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TESORERIA01\Desktop\EJERCICIO 2024\PRESUPUESTO 2024\"/>
    </mc:Choice>
  </mc:AlternateContent>
  <xr:revisionPtr revIDLastSave="0" documentId="13_ncr:1_{12DD77D9-1C45-45E9-89E6-AFF780C87AAE}" xr6:coauthVersionLast="47" xr6:coauthVersionMax="47" xr10:uidLastSave="{00000000-0000-0000-0000-000000000000}"/>
  <bookViews>
    <workbookView xWindow="-120" yWindow="-120" windowWidth="19440" windowHeight="14880" xr2:uid="{DCA8247D-610F-4F82-A791-3137A465D6E9}"/>
  </bookViews>
  <sheets>
    <sheet name="Matriz de Indicadores" sheetId="1" r:id="rId1"/>
  </sheets>
  <externalReferences>
    <externalReference r:id="rId2"/>
  </externalReferences>
  <definedNames>
    <definedName name="_xlnm.Print_Area" localSheetId="0">'Matriz de Indicadores'!$B:$DP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3724" i="1" l="1"/>
  <c r="BQ3631" i="1"/>
  <c r="BQ3095" i="1"/>
  <c r="BQ2903" i="1"/>
  <c r="BQ2815" i="1"/>
  <c r="BQ2317" i="1"/>
  <c r="BQ2230" i="1"/>
  <c r="CS1902" i="1"/>
  <c r="CH1902" i="1"/>
  <c r="BQ1385" i="1"/>
  <c r="BQ1060" i="1"/>
  <c r="BQ842" i="1"/>
  <c r="BQ155" i="1"/>
  <c r="BQ6" i="1"/>
</calcChain>
</file>

<file path=xl/sharedStrings.xml><?xml version="1.0" encoding="utf-8"?>
<sst xmlns="http://schemas.openxmlformats.org/spreadsheetml/2006/main" count="6058" uniqueCount="2328">
  <si>
    <t>MUNICIPIO DE MOROLEÓN</t>
  </si>
  <si>
    <t>Nombre del Programa Presupuestario</t>
  </si>
  <si>
    <t>Atención a la ciudadanía</t>
  </si>
  <si>
    <t>Fecha de elaboración</t>
  </si>
  <si>
    <t>Clasificación Presupuestaria</t>
  </si>
  <si>
    <t>Presupuesto asignado</t>
  </si>
  <si>
    <t>Ejercicio Fiscal</t>
  </si>
  <si>
    <t>Dependencia responsable</t>
  </si>
  <si>
    <t>Presidencia</t>
  </si>
  <si>
    <t>Eje del Programa de Gobierno Municipal</t>
  </si>
  <si>
    <t>RESUMEN</t>
  </si>
  <si>
    <t>INDICADORES PARA DESEMPEÑO</t>
  </si>
  <si>
    <t>MEDIOS</t>
  </si>
  <si>
    <t>SUPUESTOS</t>
  </si>
  <si>
    <t>NARRATIVO</t>
  </si>
  <si>
    <t>NOMBRE</t>
  </si>
  <si>
    <t>FÓRMULA</t>
  </si>
  <si>
    <t>UNIDAD DE</t>
  </si>
  <si>
    <t>FRECUENCIA</t>
  </si>
  <si>
    <t xml:space="preserve">LÍNEA </t>
  </si>
  <si>
    <t>TIPO</t>
  </si>
  <si>
    <t>DE</t>
  </si>
  <si>
    <t>OBJETIVOS</t>
  </si>
  <si>
    <t>(Forma de cálculo)</t>
  </si>
  <si>
    <t>MEDIDA</t>
  </si>
  <si>
    <t>DE MEDICIÓN</t>
  </si>
  <si>
    <t xml:space="preserve">BASE </t>
  </si>
  <si>
    <t>META 2024</t>
  </si>
  <si>
    <t>DIMENSIÓN</t>
  </si>
  <si>
    <t>VERIFICACIÓN</t>
  </si>
  <si>
    <t>FIN</t>
  </si>
  <si>
    <t>Se contribuye a atender a la población mediante un gobierno incluyente y participativo que tome en cuenta las necesidades de los habitantes  y cumpla las acciones establecidas en los planes y programas estratégicos</t>
  </si>
  <si>
    <t>Percepción ciudadana</t>
  </si>
  <si>
    <t>Total de población encuestada que califica la gestión presidencial con calificación aprobatoria/Total de la población encuestada*100</t>
  </si>
  <si>
    <t xml:space="preserve">Encuesta-Porcentaje </t>
  </si>
  <si>
    <t>Mensual</t>
  </si>
  <si>
    <t>N.D.</t>
  </si>
  <si>
    <t>Tipo</t>
  </si>
  <si>
    <t>Resultado de encuesta ciudadana. Resguardados por la Secretaria Particular   y Ubicados en las bases de datos, expedientes y archivos de los sistemas informáticos y espacios físicos de la Dependencia. Periodicidad. Anual-Mensual</t>
  </si>
  <si>
    <t xml:space="preserve">La población atiende la convocatoria y responde objetivamente </t>
  </si>
  <si>
    <t>Estratégico</t>
  </si>
  <si>
    <t>Dimensión</t>
  </si>
  <si>
    <t>Eficacia</t>
  </si>
  <si>
    <t>PROPÓSITO</t>
  </si>
  <si>
    <t>La población de Moroleon  percibe una Alcaldesa que atiende las necesidades de la comunidad y del territorio municipal de manera cercana e incluyente</t>
  </si>
  <si>
    <t>Derecho de audiencia</t>
  </si>
  <si>
    <t>Numero de solicitudes de audiencia atendidas trimestral actual / Numero de solicitudes de audiencia atendidas  trimestre anterior) -1 )100</t>
  </si>
  <si>
    <t xml:space="preserve">Audiencias-Tasa de Variación </t>
  </si>
  <si>
    <t>Registros de las solicitudes de audiencia, reporte del proceso de atención.  Resguardados por la Secretaria Particular   y Ubicados en las bases de datos, expedientes y archivos de los sistemas informáticos y espacios físicos de la Dependencia. Periodicidad. Anual-Mensual</t>
  </si>
  <si>
    <t xml:space="preserve">La población solicita derecho de audiencia a la autoridad municipal </t>
  </si>
  <si>
    <t>COMPONENTE (1)</t>
  </si>
  <si>
    <t>Programa de Atención ciudadana del Municipio implementado.</t>
  </si>
  <si>
    <t>Acciones emprendidas a favor de la ciudadanía</t>
  </si>
  <si>
    <t>Numero de apoyos otorgados mes/ año 2024/Numero de apoyos otorgados mes/ año 2023)-1x100</t>
  </si>
  <si>
    <t xml:space="preserve">Apoyos otorgados- Tasa de Variación </t>
  </si>
  <si>
    <t xml:space="preserve">Informe semestral del área.  Resguardados por la Secretaria Particular   y Ubicados en las bases de datos, expedientes y archivos de los sistemas informáticos y espacios físicos de la Dependencia. Periodicidad. Anual-Mensual </t>
  </si>
  <si>
    <t>La ciudadanía atiende la convocatoria y presenta la información y documentación correspondiente</t>
  </si>
  <si>
    <t>Presupuesto</t>
  </si>
  <si>
    <t>asignado</t>
  </si>
  <si>
    <t>Gestión</t>
  </si>
  <si>
    <t>ACTIVIDAD (1.1)</t>
  </si>
  <si>
    <t>Diseño y elaboración de funciones, procesos y programas ( Reglamento interno)  a fin de dar atención a las necesidades de la ciudadanía oportunamente</t>
  </si>
  <si>
    <t>Reglamento interno</t>
  </si>
  <si>
    <t>Documento ejecutivo</t>
  </si>
  <si>
    <t>Reglamento</t>
  </si>
  <si>
    <r>
      <rPr>
        <b/>
        <sz val="12"/>
        <rFont val="Century Gothic"/>
        <family val="2"/>
      </rPr>
      <t>Carpeta de Manual de Organización y Procesos del área</t>
    </r>
    <r>
      <rPr>
        <sz val="12"/>
        <rFont val="Century Gothic"/>
        <family val="2"/>
      </rPr>
      <t>.  Resguardados por la Secretaria Particular   y Ubicados en las bases de datos, expedientes y archivos de los sistemas informáticos y espacios físicos de la Dependencia. Periodicidad. Anual-Mensual</t>
    </r>
  </si>
  <si>
    <t xml:space="preserve">Las instancias responsables generan la información para su elaboración </t>
  </si>
  <si>
    <t>ACTIVIDAD (1.2)</t>
  </si>
  <si>
    <t>Seguimiento  oportuno a las necesidades de la ciudadanía</t>
  </si>
  <si>
    <t>Dar prioridad a la atención de solicitudes recibidas</t>
  </si>
  <si>
    <t>(Solicitudes atendidas/solicitudes recibidas)*100</t>
  </si>
  <si>
    <t>Solicitudes  - Porcentaje</t>
  </si>
  <si>
    <r>
      <rPr>
        <b/>
        <sz val="12"/>
        <color theme="1"/>
        <rFont val="Century Gothic"/>
        <family val="2"/>
      </rPr>
      <t>Informe trimestral del área</t>
    </r>
    <r>
      <rPr>
        <sz val="12"/>
        <color theme="1"/>
        <rFont val="Century Gothic"/>
        <family val="2"/>
      </rPr>
      <t>.  Resguardados por la Secretaria Particular   y Ubicados en las bases de datos, expedientes y archivos de los sistemas informáticos y espacios físicos de la Dependencia. Periodicidad. Anual-Mensual</t>
    </r>
  </si>
  <si>
    <t>La ciudadanía realiza sus peticiones adecuadamente y presenta la información correspondiente</t>
  </si>
  <si>
    <t>COMPONENTE (2)</t>
  </si>
  <si>
    <t>Planeación y coordinación de giras de trabajo del Presidente implementado.</t>
  </si>
  <si>
    <t xml:space="preserve">Porcentaje de incremento en la inclusión de eventos en la agenda presidencial </t>
  </si>
  <si>
    <t>Eventos incluidos en la agenda presidencial  año 2024/Eventos incluidos en la agenda presidencial año 2023)-1*100</t>
  </si>
  <si>
    <t>Eventos - Tasa de variación</t>
  </si>
  <si>
    <t>Informe trimestral del área.  Resguardados por la Secretaria Particular   y Ubicados en las bases de datos, expedientes y archivos de los sistemas informáticos y espacios físicos de la Dependencia. Periodicidad. Anual-Mensual</t>
  </si>
  <si>
    <t xml:space="preserve">Vinculación con las dependencias y entidades de la Administración </t>
  </si>
  <si>
    <t>ACTIVIDAD (2.1)</t>
  </si>
  <si>
    <t>Difusión de la agenda estratégica al interior de la administración pública</t>
  </si>
  <si>
    <t xml:space="preserve">Porcentaje de cumplimiento al programa de difusión </t>
  </si>
  <si>
    <t>(Acciones programadas atendidas durante el periodo /Acciones programadas)*100</t>
  </si>
  <si>
    <t>Acciones / Promedio</t>
  </si>
  <si>
    <t xml:space="preserve">Informe semestral del programa de difusión.  Resguardados por la Secretaria Particular   y Ubicados en las bases de datos, expedientes y archivos de los sistemas informáticos y espacios físicos de la Dependencia. Periodicidad. Anual-Mensual </t>
  </si>
  <si>
    <t>Los servidores fundamentan sus procesos y actividades conforme a la reglamentación</t>
  </si>
  <si>
    <t>ACTIVIDAD (2.2)</t>
  </si>
  <si>
    <t xml:space="preserve">Capacitación y profesionalización a los trabajadores de la Secretaría Particular y oficinas adscritas. </t>
  </si>
  <si>
    <t>Porcentaje de incremento en los actividades de capacitación y profesionalización</t>
  </si>
  <si>
    <t>Numero de capacitaciones recibidas</t>
  </si>
  <si>
    <t xml:space="preserve">Capacitaciones </t>
  </si>
  <si>
    <t>Informe anual de capacitación de la Secretaría Particular.  Resguardados por la Secretaria Particular   y Ubicados en las bases de datos, expedientes y archivos de los sistemas informáticos y espacios físicos de la Dependencia. Periodicidad. Anual-Mensual</t>
  </si>
  <si>
    <t xml:space="preserve">Se dispone de los cursos y programas de capacitación y profesionalización por parte de las instancias que los imparten </t>
  </si>
  <si>
    <t>ACTIVIDAD (2.3)</t>
  </si>
  <si>
    <t>Edición de un sistema que permita integrar la agenda presidencial de manera mas rápida y eficiente. Agenda de eventos, canalizar invitaciones de los eventos y analizar discursos</t>
  </si>
  <si>
    <t>agenda presidencial de manera mas rápida y eficiente</t>
  </si>
  <si>
    <t xml:space="preserve">Sistema implementado y en operación </t>
  </si>
  <si>
    <t xml:space="preserve">Sistema </t>
  </si>
  <si>
    <t>Acta de entrega recepción del sistema.  Resguardados por la Secretaria Particular   y Ubicados en las bases de datos, expedientes y archivos de los sistemas informáticos y espacios físicos de la Dependencia. Periodicidad. Anual-Mensual</t>
  </si>
  <si>
    <t>Las dependencias usan de manera constante  y adecuada el sistema</t>
  </si>
  <si>
    <t>COMPONENTE (3)</t>
  </si>
  <si>
    <t>Acuerdos y convenios para el fortalecimiento de las relaciones entre organismos de la Administración Pública Municipal</t>
  </si>
  <si>
    <t>Tasa de variación  de convenios y acuerdos</t>
  </si>
  <si>
    <t>Convenios y acuerdos celebrados 2024</t>
  </si>
  <si>
    <t>Convenios y acuerdos celebrados</t>
  </si>
  <si>
    <t>Registro de control.  Resguardados por la Secretaria Particular   y Ubicados en las bases de datos, expedientes y archivos de los sistemas informáticos y espacios físicos de la Dependencia. Periodicidad. Anual-Mensual</t>
  </si>
  <si>
    <t>Peticiones planteadas por las instituciones y organismos de manera objetiva para  priorizar el apoyo y atención y de esta manera dar cumplimiento cabal a los objetivos.</t>
  </si>
  <si>
    <t>ACTIVIDAD (3.1)</t>
  </si>
  <si>
    <t>Actualizar la base de datos de los sectores  de la sociedad del Municipio</t>
  </si>
  <si>
    <t>actualizar la base de datos de los organismos sociales, empresariales y educativos</t>
  </si>
  <si>
    <t>Actualización de  datos atendidos 2024</t>
  </si>
  <si>
    <t>Base de datos</t>
  </si>
  <si>
    <t>Registro de control. Resguardados por la Secretaria Particular   y Ubicados en las bases de datos, expedientes y archivos de los sistemas informáticos y espacios físicos de la Dependencia. Periodicidad. Anual-Mensual</t>
  </si>
  <si>
    <t>Los organismos actualizan de manera constante y oportuna la información que se tiene   para el optimo cumplimiento de nuestros objetivos</t>
  </si>
  <si>
    <t xml:space="preserve">Transparencia  Ciudadana </t>
  </si>
  <si>
    <t>Unidad de Acceso a la Información Pública</t>
  </si>
  <si>
    <t>LÍNEA BASE</t>
  </si>
  <si>
    <t>META ANUAL</t>
  </si>
  <si>
    <t>u</t>
  </si>
  <si>
    <t>Mejorar la confianza de la ciudadanía a través del desarrollo de una cultura de transparencia, legalidad y rendición de cuentas.</t>
  </si>
  <si>
    <t xml:space="preserve">Porcentaje de satisfacción </t>
  </si>
  <si>
    <t>(Respuesta satisfactoria de la ciudadanía / Total de encuestados) x100</t>
  </si>
  <si>
    <t>Encuesta</t>
  </si>
  <si>
    <t>Resultados de la encuesta en poder de la dependencia</t>
  </si>
  <si>
    <t xml:space="preserve"> La ciudadanía participa en la contestación fehaciente de la encuesta.</t>
  </si>
  <si>
    <t>El Ayuntamiento fortalece la transparencia y rendición de cuentas  así como garantizar a la población su derecho de acceso a la información pública y de protección de datos personales.</t>
  </si>
  <si>
    <t>Variación en el  número de solicitudes recibidas y  atendidas.</t>
  </si>
  <si>
    <t>((Número de solicitudes recibidas y atendidas durante el año actual / total de solicitud recibidas y atendidas el año anterior) -. 1 ) x 100</t>
  </si>
  <si>
    <t xml:space="preserve">Solicitudes </t>
  </si>
  <si>
    <t xml:space="preserve">Mensual </t>
  </si>
  <si>
    <t>Reportes, base de datos y expedientes de solicitudes recibidas y atendidas, conservados y en la oficina de la Unidad de Acceso a la Información.</t>
  </si>
  <si>
    <t>Se cuentan con los elementos para dar respuesta a las solicitudes de información</t>
  </si>
  <si>
    <t>Información pública de oficio que establece la Ley de Transparencia y Acceso a la información Pública difundida y actualizada</t>
  </si>
  <si>
    <t>Entrega en tiempo y  forma de la  información pública de oficio, promoviendo una cultura de transparencia entre los funcionarios públicos.</t>
  </si>
  <si>
    <t xml:space="preserve">(Número de obligaciones de transparencia disponibles y actualizadas / Total de obligaciones de transparencia establecidas en la legislación) x 100 </t>
  </si>
  <si>
    <t xml:space="preserve">Obligaciones </t>
  </si>
  <si>
    <t>El resultado de la  verificación realizada por el Órgano Garante resguardados en los archivos físicos y magnéticos de las dependencia con periodicidad anual-mensual</t>
  </si>
  <si>
    <t>Publicación de los lineamientos de la Ley por parte del órgano garante; rotación de personal; cumplimiento de funcionarios en la entrega de la información</t>
  </si>
  <si>
    <t>Atender y dar respuesta en tiempo y forma a todas y cada una de las solicitudes de información.</t>
  </si>
  <si>
    <t>Eficacia en la atención de solicitudes de información</t>
  </si>
  <si>
    <t>(Número de solicitudes de información atendidas / Total de solicitudes de información recibidas) x 100</t>
  </si>
  <si>
    <t>Solicitudes</t>
  </si>
  <si>
    <t>bitacoras, actas, solicitudes resguardados en los archivos físicos y magnéticos de las dependencia con periodicidad anual-mensual</t>
  </si>
  <si>
    <t>El tiempo de respuesta del funcionario / Área obligada</t>
  </si>
  <si>
    <t>Darles a conocer a la ciudadanía su Derecho de Acceso a la Información y Protección de Datos Personales.</t>
  </si>
  <si>
    <t>Gobierno Abierto a la Ciudadanía</t>
  </si>
  <si>
    <t>Número de capacitaciones impartidas</t>
  </si>
  <si>
    <t>Capacitaciones</t>
  </si>
  <si>
    <t>Conferencias y documentación de firma del Ciudadano donde recibe la capacitación</t>
  </si>
  <si>
    <t>La ciudadanía es consciente de la importación de consulta ciudana en materia de transparencia y acceso a la información</t>
  </si>
  <si>
    <t>ACTIVIDAD (1.3)</t>
  </si>
  <si>
    <t>Ejecutar programa de capacitación a las Áreas del Municipio.</t>
  </si>
  <si>
    <t>Funcionarios capacitados</t>
  </si>
  <si>
    <t xml:space="preserve">(Número de Funcionarios capacitados </t>
  </si>
  <si>
    <t>Funcionarios</t>
  </si>
  <si>
    <t>Listas de asistencia, registro de asesorías otorgadas, memoria fotográfica, material de capacitación utilizado; conservados en la oficina de la Unidad de Transparencia</t>
  </si>
  <si>
    <t>Publicación de los lineamientos de la Ley por parte del órgano garante; rotación de personal; participación de Funcionarios en eventos de capacitación a los que se les convoque.</t>
  </si>
  <si>
    <t>ACTIVIDAD (1.4)</t>
  </si>
  <si>
    <t>Resguardar la información solicitada  y proporcionada.</t>
  </si>
  <si>
    <t>Expedientes de solicitudes recibidas y atendidas.</t>
  </si>
  <si>
    <t>(Número de expedientes resguardados / total de solicitudes recibidas) x 100</t>
  </si>
  <si>
    <t>Porcentaje de expedientes resguardados.</t>
  </si>
  <si>
    <t>Expedientes en poder de la Unidad de Acceso a la Información.</t>
  </si>
  <si>
    <t>Se cuenta con la disponibilidad para el almacenamiento</t>
  </si>
  <si>
    <t xml:space="preserve">Difusión de Obras  y Programas </t>
  </si>
  <si>
    <t>Comunicación Social</t>
  </si>
  <si>
    <t>META</t>
  </si>
  <si>
    <t>BASE</t>
  </si>
  <si>
    <t>Contribuir a informar a la ciudadanía de las acciones, proyectos y obras del gobierno municipal.</t>
  </si>
  <si>
    <t>La aceptación del gobierno municipal en la ciudadanías</t>
  </si>
  <si>
    <t>(Número de ciudadanos con respuesta favorable/total de la población que tiene conocimiento sobre las acciones de la administración publica)*100</t>
  </si>
  <si>
    <t>Respuestas</t>
  </si>
  <si>
    <t>Anual</t>
  </si>
  <si>
    <t>Resultado de las encuestas ciudadanas y opiniones en la página del municipio. Resguardados por la dirección de comunicación social y ubicados en las bases de datos, expedientes y archivos de los sistemas informáticos y espacios físicos de la dependencia. C</t>
  </si>
  <si>
    <t>La población atiende la convocatoria y responde objetivamente para la realización de las encuestas</t>
  </si>
  <si>
    <t>Eficiencia</t>
  </si>
  <si>
    <t>Los ciudadanos conocen los esfuerzos e impacto de las obras y acciones de la administración en los distintos ámbitos de gobierno, además de participar en las acciones que lo involucran.</t>
  </si>
  <si>
    <t>Porcentaje de cobertura de la población informada</t>
  </si>
  <si>
    <t xml:space="preserve"> (porcentaje que declara tener conocimiento/ total de la población mayor de 18 años)*100</t>
  </si>
  <si>
    <t>Población</t>
  </si>
  <si>
    <t>Registros diversos. resguardados Por la dirección de comunicación social y ubicados en las bases de datos, expedientes y archivos de los sistemas informáticos y espacios físicos de la dependencia. Con periodicidad anual-mensual</t>
  </si>
  <si>
    <t>La población se interesa en conocer acciones y obras del gobierno municipal y realiza consultas en redes sociales.</t>
  </si>
  <si>
    <t>Programa de incremento en publicidad local implementado</t>
  </si>
  <si>
    <t>Aumento de los medios utilizados durante este año</t>
  </si>
  <si>
    <t>( número de medios utilizados)</t>
  </si>
  <si>
    <t>Medios</t>
  </si>
  <si>
    <t>Contratos, convenios y documentos que sustentan la contratación. Resguardados por la dirección de comunicación social y ubicados en las bases de datos, expedientes y archivos de los sistemas informáticos y espacios físicos de la dependencia. Con periódico</t>
  </si>
  <si>
    <t xml:space="preserve"> Variación con base a los espacios disponibles en los medios y las actividades</t>
  </si>
  <si>
    <t xml:space="preserve"> º </t>
  </si>
  <si>
    <t>Creación de contenidos</t>
  </si>
  <si>
    <t>Realización de gráficos para entregar a la ciudadanía</t>
  </si>
  <si>
    <t>(Número de contenidos realizados durante este año)</t>
  </si>
  <si>
    <t>Contenidos</t>
  </si>
  <si>
    <t>Archivos digitales de envíos (correos electrónicos) a medios. resguardados Por la dirección de comunicación social y ubicados en las bases de datos, expedientes y archivos de los sistemas informáticos y espacios físicos de la dependencia. Con periodicidad</t>
  </si>
  <si>
    <t>La identificación de obras , programas y acciones municipales se llevan a cabo conforme a la programación de actividades acorde al calendario</t>
  </si>
  <si>
    <t xml:space="preserve">Realización de campañas o informes sobre acciones realizadas </t>
  </si>
  <si>
    <t>Número de campañas basadas en las acciones, programas y obras realizadas por el gobierno municipal.</t>
  </si>
  <si>
    <t>(Número de campañas e informes realizados)</t>
  </si>
  <si>
    <t>Campañas</t>
  </si>
  <si>
    <t>La difusión de acciones se lleva a cabo conforme a la programación de actividades acorde al calendario</t>
  </si>
  <si>
    <t>Programa de presencia en medios digitales implementado</t>
  </si>
  <si>
    <t>Presencia en medios digitales</t>
  </si>
  <si>
    <t>(Número de medios utilizados)</t>
  </si>
  <si>
    <t>Contratos, convenios y documentos que sustentan la contratación. resguardados por la dirección de comunicación social y ubicados en las bases de datos, expedientes y archivos de los sistemas informáticos y espacios físicos de la dependencia. Con periódico</t>
  </si>
  <si>
    <t>Variación con base a los espacios disponibles en los medios y las actividades electorales</t>
  </si>
  <si>
    <t>Creación de estrategias en medios digitales</t>
  </si>
  <si>
    <t>Estrategias realizadas para cada una de las acciones realizadas por las diferentes direcciones del gobierno municipal</t>
  </si>
  <si>
    <t>(Numero de estrategias)</t>
  </si>
  <si>
    <t>Estrategias</t>
  </si>
  <si>
    <t>Líneas del programa de gobierno municipal donde se establecen las estrategias de la administración. Resguardados por la dirección de comunicación social y ubicados en las bases de datos, expedientes y archivos de los sistemas informáticos y espacios físi</t>
  </si>
  <si>
    <t>Programa de incremento presencia en medios impresos implementado</t>
  </si>
  <si>
    <t>Presencia en medios impresos</t>
  </si>
  <si>
    <t>Contratos, convenios y documentos que sustentan la contratación. Resguardados p o la dirección de comunicación social y ubicados en las bases de datos, expedientes y archivos de los sistemas informáticos y espacios físicos de la dependencia. Con periódico</t>
  </si>
  <si>
    <t>Creación de contenidos visuales</t>
  </si>
  <si>
    <t>Realización de contenido visual para dar a conocer las acciones, programas y obras realizadas por el gobierno municipal</t>
  </si>
  <si>
    <t>(Número de material visual realizados)</t>
  </si>
  <si>
    <t>material visual</t>
  </si>
  <si>
    <t>Archivos digitales de envíos (correos electrónicos) a medios. Resguardados por la dirección de comunicación social y ubicados en las bases de datos, expedientes y archivos de los sistemas informáticos y espacios físicos de la dependencia. Con periodicidad</t>
  </si>
  <si>
    <t>ACTIVIDAD (3.2)</t>
  </si>
  <si>
    <t>Realización de nuevos medios para entregar a la ciudadanía</t>
  </si>
  <si>
    <t>Material creado en el que se plasmen las obras, acciones y proyectos para la ciudadanía</t>
  </si>
  <si>
    <t>(Número de medios realizados durante este año)</t>
  </si>
  <si>
    <t>COMPONENTE (4)</t>
  </si>
  <si>
    <t>Programa de realización de perifoneo implementado.</t>
  </si>
  <si>
    <t>Perifoneas realizados</t>
  </si>
  <si>
    <t>(Número de perifoneas realizados durante este año)</t>
  </si>
  <si>
    <t>Perifoneo</t>
  </si>
  <si>
    <t>Archivos digitales, oficios, y muestras de diseños y campañas. Resguardados por la dirección de comunicación social y ubicados en las bases de datos, expedientes y archivos de los sistemas informáticos y espacios físicos de la dependencia. Con periodicidad</t>
  </si>
  <si>
    <t>La difusión de acciones se lleva a cabo conforme a la programación de actividades acorde al calendario y la respuesta de los medios</t>
  </si>
  <si>
    <t>ACTIVIDAD (4.1)</t>
  </si>
  <si>
    <t>Creación de spots con información de relevancia</t>
  </si>
  <si>
    <t>Spots reproducidos a la ciudadanía</t>
  </si>
  <si>
    <t>(Número de spots reproducidos)</t>
  </si>
  <si>
    <t>Spots</t>
  </si>
  <si>
    <t>MUNICIPIO DE MOROLEON</t>
  </si>
  <si>
    <t>ATENCIÓN INTEGRAL A NIÑAS, NIÑOS Y ADOLESCENTES</t>
  </si>
  <si>
    <t>Procuraduria Auxiliar</t>
  </si>
  <si>
    <t>Contribuir a asegurar las condiciones para el desarrollo pleno e igualitario de los grupos prioritarios del Municipio mediante, la garantía de los derechos de las niñas, niños y adolescentes.</t>
  </si>
  <si>
    <t>Porcentanje de niñas, niñas y adolescentes con desarrollo pleno ante la sociedad</t>
  </si>
  <si>
    <t>(Número de niñas, niñas y adolescentes atendidos/ Total de niñas, niñas y adolescentes del muncipio)*100</t>
  </si>
  <si>
    <t>Porcentaje</t>
  </si>
  <si>
    <t>N.A</t>
  </si>
  <si>
    <t>Bitácoras, reportes, informes de las acciones llevadas a cabo para asegurar las condiciones para el desarrollo pleno e igualitario de los grupos prioritarios del Municipio mediante, la garantía de los derechos de las niñas, niños y adolescentes.</t>
  </si>
  <si>
    <t>Se mantiene la prioridad de proteger y garantizar los derechos de las niñas, niños y adolencentes  dentro del municipio</t>
  </si>
  <si>
    <t>Las niñas, los niños y los adolescentes moroleoneses o que transitan por el municipio, gozan la protección de sus derechos.</t>
  </si>
  <si>
    <t>Número de niñas, niños y adolescentes se benefician de los bienes y servicios otorgados mediante la ejecución programa presupuestario para garantizar la protección de sus derechos.</t>
  </si>
  <si>
    <t>(Número de niñas, niños y adolescentes que reciben atención y servicios necesarios para la protección de sus derechos/ Número de niñas, niños y adolescentes cuyos derechos vulnerados han sido detectados)*100</t>
  </si>
  <si>
    <t>Bitácoras, reportes, informes del proyecto presupuestario para garantizar a protección de los derechos de las niñas, niños y adolescentes.</t>
  </si>
  <si>
    <t>Sociedad y Gobierno asumen corresponsabilidad para reconocer respetar y garantizar los derechos de las niñas, los niños y adolescentes privilegiando el interés superior de la niñez.</t>
  </si>
  <si>
    <t>COPONENTE (1)</t>
  </si>
  <si>
    <t>Las niñas, niños y adolescentes reciben apoyo y atención en base sus condiciones de vivienda, educación y actividades laborales.</t>
  </si>
  <si>
    <t>Número de niñas, niños y adolescentes reciben apoyo y atención en base a su condición de vulnerabilidad.</t>
  </si>
  <si>
    <t>Reporte de menores atendidos en condiciones de vulnerabilidad del DIF y bitácoras, reportes, informes de las acciones llevadas a cabo dentro del departamento.</t>
  </si>
  <si>
    <t>Contribuir a asegurar a disminuir en los hogares en pobreza extrema con niños, niñas y adolescentes en el Municipio.</t>
  </si>
  <si>
    <t>Procentaje en hogares en pobreza extrema con niños, niñas y adolescentes en el Municipio.</t>
  </si>
  <si>
    <t>(Porcentaje de hogares en pobreza extrema con al menos un niño, niña o adolescente/ Total de hogares del Municipio)*100</t>
  </si>
  <si>
    <t>Encuesta nacional de ingreso y gastos de los hogares, fuente de información original del Censo de Población y  Vivienda, INEGI y bitácoras, reportes, informes de las acciones llevadas a cabo dentro del departamento.</t>
  </si>
  <si>
    <t>Se mantiene la prioridad de proteger y garantizar los derechos de las niñas, niños y adolescentes dentro de política pública en los diferentes órdenes del gobierno.</t>
  </si>
  <si>
    <t>Porcentaje de la población de 3 a 15 años que no cuentan con educación básico obligatoria y no asisten a un centro educativo formal.</t>
  </si>
  <si>
    <t>Porcentaje de la población de 3 a 15 años con regazo educativo del Municipio.</t>
  </si>
  <si>
    <t>Censo de Población y  Vivienda, INEGI; Estadística Básica del Sistema Educativo Nacional</t>
  </si>
  <si>
    <t>Proporción de personas de 5 a 17 años que trabajan respecto del total de la población en ese grupo de edad.</t>
  </si>
  <si>
    <t>Porcentaje de niños, niñas y adolescentes de 5 a 17 años que trabajan</t>
  </si>
  <si>
    <t>(Personas de 5 a 17 años que trabajan en Moroleón/Población total entre 5 de 17 años en Moroleón)*100</t>
  </si>
  <si>
    <t>Censo de Población y  Vivienda, INEGI y bitácoras, reportes, informes de las acciones llevadas a cabo dentro del departamento.</t>
  </si>
  <si>
    <t>Porcentaje de ocupación de niños, niñas y adolescentes que se encuentran albergados respecto a su capacidad total.</t>
  </si>
  <si>
    <t>Resguardo y protección a niñas, niños y adolescentes brindado.</t>
  </si>
  <si>
    <t>(Niñas, niños y adolescentes atendidos mediante el servicio de albergue, durante le ejercicio fiscal en curso/Capacidad de ocupación de niñas, niños y adolescentes albergados)*100.</t>
  </si>
  <si>
    <t>Reporte de actividades de Sistema para el Desarrollo Integral de la Familia del Municipio, reporte de coordinacipon de prevención y atención de niñas, niños y adolescentesen situación de migración, bitácoras, reportes, informes de las acciones llevadas a cabo dentro del departamento.</t>
  </si>
  <si>
    <t>Existen esquemas sociales que consideran el respeto a los derechos de la niñez.</t>
  </si>
  <si>
    <t xml:space="preserve">Gestión </t>
  </si>
  <si>
    <t>Porcentaje estrategias impulsadas como parte de las acciones de protección integral y especial de los derechos de niñas, niños y adolescentes en el municipio.</t>
  </si>
  <si>
    <t>Estrategias para la protección de los derechos de los niños, niñas y adolescentes del Municipio impulsadas.</t>
  </si>
  <si>
    <t>(Número de estrategias de protección integral y especial de niñas, niños y adolescentes llevadas a cabo/ Número de estrategias de protección integral y especial de niñas, niños y adolescentes propuestas)*100</t>
  </si>
  <si>
    <t xml:space="preserve">Anual </t>
  </si>
  <si>
    <t>Bitácoras, reportes, informes estrategias para la protección de los derechos de los niños, niñas y adolescentes del Municipio impulsadas.</t>
  </si>
  <si>
    <t>El Municipio se compromete a implementar un sistema de protección para niñas, niños y adolescentes</t>
  </si>
  <si>
    <t>c</t>
  </si>
  <si>
    <t>Avance porcentual del cumplimiento de metas de las estrategias impulsadas como parte de las acciones de protección integral y especial de los derechos de niñas, niños y adolescentes en el municipio</t>
  </si>
  <si>
    <t xml:space="preserve">Avance físico del proceso del proyecto de estrategias. </t>
  </si>
  <si>
    <t>(Porcentaje de avance físico alcanzado por las estrategias/porcentaje físico establecido en las estrategias)*100</t>
  </si>
  <si>
    <t>Eficiecia</t>
  </si>
  <si>
    <t>Restitución de vivir en familia, resguardo y protección a niñas, niños y adolescentes.</t>
  </si>
  <si>
    <t xml:space="preserve">Niños incorporados a una familia a través de la adopción o acogimiento familiar. </t>
  </si>
  <si>
    <t xml:space="preserve">(Niños, niñas y adolescentes incorporados a una familia de acogida a través de la adopción o acogimiento /Niñas, niños y adolescentes programados a incorporados a una familia de acogida a través de la adopción o acogimiento familiar)*100 </t>
  </si>
  <si>
    <t>Bitácoras, reportes, informes de los niños, niñas y adolescentes incorporados a una familia de acogida a través de la adopción o acogimiento resguardados en el departamento, Bitácoras, reportes, informes  de los seguimientos de las adopciones</t>
  </si>
  <si>
    <t>Niños, niñas y adolescentes ejerciendo su derecho a vivir en familia.</t>
  </si>
  <si>
    <t>Gestión integral de adopciones a fin de restituir el derecho de niñas, niños y adolescentes de tener una familia.</t>
  </si>
  <si>
    <t>Derechos de niñas, niños y adolescentes de tener una familia.</t>
  </si>
  <si>
    <t>(Porcentaje de avance físico alcanzado de gestionar de forma integral adopciones a fin de restituir el derecho de niñas, niños y adolescentes de tener una familia/porcentaje físico establecido de gestionar de forma integral adopciones a fin de restituir el derecho de niñas, niños y adolescentes de tener una familia)*100</t>
  </si>
  <si>
    <t>Bitácoras, reportes, informes de los niños, niñas y adolescentes de las gestiones integrales de adopciones a fin de restituir el derecho de niñas, niños y adolescentes de tener una familia.</t>
  </si>
  <si>
    <t>No existen vicios en los procedimientos administrativos y/o judiciales por parte de las instancias competentes</t>
  </si>
  <si>
    <t>COMPONENTE (5)</t>
  </si>
  <si>
    <t>Apoyo para la atención psicológica, social y jurídica para la protección y restitución de derechos de las niñas, niños y adolescentes, otorgados.</t>
  </si>
  <si>
    <t xml:space="preserve">Niños, niñas y adolescentes representados en suplencia y/o coadyuvancia en los procesos legales que se vean involucrados sus derechos </t>
  </si>
  <si>
    <t>(Niños, niñas y adolescentes representados en suplencia y/o coadyuvancia en los procesos legales/ Niñas, niños y adolescentes involucrados en procedimientos jurisdiccionales, ministeriales o administrativos)*100</t>
  </si>
  <si>
    <t>Bitácoras, reportes, informes de los niños, niñas y adolescentes  que reciben apoyo para la atención psicológica, social y jurídica para la protección y restitución de derechos</t>
  </si>
  <si>
    <t>Avance físico de la atención psicológica, social y jurídica para la protección y restitución de derechos de las niñas, niños y adolescentes.</t>
  </si>
  <si>
    <t xml:space="preserve">Comparación porcentual el cumplimiento de metas del proceso de en que de la representación de los niños, niñas y adolescentes en suplencia y/o coadyuvancia en los procesos legales que se vean involucrados sus derechos. </t>
  </si>
  <si>
    <t>Porcentaje de avance físico alcanzado del proceso durante la fase de ejecución/Avance físico establecido en la fase de programación para el proceso)*100</t>
  </si>
  <si>
    <t>Mencual</t>
  </si>
  <si>
    <t>Bitácoras, reportes, informes de los niños, niñas y adolescentes  que se encuentran en proceso</t>
  </si>
  <si>
    <t>Defensa de los Intereses del Municipio</t>
  </si>
  <si>
    <t>Sindicatura</t>
  </si>
  <si>
    <t xml:space="preserve">Se contribuye a mantener la defensa de los intereses municipales </t>
  </si>
  <si>
    <t>Registro de expedientes, contabilidad, presupuesto. resguardados por la oficina de la sindicatura y ubicados en las bases de datos, expedientes y archivos de los sistemas informáticos y espacios físicos de la dependencia. periodicidad. anual-mensual</t>
  </si>
  <si>
    <t>Los juicios con fallo a favor representan montos por concepto de multas, sanciones o indemnizaciones que no tiene que pagar el ayuntamiento</t>
  </si>
  <si>
    <t>Realizar de manera adecuada todas las cuestiones legales del Municipio y establecer un vínculo de confianza y legalidad con la población.</t>
  </si>
  <si>
    <t>Moroleón Realizado</t>
  </si>
  <si>
    <t>(Numero de encuentas realizadas/ Numero de encuentas programadas)*100</t>
  </si>
  <si>
    <t>Mensula</t>
  </si>
  <si>
    <t>Resultados de la encuesta en poder de la dependecia.</t>
  </si>
  <si>
    <t>La ciudadanía participa en la contestación fechaciente de la encuenta.</t>
  </si>
  <si>
    <t>La población del Municipio de  Moroleón recibe adecuada asesoría jurídica por parte del Municipio</t>
  </si>
  <si>
    <t>Porcentaje de solicitudes de asesoría otorgados</t>
  </si>
  <si>
    <t>(Numero de asesorías atendidas/ Numero de asesorías solicitadas)*100</t>
  </si>
  <si>
    <t>Solicitudes de asesoría</t>
  </si>
  <si>
    <t>Reportes del sistema, archivo digital. fotografías y listado de bienes acumulados. resguardados por la oficina de la sindicatura y ubicados en las bases de datos, expedientes y archivos de los sistemas informáticos y espacios físicos de la dependencia. periodicidad. anual-mensual</t>
  </si>
  <si>
    <t>La entrega de la documentación completa que acredite la propiedad o posesión</t>
  </si>
  <si>
    <t xml:space="preserve">Convenios de reparación de daños celebrados </t>
  </si>
  <si>
    <t xml:space="preserve">Porcentaje de convenios </t>
  </si>
  <si>
    <t>( Numero de convenios dictaminados/Numero de convenios celebrados)*100</t>
  </si>
  <si>
    <t xml:space="preserve">Convenios de reparación de daños </t>
  </si>
  <si>
    <t>Convenios debidamente firmados y autorizados resguardados en los archivos de las dependencia</t>
  </si>
  <si>
    <t>Las partes involucradas llevan a cabo el proceso para elaboración y el análisis, previa autorización de los instrumentos jurídicos del municipio.</t>
  </si>
  <si>
    <t xml:space="preserve">Celebración de actos de donación </t>
  </si>
  <si>
    <t xml:space="preserve">Porcentaje de actos de donación </t>
  </si>
  <si>
    <t>(Numero de actos de donación autorizados/Numero de actos de donación celebrados)*100</t>
  </si>
  <si>
    <t xml:space="preserve">Actos de donación </t>
  </si>
  <si>
    <t>Actas debidamente firmadas y autorizados resguardados en los archivos de las dependencia</t>
  </si>
  <si>
    <t>Las partes involucradas llevan a cabo el proceso para la celebración, previa autorización de los instrumentos jurídicos del municipio.</t>
  </si>
  <si>
    <t>Testimonios de escrituras  con el debido soporte jurídico  validadas</t>
  </si>
  <si>
    <t>Porcentaje de actos jurídicos</t>
  </si>
  <si>
    <t>(Número de actos jurídicos validados/ Numero de actos jurídicos tramitados)*100</t>
  </si>
  <si>
    <t>Actos jurídicos</t>
  </si>
  <si>
    <t xml:space="preserve">Ejemplares de los testimonios de escrituras con el soporte jurídico.  resguardados en los archivos de las dependencia </t>
  </si>
  <si>
    <t>Procesos de integración, actualización y consulta respecto al marco jurídico de la administración publica municipal. (reglamentos)</t>
  </si>
  <si>
    <t>Registro de las escrituras en el sistema contable y archivo</t>
  </si>
  <si>
    <t>Porcentaje de registro de actos jurídicos</t>
  </si>
  <si>
    <t>( Numero de actos jurídicos validados/Número de actos jurídicos registrados)*100</t>
  </si>
  <si>
    <t>Registro de actos jurídicos</t>
  </si>
  <si>
    <t>Registro en sistema de administración  resguardados en los archivos de las dependencia</t>
  </si>
  <si>
    <t>Se dispone de el soporte jurídico y contable para su registro y actualización</t>
  </si>
  <si>
    <t>Catálogo de reglamentos actualizados</t>
  </si>
  <si>
    <t>Numero de reglamentos y decretos.</t>
  </si>
  <si>
    <t>(Número de reglamentos y decretos actualizados)</t>
  </si>
  <si>
    <t xml:space="preserve">Reglamentos </t>
  </si>
  <si>
    <t>Proyectos de reglamentos presentados y resguardados por la secretaría del ayuntamiento y ubicados en las bases de datos, expedientes y archivos de los sistemas informáticos y archivos de los sistemas informáticos y espacios físicos de la dependencia. periodicidad: anual-mensual.</t>
  </si>
  <si>
    <t>Difusión e implementación de reglamentos y manuales.</t>
  </si>
  <si>
    <t xml:space="preserve">Porcentaje de reglamentos y manuales difundidos </t>
  </si>
  <si>
    <t>(Número total de reglamentos aprobados/Número de reglamentos difundidos)*100</t>
  </si>
  <si>
    <t>Difusión</t>
  </si>
  <si>
    <t>Publicaciones en el periódico oficial del estado de Guanajuato. resguardados por la secretaria del ayuntamiento y ubicados en las bases de datos, expedientes y archivos de los sistemas informáticos y espacios físicos de la dependencia. periodicidad. anual-mensual.</t>
  </si>
  <si>
    <t>Las áreas involucradas realizan la difusión de la normatividad aplicable</t>
  </si>
  <si>
    <t>Reuniones con los miembros de la comisión de hacienda para revisión de la cuenta publica( estad ode origen y aplicación de recursos- estados financieros )</t>
  </si>
  <si>
    <t>Rendición de cuentas</t>
  </si>
  <si>
    <t>(Número de reuniones para rendición de cuentas)</t>
  </si>
  <si>
    <t>Reuniones</t>
  </si>
  <si>
    <t>Actas y dictámenes de la cuenta publica. orden del día, listas de asistencia y actas levantadas. resguardados por la oficina de la sindicatura y ubicados en las bases de datos, expedientes y archivos de los sistemas informáticos y espacios físicos de la dependencia. periodicidad. anual-mensual</t>
  </si>
  <si>
    <t>Asistencia de los miembros integrantes de las comisiones convocadas</t>
  </si>
  <si>
    <t>Integrar y rendir la cuenta pública municipal</t>
  </si>
  <si>
    <t>Reportes de cuenta pública</t>
  </si>
  <si>
    <t>Número de reportes de Cuenta Pública</t>
  </si>
  <si>
    <t>Reportes</t>
  </si>
  <si>
    <t>Guía de cumplimiento de la CONAC. resguardados por la oficina de la sindicatura y ubicados en las bases de datos, expedientes y archivos de los sistemas informáticos y espacios físicos de la dependencia. periodicidad. anual-mensual</t>
  </si>
  <si>
    <t>Congruencia en el proceso de integración y estructuración de la información en el portal de acceso a la información publica</t>
  </si>
  <si>
    <t>Gobierno y Régiumen Interior</t>
  </si>
  <si>
    <t>Regidores</t>
  </si>
  <si>
    <t>Eje del Programa Gobierno Municipal</t>
  </si>
  <si>
    <t xml:space="preserve">META ANUAL </t>
  </si>
  <si>
    <t>Contribuir con el Gobierno Municipal a la procuración, defensa y promoción de los intereses municipales.</t>
  </si>
  <si>
    <t>Realización de sesiones del H. Ayuntamiento.</t>
  </si>
  <si>
    <t>Número de sesiones realizadas</t>
  </si>
  <si>
    <t>Sesiones</t>
  </si>
  <si>
    <t>Menual</t>
  </si>
  <si>
    <t>Actas de sesión de ayuntamiento, orden del día, resguardados por la Oficina de Regidores y ubicadas en los archivos electrónicos y físicos de la oficina con periodicidad mensual-anual.</t>
  </si>
  <si>
    <t>Existencia de quórum legal.</t>
  </si>
  <si>
    <t>La ciudadanía recibe atención en materia de participación, desarrollo social, asistencial y económico.</t>
  </si>
  <si>
    <t>Actas Elaboradas</t>
  </si>
  <si>
    <t>Número de actas elaboradas</t>
  </si>
  <si>
    <t>Actas</t>
  </si>
  <si>
    <t>Votación suficiente para aprobación de dictamen.</t>
  </si>
  <si>
    <t>Votación suficiente para aprobación del dictamen.</t>
  </si>
  <si>
    <t>Reuniones de trabajo de las comisiones municipales por miembros del H. Ayuntamiento realizadas.</t>
  </si>
  <si>
    <t>Programa Anual</t>
  </si>
  <si>
    <t>Número de Reuniones de Trabajo realizadas</t>
  </si>
  <si>
    <t>Comisiones</t>
  </si>
  <si>
    <t>Orden del día, listas de asistencia y actas levantadas, resguardadas por la oficina de Regidores y ubicadas en los archivos electrónicos y físicos de la oficina con periodicidad mensual-anual.</t>
  </si>
  <si>
    <t>Asistencia de los miembros integrantes de las comisiones convocadas.</t>
  </si>
  <si>
    <t xml:space="preserve"> Gestión</t>
  </si>
  <si>
    <t>N.D</t>
  </si>
  <si>
    <t>Elaboración de iniciativas y disposiciones administrativas de observancia  general.</t>
  </si>
  <si>
    <t>Número de iniciativas presentadas durante 2024</t>
  </si>
  <si>
    <t>Número de iniciativas presentadas</t>
  </si>
  <si>
    <t>Iniciativas</t>
  </si>
  <si>
    <t>Iniciativas aprobadas, actas relativas a su discusión y votación, resguardadas por la oficina de Regidores y ubicadas en los archivos electrónicos y físicos de la oficina.</t>
  </si>
  <si>
    <t>Los proyectos de iniciativas reunen los elementos para su aprobación.</t>
  </si>
  <si>
    <t>Elaboración de actas de las comisiones.</t>
  </si>
  <si>
    <t>Elaboración de documentos.</t>
  </si>
  <si>
    <t>Número de actas elaboradas.</t>
  </si>
  <si>
    <t>Actas firmadas y resguardadas por la oficina de Regidores y ubicados en los archivos electrónicos y físicos de la oficina.</t>
  </si>
  <si>
    <t>Las actas de comisiones reunen los elementos para su aprobación.</t>
  </si>
  <si>
    <t xml:space="preserve">Nombre del Programa </t>
  </si>
  <si>
    <t>Coordinar Acciones del Ayuntamiento</t>
  </si>
  <si>
    <t>Secretaria del H. Ayuntamiento</t>
  </si>
  <si>
    <t xml:space="preserve">Aplicar el marco jurídico para la estabilidad social del municipio y de la admistración pública </t>
  </si>
  <si>
    <t>(Número de eventos atendidos que pudieran afectar al municipio desde el punto de vista social, seguridad, económicoy político/ Número de eventos presentados que pudieran afectar al municipio desde el punto de vista social, seguridad, económicoy político)X100</t>
  </si>
  <si>
    <t>Eventos</t>
  </si>
  <si>
    <t>Acuerdos, expedientes,estadísticas de seguridad, reuniones conlos grupos sociales en conflicto(minuta)</t>
  </si>
  <si>
    <t>Debida aplicación de las disposiciones legales, capacidad de negociación para el logro de los acuerdos y soluciones</t>
  </si>
  <si>
    <t>Los habitantes del municipio se benefician de la aplicación de la normatividad municipal y proveer de los mecanismos jurídicos para el logro de sus objetivos</t>
  </si>
  <si>
    <t>Porcentaje de cumplimiento</t>
  </si>
  <si>
    <t>(Número de constancias expedidas/número de constancias recibidas)*100</t>
  </si>
  <si>
    <t>Constancias</t>
  </si>
  <si>
    <t>Publicación de reglamentos vigentes en el periódico oficial y página de internet, adicional con los expedientes de las constancias emitidas</t>
  </si>
  <si>
    <t>Firma del secretario y que el solicitante no traiga consigo los documentos necesarios para emitirle la solicitud</t>
  </si>
  <si>
    <t>Reuniones de trabajo de las comisiones municipales  por los miembros del H. Ayuntamiento realizadas</t>
  </si>
  <si>
    <t>Programa anual</t>
  </si>
  <si>
    <t>Número de reuniones de trabajo realizadas</t>
  </si>
  <si>
    <t xml:space="preserve">Comisiones </t>
  </si>
  <si>
    <t>Actas firmadas resguardados por la oficina de regidores y ubicados en los archivos electrónicos, magnéticos y físicos de la oficina</t>
  </si>
  <si>
    <t>Elaboracion de actas</t>
  </si>
  <si>
    <t>Elaboración de documentos</t>
  </si>
  <si>
    <t>Número de actas levantadas</t>
  </si>
  <si>
    <t>Las actas de las comisiones reúnen los elementos para su aprobación</t>
  </si>
  <si>
    <t>Cumplimiento de los acuerdos del Ayuntamiento</t>
  </si>
  <si>
    <t>Número de acuerdos cumplidos</t>
  </si>
  <si>
    <t>Acuerdos</t>
  </si>
  <si>
    <t>Notificación de los acuerdos del Honorable Ayuntamiento</t>
  </si>
  <si>
    <t>Ejecución de los acuerdos sujetos a las disposiciones jurídicas relativas a la administración pública municipal</t>
  </si>
  <si>
    <t>COPONENTE (2)</t>
  </si>
  <si>
    <t>Catálago de reglamentos actualizados</t>
  </si>
  <si>
    <t>Reglamentos municpales actualizados</t>
  </si>
  <si>
    <t>Sumatorira de reglamentos vigentes/ Sumatoria total de reglamentos</t>
  </si>
  <si>
    <t>Reglamentos ratificados y/o actualizados</t>
  </si>
  <si>
    <t>Se lleva a cabo el proceso para la autorización de los instrumentos jurídicos del municipio</t>
  </si>
  <si>
    <t>Autorización del proyecto de reformas o nuevos reglamentos</t>
  </si>
  <si>
    <t>Procentaje de los proyectos autorizados</t>
  </si>
  <si>
    <t>Número de reglamentos publicados/Número de reglamentos autorizados</t>
  </si>
  <si>
    <t>Publicación</t>
  </si>
  <si>
    <t>Actas del Ayuntamiento donde se manifiesta la autorización</t>
  </si>
  <si>
    <t>Se logra la votación suficiente para la autorización de los reglamentos</t>
  </si>
  <si>
    <t>COPONENTE (3)</t>
  </si>
  <si>
    <t>Consejos ciudadanos conformados</t>
  </si>
  <si>
    <t>Número de nuevos consejos</t>
  </si>
  <si>
    <t>Número de nuevos consejos ciudadas conformados/Número de nuevos consejos ciudades planeados</t>
  </si>
  <si>
    <t>Consejos</t>
  </si>
  <si>
    <t>La ciudadanía organiza atiende la convocatoria para la conformación  de nuevos consejos</t>
  </si>
  <si>
    <t>La ciudadanía organiza atiende la convocatoria para conformación de los nuevos consejos</t>
  </si>
  <si>
    <t>Vinculación de los distintos niveles de gobierno</t>
  </si>
  <si>
    <t>Porcentaje cordinación de acciones</t>
  </si>
  <si>
    <t>Número de acciones de vinculación realizados/Número  de acciones de vinculaciones planeados</t>
  </si>
  <si>
    <t>Acciones</t>
  </si>
  <si>
    <t>Los distitos niveles de gobierno responden a las acciones de vinculación</t>
  </si>
  <si>
    <t>Los distintos niveles de gobierno responden a las acciones de la vinvulación</t>
  </si>
  <si>
    <t>Asesoría y defensa de los intereses</t>
  </si>
  <si>
    <t xml:space="preserve">Dependencia responsable </t>
  </si>
  <si>
    <t>Asesoria Jurídica</t>
  </si>
  <si>
    <t xml:space="preserve">Reducir riesgos económicos que acarrean los asuntos legales en las finanzas municipales, buscando minimizar el impacto de estas por el quehacer diario de la administración pública municipal. </t>
  </si>
  <si>
    <t>Porcentaje de asuntos jurídicos convenidos.</t>
  </si>
  <si>
    <t>(Número de asuntos jurídicos atendidos, seguidos y/o concluidos / total de asuntos notificados) x 100</t>
  </si>
  <si>
    <t>Asuntos jurídicos</t>
  </si>
  <si>
    <t xml:space="preserve">Notificaciones, Información del cumplimiento en resguardo de las Dependencia en archivos físicos y digitales con periodicidad mensual-anual </t>
  </si>
  <si>
    <t>Los asuntos jurídicos son remitidos a la Dirección de Jurídico.</t>
  </si>
  <si>
    <t>PROPOSITO</t>
  </si>
  <si>
    <t>La Administración Municipal atiende conforme a la ley, en tiempo y forma los procesos jurídicos notificados a las dependencias y entidades del Municipio</t>
  </si>
  <si>
    <t>Procesos jurídicos notificados</t>
  </si>
  <si>
    <t>Numero de contestaciones y audiencias atendidas / Numero de contestaciones y audiencias planeadas)x100</t>
  </si>
  <si>
    <t xml:space="preserve">Contestaciones </t>
  </si>
  <si>
    <t xml:space="preserve">Escritos recibidos, Información del cumplimiento en resguardo de las Dependencia en archivos físicos y digitales con periodicidad mensual-anual </t>
  </si>
  <si>
    <t xml:space="preserve">Las dependencias notifiquen en tiempo y forma los emplazamientos , requerimientos, demandas etc. </t>
  </si>
  <si>
    <t>Procesos Jurídicos notificados a las dependencias municipales atendidos</t>
  </si>
  <si>
    <t>Porcentaje de variación en los procesos jurídicos.</t>
  </si>
  <si>
    <t>(Número de Procesos Jurídicos notificados a las dependencias municipales/Número de Procesos Jurídicos recibidos)100</t>
  </si>
  <si>
    <t>Procesos jurídicos</t>
  </si>
  <si>
    <t xml:space="preserve">Oficios, Escritos recibidos bitácoras, en resguardo de las Dependencia en archivos físicos y digitales con periodicidad mensual-anual </t>
  </si>
  <si>
    <t>Que nos hagan llegar los escritos.</t>
  </si>
  <si>
    <t>Elaboración y contestación de demandas en las que el Municipio tenga interés jurídico hasta su resolución final</t>
  </si>
  <si>
    <t>Atención a demandas</t>
  </si>
  <si>
    <t>(Número de elaboración y contestación de demandas realizadas/Número de elaboración y contestación de demanda recibidas)100</t>
  </si>
  <si>
    <t>Demandas</t>
  </si>
  <si>
    <t>Escritos realizados, resguardados por la Jefatura Jurídica y ubicadas en las bases de datos, expedientes y archivos de los sistemas</t>
  </si>
  <si>
    <t>Que nos hagan llegar los escritos</t>
  </si>
  <si>
    <t>Eficacisa</t>
  </si>
  <si>
    <t xml:space="preserve">Comparecer a las audiencias en los procesos judiciales en los que el municipio sea parte. </t>
  </si>
  <si>
    <t>Atención a audiencias</t>
  </si>
  <si>
    <t>(Número de Comparecencias a las audiencias en los procesos judiciales atendidas/Número de comparecencias a las audiencias en los procesos judiciales)*100</t>
  </si>
  <si>
    <t>Audiencias</t>
  </si>
  <si>
    <t>Acta de audiencia, resguardados por la jefatura jurídics y ubicados en las bases de datos y expedientes.</t>
  </si>
  <si>
    <t>Que el tribunal nos cite a la audiencia.</t>
  </si>
  <si>
    <t>Contratos y convenios celebrados por la Administración Municipal</t>
  </si>
  <si>
    <t>Porcentaje de variación de contratos y convenios.</t>
  </si>
  <si>
    <t>(Contratos y convenios celebrados/Contratos, convenios y cesión de derechos recibidos)100</t>
  </si>
  <si>
    <t>Contratos y convenios</t>
  </si>
  <si>
    <t xml:space="preserve">Convenios y contratos revisados. En resguardo de las Dependencia en archivos físicos y digitales con periodicidad mensual-anual </t>
  </si>
  <si>
    <t>Que los diferentes funcionarios que integran la administración publica municipal pidan la revisión correspondiente.</t>
  </si>
  <si>
    <t>Asesorar, revisar y elaborar convenios y contratos, así como de todo tipo de actos jurídicos en que intervenga el Ayuntamiento y las diversas Áreas Municipales</t>
  </si>
  <si>
    <t>Proceso de elaboración</t>
  </si>
  <si>
    <t>(Contratos, convenios dictaminados/contratos y convenios recibidos)100</t>
  </si>
  <si>
    <t>Convenios y contratos revisados. En resguardo de las Dependencia en archivos físicos y digitales con periodicidad mensual-anual</t>
  </si>
  <si>
    <t>Que los diferentes funcionarios que integran la administración publica municipal pidan la revisión correspondiente</t>
  </si>
  <si>
    <t>Asesoría sobre aspectos jurídicos proporcionados a las dependencias municipales</t>
  </si>
  <si>
    <t>Porcentaje de solicitudes atendidas</t>
  </si>
  <si>
    <t>(Número de solicitudes de opiniones sobre aspectos juridicos atendidas/total de solicitudes de opiniones sobre aspectos jurídicos recibidas)x100</t>
  </si>
  <si>
    <t>Registros y archivos de dictámenes requeridos y atendidos, conservados en las oficinas de la coordinación jurídica.</t>
  </si>
  <si>
    <t>Las dependencias y entidades de la Administración Municipal turnan sus solicitudes de opinión en tiempo y forma.</t>
  </si>
  <si>
    <t>Actualización de Reglamentos y Normatividad Municipal.</t>
  </si>
  <si>
    <t>Porcentaje de Reglamentos y Normativas actualizadas.</t>
  </si>
  <si>
    <t>Numero de reglamentos actualizados</t>
  </si>
  <si>
    <t>Reglamentos</t>
  </si>
  <si>
    <t>Archivo de Normativasd y Reglamentos actualizados y autorizados resguardados por la Jefatura Jurídica.</t>
  </si>
  <si>
    <t>Que el Ayuntamiento autorice el Reglamento para su publicación.</t>
  </si>
  <si>
    <t>Otorgar servicios de asesoría jurídica a ciudadanos que lo solicitan.</t>
  </si>
  <si>
    <t xml:space="preserve">Número de asesorias otorgadas </t>
  </si>
  <si>
    <t>Número de asesorías atendidas/Número de asesorías solicitadas)*100</t>
  </si>
  <si>
    <t xml:space="preserve">Asesorías </t>
  </si>
  <si>
    <t>Registros y archivos conservados en las oficinas del Departamento de Asesoría Jurídica.</t>
  </si>
  <si>
    <t xml:space="preserve">Los ciudadanos acuden al Departamento de Asesoría Jurídica cuando requieren asesoría. </t>
  </si>
  <si>
    <t>ACTIVIDAD (3.3)</t>
  </si>
  <si>
    <t>Asesorar y asistir técnicamente en favor de los órganos paramunicipales que integran la Administración Pública Paramunicipal y de las y los ciudadanos del municipio de Moroleón</t>
  </si>
  <si>
    <t>Porcentaje de asesorías otorgados</t>
  </si>
  <si>
    <t>(Número de asesorías atendidas/Número de asesorías solicitadas)*100</t>
  </si>
  <si>
    <t>COPONENTE (4)</t>
  </si>
  <si>
    <t>Cursos y talleres a la población en materia de Derechos Humanos  realizados</t>
  </si>
  <si>
    <t xml:space="preserve">Cantidad de cursos y talleres </t>
  </si>
  <si>
    <t xml:space="preserve">Numero de cursos y  talleres impartidos a la población </t>
  </si>
  <si>
    <t xml:space="preserve">Cursos y talleres a la población </t>
  </si>
  <si>
    <t>Actas, constancias, listas de asistencia  y documentos resguardadas en los archivos físicos y magnéticos de la dependencia</t>
  </si>
  <si>
    <t>las personas participan de cursos y talleres de derechos humanos</t>
  </si>
  <si>
    <t xml:space="preserve">Impartición de cursos y talleres a los servidores públicos </t>
  </si>
  <si>
    <t xml:space="preserve">Cantidad de capacitaciones a servidores públicos </t>
  </si>
  <si>
    <t xml:space="preserve">Numero de cursos y talleres impartidos a servidores públicos </t>
  </si>
  <si>
    <t xml:space="preserve">Cursos y talleres a servidores públicos </t>
  </si>
  <si>
    <t>las personas solicitan y participan de cursos y talleres de derechos humanos</t>
  </si>
  <si>
    <t>ACTIVIDAD (4.2)</t>
  </si>
  <si>
    <t xml:space="preserve">Difusión de los Derechos Humanos entregados tanto a  los ciudadanía como a los servidores públicos </t>
  </si>
  <si>
    <t>Medios de difusión Derechos Humanos publicados y entregados</t>
  </si>
  <si>
    <t xml:space="preserve">Número de medios de difusión entregados </t>
  </si>
  <si>
    <t>Expediente de evidencias</t>
  </si>
  <si>
    <t>Reportes, fotos, videos y docuemntos reguardadas en archivos físicos y magnéticos de la dependecia</t>
  </si>
  <si>
    <t>Se realizan campañas de promoción de los Derechos Humanos</t>
  </si>
  <si>
    <t>Preservación del acervo histórico</t>
  </si>
  <si>
    <t>Archivo Histórico</t>
  </si>
  <si>
    <t>z</t>
  </si>
  <si>
    <t xml:space="preserve">Crear el sentido de identidad y consciencia histórica entre los moroleoneses con la ayuda de la preservación de un acervo histórico </t>
  </si>
  <si>
    <t>Preservación del Archivo Histórico</t>
  </si>
  <si>
    <t xml:space="preserve">Número de conferencias </t>
  </si>
  <si>
    <t>Conferencias</t>
  </si>
  <si>
    <t>Semestral</t>
  </si>
  <si>
    <t>Informes de las conferencias, capacitaciones que se conservaran en el departamento</t>
  </si>
  <si>
    <t xml:space="preserve">Se da a conocer la importacia de un archivo histórico </t>
  </si>
  <si>
    <t>La ciudadania comprometida con su historia y cultura porpone acciones y actividades propias de su identidad.</t>
  </si>
  <si>
    <t>Ciudania comprometida</t>
  </si>
  <si>
    <t>Número de acciones</t>
  </si>
  <si>
    <t>Bitácoras, reportes, informes de las acciones llevadas a cabo</t>
  </si>
  <si>
    <t>las dependencias del gobierno municipal generan documentación para archivo.</t>
  </si>
  <si>
    <t>Documentos de las áreas generadoras recibidos</t>
  </si>
  <si>
    <t xml:space="preserve">Archivo clasificado </t>
  </si>
  <si>
    <t>Numero de documentos generados año actual/ Numero de documentos generados año anterior)x100</t>
  </si>
  <si>
    <t>Documentos</t>
  </si>
  <si>
    <t>Bitácoras, reportes, informes, material de apoyo, resguardados en medios físicos y magnéticos de la dependencia</t>
  </si>
  <si>
    <t xml:space="preserve">Recepción  de documentos y contar con un espacio idoneo para poder tener el resguardo del mismo para las diferentes áreas </t>
  </si>
  <si>
    <t xml:space="preserve">Cantidad de áreas </t>
  </si>
  <si>
    <t>Numero de áreas  generadoras</t>
  </si>
  <si>
    <t>Áreas</t>
  </si>
  <si>
    <t xml:space="preserve">Catalogación, clasificación, conservación y baja documental </t>
  </si>
  <si>
    <t>Procesos de archivo clasificado</t>
  </si>
  <si>
    <t xml:space="preserve">Numero de  procesos documentos del archivo clasificado </t>
  </si>
  <si>
    <t>Procesos</t>
  </si>
  <si>
    <t xml:space="preserve">Documentos de valor histórico para el municipio conservados </t>
  </si>
  <si>
    <t xml:space="preserve">Censo de documentos </t>
  </si>
  <si>
    <t>Numero de documentos de valor histórico en resguardo ( publicaciones digitales y archivos físicos)</t>
  </si>
  <si>
    <t>cajas</t>
  </si>
  <si>
    <t>las dependencias del gobierno municipal seleccionan los documentos históricos para ser resguardados.</t>
  </si>
  <si>
    <t>Investigaciones de temas de interés histórico</t>
  </si>
  <si>
    <t>Cantidad de investigaciones realizadas</t>
  </si>
  <si>
    <t xml:space="preserve">Numero de investigaciones de temas realizados </t>
  </si>
  <si>
    <t xml:space="preserve">Investigaciones </t>
  </si>
  <si>
    <t>Bitácoras, reportes, informes, material de apoyo, evidencia fotográfica o multimedia resguardados en medios físicos y magnéticos de la dependencia</t>
  </si>
  <si>
    <t>los investigadores solicitan información específica para el desarrollo de sus temas.</t>
  </si>
  <si>
    <t>Difusión de temas de interés histórico</t>
  </si>
  <si>
    <t xml:space="preserve">Cantidad de difusiones </t>
  </si>
  <si>
    <t>Numero de difusiones de temas de interés histórico</t>
  </si>
  <si>
    <t>las dependencias relacionadas difunden los temas de carácter histórico generados por el Archivo histórico</t>
  </si>
  <si>
    <t xml:space="preserve">Impartición de justicia Administrativa Municipal </t>
  </si>
  <si>
    <t>Juzgado Administrativo Municipal</t>
  </si>
  <si>
    <t xml:space="preserve">Fomentar la confianza de la ciudadanía, a través de la impartición de justicia administrativa de manera pronta, completa, imparcial y gratuita </t>
  </si>
  <si>
    <t>(Total de encuestados con respuesta favorables/Total de encuestas realizadas)100</t>
  </si>
  <si>
    <t>Encuestas</t>
  </si>
  <si>
    <t>Encuesta aplicada y sus resultados bitacora, encuestas  resguardados en los archivos físicos y magnéticos de las dependencia con periodicidad anual-mensual</t>
  </si>
  <si>
    <t xml:space="preserve">Los ciudadanos interesados atienden la convocatoria y responden objetivamente la encuesta aplicada </t>
  </si>
  <si>
    <t>La ciudadanía conoce el Juzgado Administrativo y confía en que se aplica la justicia de manera imparcial pues es asesorada de manera oportuna</t>
  </si>
  <si>
    <t xml:space="preserve">Porcentaje de ciudadanos orientados </t>
  </si>
  <si>
    <t>(Cantidad de orientaciones otorgadas / total de ciudadanos que solicitan orientación) x 100</t>
  </si>
  <si>
    <t xml:space="preserve">Orientaciones </t>
  </si>
  <si>
    <t>Atención a ciudadanos cuando se presentan  - otorgar la orientación solicitada   resguardados en los archivos físicos y magnéticos de las dependencia con periodicidad anual-mensual</t>
  </si>
  <si>
    <t>Los Ciudadanos acuden a esta Dependencia a solicitar orientación cuando así lo requieren.</t>
  </si>
  <si>
    <t>Demandas administrativas tramitadas</t>
  </si>
  <si>
    <t xml:space="preserve">Porcentaje de demandas administrativas tramitadas.  </t>
  </si>
  <si>
    <t>(Número de demandas   atendidas en todas sus etapas procesales / número de demandas recibidas) x100</t>
  </si>
  <si>
    <t>Expedientes de demandas resguardados en los archivos físicos y magnéticos de las dependencia con periodicidad anual-mensual</t>
  </si>
  <si>
    <t>Admisión de escrito inicial de demanda; culminación de proceso (Resolución)</t>
  </si>
  <si>
    <t>se dictan autos y se ejecutan</t>
  </si>
  <si>
    <t>porcentaje de sentencias emitidas</t>
  </si>
  <si>
    <t>(numero de sentencias emitidas/numero de demandas recibidas)x100</t>
  </si>
  <si>
    <t>Sentencias</t>
  </si>
  <si>
    <t>Expedientes de sentencias, resguardados en los archivos físicos y magnéticos de las dependencia con periodicidad anual-mensual</t>
  </si>
  <si>
    <t>Loa ciudadanos acuden a esta Instancia cuando consideran que son vulnerados sus derechos.</t>
  </si>
  <si>
    <t>control de expedientes</t>
  </si>
  <si>
    <t>índice de demandas en libro admitidas y desechadas</t>
  </si>
  <si>
    <t>(Numero de expedientes realizados / Numero de demandas recibidas y admitidas  )x100</t>
  </si>
  <si>
    <t>Expedientes</t>
  </si>
  <si>
    <t>libro de registro de expedientes resguardados en los archivos físicos y magnéticos de las dependencia con periodicidad anual-mensual</t>
  </si>
  <si>
    <t>Recepción de requerimiento; cumplimiento de requerimiento</t>
  </si>
  <si>
    <t xml:space="preserve">Cumplementar las sentencias dictadas por este Juzgado Administrativo Municipal </t>
  </si>
  <si>
    <t xml:space="preserve">índice de sentencias ejecutoriadas </t>
  </si>
  <si>
    <t>(Numero de sentencias dictadas / Numero de asuntos tramitados)100</t>
  </si>
  <si>
    <t>Archivo de demandas totalmente concluidas resguardados en los archivos físicos y magnéticos de las dependencia con periodicidad anual-mensual</t>
  </si>
  <si>
    <t xml:space="preserve">Las autoridades den cabal cumplimiento a la ordenado </t>
  </si>
  <si>
    <t>Acciones competencia del  juzgado administrativo difundidas</t>
  </si>
  <si>
    <t xml:space="preserve">Divulgar la existencia del Juzgado Administrativo. </t>
  </si>
  <si>
    <t xml:space="preserve">Numero de campañas realizadas durante el año </t>
  </si>
  <si>
    <t>Evidencias del material utilizado para la difusión  resguardados en los archivos físicos y magnéticos de las dependencia con periodicidad anual-mensual</t>
  </si>
  <si>
    <t xml:space="preserve">Actualización de la pagina oficial del Gobierno Municipal </t>
  </si>
  <si>
    <t xml:space="preserve">Formación tecnica-juridica </t>
  </si>
  <si>
    <t xml:space="preserve">Profesionalización de los funcionarios </t>
  </si>
  <si>
    <t>Numero de funcionarios del área capacitados durante el ejercicio actual</t>
  </si>
  <si>
    <t xml:space="preserve">Funcionarios </t>
  </si>
  <si>
    <t>Material de capacitación impartido, listas de asistencia y evidencias fotográficas</t>
  </si>
  <si>
    <t xml:space="preserve">Se cuenta con los cursos e instructores  para su realización </t>
  </si>
  <si>
    <t>n.d.</t>
  </si>
  <si>
    <t xml:space="preserve">Dimensión </t>
  </si>
  <si>
    <t>Justicia administrativa fortalecida</t>
  </si>
  <si>
    <t xml:space="preserve">Actualización de la normatividad </t>
  </si>
  <si>
    <t xml:space="preserve">Nuevo Reglamento publicado </t>
  </si>
  <si>
    <t>Publicación del documento autorizado copiasy documentos resguardados en los archivos físicos y magnéticos de las dependencia con periodicidad anual-mensual</t>
  </si>
  <si>
    <t xml:space="preserve">Validación y autorización por el H. Ayuntamiento Municipal </t>
  </si>
  <si>
    <t>Definir las normas que deben reformarse o agregarse</t>
  </si>
  <si>
    <t>Sesiones de consulta</t>
  </si>
  <si>
    <t>Numero de consultas planeadas para definir las normas a reformarse</t>
  </si>
  <si>
    <t xml:space="preserve">Sesiones </t>
  </si>
  <si>
    <t xml:space="preserve">Evidencias de las consultas, estudios y consultas realizadas </t>
  </si>
  <si>
    <t xml:space="preserve">Cumplimiento de los acuerdos iniciales en todas sus partes </t>
  </si>
  <si>
    <t>Enlace S.R.E.</t>
  </si>
  <si>
    <t>Oficina Relaciones Exteriores</t>
  </si>
  <si>
    <t>LINEA BASE</t>
  </si>
  <si>
    <t>Se contribuye a impulsar la satisfacción de los usuarios al tramitar su pasaporte o realizar algún trámite de protección consular.</t>
  </si>
  <si>
    <t xml:space="preserve">Percepción de tramite </t>
  </si>
  <si>
    <t>Número de personas encuestadas que expresaron satisfacción respecto  de la aportación de las Actividades  / total de personas encuestadas) x 100</t>
  </si>
  <si>
    <t xml:space="preserve">Resultado de las encuestas aplicadas , en resguardo de la dependencia en los archivos  físicos y digitales con periodicidad mensual-anual </t>
  </si>
  <si>
    <t xml:space="preserve">Las personas aceptan contestar la encuesta y responden objetivamente </t>
  </si>
  <si>
    <t>La población es beneficiada por la la atención en los servicios de los tramites que realiza la oficina de enlace con la Secretaría de Relaciones Exteriores  de manera eficiente y eficaz.</t>
  </si>
  <si>
    <t xml:space="preserve">Total de pasaportes </t>
  </si>
  <si>
    <t>(Número de Pasaportes  expedidos  año  actual /Número de Pasaportes  expedidos  año  anterior)-1x100</t>
  </si>
  <si>
    <t>Pasaportes</t>
  </si>
  <si>
    <t xml:space="preserve">Mensual de tramites de pasaporte , en resguardo de la dependencia en los archivos  físicos y digitales con periodicidad mensual-anual </t>
  </si>
  <si>
    <t>Los solicitantes reúnen los requisitos necesarios para realizar sus trámites</t>
  </si>
  <si>
    <t>Pasaportes de la población tramitados</t>
  </si>
  <si>
    <t>Tramite en tiempo</t>
  </si>
  <si>
    <t xml:space="preserve">(Numero de pasaportes emitidos dentro de los días contemplados / Numero de pasaportes entregados )*100 </t>
  </si>
  <si>
    <t xml:space="preserve">Relación mensual de los tramites de pasaporte en plazos , en resguardo de la dependencia en los archivos  físicos y digitales con periodicidad mensual-anual </t>
  </si>
  <si>
    <t>os solicitantes reúnen los requisitos necesarios para realizar sus trámites</t>
  </si>
  <si>
    <t xml:space="preserve">Análisis y  diagnostico para dar sustento  jurídico a los tramites en proceso </t>
  </si>
  <si>
    <t xml:space="preserve">Total de solicitudes </t>
  </si>
  <si>
    <t>(Solicitudes en proceso/ solicitudes registradas)* 100</t>
  </si>
  <si>
    <t xml:space="preserve">Expediente de solicitud del pasaporte , en resguardo de la dependencia en los archivos  físicos y digitales con periodicidad mensual-anual </t>
  </si>
  <si>
    <t xml:space="preserve">El solicitante presenta la documentación de acuerdo a los requisitos </t>
  </si>
  <si>
    <t xml:space="preserve">COMPONENTE (2) </t>
  </si>
  <si>
    <t>Proceso administrativo, sistemas de planeación y operación interna actualizados.</t>
  </si>
  <si>
    <t>Manual de indicador</t>
  </si>
  <si>
    <t xml:space="preserve">Numero de Procesos  administrativo identificados </t>
  </si>
  <si>
    <t xml:space="preserve">Catalogo de proceso administrativos , en resguardo de la dependencia en los archivos  físicos y digitales con periodicidad mensual-anual </t>
  </si>
  <si>
    <t xml:space="preserve">La SRE actualiza los tramites y procedimientos </t>
  </si>
  <si>
    <t>Implementación de manuales operativos actualizados.</t>
  </si>
  <si>
    <t xml:space="preserve">Manual de operación </t>
  </si>
  <si>
    <t xml:space="preserve">Manuales operativos  actualizados </t>
  </si>
  <si>
    <t>Manuales</t>
  </si>
  <si>
    <t xml:space="preserve">Ejemplar del Manual operativo y el reglamento , en resguardo de la dependencia en los archivos  físicos y digitales con periodicidad mensual-anual </t>
  </si>
  <si>
    <t xml:space="preserve">La SRE proporciona el documento en tiempo </t>
  </si>
  <si>
    <t>ACTIVIDAD ( 2.2)</t>
  </si>
  <si>
    <t>Implementación de programas de capacitación.</t>
  </si>
  <si>
    <t>Capacitación del Funcionario</t>
  </si>
  <si>
    <t xml:space="preserve">Numero de funcionarios capacitados </t>
  </si>
  <si>
    <t xml:space="preserve">Listas de asistencia, material impartido, evidencias fotográficas y reconocimientos , en resguardo de la dependencia en los archivos  físicos y digitales con periodicidad mensual-anual </t>
  </si>
  <si>
    <t xml:space="preserve">La SRE establece las fechas con su personal de acuerdo a la disponibilidad </t>
  </si>
  <si>
    <t>COMPONENTE(3)</t>
  </si>
  <si>
    <t>Medios informativos para comunicar a los usuarios sobre los requisitos y los trámites que se realizan en esta oficina actualizados y eficientados.</t>
  </si>
  <si>
    <t xml:space="preserve">Formato de información </t>
  </si>
  <si>
    <t xml:space="preserve">Numero de  campañas en medios informativos </t>
  </si>
  <si>
    <t xml:space="preserve">Copia de los contenidos de la campaña realizada, evidencias de pago de facturas , en resguardo de la dependencia en los archivos  físicos y digitales con periodicidad mensual-anual </t>
  </si>
  <si>
    <t>La SRE envía el material informativo en tiempo.</t>
  </si>
  <si>
    <t xml:space="preserve">Elaboración de material -redes sociales </t>
  </si>
  <si>
    <t xml:space="preserve">Material informativo </t>
  </si>
  <si>
    <t xml:space="preserve">Numero de materiales desarrollados y elaborados para redes sociales </t>
  </si>
  <si>
    <t xml:space="preserve">Copia de los contenidos de la campaña realizada, en resguardo de la dependencia en los archivos  físicos y digitales con periodicidad mensual-anual </t>
  </si>
  <si>
    <t xml:space="preserve">Comunicación social elabora el  material para redes sociales </t>
  </si>
  <si>
    <t>COMPONENTE 4</t>
  </si>
  <si>
    <t xml:space="preserve">Orientación y asesoría a los empleadores extranjeros para realizar los tramites correspondientes </t>
  </si>
  <si>
    <t xml:space="preserve">Número de orientaciones y asesorías </t>
  </si>
  <si>
    <t>((Numero de orientaciones y asesoría atendidas/ Numero de orientaciones y asesoría solicitadas)*100</t>
  </si>
  <si>
    <t>Orientaciones y asesorías</t>
  </si>
  <si>
    <t xml:space="preserve">Formato de solicitud elaborado en resguardo de la dependencia en los archivos  físicos y digitales con periodicidad mensual-anual </t>
  </si>
  <si>
    <t>El solicitante realiza su consulta con personal certificado de la  Dependencia Local.</t>
  </si>
  <si>
    <t>ACTIVIDAD 4.1</t>
  </si>
  <si>
    <t>Repatriar los restos de conciudadanos fallecidos en el extranjero</t>
  </si>
  <si>
    <t>Repatriaciones</t>
  </si>
  <si>
    <t>(Numero de repatriaciones atendidas/Numero de repatriaciones solicitados)*100</t>
  </si>
  <si>
    <t xml:space="preserve">Repatriaciones </t>
  </si>
  <si>
    <t>El consulado Mexicano Local otorga las facilitadas tramitologías y económicas para la repatriación de los restos</t>
  </si>
  <si>
    <t>ACTIVIDAD 4.2</t>
  </si>
  <si>
    <t>Gestión de la pensión  del Seguro Social de EEUU</t>
  </si>
  <si>
    <t xml:space="preserve">Pensión de seguro social </t>
  </si>
  <si>
    <t>(Gestión de la pensión  del Seguro Social atendidas/ Gestión de la pensión  del Seguro Social solicitadas)*100</t>
  </si>
  <si>
    <t>Pensión de seguro social</t>
  </si>
  <si>
    <t xml:space="preserve">La unidad de beneficios federales evidencia la información y notifica al beneficiario la resolución </t>
  </si>
  <si>
    <t>Gestionar la Política Fiscal y Ejercicio del Gasto</t>
  </si>
  <si>
    <t>Tesorería Municipal</t>
  </si>
  <si>
    <t>Contribuir al fortalecimiento de la Hacienda Publica Municipal mediante el manejo responsable de los recursos en estricto apego a la normatividad aplicable</t>
  </si>
  <si>
    <t>Mantener el nivel del balance operativo superavitario</t>
  </si>
  <si>
    <t>(Total de Ingreso operativo/ Total del gasto operativo)</t>
  </si>
  <si>
    <t>Índice</t>
  </si>
  <si>
    <t>1.1 a 1</t>
  </si>
  <si>
    <t xml:space="preserve">Cuenta Publica. Resguardados  por la Tesorería y  ubicados en los archivos electrónicos, magnéticos  y físicos de la Dependencia. </t>
  </si>
  <si>
    <t>Los ingresos por participaciones se mantienen conforme al pronostico de ingresos</t>
  </si>
  <si>
    <t>Los Habitantes del Municipio disponen de obras, programas y acciones  en su beneficio,  mediante el ejercicio eficiente de los recursos públicos de los diferentes programas</t>
  </si>
  <si>
    <t>Porcentaje de recursos públicos destinados a gasto de Inversión</t>
  </si>
  <si>
    <t>(Monto de los recursos destinados a gasto de inversión/Total de los recursos presupuestados ) * 100</t>
  </si>
  <si>
    <t>Gasto Inversión</t>
  </si>
  <si>
    <t xml:space="preserve">Presupuesto de Egresos Autorizado. Resguardados  por la Tesorería y  ubicados en los archivos electrónicos, magnéticos  y físicos de la Dependencia. </t>
  </si>
  <si>
    <t>El Ayuntamiento privilegia destinar mayor recurso a Inversión</t>
  </si>
  <si>
    <t>Pronostico de ingresos autorizado cumplido</t>
  </si>
  <si>
    <t>Presupuesto de Ingresos</t>
  </si>
  <si>
    <t>((Total de Ingresos recaudados año actual / Total de Ingresos  pronosticados año actual)-1X100</t>
  </si>
  <si>
    <t>Pesos</t>
  </si>
  <si>
    <t xml:space="preserve">Estado analítico del ingreso. Cuenta Publica. Resguardados  por la Tesorería y  ubicados en los archivos electrónicos, magnéticos  y físicos de la Dependencia. </t>
  </si>
  <si>
    <t xml:space="preserve">Los recursos provenientes del Ramo 28, 33 y los convenios se reciben de acuerdo al  pronosticado. </t>
  </si>
  <si>
    <t xml:space="preserve">Recaudación de  los ingresos propios ( impuestos, derechos, productos,  aprovechamientos,  otros)  con su consecuente impacto en la RFP.  </t>
  </si>
  <si>
    <t>Fortalecimiento de los ingresos propios</t>
  </si>
  <si>
    <t>(Total de ingresos propios recaudados año actual / Total de ingresos  propios recaudados año anterior )-1X  100</t>
  </si>
  <si>
    <t xml:space="preserve">Los contribuyentes cumplen oportunamente el pago de las contribuciones </t>
  </si>
  <si>
    <t>ACTIIVIDAD ( 1.2)</t>
  </si>
  <si>
    <t>Cobranza  en las áreas receptoras de ingresos. (Nuevos servicios brindados a los contribuyentes)</t>
  </si>
  <si>
    <t>Tasa de crecimiento de recaudación derivado de nuevas estrategias en número de contribuyentes atendidos</t>
  </si>
  <si>
    <t>((Total de recaudación originado por estos medios año actual / Total  de recaudación originada por estos medios año anterior) -1)x100</t>
  </si>
  <si>
    <t xml:space="preserve">Reporte del sistema de recaudación. Resguardados  por la Tesorería y  ubicados en los archivos electrónicos, magnéticos  y físicos de la Dependencia. </t>
  </si>
  <si>
    <t>Los contribuyentes atienden la convocatoria de pago y el cabildo autoriza la ampliación de cobertura en el horario y estrategias</t>
  </si>
  <si>
    <t xml:space="preserve">Incrementar el nivel de recaudación de ingresos propios y su impacto en la RFP mediante campañas </t>
  </si>
  <si>
    <t>Incrementar el nivel de recaudación de ingresos</t>
  </si>
  <si>
    <t xml:space="preserve">Numero de campañas de recaudación </t>
  </si>
  <si>
    <t xml:space="preserve">Información y documentación sobre las campañas implementadas. Resguardados  por la Tesorería y  ubicados en los archivos electrónicos, magnéticos  y físicos de la Dependencia. </t>
  </si>
  <si>
    <t>Los organismos públicos descentralizados dan cumplimiento a sus pronósticos de ingresos</t>
  </si>
  <si>
    <t>COMPONENTE 2</t>
  </si>
  <si>
    <t>Políticas financieras, fiscales y del gasto publico del Municipio implementadas</t>
  </si>
  <si>
    <t>Políticas financieras del gasto publico</t>
  </si>
  <si>
    <t>(Presupuesto ejercicio / Presupuesto autorizado)  100</t>
  </si>
  <si>
    <t>Los recursos destinados a las obras, programas y acciones  se ejecutan conforme  a lo planeado y presupuestado</t>
  </si>
  <si>
    <t xml:space="preserve">Asignación de los  recursos públicos del municipio permitiendo  atender las necesidades de la Población.   </t>
  </si>
  <si>
    <t xml:space="preserve">Variación Presupuestal </t>
  </si>
  <si>
    <t>((Presupuesto autorizado año actual/ Presupuesto autorizado año anterior)-1 *100)</t>
  </si>
  <si>
    <t>El Pronostico de Ingresos soporta el incremento del Presupuesto de Egresos</t>
  </si>
  <si>
    <t>ACTIVIDAD 2.2</t>
  </si>
  <si>
    <t>Disminución del gasto de gestión para su reasignación a proyectos  de inversión</t>
  </si>
  <si>
    <t>Eficiencia en la asignación presupuestal</t>
  </si>
  <si>
    <t>((Total de recursos capitulo 2000 y 3000 durante año actual/ Total de recursos capitulo 2000 y 3000 año anterior)-1)100</t>
  </si>
  <si>
    <t xml:space="preserve">Cuenta Publica. Estado analítico del ejercicio del presupuesto del egreso. Resguardados  por la Tesorería y  ubicados en los archivos electrónicos, magnéticos  y físicos de la Dependencia. </t>
  </si>
  <si>
    <t>Las dependencias de la administración cuentan con una planeación adecuada en su POA</t>
  </si>
  <si>
    <t>Cuentas  Publicas en tiempo y forma entregadas</t>
  </si>
  <si>
    <t>Porcentaje de Cuentas Publicas emitidas en tiempo y forma</t>
  </si>
  <si>
    <t>(Número de reportes (cuentas publicas)  emitidas /Numero de reportes (cuentas publicas) requeridas)</t>
  </si>
  <si>
    <t xml:space="preserve">Cuenta Pública. Resguardados  por la Tesorería y  ubicados en los archivos electrónicos, magnéticos  y físicos de la Dependencia. </t>
  </si>
  <si>
    <t>Los reportes que integran la Cuenta Pública se entregan en tiempo y forma</t>
  </si>
  <si>
    <t xml:space="preserve">Realizar los Estados Financieros y Anexos que integran la Cuenta Publica. </t>
  </si>
  <si>
    <t>Número de secciones que integran el Presupuesto de Egresos del Municipio</t>
  </si>
  <si>
    <t>(Numero de Estados Financieros y Anexos realizados y emitidos/ Numero de Estados Financieros y Anexos realizados y emitidos)</t>
  </si>
  <si>
    <t>Estados financieros</t>
  </si>
  <si>
    <t xml:space="preserve">Evidencias  en los medios electrónicos de publicación. Resguardados  por la Tesorería y  ubicados en los archivos electrónicos, magnéticos  y físicos de la Dependencia. </t>
  </si>
  <si>
    <t>La Información Financiera se publica en tiempo y forma</t>
  </si>
  <si>
    <t>Propuesta de Lineamientos y Disposiciones que sirvan de base para realizar las funciones de forma eficaz y eficiente acorde al marco jurídico, sistemas de registro y  control del gasto presentadas.</t>
  </si>
  <si>
    <t>Porcentaje de Propuesta de Lineamientos y Disposiciones entregadas</t>
  </si>
  <si>
    <t>(Número de propuestas realizadas de Lineamientos y Disposiciones</t>
  </si>
  <si>
    <t>Lineamientos</t>
  </si>
  <si>
    <t xml:space="preserve">Lineamientos y Disposiciones emitidas. Resguardados  por la Tesorería y  ubicados en los archivos electrónicos, magnéticos  y físicos de la Dependencia. </t>
  </si>
  <si>
    <t>Los Lineamientos y Disposiciones que se emiten corresponden a los marcados por la Ley y son aprobados.</t>
  </si>
  <si>
    <t>Análisis  y revisión de lineamientos y disposiciones vigentes</t>
  </si>
  <si>
    <t>Diagnostico sobre normatividad vigente y necesaria.</t>
  </si>
  <si>
    <t>(Diagnostico de disposiciones realizadas/ Diagnostico de disposiciones programadas)100</t>
  </si>
  <si>
    <t>Diagnostico</t>
  </si>
  <si>
    <t xml:space="preserve">Resultados de  dictámenes. Resguardados  por la Tesorería y  ubicados en los archivos electrónicos, magnéticos  y físicos de la Dependencia. </t>
  </si>
  <si>
    <t xml:space="preserve">Realización de trabajos interinstitucionales. </t>
  </si>
  <si>
    <t>Presupuesto Basado en Resultados (PBR) implementado.</t>
  </si>
  <si>
    <t>Avances en la Implementación del P.b.R.</t>
  </si>
  <si>
    <t>Número de acciones realizadas año 2023</t>
  </si>
  <si>
    <t xml:space="preserve">Reporte de seguimiento. Resguardados  por la Tesorería y  ubicados en los archivos electrónicos, magnéticos  y físicos de la Dependencia. </t>
  </si>
  <si>
    <t xml:space="preserve">Continuidad en la implementación del P.b.R. en el Municipio </t>
  </si>
  <si>
    <t>ACTIVIDAD (5.1)</t>
  </si>
  <si>
    <t xml:space="preserve">Operación del Sistema de Seguimiento de Metas e Indicadores </t>
  </si>
  <si>
    <t>Numero de reportes de desempeño publicados</t>
  </si>
  <si>
    <t>Número de Reportes desempeño publicados</t>
  </si>
  <si>
    <t>Trimestral</t>
  </si>
  <si>
    <t xml:space="preserve">Reportes de las dependencias. Resguardados  por la Tesorería y  ubicados en los archivos electrónicos, magnéticos  y físicos de la Dependencia. </t>
  </si>
  <si>
    <t>Captura por parte de las dependencias de la Administración Municipal</t>
  </si>
  <si>
    <t>COMPONENTE (6)</t>
  </si>
  <si>
    <t>El ejercicio del Gasto Publico se realiza privilegiando la transparencia en tiempo y forma</t>
  </si>
  <si>
    <t xml:space="preserve">Porcentaje de Documentos publicados en tiempo y forma </t>
  </si>
  <si>
    <t>( Numero de documentos publicados/ Numero de documentos programados)</t>
  </si>
  <si>
    <t xml:space="preserve">Publicación de los documentos en los Órganos Oficiales. Resguardados  por la Tesorería y  ubicados en los archivos electrónicos, magnéticos  y físicos de la Dependencia. </t>
  </si>
  <si>
    <t>Las publicaciones de realizan de acuerdo a los tiempos requeridos</t>
  </si>
  <si>
    <t>ACTIVIDAD (6.1)</t>
  </si>
  <si>
    <t xml:space="preserve">Integración de Documentos a publicar </t>
  </si>
  <si>
    <t xml:space="preserve">Porcentaje de Documentos </t>
  </si>
  <si>
    <t>Información, expedientes y bases de datos en poder de la Dependencia</t>
  </si>
  <si>
    <t xml:space="preserve">Disponibilidad de la información </t>
  </si>
  <si>
    <t>Regulación del uso de la vía publica y venta de bebidas alcohólicas</t>
  </si>
  <si>
    <t xml:space="preserve">Fiscalización </t>
  </si>
  <si>
    <t xml:space="preserve">Contribuir al ordenamiento comercial e industrial  de nuestra Ciudad, implementando  condiciones de ordenamiento Administrativo </t>
  </si>
  <si>
    <t>(Numero de respuestas favorables/ Total de encuestados)100</t>
  </si>
  <si>
    <t xml:space="preserve">Resultados de la encuesta de percepción ciudadana. Resguardados en la Dependencia y Ubicados  en las bases de datos, expedientes y archivos de los sistemas  y espacios físicos de la Dependencia. </t>
  </si>
  <si>
    <t>La población atiende la convocatorio y responde objetivamente</t>
  </si>
  <si>
    <t>El Sector Industrial, Comercial y de Servicios del Municipio, funcione dentro del marco legal y la normativo aplicable.</t>
  </si>
  <si>
    <t xml:space="preserve">Variación en el número de quejas </t>
  </si>
  <si>
    <t>((Numero de quejas atendidas / Numero de quejas recibidas )100</t>
  </si>
  <si>
    <t xml:space="preserve">Quejas </t>
  </si>
  <si>
    <t xml:space="preserve">Formatos de multas e infracciones, bitácora de trabajo. Resguardados en la Dependencia y Ubicados  en las bases de datos, expedientes y archivos de los sistemas  y espacios físicos de la Dependencia. </t>
  </si>
  <si>
    <t>Los inspectores dan cumplimiento a sus labores y se cuenta con la colaboración de la fuerza publica, atreves de las dependencias de seguridad</t>
  </si>
  <si>
    <t>COMPONENTE 1</t>
  </si>
  <si>
    <t xml:space="preserve">Programa de Regularización de comerciantes  en la vía pública implementado
</t>
  </si>
  <si>
    <t>Porcentaje de comerciantes que no están regularizados</t>
  </si>
  <si>
    <t>Numero de puestos (área de trabajo en vía Publica de los comerciantes ambulantes y semifijos) regularizados/ Total de  comerciantes ambulantes y semifijos establecidos)100</t>
  </si>
  <si>
    <t>Negocios</t>
  </si>
  <si>
    <t xml:space="preserve">Archivo en carpeta, en físico de permisos. Oficios emitidos para su regularización dirigidos a tesorería. Resguardados en la Dependencia y Ubicados  en las bases de datos, expedientes y archivos de los sistemas  y espacios físicos de la Dependencia. </t>
  </si>
  <si>
    <t xml:space="preserve">Los inspectores dan cumplimiento a sus labores y se cuenta con los elementos para su realización </t>
  </si>
  <si>
    <t>ACTIVIDAD 1.1</t>
  </si>
  <si>
    <t>Ejecutar operativos de  inspección y vigilancia del comercio establecido.</t>
  </si>
  <si>
    <t>Control y vigilancia de comercio establecido</t>
  </si>
  <si>
    <t>((Número de operativos realizados durante el año actual</t>
  </si>
  <si>
    <t>Operativos</t>
  </si>
  <si>
    <t xml:space="preserve">bitácora, y pizarrón del roles y actividades a realizar. Resguardados en la Dependencia y Ubicados  en las bases de datos, expedientes y archivos de los sistemas  y espacios físicos de la Dependencia. </t>
  </si>
  <si>
    <t xml:space="preserve">Las condiciones políticas, sociales y económicas  contribuyen a la realización </t>
  </si>
  <si>
    <t>Control sobre la venta y consumo  de bebidas alcohólicas realizados</t>
  </si>
  <si>
    <t>Porcentaje de variación en el número de establecimientos que expenden bebidas alcohólicas sin contar con la respectiva Licencia.</t>
  </si>
  <si>
    <t>((Número de establecimientos irregulares  regularizados / Total de establecimientos  detectados  )  x 100</t>
  </si>
  <si>
    <t>Establecimientos</t>
  </si>
  <si>
    <t xml:space="preserve">Reportes de inspecciones realizadas y archivos de esta dependencia, oficio enviados  a la jefatura de ingresos, dependiente de Tesorería </t>
  </si>
  <si>
    <t>Los ciudadanos apoyan con sus denuncias y quejas para detectar establecimientos irregulares.</t>
  </si>
  <si>
    <t>ACTIVIDAD  2.1</t>
  </si>
  <si>
    <t xml:space="preserve">Actualizar el Padrón de Licencias de funcionamiento en materia de bebidas alcohólicas </t>
  </si>
  <si>
    <t>Porcentaje del Padrón actualizado</t>
  </si>
  <si>
    <t>Numero de padrones actualizados</t>
  </si>
  <si>
    <t>Padrones</t>
  </si>
  <si>
    <t>Bitácora y licencias, como, archivo informático de los comercios.</t>
  </si>
  <si>
    <t>Los comerciantes  aportan la información y documentación necesaria para la regularización de sus Licencias.</t>
  </si>
  <si>
    <t>Implementar y operar un programa de fiscalización preventiva de la venta de alcohol fuera de Reglamento.</t>
  </si>
  <si>
    <t>Porcentaje de cumplimiento de  programa de fiscalización preventiva</t>
  </si>
  <si>
    <t xml:space="preserve">(Número de operativos de fiscalización realizados </t>
  </si>
  <si>
    <t>Reportes de los operativos, conservados en los archivos de la Dirección de Fiscalización.</t>
  </si>
  <si>
    <t>Se cuenta con el apoyo de  oficiales de policía para respaldo de los Inspectores.</t>
  </si>
  <si>
    <t xml:space="preserve">COMPONENTE 3 </t>
  </si>
  <si>
    <t>Padrones  de Negocios fijos, semi fijos y ambulantaje  actualizado</t>
  </si>
  <si>
    <t xml:space="preserve">Padrones de negocios </t>
  </si>
  <si>
    <t xml:space="preserve">(Número de padrones actualizados </t>
  </si>
  <si>
    <t xml:space="preserve">Padrón </t>
  </si>
  <si>
    <t>Visitas a los establecimientos, cotejando el padrón de licencias existente, así como una inspección de campo detectando físicamente los establecimientos , en resguardo de la dependencia en los archivos  físicos y digitales con periodicidad mensual-anual establecimientos</t>
  </si>
  <si>
    <t>Se cuentan con su licencia municipal se le apercibe, para que tramiten regularizando su permiso.</t>
  </si>
  <si>
    <t xml:space="preserve">ACTIVIDAD 3.1 </t>
  </si>
  <si>
    <t>Actualizar, digitalizar y credencializar padrones de comerciantes ambulantes, fijos y semifijos</t>
  </si>
  <si>
    <t>Credencialización de Padrones</t>
  </si>
  <si>
    <t>(Credenciales entregadas a comerciantes/ Número de comerciantes en padrones)</t>
  </si>
  <si>
    <t>Dependencia  Responsable</t>
  </si>
  <si>
    <t>Catastro e Impuesto Predial</t>
  </si>
  <si>
    <t>Contribuir a incrementar la Recaudación Municipal sobre impuesto predial, transmisiones y servicios de catastro que permiten brindar servicios y apoyos a la población.</t>
  </si>
  <si>
    <t>Tasa de crecimiento de la recaudación como resultado de la actualización catastral.</t>
  </si>
  <si>
    <t>Total de Ingresos recaudados año actual / Tolat de ingresos pronosticados año actual)100</t>
  </si>
  <si>
    <t xml:space="preserve">Reporte de movimientos del periodo en sistema de caja.Resguardados  y  ubicados en los archivos electrónicos, magnéticos  y físicos de la Dependencia. </t>
  </si>
  <si>
    <t>Los contribuyentes siguen con una responsable cultura de pago y los morosos reciben la información y apoyo para poner al corriente sus adeudos.</t>
  </si>
  <si>
    <t>El municipio cuenta con Finanzas Publicas sanas y logra realizar las obras, programas y acciones presupuestadas</t>
  </si>
  <si>
    <t>Incremento de la recaudación del impuesto predial, servicios catastrales y transmisiones patrimoniales.</t>
  </si>
  <si>
    <t>((Monto recaudación año actual / Monto Recaudación año anterior -1) X100</t>
  </si>
  <si>
    <t>Existe una buena respuesta al pago del Impuesto predial, así como un crecimiento económico que permite la adquisición de nuevas propiedades.</t>
  </si>
  <si>
    <t>Programa de actualización catastral realizado</t>
  </si>
  <si>
    <t>Registro y actualización catastral.</t>
  </si>
  <si>
    <t xml:space="preserve">Numero de registros y actualizaciones de  catastral durante el año </t>
  </si>
  <si>
    <t>Tramites</t>
  </si>
  <si>
    <t xml:space="preserve">Reporte de captura de tramites del periodo en sistema de caja.Resguardados  y  ubicados en los archivos electrónicos, magnéticos  y físicos de la Dependencia. </t>
  </si>
  <si>
    <t>Los propietarios acuden a la Dirección a regularizar el estado de sus predios o a realizar otros tramites que nos permiten actualizar sus cuentas.</t>
  </si>
  <si>
    <t>Depurar la cartera vencida del padrón inmobiliario</t>
  </si>
  <si>
    <t xml:space="preserve">Cuentas depuradas </t>
  </si>
  <si>
    <t>Cartera vencida recuperada/ Cartera vencida)100</t>
  </si>
  <si>
    <t>Mediante la entrada de nuevos predios y pagos realizados el sistema va arrojando cuentas que no guardan el estado real de la propiedad.</t>
  </si>
  <si>
    <t>Dar de alta en el sistema traslados y  otras actualizaciones</t>
  </si>
  <si>
    <t>Traslados de dominio</t>
  </si>
  <si>
    <t>Numero de Traslados de dominio realizados</t>
  </si>
  <si>
    <t xml:space="preserve">Traslados </t>
  </si>
  <si>
    <t xml:space="preserve">Expedientes y archivos bajo resguardo en las oficinas de la Dirección de la Propiedad Inmobiliaria.Resguardados  y  ubicados en los archivos electrónicos, magnéticos  y físicos de la Dependencia. </t>
  </si>
  <si>
    <t>Existe una sana economía en la población lo que permite la adquisición y/o venta de propiedades.</t>
  </si>
  <si>
    <t xml:space="preserve">Estados de cuenta predial a fin  de  dar certeza a la población entregados  </t>
  </si>
  <si>
    <t xml:space="preserve">Expedición de Constancias y certificados de no adeudo e historias de movimientos registrales </t>
  </si>
  <si>
    <t xml:space="preserve">Número de documentos emitidos año </t>
  </si>
  <si>
    <t>Expediente-porcentaje</t>
  </si>
  <si>
    <t>Existe la necesidad de los contribuyentes de tener documento que avale el no adeudo de sus propiedades para diferentes tramites.</t>
  </si>
  <si>
    <t>Expedir certificados y constancias para dar certeza a los contribuyentes de que su predio esta al corriente de pagos.</t>
  </si>
  <si>
    <t xml:space="preserve">Expedición de constancias y certificados de no adeudo e historias de movimientos registrales </t>
  </si>
  <si>
    <t xml:space="preserve">Numero de documentos emitidos en el año </t>
  </si>
  <si>
    <t xml:space="preserve">Registro-certificaciones </t>
  </si>
  <si>
    <t>Programa de Campañas para la concientización y pago oportuno de contribuciones  realizados</t>
  </si>
  <si>
    <t xml:space="preserve">Número de campañas para el pago oportuno ( (Descuentos por pronto pago,  pago con tarjetas bancarias, programa de descuentos en recargos,  pago en linea) </t>
  </si>
  <si>
    <t>Numero de campañas</t>
  </si>
  <si>
    <t xml:space="preserve">Registros en Dirección de Comunicación Social y expediente de evidencia para coordinación fiscal del estado en la Dirección de la Propiedad Inmobiliaria. Resguardados  y  ubicados en los archivos electrónicos, magnéticos  y físicos de la Dependencia. </t>
  </si>
  <si>
    <t>Existe la plataforma social que permita emitir campañas y difusión para concientizar a la población sobre los beneficios del pago de sus obligaciones, así como comunicar los apoyos que se autorizaron para ellos.</t>
  </si>
  <si>
    <t>Difusión de programas implementados</t>
  </si>
  <si>
    <t xml:space="preserve">Medio oportunos de pago </t>
  </si>
  <si>
    <t>Numero de programas de difusión y promoción ( Redes Sociales -Material impreso, otros)</t>
  </si>
  <si>
    <t>Programas</t>
  </si>
  <si>
    <t xml:space="preserve">El área de Comunicación Social emite los programas de promoción y difusión en tiempo </t>
  </si>
  <si>
    <t xml:space="preserve">Avalúos de peritos  valuadores externos  revisados   </t>
  </si>
  <si>
    <t xml:space="preserve">Avalúos  revisados a peritos </t>
  </si>
  <si>
    <t>Total de avalúos revisados</t>
  </si>
  <si>
    <t>Avalúos</t>
  </si>
  <si>
    <t xml:space="preserve">Avalúos, Resguardados por la Dirección de Catastro y Ubicados en las bases de datos, expedientes y archivos de los sistemas informáticos y espacios físicos de la Dependencia. Periodicidad. Anual-Mensual </t>
  </si>
  <si>
    <t>Los peritos valuadores externos cumplen con su programa establecido</t>
  </si>
  <si>
    <t>Actualización constante de la base de datos por solicitudes de Valuaciones Fiscales</t>
  </si>
  <si>
    <t>Numero de cuentas actualizadas</t>
  </si>
  <si>
    <t>((total de base de datos actualizada / total de base de datos)*100</t>
  </si>
  <si>
    <t xml:space="preserve">Base de datos, Resguardados por la Dirección de Catastro y Ubicados en las bases de datos, expedientes y archivos de los sistemas informáticos y espacios físicos de la Dependencia. Periodicidad. Anual-Mensual </t>
  </si>
  <si>
    <t xml:space="preserve">Se dispone de la información  y los medios técnicos para realizar las actualizaciones </t>
  </si>
  <si>
    <t>Avalúos regularizados por valuadores de la jefatura  internos implementados</t>
  </si>
  <si>
    <t>Regularización y generar  una base de datos confiable</t>
  </si>
  <si>
    <t>(Total de Avalúos  regularizados</t>
  </si>
  <si>
    <t xml:space="preserve">Avalúos </t>
  </si>
  <si>
    <t xml:space="preserve">Base de datos   de avalúos resguardados por la Dirección de Catastro y Ubicados en las bases de datos, expedientes y archivos de los sistemas informáticos y espacios físicos de la Dependencia. Periodicidad. Anual-Mensual </t>
  </si>
  <si>
    <t>Los  valuadores cumplen con su programa establecido</t>
  </si>
  <si>
    <t>Actualización constante de la base de datos y las cartografías existentes en sistema Qgis</t>
  </si>
  <si>
    <t>Cartográfia actualizada</t>
  </si>
  <si>
    <t>(total de base de datos actualizada / total de base de datos)*100</t>
  </si>
  <si>
    <t xml:space="preserve">Base de datos actualizada, Resguardados por la Dirección de Catastro y Ubicados en las bases de datos, expedientes y archivos de los sistemas informáticos y espacios físicos de la Dependencia. Periodicidad. Anual-Mensual </t>
  </si>
  <si>
    <t>Desarrollo social con sentido humano</t>
  </si>
  <si>
    <t>Dirección de Desarrollo Social</t>
  </si>
  <si>
    <t>Contribuir en fortalecer la participación social para impulsar el desarrollo  mediante el fortalecimiento de los actores sociales</t>
  </si>
  <si>
    <t>Variación en el Índice de Desarrollo Humano en el Municipio.</t>
  </si>
  <si>
    <t>((Índice de pobreza del periodo actual actual / índice de desarrollo humano del periodo  anterior) -  1  ) x 100</t>
  </si>
  <si>
    <t xml:space="preserve">Información publicada por el Consejo Nacional de Evaluación de la Política de Desarrollo Social. </t>
  </si>
  <si>
    <t>Las información publicada por CONEVAL es confiable  y consistente.</t>
  </si>
  <si>
    <t>Los habitantes de mejoran su desarrollo humano a través de los Programas operados por la Dirección de Desarrollo Social.</t>
  </si>
  <si>
    <t>Variación en el número de beneficiarios totales de los programas.</t>
  </si>
  <si>
    <t>((Número de beneficiarios totales de los programas durante el año actual  / número de beneficiarios  totales de los programas  durante el  año anterior) -1 ) x 100</t>
  </si>
  <si>
    <t>Beneficiarios</t>
  </si>
  <si>
    <t>Registros,  controles  y evidencia fotográfica conservada en la Dirección de Desarrollo Social. resguardados en medios fisicos y megneticos en las oficinas de la dependencia con periodicidad mensual-anual</t>
  </si>
  <si>
    <t>La población en condiciones de vulnerabilidad participa en los  programas sociales implementados para su  beneficio.</t>
  </si>
  <si>
    <t>Acciones de para mejorar la vivienda ororgadas</t>
  </si>
  <si>
    <t xml:space="preserve">Vivienda digna </t>
  </si>
  <si>
    <t xml:space="preserve">(Numero de mejora viviendas apoyadas/Número de solicituddes para mejora de vivienda)*100 </t>
  </si>
  <si>
    <t>Viviendas beneficiadas</t>
  </si>
  <si>
    <t>Expedientes técnico, reporte fotográfico, actas de entrega recepción por beneficiario, anexo de comprobación de recurso resguardados en medios fisicos y megneticos en las oficinas de la dependencia con periodicidad mensual-anual</t>
  </si>
  <si>
    <t>Gobierno del Estado continúa operando este programa con recursos suficientes y sin cambios sustantivos en sus reglas de operación.</t>
  </si>
  <si>
    <t>Apoyo a ciudadania para techo digno</t>
  </si>
  <si>
    <t xml:space="preserve">Mejorar las condiciones </t>
  </si>
  <si>
    <t>Numero de metros cuadrados ejecutados</t>
  </si>
  <si>
    <t>Acciones de Techo Digno</t>
  </si>
  <si>
    <t>Expedientes técnico, reporte fotográfico, actas de entrega recepción por beneficiario, anexo de comprobación de recursoresguardados en medios fisicos y megneticos en las oficinas de la dependencia con periodicidad mensual-anual</t>
  </si>
  <si>
    <t>Los ciudadanos interesados en recibir este beneficio  aportan la documentación necesaria  para la debida  integración de sus expedientes.</t>
  </si>
  <si>
    <t>Apoyo a la ciudadania para mejoramiento de vivienda pinta tu entorno</t>
  </si>
  <si>
    <t>Mi colonia a color</t>
  </si>
  <si>
    <t>Numero de fachadas pintadas</t>
  </si>
  <si>
    <t>Acciones de fachadas pintadas</t>
  </si>
  <si>
    <t>Sistemas de eco tecnologías implementadas</t>
  </si>
  <si>
    <t>Servicios de saneamiento</t>
  </si>
  <si>
    <t>(Numero de servicios aprobados de saneamiento mediante la implementación de eco tecnologías/ Numero de solicitudes servicios de saneamiento mediante la implementación de eco tecnologías)-1*100</t>
  </si>
  <si>
    <t>Los diversos niveles de gobierno apoyan este programa y aportan los recursos necesarios para su ejecución.</t>
  </si>
  <si>
    <t>Apoyos a la ciudadania de entrega de calentadores solares</t>
  </si>
  <si>
    <t>Calentadores Solares</t>
  </si>
  <si>
    <t>(Numero entregado de Calentadores Solares/Numero solicitudes de Calentadores Solares)*100</t>
  </si>
  <si>
    <t>Acciones de Calentadores Solares</t>
  </si>
  <si>
    <t>Los convenios están vigentes, los requisitos se cumplen y las bases de datos están actualizadas</t>
  </si>
  <si>
    <t>Apoyo a la ciudadanía para la construccion de baño con biodigestor</t>
  </si>
  <si>
    <t>Baños con Biodigestor</t>
  </si>
  <si>
    <t>(Numero de construcciones de baños con biodigestor/Numero solicitudes de construcciones de baños con biodigestor)*100</t>
  </si>
  <si>
    <t>Acciones de baño con biodigestor</t>
  </si>
  <si>
    <t>ACTIVIDAD (4.4)</t>
  </si>
  <si>
    <t>Contribuir al Bienestar social</t>
  </si>
  <si>
    <t>Apoyos a la sociedad</t>
  </si>
  <si>
    <t>(Número de beneficiarios aceptados/Número de solicirtudes de beneficiariso)*100</t>
  </si>
  <si>
    <t>Los recursos se radican a tiempo y se da cumplimiento al plan de trabajo anual.</t>
  </si>
  <si>
    <t>Becas para estudiantes  de educacion otorgadas en especie</t>
  </si>
  <si>
    <t>Becas en especie</t>
  </si>
  <si>
    <t>(Número de becas en especie entregadas/Solicitudes de becas en especie entregadas)*100</t>
  </si>
  <si>
    <t>Becas</t>
  </si>
  <si>
    <t>Los registros de los beneficiarios están actualizados</t>
  </si>
  <si>
    <t>Entrega de Despensas a familias</t>
  </si>
  <si>
    <t>Despensas</t>
  </si>
  <si>
    <t>(Numero de Despensas entregadas/Número de Despensas solicitadas)*100</t>
  </si>
  <si>
    <t>Contratacion temporal de personal con economias vulnerables</t>
  </si>
  <si>
    <t>Empleo Temporal</t>
  </si>
  <si>
    <t>(Número de empleados temporales/Número de solicitudes de empleos temporales)*100</t>
  </si>
  <si>
    <t>Empleados</t>
  </si>
  <si>
    <t>ACTIVIDAD (3.4)</t>
  </si>
  <si>
    <t>Entrega de apoyos y subsidios en efectivo</t>
  </si>
  <si>
    <t>Apoyos y Subsidios</t>
  </si>
  <si>
    <t>(Número de apoyos y subsidios en efectivo/Número de solicitidees de apoyos y subsidios en efectivo)*100</t>
  </si>
  <si>
    <t xml:space="preserve">Equidad de Genero y combate a la violencia </t>
  </si>
  <si>
    <t xml:space="preserve">Fecha </t>
  </si>
  <si>
    <t>Dependencia Responsable</t>
  </si>
  <si>
    <t>Instituto de la Mujer</t>
  </si>
  <si>
    <t>Se contribuye a aplicar instrumentos municipales para prevenir, sancionar, atender y erradicar cualquier forma de violencia contra las mujeres.</t>
  </si>
  <si>
    <t>Éxito de la Mujer</t>
  </si>
  <si>
    <t>( numero de mujeres empoderadas laborando o beneficiadas/ numero de mujeres atendidas desempleadas o violentadas atendidas ) x 100</t>
  </si>
  <si>
    <t xml:space="preserve">Mujeres </t>
  </si>
  <si>
    <t xml:space="preserve">Encuesta y seguimiento a todas las mujeres atendidas así como resultado y diplomas de realización de talleres de empoderamiento. resguardados por la Dependencia   y Ubicados en las bases de datos, expedientes y archivos de los sistemas informáticos y espacios físicos de la Dependencia. Periodicidad. Anual-Mensual </t>
  </si>
  <si>
    <t>Apoyos de otros ordenes de gobierno; interés de las beneficiarias</t>
  </si>
  <si>
    <t xml:space="preserve">Las Mujeres del Municipio participan en el desarrollo de  talleres y platicas en materia de prevención y atención a la violencia  así como  de respeto, tolerancia y   prevención </t>
  </si>
  <si>
    <t>Mujer sin Violencia</t>
  </si>
  <si>
    <t>(numero de mujeres con superación de situación de violencia/ numero de mujeres atendidas violentadas) x 100</t>
  </si>
  <si>
    <t xml:space="preserve">Encuesta y seguimiento a todas las mujeres atendidas así como resultado mujer sin violencia. Resguardados por la Dependencia   y Ubicados en las bases de datos, expedientes y archivos de los sistemas informáticos y espacios físicos de la Dependencia. Periodicidad. Anual-Mensual  </t>
  </si>
  <si>
    <t>Las mujeres participantes asisten y participan de los talleres y platicas de prevencion y violencia</t>
  </si>
  <si>
    <t>Atención psicológica periódica. Atenciones para orientación, acompañamiento,  y/o canalización  psicológica brindada</t>
  </si>
  <si>
    <t>Canalizar casos especiales a las instancias facultadas para atenderlos.</t>
  </si>
  <si>
    <t xml:space="preserve">Numero de Canalizaciones realizadas </t>
  </si>
  <si>
    <t xml:space="preserve">Canalizaciones </t>
  </si>
  <si>
    <t xml:space="preserve">Documentos con descripción de las canalizaciones  implementados y listas de niñas y mujeres beneficiadas, conservados por la dependencia municipal. resguardados por la Dependencia   y Ubicados en las bases de datos, expedientes y archivos de los sistemas informáticos y espacios físicos de la Dependencia. Periodicidad. Anual-Mensual </t>
  </si>
  <si>
    <t xml:space="preserve">Las instancias facultadas para la atención de mujeres con algún cuadro disponen de los horarios de atención  </t>
  </si>
  <si>
    <t>Ejecucion de  atención  psicologica necesaria logrando su estabilidad emocional.</t>
  </si>
  <si>
    <t>Terapias individuales. Atención psicológica, desde una sesión hasta 12 según  sea necesario.</t>
  </si>
  <si>
    <t>Numero de terapias  realizadas año actual</t>
  </si>
  <si>
    <t xml:space="preserve">Terapias </t>
  </si>
  <si>
    <t xml:space="preserve">Bitácora de asistencia a sesiones  de atención. resguardados por la Dependencia   y Ubicados en las bases de datos, expedientes y archivos de los sistemas informáticos y espacios físicos de la Dependencia. Periodicidad. Anual-Mensual </t>
  </si>
  <si>
    <t xml:space="preserve">Las mujeres atendidas acuden regular y puntualmente  a las terapias individuales </t>
  </si>
  <si>
    <t>Asesoría jurídica para orientación, acompañamiento,  y/o canalización jurídica brindadas</t>
  </si>
  <si>
    <t>Mujeres beneficiadas</t>
  </si>
  <si>
    <t xml:space="preserve">Reportes mensuales, expedientes, fichas perfil-usuario, bitácora de registro. Bitácora de asistencia a sesiones  de atención. Resguardados por la Dependencia   y Ubicados en las bases de datos, expedientes y archivos de los sistemas informáticos y espacios físicos de la Dependencia. Periodicidad. Anual-Mensual </t>
  </si>
  <si>
    <t>Las mujeres afectadas acuden a la Instancia Municipal de atención a la mujer.</t>
  </si>
  <si>
    <t>Atención jurídica según lo requiera para ayudar a solucionar la problemática.</t>
  </si>
  <si>
    <t>Atención jurídica</t>
  </si>
  <si>
    <t>Numero de asesorías  proporcionadas año actual</t>
  </si>
  <si>
    <t>Asesorías</t>
  </si>
  <si>
    <t xml:space="preserve">Encuesta y seguimiento así como resultados. Expedientes de los apoyos otorgados. Resguardados por la Dependencia   y Ubicados en las bases de datos, expedientes y archivos de los sistemas informáticos y espacios físicos de la Dependencia. Periodicidad. Anual-Mensual </t>
  </si>
  <si>
    <t>Las Mujeres que sufren cualquier tipo de violencia acuden a la dependencia municipal</t>
  </si>
  <si>
    <t xml:space="preserve">Elaboración y entrega de material de difusión </t>
  </si>
  <si>
    <t>Folletos y trípticos</t>
  </si>
  <si>
    <t xml:space="preserve">Numero de material  informativos entregados </t>
  </si>
  <si>
    <t xml:space="preserve">Relación de mujeres que solicitaron información sobre temas de equidad de genero y violencia intrafamiliar. resguardados por la Dependencia   y Ubicados en las bases de datos, expedientes y archivos de los sistemas informáticos y espacios físicos de la Dependencia. Periodicidad. Anual-Mensual  </t>
  </si>
  <si>
    <t xml:space="preserve">Se dispone del material  informativo para su distribución a las mujeres que solicitan asesoría </t>
  </si>
  <si>
    <r>
      <t xml:space="preserve">Campañas de promocion y difusion  </t>
    </r>
    <r>
      <rPr>
        <b/>
        <sz val="12"/>
        <color theme="1"/>
        <rFont val="Century Gothic"/>
        <family val="2"/>
      </rPr>
      <t>a mujeres realizadas</t>
    </r>
  </si>
  <si>
    <t>Campañas a mujeres</t>
  </si>
  <si>
    <t>Numero de Campañas realizadas</t>
  </si>
  <si>
    <t xml:space="preserve">Expedientes de los  beneficiados, archivos con la documentación, y evidencias fotográficas. resguardados por la Dependencia   y Ubicados en las bases de datos, expedientes y archivos de los sistemas informáticos y espacios físicos de la Dependencia. Periodicidad. Anual-Mensual  </t>
  </si>
  <si>
    <t xml:space="preserve">La mujeres beneficiadas acuden participan activamente en la realización de las sesiones </t>
  </si>
  <si>
    <t xml:space="preserve">Desarrollo de contenidos </t>
  </si>
  <si>
    <t>Temas de contenidos</t>
  </si>
  <si>
    <t>Numero de contenidos desarrollados</t>
  </si>
  <si>
    <t>Apoyos de otros ordenes de gobierno; presencia del personal gestionado.</t>
  </si>
  <si>
    <t xml:space="preserve">Estrategias para vincular a las mujeres a participar en programas </t>
  </si>
  <si>
    <t>Programas a mujeres promocionados</t>
  </si>
  <si>
    <t>Número de programas efecutados</t>
  </si>
  <si>
    <t xml:space="preserve">Inscripción ,en resguardo por la Dependencia en archivos físicos y electrónicos con  periodicidad mensual y anual </t>
  </si>
  <si>
    <t>Las mujeres muetras interés en los programas para mejorar su calidad de vida</t>
  </si>
  <si>
    <t>Estrategias para vincular a las mujeres e la realización de programas de educación para adultos.</t>
  </si>
  <si>
    <t>Educación para adultos</t>
  </si>
  <si>
    <t>Numero de personas vinculadas</t>
  </si>
  <si>
    <t>Personas</t>
  </si>
  <si>
    <t xml:space="preserve">Material digital y audio visual ,en resguardo por la Dependencia en archivos físicos y electrónicos con  periodicidad mensual y anual </t>
  </si>
  <si>
    <t>Las mujeres muestran interés en los programas para su educación</t>
  </si>
  <si>
    <t>Estrategias para vincular a las mujeres a programa de apoyos alimenticios</t>
  </si>
  <si>
    <t>Programas de apoyos alimenticios</t>
  </si>
  <si>
    <t>Numero de mujeres beneficiadas</t>
  </si>
  <si>
    <t>Las mujeres muestran interés en los programas para la mejora de su calidad de vida</t>
  </si>
  <si>
    <t>Atención al Sector Rural</t>
  </si>
  <si>
    <t>Ejercicio  Fiscal</t>
  </si>
  <si>
    <t>Dirección de Desarrollo Rural</t>
  </si>
  <si>
    <t>Eje del Programa de Gobierno  Municipal</t>
  </si>
  <si>
    <t>LÍNEA  BASE</t>
  </si>
  <si>
    <t>Contribuir a mejorar la calidad de vida de los habitantes de las Comunidades Rurales</t>
  </si>
  <si>
    <t>Porcentaje de Comunidades Rurales beneficiadas.</t>
  </si>
  <si>
    <t>(Número de comunidades rurales atendidas / total de comunidades rurales del municipio) x 100</t>
  </si>
  <si>
    <t>Comunidades</t>
  </si>
  <si>
    <t xml:space="preserve">Registros, informes, actas entrega y demás documental derivada. Resguardados por la Dependencia   y  ubicados en los archivos magnéticos  y físicos  con periodicidad mensual-anual </t>
  </si>
  <si>
    <t>Las Entidades Federales y Estatales fortalecen los programas de apoyo a los productores agropecuarios.</t>
  </si>
  <si>
    <t>Los productores agropecuarios de las comunidades rurales reciben apoyo para su desarrollo sustentable</t>
  </si>
  <si>
    <t xml:space="preserve">Cobertura de atención de productores agropecuarios atendidos. </t>
  </si>
  <si>
    <t>(Productores apoyados / total de productores agropecuarios registrados ) x 100</t>
  </si>
  <si>
    <t>Productores</t>
  </si>
  <si>
    <t xml:space="preserve">Registros, informes, evidencias, actas entrega. Resguardados por la Dependencia   y  ubicados en los archivos magnéticos  y físicos  con periodicidad mensual-anual </t>
  </si>
  <si>
    <t>La Federación y el Estado continúan aportando recursos suficientes. Reglas de Operación convenientes para realizar Convenios de Participación</t>
  </si>
  <si>
    <t>Aprovechamiento  y almacenamiento de aguas pluviales</t>
  </si>
  <si>
    <t>Aguas pluviales almacenadas</t>
  </si>
  <si>
    <t>Número de sisternas de almancenamiento de agua pluviales</t>
  </si>
  <si>
    <t>Sisternas de almacenamiento</t>
  </si>
  <si>
    <t>Existen recursos económicos por parte del Municipio para realizar convenio de participación y que estos recursos sean asignados oportunamente</t>
  </si>
  <si>
    <t xml:space="preserve">              </t>
  </si>
  <si>
    <t>Levantamiento del padrón.</t>
  </si>
  <si>
    <t>Solicitudes atendidas.</t>
  </si>
  <si>
    <t>(Número de sisternas de almancenamiento de agua pluviales/Número de solicitudes de sisternas de almacenamiento de agua pluviales)*100</t>
  </si>
  <si>
    <t xml:space="preserve">Listado de interesados, padrón de beneficiarios finales, registros, informes. Resguardados por la Dependencia   y  ubicados en los archivos magnéticos  y físicos  con periodicidad mensual-anual </t>
  </si>
  <si>
    <t>Gestión de recursos.</t>
  </si>
  <si>
    <t>Porcentaje de variación en la cantidad de recursos asignados al Programa.</t>
  </si>
  <si>
    <t>Programas paras los productores agrícolas y ganaderos.</t>
  </si>
  <si>
    <t>Productores Agrícolas y ganaderos</t>
  </si>
  <si>
    <t>Cantidad de programas gestionados</t>
  </si>
  <si>
    <t xml:space="preserve">Padrón de beneficiarios finales, registros, informes, actas entrega, reporte de resultados de impacto, gestión ante ventanillas de gobierno federal y/o estatal. Resguardados por la Dependencia   y  ubicados en los archivos magnéticos  y físicos  con periodicidad mensual-anual </t>
  </si>
  <si>
    <t>Programa de entrega de insumos agrícolas (Semillas y Fertilizantes)</t>
  </si>
  <si>
    <t>Insumos agrícolas</t>
  </si>
  <si>
    <t>Cantidad de agricultores apoyados</t>
  </si>
  <si>
    <t>Hectáreas</t>
  </si>
  <si>
    <t xml:space="preserve">Programa de infraestructura Agropecuaria  </t>
  </si>
  <si>
    <t>Apoyos directos para la construcción o mejoramiento de infraestructura agropecuaria</t>
  </si>
  <si>
    <t>Total de apoyos en infraestructura entregados ( Aves, ganado, aspersoras, molinos)</t>
  </si>
  <si>
    <t>Apoyos</t>
  </si>
  <si>
    <t>Protección de  las áreas de cultivo  de fenómenos o eventualidades que pongan en riesgo la producción . Seguro Agrícola</t>
  </si>
  <si>
    <t>Seguro Agrícola, control de plagas</t>
  </si>
  <si>
    <t>Cuatrimestral</t>
  </si>
  <si>
    <t>Existen recursos económicos por parte del Municipio para realizar convenio de participación y que estos recursos sean asignados oportunamente. Condición de los terrenos y tiempo y clima</t>
  </si>
  <si>
    <t>ACTIVIDAD (2.4)</t>
  </si>
  <si>
    <t>Programas estratégicos alimento para ganado</t>
  </si>
  <si>
    <t>Pacas de rastrojo y/o alimento balanceado.</t>
  </si>
  <si>
    <t>Número dede ganaderos apoyados este año</t>
  </si>
  <si>
    <t>Capacitación y asesoría técnica en producción agropecuaria realizados</t>
  </si>
  <si>
    <t>Capacitación  para el control de Plagas y Enfermedades en los cultivos, enfermedades de los animales zootécnicos, cultivos de alternativa, manejo sustentable y tecnologías</t>
  </si>
  <si>
    <t>Número de productores capacitados</t>
  </si>
  <si>
    <t>Capacitados</t>
  </si>
  <si>
    <t xml:space="preserve">Registros, informes, evidencias, folletos, visitas de inspección a las parcelas. Resguardados por la Dependencia   y  ubicados en los archivos magnéticos  y físicos  con periodicidad mensual-anual </t>
  </si>
  <si>
    <t>Los productores se encuentran interesados en capacitarse, atienden a la convocatoria para la capacitación y participan en el programa</t>
  </si>
  <si>
    <t>Proyectos de capacitación a Productores Agropecuarios</t>
  </si>
  <si>
    <t>Capacitación a productores</t>
  </si>
  <si>
    <t xml:space="preserve"> Cantidad de capacitaciones realizadas este año</t>
  </si>
  <si>
    <t xml:space="preserve"> Capacitaciones</t>
  </si>
  <si>
    <t xml:space="preserve">Listado de interesados, padrón de beneficiarios finales, registros, informes, actas entrega, informe de resultados de impacto. Resguardados por la Dependencia   y  ubicados en los archivos magnéticos  y físicos  con periodicidad mensual-anual </t>
  </si>
  <si>
    <t xml:space="preserve">Control de la Gestión Publica </t>
  </si>
  <si>
    <t>Contraloría Municipal</t>
  </si>
  <si>
    <t xml:space="preserve">Contribuir a  la correcta aplicación del gasto público  así como el correcto actuar de los servidores públicos . </t>
  </si>
  <si>
    <t xml:space="preserve">Variación en el numero de observaciones emitidas a los Estados Financieros. </t>
  </si>
  <si>
    <t>(Numero de observaciones emitidas  año actual/ Numero de observaciones emitidas año anterior)-1x100))</t>
  </si>
  <si>
    <t xml:space="preserve">Observaciones </t>
  </si>
  <si>
    <t xml:space="preserve">la revisión de las cuentas publicas al 100%  y la solventacion de observaciones por parte del las áreas involucradas. </t>
  </si>
  <si>
    <t xml:space="preserve">No se presenta la omisión y se tiene conocimiento de la normatividad. </t>
  </si>
  <si>
    <t>La Contraloría Municipal contribuye a  la transparencia y rendición de cuentas en el actuar de la gestión de los servidores públicos.</t>
  </si>
  <si>
    <t xml:space="preserve">Porcentaje de Procedimientos Administrativos concluidos  respecto del padrón total de procedimientos </t>
  </si>
  <si>
    <t xml:space="preserve">(Total de  Procedimientos Administrativos atendidos/ Total de procedimientos recibidos)*100 </t>
  </si>
  <si>
    <t xml:space="preserve">Procedimientos </t>
  </si>
  <si>
    <t>Expedientes de los procedimientos concluidos. Concluir el  10% del total de procedimientos con los que cuenta este Órgano Interno de Control</t>
  </si>
  <si>
    <t xml:space="preserve">Se cuenta con reportes e información completa generada por las dependencias y terceros involucrados, los documentos previstos en la ley,  recepción de expediente para el inicio de procedimiento de responsabilidad. </t>
  </si>
  <si>
    <t>Programa  anual de auditoria realizado</t>
  </si>
  <si>
    <t>Programa Anual de Auditorias</t>
  </si>
  <si>
    <t xml:space="preserve">Numero de informes de auditoria </t>
  </si>
  <si>
    <t xml:space="preserve">Informes </t>
  </si>
  <si>
    <t xml:space="preserve">Documentación  con las recomendaciones administrativa emitidas. </t>
  </si>
  <si>
    <t>Cumplimiento de disposiciones administrativas por parte de los Servidores públicos</t>
  </si>
  <si>
    <t xml:space="preserve">Generación de reportes por dependencias </t>
  </si>
  <si>
    <t xml:space="preserve">Numero de reportes trimestrales por dependencias </t>
  </si>
  <si>
    <t xml:space="preserve">Reportes </t>
  </si>
  <si>
    <t xml:space="preserve">Informe de actividades de contraloría municipal. Resguardados  y  ubicados en los archivos electrónicos, magnéticos  y físicos de la Dependencia. </t>
  </si>
  <si>
    <t>Entrega de información por dependencias de administración publica.</t>
  </si>
  <si>
    <t>Declaraciones anuales por parte de los Servidores Públicos realizadas</t>
  </si>
  <si>
    <t>Declaraciones cumplidas</t>
  </si>
  <si>
    <t>Numero de declaraciones recibidas/ Numero de empleados obligados)100</t>
  </si>
  <si>
    <t xml:space="preserve">Declaraciones </t>
  </si>
  <si>
    <t xml:space="preserve">Declaraciones Patrimoniales. Expediente y  acuse de declaración patrimonial. Acta física de la entrega recepción y anexos correspondientes. </t>
  </si>
  <si>
    <t>Cumplimiento en tiempo y forma por parte del funcionario</t>
  </si>
  <si>
    <t xml:space="preserve">Seguimiento al estatus del cumplimiento de las declaraciones anuales ( (inicial, modificación y de conclusión) </t>
  </si>
  <si>
    <t xml:space="preserve">Estatus de declaraciones </t>
  </si>
  <si>
    <t xml:space="preserve">Numero de declaraciones anual, (inicial, modificación y de conclusión) / Numero de empleados de nuevo ingreso, permanentes y concluyen </t>
  </si>
  <si>
    <t>Evidencia de la recepción de las declaraciones patrimoniales correspondientes</t>
  </si>
  <si>
    <t>Validación correcta de datos de servidores públicos obligados</t>
  </si>
  <si>
    <t>Quejas ciudadanas atendidas y con seguimiento</t>
  </si>
  <si>
    <t>Seguimiento a quejas</t>
  </si>
  <si>
    <t>Numero de quejas  atendidas/ Numero de quejas recibidas)100</t>
  </si>
  <si>
    <t xml:space="preserve">Quejas y Denuncias atendidas. Bitácora de fiscalización y seguimiento a reportes de quejas. </t>
  </si>
  <si>
    <t>Participación ciudadana en las quejas y denuncias.</t>
  </si>
  <si>
    <t xml:space="preserve">Impartición de sanciones generadas por las quejas ciudadanas </t>
  </si>
  <si>
    <t xml:space="preserve">Sanciones impartidas </t>
  </si>
  <si>
    <t>Numero de quejas recibidas mediante  el buzón sancionadas / Numero de quejas realizadas por la contraloría) 100</t>
  </si>
  <si>
    <t xml:space="preserve">Oficios de requerimiento de información, declaraciones de los involucrados, resoluciones, oficio de recomendaciones  y de Pras. </t>
  </si>
  <si>
    <t>Evitar omisión, seguimiento de solicitud de queja y sugerencia. Aparición de conflicto de intereses. Participación ciudadana</t>
  </si>
  <si>
    <t xml:space="preserve">Cuenta Publica  Municipal analizada y verificada </t>
  </si>
  <si>
    <t xml:space="preserve">Verificación de información </t>
  </si>
  <si>
    <t>Numero de análisis de la cuenta publicas realizados</t>
  </si>
  <si>
    <t>Análisis</t>
  </si>
  <si>
    <t xml:space="preserve">Información contable, financiera y presupuestal del Municipio  Resguardados  y  ubicados en los archivos electrónicos, magnéticos  y físicos de la Dependencia. </t>
  </si>
  <si>
    <t>Las áreas concluyen la información y la Tesorería concluye el cierre trimestral</t>
  </si>
  <si>
    <t xml:space="preserve">Realización de Informe  trimestral y anual de actividades </t>
  </si>
  <si>
    <t xml:space="preserve">Informes ejecutados </t>
  </si>
  <si>
    <t>Numero de informes  de la cuenta publicas realizados por parte de la Contraloría</t>
  </si>
  <si>
    <t>Informes</t>
  </si>
  <si>
    <t xml:space="preserve">Información contable, financiera y presupuestal del Municipio Resguardados  y  ubicados en los archivos electrónicos, magnéticos  y físicos de la Dependencia.  </t>
  </si>
  <si>
    <t>Programa  permanente de supervisión de obra publica efectuada</t>
  </si>
  <si>
    <t>Obra supervisada</t>
  </si>
  <si>
    <t>Numero de proyectos de obra publica supervisados/ Numero total de proyectos de obra terminada)100</t>
  </si>
  <si>
    <t xml:space="preserve">Informes de Auditoría. Expedientes de obra publica y expediente electrónico Resguardados  y  ubicados en los archivos electrónicos, magnéticos  y físicos de la Dependencia. </t>
  </si>
  <si>
    <t>Se realizan revisión dentro del Programa Anual de Control y Auditoría</t>
  </si>
  <si>
    <t xml:space="preserve">Supervisión de proyectos  de obra publica de año anterior </t>
  </si>
  <si>
    <t>Obra año anterior supervisada</t>
  </si>
  <si>
    <t>Numero de proyectos año anterior terminados/ Numero de proyectos por concluir)100</t>
  </si>
  <si>
    <t xml:space="preserve">Oficios de observaciones de la supervisiones, videos, fotografías y seguimientos de observaciones </t>
  </si>
  <si>
    <t>Factores técnicos para su realización, capacidad de ejecución.</t>
  </si>
  <si>
    <t>Programa anual  de capacitación cumplida</t>
  </si>
  <si>
    <t>Impartición de cursos</t>
  </si>
  <si>
    <t>Numero de cursos de  capacitación  realizadas</t>
  </si>
  <si>
    <t>Cursos</t>
  </si>
  <si>
    <t xml:space="preserve">Lista de asistencia, Evidencia fotográfica. Materia de los temas a impartir, constancias de asistencia. </t>
  </si>
  <si>
    <t>Participación de los funcionarios de la Administración Municipal   para garantizar el correcto uso de los recursos públicos asignados.</t>
  </si>
  <si>
    <t xml:space="preserve">Ejecución del programa de capacitación </t>
  </si>
  <si>
    <t>Participación de funcionarios</t>
  </si>
  <si>
    <t xml:space="preserve">Numero funcionarios de la Administración  capacitados </t>
  </si>
  <si>
    <t xml:space="preserve">Constancias , listas d asistencia ,Programa de las reuniones de  capacitación   Resguardados  y  ubicados en los archivos electrónicos, magnéticos  y físicos de la Dependencia. </t>
  </si>
  <si>
    <t>Contar con los ponentes y expositores, y el material necesario ( técnico como físico)</t>
  </si>
  <si>
    <t>COPONENTE (7)</t>
  </si>
  <si>
    <t>Programa de auditoria a entidades generadoras de ingresos realizada</t>
  </si>
  <si>
    <t>Numero de informes de auditoria a entidades generadoras de ingresos</t>
  </si>
  <si>
    <t>Unidad</t>
  </si>
  <si>
    <t xml:space="preserve">Documentación  con las recomendaciones administrativa emitidas.  Resguardados  y  ubicados en los archivos electrónicos, magnéticos  y físicos de la Dependencia. </t>
  </si>
  <si>
    <t>ACTIVIDAD (7.1)</t>
  </si>
  <si>
    <t xml:space="preserve">Numero de reportes  mensual por dependencias </t>
  </si>
  <si>
    <t>COMOPONENTE (8)</t>
  </si>
  <si>
    <t>Metas, objetivos e indicadores  previstas en los Programas Presupuestarios en el  cumplimiento de los fines y objetivos de la administración pública municipal supervisadas</t>
  </si>
  <si>
    <t>Verificación de metas</t>
  </si>
  <si>
    <t>(Metas revisadas / total de metas comprometidas) x 100</t>
  </si>
  <si>
    <t xml:space="preserve">Informes realizados. Resguardados en la Contraloría Municipal y Ubicados en las bases de datos, expedientes y archivos de los sistemas informáticos y espacios físicos de la Dependencia. </t>
  </si>
  <si>
    <t>Datos contenidos en la información del Gasto por Categoría Programática</t>
  </si>
  <si>
    <t>ACTIVIDAD (8.1)</t>
  </si>
  <si>
    <t xml:space="preserve">Validación del avance planeado en los proyectos de inversión </t>
  </si>
  <si>
    <t>Avance validado</t>
  </si>
  <si>
    <t xml:space="preserve">Numero de porcentaje de avance  de auditoria realizado/ Numero de porcentaje de avance de auditoria  planeado)100 </t>
  </si>
  <si>
    <t>Se cuenta con reportes e información completa generada por las dependencias y terceros involucrados, los documentos previstos en la ley,  recepción de expediente.</t>
  </si>
  <si>
    <t>Seguridad Publica Ciudadana</t>
  </si>
  <si>
    <t>Seguridad Publica</t>
  </si>
  <si>
    <t xml:space="preserve">Contribuir al mejoramiento en el espacio sociodemográfico creando paz social dentro de pobladores y encargados de la seguridad publica del municipio de Moroleón, Gto.mediante acciones e implementación de programas federales y estatales </t>
  </si>
  <si>
    <t xml:space="preserve">Porcentaje de resultados de  percepción ciudadana </t>
  </si>
  <si>
    <t>(Total de encuestas con respuesta favorable/ Total de encuestas realizadas)100</t>
  </si>
  <si>
    <t>La Ciudadanía  se encuentra atendida en materia de seguridad previniendo los probables delitos e infraccionando a las personas que cometen alguna falta o delito.</t>
  </si>
  <si>
    <t xml:space="preserve">Presencia policial </t>
  </si>
  <si>
    <r>
      <rPr>
        <sz val="12"/>
        <rFont val="Century Gothic"/>
        <family val="2"/>
      </rPr>
      <t xml:space="preserve">(Total de elementos en la corporación / Total de población )100             </t>
    </r>
    <r>
      <rPr>
        <sz val="12"/>
        <color rgb="FFFF0000"/>
        <rFont val="Century Gothic"/>
        <family val="2"/>
      </rPr>
      <t xml:space="preserve">                </t>
    </r>
    <r>
      <rPr>
        <b/>
        <sz val="12"/>
        <color rgb="FFFF0000"/>
        <rFont val="Century Gothic"/>
        <family val="2"/>
      </rPr>
      <t xml:space="preserve">  </t>
    </r>
  </si>
  <si>
    <t>Elementos</t>
  </si>
  <si>
    <t>Registro de cadetes incorporados a la Academia.</t>
  </si>
  <si>
    <t xml:space="preserve">Los aspirantes cubren con los perfiles para su incorporación a los cuerpos de seguridad publica </t>
  </si>
  <si>
    <t>Estrategia garantizando la tranquilidad, paz y orden público y protegiendo la integridad física y material de sus habitantes implementada</t>
  </si>
  <si>
    <t>Índice delictivo</t>
  </si>
  <si>
    <t xml:space="preserve">((Total de índice delictivo cometidos año actual/ Total de índice delictivo año anterior) -1)100 </t>
  </si>
  <si>
    <t>Delitos</t>
  </si>
  <si>
    <t xml:space="preserve">Informe de estadística de prevención y  operación.  </t>
  </si>
  <si>
    <t xml:space="preserve">Existen políticas públicas coordinadas y continuas que atienden el problema de la inseguridad ciudadana. </t>
  </si>
  <si>
    <t xml:space="preserve">Disminución conductas delictivas que vulneran la seguridad, la paz social y la integridad ciudadana. </t>
  </si>
  <si>
    <t xml:space="preserve">Faltas Administrativas </t>
  </si>
  <si>
    <t>Total de faltas administrativas mes actual/ Total  de faltas administrativas mes anterior)-1x100</t>
  </si>
  <si>
    <t>Faltas</t>
  </si>
  <si>
    <t xml:space="preserve">Información del cumplimiento en resguardo de las Dependencia en archivos físicos y digitales con periodicidad mensual-anual </t>
  </si>
  <si>
    <t>La población contribuye aplicando medidas preventivas de autoprotección. Denuncia y señalamiento del ciudadano previniendo una conducta antisocial.</t>
  </si>
  <si>
    <t xml:space="preserve">Eficacia </t>
  </si>
  <si>
    <t>Corporación Policiaca integrada por Elementos con perfil adecuado y  capacitados</t>
  </si>
  <si>
    <t xml:space="preserve">Porcentaje de Elementos de la Corporación que cuentan con el perfil y capacitación adecuados. </t>
  </si>
  <si>
    <t>(Número de Elementos con perfil adecuado y capacitados / total de Elementos integrantes de la Corporación) x 100</t>
  </si>
  <si>
    <t>Registros, reportes y controles conservadas por la Dirección de Seguridad Pública</t>
  </si>
  <si>
    <t>Se cuentan con los recursos financieros, organizacionales, sociales y políticos para el logro de este objetivo</t>
  </si>
  <si>
    <t>Calidad</t>
  </si>
  <si>
    <t>Creación de un perfil de puesto,deacuerdo a los requerimientos del municipio y normatividad establecida, aplicando evaluaciones de control y confianza así como la elaboración de un programa de capacitación.</t>
  </si>
  <si>
    <t>perfil de puesto y porcentaje de elementos aprobados en el cumplimiento y aprobación de evaluaciones requeridos.</t>
  </si>
  <si>
    <t>Numero de perfiles / numero de elementos capacitados y evaluados.</t>
  </si>
  <si>
    <t>Perfiles debidamente autorizados, conservados por la Dirección de Seguridad Pública.</t>
  </si>
  <si>
    <t>Se cuentan con los recurso financieros humanos y organizacionales necesarios para el logro de este objetivo.</t>
  </si>
  <si>
    <t>COMPONENTE 3</t>
  </si>
  <si>
    <t>Programas de participación ciudadana en temas de seguridad pública implementados</t>
  </si>
  <si>
    <t>Acercamiento ciudadano</t>
  </si>
  <si>
    <t>Número de programas y acciones implementados  ( Comités de vigilancia, liberación de espacios públicos, Grupos Vivos, Proximidad Social)</t>
  </si>
  <si>
    <t>Programa</t>
  </si>
  <si>
    <t>Listas de asistencia, reportes, informes, material de apoyo,  registros y evidencia fotográfica de los eventos realizados,  boletines de prensa.</t>
  </si>
  <si>
    <t>La  población atiende y participa en los programas organizados</t>
  </si>
  <si>
    <t>ACTIVIDAD  3.1</t>
  </si>
  <si>
    <t>Instalación de Comités Ciudadanos integrados a la Red Ciudadana de Prevención y seguridad.</t>
  </si>
  <si>
    <t>Vecino vigilante</t>
  </si>
  <si>
    <t xml:space="preserve">Numero de comités vecinales establecidos año actual </t>
  </si>
  <si>
    <t>Comités</t>
  </si>
  <si>
    <t>Actas de instalación de los  Comités; listas de asistencia, material fotográfico; minutas de acuerdos.</t>
  </si>
  <si>
    <t xml:space="preserve">Las personas de las comunidades y colonias participan  en los comités de seguridad vecinal </t>
  </si>
  <si>
    <t>ACTIVIDAD  3.2</t>
  </si>
  <si>
    <t>Realizacion de Prevención en escuelas de la zona urbana y rural.</t>
  </si>
  <si>
    <t>Socialización y prevención</t>
  </si>
  <si>
    <t>Número de pláticas impartidas</t>
  </si>
  <si>
    <t>Platicas</t>
  </si>
  <si>
    <t>Listas de asistencia, reportes, informes, material de apoyo,  Documento que contiene el Programa; informes periódicos,  boletines de prensa. Actas de instalación de los  Comités;</t>
  </si>
  <si>
    <t>Las entidades educativas colaboran y participan en la convocatoria</t>
  </si>
  <si>
    <t>ACTIVIDAD 3.3</t>
  </si>
  <si>
    <t>Realizacion de acciones de Prevención del delito</t>
  </si>
  <si>
    <t xml:space="preserve">Numero de programas - eventos ( cultura de lectura, cultura de legalidad, contra las drogas, violencia, </t>
  </si>
  <si>
    <t>Listas de asistencia, reportes, informes, material de apoyo,  registros y evidencia fotográfica de los eventos realizados,</t>
  </si>
  <si>
    <t>La población participa en los distintos programas organizados</t>
  </si>
  <si>
    <t>Operativos en zonas con alto índice delictivo implementados</t>
  </si>
  <si>
    <t>operativos de seguridad pública y vialidad</t>
  </si>
  <si>
    <t>Numero de operativos implementados</t>
  </si>
  <si>
    <t>Bitácora de operativos implementados y partes informativos; informes mensuales de actividades</t>
  </si>
  <si>
    <t xml:space="preserve">Las instancias competentes autorizan la realización de los operativos  de manera conjunta con áreas de la administración. </t>
  </si>
  <si>
    <t xml:space="preserve">Organización de operativos especiales con otras instituciones estatales y federales en festividades y eventos. </t>
  </si>
  <si>
    <t>Incrementar la presencia en los eventos que se programan durante el año en el Municipio.</t>
  </si>
  <si>
    <t>Numero de operativos coordinados con los diversos Niveles de Gobierno</t>
  </si>
  <si>
    <t xml:space="preserve">Operativos </t>
  </si>
  <si>
    <t xml:space="preserve">Informe de estadística de prevención y  operación.   </t>
  </si>
  <si>
    <t xml:space="preserve">Las contrapartes convocadas se interesan y participan en los operativos conjuntos </t>
  </si>
  <si>
    <t>COMPONENTE 5</t>
  </si>
  <si>
    <t>Parque vehicular con  mantenimiento integral de patrullas en funciones y aseguradas con cobertura implementado</t>
  </si>
  <si>
    <t>Porcentaje unidades en condiciones de operar.</t>
  </si>
  <si>
    <t>(Número de unidades en condiciones de operar / Total de unidades) x 100</t>
  </si>
  <si>
    <t>Unidades</t>
  </si>
  <si>
    <t xml:space="preserve">Inventario físico diario del parque vehicular registrado </t>
  </si>
  <si>
    <t xml:space="preserve">Los talleres de servicio atienen las unidades de acuerdo al programa de mantenimiento anual </t>
  </si>
  <si>
    <t>ACTIVIDAD 5.1</t>
  </si>
  <si>
    <t xml:space="preserve">Equipamiento del Personal con tecnología de vanguardia </t>
  </si>
  <si>
    <t xml:space="preserve">Equipamiento y protección </t>
  </si>
  <si>
    <t>(Elementos de seguridad pública con equipo de vanguardia/ Total de elementos de seguridad publica)100</t>
  </si>
  <si>
    <t>Equipo</t>
  </si>
  <si>
    <t xml:space="preserve">Registro de inventario de equipo disponible, listas de asignación de equipo, bitácoras, </t>
  </si>
  <si>
    <t>Los proveedores de los equipos disponen de las herramientas de acuerdo a las especificaciones técnicas solicitadas</t>
  </si>
  <si>
    <t>COMPONENTE 6</t>
  </si>
  <si>
    <t>Capacitación y certificación para el personal de protección civil implementado</t>
  </si>
  <si>
    <t xml:space="preserve">Capacitación y certificación </t>
  </si>
  <si>
    <t>Numero de Capacitación y certificación para el personal de protección civil implementado</t>
  </si>
  <si>
    <t>Bitácora, listas de asistencia constancias y evidencia fotográfica y reportes   resguardado por la dependencia en los archivos físicos y magnéticos</t>
  </si>
  <si>
    <t>Las instancias encargadas de la capacitación cumplen con el programa anual en las condiciones y calidad prevista</t>
  </si>
  <si>
    <t>ACTIVIDAD (6.1.)</t>
  </si>
  <si>
    <t>Formación a los elementos de la Coordinación de Protección Civil :                                                        -Ejecución de capacitación</t>
  </si>
  <si>
    <t>Formación de elementos</t>
  </si>
  <si>
    <t xml:space="preserve">Numero de Formación a los elementos de la Coordinación de Protección Civil  </t>
  </si>
  <si>
    <t>COMPONENTE (7)</t>
  </si>
  <si>
    <t>Estrategias  de verificación inspeccionados dirigido a negocios y centro comerciales realizadas</t>
  </si>
  <si>
    <t xml:space="preserve">Estrategias de verificación </t>
  </si>
  <si>
    <t>Numero de  verificación inspeccionados dirigido a negocios y centro comerciales</t>
  </si>
  <si>
    <t xml:space="preserve">Verificaciones </t>
  </si>
  <si>
    <t>Bitácora, evidencia fotográfica y reportes   resguardado por la dependencia en los archivos físicos y magnéticos</t>
  </si>
  <si>
    <t xml:space="preserve">Los negocios y centros comerciales  del Municipio cumplen con el reglamento en materia de verificación e inspección </t>
  </si>
  <si>
    <t>Apercibimiento de empresas para la implementación de programa interno de protección civil.                                                                                                                      -Verificación de documentación y emisión de registro del programa interno de protección civil y unidad interna.                                                            -Verificación y emisión de registros de Visto Bueno a giros comerciales en base a programa de Negocio Seguro-</t>
  </si>
  <si>
    <t xml:space="preserve">Programa interno de protección civil a empresas </t>
  </si>
  <si>
    <t xml:space="preserve">Apercibimiento de empresas para la implementación de programa interno de protección civil.        </t>
  </si>
  <si>
    <t>Empresas</t>
  </si>
  <si>
    <t>COMPONENTE (8)</t>
  </si>
  <si>
    <t>Cursos de primeros auxilios en empresas, negocios y población impartidos</t>
  </si>
  <si>
    <t xml:space="preserve">Cursos de actualización </t>
  </si>
  <si>
    <t xml:space="preserve">Numero de cursos de primeros auxilios en empresas, negocios y población: </t>
  </si>
  <si>
    <t xml:space="preserve">Las instituciones involucradas tienen apertura en la realización de los cursos de primeros auxilios </t>
  </si>
  <si>
    <t xml:space="preserve">Capacitación en  uso y manejo de extintores, evacuación de inmuebles, primeros auxilios, busqueda y rescate :                                                               -Ejecución de 3 ciclos de capacitación presencial para empresas, instrucciones educativas                                                
</t>
  </si>
  <si>
    <t>Capacitaciones técnicas</t>
  </si>
  <si>
    <t xml:space="preserve">Numero de acciones de  uso y manejo de extintores, evacuación de inmuebles, primeros auxilios, busqueda y rescate                                                               </t>
  </si>
  <si>
    <t xml:space="preserve">Acciones </t>
  </si>
  <si>
    <t xml:space="preserve">Se dispone de los instructores capacitados para la realización de eventos de formación programados </t>
  </si>
  <si>
    <t>COMPONENTE (9)</t>
  </si>
  <si>
    <t>Programa de atención de accidentes y emergencias impartidos</t>
  </si>
  <si>
    <t>Atención a accidentes y emergencias</t>
  </si>
  <si>
    <t>Numero de accidentes atendidos/ Numero de accidentes ocurridos)100</t>
  </si>
  <si>
    <t xml:space="preserve">Accidentes </t>
  </si>
  <si>
    <t>Evidencia fotográfica bitácora e informes,  resguardado por la dependencia en los archivos físicos y magnéticos</t>
  </si>
  <si>
    <t xml:space="preserve">Las condiciones climatológicas permiten la atención de accidentes ocurridos </t>
  </si>
  <si>
    <t>ACTIVIDAD (9.1)</t>
  </si>
  <si>
    <t xml:space="preserve">Atención de llamados de emergencias que surjan en los periodos de los programas operativos. </t>
  </si>
  <si>
    <t>Respuesta llamadas de emergencia</t>
  </si>
  <si>
    <t>Numero de llamadas  atendidos/ Numero de llamadas recibidas)100</t>
  </si>
  <si>
    <t>Llamadas</t>
  </si>
  <si>
    <t>Bitácora y reportes   resguardado por la dependencia en los archivos físicos y magnéticos</t>
  </si>
  <si>
    <t xml:space="preserve">La población hace consiente la importancia de las llamadas reales evitando realizar llamadas falsas. </t>
  </si>
  <si>
    <t>COMPONENTE (10)</t>
  </si>
  <si>
    <t>Actualización del Atlas de Riesgo y Programas enviados al Estado</t>
  </si>
  <si>
    <t>Atlas de Riesgo y Programas</t>
  </si>
  <si>
    <t>Número de actualizaciones al Altlas de Riesgo y programas</t>
  </si>
  <si>
    <t>Formatos de programas actualizados de resguardados por la dependencia en los archivos físicos y magnéticos</t>
  </si>
  <si>
    <t xml:space="preserve">Las actualizaciones llevadas a cabo a los programas se realizan de una forma oportuna </t>
  </si>
  <si>
    <t>ACTIVIDAD (10.1)</t>
  </si>
  <si>
    <t>Actualización del Atlas de Riesgo del Municipio</t>
  </si>
  <si>
    <t>Atlas de Riesgo</t>
  </si>
  <si>
    <t>Actualizaciones al Atlas de Riesgo</t>
  </si>
  <si>
    <t>Actualizaciones</t>
  </si>
  <si>
    <t>Actualizaciones resguardadas en la dependencia en archivos físicos y magnéticos, adicionalmente su publicación</t>
  </si>
  <si>
    <t>Atlas de Riesgo Actualizado</t>
  </si>
  <si>
    <t>ACTIVIDAD (10.2)</t>
  </si>
  <si>
    <t>Elaboración de programas especiales por fenomenos perturbadores</t>
  </si>
  <si>
    <t>Programas Especiales</t>
  </si>
  <si>
    <t>Número de programas especiales</t>
  </si>
  <si>
    <t>Programas resguardados en la dependencia en archivos físicos y magnéticos, adicionalmente su publicación</t>
  </si>
  <si>
    <t>Los programas especiales llevados a cabo se ejecutan</t>
  </si>
  <si>
    <t>COPONENTE (11)</t>
  </si>
  <si>
    <t xml:space="preserve">Estrategias y logísticas para atención de emergencias elaboradas </t>
  </si>
  <si>
    <t>Protocolos</t>
  </si>
  <si>
    <t>Numero de protocolos  de atención de emergencias implementadas</t>
  </si>
  <si>
    <t>los colaboradores conocen y ponen en práctica los protocolos de emergencia.</t>
  </si>
  <si>
    <t>ACTIVIDAD (11.1)</t>
  </si>
  <si>
    <t xml:space="preserve">Implementación de servicios de videovigilancia </t>
  </si>
  <si>
    <t>Cantidad de cámaras de videovigilancia</t>
  </si>
  <si>
    <t>Numero de equipo dañado</t>
  </si>
  <si>
    <t>Cámaras de videovigilancia</t>
  </si>
  <si>
    <t>las instancias de gobierno municipal apoyan con el uso y mantenimiento de las cámaras de vigilancia</t>
  </si>
  <si>
    <t>ACTIVIDAD (11.2)</t>
  </si>
  <si>
    <t>Implementación de plan de reparación y mantenimiento de equipo dañado</t>
  </si>
  <si>
    <t>Tasa de variación del equipo dañado</t>
  </si>
  <si>
    <t>Numero de cámaras de videovigilancia activadas</t>
  </si>
  <si>
    <t>Cámaras de videovigilancia dañados</t>
  </si>
  <si>
    <t>COMPONENTE (12)</t>
  </si>
  <si>
    <t>Cursos de capacitación impartidos</t>
  </si>
  <si>
    <t>Cantidad de cursos</t>
  </si>
  <si>
    <t>Numero de cursos realizados</t>
  </si>
  <si>
    <t>Bitácora, constancias, listas de asistencia y, evidencia fotográfica y reportes   resguardado por la dependencia en los archivos físicos y magnéticos</t>
  </si>
  <si>
    <t>los participantes asisten a los cursos de capacitación.</t>
  </si>
  <si>
    <t>ACTIVIDAD (1 2.1)</t>
  </si>
  <si>
    <t xml:space="preserve">Desarrollo de temas de profesionalización </t>
  </si>
  <si>
    <t xml:space="preserve">Cantidad de temas </t>
  </si>
  <si>
    <t xml:space="preserve">Numero de temas de capacitación desarrollados </t>
  </si>
  <si>
    <t xml:space="preserve">Temas </t>
  </si>
  <si>
    <t>Manuales, evidencia fotográfica y reportes   resguardado por la dependencia en los archivos físicos y magnéticos</t>
  </si>
  <si>
    <t>los expositores planean el desarrollo de los temas de sus cursos de capacitación</t>
  </si>
  <si>
    <t>Seguridad Vial</t>
  </si>
  <si>
    <t>Movilidad</t>
  </si>
  <si>
    <t>Contribuir a la prestación de un servicio optimo en materia de movilidad en el Municipio</t>
  </si>
  <si>
    <t xml:space="preserve">Percepción ciudadana </t>
  </si>
  <si>
    <t>(Numero de respuestas favorables / Total de encuestas)100</t>
  </si>
  <si>
    <t xml:space="preserve">Porcentaje </t>
  </si>
  <si>
    <t>Base de datos en resguardo de la Jefatura de Movilidad en los archivos físicos y electrónicos con periodicidad mensual</t>
  </si>
  <si>
    <t xml:space="preserve">La usuarios de las vialidades cumplen las normas y reglamentos en materia de movilidad </t>
  </si>
  <si>
    <t xml:space="preserve">Los ciudadanos y visitantes cuentan con la información  y dispositivos viales adecuados para su seguridad  </t>
  </si>
  <si>
    <t>Estadística de accidentes viales</t>
  </si>
  <si>
    <t>Numero de accidentes ocurridos mes actual/ Numero de accidentes ocurridos mes anterior)-1x100</t>
  </si>
  <si>
    <t xml:space="preserve">Tasa de variación </t>
  </si>
  <si>
    <t xml:space="preserve"> Señales viales vertical y horizontal  en la zona urbana del municipio  instaladas </t>
  </si>
  <si>
    <t>Rehabilitación de la señalética vial en optimas condiciones</t>
  </si>
  <si>
    <t>Número de señales en óptimas condiciones</t>
  </si>
  <si>
    <t>Colocación</t>
  </si>
  <si>
    <t xml:space="preserve"> Contar con los recursos necesarios para su realización</t>
  </si>
  <si>
    <t>Colocación de señaletica vial clara y visible</t>
  </si>
  <si>
    <t>Señalética Vial con mantenimiento</t>
  </si>
  <si>
    <t>Número de señalamientos colocados</t>
  </si>
  <si>
    <t xml:space="preserve">Señalamientos </t>
  </si>
  <si>
    <t>Contar con los recursos necesarios para la realización</t>
  </si>
  <si>
    <t xml:space="preserve">Mantenimiento de  señalética vial </t>
  </si>
  <si>
    <t xml:space="preserve">Número de señales con mantenimiento </t>
  </si>
  <si>
    <t>Reuniones para fomentar una cultura vial  realizadas</t>
  </si>
  <si>
    <t>Reuniones programadas para fomentar una educación vial</t>
  </si>
  <si>
    <t>Número de reuniones realizadas</t>
  </si>
  <si>
    <t>Bitácora de programación</t>
  </si>
  <si>
    <t>Alto interés por parte de las instituciones.</t>
  </si>
  <si>
    <t>Invitación para los integrantes de colonias, centros educativos  y dependencias a platicas   en materia de educación vial</t>
  </si>
  <si>
    <t xml:space="preserve">Platicas   en materia de educación vial </t>
  </si>
  <si>
    <t>Número de Platicas</t>
  </si>
  <si>
    <t xml:space="preserve">Bitácoras </t>
  </si>
  <si>
    <t>Que  asistan las personas invitadas</t>
  </si>
  <si>
    <t>Aplicación de campañas de prevención de accidentes (Operativos)</t>
  </si>
  <si>
    <t>Número de campañas realizadas</t>
  </si>
  <si>
    <t xml:space="preserve">Número de campañas de concientización realizadas </t>
  </si>
  <si>
    <t>Alta experiencia de los trabajadores en el área y participación de la ciudadanía</t>
  </si>
  <si>
    <t xml:space="preserve">Programa anual de capacitación aplicado </t>
  </si>
  <si>
    <t xml:space="preserve">Profesionalización </t>
  </si>
  <si>
    <t>Numero de cursos de capacitación impartidos</t>
  </si>
  <si>
    <t>Activa participacíon de la Jefatura de Movilidad</t>
  </si>
  <si>
    <t xml:space="preserve">Porcentaje de Agentes </t>
  </si>
  <si>
    <t xml:space="preserve">Numero de agentes capacitados </t>
  </si>
  <si>
    <t xml:space="preserve">Agentes </t>
  </si>
  <si>
    <t>Lista de asistencia, Constancias, Evidencias Fotográficas</t>
  </si>
  <si>
    <t>Alta participación del personal</t>
  </si>
  <si>
    <t>Desarrollo de obras y accesos de calidad</t>
  </si>
  <si>
    <t>Obras Publicas</t>
  </si>
  <si>
    <t xml:space="preserve">Contribuir a Impulsar, proyectar, mantener y conservar la infraestructura necesaria para que el Municipio cuente con mejor equipamiento tanto cultural, deportivo, educativo y vial de calidad e incluyente </t>
  </si>
  <si>
    <t xml:space="preserve">Monto de inversión publica </t>
  </si>
  <si>
    <t>(Monto de recursos invertidos en obras año actual/ Monto de recursos invertidos en obras año anterior)x100</t>
  </si>
  <si>
    <t>Reportes financiero del nivel de inversión anual  y en la cuenta publica .  resguardados en medios fisicos y megneticos en las oficinas de la dependencia con periodicidad mensual-anual</t>
  </si>
  <si>
    <t>Banco de expedientes disponibles. Los instrumentos de planeación municipal están actualizados y publicados   (92154732.61 )   (151, 223, 959.97)</t>
  </si>
  <si>
    <t xml:space="preserve">La Población del Municipio de Moroleón recibe atención a sus quejas y solicitudes en materia de obras publicas </t>
  </si>
  <si>
    <t xml:space="preserve">Atención a reportes ciudadanos </t>
  </si>
  <si>
    <t>Numero de reportes atendidos / Numero de reportes recibidos)100</t>
  </si>
  <si>
    <t>Expediente de reporte ciudadano y bitacora de trabajo del personal de campo, reporte fotografico.resguardados en medios fisicos y megneticos en las oficinas de la dependencia con periodicidad mensual-anual</t>
  </si>
  <si>
    <t>El contratista cumple en los tiempos establecidos. Se cuenta con las actas firmadas y aprobadas. banco de expedientes disponibles.</t>
  </si>
  <si>
    <t>Obras y acciones de Infraestructura Vial realizadas</t>
  </si>
  <si>
    <t>Impacto  y bienestar en la población</t>
  </si>
  <si>
    <t>Numero de la Población beneficiada con la rehabilitación de los caminos rurales , caminos urbanos</t>
  </si>
  <si>
    <t>Beneficiados</t>
  </si>
  <si>
    <t>Cierre administrativo y finiquito de obra mediante actas. Notas técnicas, proyectos y oficios.  resguardados en medios fisicos y megneticos en las oficinas de la dependencia con periodicidad mensual-anual</t>
  </si>
  <si>
    <t>Presentar el punto para autorización del ayuntamiento.</t>
  </si>
  <si>
    <t>Ejecucion del Programa de Construcción de vialidades urbanas y rurales del Municipio</t>
  </si>
  <si>
    <t>Construcción de obras viales para mejorar las condiciones de tránsito vehicular y peatonal</t>
  </si>
  <si>
    <t xml:space="preserve">Numero de vialidades construidas </t>
  </si>
  <si>
    <t xml:space="preserve">Vialidades </t>
  </si>
  <si>
    <t>Ejecucion del Programa permanente en rehabilitación de vialidades urbanas y rurales del Municipio</t>
  </si>
  <si>
    <t>Rehabilitación de las diferentes vialidades afectadas por inclemencias del tiempo, uso y desgaste de las mismas (Bacheo)</t>
  </si>
  <si>
    <t>Numero de vialidades rehabilitadas</t>
  </si>
  <si>
    <t>Informe mensual de Obra publica de bacheo. Notas técnicas, proyectos y oficios. resguardados en medios fisicos y megneticos en las oficinas de la dependencia con periodicidad mensual-anual</t>
  </si>
  <si>
    <t>Presentar el punto para autorización del ayuntamiento. Condiciones climatológicas, el proveedor cumple las entregas en tiempo.</t>
  </si>
  <si>
    <t>Programa de rehabilitación de la  imagen urbana e infraestructura del  municipio  implementado</t>
  </si>
  <si>
    <t>Número de acciones y obras ejecutadas</t>
  </si>
  <si>
    <t>(Número de acciones y obras  de rehabilitación  programadas</t>
  </si>
  <si>
    <t>Cierre administrativo y finiquito de obra mediante actas  resguardados en medios fisicos y megneticos en las oficinas de la dependencia con periodicidad mensual-anual</t>
  </si>
  <si>
    <t>Ejecutores de obra dan cumplimiento de acuerdo a lo programado</t>
  </si>
  <si>
    <t>Rehabilitación y construcción infraestructura  y espacios públicos del municipio .</t>
  </si>
  <si>
    <t xml:space="preserve">Número de metros  de rehabilitaciones y construcción </t>
  </si>
  <si>
    <t xml:space="preserve">(Número de acciones y obras  de conservación de espacios públicos </t>
  </si>
  <si>
    <t>Cierre administrativo y finiquito de obra mediante actas.  resguardados en medios fisicos y megneticos en las oficinas de la dependencia con periodicidad mensual-anual</t>
  </si>
  <si>
    <t>Proyectos ejecutivos acordes a la magnitud e importancia de las obras  que permitan la integración adecuada de los Expedientes Técnicos  elaborados</t>
  </si>
  <si>
    <t>Desarrollo de proyectos de infraestructura para la competitividad</t>
  </si>
  <si>
    <t xml:space="preserve">Total  de proyectos ejecutivos realizados </t>
  </si>
  <si>
    <t>Proyectos</t>
  </si>
  <si>
    <t>Notas Técnicas y proyecto  resguardados en medios fisicos y megneticos en las oficinas de la dependencia con periodicidad mensual-anual</t>
  </si>
  <si>
    <t>Programación de necesidades de la población</t>
  </si>
  <si>
    <t>Integrar y validar Expedientes Técnicos de los proyectos y obras contempladas en el Programa Anual de Obra Pública.</t>
  </si>
  <si>
    <t>Expedientes Técnicos validados</t>
  </si>
  <si>
    <t>(Total de Expedientes Técnicos elaborados  y validados 2024)</t>
  </si>
  <si>
    <t xml:space="preserve">Expedientes integrados </t>
  </si>
  <si>
    <t>Notas técnicas, proyectos y oficios.  resguardados en medios fisicos y megneticos en las oficinas de la dependencia con periodicidad mensual-anual</t>
  </si>
  <si>
    <t xml:space="preserve">Programación de necesidades de la población </t>
  </si>
  <si>
    <t xml:space="preserve">Prestación de Servicios Públicos Municipales </t>
  </si>
  <si>
    <t>Servicios Públicos Municipales</t>
  </si>
  <si>
    <t>Contribuir a elevar la calidad de vida de la población  del Municipio  mediante  el  funcionamiento eficiente de los servicios públicos municipales.</t>
  </si>
  <si>
    <t>(Total de respuestas con resultado favorable/ Total de encuestas realizadas)</t>
  </si>
  <si>
    <t>Resultado de la encuesta practicada a la ciudadanía bitacoras, encuestas evidencias fotgráficas  resguardadas en la dirección de la dependencia en medios físicos o magnéticos con periodicidad mensual</t>
  </si>
  <si>
    <t xml:space="preserve">La población en general accede a la contestación de la encuesta y responde objetivamente </t>
  </si>
  <si>
    <t xml:space="preserve">La Ciudadanía reciben servicios públicos oportunos y de calidad mediante una planeación que garantiza la eficiencia y calidad en los servicios, </t>
  </si>
  <si>
    <t>Actividades realizadas</t>
  </si>
  <si>
    <t>(Numero de actividades  realizadas en el año / Numero de actividades programas en el año) 100</t>
  </si>
  <si>
    <t xml:space="preserve">Actas, encuestas, estudios, bitácoras de trabajo, programas, planes, relación de actividades, POA.  </t>
  </si>
  <si>
    <t xml:space="preserve">Asistir a las convocatorias y el cumplimiento de los planes y programas. </t>
  </si>
  <si>
    <t>Programa de prestación eficiente  de los Servicios Públicos Municipales.</t>
  </si>
  <si>
    <t>Programa de prestación de servios</t>
  </si>
  <si>
    <t>(Total de respuestas con resultado favorable/ Total de encuestas realizadas) 100</t>
  </si>
  <si>
    <t>Registros y  controles de reportes y quejas recibidos e informes sobre su  atención,  conservados en la  Dirección de Servicios  Municipales.</t>
  </si>
  <si>
    <t>Se atiende a la población de una forma efeciente y rápida</t>
  </si>
  <si>
    <t>La ciudadania recibe la atención necesaria y requerida por parte de la Dirección de Servicios Municipales.</t>
  </si>
  <si>
    <t>Reportes Antendido</t>
  </si>
  <si>
    <t>La población en general accede a la contestación de la encuesta y responde objetivamente.</t>
  </si>
  <si>
    <t>Cuenta con programa de acreditación y capacitación.</t>
  </si>
  <si>
    <t>Programa de Capacitación</t>
  </si>
  <si>
    <t>(Personas programadas para capacitar/total de personas que requieren de capacitación) x 100</t>
  </si>
  <si>
    <t>Resultado de la encuesta practicada a la ciudadanía bitacoras, encuestas evidencias fotgráficas.</t>
  </si>
  <si>
    <t>El personal se encuebtra capacitado para realizar su trabajo con efecacia y calidad</t>
  </si>
  <si>
    <t>Capacitación para el personal cada 2 meses.</t>
  </si>
  <si>
    <t>Capacitación al personal</t>
  </si>
  <si>
    <t>Limpia</t>
  </si>
  <si>
    <t>Contribuir a elevar la calidad de vida de la población  del Municipio  en función del servicio de Limpieza.</t>
  </si>
  <si>
    <t>Ciudad Limpia</t>
  </si>
  <si>
    <t>(Total de respuestas con resultado favorable / Total de encuestas realizadas) x 100</t>
  </si>
  <si>
    <t>La Ciudadanía recibe servicios públicos de limpieza oportunos y de calidad mediante una planeación que garantiza la eficiencia y calidad en los servicios limpieza.</t>
  </si>
  <si>
    <t>Servicios públicos de Limpia eficientes</t>
  </si>
  <si>
    <t>(Numero de actividades  realizadas en el año / Numero de actividades programas) x 100</t>
  </si>
  <si>
    <t xml:space="preserve"> Bitacoras, encuestas evidencias fotgráficas de las actividades realizadas de la atención de la ciudadanía</t>
  </si>
  <si>
    <t>El departamento de Limpia realiza sus actividades de forma de calidad y eficiente</t>
  </si>
  <si>
    <t xml:space="preserve">Programa de prestación eficiente  del servicio de limpieza, recolección y confinamiento de residuos sólidos implementado.  </t>
  </si>
  <si>
    <t>Cantidad de residuos solidos gestionados</t>
  </si>
  <si>
    <t>((Cantidad de residuos gestionados año actual/ Cantidad de residuos gestionados año anterior) x 100</t>
  </si>
  <si>
    <t>Mensal</t>
  </si>
  <si>
    <t>Se reduce la producción de residuos en casa habitación. Se cuenta con mayor infraestructura de recolección de residuos.</t>
  </si>
  <si>
    <t>Estrategia</t>
  </si>
  <si>
    <t>Atención de reportes ciudadanos</t>
  </si>
  <si>
    <t>Reportes de ciudadanos</t>
  </si>
  <si>
    <t>(Cantidad de reportes atendidos el 2022 / Cantidad de reportes atendidos en el presente año) x100</t>
  </si>
  <si>
    <t>Registros de reportes atendidos por mes capturados en fisico y digital</t>
  </si>
  <si>
    <t>Los registros no fueron capturados.</t>
  </si>
  <si>
    <t>Realización de programa integral en la recolección de residuos hacia la población.</t>
  </si>
  <si>
    <t>Recolección de residuos</t>
  </si>
  <si>
    <t>(Número de habitantes beneficiados/Total de habitantes en el municipio) X 100</t>
  </si>
  <si>
    <t>Bitácora diaria de trabajo y reportes.</t>
  </si>
  <si>
    <t>Aceptación de la propuesta de apertura de nuevas rutas.</t>
  </si>
  <si>
    <t>Diseño y planeación de rutas de recolección de RSU</t>
  </si>
  <si>
    <t>Rutas actualizadas</t>
  </si>
  <si>
    <t>(Total de rutas actualizadas en el 2022 / Total de rutas actualizadas en el presente año) x 100</t>
  </si>
  <si>
    <t>Bitácora de rutas de recolección.</t>
  </si>
  <si>
    <t>Estudios técnicos y financieros de los servicios existentes elaborados</t>
  </si>
  <si>
    <t>Porcentaje de cumplimiento del programa</t>
  </si>
  <si>
    <t>(Número de acciones de limpieza de calles y accesos realizadas / total de acciones limpieza de calles y accesos programadas) x 100</t>
  </si>
  <si>
    <t>Bitacora de programas de mejora continua realizados en un mes.</t>
  </si>
  <si>
    <t xml:space="preserve">Respuesta favorable de los programa de planación </t>
  </si>
  <si>
    <t>Realizar un programa de Mejora Continua en el servicio de Limpia</t>
  </si>
  <si>
    <t>Mejora continua de Limpia</t>
  </si>
  <si>
    <t>(Número de acciones de limpieza realizadas en calles y avenidas de la ciudad / total de acciones de limpieza programadas) x 100</t>
  </si>
  <si>
    <t>Elaborar y ejecutar programa de mantenimiento preventivo y correctivo de camiones recolectores, equipo de transporte y demás equipos necesarios para la prestación del servicio.</t>
  </si>
  <si>
    <t xml:space="preserve">Programa de mantenimiento </t>
  </si>
  <si>
    <t xml:space="preserve"> (Número de acciones de mantenimiento preventivo realizadas / total de acciones de mantenimiento preventivo programadas) x 100</t>
  </si>
  <si>
    <t xml:space="preserve">Número de unidades </t>
  </si>
  <si>
    <t>Programa autorizado; bitácoras,  controles y registros de acciones de limpieza ,  conservados en la Dirección de Servicios Municipales.</t>
  </si>
  <si>
    <t>Condiciones climatológicas y los recursos presupuestales.</t>
  </si>
  <si>
    <t>Realizar mantenimientos preventivo a las unidades cada 3 meses</t>
  </si>
  <si>
    <t>Mantenimeintos preventivos de unidades</t>
  </si>
  <si>
    <t>Evidencias fotográficas, Dictamenes del mecanico, resguardadas en la dirección de la dependencia en medios físicos o magnéticos con periodicidad mensual</t>
  </si>
  <si>
    <t>Falta de recurso dentro del presupuesto</t>
  </si>
  <si>
    <t xml:space="preserve">MUNICIPIO </t>
  </si>
  <si>
    <t xml:space="preserve">   Prestación de Servicios Públicos Municipales</t>
  </si>
  <si>
    <t>Parques y Jardines</t>
  </si>
  <si>
    <t>Contribuir a elevar la calidad de vida de la población e imagen del Municipio  mediante  el  funcionamiento eficiente de los servicios públicos municipales de parques y jardines.</t>
  </si>
  <si>
    <t>La Ciudadanía recibe servicios públicos oportunos y de calidad mediante una planeación que garantiza la eficiencia y calidad en los servicios.</t>
  </si>
  <si>
    <t>Bitácoras de trabajo, programas, planes, relación de actividades.</t>
  </si>
  <si>
    <t>Participación en las acitvidades para fomentar una imagen favorable del Municipio</t>
  </si>
  <si>
    <t>Parques y jardines en condiciones que  propicien el esparcimiento  y  convivencia de habitantes del Municipio  y sus  visitantes.</t>
  </si>
  <si>
    <t>Las áreas de uso públicos adecuadas</t>
  </si>
  <si>
    <t>(Número de acciones de mantenimiento realizadas / total de acciones de mantenimiento programadas) x 100</t>
  </si>
  <si>
    <t>Evidencias fotográficas, bitácoras resguardados en el departamento</t>
  </si>
  <si>
    <t>Se cuenta con  los recursos técnicos, operativos y financieros  y los trabajadores están capacitados para realizar las funciones.</t>
  </si>
  <si>
    <t>Programa de atención al ciudadano para el mantenimiento de áreas verdes</t>
  </si>
  <si>
    <t>Mantenimiento de áreas verdes</t>
  </si>
  <si>
    <t>(Número de áreas en mantenimiento realizadas / total de áreas para mantenimiento programadas) x 100</t>
  </si>
  <si>
    <t>Las secciones de áreas verdes de  uso común  del municipio son atendidas con el uso de agua tratada.</t>
  </si>
  <si>
    <t>Incremento de áreas donde se usa agua tratada</t>
  </si>
  <si>
    <t xml:space="preserve">Servicios realizados con agua tratada </t>
  </si>
  <si>
    <t>Resguardo de bitácoras de reportes atendidos en medios impresos y digitales.</t>
  </si>
  <si>
    <t>SMAPAM autoriza la donación de agua tratada.</t>
  </si>
  <si>
    <t>Creación de rutas para el riego de áreas verdes</t>
  </si>
  <si>
    <t>Total de Rutas actualizadas</t>
  </si>
  <si>
    <t>Programa de rescate de espacios públicos (plazuelas, jardines, espacios deportivos, áreas verdes, parques lineales y andadores).</t>
  </si>
  <si>
    <t>Espacios públicos del Municipio rescatados</t>
  </si>
  <si>
    <t>Espacios públicos rescatados</t>
  </si>
  <si>
    <t>Bitácoras de mantenimiento realizadas, evidencias audiovisuales o impresas resguardadas en la dirección.</t>
  </si>
  <si>
    <t>Los espacios públicos están municipalizados y existe corresponsabilidad de la sociedad.</t>
  </si>
  <si>
    <t>Realizar rondines para identificar necesidades de mantenimiento y supervisar su atención.</t>
  </si>
  <si>
    <t>Atención a requerimientos reportes ciudadanos.</t>
  </si>
  <si>
    <t>(Número de reportes atendidos / total de reportes recibidos) x 100</t>
  </si>
  <si>
    <t>Porcentaje de atención.</t>
  </si>
  <si>
    <t>Reportes y registros conservados en la Dirección de Servicios Municipales resguardadas en medios físicos ovirtuales.</t>
  </si>
  <si>
    <t>Se cuenta con los recursos humanos y financieros.</t>
  </si>
  <si>
    <t>Desarrollo de actividades recreativas</t>
  </si>
  <si>
    <t xml:space="preserve">Zoológico Municipal </t>
  </si>
  <si>
    <t xml:space="preserve">Se contribuye a brindar acciones de esparcimiento y distracción a los visitantes  mediante el otorgamiento de servicios de calidad </t>
  </si>
  <si>
    <t>Numero de encuestas favorables/ Numero de encuestas realizadas)x100</t>
  </si>
  <si>
    <t>Bitácoras, documentos  evidencias audiovisuales o impresas resguardadas en la dirección de la dependencia en medios físicos o magnéticos con periodicidad mensual</t>
  </si>
  <si>
    <t>los ciudadanos completan la encuesta dando su opinión.</t>
  </si>
  <si>
    <t>Los visitantes al Zoológico Municipal disfrutan las actividades, rutas y paseos desarrolladas  dentro de las instalaciones.</t>
  </si>
  <si>
    <t xml:space="preserve">Porcentaje de visitantes </t>
  </si>
  <si>
    <t>(Numero de visitantes año actual / Numero de visitantes año anterior)x100</t>
  </si>
  <si>
    <t xml:space="preserve">Visitantes </t>
  </si>
  <si>
    <t>Mas ciudadanos visitan el zoológico</t>
  </si>
  <si>
    <t xml:space="preserve">Ingresos financieros para el sustento y mantenimiento de las instalaciones incrementados </t>
  </si>
  <si>
    <t xml:space="preserve">Ingresos </t>
  </si>
  <si>
    <t>Ingresos generados</t>
  </si>
  <si>
    <t>Recibos, depósitos, Bitácoras, documentos  evidencias audiovisuales o impresas resguardadas en la dirección de la dependencia en medios físicos o magnéticos con periodicidad mensual</t>
  </si>
  <si>
    <t>los visitantes pagan su cuota de acceso</t>
  </si>
  <si>
    <t>Realización de convenios reproductivos y de intercambios</t>
  </si>
  <si>
    <t>Convenios reproductivos</t>
  </si>
  <si>
    <t>Numero de convenios reproductivos realizados y número de intercambio realizados</t>
  </si>
  <si>
    <t>Convenios</t>
  </si>
  <si>
    <t>Bimestral</t>
  </si>
  <si>
    <t>Convenios, actas, Bitácoras, documentos  evidencias audiovisuales o impresas resguardadas en la dirección de la dependencia en medios físicos o magnéticos con periodicidad mensual</t>
  </si>
  <si>
    <t>Otros zoológicos realizan convenios para la reproducción de especies</t>
  </si>
  <si>
    <t>Ejecución de acciones de programa ecológico de mantenimiento</t>
  </si>
  <si>
    <t>Programas ecológicos de mantenimiento</t>
  </si>
  <si>
    <t>Numero de acciones de programa ecológico de mantenimiento realizados</t>
  </si>
  <si>
    <t>las diferentes entidades de gobierno municipal, asociaciones civiles y particulares participan en los programas ecológicos</t>
  </si>
  <si>
    <t>Ejecución de acciones de medicina veterinaria</t>
  </si>
  <si>
    <t>Acciones de medicina veterinaria</t>
  </si>
  <si>
    <t xml:space="preserve">Numero de acciones de  atención medica </t>
  </si>
  <si>
    <t>Las diferentes entidades de gobierno municipal, asociaciones civiles y particulares participan en los acciones de medicina veterinaria</t>
  </si>
  <si>
    <t>Realización de acciones de crianza artificial</t>
  </si>
  <si>
    <t>Crianza artificial</t>
  </si>
  <si>
    <t xml:space="preserve">Numero de acciones de crianza artificias realizados </t>
  </si>
  <si>
    <t>Crianzas de animales</t>
  </si>
  <si>
    <t>Las diferentes entidades de gobierno municipal, asociaciones civiles y particulares participan en los programas de crianza artificial</t>
  </si>
  <si>
    <t>ACTIVIDAD (1.5)</t>
  </si>
  <si>
    <t xml:space="preserve">Realización de acciones de educación ambiental </t>
  </si>
  <si>
    <t>Educación ambiental</t>
  </si>
  <si>
    <t xml:space="preserve">Numero de acciones de educación ambiental realizados </t>
  </si>
  <si>
    <t xml:space="preserve">Platicas </t>
  </si>
  <si>
    <t>Constancias, Bitácoras, documentos  evidencias audiovisuales o impresas resguardadas en la dirección de la dependencia en medios físicos o magnéticos con periodicidad mensual</t>
  </si>
  <si>
    <t>Las diferentes entidades de gobierno municipal, asociaciones civiles y particulares participan en los acciones de educación ambiental</t>
  </si>
  <si>
    <t>ACTIVIDAD (1.6)</t>
  </si>
  <si>
    <t>Realización de acciones de educación animal</t>
  </si>
  <si>
    <t>Educación animal</t>
  </si>
  <si>
    <t xml:space="preserve">Numero de acciones de educación animal realizados </t>
  </si>
  <si>
    <t>Las diferentes entidades de gobierno municipal, asociaciones civiles y particulares participan en los acciones de educación animal</t>
  </si>
  <si>
    <t>ACTIVIDAD (1.7)</t>
  </si>
  <si>
    <t xml:space="preserve">Realización de convenios comerciales </t>
  </si>
  <si>
    <t>convenios comerciales</t>
  </si>
  <si>
    <t xml:space="preserve">Numero de convenios comerciales realizados </t>
  </si>
  <si>
    <t>Las diferentes entidades de gobierno municipal, asociaciones civiles y particulares participan convenios comerciales</t>
  </si>
  <si>
    <t>ACTIVIDAD ( 1.8)</t>
  </si>
  <si>
    <t xml:space="preserve">Realización de actividades culturales y deportivas </t>
  </si>
  <si>
    <t>actividades deportivas y culturales</t>
  </si>
  <si>
    <t>Numero de actividades culturales y deportivas realizadas</t>
  </si>
  <si>
    <t>Actividades</t>
  </si>
  <si>
    <t>Las diferentes entidades de gobierno municipal, asociaciones civiles y particulares participan en eventos culturales y deportivos.</t>
  </si>
  <si>
    <t>ACTIVIDAD ( 1.9)</t>
  </si>
  <si>
    <t>Manejos y traslados animales con autoridades estateles y federales.</t>
  </si>
  <si>
    <t>Manejos y traslados de animales</t>
  </si>
  <si>
    <t>Número de manejos y traslados de animales con autoridades estatales y federales</t>
  </si>
  <si>
    <t>Animales</t>
  </si>
  <si>
    <t>Servicios de Mercado de Calidad</t>
  </si>
  <si>
    <t>Mercado Municipal</t>
  </si>
  <si>
    <t xml:space="preserve">Se contribuye a fortalecer los ingresos propios del Municipio mediante la prestacion de servicios de mercado </t>
  </si>
  <si>
    <t>Mejorar la rentabilidad</t>
  </si>
  <si>
    <t>Monto de ingresos recaudados año actual/  recaudados año anterior )X100</t>
  </si>
  <si>
    <t>Reportes contables y financieros de la dependencia Municipal, Registro actualizado de espacios con  derecho de cobro  y de pagos  recibidos, conservados en las oficinas</t>
  </si>
  <si>
    <t xml:space="preserve">Las condiciones económicas de la región y local permiten el crecimiento de los ingresos </t>
  </si>
  <si>
    <t>La consumidores del mercado municipal se benefician por  la prestación de servicios públicos .</t>
  </si>
  <si>
    <t xml:space="preserve">Promover y desarrollar actividades que regularicen la situación de locatarios en general. </t>
  </si>
  <si>
    <t>Quejas atendidas/ Quejas recibidas)100</t>
  </si>
  <si>
    <t>Quejas</t>
  </si>
  <si>
    <t>mensual</t>
  </si>
  <si>
    <t xml:space="preserve">Encuestas aplicadas y  su registro conservado en las oficinas. Resguardados por La Dependencia   y Ubicados en las bases de datos, expedientes y archivos de los sistemas informáticos y espacios físicos de la Dependencia. Periodicidad. Anual-Mensual  </t>
  </si>
  <si>
    <t xml:space="preserve">Los usuarios y locatarios mantienen presentan las quejas y denuncias en tiempo y les dan seguimiento en cuanto a su resolución </t>
  </si>
  <si>
    <t>COMPONENTE  1</t>
  </si>
  <si>
    <t xml:space="preserve">Censo de locatarios actualizado </t>
  </si>
  <si>
    <t xml:space="preserve">Registros de locatarios </t>
  </si>
  <si>
    <t>Número de  censos actualizados</t>
  </si>
  <si>
    <t xml:space="preserve">Censo </t>
  </si>
  <si>
    <t xml:space="preserve">Disposiciones autorizadas en la oficina de la Administración de Mercados. Resguardados por La Dependencia   y Ubicados en las bases de datos, expedientes y archivos de los sistemas informáticos y espacios físicos de la Dependencia. Periodicidad. Anual-Mensual  </t>
  </si>
  <si>
    <t>El cabildo autoriza  el reglamento actualizado</t>
  </si>
  <si>
    <t>ACTIVIDAD  1.1</t>
  </si>
  <si>
    <t xml:space="preserve">Cumplimiento de la normatividad </t>
  </si>
  <si>
    <t>Infracciones a sancionadores</t>
  </si>
  <si>
    <t xml:space="preserve">Número de inspecciones y verificaciones de la operación </t>
  </si>
  <si>
    <t xml:space="preserve">Inspecciones y verificaciones </t>
  </si>
  <si>
    <t xml:space="preserve">Bitácora de operativos e inspecciones en el desarrollo de las actividades. Resguardados por La Dependencia   y Ubicados en las bases de datos, expedientes y archivos de los sistemas informáticos y espacios físicos de la Dependencia. Periodicidad. Anual-Mensual  </t>
  </si>
  <si>
    <t>Se da cumplimiento al Programa Anual de Inspección sin ningún incidente en cuanto a los locatarios</t>
  </si>
  <si>
    <t xml:space="preserve">Estratégico </t>
  </si>
  <si>
    <t>Infraestructura y servicios de equipamiento brindados</t>
  </si>
  <si>
    <t>Mejorar  la imagen física</t>
  </si>
  <si>
    <t xml:space="preserve">Número de áreas en recuperación </t>
  </si>
  <si>
    <t>Áreas  comunes</t>
  </si>
  <si>
    <t xml:space="preserve">Evidencias fotográfica y reportes de avance el la mejora de las instalaciones. Resguardados por La Dependencia   y Ubicados en las bases de datos, expedientes y archivos de los sistemas informáticos y espacios físicos de la Dependencia. Periodicidad. Anual-Mensual  </t>
  </si>
  <si>
    <t xml:space="preserve">Se dispone de las especificaciones técnicas para su realización y las áreas ejecutoras realizan las actividades </t>
  </si>
  <si>
    <t xml:space="preserve">Ejecucion de Mantenimiento y Renovación de baños Públicos. </t>
  </si>
  <si>
    <t xml:space="preserve">Baños públicos </t>
  </si>
  <si>
    <t xml:space="preserve">Numero de actividades de Mantenimiento y Renovación de baños Públicos. </t>
  </si>
  <si>
    <t>Sistema de control de entrada</t>
  </si>
  <si>
    <t xml:space="preserve">Evidencias fotográfica y reportes de avance el la mejora de las instalaciones. Resguardados por La Dependencia   y Ubicados en las bases de datos, expedientes y archivos de los sistemas informáticos y espacios físicos de la Dependencia. Periodicidad. Anual-Mensual   </t>
  </si>
  <si>
    <t xml:space="preserve">La reverencia de los recursos financieros permiten la renovación del los  equipo de los baños </t>
  </si>
  <si>
    <t>Combatir insectos o deudores que puedan poner en riesgo nuestra salud.</t>
  </si>
  <si>
    <t xml:space="preserve">Fumigaciones y control </t>
  </si>
  <si>
    <t>Número de fumigaciones  realizadas durante el año</t>
  </si>
  <si>
    <t xml:space="preserve">Fumigaciones </t>
  </si>
  <si>
    <t xml:space="preserve">Evidencias fotográfica y reportes -bitácoras de fumigaciones realizadas. Resguardados por La Dependencia   y Ubicados en las bases de datos, expedientes y archivos de los sistemas informáticos y espacios físicos de la Dependencia. Periodicidad. Anual-Mensual  </t>
  </si>
  <si>
    <t xml:space="preserve">Se dispone de las productos químicos para la realización de las actividades de fumigación </t>
  </si>
  <si>
    <t>ACTIVIDAD 2.3</t>
  </si>
  <si>
    <t xml:space="preserve"> Evitar invasión de espacios públicos </t>
  </si>
  <si>
    <t>Pintar espacios</t>
  </si>
  <si>
    <t>Numero de acciones de pintura realizados durante el año. Líneas marcadas color amarrillo</t>
  </si>
  <si>
    <t>Acciones de pintura</t>
  </si>
  <si>
    <t>Se dispone de las productos de pintura  para la realización de las actividades de pintura y señalética</t>
  </si>
  <si>
    <t>Programa de imagen y sanidad en los mercados realizado</t>
  </si>
  <si>
    <t xml:space="preserve">Mejoramiento en desarrollo de imagen y fluidez para quienes asisten a los inmuebles. </t>
  </si>
  <si>
    <t xml:space="preserve">Numero de acciones de mantenimiento y mejora de imagen durante el año </t>
  </si>
  <si>
    <t xml:space="preserve">Reportes  e in formes del programa de mantenimiento. Resguardados por La Dependencia   y Ubicados en las bases de datos, expedientes y archivos de los sistemas informáticos y espacios físicos de la Dependencia. Periodicidad. Anual-Mensual   </t>
  </si>
  <si>
    <t xml:space="preserve">Los usuarios de las instalaciones respetan y cuidan las áreas </t>
  </si>
  <si>
    <t>Colocación de señalética.</t>
  </si>
  <si>
    <t xml:space="preserve">Ubicación de acceso a mercados y áreas de carga y descarga de productos o mercancía. </t>
  </si>
  <si>
    <t>Número de señalamientos ( Salidas de emergencia, libre de Humo, Ruido excesivo, Vocabulario correcto, Mascotas, basura, Horario de servicio, Extintores, Numero de emergencia)</t>
  </si>
  <si>
    <t>Señalética</t>
  </si>
  <si>
    <t xml:space="preserve">Evidencias fotográficas de la señalética instalada. Resguardados por La Dependencia   y Ubicados en las bases de datos, expedientes y archivos de los sistemas informáticos y espacios físicos de la Dependencia. Periodicidad. Anual-Mensual   </t>
  </si>
  <si>
    <t>Se dispone de las productos,  pintura y accesorios    para la realización de las actividades de pinta</t>
  </si>
  <si>
    <t>Promover una estructura eficiente de la Administracion del Mercado para mejorar la calidad.</t>
  </si>
  <si>
    <t>Total de acciones  de eficiencia realizadas.</t>
  </si>
  <si>
    <t>(Total de acciones de eficiencia realizadas/total de acciones programas)x100</t>
  </si>
  <si>
    <t>Estrategia de seguridad interna del mercado publico implementado</t>
  </si>
  <si>
    <t>Organización de programa vigilante permanente</t>
  </si>
  <si>
    <t>Instalación de programa itinerante de vigilancia permanente</t>
  </si>
  <si>
    <t xml:space="preserve">Resguardados por La Dependencia   y Ubicados en las bases de datos, expedientes y archivos de los sistemas informáticos y espacios físicos de la Dependencia. Periodicidad. Anual-Mensual  </t>
  </si>
  <si>
    <t xml:space="preserve">Autorización del cabildo del proyecto integral </t>
  </si>
  <si>
    <t xml:space="preserve">Instalación de cámaras de vigilancia </t>
  </si>
  <si>
    <t>Vigilancia 24 horas</t>
  </si>
  <si>
    <t>Numero de cámaras instaladas</t>
  </si>
  <si>
    <t>Cámaras</t>
  </si>
  <si>
    <t>Servicios Públicos de Calidad</t>
  </si>
  <si>
    <t xml:space="preserve">Panteón Municipal </t>
  </si>
  <si>
    <t>Contribuir a elevar la calidad de vida de la población  del Municipio  mediante  el  funcionamiento eficiente de los servicios públicos municipales</t>
  </si>
  <si>
    <t>Numero de respuesta favorables/ total de encuestas)100</t>
  </si>
  <si>
    <t xml:space="preserve">La ciudadanía atiende la convocatoria y responde objetivamente la encuesta </t>
  </si>
  <si>
    <t xml:space="preserve">La Poblacion del Municipio de Moroleon dispone de los servicios de panteon para la atencion de decesos de familires </t>
  </si>
  <si>
    <t>Porcentaje de espacios con pagos regularizados.</t>
  </si>
  <si>
    <t>(Número de espacios con refrendo regularizado / total de espacios con derecho de cobro) x 100</t>
  </si>
  <si>
    <t>Pagos y refrendos</t>
  </si>
  <si>
    <t>El familiar paga el refrendo del espacio correspondiente</t>
  </si>
  <si>
    <t>Servicios de mantenimiento, (Limpieza, riego, y baño- sanitarios en panteones) realizados</t>
  </si>
  <si>
    <t>Conservación y mantenimiento</t>
  </si>
  <si>
    <t>Numero de Acciones de mantenimiento en espacios</t>
  </si>
  <si>
    <t xml:space="preserve">Se dispone de los insumos necesarias para  la realización de las actividades </t>
  </si>
  <si>
    <t xml:space="preserve">Garantizar la disponibilidad d espacios en el mediano y largo plazo </t>
  </si>
  <si>
    <t xml:space="preserve">Atender futura demanda </t>
  </si>
  <si>
    <t xml:space="preserve">Nuevos espacios para gavetas </t>
  </si>
  <si>
    <t xml:space="preserve">Nuevos espacios </t>
  </si>
  <si>
    <t>Contar con espacios suficientes de criptas en los panteones municipales para disposición de los ciudadanos</t>
  </si>
  <si>
    <t xml:space="preserve">Espacios disponibles </t>
  </si>
  <si>
    <t>Numero de gavetas disponibles</t>
  </si>
  <si>
    <t>Gavetas</t>
  </si>
  <si>
    <t xml:space="preserve">Los requerimientos de la población se ajustan a la planeación y disponibilidad de espacios </t>
  </si>
  <si>
    <t>Realización de acciones de vigilancia</t>
  </si>
  <si>
    <t>Cámaras de vigilancia</t>
  </si>
  <si>
    <t>Numero de Acciones de vigilancia</t>
  </si>
  <si>
    <t xml:space="preserve">Cámaras </t>
  </si>
  <si>
    <t xml:space="preserve">Realización de acciones de alumbrado </t>
  </si>
  <si>
    <t>Alumbrado</t>
  </si>
  <si>
    <t xml:space="preserve">Numero de Acciones de iluminación </t>
  </si>
  <si>
    <t xml:space="preserve">Luminarias </t>
  </si>
  <si>
    <t xml:space="preserve">Los proveedores de herramientas y materiales cumplen con las ordenes de adquisición </t>
  </si>
  <si>
    <t>Realización de acciones  sanidad</t>
  </si>
  <si>
    <t xml:space="preserve">Control de plagas </t>
  </si>
  <si>
    <t xml:space="preserve">Numero de Acciones de fumigación </t>
  </si>
  <si>
    <t xml:space="preserve">Los proveedores de materiales cumplen con las ordenes de adquisición </t>
  </si>
  <si>
    <t xml:space="preserve">Realización de mejora de imagen física </t>
  </si>
  <si>
    <t xml:space="preserve">Mejora de imagen </t>
  </si>
  <si>
    <t>Numero de Acciones de Pintura</t>
  </si>
  <si>
    <t>Pinturas</t>
  </si>
  <si>
    <t>Prestación de Servicios Públicos Municipales</t>
  </si>
  <si>
    <t>Alumbrado Público</t>
  </si>
  <si>
    <t>Recuperando la paz y el buen gobierno</t>
  </si>
  <si>
    <t>Contribuir a elevar la calidad de vida de la población  del Municipio  mediante  el  funcionamiento eficiente del servicio de Alumbrado Público</t>
  </si>
  <si>
    <t>Alumbrado publico que ofrezca mayor seguridad al ciudadano</t>
  </si>
  <si>
    <t>(Total de Reportes atendidos en los tiempos establecidos/ Total de reportes registrados)x100</t>
  </si>
  <si>
    <t>La Ciudadanía recibe el servicio de alumbrado público oportunos y de calidad mediante una planeación que garantiza la eficiencia y calidad en el servicio.</t>
  </si>
  <si>
    <t>Bitácoras de las activiades realizadas para un servicio de calidad y oportuno</t>
  </si>
  <si>
    <t>Las ciudadanos tienen un servicio de calidad</t>
  </si>
  <si>
    <t>Adecuado Servicio de Alumbrado Público</t>
  </si>
  <si>
    <t>Alumbrado publico eficiente</t>
  </si>
  <si>
    <t>(Total de Reportes atendidos en los tiempos establecidos/ Total de reportes registrados)100</t>
  </si>
  <si>
    <t>Registro de los reportes y bitácora de atención resguardadas en la dirección de la dependencia en medios físicos o magnéticos con periodicidad mensual</t>
  </si>
  <si>
    <t xml:space="preserve">La ciudadanía es atendida de una forma oprtuna </t>
  </si>
  <si>
    <t>Servicio de mantenimiento del Alumbrado Público en el Municipio</t>
  </si>
  <si>
    <t>Manteniento de Alumbrado Público</t>
  </si>
  <si>
    <t>(Numero de calles con alumbrado publico/Numero total de calles en el Municipio)100</t>
  </si>
  <si>
    <t>Calles</t>
  </si>
  <si>
    <t>Censo de comisión federal de electricidad. Reportes resguardadas en la dirección de la dependencia en medios físicos o magnéticos con periodicidad mensual</t>
  </si>
  <si>
    <t>La ciudad se encuntra alumbrada en todas sus calles</t>
  </si>
  <si>
    <t>Mantenimientos preventivos de unidades</t>
  </si>
  <si>
    <t>(Número de acciones de mantenimiento preventivo realizadas / total de acciones de mantenimiento preventivo programadas)x 100</t>
  </si>
  <si>
    <t>La ciudadanía cuenta con una atención de calidad en los reporte recibidos en el departamento</t>
  </si>
  <si>
    <t>Adquirir el material necesario para la atención de reportes ciudadanos</t>
  </si>
  <si>
    <t>Actualización de material de atención</t>
  </si>
  <si>
    <t>(Número de reportes atendidos en tiempo a satisfacción del ciudadano/reportes totales realizados) x 100</t>
  </si>
  <si>
    <t>Evidencias fotográficas resguardadas en la dirección de la dependencia en medios físicos o magnéticos con periodicidad mensual</t>
  </si>
  <si>
    <t>Sistema de alumbrado actualizado y eficiente en el ahorro de energía.</t>
  </si>
  <si>
    <t>Sistema de Alumbrado Luz Led</t>
  </si>
  <si>
    <t>(Lámparas led existentes/Numero de lámpara totales en el Municipio)x100</t>
  </si>
  <si>
    <t>Lámparas</t>
  </si>
  <si>
    <t>Proyecto aprobado, reportes fotográficos, bitacoras resguardadas en la dirección de la dependencia en medios físicos o magnéticos con periodicidad mensual</t>
  </si>
  <si>
    <t>Se cuenta con la matyoria del servicio de alumbrado publico con un sistema de luz led</t>
  </si>
  <si>
    <t>Cambio de foco ahorrador  por foco y lampara de luz led</t>
  </si>
  <si>
    <t>Actualizar: focos y lamparas con luz led</t>
  </si>
  <si>
    <t>(Lámparas y focos led existentes/Numero de lámpara totales en el Municipio)x100</t>
  </si>
  <si>
    <t>Lámparas y focos</t>
  </si>
  <si>
    <t>Evidencia Fotografica,   bitacoras resguardadas en la dirección de la dependencia en medios físicos o magnéticos con periodicidad mensual</t>
  </si>
  <si>
    <t>Se cuenta con un ahorro en el consumo de alumbrado público</t>
  </si>
  <si>
    <t>Administración de los recursos humanos, tecnológicos y materiales</t>
  </si>
  <si>
    <t>Oficialía Mayor</t>
  </si>
  <si>
    <t>Contribución al mejoramiento de la gestión del recurso público de la administración pública municipal.</t>
  </si>
  <si>
    <t>Porcentaje de dependencias para realizar una adquisición, de manera óptima y eficiente.</t>
  </si>
  <si>
    <t>(Número de dependencias que solicitan realizar una adquisición/Número de adquisiciones autorizadas)</t>
  </si>
  <si>
    <t>Compras</t>
  </si>
  <si>
    <t>Requisiciones autorizadas, presupuesto interno de cada una de las dependencias, ley de contrataciones publicas para el estado de guanajuato, ley de presupuesto general de egresos del estado de guanajuato para el ejercicio fiscal 2023.</t>
  </si>
  <si>
    <t>Se tiene el compromiso de la Oficialía Mayor de buscar las mejores opciones de compras, en cuestión de eficiencia y costo buscando mejorar el manejo, del erario publico</t>
  </si>
  <si>
    <t>Las dependencias municipales ejecutaran el presupuesto de una manera más eficiente, contribuyendo al mejoramiento del gasto público.</t>
  </si>
  <si>
    <t>Presupuesto municipal ejecutado de manera eficiente en las áreas municipales</t>
  </si>
  <si>
    <t>Recurso de compras asignado para ejercicio 2023</t>
  </si>
  <si>
    <t>Presupuesto de egresos 2023 aprobado para el ejercicio presupestario.</t>
  </si>
  <si>
    <t>Las dependencias generaran su anteproyecto presupuestario, para el ejercicio 2023 en el cual se contemplara su planeación de compras para dicho ejercicio.</t>
  </si>
  <si>
    <t>La estructura organica del Municipio se actualiza de una forma efeciente mediante la actualización de manuales, organigramas y reglamentos</t>
  </si>
  <si>
    <t>Estructura Organica del Municipio se actualiza</t>
  </si>
  <si>
    <t>(Número de dependencias que se actualizan en su estructura organica/Número de dependecias del Municipio)X100</t>
  </si>
  <si>
    <t>Dependencias</t>
  </si>
  <si>
    <t>Numero de manuales, organigramas actualizados y verificados por la jefatura de Recursos Humanos</t>
  </si>
  <si>
    <t>Las dependencias cuentan con manuales y organigramas propios, que estan en constante cambio por lo tanto es necesaria, la constante verificación de los mismos para su funcionamiento</t>
  </si>
  <si>
    <t>Desarrollo Organizacional dentro de las diferentes dependencias de las Administración Pública, Municipal</t>
  </si>
  <si>
    <t>Estudio de Desarrollo Organizacional</t>
  </si>
  <si>
    <t>(Número de métodos de analisis de clima organizacional/Número de dependencias)X100</t>
  </si>
  <si>
    <t xml:space="preserve">Documentos e intrumentos recopiladores de información </t>
  </si>
  <si>
    <t>Las dependencias de la administración publica de Moroleón, Guanajuato, realiza un estudio general del desarrollo organizacional de la entidad.</t>
  </si>
  <si>
    <t>Capacitación implementado a los trabajadores del Municipio</t>
  </si>
  <si>
    <t>Cumplimiento  del Programa de Capacitación.</t>
  </si>
  <si>
    <t>(Número de eventos de capacitación realizados/ Numero de eventos de capacitacion planeados)100</t>
  </si>
  <si>
    <t>Sementral</t>
  </si>
  <si>
    <t>Resultados de la Detección de Necesidades de Capacitación y registros de capacitaciones otorgadas, conservados en la oficina de la Dirección  de Recursos Humanos.</t>
  </si>
  <si>
    <t>El  personal se interesa y participa en los eventos de capacitación a los que se les convoca.</t>
  </si>
  <si>
    <t>Solucionas las fallas presentadas en los diversos equipos de cómputos de la presidencia municipal.</t>
  </si>
  <si>
    <t>Porcentaje de fallas solucionadas en equipos de computo</t>
  </si>
  <si>
    <t>(Número de reportes de fallas solucionados/Numero de reportes de falla presentados)X100</t>
  </si>
  <si>
    <t>Numero de diagnostico realizado en las diferentes dependencias municipales, reportes generados por las dependencias relacionados a fallas en equipos computacionales.</t>
  </si>
  <si>
    <t>Se atienden los diferentes reportes de fallas en equipos informáticos, buscando prevenir y corregir fallas en los diversos equipos de la Presidencia</t>
  </si>
  <si>
    <t>El departamento informática, derivado de los diagnósticos preventivos a los diversos equipos, generara las recomendaciones de actualización o sustitución</t>
  </si>
  <si>
    <t>Actualización de equipos obsoletos</t>
  </si>
  <si>
    <t>(Número de equipos actualizados o sustituidos/Numero de diagnósticos de actualización realizados)X100</t>
  </si>
  <si>
    <t>Recomendaciones</t>
  </si>
  <si>
    <t>Oficios dirigidos a las dependencias solicitando la actualización o baja de los equipos computacionales.</t>
  </si>
  <si>
    <t>Se analiza cuales equipos se encuentran en un estado de obsolencia, buscando el mejoramiento de las funsiones de los mismos</t>
  </si>
  <si>
    <t>Verificar los inventarios realizados, buscando que se tenga un control, adecuado de los bienes muebles pertenecientes al municipio</t>
  </si>
  <si>
    <t>Padrón de bienes inmuebles y muebles municipales en resguardo de las diversas dependencias</t>
  </si>
  <si>
    <t>Numero de bienes inmuebles y muebles pertenecientes al municipio.</t>
  </si>
  <si>
    <t>Bienes inmuebles y muebles</t>
  </si>
  <si>
    <t>Registro de los bienes muebles  pertenecientes al municipio.</t>
  </si>
  <si>
    <t>Se analiza el control patrimonial que tienen las diferentes dependencias, buscando implementar un mejor control.</t>
  </si>
  <si>
    <t>Verificar el estado de los vehículos pertenecientes al municipio.</t>
  </si>
  <si>
    <t>Verificación de estado del padrón vehicular del municipio de Moroleón</t>
  </si>
  <si>
    <t>(Número de vehículos verificados/Número de vehículos pertenecientes al municipio)X100</t>
  </si>
  <si>
    <t>Vehículos</t>
  </si>
  <si>
    <t>Recomendaciones giradas a los departamentos resguardante de los vehículos.</t>
  </si>
  <si>
    <t xml:space="preserve">Patrimonio verificara, el estado de los vehículos pertenecientes a la administración publica. </t>
  </si>
  <si>
    <t>Buscar el correcto uso del recurso publico buscando compras de calidad, precio y evitando compras incensarías</t>
  </si>
  <si>
    <t xml:space="preserve">Utilización del recurso público de manera eficiente </t>
  </si>
  <si>
    <t>(Número de compras autorizadas/Numero de solicitud de compras)X100</t>
  </si>
  <si>
    <t>Autorización de compras</t>
  </si>
  <si>
    <t>Requisiciones, oficios de solicitud de compras y solicitudes de pedido SAP.</t>
  </si>
  <si>
    <t>Se optimiza el recurso publico de manera eficiente buscando, un mejoramiento en el apartado financiero de la entidad.</t>
  </si>
  <si>
    <t>Consulta de los presupuestos de las dependencias constantemente buscando dar recomendaciones del uso del recurso.</t>
  </si>
  <si>
    <t>Verificación presupuestaria.</t>
  </si>
  <si>
    <t>150 consultas</t>
  </si>
  <si>
    <t>Consultas presupuestarias</t>
  </si>
  <si>
    <t>Oficios de recomendaciones presupuestarias.</t>
  </si>
  <si>
    <t>Se asesora a las dependencias, en los correctos cambios de partidas de tal manera que siempre cuenten con recurso para evitar deudas con los proveedores.</t>
  </si>
  <si>
    <t>Analizar las entradas de almacén, generadas por las compras de las dependencias, buscando que cumplan con los estándares como que sean verídicas</t>
  </si>
  <si>
    <t>Revisión de entradas de almacén.</t>
  </si>
  <si>
    <t>(Número de entradas de almacena/Numero de compras)X100</t>
  </si>
  <si>
    <t xml:space="preserve">Entradas de almacén </t>
  </si>
  <si>
    <t xml:space="preserve">Visto bueno de Almacen </t>
  </si>
  <si>
    <t xml:space="preserve">Se busca autenticar, las entradas de almacen generados por las diferentes dependencias. </t>
  </si>
  <si>
    <t>Educación 2024</t>
  </si>
  <si>
    <t>Dirección de Educación Y Deporte  Municipal</t>
  </si>
  <si>
    <r>
      <rPr>
        <sz val="12"/>
        <rFont val="Century Gothic"/>
        <family val="2"/>
      </rPr>
      <t>Contribuir a concretar  su Traye</t>
    </r>
    <r>
      <rPr>
        <sz val="12"/>
        <color theme="1"/>
        <rFont val="Century Gothic"/>
        <family val="2"/>
      </rPr>
      <t>cto formativo, para que se integre a los diversos procesos de la vida productiva en el Municipio.</t>
    </r>
  </si>
  <si>
    <t>Rezago educativo.</t>
  </si>
  <si>
    <t>(Porcentaje de población en rezago educativo del año actual /  porcentaje de población en rezago educativo del año anterior) - 1 ) x 100</t>
  </si>
  <si>
    <t xml:space="preserve">Población </t>
  </si>
  <si>
    <t>Censo de Población y  Vivienda, INEGI; Estadística Básica del Sistema Educativo Nacional.</t>
  </si>
  <si>
    <t>Apoyo de las Instituciones educativas disminuir el rezago. La sociedad en general corresponde a los esfuerzos gubernamentales apoyando la educación de los menores para disminuir deserción escolar.</t>
  </si>
  <si>
    <t xml:space="preserve">Los estudiantes del Municipio de Moroleón terminan sus estudios de educación básica,  media y superior y les permiten acceder a un mejor nivel de vida. </t>
  </si>
  <si>
    <t>Eficiencia terminal</t>
  </si>
  <si>
    <t>(Alumnos concluyen estudios de educación básica, media y superior año actual/ Alumnos concluyen estudios de educación básica, media y superior año anterior) - 1)100</t>
  </si>
  <si>
    <t>Alumnos</t>
  </si>
  <si>
    <t xml:space="preserve">Datos de supervisiones y sectores escolares. Matrícula.  Resguardados  por la Dependencia y  ubicados en los archivos electrónicos, magnéticos  y físicos de la Dependencia. </t>
  </si>
  <si>
    <t>Apoyo  con Supervisiones escolares. Mantener la matrícula escolar a nivel básica</t>
  </si>
  <si>
    <t>Programa de estímulos a la eduación básica entregados</t>
  </si>
  <si>
    <t>Apoyo financiero</t>
  </si>
  <si>
    <t>Becas entregadas alumnos en educación básica.</t>
  </si>
  <si>
    <t>Reporte y nómina de becas. Cantidad de becas aprobadas.                Resguardados por la dependencia y ubicados en los archivos electrónicos magnéticos y físicos de la Dependencia.</t>
  </si>
  <si>
    <t>Aprobación del Ayuntamiento y Publicación. Apoyo de Presidencia en coordinación con Tesorería y Cabildo para la supervisión del presupuesto destinado a este programa.</t>
  </si>
  <si>
    <t>eficacia</t>
  </si>
  <si>
    <t>Entrega de becas a los estudiantes de educación</t>
  </si>
  <si>
    <t>Entrega de becas</t>
  </si>
  <si>
    <t>Alumnos beneficiados/total de alumnos que recibieron el apoyo y continuaron sus estudios)100</t>
  </si>
  <si>
    <t>porcentaje</t>
  </si>
  <si>
    <t>Relación de egresos.          Recibos de becas.        Resguardos por la Dependencia y ubicados en los archivos electrónicos, magnéticos físicos de la Dependencia.</t>
  </si>
  <si>
    <t>Falta de recurso asignado al programa.</t>
  </si>
  <si>
    <t>Realizar acciones de información para incrementar la interacción con la sociedad de padres de familia, los centros escolares y la Dirección de Educación Municipal.</t>
  </si>
  <si>
    <t>reuniones con padres de familia/asistentes a las reuniones)100</t>
  </si>
  <si>
    <t>Lista de asistencia, fotografías, acuerdos y compromisos, orden del día</t>
  </si>
  <si>
    <t>Poca asistencia de los involucrados.</t>
  </si>
  <si>
    <t>estrategia</t>
  </si>
  <si>
    <t>Conformar  expedientes, clasificarlos en base a becarios con la colaboración del comité de becas de cada centro escolar y la Dirección de Educación Municipal.</t>
  </si>
  <si>
    <t>Expedientes de becarios</t>
  </si>
  <si>
    <t>nombres de becarios/becas otorgadas)100</t>
  </si>
  <si>
    <t>Lista de becarios entregada por el comité de becas.</t>
  </si>
  <si>
    <t>Coordinación entre el comité de becas con el responsable del programa.</t>
  </si>
  <si>
    <t>Realizar la  documentación requerida para la entrega del programa de becas.</t>
  </si>
  <si>
    <t>expedientes de becas</t>
  </si>
  <si>
    <t>Relación de número de becas/el número de becas solicitadas)100</t>
  </si>
  <si>
    <t>Becas cobradas, Pólizas y cheques firmados por las autoridades municipales.</t>
  </si>
  <si>
    <t>Falta de compromiso por el responsable del programa.</t>
  </si>
  <si>
    <t>Organización de eventos conmemorativos de promoción educativa, cívico-culturales.</t>
  </si>
  <si>
    <t>Eventos conmemorativos</t>
  </si>
  <si>
    <t>Cantidad de alumnos inscritos/ alumnos asistentes)100</t>
  </si>
  <si>
    <t>tipo</t>
  </si>
  <si>
    <t>Lista de asistencia , invitaciones, fotografías, correos .</t>
  </si>
  <si>
    <t>Por el cambio de semáforo por parte del sector Salud.</t>
  </si>
  <si>
    <t>Elaborar proyecto anual de eventos cívicos-culturales para participación cívica,  estableciendo acuerdos y compromisos.</t>
  </si>
  <si>
    <t>Calendario Cívico-Cultural</t>
  </si>
  <si>
    <t>Eventos programados anualmente/ números de eventos realizados)100</t>
  </si>
  <si>
    <t>Calendario Cívico</t>
  </si>
  <si>
    <t>Aprobación del H. Ayuntamiento.</t>
  </si>
  <si>
    <t>dimención</t>
  </si>
  <si>
    <t xml:space="preserve"> Gestionar las acciones necesarias para cada uno de los eventos a realizar.</t>
  </si>
  <si>
    <t>Formación cívica</t>
  </si>
  <si>
    <t>Eventos programados anualmente/ numeros de eventos reaizados)100</t>
  </si>
  <si>
    <t>Oficios de invitación, lista de escuelas participantes, fotografias ,actas de reuniones</t>
  </si>
  <si>
    <t>Poco presupuesto para llevar a cabo las acciones.</t>
  </si>
  <si>
    <t>anual</t>
  </si>
  <si>
    <t xml:space="preserve"> Promover la  realización de dichos eventos  y coordinando el  trabajo colaborativo con las autoridades competentes.</t>
  </si>
  <si>
    <t>Publicación de eventos</t>
  </si>
  <si>
    <t>Eventos planeados/eventos realizados)100</t>
  </si>
  <si>
    <t xml:space="preserve">Fotos , ordenes del día, lista de asistencia </t>
  </si>
  <si>
    <t>Por el cambio de semaforo de acuerdo al sector salud.</t>
  </si>
  <si>
    <t>Promoción y realización de actividades de fortalecimiento de competencias  de lectura  y/o recreativas propias de la niñez y juventud.</t>
  </si>
  <si>
    <t xml:space="preserve">Lecturas recreativas </t>
  </si>
  <si>
    <t>Eventos realizados/educandos participantes(100</t>
  </si>
  <si>
    <t>Realización de convocatoria, fotografías, invitaciones, lista de asistencia.</t>
  </si>
  <si>
    <t>Poca respuesta por parte de la cmunidad estudiantil.</t>
  </si>
  <si>
    <t>Realizar y calendarizar talleres para apoyar la tarea educativa empatando las festividades del mes correspondiente.</t>
  </si>
  <si>
    <t>Cursos de actualización</t>
  </si>
  <si>
    <t>Cursos planeados/cursos realizados)100</t>
  </si>
  <si>
    <t>Constancias, lista de participantes.</t>
  </si>
  <si>
    <t>Aprobación de cursos por el H. Ayuntamiento</t>
  </si>
  <si>
    <t>Realizar proyectos de participación  cultural de los niños y jóvenes, realizando  plan de gestión y acción para llevarlos a cabo.</t>
  </si>
  <si>
    <t>Plan de acciones</t>
  </si>
  <si>
    <t>Numero de eventos/eventos realizados)100</t>
  </si>
  <si>
    <t>Lista de escuelas participantes, fotografias,  realización del proyecto.</t>
  </si>
  <si>
    <t>Pocos recursos para la realización de los eventos planeados.  Cambio de semaforo de acuerdo al Sector Salud.</t>
  </si>
  <si>
    <t>Gestió</t>
  </si>
  <si>
    <t>Realizar acciones de actualización y mantenimiento para mejorar la atención y servicio apoyando y fomentado el derecho a la educación.</t>
  </si>
  <si>
    <t xml:space="preserve">Calendario de acciones </t>
  </si>
  <si>
    <t>acciones calendarizadas/acciones realizadas)100</t>
  </si>
  <si>
    <t>Fechas programadas.</t>
  </si>
  <si>
    <t>Apoyo no otorgado de las dependencias involucradas.</t>
  </si>
  <si>
    <t>Organizar y realizar visitas    educativas y culturales para los educandos del municipio.</t>
  </si>
  <si>
    <t>viajes culturales</t>
  </si>
  <si>
    <t>viajes programados/viajes autorizados o realizados)100</t>
  </si>
  <si>
    <t>Invitaciones, itinerario, fotografías.</t>
  </si>
  <si>
    <t>Recursos no asignados.</t>
  </si>
  <si>
    <t>Organización y administración de los recursos materiales de la dirección, así como gestionar los trámites necesarios para las Cartillas Militares</t>
  </si>
  <si>
    <t xml:space="preserve"> Cartilla Militar.</t>
  </si>
  <si>
    <t>Cantidad de solicitudes entregadas/cartillas realizadas(100</t>
  </si>
  <si>
    <t>Lista de requisitos, fotografias , lista de tramites realizados,convocatoria</t>
  </si>
  <si>
    <t>Mala difusión.</t>
  </si>
  <si>
    <t>Realizar la gestión necesaria para la elaboración de las cartillas sin liberar  solicitadas.</t>
  </si>
  <si>
    <t>Gestión de cartilla Militar.</t>
  </si>
  <si>
    <t>Realizar pago de servicios, adquisición, mantenimiento y/o reposición del mueble e inmueble de las dependencias de esta dirección.</t>
  </si>
  <si>
    <t>Pagos de servicios.</t>
  </si>
  <si>
    <t>servicios de adquisición/ los pagos de servicio)100</t>
  </si>
  <si>
    <t>Recibos, fotografías, servicios otorgados.</t>
  </si>
  <si>
    <t>presupuesto no otorgado</t>
  </si>
  <si>
    <t>seguimiento</t>
  </si>
  <si>
    <t>ACTIVIDAD (4.3)</t>
  </si>
  <si>
    <t>Elaborar proyectos de capacitación y/o actualización en base a los objetivos ya propuestos, de acuerdo al proyecto.</t>
  </si>
  <si>
    <t>Elaboración de proyectos.</t>
  </si>
  <si>
    <t>proyectos elaborados/proyectos realizados)100</t>
  </si>
  <si>
    <t>Fotografía, capacitaciones otorgadas.</t>
  </si>
  <si>
    <t xml:space="preserve">Falta de compromiso por parte de los involucrados.  Recurso no asignado.      </t>
  </si>
  <si>
    <t>Presupuestar y contratar empresas   afines a la capacitación y actualizaciones  requeridas .</t>
  </si>
  <si>
    <t>Contratos</t>
  </si>
  <si>
    <t>número de contratos asignados/número de contratos aplicados)100</t>
  </si>
  <si>
    <t>Capacitaciones otorgadas, lista de asistencia y fotografías.</t>
  </si>
  <si>
    <t>ACTIVIDAD (4.5)</t>
  </si>
  <si>
    <t>Realizar visitas a los centros educativos, con el propósito  de apoyar en las acciones  de su PEMC.(PROGRAMA ESCOLAR DE MEJORA CONTINUA)</t>
  </si>
  <si>
    <t>Visitas a centros educativos</t>
  </si>
  <si>
    <t>número de visitas programadas/número de visitas realizadas)100</t>
  </si>
  <si>
    <t>Solicitudes, oficios, fotografias, lista de escuelas visitadas, correos, mensajes de texto.</t>
  </si>
  <si>
    <t>No otorgamiento de permisos por parte de las autoridades educativas.</t>
  </si>
  <si>
    <t>Seguimiento</t>
  </si>
  <si>
    <t xml:space="preserve">Programa de torneos, eventos y competencias implementados </t>
  </si>
  <si>
    <t>Torneos y eventos de competencia</t>
  </si>
  <si>
    <t>Número de eventos deportivos organizados y realizados durante el año actual</t>
  </si>
  <si>
    <t xml:space="preserve">Eventos </t>
  </si>
  <si>
    <t xml:space="preserve">Registros y base de datos sobre en desarrollo de los eventos deportivos. Evidencias fotográficas y resultados. </t>
  </si>
  <si>
    <t xml:space="preserve">Los equipos, grupos y patrocinadores realizan sus gestiones para la participación en los distintos certámenes deportivos </t>
  </si>
  <si>
    <t xml:space="preserve">Otorgamiento  de becas, premios e incentivos </t>
  </si>
  <si>
    <t>Estímulos al deporte</t>
  </si>
  <si>
    <t xml:space="preserve">Numero de apoyos otorgados </t>
  </si>
  <si>
    <t>Becas e incentivos</t>
  </si>
  <si>
    <t>Testimonios de los premios e incentivos otorgados a los participantes   resguardadas en medios físicos y magnéticos en la dirección de la Dependencia con periodicidad mensual-anual</t>
  </si>
  <si>
    <t>Los deportistas desarrollan capacidades deportivas suficientes.</t>
  </si>
  <si>
    <t>ACTIVIDAD (5.2)</t>
  </si>
  <si>
    <t xml:space="preserve">Elaboración de convocatorias e invitaciones </t>
  </si>
  <si>
    <t>Competencias locales, regionales y nacionales</t>
  </si>
  <si>
    <t>Numero de convocatorias efectuadas</t>
  </si>
  <si>
    <t xml:space="preserve">Convocatorias </t>
  </si>
  <si>
    <t>Registro de los selectivos y convocatorias aceptados resguardadas en medios físicos y magnéticos en la dirección de la Dependencia con periodicidad mensual-anual</t>
  </si>
  <si>
    <t xml:space="preserve">Registro de los selectivos aceptados por Comisión Estatal del Deporte. </t>
  </si>
  <si>
    <t>ACTIVIDAD (5.3)</t>
  </si>
  <si>
    <t xml:space="preserve">Contender en eventos y torneos </t>
  </si>
  <si>
    <t>Medición deportiva</t>
  </si>
  <si>
    <t xml:space="preserve">Numero de deportistas participantes en competencia estatales, regionales y nacionales </t>
  </si>
  <si>
    <t xml:space="preserve">Deportistas </t>
  </si>
  <si>
    <t>Registro de asistencia y memoria grafica de competencias resguardadas en medios físicos y magnéticos en la Dependencia con periodicidad mensual-anual</t>
  </si>
  <si>
    <t>Contar con la participación de los atletas en los distintas contiendas</t>
  </si>
  <si>
    <t>ACTIVIDAD (5.4)</t>
  </si>
  <si>
    <t>Celebración de convenios  para programas y  eventos deportivos</t>
  </si>
  <si>
    <t>Acuerdos celebrados</t>
  </si>
  <si>
    <t xml:space="preserve">Numero de convenios deportivos  realizados </t>
  </si>
  <si>
    <t>Acuerdos y Convenios</t>
  </si>
  <si>
    <t>Registro de acuerdos y convenios  resguardadas en medios físicos y magnéticos en la Dependencia con periodicidad mensual-anual</t>
  </si>
  <si>
    <t>Las  distintas instancias acuerdan la celebración  de compromisos</t>
  </si>
  <si>
    <t>Espacios dignificados para la realizaran las actividades físicas y deportivas.</t>
  </si>
  <si>
    <t>programa de mantenimiento de espacios deportivos.</t>
  </si>
  <si>
    <t xml:space="preserve">Numero de espacios y canchas de usos múltiples para el desarrollo de actividades deportivas y recreativas </t>
  </si>
  <si>
    <t>Espacios deportivos</t>
  </si>
  <si>
    <t>Plan de trabajo para la rehabilitación y dignificación , evidencias fotográficas,  y actas de finalización de las obras</t>
  </si>
  <si>
    <t>Se dispone de  nuevos espacios para la práctica del deporte puestos en operación</t>
  </si>
  <si>
    <t xml:space="preserve">Programa de mantenimiento a espacios y adquisición  de equipo </t>
  </si>
  <si>
    <t xml:space="preserve">Espacios en optimas condiciones </t>
  </si>
  <si>
    <t>Numero de mantenimientos realizados a los espacios deportivos</t>
  </si>
  <si>
    <t>Bitácora de mantenimiento mensual facturas, notas resguardadas en medios físicos y magnéticos en la Dependencia con periodicidad mensual-anual</t>
  </si>
  <si>
    <t xml:space="preserve">Los proveedores surten en tiempo y forma las solicitudes </t>
  </si>
  <si>
    <t xml:space="preserve">Fomentar el deporte en el Municipio, capacitando a entrenadores y realizado actividades a los ciudadanos </t>
  </si>
  <si>
    <t>Fomentando el deporte popular</t>
  </si>
  <si>
    <t>Número de personas activadas</t>
  </si>
  <si>
    <t>Registro de asistentes de las actividades deportivas de actuvación resguardadas en medios físicos y magnéticos en la Dependencia con periodicidad mensual-anual</t>
  </si>
  <si>
    <t>Contar con el interés de los ciudadanos activos para adquirir mas y mejores conocimientos para su practica</t>
  </si>
  <si>
    <t>Organizar para los Entrenadores cursos de primeros auxilios</t>
  </si>
  <si>
    <t>Atención oportuna</t>
  </si>
  <si>
    <t>Numero de participantes en los Cursos de  Primeros Auxilios</t>
  </si>
  <si>
    <t>Entrenadores</t>
  </si>
  <si>
    <t>Registro de asistencia  a los cursos  resguardadas en medios físicos y magnéticos en la Dependencia con periodicidad mensual-anual</t>
  </si>
  <si>
    <t>Contar con el interés de instructores activos para adquirir mas y mejores conocimientos para su practica</t>
  </si>
  <si>
    <t>ACTIVIDAD (7.2)</t>
  </si>
  <si>
    <t>Impartir Clínicas y Talleres Deportivos</t>
  </si>
  <si>
    <t>Actualización deportiva</t>
  </si>
  <si>
    <t>Numero de participantes en Clínicas y Talleres Deportivos</t>
  </si>
  <si>
    <t>Deportistas</t>
  </si>
  <si>
    <t>Registro de asistencia a clínicas y talleres resguardadas en medios físicos y magnéticos en la Dependencia con periodicidad mensual-anual</t>
  </si>
  <si>
    <t xml:space="preserve">Contar con la participación de los atletas en los distintos eventos de formación </t>
  </si>
  <si>
    <t>ACTIVIDAD (7.3)</t>
  </si>
  <si>
    <t>Realizando actividades deportivas en el municipio en los diferentos centros</t>
  </si>
  <si>
    <t>Municipio en movimiento deportivo</t>
  </si>
  <si>
    <t>Numero de participantes en actividades</t>
  </si>
  <si>
    <t>Registro de asistencia a las acividades de activiación física en el municipio, en medios físicos y magnéticos en la Dependencia con periodicidad mensual-anual</t>
  </si>
  <si>
    <t>El municipio realizan periodicamente actividades fiscas para mantener una vida activa deportivamente</t>
  </si>
  <si>
    <t>ACTIVIDAD (7.4)</t>
  </si>
  <si>
    <t xml:space="preserve">Realizando actividades deportivas para activar a las comunidades en instituciones educativas </t>
  </si>
  <si>
    <t>Actividades deportivas en comunidades</t>
  </si>
  <si>
    <t>Comunidades Activadas</t>
  </si>
  <si>
    <t>Registro de asistencia a las acividades de activiación física en las comunidades, en medios físicos y magnéticos en la Dependencia con periodicidad mensual-anual</t>
  </si>
  <si>
    <t>Las comunidades del municipio realizan periodicamente actividades fiscas para mantener una vida activa deportivamente</t>
  </si>
  <si>
    <t>UVEG -  Educación oficial, flexible, económica y suficiente</t>
  </si>
  <si>
    <t>UVEG</t>
  </si>
  <si>
    <t>Contribuir a disminuir el rezago educativo y aumentar el nivel de escolaridad de los habitantes de moroleón, lo que les permita acceder a una mejor calidad de vida.</t>
  </si>
  <si>
    <t>Incremento en el porcentaje de alumnos en moroleón, que estudian un nivel de estudios medio superior o superior en la UVEG.</t>
  </si>
  <si>
    <t>(Alumnos que estudian preparatoria o universidad en la UVEG / Total de alumnos que estudian preparatoria o universidad en Moroleón)100</t>
  </si>
  <si>
    <t>Porcentaje de alumnado UVEG</t>
  </si>
  <si>
    <t>1. CEO &gt; Catálogos Educativos Oficiales &gt; Dirección de Evaluación (http://app.seg.guanajuato.gob.mx/ceo/) 
2. Reporte de alumnos activos del Sistema Estatal de UVEG</t>
  </si>
  <si>
    <t>Gobierno del Estado, implementa eficientemente su plan de educación contra el rezago educativo.</t>
  </si>
  <si>
    <t>Se cuenta con una preparatoria y universidad: oficial, flexible, económica y suficiente (cobertura).</t>
  </si>
  <si>
    <t>Incremento en el porcentaje de variación de la matrícula de nuevo ingreso de la uveg en Moroleón.</t>
  </si>
  <si>
    <t>((Número de  alumnos inscritos año actual/ Número de alumnos inscritos año anterior)-1)x100</t>
  </si>
  <si>
    <t>Alumnos nuevo ingreso</t>
  </si>
  <si>
    <t>Reportes anuales de captación de UVEG del Estado</t>
  </si>
  <si>
    <t>1. Las instituciones de nivel Medio Superior y Superior del municipio siguen siendo presenciales y/o muy costosas.
2. El mercado laboral y las expectativas profesionales favorecen la permanencia y crecimiento de la institución.</t>
  </si>
  <si>
    <t>Suficiente personal capacitado para una eficiente atención de alumnos.</t>
  </si>
  <si>
    <t>Generación de actividades y eventos para participación e integración  con el alumnado</t>
  </si>
  <si>
    <t>((Número de eventos realizados/Número de eventos programado)x100</t>
  </si>
  <si>
    <t>1. Plan anual de actividades y eventos con alumnos. 2. Repostes mensual de actividades de UVEG estatal</t>
  </si>
  <si>
    <t>1. El clima favorece al desarrollo de eventos, 2. los alumnos participan en los eventos, 3. Se ortorgan los permisos necesarios para realizar los eventos</t>
  </si>
  <si>
    <t>Mantenimiento y mejora de instalaciones.</t>
  </si>
  <si>
    <t>Cumplimiento de plan de mantenimiento anual a instalaciones y vehículos</t>
  </si>
  <si>
    <t>(Número de acciones de mantenimiento realizadas/Número de acciones de mantenimiento planeadas)x100</t>
  </si>
  <si>
    <t>Acciones de mantenimiento</t>
  </si>
  <si>
    <t>1. Plan anual de mantenimiento y mejora de oficina
2. Reportes mensuales de actividades de mantenimiento a Dirección de Educación.</t>
  </si>
  <si>
    <t>1. Obras públicas y Servicios Municipales atienden nuestras solicitudes de mantenimiento y mejora de instalaciones.
2. Se cuenta con el recurso económico suficiente para compra de materiales.</t>
  </si>
  <si>
    <t>Conocimiento por parte de la población del municipio de la existencia de la UVEG.</t>
  </si>
  <si>
    <t>Incremento en la tasa de variación de personas que utilizan los servicios brindados en nuestras instalaciones.</t>
  </si>
  <si>
    <t>((Numero de personas que utilizan las instalaciones año actual/ Número de personas que utilizaron las instalaciones año anterior)-1)x100</t>
  </si>
  <si>
    <t>Concentrado de bitácoras de usos de equipos y total de personas registradas por atención, del año actual y anterior.</t>
  </si>
  <si>
    <t>1. Presidencia municipal y dirección de educación, nos otorgan personal suficiente para tener la oficina abierta en horario de 8:00 a 20:00 hrs.</t>
  </si>
  <si>
    <t>Desarrollo de actividades promocionales para difundir nuestra oferta y beneficios.</t>
  </si>
  <si>
    <t>Cumplimiento de campaña anual de promoción y difusión.</t>
  </si>
  <si>
    <t>(Número de actividades realizados/ número de actividades planeados)x100</t>
  </si>
  <si>
    <t>Actividades de promoción</t>
  </si>
  <si>
    <t>1. Planeación de campaña anual de promoción y difusión.
2. Reportes mensuales de actividades de UVEG estatal.</t>
  </si>
  <si>
    <t>1. UVEG estatal nos entrega material promocional o diseños solicitados en tiempo adecuado y cantidad suficiente.
2. Se nos otorgan los acceso y permisos necesarios para cad participación.</t>
  </si>
  <si>
    <t xml:space="preserve">Desarrollo Urbano y Sustentable </t>
  </si>
  <si>
    <t>Dirección de Desarrollo Urbano, Ordenamiento Territorial y Medio Ambiente</t>
  </si>
  <si>
    <t xml:space="preserve">Contribuir en el desarrollo urbano del Municipio  procurando  la sustentabilidad y la integración al entorno mejorando con ello la  calidad de vida de los habitantes. </t>
  </si>
  <si>
    <t>Numero de encuestas dentro del rango favorable / Numero total de encuestas realizadas)100</t>
  </si>
  <si>
    <t xml:space="preserve">Exp. Físico; Resultados de la encuesta aplicada.  Resguardados en la Dependencia y Ubicados  en las bases de datos, expedientes y archivos de los sistemas  y espacios físicos de la Dependencia. </t>
  </si>
  <si>
    <t>Los ciudadanos entrevistados, atiendan la convocatoria y brinde respuestas objetivas.</t>
  </si>
  <si>
    <t>El municipio cuenta con una planeación del desarrollo urbano adecuado a las necesidades actuales y Reglamentos y Normas actualizadas para la administración del ordenamiento sustentable del territorio</t>
  </si>
  <si>
    <t>Actualizar  las diferentes normativas aplicadas</t>
  </si>
  <si>
    <t xml:space="preserve">Numero de reglamentos actualizados </t>
  </si>
  <si>
    <t xml:space="preserve">Archivo de minutas de acuerdos del H- Ayuntamiento. Dictámenes jurídicos emitidos , Normativas emitidas y publicadas.  Resguardados en la Dependencia y Ubicados  en las bases de datos, expedientes y archivos de los sistemas  y espacios físicos de la Dependencia. </t>
  </si>
  <si>
    <t>Aprobación por parte de cabildo,  publicación  y La Comisión  decide presentar ante el Cabildo los dictámenes jurídicos.</t>
  </si>
  <si>
    <t xml:space="preserve">Programa de Protección y conservación  del crecimiento de la ciudad mediante la vigilancia al desarrollo constructivo, implementado.
</t>
  </si>
  <si>
    <t xml:space="preserve">Permisos expedidos en materia de construcción </t>
  </si>
  <si>
    <t>Tramites autorizados con cumplimiento de la normatividad / Tramites solicitados )100</t>
  </si>
  <si>
    <t>Permisos de construcción</t>
  </si>
  <si>
    <t xml:space="preserve">Tptal recibos que se emiten por cada licencia y los documentos del proceso.  Resguardados en la Dependencia y Ubicados  en las bases de datos, expedientes y archivos de los sistemas  y espacios físicos de la Dependencia. </t>
  </si>
  <si>
    <t>Cumplimiento de la normatividad por parte del contribuyente. contar con el material necesario</t>
  </si>
  <si>
    <t>Realiza los distintos trámites que requiera la ciudadanía de acuerdo a sus necesidades</t>
  </si>
  <si>
    <t>Trámites requeridos por la ciudadanía</t>
  </si>
  <si>
    <t>Trámites</t>
  </si>
  <si>
    <t xml:space="preserve">Total de recibos que se emiten por cada licencia y los documentos del proceso. Resguardados en la Dependencia y Ubicados  en las bases de datos, expedientes y archivos de los sistemas  y espacios físicos de la Dependencia. </t>
  </si>
  <si>
    <t>Cumplimiento de la normatividad por parte del contribuyente</t>
  </si>
  <si>
    <t>Programa de actualización de reglamentos municipales en materia de Desarrollo Urbano Implementado</t>
  </si>
  <si>
    <t>Programa de regularización de reglamentos</t>
  </si>
  <si>
    <t>Reglamentos en materia de Desarrollo Urbano Implementado</t>
  </si>
  <si>
    <t>Expedientes de los reglamentos en forma fisica y magnética, así como la publicación de los mismos en el Diario Oficial del estado de Guanajuato</t>
  </si>
  <si>
    <t>Aprobación por parte del Ayuntamiento de los reglamentos.</t>
  </si>
  <si>
    <t>ACTIVIDAD 2.1</t>
  </si>
  <si>
    <t>Actualización de reglamentos que se ejecutan en el municipio</t>
  </si>
  <si>
    <t>Reglamnetos de ejecución</t>
  </si>
  <si>
    <t>Reglamentos actualizados</t>
  </si>
  <si>
    <t xml:space="preserve">Aprobación por parte del Ayuntamiento de los reglamentos, </t>
  </si>
  <si>
    <t xml:space="preserve">Programas de regularización de asentamientos humanos irregulares realizado </t>
  </si>
  <si>
    <t xml:space="preserve">Avance en regularización de asentamientos </t>
  </si>
  <si>
    <t>(Numero de asentamientos regularizados</t>
  </si>
  <si>
    <t xml:space="preserve">Expedientes  y  bases de datos evidenciando el status de los fraccionamientos Resguardados en la Dependencia y Ubicados  en las bases de datos, expedientes y archivos de los sistemas  y espacios físicos de la Dependencia. </t>
  </si>
  <si>
    <t>Predios regulares a través de programas de apoyo en las diferentes instancias.</t>
  </si>
  <si>
    <t>ACTIVIDAD 3.1</t>
  </si>
  <si>
    <t xml:space="preserve">Identificación de  asentamientos irregulares  </t>
  </si>
  <si>
    <t>Verificación de asentamientos</t>
  </si>
  <si>
    <t xml:space="preserve">Numero de asentamientos irregulares identificados </t>
  </si>
  <si>
    <t>Asentamientos</t>
  </si>
  <si>
    <t xml:space="preserve">Exp. Físico y digital  de los procesos Resguardados en la Dependencia y Ubicados  en las bases de datos, expedientes y archivos de los sistemas  y espacios físicos de la Dependencia. </t>
  </si>
  <si>
    <t xml:space="preserve">Se cuenta con los elementos técnicos para su realización </t>
  </si>
  <si>
    <t xml:space="preserve">Promoción de los programas para la regularización de los asentamientos irregulares </t>
  </si>
  <si>
    <t xml:space="preserve">Programas de señalización de calles implementado </t>
  </si>
  <si>
    <t>Nomenclatura</t>
  </si>
  <si>
    <t>(Numero de Calles identificadas y colocadas con nueva señalética</t>
  </si>
  <si>
    <t>Realización de plano-memoria  para colocación de nueva señalética</t>
  </si>
  <si>
    <t xml:space="preserve">Planos de señalética </t>
  </si>
  <si>
    <t xml:space="preserve">Numero de planos para colocación de nueva señalética </t>
  </si>
  <si>
    <t>Planos</t>
  </si>
  <si>
    <t>Programas y acciones de concientización ciudadana para la cultura de contaminación ambiental</t>
  </si>
  <si>
    <t>Sensibilización ciudadana</t>
  </si>
  <si>
    <t>(numero de talleres y acciones realizadas)</t>
  </si>
  <si>
    <t>Base de datos propias. Resguardados por la dirección de medio ambiente y ubicados en las bases de datos, expedientes y archivos de los sistemas informáticos y espacios físicos de la dependencia. Periodicidad. Anual-mensual</t>
  </si>
  <si>
    <t>Disposición y voluntad de la ciudadanía para participar en las campañas y tomar  conciencia sobre el cuidado del medio ambiente.</t>
  </si>
  <si>
    <t>Realización de operativos y brigadas de limpieza</t>
  </si>
  <si>
    <t>Brigadas realizadas</t>
  </si>
  <si>
    <t>(Número de brigadas-operativos realizadas en el año)</t>
  </si>
  <si>
    <t>Brigadas</t>
  </si>
  <si>
    <t>Reportes de acciones realizadas derivados de los programas y planes de manejo implementados.  Resguardados por la dirección de medio ambiente y ubicados en las bases de datos, expedientes y archivos de los sistemas informáticos y espacios físicos de la dependencia. Periodicidad. Anual-mensual</t>
  </si>
  <si>
    <t>La población del municipio se interesa por conocer los temas sobre cuidado y protección del medio ambiente durante el programa de visitas guiadas.</t>
  </si>
  <si>
    <t>ACTIVIDAD 5.2</t>
  </si>
  <si>
    <t>Difusión para mejorar las practicas de los residuos solidos</t>
  </si>
  <si>
    <t>Difusiones implementadas</t>
  </si>
  <si>
    <t>difusiones y folletos entregados de los programa</t>
  </si>
  <si>
    <t>Difusiones</t>
  </si>
  <si>
    <t>Reporte emitido por la dependencia, Folletos, fotgrafias. Base de datos. Resguardados por la dirección de medio ambiente y ubicados en las bases de datos, expedientes y archivos de los sistemas informáticos y espacios físicos de la dependencia. Periodicidad. Anual-mensual</t>
  </si>
  <si>
    <t xml:space="preserve">La población del municipio se interesa por conocer los temas sobre cuidado y protección del medio ambiente </t>
  </si>
  <si>
    <t>ACTIVIDAD 5.3</t>
  </si>
  <si>
    <t>Atención a denuncias ciudadansas y reportes ciudadanos.</t>
  </si>
  <si>
    <t>Atención ciudadana.</t>
  </si>
  <si>
    <t>(Número de reportes atendidos/Número de reportes)X100</t>
  </si>
  <si>
    <t xml:space="preserve">La población del municipio tiene iniciativa para la protección del medio ambiente </t>
  </si>
  <si>
    <t>ACTIVIDAD 5.4</t>
  </si>
  <si>
    <t>Acciones implementadas contra el cambio climatico en el municipio</t>
  </si>
  <si>
    <t>Verificando mi vehículo ganamos todos</t>
  </si>
  <si>
    <t>Número Operativos Realizados</t>
  </si>
  <si>
    <t>ACTIVIDAD 5.5</t>
  </si>
  <si>
    <t>Campañas de esterilización realizadas.</t>
  </si>
  <si>
    <t>Campaña de esterilización masiva y felina municipal</t>
  </si>
  <si>
    <t>Número de  campañas de esterilización</t>
  </si>
  <si>
    <t>Reporte emitido por la dependencia fotografias, planos y programas  Resguardados por la dirección de medio ambiente y ubicados en las bases de datos, expedientes y archivos de los sistemas informáticos y espacios físicos de la dependencia. Periodicidad. Anual-mensual</t>
  </si>
  <si>
    <t>Áreas verdes en el municipio rehabilitadas</t>
  </si>
  <si>
    <t>(Número de áreas creadas y / o áreas a rehabilitar)</t>
  </si>
  <si>
    <t>Áreas verdes</t>
  </si>
  <si>
    <t>ACTIVIDAD 6.1</t>
  </si>
  <si>
    <t>Realización de programa anual de forestación, reforestación y donación de plantas para mitigar el cambio climático.</t>
  </si>
  <si>
    <t>Reforestaciones</t>
  </si>
  <si>
    <t xml:space="preserve">Número de arboles plantados </t>
  </si>
  <si>
    <t>Evidencias fotográficas, Listas de asistencia,  oficio de comisión  Resguardados por la dirección de medio ambiente y ubicados en las bases de datos, expedientes y archivos de los sistemas informáticos y espacios físicos de la dependencia. Periodicidad. Anual-mensual</t>
  </si>
  <si>
    <t>La población asiste al programa de reforestación</t>
  </si>
  <si>
    <t>COMPONENTE 7</t>
  </si>
  <si>
    <t>Reglamentación y normativa municipal</t>
  </si>
  <si>
    <t>Disposiciones en materia ambiental</t>
  </si>
  <si>
    <t>Reglamento del medio ambiente actualizado</t>
  </si>
  <si>
    <t>Reglamento autorizado, y documentos para su análisis,  resguardados por la dirección de medio ambiente y ubicados en las bases de datos, expedientes y archivos de los sistemas informáticos y espacios físicos de la dependencia. Periodicidad. Anual-mensual</t>
  </si>
  <si>
    <t>La población tiene conocimiento del reglamento y sus alcances</t>
  </si>
  <si>
    <t>ACTIVIDAD 7.1</t>
  </si>
  <si>
    <t>Actualización de disposiciones en materia ambiental</t>
  </si>
  <si>
    <t>Disposiciones en materia de predios en abandono</t>
  </si>
  <si>
    <t>Reglamento de predios en abandono</t>
  </si>
  <si>
    <t xml:space="preserve"> </t>
  </si>
  <si>
    <t>Desarrollo y consolidación de las Actividades Económicas</t>
  </si>
  <si>
    <t>Dirección de Desarrollo Económico y Turismo</t>
  </si>
  <si>
    <t>Contribuir al desarrollo económico del municipio a través de la generación de oportunidades para desarrollar o iniciar negocios y generación de empleo para tener un alto nivel adquisitivo del ciudadano moroleones.</t>
  </si>
  <si>
    <t>Variación en el Población económicamente activo</t>
  </si>
  <si>
    <t xml:space="preserve">Numero de afiliados al IMSS año actual/ Numero de afiliados al IMSS año anterior </t>
  </si>
  <si>
    <t xml:space="preserve">Afiliado </t>
  </si>
  <si>
    <t xml:space="preserve">mensual </t>
  </si>
  <si>
    <t xml:space="preserve">Publicaciones de Banco de México, INEGI y otras fuentes </t>
  </si>
  <si>
    <t>Comportamiento de las variables económicas son favorables para el crecimiento económico</t>
  </si>
  <si>
    <t>Estrátegico</t>
  </si>
  <si>
    <t>Los habitantes del Municipio encuentran oportunidad laborales  que les permiten mejorar su calidad de vida y  su economía familiar</t>
  </si>
  <si>
    <t>Porcentaje de población atendida con programas de  Desarrollo Económico Municipal</t>
  </si>
  <si>
    <t xml:space="preserve">(Número de personas atendidas / Población total del Municipio en edad laboral)  X 100 </t>
  </si>
  <si>
    <t xml:space="preserve">Personas </t>
  </si>
  <si>
    <t>Reporte documental de las entidades económicas atendidas, conservado en las oficinas de la Dirección de Desarrollo Económico..</t>
  </si>
  <si>
    <t>Programas y convenios de vinculación con los distintos niveles de gobierno</t>
  </si>
  <si>
    <t>Desarrollo comercial y empresarial para el fortalecimiento de Mipymes a travez de la promoción y vinculación</t>
  </si>
  <si>
    <t>fortalecimiento de Mipymes a travez de la promoción y vinculación</t>
  </si>
  <si>
    <t>Total de campañas y acciones de promocion dirigidas al fortalecimiento de Mipymes del año actual</t>
  </si>
  <si>
    <t>Informe de Gobierno municipal evidencia  impresa</t>
  </si>
  <si>
    <t>Activa participacion del Ayuntamiento y ciudadania</t>
  </si>
  <si>
    <t xml:space="preserve">Estrategia de fortalecimiento de Mipymes a travez de apoyos productivos enfocados al incremeto de la productividad, imagen comercial y atención al cliente
</t>
  </si>
  <si>
    <t>Fortalecimiento a 141 Mipymes</t>
  </si>
  <si>
    <t>Total de apoyos productivos entregados a Mipymes para su fortalecimiento</t>
  </si>
  <si>
    <t>Apoyos productivos</t>
  </si>
  <si>
    <t>Informe de Gobierno municipal. Acta circunstanciada por secretaria de ayuntamiento</t>
  </si>
  <si>
    <t>Activa participacion del Ayuntamiento , Estado y ciudadania</t>
  </si>
  <si>
    <t xml:space="preserve">Sistema estrategico para la creacion,  desarrollo e impulso de las Mipymes a travez de la vinvulacion y asesoramiento empresarial A 160 Mipymes
</t>
  </si>
  <si>
    <t>Vinculación y asesoramiento empresarial a 160 Mipymes</t>
  </si>
  <si>
    <t>Total de Mipymes vinculadas y asesoradas</t>
  </si>
  <si>
    <t>Mipymes Vinculadas</t>
  </si>
  <si>
    <t>Evidencia impresa de promocion y difucion del municipio. Evidencia de Audio y Video.  Documento avalado por VEMOG donde se valide la promoción del municipio.</t>
  </si>
  <si>
    <t>Activa participacion del Ayuntamiento, VEMOG y ciudadania.</t>
  </si>
  <si>
    <t>Optimizacion de los procesos administrativos para la apertura de negocios mediante la mejora regulatoria a travez del la creacion de la plataforma SARE.</t>
  </si>
  <si>
    <t>Plataforma SARE</t>
  </si>
  <si>
    <t>Número de Certificaciones en PROSARE</t>
  </si>
  <si>
    <t>Certificaciones</t>
  </si>
  <si>
    <t>Informe de Gobierno municipal. Evidencia impresa del programa firmado por representantes de Ayuntamiento.</t>
  </si>
  <si>
    <t>Activa participacion del Ayuntamiento y ciudadania.</t>
  </si>
  <si>
    <t>Madurez empresarial a travez de la Formación y Vinculación para el empleo y el Emprendedurismo</t>
  </si>
  <si>
    <t xml:space="preserve"> capacitaciones generadas para la formación laboral y el emprendedurismo</t>
  </si>
  <si>
    <t>Total capacitaciones generados del año actual</t>
  </si>
  <si>
    <t>Capacitaciones en madurez empresarial</t>
  </si>
  <si>
    <t>Informe de Gobierno anual municipal, evidencia impresa avalada por IECA, VEMOG e ITSUR</t>
  </si>
  <si>
    <t>Alta disponibilidad de la ciudadania y particIpacion del ayuntamiento</t>
  </si>
  <si>
    <t>Capacitaciones para  emprendedores con el objetivo de implementar oportunidades de negocio, obteniendo conocimientos y habilidades para crear y desarrollar su propio negocio. (convenio IECA, programa BECATE)</t>
  </si>
  <si>
    <t>Capacitación a 105 emprendedores</t>
  </si>
  <si>
    <t>Total de emprendedores capacitados</t>
  </si>
  <si>
    <t>Capacitación a emprendedores</t>
  </si>
  <si>
    <t xml:space="preserve">Convenio con instituciones educativas, convenio con dependenicias gubernamentales y camaras empresariales.                          </t>
  </si>
  <si>
    <t>Impulsar a 65  mujeres emprendedoras y empresarias a mediante capacitaciones y formacion empresarial incrementando la productvidad de las mipymes.
(convenio AMEXME )</t>
  </si>
  <si>
    <t>Formación empresarial</t>
  </si>
  <si>
    <t>Total de Mujeres emprensarias capacitadas/60 mujeres empresarias capacitadas)X100</t>
  </si>
  <si>
    <t>Convenio con instituciones educativas, convenio con dependenicias gubernamentales. Acta circuantanciada de Ayuntamiento.</t>
  </si>
  <si>
    <t>Activa participacion del ayuntamiento ,del gobierno del estado, y depencias competentes en la materia. Y particpacion cidadana.</t>
  </si>
  <si>
    <t>Capacitaciones a 110 empresas con el objetivo de incrementar la productividad y la rentabilidad de las mipymes de nuestro municipio, proporcionandoles herramientas esenciales para el crecimiento y desarrollo de la industria textil.
( convenio CANAIVE capacitacion )</t>
  </si>
  <si>
    <t>Capacitación Productiva</t>
  </si>
  <si>
    <t>Total empresas capacitadas/110 mujeres empresas capacitadas)X100</t>
  </si>
  <si>
    <t>Convenio con instituciones educativas, Convenio con dependenicias gubernamentales, Acta circuantanciada de Ayuntamiento e Informe de Gobierno municipal.</t>
  </si>
  <si>
    <t>Activa participacion del ayuntamiento ,del gobierno del estado y depencias competentes en la materia.</t>
  </si>
  <si>
    <t>Vinculacion laborar para 400 personas mediante la bolsa de empleo municipal</t>
  </si>
  <si>
    <t>Vinculación Laboral</t>
  </si>
  <si>
    <t>(Total de personas viculasdas laboralemente/400 personas personas por vincular)X100</t>
  </si>
  <si>
    <t>Personas vinculadas</t>
  </si>
  <si>
    <t xml:space="preserve">Promocion Efectiva del municipio  </t>
  </si>
  <si>
    <t>Ferias comerciales promovidas e impulsadas por el municipio</t>
  </si>
  <si>
    <t>Total de ferias comerciales promovidas</t>
  </si>
  <si>
    <t>semestral</t>
  </si>
  <si>
    <t>Minutas de reuniones con empresarios y comerciantes del municipio.  Publcidad impresa de ferias y misiones comerciales realizadas o impulsadas por el municipio.       Evidencia fotografica de la particion de Mypimes del municioio en ferias y misiones comeciales.</t>
  </si>
  <si>
    <t>Activa participapcion de empresarios y comerciantes con gobierno municipal. Y activa participaicon del ayuntamiento.</t>
  </si>
  <si>
    <t xml:space="preserve">Promocion del municipio a traves de 15 campañas publicitarias de los lugares principales de atraccion y la industria textil. 
</t>
  </si>
  <si>
    <t>Promocion del municipio a traves de 15 campañas publicitarias</t>
  </si>
  <si>
    <t>Total de campañas publicitarias trimestralmente</t>
  </si>
  <si>
    <t>Campañas publicitarias</t>
  </si>
  <si>
    <t>Informe de la secretaria de desarrollo economico sustentable del estado de Guanajuato.            Diagnostico y notas informativas de la CANAIVE.          Diagnostico Y notas emitidas de COFOCE</t>
  </si>
  <si>
    <t>Activa participacion del estado, camaras, emepresarios, organizaciones y gobierno muinicipal</t>
  </si>
  <si>
    <t xml:space="preserve">Promover la industria textil y sus raices a traves de 3 activiaciones turisticas comerciales estrategicas, provocando la atraccion de visitantes y el consumo local. 
 </t>
  </si>
  <si>
    <t>Promover la industria textil y sus raices a traves de 3 activiaciones turisticas comerciales estrategicas</t>
  </si>
  <si>
    <t xml:space="preserve">Total Festivales municipales de alto impacto </t>
  </si>
  <si>
    <t>Actividades comerciales</t>
  </si>
  <si>
    <t>Minutas  de reuniones del consejo municipal de Mejora Regulatoria. Reglamentos aprobados  por ayuntamieto.
Pagina web municipal</t>
  </si>
  <si>
    <t>Activa participacion del ayuntaiento y todas las depencias del gobierno municipal</t>
  </si>
  <si>
    <t>Plan estrategico de difusion del municipio a traves de la activacion del pabellones comerciales, con la finalidad de la propiciar la atraccion de visitantes de diferentes ciudades y estados del pais, con la participacion de 33 Mipymes del municipio.</t>
  </si>
  <si>
    <t xml:space="preserve">Plan estrategico de difusion del municipio a traves de la activacion del pabellones comerciales </t>
  </si>
  <si>
    <t xml:space="preserve"> Total de Mipymes participando en el pabellos</t>
  </si>
  <si>
    <t>Pabellones comerciales</t>
  </si>
  <si>
    <t>Minutas  de reuniones del consejo municipal de Mejora Regulatoria. .
Pagina web municipal</t>
  </si>
  <si>
    <t>Activa participacion del Ayuntamiento, estado  ,ciudadania  y dependencias del gobierno municipal</t>
  </si>
  <si>
    <t>ACTIVIDAD (3.5)</t>
  </si>
  <si>
    <t>Formacion empresarial para el sector turistico con la finalidad de incrementar su competitividad a traves de la capacitacion a 25 Mipymes del sector turistico.</t>
  </si>
  <si>
    <t>Formacion empresarial para el sector turistico</t>
  </si>
  <si>
    <t>Total de Mipymes capacitads en sector turistico.</t>
  </si>
  <si>
    <t xml:space="preserve">Inovacion industrial atravez de nuevas tecnologias, marketin digital y la exportacion </t>
  </si>
  <si>
    <t>Tasa de variacion de reuniones efectivas  con dependencias estatales y empresarios</t>
  </si>
  <si>
    <t xml:space="preserve">Total de reuniones efectivas </t>
  </si>
  <si>
    <t xml:space="preserve">Acta circunstaciada de la secretria de ayuntamiento.                         Informe de Gobierno.             Convenio del programa MAS                                   Minutas de reuniones firmadas </t>
  </si>
  <si>
    <t>Activa participacion del ayuntaiento y todas las depencias del gobierno municipal, y Estatales</t>
  </si>
  <si>
    <t xml:space="preserve">Plan estrategico para impulsar la articulacion de la industria Textil a travez de la capacitacion y asesoramiento a almenos 50 Mipymes en el tema de E-Comers </t>
  </si>
  <si>
    <t xml:space="preserve">Plan estrategico para impulsar la articulacion de la industria Textil </t>
  </si>
  <si>
    <t>(Total de empresas asesoradas, capacitadas y apoyadas el tema de E-Comers/30 empresas en el tema de E-Comers)X100</t>
  </si>
  <si>
    <t>Asesorias</t>
  </si>
  <si>
    <t>Convenio con instituciones educativas                                     convenio con dependenicias gubernamentales                           Acta circuantanciada de Ayuntamiento</t>
  </si>
  <si>
    <t>Activa participacion del Ayuntamiento, Gobierno del estado y  ciudadania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</si>
</sst>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80A]#,##0;[Red]\-[$$-80A]#,##0"/>
    <numFmt numFmtId="165" formatCode="0.0%"/>
    <numFmt numFmtId="166" formatCode="0_ ;[Red]\-0\ "/>
    <numFmt numFmtId="167" formatCode="0.0"/>
    <numFmt numFmtId="168" formatCode="&quot;$&quot;#,##0.00"/>
  </numFmts>
  <fonts count="52">
    <font>
      <sz val="11"/>
      <color theme="1"/>
      <name val="Calibri"/>
      <family val="2"/>
      <scheme val="minor"/>
    </font>
    <font>
      <sz val="11"/>
      <color theme="1"/>
      <name val="Calibri"/>
      <family val="2"/>
      <scheme val="minor"/>
    </font>
    <font>
      <sz val="12"/>
      <color indexed="8"/>
      <name val="Century Gothic"/>
      <family val="2"/>
    </font>
    <font>
      <sz val="12"/>
      <color theme="1"/>
      <name val="Century Gothic"/>
      <family val="2"/>
    </font>
    <font>
      <b/>
      <sz val="16"/>
      <color theme="1"/>
      <name val="Century Gothic"/>
      <family val="2"/>
    </font>
    <font>
      <sz val="12"/>
      <name val="Century Gothic"/>
      <family val="2"/>
    </font>
    <font>
      <b/>
      <sz val="28"/>
      <color theme="1"/>
      <name val="Century Gothic"/>
      <family val="2"/>
    </font>
    <font>
      <b/>
      <sz val="20"/>
      <color theme="1"/>
      <name val="Century Gothic"/>
      <family val="2"/>
    </font>
    <font>
      <b/>
      <sz val="18"/>
      <color theme="1"/>
      <name val="Century Gothic"/>
      <family val="2"/>
    </font>
    <font>
      <sz val="18"/>
      <color theme="1"/>
      <name val="Century Gothic"/>
      <family val="2"/>
    </font>
    <font>
      <sz val="16"/>
      <color theme="1"/>
      <name val="Century Gothic"/>
      <family val="2"/>
    </font>
    <font>
      <b/>
      <sz val="18"/>
      <color theme="0"/>
      <name val="Century Gothic"/>
      <family val="2"/>
    </font>
    <font>
      <sz val="18"/>
      <color theme="0"/>
      <name val="Century Gothic"/>
      <family val="2"/>
    </font>
    <font>
      <sz val="11"/>
      <color theme="1"/>
      <name val="Century Gothic"/>
      <family val="2"/>
    </font>
    <font>
      <b/>
      <sz val="16"/>
      <color theme="0"/>
      <name val="Century Gothic"/>
      <family val="2"/>
    </font>
    <font>
      <b/>
      <sz val="12"/>
      <color theme="0"/>
      <name val="Century Gothic"/>
      <family val="2"/>
    </font>
    <font>
      <b/>
      <sz val="12"/>
      <color theme="1"/>
      <name val="Century Gothic"/>
      <family val="2"/>
    </font>
    <font>
      <b/>
      <sz val="14"/>
      <color theme="1"/>
      <name val="Century Gothic"/>
      <family val="2"/>
    </font>
    <font>
      <sz val="14"/>
      <color theme="1"/>
      <name val="Century Gothic"/>
      <family val="2"/>
    </font>
    <font>
      <b/>
      <sz val="12"/>
      <name val="Century Gothic"/>
      <family val="2"/>
    </font>
    <font>
      <sz val="12"/>
      <color rgb="FF000000"/>
      <name val="Century Gothic"/>
      <family val="2"/>
    </font>
    <font>
      <b/>
      <sz val="16"/>
      <color rgb="FF000000"/>
      <name val="Century Gothic"/>
      <family val="2"/>
    </font>
    <font>
      <b/>
      <sz val="28"/>
      <color indexed="8"/>
      <name val="Century Gothic"/>
      <family val="2"/>
    </font>
    <font>
      <b/>
      <sz val="18"/>
      <color indexed="8"/>
      <name val="Century Gothic"/>
      <family val="2"/>
    </font>
    <font>
      <sz val="18"/>
      <color indexed="8"/>
      <name val="Century Gothic"/>
      <family val="2"/>
    </font>
    <font>
      <sz val="16"/>
      <color indexed="8"/>
      <name val="Century Gothic"/>
      <family val="2"/>
    </font>
    <font>
      <b/>
      <sz val="18"/>
      <color indexed="9"/>
      <name val="Century Gothic"/>
      <family val="2"/>
    </font>
    <font>
      <sz val="18"/>
      <color indexed="9"/>
      <name val="Century Gothic"/>
      <family val="2"/>
    </font>
    <font>
      <b/>
      <sz val="16"/>
      <name val="Century Gothic"/>
      <family val="2"/>
    </font>
    <font>
      <sz val="12"/>
      <color theme="1"/>
      <name val="Calibri"/>
      <family val="2"/>
      <scheme val="minor"/>
    </font>
    <font>
      <b/>
      <sz val="16"/>
      <color indexed="8"/>
      <name val="Century Gothic"/>
      <family val="2"/>
    </font>
    <font>
      <b/>
      <sz val="12"/>
      <color indexed="8"/>
      <name val="Century Gothic"/>
      <family val="2"/>
    </font>
    <font>
      <u/>
      <sz val="18"/>
      <color theme="1"/>
      <name val="Century Gothic"/>
      <family val="2"/>
    </font>
    <font>
      <b/>
      <sz val="12"/>
      <color rgb="FF000000"/>
      <name val="Century Gothic"/>
      <family val="2"/>
    </font>
    <font>
      <b/>
      <sz val="16"/>
      <color theme="0" tint="-4.9989318521683403E-2"/>
      <name val="Century Gothic"/>
      <family val="2"/>
    </font>
    <font>
      <sz val="14"/>
      <name val="Century Gothic"/>
      <family val="2"/>
    </font>
    <font>
      <sz val="11"/>
      <name val="Century Gothic"/>
      <family val="2"/>
    </font>
    <font>
      <sz val="11"/>
      <name val="Calibri"/>
      <family val="2"/>
      <scheme val="minor"/>
    </font>
    <font>
      <sz val="4"/>
      <color theme="1"/>
      <name val="Century Gothic"/>
      <family val="2"/>
    </font>
    <font>
      <sz val="12"/>
      <name val="Calibri"/>
      <family val="2"/>
      <scheme val="minor"/>
    </font>
    <font>
      <b/>
      <sz val="18"/>
      <name val="Century Gothic"/>
      <family val="2"/>
    </font>
    <font>
      <sz val="12"/>
      <color rgb="FFFF0000"/>
      <name val="Century Gothic"/>
      <family val="2"/>
    </font>
    <font>
      <b/>
      <sz val="12"/>
      <color rgb="FFFF0000"/>
      <name val="Century Gothic"/>
      <family val="2"/>
    </font>
    <font>
      <b/>
      <sz val="20"/>
      <color indexed="8"/>
      <name val="Century Gothic"/>
      <family val="2"/>
    </font>
    <font>
      <sz val="11"/>
      <color indexed="8"/>
      <name val="Century Gothic"/>
      <family val="2"/>
    </font>
    <font>
      <sz val="12"/>
      <name val="Calibri"/>
      <family val="2"/>
    </font>
    <font>
      <sz val="12"/>
      <color rgb="FF000000"/>
      <name val="&quot;docs-Century Gothic&quot;"/>
    </font>
    <font>
      <b/>
      <sz val="14"/>
      <color indexed="8"/>
      <name val="Century Gothic"/>
      <family val="2"/>
    </font>
    <font>
      <b/>
      <sz val="16"/>
      <color indexed="9"/>
      <name val="Century Gothic"/>
      <family val="2"/>
    </font>
    <font>
      <b/>
      <sz val="12"/>
      <color indexed="9"/>
      <name val="Century Gothic"/>
      <family val="2"/>
    </font>
    <font>
      <b/>
      <sz val="14"/>
      <name val="Century Gothic"/>
      <family val="2"/>
    </font>
    <font>
      <sz val="11"/>
      <color indexed="8"/>
      <name val="Calibri"/>
      <family val="2"/>
      <charset val="1"/>
    </font>
  </fonts>
  <fills count="2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rgb="FF000000"/>
      </patternFill>
    </fill>
    <fill>
      <patternFill patternType="solid">
        <fgColor theme="0" tint="-0.24994659260841701"/>
        <bgColor indexed="64"/>
      </patternFill>
    </fill>
    <fill>
      <patternFill patternType="solid">
        <fgColor indexed="55"/>
        <bgColor indexed="64"/>
      </patternFill>
    </fill>
    <fill>
      <patternFill patternType="solid">
        <fgColor rgb="FFBFBFBF"/>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
      <patternFill patternType="solid">
        <fgColor rgb="FFF2F2F2"/>
        <bgColor rgb="FF000000"/>
      </patternFill>
    </fill>
    <fill>
      <patternFill patternType="solid">
        <fgColor indexed="22"/>
        <bgColor indexed="64"/>
      </patternFill>
    </fill>
    <fill>
      <patternFill patternType="solid">
        <fgColor theme="0" tint="-0.14999847407452621"/>
        <bgColor rgb="FF000000"/>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rgb="FFBFBFBF"/>
        <bgColor rgb="FFBFBFBF"/>
      </patternFill>
    </fill>
    <fill>
      <patternFill patternType="solid">
        <fgColor rgb="FFA5A5A5"/>
        <bgColor rgb="FFA5A5A5"/>
      </patternFill>
    </fill>
    <fill>
      <patternFill patternType="solid">
        <fgColor theme="0" tint="-0.499984740745262"/>
        <bgColor indexed="64"/>
      </patternFill>
    </fill>
    <fill>
      <patternFill patternType="solid">
        <fgColor rgb="FFD9D9D9"/>
        <bgColor rgb="FFD9D9D9"/>
      </patternFill>
    </fill>
    <fill>
      <patternFill patternType="solid">
        <fgColor theme="0"/>
        <bgColor rgb="FFFFFFFF"/>
      </patternFill>
    </fill>
    <fill>
      <patternFill patternType="solid">
        <fgColor theme="0"/>
        <bgColor rgb="FF99CCFF"/>
      </patternFill>
    </fill>
  </fills>
  <borders count="33">
    <border>
      <left/>
      <right/>
      <top/>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9"/>
      </left>
      <right/>
      <top/>
      <bottom style="thin">
        <color indexed="9"/>
      </bottom>
      <diagonal/>
    </border>
    <border>
      <left/>
      <right/>
      <top/>
      <bottom style="thin">
        <color indexed="9"/>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theme="1"/>
      </left>
      <right style="thin">
        <color theme="1"/>
      </right>
      <top style="thin">
        <color theme="1"/>
      </top>
      <bottom style="thin">
        <color theme="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indexed="64"/>
      </bottom>
      <diagonal/>
    </border>
  </borders>
  <cellStyleXfs count="13">
    <xf numFmtId="0" fontId="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29" fillId="0" borderId="0" applyFont="0" applyFill="0" applyBorder="0" applyAlignment="0" applyProtection="0"/>
    <xf numFmtId="0" fontId="29" fillId="0" borderId="0"/>
    <xf numFmtId="0" fontId="1" fillId="0" borderId="0"/>
    <xf numFmtId="44" fontId="1" fillId="0" borderId="0" applyFont="0" applyFill="0" applyBorder="0" applyAlignment="0" applyProtection="0"/>
    <xf numFmtId="0" fontId="1" fillId="0" borderId="0"/>
    <xf numFmtId="0" fontId="51" fillId="0" borderId="0"/>
    <xf numFmtId="0" fontId="1" fillId="0" borderId="0"/>
    <xf numFmtId="0" fontId="1" fillId="0" borderId="0"/>
  </cellStyleXfs>
  <cellXfs count="3597">
    <xf numFmtId="0" fontId="0" fillId="0" borderId="0" xfId="0"/>
    <xf numFmtId="0" fontId="2" fillId="0" borderId="0" xfId="1" applyFont="1" applyAlignment="1">
      <alignment vertical="center"/>
    </xf>
    <xf numFmtId="0" fontId="3" fillId="2" borderId="0" xfId="1" applyFont="1" applyFill="1" applyAlignment="1">
      <alignment vertical="center"/>
    </xf>
    <xf numFmtId="0" fontId="4" fillId="2" borderId="0" xfId="1" applyFont="1" applyFill="1" applyAlignment="1">
      <alignment horizontal="center" vertical="center"/>
    </xf>
    <xf numFmtId="0" fontId="3" fillId="3" borderId="0" xfId="1" applyFont="1" applyFill="1" applyAlignment="1">
      <alignment horizontal="left" vertical="top" wrapText="1"/>
    </xf>
    <xf numFmtId="0" fontId="2" fillId="0" borderId="0" xfId="1" applyFont="1" applyAlignment="1">
      <alignment horizontal="left" vertical="top"/>
    </xf>
    <xf numFmtId="0" fontId="2" fillId="0" borderId="0" xfId="1" applyFont="1" applyAlignment="1">
      <alignment horizontal="center" vertical="center"/>
    </xf>
    <xf numFmtId="0" fontId="2" fillId="3" borderId="0" xfId="1" applyFont="1" applyFill="1" applyAlignment="1">
      <alignment horizontal="center" vertical="center"/>
    </xf>
    <xf numFmtId="0" fontId="5" fillId="3" borderId="0" xfId="1" applyFont="1" applyFill="1" applyAlignment="1">
      <alignment horizontal="justify" vertical="top"/>
    </xf>
    <xf numFmtId="0" fontId="3" fillId="0" borderId="0" xfId="1" applyFont="1" applyAlignment="1">
      <alignment vertical="center"/>
    </xf>
    <xf numFmtId="0" fontId="6" fillId="0" borderId="0" xfId="1" applyFont="1" applyAlignment="1">
      <alignment horizontal="center" vertical="center"/>
    </xf>
    <xf numFmtId="0" fontId="7" fillId="0" borderId="0" xfId="1" applyFont="1" applyAlignment="1">
      <alignment horizontal="center" vertical="center"/>
    </xf>
    <xf numFmtId="0" fontId="8" fillId="0" borderId="0" xfId="1" applyFont="1" applyAlignment="1">
      <alignment horizontal="left" vertical="center"/>
    </xf>
    <xf numFmtId="0" fontId="8" fillId="0" borderId="0" xfId="1" applyFont="1" applyAlignment="1">
      <alignment horizontal="center" vertical="center"/>
    </xf>
    <xf numFmtId="0" fontId="9" fillId="0" borderId="0" xfId="1" applyFont="1" applyAlignment="1">
      <alignment vertical="center"/>
    </xf>
    <xf numFmtId="0" fontId="10" fillId="0" borderId="0" xfId="1" applyFont="1" applyAlignment="1">
      <alignment vertical="center" wrapText="1"/>
    </xf>
    <xf numFmtId="0" fontId="10" fillId="0" borderId="0" xfId="1" applyFont="1" applyAlignment="1">
      <alignment horizontal="left" vertical="center"/>
    </xf>
    <xf numFmtId="0" fontId="8" fillId="0" borderId="0" xfId="1" applyFont="1" applyAlignment="1">
      <alignment horizontal="right" vertical="center"/>
    </xf>
    <xf numFmtId="0" fontId="10" fillId="0" borderId="1" xfId="1" applyFont="1" applyBorder="1" applyAlignment="1">
      <alignment vertical="center"/>
    </xf>
    <xf numFmtId="0" fontId="8" fillId="0" borderId="1" xfId="1" applyFont="1" applyBorder="1" applyAlignment="1">
      <alignment horizontal="center" vertical="center"/>
    </xf>
    <xf numFmtId="0" fontId="11" fillId="0" borderId="1" xfId="1" applyFont="1" applyBorder="1" applyAlignment="1">
      <alignment horizontal="left" vertical="center"/>
    </xf>
    <xf numFmtId="0" fontId="13" fillId="0" borderId="0" xfId="1" applyFont="1" applyAlignment="1">
      <alignment vertical="center"/>
    </xf>
    <xf numFmtId="0" fontId="7" fillId="0" borderId="0" xfId="1" applyFont="1" applyAlignment="1">
      <alignment horizontal="left" vertical="center"/>
    </xf>
    <xf numFmtId="0" fontId="9" fillId="0" borderId="1" xfId="1" applyFont="1" applyBorder="1" applyAlignment="1">
      <alignment vertical="center"/>
    </xf>
    <xf numFmtId="0" fontId="3" fillId="0" borderId="1" xfId="1" applyFont="1" applyBorder="1" applyAlignment="1">
      <alignment vertical="center"/>
    </xf>
    <xf numFmtId="0" fontId="3" fillId="0" borderId="0" xfId="1" applyFont="1" applyAlignment="1">
      <alignment horizontal="center" vertical="center" wrapText="1"/>
    </xf>
    <xf numFmtId="0" fontId="3" fillId="0" borderId="0" xfId="1" applyFont="1" applyAlignment="1">
      <alignment horizontal="center" vertical="center"/>
    </xf>
    <xf numFmtId="0" fontId="3" fillId="3" borderId="0" xfId="1" applyFont="1" applyFill="1" applyAlignment="1">
      <alignment horizontal="center" vertical="center"/>
    </xf>
    <xf numFmtId="0" fontId="3" fillId="3" borderId="0" xfId="1" applyFont="1" applyFill="1" applyAlignment="1">
      <alignment horizontal="center" vertical="top"/>
    </xf>
    <xf numFmtId="0" fontId="3" fillId="3" borderId="0" xfId="1" applyFont="1" applyFill="1" applyAlignment="1">
      <alignment vertical="center"/>
    </xf>
    <xf numFmtId="0" fontId="3" fillId="3" borderId="0" xfId="1" applyFont="1" applyFill="1" applyAlignment="1">
      <alignment horizontal="center" vertical="center" wrapText="1"/>
    </xf>
    <xf numFmtId="0" fontId="3" fillId="2" borderId="4" xfId="1" applyFont="1" applyFill="1" applyBorder="1" applyAlignment="1">
      <alignment vertical="center"/>
    </xf>
    <xf numFmtId="0" fontId="3" fillId="2" borderId="10" xfId="1" applyFont="1" applyFill="1" applyBorder="1" applyAlignment="1">
      <alignment vertical="center"/>
    </xf>
    <xf numFmtId="0" fontId="3" fillId="2" borderId="12" xfId="1" applyFont="1" applyFill="1" applyBorder="1" applyAlignment="1">
      <alignment vertical="center"/>
    </xf>
    <xf numFmtId="0" fontId="20" fillId="0" borderId="0" xfId="1" applyFont="1" applyAlignment="1">
      <alignment vertical="center"/>
    </xf>
    <xf numFmtId="0" fontId="20" fillId="8" borderId="0" xfId="1" applyFont="1" applyFill="1" applyAlignment="1">
      <alignment vertical="center"/>
    </xf>
    <xf numFmtId="0" fontId="21" fillId="8" borderId="0" xfId="1" applyFont="1" applyFill="1" applyAlignment="1">
      <alignment horizontal="center" vertical="center"/>
    </xf>
    <xf numFmtId="0" fontId="20" fillId="0" borderId="0" xfId="1" applyFont="1" applyAlignment="1">
      <alignment horizontal="justify" vertical="top"/>
    </xf>
    <xf numFmtId="0" fontId="20" fillId="0" borderId="0" xfId="1" applyFont="1" applyAlignment="1">
      <alignment horizontal="justify" vertical="top" wrapText="1"/>
    </xf>
    <xf numFmtId="0" fontId="20" fillId="3" borderId="0" xfId="1" applyFont="1" applyFill="1" applyAlignment="1">
      <alignment horizontal="justify" vertical="top" wrapText="1"/>
    </xf>
    <xf numFmtId="0" fontId="20" fillId="0" borderId="0" xfId="1" applyFont="1" applyAlignment="1">
      <alignment horizontal="center" vertical="center" wrapText="1"/>
    </xf>
    <xf numFmtId="0" fontId="20" fillId="3" borderId="0" xfId="1" applyFont="1" applyFill="1" applyAlignment="1">
      <alignment horizontal="center" vertical="center" wrapText="1"/>
    </xf>
    <xf numFmtId="0" fontId="20" fillId="0" borderId="0" xfId="1" applyFont="1" applyAlignment="1">
      <alignment horizontal="center" vertical="center"/>
    </xf>
    <xf numFmtId="0" fontId="3" fillId="0" borderId="0" xfId="1" applyFont="1" applyAlignment="1">
      <alignment horizontal="justify" vertical="top"/>
    </xf>
    <xf numFmtId="1" fontId="3" fillId="3" borderId="0" xfId="1" applyNumberFormat="1" applyFont="1" applyFill="1" applyAlignment="1">
      <alignment horizontal="center" vertical="center"/>
    </xf>
    <xf numFmtId="2" fontId="3" fillId="0" borderId="0" xfId="1" applyNumberFormat="1" applyFont="1" applyAlignment="1">
      <alignment horizontal="justify" vertical="top"/>
    </xf>
    <xf numFmtId="0" fontId="10" fillId="0" borderId="1" xfId="1" applyFont="1" applyBorder="1" applyAlignment="1">
      <alignment horizontal="left" vertical="center"/>
    </xf>
    <xf numFmtId="0" fontId="22" fillId="0" borderId="0" xfId="1" applyFont="1" applyAlignment="1">
      <alignment horizontal="center" vertical="center"/>
    </xf>
    <xf numFmtId="0" fontId="23" fillId="0" borderId="0" xfId="1" applyFont="1" applyAlignment="1">
      <alignment horizontal="left" vertical="center"/>
    </xf>
    <xf numFmtId="0" fontId="23" fillId="0" borderId="0" xfId="1" applyFont="1" applyAlignment="1">
      <alignment horizontal="center" vertical="center"/>
    </xf>
    <xf numFmtId="0" fontId="24" fillId="0" borderId="0" xfId="1" applyFont="1" applyAlignment="1">
      <alignment vertical="center"/>
    </xf>
    <xf numFmtId="0" fontId="26" fillId="0" borderId="0" xfId="1" applyFont="1" applyAlignment="1">
      <alignment horizontal="left" vertical="center"/>
    </xf>
    <xf numFmtId="0" fontId="23" fillId="0" borderId="0" xfId="1" applyFont="1" applyAlignment="1">
      <alignment horizontal="right" vertical="center"/>
    </xf>
    <xf numFmtId="0" fontId="17" fillId="0" borderId="0" xfId="1" applyFont="1" applyAlignment="1">
      <alignment horizontal="left" vertical="center"/>
    </xf>
    <xf numFmtId="0" fontId="3" fillId="3" borderId="0" xfId="1" applyFont="1" applyFill="1" applyAlignment="1">
      <alignment horizontal="justify" vertical="top"/>
    </xf>
    <xf numFmtId="0" fontId="3" fillId="3" borderId="0" xfId="1" applyFont="1" applyFill="1" applyAlignment="1">
      <alignment horizontal="justify" vertical="top" wrapText="1"/>
    </xf>
    <xf numFmtId="165" fontId="3" fillId="3" borderId="0" xfId="4" applyNumberFormat="1" applyFont="1" applyFill="1" applyAlignment="1">
      <alignment horizontal="center" vertical="center" wrapText="1"/>
    </xf>
    <xf numFmtId="0" fontId="3" fillId="0" borderId="0" xfId="1" applyFont="1" applyAlignment="1">
      <alignment horizontal="justify" vertical="top" wrapText="1"/>
    </xf>
    <xf numFmtId="0" fontId="6" fillId="3" borderId="0" xfId="1" applyFont="1" applyFill="1" applyAlignment="1">
      <alignment horizontal="center" vertical="center"/>
    </xf>
    <xf numFmtId="0" fontId="7" fillId="3" borderId="0" xfId="1" applyFont="1" applyFill="1" applyAlignment="1">
      <alignment horizontal="center" vertical="center"/>
    </xf>
    <xf numFmtId="0" fontId="8" fillId="3" borderId="0" xfId="1" applyFont="1" applyFill="1" applyAlignment="1">
      <alignment horizontal="left" vertical="center"/>
    </xf>
    <xf numFmtId="0" fontId="8" fillId="3" borderId="0" xfId="1" applyFont="1" applyFill="1" applyAlignment="1">
      <alignment horizontal="center" vertical="center"/>
    </xf>
    <xf numFmtId="0" fontId="9" fillId="3" borderId="0" xfId="1" applyFont="1" applyFill="1" applyAlignment="1">
      <alignment vertical="center"/>
    </xf>
    <xf numFmtId="0" fontId="10" fillId="3" borderId="0" xfId="1" applyFont="1" applyFill="1" applyAlignment="1">
      <alignment horizontal="left" vertical="center"/>
    </xf>
    <xf numFmtId="0" fontId="8" fillId="3" borderId="0" xfId="1" applyFont="1" applyFill="1" applyAlignment="1">
      <alignment horizontal="right" vertical="center"/>
    </xf>
    <xf numFmtId="0" fontId="8" fillId="3" borderId="1" xfId="1" applyFont="1" applyFill="1" applyBorder="1" applyAlignment="1">
      <alignment horizontal="center" vertical="center"/>
    </xf>
    <xf numFmtId="0" fontId="11" fillId="3" borderId="1" xfId="1" applyFont="1" applyFill="1" applyBorder="1" applyAlignment="1">
      <alignment horizontal="left" vertical="center"/>
    </xf>
    <xf numFmtId="0" fontId="13" fillId="3" borderId="0" xfId="1" applyFont="1" applyFill="1" applyAlignment="1">
      <alignment vertical="center"/>
    </xf>
    <xf numFmtId="0" fontId="7" fillId="3" borderId="0" xfId="1" applyFont="1" applyFill="1" applyAlignment="1">
      <alignment horizontal="left" vertical="center"/>
    </xf>
    <xf numFmtId="0" fontId="10" fillId="3" borderId="0" xfId="1" applyFont="1" applyFill="1" applyAlignment="1">
      <alignment vertical="center"/>
    </xf>
    <xf numFmtId="0" fontId="10" fillId="3" borderId="1" xfId="1" applyFont="1" applyFill="1" applyBorder="1" applyAlignment="1">
      <alignment horizontal="center" vertical="center"/>
    </xf>
    <xf numFmtId="0" fontId="10" fillId="0" borderId="1" xfId="1" applyFont="1" applyBorder="1" applyAlignment="1">
      <alignment horizontal="center" vertical="center"/>
    </xf>
    <xf numFmtId="0" fontId="17" fillId="3" borderId="0" xfId="1" applyFont="1" applyFill="1" applyAlignment="1">
      <alignment horizontal="left" vertical="center"/>
    </xf>
    <xf numFmtId="0" fontId="3" fillId="3" borderId="12" xfId="1" applyFont="1" applyFill="1" applyBorder="1" applyAlignment="1">
      <alignment vertical="center" wrapText="1"/>
    </xf>
    <xf numFmtId="0" fontId="3" fillId="3" borderId="1" xfId="1" applyFont="1" applyFill="1" applyBorder="1" applyAlignment="1">
      <alignment vertical="center" wrapText="1"/>
    </xf>
    <xf numFmtId="0" fontId="3" fillId="0" borderId="1" xfId="1" applyFont="1" applyBorder="1" applyAlignment="1">
      <alignment vertical="center" wrapText="1"/>
    </xf>
    <xf numFmtId="0" fontId="3" fillId="0" borderId="13" xfId="1" applyFont="1" applyBorder="1" applyAlignment="1">
      <alignment vertical="center" wrapText="1"/>
    </xf>
    <xf numFmtId="0" fontId="16" fillId="3" borderId="4" xfId="1" applyFont="1" applyFill="1" applyBorder="1" applyAlignment="1">
      <alignment horizontal="center" vertical="center" wrapText="1"/>
    </xf>
    <xf numFmtId="0" fontId="16" fillId="3" borderId="5" xfId="1" applyFont="1" applyFill="1" applyBorder="1" applyAlignment="1">
      <alignment horizontal="center" vertical="center" wrapText="1"/>
    </xf>
    <xf numFmtId="0" fontId="16" fillId="3" borderId="6" xfId="1" applyFont="1" applyFill="1" applyBorder="1" applyAlignment="1">
      <alignment horizontal="center" vertical="center" wrapText="1"/>
    </xf>
    <xf numFmtId="0" fontId="3" fillId="6" borderId="4" xfId="1" applyFont="1" applyFill="1" applyBorder="1" applyAlignment="1">
      <alignment vertical="center"/>
    </xf>
    <xf numFmtId="0" fontId="3" fillId="6" borderId="10" xfId="1" applyFont="1" applyFill="1" applyBorder="1" applyAlignment="1">
      <alignment vertical="center"/>
    </xf>
    <xf numFmtId="0" fontId="3" fillId="6" borderId="12" xfId="1" applyFont="1" applyFill="1" applyBorder="1" applyAlignment="1">
      <alignment vertical="center"/>
    </xf>
    <xf numFmtId="0" fontId="3" fillId="3" borderId="8" xfId="1" applyFont="1" applyFill="1" applyBorder="1" applyAlignment="1">
      <alignment horizontal="center" vertical="center" wrapText="1"/>
    </xf>
    <xf numFmtId="0" fontId="3" fillId="0" borderId="8" xfId="1" applyFont="1" applyBorder="1" applyAlignment="1">
      <alignment horizontal="center" vertical="center" wrapText="1"/>
    </xf>
    <xf numFmtId="0" fontId="10" fillId="3" borderId="1" xfId="1" applyFont="1" applyFill="1" applyBorder="1" applyAlignment="1">
      <alignment vertical="center"/>
    </xf>
    <xf numFmtId="0" fontId="23" fillId="0" borderId="1" xfId="1" applyFont="1" applyBorder="1" applyAlignment="1">
      <alignment horizontal="center" vertical="center"/>
    </xf>
    <xf numFmtId="0" fontId="26" fillId="0" borderId="1" xfId="1" applyFont="1" applyBorder="1" applyAlignment="1">
      <alignment horizontal="left" vertical="center"/>
    </xf>
    <xf numFmtId="0" fontId="3" fillId="3" borderId="1" xfId="1" applyFont="1" applyFill="1" applyBorder="1" applyAlignment="1">
      <alignment vertical="center"/>
    </xf>
    <xf numFmtId="0" fontId="10" fillId="0" borderId="0" xfId="1" applyFont="1" applyAlignment="1">
      <alignment horizontal="center" vertical="center"/>
    </xf>
    <xf numFmtId="1" fontId="3" fillId="3" borderId="0" xfId="1" applyNumberFormat="1" applyFont="1" applyFill="1" applyAlignment="1">
      <alignment horizontal="center" vertical="center" wrapText="1"/>
    </xf>
    <xf numFmtId="0" fontId="3" fillId="3" borderId="0" xfId="1" applyFont="1" applyFill="1" applyAlignment="1">
      <alignment horizontal="left" vertical="center" wrapText="1"/>
    </xf>
    <xf numFmtId="0" fontId="3" fillId="0" borderId="7" xfId="4" applyFont="1" applyBorder="1" applyAlignment="1">
      <alignment vertical="top" wrapText="1"/>
    </xf>
    <xf numFmtId="0" fontId="3" fillId="0" borderId="8" xfId="4" applyFont="1" applyBorder="1" applyAlignment="1">
      <alignment vertical="top" wrapText="1"/>
    </xf>
    <xf numFmtId="0" fontId="3" fillId="0" borderId="9" xfId="4" applyFont="1" applyBorder="1" applyAlignment="1">
      <alignment vertical="top" wrapText="1"/>
    </xf>
    <xf numFmtId="0" fontId="3" fillId="3" borderId="0" xfId="4" applyFont="1" applyFill="1" applyAlignment="1">
      <alignment horizontal="center" vertical="center" wrapText="1"/>
    </xf>
    <xf numFmtId="9" fontId="3" fillId="3" borderId="0" xfId="1" applyNumberFormat="1" applyFont="1" applyFill="1" applyAlignment="1">
      <alignment horizontal="center" vertical="center" wrapText="1"/>
    </xf>
    <xf numFmtId="0" fontId="3" fillId="3" borderId="0" xfId="1" applyFont="1" applyFill="1" applyAlignment="1">
      <alignment horizontal="justify" vertical="center" wrapText="1"/>
    </xf>
    <xf numFmtId="0" fontId="3" fillId="3" borderId="4" xfId="1" applyFont="1" applyFill="1" applyBorder="1" applyAlignment="1">
      <alignment horizontal="center" vertical="center" wrapText="1"/>
    </xf>
    <xf numFmtId="0" fontId="3" fillId="3" borderId="5" xfId="1" applyFont="1" applyFill="1" applyBorder="1" applyAlignment="1">
      <alignment horizontal="center" vertical="center" wrapText="1"/>
    </xf>
    <xf numFmtId="0" fontId="3" fillId="3" borderId="6" xfId="1" applyFont="1" applyFill="1" applyBorder="1" applyAlignment="1">
      <alignment horizontal="center" vertical="center" wrapText="1"/>
    </xf>
    <xf numFmtId="0" fontId="4" fillId="0" borderId="0" xfId="1" applyFont="1" applyAlignment="1">
      <alignment horizontal="center" vertical="center"/>
    </xf>
    <xf numFmtId="0" fontId="4" fillId="0" borderId="8" xfId="1" applyFont="1" applyBorder="1" applyAlignment="1">
      <alignment horizontal="center" vertical="center"/>
    </xf>
    <xf numFmtId="0" fontId="3" fillId="0" borderId="8" xfId="1" applyFont="1" applyBorder="1" applyAlignment="1">
      <alignment horizontal="justify" vertical="top" wrapText="1"/>
    </xf>
    <xf numFmtId="0" fontId="3" fillId="0" borderId="0" xfId="4" applyFont="1" applyAlignment="1">
      <alignment horizontal="center" vertical="center" wrapText="1"/>
    </xf>
    <xf numFmtId="0" fontId="3" fillId="0" borderId="8" xfId="4" applyFont="1" applyBorder="1" applyAlignment="1">
      <alignment horizontal="center" vertical="center" wrapText="1"/>
    </xf>
    <xf numFmtId="1" fontId="3" fillId="0" borderId="1" xfId="1" applyNumberFormat="1" applyFont="1" applyBorder="1" applyAlignment="1">
      <alignment horizontal="center" vertical="center" wrapText="1"/>
    </xf>
    <xf numFmtId="0" fontId="3" fillId="0" borderId="8" xfId="4" applyFont="1" applyBorder="1" applyAlignment="1">
      <alignment horizontal="justify" vertical="top" wrapText="1"/>
    </xf>
    <xf numFmtId="0" fontId="3" fillId="0" borderId="0" xfId="4" applyFont="1" applyAlignment="1">
      <alignment horizontal="justify" vertical="top" wrapText="1"/>
    </xf>
    <xf numFmtId="0" fontId="3" fillId="3" borderId="13" xfId="1" applyFont="1" applyFill="1" applyBorder="1" applyAlignment="1">
      <alignment vertical="center" wrapText="1"/>
    </xf>
    <xf numFmtId="0" fontId="9" fillId="0" borderId="1" xfId="1" applyFont="1" applyBorder="1" applyAlignment="1">
      <alignment horizontal="center" vertical="center"/>
    </xf>
    <xf numFmtId="0" fontId="9" fillId="0" borderId="0" xfId="1" applyFont="1" applyAlignment="1">
      <alignment vertical="center" wrapText="1"/>
    </xf>
    <xf numFmtId="0" fontId="3" fillId="0" borderId="1" xfId="1" applyFont="1" applyBorder="1" applyAlignment="1">
      <alignment horizontal="left" vertical="center"/>
    </xf>
    <xf numFmtId="0" fontId="9" fillId="0" borderId="1" xfId="1" applyFont="1" applyBorder="1" applyAlignment="1">
      <alignment horizontal="left" vertical="center"/>
    </xf>
    <xf numFmtId="0" fontId="2" fillId="0" borderId="12" xfId="1" applyFont="1" applyBorder="1" applyAlignment="1">
      <alignment vertical="center"/>
    </xf>
    <xf numFmtId="0" fontId="2" fillId="0" borderId="1" xfId="1" applyFont="1" applyBorder="1" applyAlignment="1">
      <alignment vertical="center"/>
    </xf>
    <xf numFmtId="0" fontId="2" fillId="0" borderId="13" xfId="1" applyFont="1" applyBorder="1" applyAlignment="1">
      <alignment vertical="center"/>
    </xf>
    <xf numFmtId="0" fontId="2" fillId="0" borderId="5" xfId="1" applyFont="1" applyBorder="1" applyAlignment="1">
      <alignment vertical="center"/>
    </xf>
    <xf numFmtId="0" fontId="2" fillId="3" borderId="0" xfId="1" applyFont="1" applyFill="1" applyAlignment="1">
      <alignment vertical="center"/>
    </xf>
    <xf numFmtId="0" fontId="3" fillId="0" borderId="0" xfId="1" applyFont="1" applyAlignment="1">
      <alignment horizontal="center" vertical="top"/>
    </xf>
    <xf numFmtId="0" fontId="3" fillId="0" borderId="0" xfId="6" applyFont="1" applyAlignment="1">
      <alignment vertical="center"/>
    </xf>
    <xf numFmtId="0" fontId="6" fillId="3" borderId="0" xfId="6" applyFont="1" applyFill="1" applyAlignment="1">
      <alignment horizontal="center" vertical="center"/>
    </xf>
    <xf numFmtId="0" fontId="7" fillId="3" borderId="0" xfId="6" applyFont="1" applyFill="1" applyAlignment="1">
      <alignment horizontal="center" vertical="center"/>
    </xf>
    <xf numFmtId="0" fontId="3" fillId="3" borderId="0" xfId="6" applyFont="1" applyFill="1" applyAlignment="1">
      <alignment vertical="center"/>
    </xf>
    <xf numFmtId="0" fontId="8" fillId="3" borderId="0" xfId="6" applyFont="1" applyFill="1" applyAlignment="1">
      <alignment horizontal="left" vertical="center"/>
    </xf>
    <xf numFmtId="0" fontId="8" fillId="3" borderId="0" xfId="6" applyFont="1" applyFill="1" applyAlignment="1">
      <alignment horizontal="center" vertical="center"/>
    </xf>
    <xf numFmtId="0" fontId="10" fillId="3" borderId="0" xfId="6" applyFont="1" applyFill="1" applyAlignment="1">
      <alignment horizontal="center" vertical="center"/>
    </xf>
    <xf numFmtId="0" fontId="10" fillId="3" borderId="0" xfId="6" applyFont="1" applyFill="1" applyAlignment="1">
      <alignment horizontal="left" vertical="center"/>
    </xf>
    <xf numFmtId="0" fontId="8" fillId="3" borderId="0" xfId="6" applyFont="1" applyFill="1" applyAlignment="1">
      <alignment horizontal="right" vertical="center"/>
    </xf>
    <xf numFmtId="0" fontId="9" fillId="0" borderId="0" xfId="6" applyFont="1" applyAlignment="1">
      <alignment vertical="center"/>
    </xf>
    <xf numFmtId="0" fontId="2" fillId="0" borderId="0" xfId="6" applyFont="1" applyAlignment="1">
      <alignment vertical="center"/>
    </xf>
    <xf numFmtId="0" fontId="22" fillId="0" borderId="0" xfId="6" applyFont="1" applyAlignment="1">
      <alignment horizontal="center" vertical="center"/>
    </xf>
    <xf numFmtId="0" fontId="23" fillId="0" borderId="0" xfId="6" applyFont="1" applyAlignment="1">
      <alignment horizontal="left" vertical="center"/>
    </xf>
    <xf numFmtId="0" fontId="23" fillId="0" borderId="0" xfId="6" applyFont="1" applyAlignment="1">
      <alignment horizontal="center" vertical="center"/>
    </xf>
    <xf numFmtId="0" fontId="24" fillId="0" borderId="0" xfId="6" applyFont="1" applyAlignment="1">
      <alignment vertical="center"/>
    </xf>
    <xf numFmtId="0" fontId="23" fillId="0" borderId="0" xfId="6" applyFont="1" applyAlignment="1">
      <alignment horizontal="right" vertical="center"/>
    </xf>
    <xf numFmtId="0" fontId="13" fillId="3" borderId="0" xfId="6" applyFont="1" applyFill="1" applyAlignment="1">
      <alignment vertical="center"/>
    </xf>
    <xf numFmtId="0" fontId="9" fillId="3" borderId="0" xfId="6" applyFont="1" applyFill="1" applyAlignment="1">
      <alignment vertical="center"/>
    </xf>
    <xf numFmtId="0" fontId="23" fillId="0" borderId="18" xfId="6" applyFont="1" applyBorder="1" applyAlignment="1">
      <alignment horizontal="center" vertical="center"/>
    </xf>
    <xf numFmtId="0" fontId="26" fillId="0" borderId="18" xfId="6" applyFont="1" applyBorder="1" applyAlignment="1">
      <alignment horizontal="left" vertical="center"/>
    </xf>
    <xf numFmtId="0" fontId="7" fillId="3" borderId="0" xfId="6" applyFont="1" applyFill="1" applyAlignment="1">
      <alignment horizontal="left" vertical="center"/>
    </xf>
    <xf numFmtId="0" fontId="10" fillId="3" borderId="0" xfId="6" applyFont="1" applyFill="1" applyAlignment="1">
      <alignment vertical="center"/>
    </xf>
    <xf numFmtId="0" fontId="10" fillId="3" borderId="18" xfId="6" applyFont="1" applyFill="1" applyBorder="1" applyAlignment="1">
      <alignment horizontal="center" vertical="center"/>
    </xf>
    <xf numFmtId="0" fontId="17" fillId="3" borderId="0" xfId="6" applyFont="1" applyFill="1" applyAlignment="1">
      <alignment horizontal="left" vertical="center"/>
    </xf>
    <xf numFmtId="0" fontId="10" fillId="3" borderId="18" xfId="6" applyFont="1" applyFill="1" applyBorder="1" applyAlignment="1">
      <alignment vertical="center"/>
    </xf>
    <xf numFmtId="0" fontId="3" fillId="3" borderId="4" xfId="6" applyFont="1" applyFill="1" applyBorder="1" applyAlignment="1">
      <alignment horizontal="center" vertical="center" wrapText="1"/>
    </xf>
    <xf numFmtId="0" fontId="3" fillId="3" borderId="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0" xfId="6" applyFont="1" applyFill="1" applyAlignment="1">
      <alignment horizontal="center" vertical="center" wrapText="1"/>
    </xf>
    <xf numFmtId="0" fontId="3" fillId="3" borderId="1"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0" xfId="6" applyFont="1" applyFill="1" applyAlignment="1">
      <alignment horizontal="justify" vertical="top" wrapText="1"/>
    </xf>
    <xf numFmtId="0" fontId="3" fillId="3" borderId="0" xfId="6" applyFont="1" applyFill="1" applyAlignment="1">
      <alignment horizontal="left" vertical="top" wrapText="1"/>
    </xf>
    <xf numFmtId="1" fontId="3" fillId="3" borderId="0" xfId="6" applyNumberFormat="1" applyFont="1" applyFill="1" applyAlignment="1">
      <alignment horizontal="center" vertical="center" wrapText="1"/>
    </xf>
    <xf numFmtId="0" fontId="3" fillId="3" borderId="0" xfId="6" applyFont="1" applyFill="1" applyAlignment="1">
      <alignment vertical="top" wrapText="1"/>
    </xf>
    <xf numFmtId="0" fontId="16" fillId="3" borderId="10" xfId="6" applyFont="1" applyFill="1" applyBorder="1" applyAlignment="1">
      <alignment horizontal="center" vertical="center" wrapText="1"/>
    </xf>
    <xf numFmtId="0" fontId="16" fillId="3" borderId="0" xfId="6" applyFont="1" applyFill="1" applyAlignment="1">
      <alignment horizontal="center" vertical="center" wrapText="1"/>
    </xf>
    <xf numFmtId="0" fontId="16" fillId="3" borderId="11" xfId="6" applyFont="1" applyFill="1" applyBorder="1" applyAlignment="1">
      <alignment horizontal="center" vertical="center" wrapText="1"/>
    </xf>
    <xf numFmtId="0" fontId="3" fillId="3" borderId="12" xfId="6" applyFont="1" applyFill="1" applyBorder="1" applyAlignment="1">
      <alignment vertical="center" wrapText="1"/>
    </xf>
    <xf numFmtId="0" fontId="3" fillId="3" borderId="1" xfId="6" applyFont="1" applyFill="1" applyBorder="1" applyAlignment="1">
      <alignment vertical="center" wrapText="1"/>
    </xf>
    <xf numFmtId="0" fontId="3" fillId="3" borderId="13" xfId="6" applyFont="1" applyFill="1" applyBorder="1" applyAlignment="1">
      <alignment vertical="center" wrapText="1"/>
    </xf>
    <xf numFmtId="0" fontId="3" fillId="2" borderId="4" xfId="6" applyFont="1" applyFill="1" applyBorder="1" applyAlignment="1">
      <alignment vertical="center"/>
    </xf>
    <xf numFmtId="0" fontId="3" fillId="2" borderId="10" xfId="6" applyFont="1" applyFill="1" applyBorder="1" applyAlignment="1">
      <alignment vertical="center"/>
    </xf>
    <xf numFmtId="0" fontId="3" fillId="2" borderId="12" xfId="6" applyFont="1" applyFill="1" applyBorder="1" applyAlignment="1">
      <alignment vertical="center"/>
    </xf>
    <xf numFmtId="0" fontId="3" fillId="2" borderId="0" xfId="6" applyFont="1" applyFill="1" applyAlignment="1">
      <alignment vertical="center"/>
    </xf>
    <xf numFmtId="0" fontId="4" fillId="2" borderId="0" xfId="6" applyFont="1" applyFill="1" applyAlignment="1">
      <alignment horizontal="center" vertical="center"/>
    </xf>
    <xf numFmtId="0" fontId="32" fillId="3" borderId="0" xfId="1" applyFont="1" applyFill="1" applyAlignment="1">
      <alignment vertical="center"/>
    </xf>
    <xf numFmtId="0" fontId="10" fillId="3" borderId="1" xfId="1" applyFont="1" applyFill="1" applyBorder="1" applyAlignment="1">
      <alignment horizontal="left" vertical="center"/>
    </xf>
    <xf numFmtId="0" fontId="20" fillId="3" borderId="0" xfId="1" applyFont="1" applyFill="1" applyAlignment="1">
      <alignment horizontal="justify" vertical="top"/>
    </xf>
    <xf numFmtId="0" fontId="20" fillId="8" borderId="0" xfId="1" applyFont="1" applyFill="1" applyAlignment="1">
      <alignment horizontal="justify" vertical="top" wrapText="1"/>
    </xf>
    <xf numFmtId="0" fontId="20" fillId="8" borderId="0" xfId="1" applyFont="1" applyFill="1" applyAlignment="1">
      <alignment horizontal="left" vertical="top" wrapText="1"/>
    </xf>
    <xf numFmtId="0" fontId="20" fillId="13" borderId="0" xfId="1" applyFont="1" applyFill="1" applyAlignment="1">
      <alignment horizontal="center" vertical="center" wrapText="1"/>
    </xf>
    <xf numFmtId="0" fontId="4" fillId="3" borderId="0" xfId="1" applyFont="1" applyFill="1" applyAlignment="1">
      <alignment horizontal="center" vertical="center"/>
    </xf>
    <xf numFmtId="0" fontId="3" fillId="0" borderId="4" xfId="1" applyFont="1" applyBorder="1" applyAlignment="1">
      <alignment vertical="center"/>
    </xf>
    <xf numFmtId="0" fontId="3" fillId="0" borderId="10" xfId="1" applyFont="1" applyBorder="1" applyAlignment="1">
      <alignment vertical="center"/>
    </xf>
    <xf numFmtId="0" fontId="3" fillId="0" borderId="12" xfId="1" applyFont="1" applyBorder="1" applyAlignment="1">
      <alignment vertical="center"/>
    </xf>
    <xf numFmtId="0" fontId="10" fillId="3" borderId="0" xfId="1" applyFont="1" applyFill="1" applyAlignment="1">
      <alignment horizontal="center" vertical="center"/>
    </xf>
    <xf numFmtId="0" fontId="3" fillId="3" borderId="8" xfId="1" applyFont="1" applyFill="1" applyBorder="1" applyAlignment="1">
      <alignment horizontal="justify" vertical="top" wrapText="1"/>
    </xf>
    <xf numFmtId="1" fontId="3" fillId="3" borderId="8" xfId="1" applyNumberFormat="1" applyFont="1" applyFill="1" applyBorder="1" applyAlignment="1">
      <alignment horizontal="center" vertical="center" wrapText="1"/>
    </xf>
    <xf numFmtId="1" fontId="3" fillId="3" borderId="5" xfId="1" applyNumberFormat="1" applyFont="1" applyFill="1" applyBorder="1" applyAlignment="1">
      <alignment horizontal="center" vertical="center" wrapText="1"/>
    </xf>
    <xf numFmtId="0" fontId="10" fillId="0" borderId="0" xfId="1" applyFont="1" applyAlignment="1">
      <alignment vertical="center"/>
    </xf>
    <xf numFmtId="0" fontId="3" fillId="3" borderId="0" xfId="1" applyFont="1" applyFill="1" applyAlignment="1">
      <alignment vertical="top" wrapText="1"/>
    </xf>
    <xf numFmtId="0" fontId="3" fillId="0" borderId="12" xfId="1" applyFont="1" applyBorder="1" applyAlignment="1">
      <alignment vertical="center" wrapText="1"/>
    </xf>
    <xf numFmtId="0" fontId="5" fillId="3" borderId="0" xfId="1" applyFont="1" applyFill="1" applyAlignment="1">
      <alignment vertical="top" wrapText="1"/>
    </xf>
    <xf numFmtId="0" fontId="5" fillId="3" borderId="0" xfId="1" applyFont="1" applyFill="1" applyAlignment="1">
      <alignment horizontal="center" vertical="center" wrapText="1"/>
    </xf>
    <xf numFmtId="2" fontId="5" fillId="3" borderId="0" xfId="1" applyNumberFormat="1" applyFont="1" applyFill="1" applyAlignment="1">
      <alignment horizontal="center" vertical="center" wrapText="1"/>
    </xf>
    <xf numFmtId="0" fontId="1" fillId="0" borderId="0" xfId="1"/>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5" fillId="3" borderId="6" xfId="1" applyFont="1" applyFill="1" applyBorder="1" applyAlignment="1">
      <alignment horizontal="center" vertical="center" wrapText="1"/>
    </xf>
    <xf numFmtId="0" fontId="37" fillId="3" borderId="0" xfId="1" applyFont="1" applyFill="1" applyAlignment="1">
      <alignment vertical="top"/>
    </xf>
    <xf numFmtId="0" fontId="37" fillId="3" borderId="0" xfId="1" applyFont="1" applyFill="1" applyAlignment="1">
      <alignment horizontal="center" vertical="center"/>
    </xf>
    <xf numFmtId="0" fontId="37" fillId="3" borderId="0" xfId="1" applyFont="1" applyFill="1"/>
    <xf numFmtId="2" fontId="37" fillId="3" borderId="0" xfId="1" applyNumberFormat="1" applyFont="1" applyFill="1"/>
    <xf numFmtId="0" fontId="5" fillId="3" borderId="0" xfId="1" applyFont="1" applyFill="1" applyAlignment="1">
      <alignment vertical="center" wrapText="1"/>
    </xf>
    <xf numFmtId="0" fontId="38" fillId="0" borderId="0" xfId="1" applyFont="1" applyAlignment="1">
      <alignment vertical="center"/>
    </xf>
    <xf numFmtId="0" fontId="3" fillId="5" borderId="4" xfId="1" applyFont="1" applyFill="1" applyBorder="1" applyAlignment="1">
      <alignment vertical="center"/>
    </xf>
    <xf numFmtId="0" fontId="3" fillId="5" borderId="10" xfId="1" applyFont="1" applyFill="1" applyBorder="1" applyAlignment="1">
      <alignment vertical="center"/>
    </xf>
    <xf numFmtId="0" fontId="3" fillId="5" borderId="12" xfId="1" applyFont="1" applyFill="1" applyBorder="1" applyAlignment="1">
      <alignment vertical="center"/>
    </xf>
    <xf numFmtId="0" fontId="3" fillId="0" borderId="0" xfId="7" applyFont="1" applyAlignment="1">
      <alignment vertical="center"/>
    </xf>
    <xf numFmtId="0" fontId="6" fillId="0" borderId="0" xfId="7" applyFont="1" applyAlignment="1">
      <alignment horizontal="center" vertical="center"/>
    </xf>
    <xf numFmtId="0" fontId="7" fillId="0" borderId="0" xfId="7" applyFont="1" applyAlignment="1">
      <alignment horizontal="center" vertical="center"/>
    </xf>
    <xf numFmtId="0" fontId="8" fillId="0" borderId="0" xfId="7" applyFont="1" applyAlignment="1">
      <alignment horizontal="left" vertical="center"/>
    </xf>
    <xf numFmtId="0" fontId="8" fillId="0" borderId="0" xfId="7" applyFont="1" applyAlignment="1">
      <alignment horizontal="center" vertical="center"/>
    </xf>
    <xf numFmtId="0" fontId="9" fillId="0" borderId="0" xfId="7" applyFont="1" applyAlignment="1">
      <alignment vertical="center"/>
    </xf>
    <xf numFmtId="0" fontId="10" fillId="0" borderId="1" xfId="7" applyFont="1" applyBorder="1" applyAlignment="1">
      <alignment horizontal="left" vertical="center"/>
    </xf>
    <xf numFmtId="0" fontId="10" fillId="0" borderId="0" xfId="7" applyFont="1" applyAlignment="1">
      <alignment horizontal="left" vertical="center"/>
    </xf>
    <xf numFmtId="0" fontId="8" fillId="0" borderId="0" xfId="7" applyFont="1" applyAlignment="1">
      <alignment horizontal="right" vertical="center"/>
    </xf>
    <xf numFmtId="0" fontId="8" fillId="0" borderId="1" xfId="7" applyFont="1" applyBorder="1" applyAlignment="1">
      <alignment horizontal="center" vertical="center"/>
    </xf>
    <xf numFmtId="0" fontId="11" fillId="0" borderId="1" xfId="7" applyFont="1" applyBorder="1" applyAlignment="1">
      <alignment horizontal="left" vertical="center"/>
    </xf>
    <xf numFmtId="0" fontId="13" fillId="0" borderId="0" xfId="7" applyFont="1" applyAlignment="1">
      <alignment vertical="center"/>
    </xf>
    <xf numFmtId="0" fontId="7" fillId="0" borderId="0" xfId="7" applyFont="1" applyAlignment="1">
      <alignment horizontal="left" vertical="center"/>
    </xf>
    <xf numFmtId="0" fontId="10" fillId="0" borderId="0" xfId="7" applyFont="1" applyAlignment="1">
      <alignment vertical="center"/>
    </xf>
    <xf numFmtId="0" fontId="10" fillId="0" borderId="1" xfId="7" applyFont="1" applyBorder="1" applyAlignment="1">
      <alignment horizontal="center" vertical="center"/>
    </xf>
    <xf numFmtId="0" fontId="17" fillId="0" borderId="0" xfId="7" applyFont="1" applyAlignment="1">
      <alignment horizontal="left" vertical="center"/>
    </xf>
    <xf numFmtId="0" fontId="3" fillId="0" borderId="1" xfId="7" applyFont="1" applyBorder="1" applyAlignment="1">
      <alignment vertical="center" wrapText="1"/>
    </xf>
    <xf numFmtId="0" fontId="3" fillId="0" borderId="13" xfId="7" applyFont="1" applyBorder="1" applyAlignment="1">
      <alignment vertical="center" wrapText="1"/>
    </xf>
    <xf numFmtId="0" fontId="3" fillId="2" borderId="4" xfId="7" applyFont="1" applyFill="1" applyBorder="1" applyAlignment="1">
      <alignment vertical="center"/>
    </xf>
    <xf numFmtId="0" fontId="3" fillId="2" borderId="10" xfId="7" applyFont="1" applyFill="1" applyBorder="1" applyAlignment="1">
      <alignment vertical="center"/>
    </xf>
    <xf numFmtId="0" fontId="16" fillId="3" borderId="5" xfId="7" applyFont="1" applyFill="1" applyBorder="1" applyAlignment="1">
      <alignment horizontal="center" vertical="center" wrapText="1"/>
    </xf>
    <xf numFmtId="0" fontId="16" fillId="3" borderId="6" xfId="7" applyFont="1" applyFill="1" applyBorder="1" applyAlignment="1">
      <alignment horizontal="center" vertical="center" wrapText="1"/>
    </xf>
    <xf numFmtId="0" fontId="3" fillId="2" borderId="12" xfId="7" applyFont="1" applyFill="1" applyBorder="1" applyAlignment="1">
      <alignment vertical="center"/>
    </xf>
    <xf numFmtId="0" fontId="3" fillId="0" borderId="5" xfId="7" applyFont="1" applyBorder="1" applyAlignment="1">
      <alignment horizontal="center" vertical="center"/>
    </xf>
    <xf numFmtId="0" fontId="3" fillId="0" borderId="0" xfId="7" applyFont="1" applyAlignment="1">
      <alignment horizontal="center" vertical="center"/>
    </xf>
    <xf numFmtId="0" fontId="3" fillId="0" borderId="13" xfId="7" applyFont="1" applyBorder="1" applyAlignment="1">
      <alignment horizontal="center" vertical="center"/>
    </xf>
    <xf numFmtId="167" fontId="3" fillId="0" borderId="6" xfId="7" applyNumberFormat="1" applyFont="1" applyBorder="1" applyAlignment="1">
      <alignment horizontal="center" vertical="top"/>
    </xf>
    <xf numFmtId="167" fontId="3" fillId="0" borderId="11" xfId="7" applyNumberFormat="1" applyFont="1" applyBorder="1" applyAlignment="1">
      <alignment horizontal="center" vertical="top"/>
    </xf>
    <xf numFmtId="167" fontId="3" fillId="0" borderId="13" xfId="7" applyNumberFormat="1" applyFont="1" applyBorder="1" applyAlignment="1">
      <alignment horizontal="center" vertical="top"/>
    </xf>
    <xf numFmtId="0" fontId="3" fillId="0" borderId="0" xfId="7" applyFont="1" applyAlignment="1">
      <alignment horizontal="center" vertical="top"/>
    </xf>
    <xf numFmtId="0" fontId="3" fillId="0" borderId="1" xfId="7" applyFont="1" applyBorder="1" applyAlignment="1">
      <alignment horizontal="center" vertical="top"/>
    </xf>
    <xf numFmtId="0" fontId="3" fillId="0" borderId="12" xfId="7" applyFont="1" applyBorder="1" applyAlignment="1">
      <alignment horizontal="center" vertical="top"/>
    </xf>
    <xf numFmtId="1" fontId="3" fillId="3" borderId="0" xfId="1" applyNumberFormat="1" applyFont="1" applyFill="1" applyAlignment="1">
      <alignment vertical="center"/>
    </xf>
    <xf numFmtId="0" fontId="2" fillId="3" borderId="0" xfId="1" applyFont="1" applyFill="1" applyAlignment="1">
      <alignment horizontal="justify" vertical="top"/>
    </xf>
    <xf numFmtId="1" fontId="2" fillId="3" borderId="0" xfId="1" applyNumberFormat="1" applyFont="1" applyFill="1" applyAlignment="1">
      <alignment vertical="top"/>
    </xf>
    <xf numFmtId="0" fontId="2" fillId="3" borderId="0" xfId="1" applyFont="1" applyFill="1" applyAlignment="1">
      <alignment vertical="top"/>
    </xf>
    <xf numFmtId="0" fontId="2" fillId="0" borderId="0" xfId="1" applyFont="1" applyAlignment="1">
      <alignment horizontal="justify" vertical="top"/>
    </xf>
    <xf numFmtId="1" fontId="2" fillId="3" borderId="0" xfId="1" applyNumberFormat="1" applyFont="1" applyFill="1" applyAlignment="1">
      <alignment horizontal="center" vertical="center"/>
    </xf>
    <xf numFmtId="0" fontId="16" fillId="0" borderId="4" xfId="1" applyFont="1" applyBorder="1" applyAlignment="1">
      <alignment vertical="center" wrapText="1"/>
    </xf>
    <xf numFmtId="0" fontId="16" fillId="0" borderId="5" xfId="1" applyFont="1" applyBorder="1" applyAlignment="1">
      <alignment vertical="center" wrapText="1"/>
    </xf>
    <xf numFmtId="0" fontId="16" fillId="0" borderId="6" xfId="1" applyFont="1" applyBorder="1" applyAlignment="1">
      <alignment vertical="center" wrapText="1"/>
    </xf>
    <xf numFmtId="0" fontId="20" fillId="13" borderId="0" xfId="1" applyFont="1" applyFill="1" applyAlignment="1">
      <alignment horizontal="justify" vertical="top"/>
    </xf>
    <xf numFmtId="0" fontId="20" fillId="13" borderId="0" xfId="1" applyFont="1" applyFill="1" applyAlignment="1">
      <alignment horizontal="center" vertical="center"/>
    </xf>
    <xf numFmtId="0" fontId="20" fillId="15" borderId="4" xfId="1" applyFont="1" applyFill="1" applyBorder="1" applyAlignment="1">
      <alignment vertical="center"/>
    </xf>
    <xf numFmtId="0" fontId="20" fillId="15" borderId="10" xfId="1" applyFont="1" applyFill="1" applyBorder="1" applyAlignment="1">
      <alignment vertical="center"/>
    </xf>
    <xf numFmtId="0" fontId="20" fillId="15" borderId="12" xfId="1" applyFont="1" applyFill="1" applyBorder="1" applyAlignment="1">
      <alignment vertical="center"/>
    </xf>
    <xf numFmtId="0" fontId="20" fillId="13" borderId="0" xfId="1" applyFont="1" applyFill="1" applyAlignment="1">
      <alignment vertical="top"/>
    </xf>
    <xf numFmtId="0" fontId="21" fillId="0" borderId="0" xfId="1" applyFont="1" applyAlignment="1">
      <alignment horizontal="center" vertical="center"/>
    </xf>
    <xf numFmtId="0" fontId="20" fillId="15" borderId="0" xfId="1" applyFont="1" applyFill="1" applyAlignment="1">
      <alignment vertical="center"/>
    </xf>
    <xf numFmtId="0" fontId="21" fillId="15" borderId="0" xfId="1" applyFont="1" applyFill="1" applyAlignment="1">
      <alignment horizontal="center" vertical="center"/>
    </xf>
    <xf numFmtId="0" fontId="20" fillId="12" borderId="4" xfId="1" applyFont="1" applyFill="1" applyBorder="1" applyAlignment="1">
      <alignment vertical="center"/>
    </xf>
    <xf numFmtId="0" fontId="20" fillId="12" borderId="10" xfId="1" applyFont="1" applyFill="1" applyBorder="1" applyAlignment="1">
      <alignment vertical="center"/>
    </xf>
    <xf numFmtId="0" fontId="20" fillId="12" borderId="12" xfId="1" applyFont="1" applyFill="1" applyBorder="1" applyAlignment="1">
      <alignment vertical="center"/>
    </xf>
    <xf numFmtId="0" fontId="11" fillId="0" borderId="0" xfId="1" applyFont="1" applyAlignment="1">
      <alignment horizontal="left" vertical="center"/>
    </xf>
    <xf numFmtId="0" fontId="16" fillId="0" borderId="4"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6" xfId="1" applyFont="1" applyBorder="1" applyAlignment="1">
      <alignment horizontal="center" vertical="center" wrapText="1"/>
    </xf>
    <xf numFmtId="0" fontId="5" fillId="3" borderId="0" xfId="1" applyFont="1" applyFill="1" applyAlignment="1">
      <alignment horizontal="left" vertical="top" wrapText="1"/>
    </xf>
    <xf numFmtId="0" fontId="39" fillId="3" borderId="0" xfId="1" applyFont="1" applyFill="1" applyAlignment="1">
      <alignment horizontal="left" vertical="top"/>
    </xf>
    <xf numFmtId="0" fontId="39" fillId="3" borderId="0" xfId="1" applyFont="1" applyFill="1" applyAlignment="1">
      <alignment horizontal="center" vertical="center" wrapText="1"/>
    </xf>
    <xf numFmtId="0" fontId="39" fillId="3" borderId="0" xfId="1" applyFont="1" applyFill="1" applyAlignment="1">
      <alignment horizontal="center" vertical="center"/>
    </xf>
    <xf numFmtId="0" fontId="39" fillId="3" borderId="0" xfId="1" applyFont="1" applyFill="1"/>
    <xf numFmtId="0" fontId="29" fillId="0" borderId="0" xfId="1" applyFont="1"/>
    <xf numFmtId="0" fontId="16" fillId="3" borderId="12" xfId="1" applyFont="1" applyFill="1" applyBorder="1" applyAlignment="1">
      <alignment horizontal="center" vertical="center" wrapText="1"/>
    </xf>
    <xf numFmtId="0" fontId="16" fillId="3" borderId="1" xfId="1" applyFont="1" applyFill="1" applyBorder="1" applyAlignment="1">
      <alignment horizontal="center" vertical="center" wrapText="1"/>
    </xf>
    <xf numFmtId="0" fontId="16" fillId="3" borderId="13" xfId="1" applyFont="1" applyFill="1" applyBorder="1" applyAlignment="1">
      <alignment horizontal="center" vertical="center" wrapText="1"/>
    </xf>
    <xf numFmtId="0" fontId="5" fillId="3" borderId="12" xfId="1" applyFont="1" applyFill="1" applyBorder="1" applyAlignment="1">
      <alignment horizontal="left" vertical="top" wrapText="1"/>
    </xf>
    <xf numFmtId="0" fontId="5" fillId="3" borderId="1" xfId="1" applyFont="1" applyFill="1" applyBorder="1" applyAlignment="1">
      <alignment horizontal="left" vertical="top" wrapText="1"/>
    </xf>
    <xf numFmtId="0" fontId="5" fillId="3" borderId="13" xfId="1" applyFont="1" applyFill="1" applyBorder="1" applyAlignment="1">
      <alignment horizontal="left" vertical="top" wrapText="1"/>
    </xf>
    <xf numFmtId="0" fontId="5" fillId="3" borderId="12"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13" xfId="1" applyFont="1" applyFill="1" applyBorder="1" applyAlignment="1">
      <alignment horizontal="center" vertical="center" wrapText="1"/>
    </xf>
    <xf numFmtId="165" fontId="5" fillId="3" borderId="12" xfId="1" applyNumberFormat="1" applyFont="1" applyFill="1" applyBorder="1" applyAlignment="1">
      <alignment vertical="center" wrapText="1"/>
    </xf>
    <xf numFmtId="165" fontId="5" fillId="3" borderId="1" xfId="1" applyNumberFormat="1" applyFont="1" applyFill="1" applyBorder="1" applyAlignment="1">
      <alignment vertical="center" wrapText="1"/>
    </xf>
    <xf numFmtId="165" fontId="5" fillId="3" borderId="13" xfId="1" applyNumberFormat="1" applyFont="1" applyFill="1" applyBorder="1" applyAlignment="1">
      <alignment vertical="center" wrapText="1"/>
    </xf>
    <xf numFmtId="0" fontId="5" fillId="3" borderId="12" xfId="1" applyFont="1" applyFill="1" applyBorder="1" applyAlignment="1">
      <alignment vertical="center" wrapText="1"/>
    </xf>
    <xf numFmtId="0" fontId="5" fillId="3" borderId="1" xfId="1" applyFont="1" applyFill="1" applyBorder="1" applyAlignment="1">
      <alignment vertical="center" wrapText="1"/>
    </xf>
    <xf numFmtId="0" fontId="5" fillId="3" borderId="13" xfId="1" applyFont="1" applyFill="1" applyBorder="1" applyAlignment="1">
      <alignment vertical="center" wrapText="1"/>
    </xf>
    <xf numFmtId="0" fontId="3" fillId="3" borderId="12" xfId="1" applyFont="1" applyFill="1" applyBorder="1" applyAlignment="1">
      <alignment vertical="top" wrapText="1"/>
    </xf>
    <xf numFmtId="0" fontId="3" fillId="3" borderId="1" xfId="1" applyFont="1" applyFill="1" applyBorder="1" applyAlignment="1">
      <alignment vertical="top" wrapText="1"/>
    </xf>
    <xf numFmtId="0" fontId="3" fillId="3" borderId="13" xfId="1" applyFont="1" applyFill="1" applyBorder="1" applyAlignment="1">
      <alignment vertical="top" wrapText="1"/>
    </xf>
    <xf numFmtId="165" fontId="5" fillId="3" borderId="0" xfId="1" applyNumberFormat="1" applyFont="1" applyFill="1" applyAlignment="1">
      <alignment horizontal="center" vertical="center" wrapText="1"/>
    </xf>
    <xf numFmtId="0" fontId="11" fillId="3" borderId="0" xfId="1" applyFont="1" applyFill="1" applyAlignment="1">
      <alignment horizontal="left" vertical="center"/>
    </xf>
    <xf numFmtId="164" fontId="12" fillId="3" borderId="0" xfId="1" applyNumberFormat="1" applyFont="1" applyFill="1" applyAlignment="1">
      <alignment horizontal="center" vertical="center"/>
    </xf>
    <xf numFmtId="0" fontId="8" fillId="3" borderId="1" xfId="1" applyFont="1" applyFill="1" applyBorder="1" applyAlignment="1">
      <alignment horizontal="right" vertical="center"/>
    </xf>
    <xf numFmtId="0" fontId="3" fillId="0" borderId="11" xfId="1" applyFont="1" applyBorder="1" applyAlignment="1">
      <alignment vertical="center"/>
    </xf>
    <xf numFmtId="0" fontId="3" fillId="0" borderId="11" xfId="1" applyFont="1" applyBorder="1" applyAlignment="1">
      <alignment horizontal="justify" vertical="top" wrapText="1"/>
    </xf>
    <xf numFmtId="0" fontId="3" fillId="3" borderId="11" xfId="1" applyFont="1" applyFill="1" applyBorder="1" applyAlignment="1">
      <alignment horizontal="justify" vertical="top" wrapText="1"/>
    </xf>
    <xf numFmtId="0" fontId="2" fillId="3" borderId="12" xfId="1" applyFont="1" applyFill="1" applyBorder="1" applyAlignment="1">
      <alignment vertical="center"/>
    </xf>
    <xf numFmtId="0" fontId="2" fillId="3" borderId="1" xfId="1" applyFont="1" applyFill="1" applyBorder="1" applyAlignment="1">
      <alignment vertical="center"/>
    </xf>
    <xf numFmtId="0" fontId="2" fillId="3" borderId="13" xfId="1" applyFont="1" applyFill="1" applyBorder="1" applyAlignment="1">
      <alignment vertical="center"/>
    </xf>
    <xf numFmtId="0" fontId="5" fillId="3" borderId="0" xfId="1" applyFont="1" applyFill="1" applyAlignment="1">
      <alignment horizontal="center" vertical="center"/>
    </xf>
    <xf numFmtId="0" fontId="3" fillId="3" borderId="12" xfId="1" applyFont="1" applyFill="1" applyBorder="1" applyAlignment="1">
      <alignment vertical="top"/>
    </xf>
    <xf numFmtId="0" fontId="3" fillId="3" borderId="1" xfId="1" applyFont="1" applyFill="1" applyBorder="1" applyAlignment="1">
      <alignment vertical="top"/>
    </xf>
    <xf numFmtId="0" fontId="3" fillId="3" borderId="13" xfId="1" applyFont="1" applyFill="1" applyBorder="1" applyAlignment="1">
      <alignment vertical="top"/>
    </xf>
    <xf numFmtId="0" fontId="3" fillId="3" borderId="12"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13" xfId="1" applyFont="1" applyFill="1" applyBorder="1" applyAlignment="1">
      <alignment horizontal="center" vertical="center"/>
    </xf>
    <xf numFmtId="0" fontId="5" fillId="0" borderId="0" xfId="1" applyFont="1" applyAlignment="1">
      <alignment horizontal="center" vertical="center"/>
    </xf>
    <xf numFmtId="0" fontId="3" fillId="0" borderId="12" xfId="1" applyFont="1" applyBorder="1" applyAlignment="1">
      <alignment vertical="top"/>
    </xf>
    <xf numFmtId="0" fontId="3" fillId="0" borderId="1" xfId="1" applyFont="1" applyBorder="1" applyAlignment="1">
      <alignment vertical="top"/>
    </xf>
    <xf numFmtId="0" fontId="3" fillId="0" borderId="13" xfId="1" applyFont="1" applyBorder="1" applyAlignment="1">
      <alignment vertical="top"/>
    </xf>
    <xf numFmtId="0" fontId="2" fillId="3" borderId="10" xfId="1" applyFont="1" applyFill="1" applyBorder="1" applyAlignment="1">
      <alignment vertical="center"/>
    </xf>
    <xf numFmtId="0" fontId="30" fillId="3" borderId="0" xfId="1" applyFont="1" applyFill="1" applyAlignment="1">
      <alignment horizontal="center" vertical="center"/>
    </xf>
    <xf numFmtId="0" fontId="30" fillId="3" borderId="11" xfId="1" applyFont="1" applyFill="1" applyBorder="1" applyAlignment="1">
      <alignment horizontal="center" vertical="center"/>
    </xf>
    <xf numFmtId="0" fontId="2" fillId="0" borderId="10" xfId="1" applyFont="1" applyBorder="1" applyAlignment="1">
      <alignment horizontal="justify" vertical="top"/>
    </xf>
    <xf numFmtId="0" fontId="2" fillId="0" borderId="11" xfId="1" applyFont="1" applyBorder="1" applyAlignment="1">
      <alignment horizontal="justify" vertical="top"/>
    </xf>
    <xf numFmtId="0" fontId="3" fillId="0" borderId="12" xfId="1" applyFont="1" applyBorder="1" applyAlignment="1">
      <alignment horizontal="center" vertical="center"/>
    </xf>
    <xf numFmtId="0" fontId="3" fillId="0" borderId="1" xfId="1" applyFont="1" applyBorder="1" applyAlignment="1">
      <alignment horizontal="center" vertical="center"/>
    </xf>
    <xf numFmtId="0" fontId="3" fillId="0" borderId="13" xfId="1" applyFont="1" applyBorder="1" applyAlignment="1">
      <alignment horizontal="center" vertical="center"/>
    </xf>
    <xf numFmtId="0" fontId="5" fillId="0" borderId="10" xfId="1" applyFont="1" applyBorder="1" applyAlignment="1">
      <alignment horizontal="center" vertical="center"/>
    </xf>
    <xf numFmtId="0" fontId="2" fillId="3" borderId="4" xfId="1" applyFont="1" applyFill="1" applyBorder="1" applyAlignment="1">
      <alignment horizontal="center" vertical="center"/>
    </xf>
    <xf numFmtId="0" fontId="2" fillId="3" borderId="5" xfId="1" applyFont="1" applyFill="1" applyBorder="1" applyAlignment="1">
      <alignment horizontal="center" vertical="center"/>
    </xf>
    <xf numFmtId="0" fontId="2" fillId="3" borderId="6" xfId="1" applyFont="1" applyFill="1" applyBorder="1" applyAlignment="1">
      <alignment horizontal="center" vertical="center"/>
    </xf>
    <xf numFmtId="0" fontId="2" fillId="3" borderId="10" xfId="1" applyFont="1" applyFill="1" applyBorder="1" applyAlignment="1">
      <alignment horizontal="justify" vertical="top"/>
    </xf>
    <xf numFmtId="0" fontId="2" fillId="3" borderId="11" xfId="1" applyFont="1" applyFill="1" applyBorder="1" applyAlignment="1">
      <alignment horizontal="justify" vertical="top"/>
    </xf>
    <xf numFmtId="0" fontId="4" fillId="2" borderId="11" xfId="1" applyFont="1" applyFill="1" applyBorder="1" applyAlignment="1">
      <alignment horizontal="center" vertical="center"/>
    </xf>
    <xf numFmtId="0" fontId="3" fillId="0" borderId="10" xfId="1" applyFont="1" applyBorder="1" applyAlignment="1">
      <alignment horizontal="justify" vertical="top"/>
    </xf>
    <xf numFmtId="0" fontId="3" fillId="0" borderId="11" xfId="1" applyFont="1" applyBorder="1" applyAlignment="1">
      <alignment horizontal="justify" vertical="top"/>
    </xf>
    <xf numFmtId="0" fontId="2" fillId="0" borderId="10" xfId="1" applyFont="1" applyBorder="1" applyAlignment="1">
      <alignment horizontal="center" vertical="center"/>
    </xf>
    <xf numFmtId="0" fontId="2" fillId="0" borderId="11" xfId="1" applyFont="1" applyBorder="1" applyAlignment="1">
      <alignment horizontal="center" vertical="center"/>
    </xf>
    <xf numFmtId="0" fontId="5" fillId="0" borderId="10" xfId="5" applyNumberFormat="1" applyFont="1" applyFill="1" applyBorder="1" applyAlignment="1">
      <alignment horizontal="center" vertical="center"/>
    </xf>
    <xf numFmtId="0" fontId="5" fillId="0" borderId="0" xfId="5" applyNumberFormat="1" applyFont="1" applyFill="1" applyBorder="1" applyAlignment="1">
      <alignment horizontal="center" vertical="center"/>
    </xf>
    <xf numFmtId="1" fontId="5" fillId="0" borderId="10" xfId="1" applyNumberFormat="1" applyFont="1" applyBorder="1" applyAlignment="1">
      <alignment horizontal="center" vertical="center"/>
    </xf>
    <xf numFmtId="1" fontId="5" fillId="0" borderId="0" xfId="1" applyNumberFormat="1" applyFont="1" applyAlignment="1">
      <alignment horizontal="center" vertical="center"/>
    </xf>
    <xf numFmtId="0" fontId="31" fillId="3" borderId="12" xfId="1" applyFont="1" applyFill="1" applyBorder="1" applyAlignment="1">
      <alignment horizontal="center" vertical="center"/>
    </xf>
    <xf numFmtId="0" fontId="31" fillId="3" borderId="1" xfId="1" applyFont="1" applyFill="1" applyBorder="1" applyAlignment="1">
      <alignment horizontal="center" vertical="center"/>
    </xf>
    <xf numFmtId="0" fontId="31" fillId="3" borderId="13" xfId="1" applyFont="1" applyFill="1" applyBorder="1" applyAlignment="1">
      <alignment horizontal="center" vertical="center"/>
    </xf>
    <xf numFmtId="0" fontId="41" fillId="0" borderId="0" xfId="1" applyFont="1" applyAlignment="1">
      <alignment horizontal="center" vertical="center"/>
    </xf>
    <xf numFmtId="0" fontId="2" fillId="3" borderId="5" xfId="1" applyFont="1" applyFill="1" applyBorder="1" applyAlignment="1">
      <alignment horizontal="justify" vertical="top"/>
    </xf>
    <xf numFmtId="0" fontId="3" fillId="3" borderId="1" xfId="6" applyFont="1" applyFill="1" applyBorder="1" applyAlignment="1">
      <alignment vertical="center"/>
    </xf>
    <xf numFmtId="0" fontId="10" fillId="3" borderId="1" xfId="6" applyFont="1" applyFill="1" applyBorder="1" applyAlignment="1">
      <alignment horizontal="center" vertical="center"/>
    </xf>
    <xf numFmtId="0" fontId="3" fillId="6" borderId="4" xfId="6" applyFont="1" applyFill="1" applyBorder="1" applyAlignment="1">
      <alignment vertical="center"/>
    </xf>
    <xf numFmtId="0" fontId="3" fillId="6" borderId="10" xfId="6" applyFont="1" applyFill="1" applyBorder="1" applyAlignment="1">
      <alignment vertical="center"/>
    </xf>
    <xf numFmtId="0" fontId="3" fillId="6" borderId="12" xfId="6" applyFont="1" applyFill="1" applyBorder="1" applyAlignment="1">
      <alignment vertical="center"/>
    </xf>
    <xf numFmtId="0" fontId="20" fillId="17" borderId="4" xfId="6" applyFont="1" applyFill="1" applyBorder="1" applyAlignment="1">
      <alignment vertical="center"/>
    </xf>
    <xf numFmtId="0" fontId="20" fillId="17" borderId="10" xfId="6" applyFont="1" applyFill="1" applyBorder="1" applyAlignment="1">
      <alignment vertical="center"/>
    </xf>
    <xf numFmtId="0" fontId="33" fillId="3" borderId="10" xfId="6" applyFont="1" applyFill="1" applyBorder="1" applyAlignment="1">
      <alignment vertical="center"/>
    </xf>
    <xf numFmtId="0" fontId="33" fillId="3" borderId="0" xfId="6" applyFont="1" applyFill="1" applyAlignment="1">
      <alignment vertical="center"/>
    </xf>
    <xf numFmtId="0" fontId="33" fillId="3" borderId="11" xfId="6" applyFont="1" applyFill="1" applyBorder="1" applyAlignment="1">
      <alignment vertical="center"/>
    </xf>
    <xf numFmtId="0" fontId="20" fillId="17" borderId="12" xfId="6" applyFont="1" applyFill="1" applyBorder="1" applyAlignment="1">
      <alignment vertical="center"/>
    </xf>
    <xf numFmtId="2" fontId="3" fillId="3" borderId="0" xfId="1" applyNumberFormat="1" applyFont="1" applyFill="1" applyAlignment="1">
      <alignment horizontal="center" vertical="center" wrapText="1"/>
    </xf>
    <xf numFmtId="0" fontId="3" fillId="0" borderId="0" xfId="4" applyFont="1" applyAlignment="1">
      <alignment vertical="center"/>
    </xf>
    <xf numFmtId="0" fontId="2" fillId="0" borderId="11" xfId="1" applyFont="1" applyBorder="1" applyAlignment="1">
      <alignment vertical="center"/>
    </xf>
    <xf numFmtId="0" fontId="29" fillId="0" borderId="11" xfId="1" applyFont="1" applyBorder="1"/>
    <xf numFmtId="0" fontId="5" fillId="3" borderId="0" xfId="1" applyFont="1" applyFill="1" applyAlignment="1">
      <alignment horizontal="justify" vertical="top" wrapText="1"/>
    </xf>
    <xf numFmtId="0" fontId="5" fillId="3" borderId="12" xfId="1" applyFont="1" applyFill="1" applyBorder="1" applyAlignment="1">
      <alignment vertical="top" wrapText="1"/>
    </xf>
    <xf numFmtId="0" fontId="5" fillId="3" borderId="1" xfId="1" applyFont="1" applyFill="1" applyBorder="1" applyAlignment="1">
      <alignment vertical="top" wrapText="1"/>
    </xf>
    <xf numFmtId="0" fontId="5" fillId="3" borderId="13" xfId="1" applyFont="1" applyFill="1" applyBorder="1" applyAlignment="1">
      <alignment vertical="top" wrapText="1"/>
    </xf>
    <xf numFmtId="2" fontId="39" fillId="3" borderId="0" xfId="1" applyNumberFormat="1" applyFont="1" applyFill="1"/>
    <xf numFmtId="0" fontId="29" fillId="3" borderId="0" xfId="1" applyFont="1" applyFill="1"/>
    <xf numFmtId="0" fontId="3" fillId="3" borderId="0" xfId="1" applyFont="1" applyFill="1" applyAlignment="1">
      <alignment horizontal="center" vertical="top" wrapText="1"/>
    </xf>
    <xf numFmtId="0" fontId="5" fillId="3" borderId="0" xfId="1" applyFont="1" applyFill="1" applyAlignment="1">
      <alignment vertical="center"/>
    </xf>
    <xf numFmtId="0" fontId="5" fillId="0" borderId="0" xfId="1" applyFont="1" applyAlignment="1">
      <alignment horizontal="left" vertical="top"/>
    </xf>
    <xf numFmtId="2" fontId="3" fillId="3" borderId="0" xfId="1" applyNumberFormat="1" applyFont="1" applyFill="1" applyAlignment="1">
      <alignment vertical="center"/>
    </xf>
    <xf numFmtId="0" fontId="5" fillId="0" borderId="0" xfId="1" applyFont="1" applyAlignment="1">
      <alignment vertical="center"/>
    </xf>
    <xf numFmtId="0" fontId="5" fillId="0" borderId="0" xfId="1" applyFont="1" applyAlignment="1">
      <alignment horizontal="left" vertical="top" wrapText="1"/>
    </xf>
    <xf numFmtId="0" fontId="4" fillId="0" borderId="0" xfId="1" applyFont="1" applyAlignment="1">
      <alignment vertical="center" wrapText="1"/>
    </xf>
    <xf numFmtId="165" fontId="3" fillId="3" borderId="0" xfId="1" applyNumberFormat="1" applyFont="1" applyFill="1" applyAlignment="1">
      <alignment horizontal="center" vertical="center" wrapText="1"/>
    </xf>
    <xf numFmtId="0" fontId="4" fillId="0" borderId="4" xfId="1" applyFont="1" applyBorder="1" applyAlignment="1">
      <alignment vertical="center" wrapText="1"/>
    </xf>
    <xf numFmtId="0" fontId="4" fillId="0" borderId="10" xfId="1" applyFont="1" applyBorder="1" applyAlignment="1">
      <alignment vertical="center" wrapText="1"/>
    </xf>
    <xf numFmtId="0" fontId="4" fillId="0" borderId="12" xfId="1" applyFont="1" applyBorder="1" applyAlignment="1">
      <alignment vertical="center" wrapText="1"/>
    </xf>
    <xf numFmtId="0" fontId="4" fillId="2" borderId="0" xfId="1" applyFont="1" applyFill="1" applyAlignment="1">
      <alignment vertical="center"/>
    </xf>
    <xf numFmtId="0" fontId="3" fillId="3" borderId="0" xfId="2" applyNumberFormat="1" applyFont="1" applyFill="1" applyBorder="1" applyAlignment="1">
      <alignment horizontal="center" vertical="center" wrapText="1"/>
    </xf>
    <xf numFmtId="0" fontId="3" fillId="3" borderId="6" xfId="1" applyFont="1" applyFill="1" applyBorder="1" applyAlignment="1">
      <alignment horizontal="justify" vertical="top" wrapText="1"/>
    </xf>
    <xf numFmtId="0" fontId="3" fillId="3" borderId="13" xfId="1" applyFont="1" applyFill="1" applyBorder="1" applyAlignment="1">
      <alignment horizontal="justify" vertical="top" wrapText="1"/>
    </xf>
    <xf numFmtId="165" fontId="3" fillId="3" borderId="0" xfId="1" applyNumberFormat="1" applyFont="1" applyFill="1" applyAlignment="1">
      <alignment vertical="center" wrapText="1"/>
    </xf>
    <xf numFmtId="1" fontId="6" fillId="3" borderId="0" xfId="6" applyNumberFormat="1" applyFont="1" applyFill="1" applyAlignment="1">
      <alignment horizontal="center" vertical="center"/>
    </xf>
    <xf numFmtId="1" fontId="8" fillId="3" borderId="0" xfId="6" applyNumberFormat="1" applyFont="1" applyFill="1" applyAlignment="1">
      <alignment horizontal="center" vertical="center"/>
    </xf>
    <xf numFmtId="0" fontId="25" fillId="0" borderId="1" xfId="6" applyFont="1" applyBorder="1" applyAlignment="1">
      <alignment horizontal="center" vertical="center"/>
    </xf>
    <xf numFmtId="0" fontId="23" fillId="0" borderId="1" xfId="6" applyFont="1" applyBorder="1" applyAlignment="1">
      <alignment horizontal="center" vertical="center"/>
    </xf>
    <xf numFmtId="0" fontId="26" fillId="0" borderId="1" xfId="6" applyFont="1" applyBorder="1" applyAlignment="1">
      <alignment horizontal="left" vertical="center"/>
    </xf>
    <xf numFmtId="1" fontId="9" fillId="3" borderId="0" xfId="6" applyNumberFormat="1" applyFont="1" applyFill="1" applyAlignment="1">
      <alignment vertical="center"/>
    </xf>
    <xf numFmtId="1" fontId="3" fillId="3" borderId="0" xfId="6" applyNumberFormat="1" applyFont="1" applyFill="1" applyAlignment="1">
      <alignment vertical="center"/>
    </xf>
    <xf numFmtId="1" fontId="3" fillId="3" borderId="12" xfId="6" applyNumberFormat="1" applyFont="1" applyFill="1" applyBorder="1" applyAlignment="1">
      <alignment horizontal="center" vertical="center" wrapText="1"/>
    </xf>
    <xf numFmtId="1" fontId="3" fillId="3" borderId="1" xfId="6" applyNumberFormat="1" applyFont="1" applyFill="1" applyBorder="1" applyAlignment="1">
      <alignment horizontal="center" vertical="center" wrapText="1"/>
    </xf>
    <xf numFmtId="0" fontId="3" fillId="3" borderId="0" xfId="6" applyFont="1" applyFill="1" applyAlignment="1">
      <alignment horizontal="left" vertical="top"/>
    </xf>
    <xf numFmtId="0" fontId="3" fillId="3" borderId="0" xfId="6" applyFont="1" applyFill="1" applyAlignment="1">
      <alignment horizontal="center" vertical="center"/>
    </xf>
    <xf numFmtId="1" fontId="3" fillId="3" borderId="0" xfId="6" applyNumberFormat="1" applyFont="1" applyFill="1" applyAlignment="1">
      <alignment horizontal="center" vertical="center"/>
    </xf>
    <xf numFmtId="0" fontId="3" fillId="3" borderId="0" xfId="6" applyFont="1" applyFill="1" applyAlignment="1">
      <alignment vertical="top"/>
    </xf>
    <xf numFmtId="0" fontId="8" fillId="3" borderId="0" xfId="6" applyFont="1" applyFill="1" applyAlignment="1">
      <alignment horizontal="left" vertical="top"/>
    </xf>
    <xf numFmtId="0" fontId="8" fillId="3" borderId="0" xfId="6" applyFont="1" applyFill="1" applyAlignment="1">
      <alignment vertical="center"/>
    </xf>
    <xf numFmtId="0" fontId="43" fillId="0" borderId="0" xfId="1" applyFont="1" applyAlignment="1">
      <alignment horizontal="center" vertical="center"/>
    </xf>
    <xf numFmtId="0" fontId="25" fillId="0" borderId="1" xfId="1" applyFont="1" applyBorder="1" applyAlignment="1">
      <alignment horizontal="left" vertical="center"/>
    </xf>
    <xf numFmtId="0" fontId="25" fillId="0" borderId="0" xfId="1" applyFont="1" applyAlignment="1">
      <alignment horizontal="left" vertical="center"/>
    </xf>
    <xf numFmtId="0" fontId="44" fillId="0" borderId="0" xfId="1" applyFont="1" applyAlignment="1">
      <alignment vertical="center"/>
    </xf>
    <xf numFmtId="0" fontId="43" fillId="0" borderId="0" xfId="1" applyFont="1" applyAlignment="1">
      <alignment horizontal="left" vertical="center"/>
    </xf>
    <xf numFmtId="0" fontId="24" fillId="0" borderId="1" xfId="1" applyFont="1" applyBorder="1" applyAlignment="1">
      <alignment vertical="center"/>
    </xf>
    <xf numFmtId="0" fontId="25" fillId="0" borderId="1" xfId="1" applyFont="1" applyBorder="1" applyAlignment="1">
      <alignment vertical="center"/>
    </xf>
    <xf numFmtId="0" fontId="25" fillId="3" borderId="1" xfId="1" applyFont="1" applyFill="1" applyBorder="1" applyAlignment="1">
      <alignment vertical="center"/>
    </xf>
    <xf numFmtId="0" fontId="5" fillId="0" borderId="0" xfId="1" applyFont="1" applyAlignment="1">
      <alignment horizontal="center" vertical="center" wrapText="1"/>
    </xf>
    <xf numFmtId="0" fontId="5" fillId="0" borderId="0" xfId="1" applyFont="1" applyAlignment="1">
      <alignment horizontal="justify" vertical="top" wrapText="1"/>
    </xf>
    <xf numFmtId="0" fontId="5" fillId="0" borderId="12" xfId="1" applyFont="1" applyBorder="1" applyAlignment="1">
      <alignment vertical="center" wrapText="1"/>
    </xf>
    <xf numFmtId="0" fontId="5" fillId="0" borderId="1" xfId="1" applyFont="1" applyBorder="1" applyAlignment="1">
      <alignment vertical="center" wrapText="1"/>
    </xf>
    <xf numFmtId="0" fontId="5" fillId="0" borderId="13" xfId="1" applyFont="1" applyBorder="1" applyAlignment="1">
      <alignment vertical="center" wrapText="1"/>
    </xf>
    <xf numFmtId="0" fontId="2" fillId="0" borderId="0" xfId="1" applyFont="1" applyAlignment="1">
      <alignment horizontal="center" vertical="center" wrapText="1"/>
    </xf>
    <xf numFmtId="0" fontId="2" fillId="3" borderId="0" xfId="1" applyFont="1" applyFill="1" applyAlignment="1">
      <alignment horizontal="justify" vertical="top" wrapText="1"/>
    </xf>
    <xf numFmtId="0" fontId="5" fillId="3" borderId="0" xfId="1" applyFont="1" applyFill="1" applyAlignment="1">
      <alignment horizontal="center" vertical="top" wrapText="1"/>
    </xf>
    <xf numFmtId="0" fontId="2" fillId="0" borderId="12" xfId="1" applyFont="1" applyBorder="1" applyAlignment="1">
      <alignment vertical="center" wrapText="1"/>
    </xf>
    <xf numFmtId="0" fontId="2" fillId="0" borderId="1" xfId="1" applyFont="1" applyBorder="1" applyAlignment="1">
      <alignment vertical="center" wrapText="1"/>
    </xf>
    <xf numFmtId="0" fontId="2" fillId="0" borderId="13" xfId="1" applyFont="1" applyBorder="1" applyAlignment="1">
      <alignment vertical="center" wrapText="1"/>
    </xf>
    <xf numFmtId="0" fontId="2" fillId="3" borderId="0" xfId="1" applyFont="1" applyFill="1" applyAlignment="1">
      <alignment horizontal="center" vertical="top" wrapText="1"/>
    </xf>
    <xf numFmtId="0" fontId="6" fillId="0" borderId="0" xfId="6" applyFont="1" applyAlignment="1">
      <alignment horizontal="center" vertical="center"/>
    </xf>
    <xf numFmtId="0" fontId="7" fillId="0" borderId="0" xfId="6" applyFont="1" applyAlignment="1">
      <alignment horizontal="center" vertical="center"/>
    </xf>
    <xf numFmtId="0" fontId="8" fillId="0" borderId="0" xfId="6" applyFont="1" applyAlignment="1">
      <alignment horizontal="left" vertical="center"/>
    </xf>
    <xf numFmtId="0" fontId="8" fillId="0" borderId="0" xfId="6" applyFont="1" applyAlignment="1">
      <alignment horizontal="center" vertical="center"/>
    </xf>
    <xf numFmtId="0" fontId="9" fillId="0" borderId="1" xfId="6" applyFont="1" applyBorder="1" applyAlignment="1">
      <alignment horizontal="left" vertical="center"/>
    </xf>
    <xf numFmtId="0" fontId="9" fillId="0" borderId="0" xfId="6" applyFont="1" applyAlignment="1">
      <alignment horizontal="left" vertical="center"/>
    </xf>
    <xf numFmtId="0" fontId="8" fillId="0" borderId="0" xfId="6" applyFont="1" applyAlignment="1">
      <alignment horizontal="right" vertical="center"/>
    </xf>
    <xf numFmtId="0" fontId="11" fillId="0" borderId="0" xfId="6" applyFont="1" applyAlignment="1">
      <alignment horizontal="left" vertical="center"/>
    </xf>
    <xf numFmtId="0" fontId="13" fillId="0" borderId="0" xfId="6" applyFont="1" applyAlignment="1">
      <alignment vertical="center"/>
    </xf>
    <xf numFmtId="0" fontId="7" fillId="0" borderId="0" xfId="6" applyFont="1" applyAlignment="1">
      <alignment horizontal="left" vertical="center"/>
    </xf>
    <xf numFmtId="0" fontId="9" fillId="0" borderId="0" xfId="6" applyFont="1" applyAlignment="1">
      <alignment horizontal="center" vertical="center"/>
    </xf>
    <xf numFmtId="0" fontId="10" fillId="0" borderId="0" xfId="6" applyFont="1" applyAlignment="1">
      <alignment vertical="center"/>
    </xf>
    <xf numFmtId="0" fontId="10" fillId="0" borderId="1" xfId="6" applyFont="1" applyBorder="1" applyAlignment="1">
      <alignment horizontal="center" vertical="center"/>
    </xf>
    <xf numFmtId="0" fontId="17" fillId="0" borderId="0" xfId="6" applyFont="1" applyAlignment="1">
      <alignment horizontal="left" vertical="center"/>
    </xf>
    <xf numFmtId="0" fontId="3" fillId="0" borderId="0" xfId="6" applyFont="1" applyAlignment="1">
      <alignment horizontal="justify" vertical="top" wrapText="1"/>
    </xf>
    <xf numFmtId="0" fontId="3" fillId="0" borderId="0" xfId="6" applyFont="1" applyAlignment="1">
      <alignment horizontal="center" vertical="center" wrapText="1"/>
    </xf>
    <xf numFmtId="0" fontId="3" fillId="0" borderId="12" xfId="6" applyFont="1" applyBorder="1" applyAlignment="1">
      <alignment vertical="center" wrapText="1"/>
    </xf>
    <xf numFmtId="0" fontId="3" fillId="0" borderId="1" xfId="6" applyFont="1" applyBorder="1" applyAlignment="1">
      <alignment vertical="center" wrapText="1"/>
    </xf>
    <xf numFmtId="0" fontId="3" fillId="0" borderId="13" xfId="6" applyFont="1" applyBorder="1" applyAlignment="1">
      <alignment vertical="center" wrapText="1"/>
    </xf>
    <xf numFmtId="0" fontId="5" fillId="3" borderId="0" xfId="6" applyFont="1" applyFill="1" applyAlignment="1">
      <alignment horizontal="justify" vertical="top" wrapText="1"/>
    </xf>
    <xf numFmtId="0" fontId="5" fillId="3" borderId="0" xfId="6" applyFont="1" applyFill="1" applyAlignment="1">
      <alignment horizontal="center" vertical="center" wrapText="1"/>
    </xf>
    <xf numFmtId="0" fontId="16" fillId="3" borderId="4" xfId="6" applyFont="1" applyFill="1" applyBorder="1" applyAlignment="1">
      <alignment horizontal="center" vertical="center" wrapText="1"/>
    </xf>
    <xf numFmtId="0" fontId="16" fillId="3" borderId="5" xfId="6" applyFont="1" applyFill="1" applyBorder="1" applyAlignment="1">
      <alignment horizontal="center" vertical="center" wrapText="1"/>
    </xf>
    <xf numFmtId="0" fontId="16" fillId="3" borderId="6" xfId="6" applyFont="1" applyFill="1" applyBorder="1" applyAlignment="1">
      <alignment horizontal="center" vertical="center" wrapText="1"/>
    </xf>
    <xf numFmtId="0" fontId="3" fillId="0" borderId="0" xfId="6" applyFont="1" applyAlignment="1">
      <alignment horizontal="center" vertical="center"/>
    </xf>
    <xf numFmtId="0" fontId="10" fillId="0" borderId="1" xfId="6" applyFont="1" applyBorder="1" applyAlignment="1">
      <alignment vertical="center"/>
    </xf>
    <xf numFmtId="0" fontId="10" fillId="3" borderId="1" xfId="6" applyFont="1" applyFill="1" applyBorder="1" applyAlignment="1">
      <alignment vertical="center"/>
    </xf>
    <xf numFmtId="0" fontId="4" fillId="0" borderId="0" xfId="6" applyFont="1" applyAlignment="1">
      <alignment horizontal="center" vertical="center"/>
    </xf>
    <xf numFmtId="0" fontId="3" fillId="0" borderId="0" xfId="6" applyFont="1" applyAlignment="1">
      <alignment horizontal="left" vertical="top" wrapText="1"/>
    </xf>
    <xf numFmtId="9" fontId="3" fillId="0" borderId="0" xfId="3" applyFont="1" applyFill="1" applyBorder="1" applyAlignment="1">
      <alignment horizontal="center" vertical="center" wrapText="1"/>
    </xf>
    <xf numFmtId="0" fontId="3" fillId="0" borderId="0" xfId="6" applyFont="1" applyAlignment="1">
      <alignment vertical="top" wrapText="1"/>
    </xf>
    <xf numFmtId="0" fontId="3" fillId="21" borderId="20" xfId="1" applyFont="1" applyFill="1" applyBorder="1" applyAlignment="1">
      <alignment vertical="center"/>
    </xf>
    <xf numFmtId="0" fontId="3" fillId="21" borderId="23" xfId="1" applyFont="1" applyFill="1" applyBorder="1" applyAlignment="1">
      <alignment vertical="center"/>
    </xf>
    <xf numFmtId="0" fontId="3" fillId="21" borderId="28" xfId="1" applyFont="1" applyFill="1" applyBorder="1" applyAlignment="1">
      <alignment vertical="center"/>
    </xf>
    <xf numFmtId="0" fontId="6" fillId="20" borderId="0" xfId="1" applyFont="1" applyFill="1" applyAlignment="1">
      <alignment horizontal="center" vertical="center"/>
    </xf>
    <xf numFmtId="0" fontId="7" fillId="20" borderId="0" xfId="1" applyFont="1" applyFill="1" applyAlignment="1">
      <alignment horizontal="center" vertical="center"/>
    </xf>
    <xf numFmtId="0" fontId="3" fillId="20" borderId="0" xfId="1" applyFont="1" applyFill="1" applyAlignment="1">
      <alignment vertical="center"/>
    </xf>
    <xf numFmtId="0" fontId="8" fillId="20" borderId="0" xfId="1" applyFont="1" applyFill="1" applyAlignment="1">
      <alignment horizontal="left" vertical="center"/>
    </xf>
    <xf numFmtId="0" fontId="8" fillId="20" borderId="0" xfId="1" applyFont="1" applyFill="1" applyAlignment="1">
      <alignment horizontal="center" vertical="center"/>
    </xf>
    <xf numFmtId="0" fontId="9" fillId="20" borderId="0" xfId="1" applyFont="1" applyFill="1" applyAlignment="1">
      <alignment vertical="center"/>
    </xf>
    <xf numFmtId="0" fontId="8" fillId="20" borderId="0" xfId="1" applyFont="1" applyFill="1" applyAlignment="1">
      <alignment horizontal="right" vertical="center"/>
    </xf>
    <xf numFmtId="0" fontId="11" fillId="20" borderId="0" xfId="1" applyFont="1" applyFill="1" applyAlignment="1">
      <alignment horizontal="left" vertical="center"/>
    </xf>
    <xf numFmtId="0" fontId="13" fillId="20" borderId="0" xfId="1" applyFont="1" applyFill="1" applyAlignment="1">
      <alignment vertical="center"/>
    </xf>
    <xf numFmtId="0" fontId="7" fillId="20" borderId="0" xfId="1" applyFont="1" applyFill="1" applyAlignment="1">
      <alignment horizontal="left" vertical="center"/>
    </xf>
    <xf numFmtId="0" fontId="10" fillId="20" borderId="0" xfId="1" applyFont="1" applyFill="1" applyAlignment="1">
      <alignment vertical="center"/>
    </xf>
    <xf numFmtId="0" fontId="10" fillId="20" borderId="29" xfId="1" applyFont="1" applyFill="1" applyBorder="1" applyAlignment="1">
      <alignment horizontal="center" vertical="center"/>
    </xf>
    <xf numFmtId="0" fontId="17" fillId="20" borderId="0" xfId="1" applyFont="1" applyFill="1" applyAlignment="1">
      <alignment horizontal="left" vertical="center"/>
    </xf>
    <xf numFmtId="0" fontId="3" fillId="0" borderId="23" xfId="1" applyFont="1" applyBorder="1" applyAlignment="1">
      <alignment horizontal="center" vertical="center" wrapText="1"/>
    </xf>
    <xf numFmtId="0" fontId="3" fillId="0" borderId="24" xfId="1" applyFont="1" applyBorder="1" applyAlignment="1">
      <alignment horizontal="center" vertical="center" wrapText="1"/>
    </xf>
    <xf numFmtId="0" fontId="3" fillId="0" borderId="20" xfId="1" applyFont="1" applyBorder="1" applyAlignment="1">
      <alignment horizontal="center" vertical="center" wrapText="1"/>
    </xf>
    <xf numFmtId="0" fontId="3" fillId="0" borderId="21" xfId="1" applyFont="1" applyBorder="1" applyAlignment="1">
      <alignment horizontal="center" vertical="center" wrapText="1"/>
    </xf>
    <xf numFmtId="0" fontId="3" fillId="0" borderId="22" xfId="1" applyFont="1" applyBorder="1" applyAlignment="1">
      <alignment horizontal="center" vertical="center" wrapText="1"/>
    </xf>
    <xf numFmtId="0" fontId="45" fillId="0" borderId="28" xfId="1" applyFont="1" applyBorder="1"/>
    <xf numFmtId="0" fontId="45" fillId="0" borderId="29" xfId="1" applyFont="1" applyBorder="1"/>
    <xf numFmtId="0" fontId="45" fillId="0" borderId="30" xfId="1" applyFont="1" applyBorder="1"/>
    <xf numFmtId="0" fontId="3" fillId="20" borderId="0" xfId="1" applyFont="1" applyFill="1" applyAlignment="1">
      <alignment horizontal="justify" vertical="top" wrapText="1"/>
    </xf>
    <xf numFmtId="0" fontId="3" fillId="20" borderId="0" xfId="1" applyFont="1" applyFill="1" applyAlignment="1">
      <alignment horizontal="center" vertical="center" wrapText="1"/>
    </xf>
    <xf numFmtId="0" fontId="3" fillId="0" borderId="0" xfId="1" applyFont="1" applyAlignment="1">
      <alignment horizontal="left" vertical="top" wrapText="1"/>
    </xf>
    <xf numFmtId="0" fontId="45" fillId="0" borderId="23" xfId="1" applyFont="1" applyBorder="1"/>
    <xf numFmtId="0" fontId="45" fillId="0" borderId="0" xfId="1" applyFont="1"/>
    <xf numFmtId="0" fontId="45" fillId="0" borderId="24" xfId="1" applyFont="1" applyBorder="1"/>
    <xf numFmtId="0" fontId="16" fillId="20" borderId="20" xfId="1" applyFont="1" applyFill="1" applyBorder="1" applyAlignment="1">
      <alignment horizontal="center" vertical="center" wrapText="1"/>
    </xf>
    <xf numFmtId="0" fontId="16" fillId="20" borderId="21" xfId="1" applyFont="1" applyFill="1" applyBorder="1" applyAlignment="1">
      <alignment horizontal="center" vertical="center" wrapText="1"/>
    </xf>
    <xf numFmtId="0" fontId="16" fillId="20" borderId="22" xfId="1" applyFont="1" applyFill="1" applyBorder="1" applyAlignment="1">
      <alignment horizontal="center" vertical="center" wrapText="1"/>
    </xf>
    <xf numFmtId="0" fontId="3" fillId="20" borderId="0" xfId="1" applyFont="1" applyFill="1" applyAlignment="1">
      <alignment horizontal="justify" vertical="top"/>
    </xf>
    <xf numFmtId="0" fontId="3" fillId="20" borderId="0" xfId="1" applyFont="1" applyFill="1" applyAlignment="1">
      <alignment horizontal="center" vertical="center"/>
    </xf>
    <xf numFmtId="0" fontId="45" fillId="0" borderId="28" xfId="1" applyFont="1" applyBorder="1" applyAlignment="1">
      <alignment horizontal="justify" vertical="top"/>
    </xf>
    <xf numFmtId="0" fontId="45" fillId="0" borderId="29" xfId="1" applyFont="1" applyBorder="1" applyAlignment="1">
      <alignment horizontal="justify" vertical="top"/>
    </xf>
    <xf numFmtId="0" fontId="45" fillId="0" borderId="30" xfId="1" applyFont="1" applyBorder="1" applyAlignment="1">
      <alignment horizontal="justify" vertical="top"/>
    </xf>
    <xf numFmtId="0" fontId="45" fillId="0" borderId="28" xfId="1" applyFont="1" applyBorder="1" applyAlignment="1">
      <alignment vertical="center"/>
    </xf>
    <xf numFmtId="0" fontId="45" fillId="0" borderId="29" xfId="1" applyFont="1" applyBorder="1" applyAlignment="1">
      <alignment vertical="center"/>
    </xf>
    <xf numFmtId="0" fontId="45" fillId="0" borderId="30" xfId="1" applyFont="1" applyBorder="1" applyAlignment="1">
      <alignment vertical="center"/>
    </xf>
    <xf numFmtId="2" fontId="45" fillId="0" borderId="28" xfId="1" applyNumberFormat="1" applyFont="1" applyBorder="1"/>
    <xf numFmtId="2" fontId="45" fillId="0" borderId="29" xfId="1" applyNumberFormat="1" applyFont="1" applyBorder="1"/>
    <xf numFmtId="165" fontId="3" fillId="20" borderId="28" xfId="1" applyNumberFormat="1" applyFont="1" applyFill="1" applyBorder="1" applyAlignment="1">
      <alignment horizontal="center" vertical="center" wrapText="1"/>
    </xf>
    <xf numFmtId="165" fontId="3" fillId="20" borderId="29" xfId="1" applyNumberFormat="1" applyFont="1" applyFill="1" applyBorder="1" applyAlignment="1">
      <alignment horizontal="center" vertical="center" wrapText="1"/>
    </xf>
    <xf numFmtId="165" fontId="3" fillId="20" borderId="30" xfId="1" applyNumberFormat="1" applyFont="1" applyFill="1" applyBorder="1" applyAlignment="1">
      <alignment horizontal="center" vertical="center" wrapText="1"/>
    </xf>
    <xf numFmtId="0" fontId="3" fillId="20" borderId="0" xfId="1" applyFont="1" applyFill="1" applyAlignment="1">
      <alignment horizontal="left" vertical="top" wrapText="1"/>
    </xf>
    <xf numFmtId="2" fontId="5" fillId="3" borderId="0" xfId="6" applyNumberFormat="1" applyFont="1" applyFill="1" applyAlignment="1">
      <alignment horizontal="center" vertical="center" wrapText="1"/>
    </xf>
    <xf numFmtId="2" fontId="3" fillId="3" borderId="0" xfId="6" applyNumberFormat="1" applyFont="1" applyFill="1" applyAlignment="1">
      <alignment horizontal="center" vertical="center" wrapText="1"/>
    </xf>
    <xf numFmtId="0" fontId="2" fillId="3" borderId="0" xfId="6" applyFont="1" applyFill="1" applyAlignment="1">
      <alignment horizontal="center" vertical="center" wrapText="1"/>
    </xf>
    <xf numFmtId="0" fontId="30" fillId="3" borderId="0" xfId="6" applyFont="1" applyFill="1" applyAlignment="1">
      <alignment horizontal="center" vertical="center" wrapText="1"/>
    </xf>
    <xf numFmtId="0" fontId="2" fillId="0" borderId="0" xfId="6" applyFont="1" applyAlignment="1">
      <alignment horizontal="justify" vertical="top" wrapText="1"/>
    </xf>
    <xf numFmtId="0" fontId="2" fillId="0" borderId="0" xfId="6" applyFont="1" applyAlignment="1">
      <alignment horizontal="center" vertical="center" wrapText="1"/>
    </xf>
    <xf numFmtId="0" fontId="2" fillId="0" borderId="0" xfId="6" applyFont="1" applyAlignment="1">
      <alignment horizontal="center" vertical="top" wrapText="1"/>
    </xf>
    <xf numFmtId="1" fontId="2" fillId="0" borderId="0" xfId="6" applyNumberFormat="1" applyFont="1" applyAlignment="1">
      <alignment horizontal="center" vertical="center" wrapText="1"/>
    </xf>
    <xf numFmtId="2" fontId="2" fillId="0" borderId="0" xfId="6" applyNumberFormat="1" applyFont="1" applyAlignment="1">
      <alignment horizontal="center" vertical="top" wrapText="1"/>
    </xf>
    <xf numFmtId="0" fontId="2" fillId="0" borderId="5" xfId="6" applyFont="1" applyBorder="1" applyAlignment="1">
      <alignment horizontal="center" vertical="center" wrapText="1"/>
    </xf>
    <xf numFmtId="0" fontId="31" fillId="0" borderId="4" xfId="6" applyFont="1" applyBorder="1" applyAlignment="1">
      <alignment vertical="center" wrapText="1"/>
    </xf>
    <xf numFmtId="0" fontId="31" fillId="0" borderId="5" xfId="6" applyFont="1" applyBorder="1" applyAlignment="1">
      <alignment vertical="center" wrapText="1"/>
    </xf>
    <xf numFmtId="0" fontId="31" fillId="0" borderId="6" xfId="6" applyFont="1" applyBorder="1" applyAlignment="1">
      <alignment vertical="center" wrapText="1"/>
    </xf>
    <xf numFmtId="0" fontId="31" fillId="0" borderId="10" xfId="6" applyFont="1" applyBorder="1" applyAlignment="1">
      <alignment vertical="center" wrapText="1"/>
    </xf>
    <xf numFmtId="0" fontId="31" fillId="0" borderId="0" xfId="6" applyFont="1" applyAlignment="1">
      <alignment vertical="center" wrapText="1"/>
    </xf>
    <xf numFmtId="0" fontId="31" fillId="0" borderId="11" xfId="6" applyFont="1" applyBorder="1" applyAlignment="1">
      <alignment vertical="center" wrapText="1"/>
    </xf>
    <xf numFmtId="0" fontId="2" fillId="0" borderId="10" xfId="6" applyFont="1" applyBorder="1" applyAlignment="1">
      <alignment vertical="center" wrapText="1"/>
    </xf>
    <xf numFmtId="0" fontId="2" fillId="0" borderId="0" xfId="6" applyFont="1" applyAlignment="1">
      <alignment vertical="center" wrapText="1"/>
    </xf>
    <xf numFmtId="0" fontId="2" fillId="0" borderId="11" xfId="6" applyFont="1" applyBorder="1" applyAlignment="1">
      <alignment vertical="center" wrapText="1"/>
    </xf>
    <xf numFmtId="0" fontId="2" fillId="0" borderId="12" xfId="6" applyFont="1" applyBorder="1" applyAlignment="1">
      <alignment vertical="center" wrapText="1"/>
    </xf>
    <xf numFmtId="0" fontId="2" fillId="0" borderId="1" xfId="6" applyFont="1" applyBorder="1" applyAlignment="1">
      <alignment vertical="center" wrapText="1"/>
    </xf>
    <xf numFmtId="0" fontId="2" fillId="0" borderId="13" xfId="6" applyFont="1" applyBorder="1" applyAlignment="1">
      <alignment vertical="center" wrapText="1"/>
    </xf>
    <xf numFmtId="0" fontId="30" fillId="0" borderId="0" xfId="6" applyFont="1" applyAlignment="1">
      <alignment horizontal="center" vertical="center" wrapText="1"/>
    </xf>
    <xf numFmtId="2" fontId="2" fillId="0" borderId="0" xfId="6" applyNumberFormat="1" applyFont="1" applyAlignment="1">
      <alignment horizontal="center" vertical="center" wrapText="1"/>
    </xf>
    <xf numFmtId="0" fontId="2" fillId="2" borderId="4" xfId="6" applyFont="1" applyFill="1" applyBorder="1" applyAlignment="1">
      <alignment vertical="center"/>
    </xf>
    <xf numFmtId="0" fontId="2" fillId="2" borderId="10" xfId="6" applyFont="1" applyFill="1" applyBorder="1" applyAlignment="1">
      <alignment vertical="center"/>
    </xf>
    <xf numFmtId="0" fontId="2" fillId="2" borderId="12" xfId="6" applyFont="1" applyFill="1" applyBorder="1" applyAlignment="1">
      <alignment vertical="center"/>
    </xf>
    <xf numFmtId="0" fontId="2" fillId="0" borderId="0" xfId="6" applyFont="1" applyAlignment="1">
      <alignment horizontal="center" vertical="center"/>
    </xf>
    <xf numFmtId="1" fontId="2" fillId="0" borderId="0" xfId="6" applyNumberFormat="1" applyFont="1" applyAlignment="1">
      <alignment horizontal="center" vertical="center"/>
    </xf>
    <xf numFmtId="2" fontId="2" fillId="0" borderId="0" xfId="6" applyNumberFormat="1" applyFont="1" applyAlignment="1">
      <alignment vertical="center"/>
    </xf>
    <xf numFmtId="0" fontId="4" fillId="2" borderId="0" xfId="6" applyFont="1" applyFill="1" applyAlignment="1">
      <alignment horizontal="center" vertical="center" wrapText="1"/>
    </xf>
    <xf numFmtId="0" fontId="5" fillId="0" borderId="0" xfId="6" applyFont="1" applyAlignment="1">
      <alignment horizontal="justify" vertical="top" wrapText="1"/>
    </xf>
    <xf numFmtId="0" fontId="5" fillId="0" borderId="0" xfId="6" applyFont="1" applyAlignment="1">
      <alignment horizontal="center" vertical="center" wrapText="1"/>
    </xf>
    <xf numFmtId="0" fontId="2" fillId="0" borderId="0" xfId="6" applyFont="1" applyAlignment="1">
      <alignment horizontal="justify" vertical="top"/>
    </xf>
    <xf numFmtId="0" fontId="3" fillId="3" borderId="11" xfId="1" applyFont="1" applyFill="1" applyBorder="1" applyAlignment="1">
      <alignment horizontal="left" vertical="top" wrapText="1"/>
    </xf>
    <xf numFmtId="0" fontId="3" fillId="3" borderId="12" xfId="1" applyFont="1" applyFill="1" applyBorder="1" applyAlignment="1">
      <alignment vertical="center"/>
    </xf>
    <xf numFmtId="0" fontId="1" fillId="3" borderId="0" xfId="1" applyFill="1"/>
    <xf numFmtId="0" fontId="1" fillId="0" borderId="0" xfId="1" applyAlignment="1">
      <alignment horizontal="center" vertical="center"/>
    </xf>
    <xf numFmtId="0" fontId="1" fillId="0" borderId="11" xfId="1" applyBorder="1"/>
    <xf numFmtId="0" fontId="5" fillId="6" borderId="4" xfId="1" applyFont="1" applyFill="1" applyBorder="1" applyAlignment="1">
      <alignment vertical="center"/>
    </xf>
    <xf numFmtId="0" fontId="5" fillId="6" borderId="10" xfId="1" applyFont="1" applyFill="1" applyBorder="1" applyAlignment="1">
      <alignment vertical="center"/>
    </xf>
    <xf numFmtId="0" fontId="5" fillId="6" borderId="12" xfId="1" applyFont="1" applyFill="1" applyBorder="1" applyAlignment="1">
      <alignment vertical="center"/>
    </xf>
    <xf numFmtId="0" fontId="6" fillId="3" borderId="0" xfId="9" applyFont="1" applyFill="1" applyAlignment="1">
      <alignment horizontal="center" vertical="center"/>
    </xf>
    <xf numFmtId="0" fontId="7" fillId="3" borderId="0" xfId="9" applyFont="1" applyFill="1" applyAlignment="1">
      <alignment horizontal="center" vertical="center"/>
    </xf>
    <xf numFmtId="0" fontId="3" fillId="3" borderId="0" xfId="9" applyFont="1" applyFill="1" applyAlignment="1">
      <alignment vertical="center"/>
    </xf>
    <xf numFmtId="0" fontId="8" fillId="3" borderId="0" xfId="9" applyFont="1" applyFill="1" applyAlignment="1">
      <alignment horizontal="left" vertical="center"/>
    </xf>
    <xf numFmtId="0" fontId="8" fillId="3" borderId="0" xfId="9" applyFont="1" applyFill="1" applyAlignment="1">
      <alignment horizontal="center" vertical="center"/>
    </xf>
    <xf numFmtId="0" fontId="9" fillId="3" borderId="0" xfId="9" applyFont="1" applyFill="1" applyAlignment="1">
      <alignment vertical="center"/>
    </xf>
    <xf numFmtId="0" fontId="8" fillId="3" borderId="0" xfId="9" applyFont="1" applyFill="1" applyAlignment="1">
      <alignment horizontal="right" vertical="center"/>
    </xf>
    <xf numFmtId="0" fontId="11" fillId="3" borderId="0" xfId="9" applyFont="1" applyFill="1" applyAlignment="1">
      <alignment horizontal="left" vertical="center"/>
    </xf>
    <xf numFmtId="0" fontId="13" fillId="3" borderId="0" xfId="9" applyFont="1" applyFill="1" applyAlignment="1">
      <alignment vertical="center"/>
    </xf>
    <xf numFmtId="0" fontId="7" fillId="3" borderId="0" xfId="9" applyFont="1" applyFill="1" applyAlignment="1">
      <alignment horizontal="left" vertical="center"/>
    </xf>
    <xf numFmtId="0" fontId="10" fillId="3" borderId="0" xfId="9" applyFont="1" applyFill="1" applyAlignment="1">
      <alignment vertical="center"/>
    </xf>
    <xf numFmtId="0" fontId="10" fillId="3" borderId="1" xfId="9" applyFont="1" applyFill="1" applyBorder="1" applyAlignment="1">
      <alignment horizontal="center" vertical="center"/>
    </xf>
    <xf numFmtId="0" fontId="17" fillId="3" borderId="0" xfId="9" applyFont="1" applyFill="1" applyAlignment="1">
      <alignment horizontal="left" vertical="center"/>
    </xf>
    <xf numFmtId="0" fontId="3" fillId="0" borderId="0" xfId="9" applyFont="1" applyAlignment="1">
      <alignment vertical="center"/>
    </xf>
    <xf numFmtId="0" fontId="3" fillId="3" borderId="0" xfId="9" applyFont="1" applyFill="1" applyAlignment="1">
      <alignment horizontal="justify" vertical="top" wrapText="1"/>
    </xf>
    <xf numFmtId="0" fontId="3" fillId="3" borderId="0" xfId="9" applyFont="1" applyFill="1" applyAlignment="1">
      <alignment horizontal="center" vertical="center" wrapText="1"/>
    </xf>
    <xf numFmtId="0" fontId="3" fillId="0" borderId="0" xfId="9" applyFont="1" applyAlignment="1">
      <alignment horizontal="center" vertical="center" wrapText="1"/>
    </xf>
    <xf numFmtId="0" fontId="3" fillId="0" borderId="0" xfId="9" applyFont="1" applyAlignment="1">
      <alignment horizontal="justify" vertical="top" wrapText="1"/>
    </xf>
    <xf numFmtId="0" fontId="3" fillId="3" borderId="10" xfId="9" applyFont="1" applyFill="1" applyBorder="1" applyAlignment="1">
      <alignment horizontal="center" vertical="center" wrapText="1"/>
    </xf>
    <xf numFmtId="0" fontId="3" fillId="3" borderId="11" xfId="9" applyFont="1" applyFill="1" applyBorder="1" applyAlignment="1">
      <alignment horizontal="center" vertical="center" wrapText="1"/>
    </xf>
    <xf numFmtId="0" fontId="3" fillId="0" borderId="12" xfId="9" applyFont="1" applyBorder="1" applyAlignment="1">
      <alignment vertical="center" wrapText="1"/>
    </xf>
    <xf numFmtId="0" fontId="3" fillId="0" borderId="1" xfId="9" applyFont="1" applyBorder="1" applyAlignment="1">
      <alignment vertical="center" wrapText="1"/>
    </xf>
    <xf numFmtId="0" fontId="3" fillId="0" borderId="13" xfId="9" applyFont="1" applyBorder="1" applyAlignment="1">
      <alignment vertical="center" wrapText="1"/>
    </xf>
    <xf numFmtId="0" fontId="3" fillId="2" borderId="4" xfId="9" applyFont="1" applyFill="1" applyBorder="1" applyAlignment="1">
      <alignment vertical="center"/>
    </xf>
    <xf numFmtId="0" fontId="3" fillId="2" borderId="10" xfId="9" applyFont="1" applyFill="1" applyBorder="1" applyAlignment="1">
      <alignment vertical="center"/>
    </xf>
    <xf numFmtId="0" fontId="16" fillId="3" borderId="4" xfId="9" applyFont="1" applyFill="1" applyBorder="1" applyAlignment="1">
      <alignment horizontal="center" vertical="center" wrapText="1"/>
    </xf>
    <xf numFmtId="0" fontId="16" fillId="3" borderId="5" xfId="9" applyFont="1" applyFill="1" applyBorder="1" applyAlignment="1">
      <alignment horizontal="center" vertical="center" wrapText="1"/>
    </xf>
    <xf numFmtId="0" fontId="16" fillId="3" borderId="6" xfId="9" applyFont="1" applyFill="1" applyBorder="1" applyAlignment="1">
      <alignment horizontal="center" vertical="center" wrapText="1"/>
    </xf>
    <xf numFmtId="0" fontId="3" fillId="2" borderId="12" xfId="9" applyFont="1" applyFill="1" applyBorder="1" applyAlignment="1">
      <alignment vertical="center"/>
    </xf>
    <xf numFmtId="0" fontId="3" fillId="2" borderId="0" xfId="9" applyFont="1" applyFill="1" applyAlignment="1">
      <alignment vertical="center"/>
    </xf>
    <xf numFmtId="0" fontId="4" fillId="2" borderId="0" xfId="9" applyFont="1" applyFill="1" applyAlignment="1">
      <alignment horizontal="center" vertical="center"/>
    </xf>
    <xf numFmtId="165" fontId="3" fillId="3" borderId="0" xfId="9" applyNumberFormat="1" applyFont="1" applyFill="1" applyAlignment="1">
      <alignment horizontal="center" vertical="center" wrapText="1"/>
    </xf>
    <xf numFmtId="0" fontId="25" fillId="0" borderId="1" xfId="1" applyFont="1" applyBorder="1" applyAlignment="1">
      <alignment horizontal="left" vertical="center" wrapText="1"/>
    </xf>
    <xf numFmtId="0" fontId="24" fillId="0" borderId="0" xfId="1" applyFont="1" applyAlignment="1">
      <alignment vertical="center" wrapText="1"/>
    </xf>
    <xf numFmtId="0" fontId="47" fillId="0" borderId="0" xfId="1" applyFont="1" applyAlignment="1">
      <alignment horizontal="left" vertical="center"/>
    </xf>
    <xf numFmtId="0" fontId="2" fillId="0" borderId="0" xfId="1" applyFont="1" applyAlignment="1">
      <alignment vertical="center" wrapText="1"/>
    </xf>
    <xf numFmtId="0" fontId="5" fillId="0" borderId="0" xfId="1" applyFont="1" applyAlignment="1">
      <alignment horizontal="justify" vertical="top"/>
    </xf>
    <xf numFmtId="0" fontId="5" fillId="0" borderId="0" xfId="1" applyFont="1" applyAlignment="1">
      <alignment vertical="top"/>
    </xf>
    <xf numFmtId="0" fontId="5" fillId="0" borderId="11" xfId="1" applyFont="1" applyBorder="1" applyAlignment="1">
      <alignment vertical="top"/>
    </xf>
    <xf numFmtId="0" fontId="3" fillId="3" borderId="11" xfId="1" applyFont="1" applyFill="1" applyBorder="1" applyAlignment="1">
      <alignment horizontal="center" vertical="center" wrapText="1"/>
    </xf>
    <xf numFmtId="0" fontId="3" fillId="3" borderId="0" xfId="1" applyFont="1" applyFill="1" applyAlignment="1">
      <alignment vertical="center" wrapText="1"/>
    </xf>
    <xf numFmtId="0" fontId="3" fillId="0" borderId="0" xfId="1" applyFont="1" applyAlignment="1">
      <alignment vertical="top"/>
    </xf>
    <xf numFmtId="1" fontId="3" fillId="0" borderId="0" xfId="1" applyNumberFormat="1" applyFont="1" applyAlignment="1">
      <alignment vertical="top"/>
    </xf>
    <xf numFmtId="0" fontId="3" fillId="0" borderId="11" xfId="1" applyFont="1" applyBorder="1" applyAlignment="1">
      <alignment horizontal="center" vertical="center"/>
    </xf>
    <xf numFmtId="0" fontId="6" fillId="3" borderId="0" xfId="4" applyFont="1" applyFill="1" applyAlignment="1">
      <alignment horizontal="center" vertical="center"/>
    </xf>
    <xf numFmtId="0" fontId="7" fillId="3" borderId="0" xfId="4" applyFont="1" applyFill="1" applyAlignment="1">
      <alignment horizontal="center" vertical="center"/>
    </xf>
    <xf numFmtId="0" fontId="3" fillId="3" borderId="0" xfId="4" applyFont="1" applyFill="1" applyAlignment="1">
      <alignment vertical="center"/>
    </xf>
    <xf numFmtId="0" fontId="8" fillId="3" borderId="0" xfId="4" applyFont="1" applyFill="1" applyAlignment="1">
      <alignment horizontal="left" vertical="center"/>
    </xf>
    <xf numFmtId="0" fontId="8" fillId="3" borderId="0" xfId="4" applyFont="1" applyFill="1" applyAlignment="1">
      <alignment horizontal="center" vertical="center"/>
    </xf>
    <xf numFmtId="0" fontId="9" fillId="3" borderId="0" xfId="4" applyFont="1" applyFill="1" applyAlignment="1">
      <alignment vertical="center"/>
    </xf>
    <xf numFmtId="0" fontId="8" fillId="3" borderId="0" xfId="4" applyFont="1" applyFill="1" applyAlignment="1">
      <alignment horizontal="right" vertical="center"/>
    </xf>
    <xf numFmtId="0" fontId="9" fillId="0" borderId="0" xfId="4" applyFont="1" applyAlignment="1">
      <alignment vertical="center"/>
    </xf>
    <xf numFmtId="0" fontId="11" fillId="3" borderId="0" xfId="4" applyFont="1" applyFill="1" applyAlignment="1">
      <alignment horizontal="left" vertical="center"/>
    </xf>
    <xf numFmtId="0" fontId="13" fillId="3" borderId="0" xfId="4" applyFont="1" applyFill="1" applyAlignment="1">
      <alignment vertical="center"/>
    </xf>
    <xf numFmtId="0" fontId="7" fillId="3" borderId="0" xfId="4" applyFont="1" applyFill="1" applyAlignment="1">
      <alignment horizontal="left" vertical="center"/>
    </xf>
    <xf numFmtId="0" fontId="10" fillId="3" borderId="0" xfId="4" applyFont="1" applyFill="1" applyAlignment="1">
      <alignment vertical="center"/>
    </xf>
    <xf numFmtId="0" fontId="10" fillId="3" borderId="1" xfId="4" applyFont="1" applyFill="1" applyBorder="1" applyAlignment="1">
      <alignment horizontal="center" vertical="center"/>
    </xf>
    <xf numFmtId="0" fontId="10" fillId="0" borderId="1" xfId="4" applyFont="1" applyBorder="1" applyAlignment="1">
      <alignment horizontal="center" vertical="center"/>
    </xf>
    <xf numFmtId="0" fontId="17" fillId="3" borderId="0" xfId="4" applyFont="1" applyFill="1" applyAlignment="1">
      <alignment horizontal="left" vertical="center"/>
    </xf>
    <xf numFmtId="0" fontId="31" fillId="0" borderId="4" xfId="1" applyFont="1" applyBorder="1" applyAlignment="1">
      <alignment vertical="center" wrapText="1"/>
    </xf>
    <xf numFmtId="0" fontId="31" fillId="0" borderId="5" xfId="1" applyFont="1" applyBorder="1" applyAlignment="1">
      <alignment vertical="center" wrapText="1"/>
    </xf>
    <xf numFmtId="0" fontId="31" fillId="0" borderId="6" xfId="1" applyFont="1" applyBorder="1" applyAlignment="1">
      <alignment vertical="center" wrapText="1"/>
    </xf>
    <xf numFmtId="1" fontId="3" fillId="0" borderId="0" xfId="1" applyNumberFormat="1" applyFont="1" applyAlignment="1">
      <alignment horizontal="center" vertical="center"/>
    </xf>
    <xf numFmtId="2" fontId="3" fillId="0" borderId="0" xfId="1" applyNumberFormat="1" applyFont="1" applyAlignment="1">
      <alignment vertical="center"/>
    </xf>
    <xf numFmtId="0" fontId="3" fillId="0" borderId="0" xfId="1" applyFont="1" applyAlignment="1">
      <alignment horizontal="left" vertical="top"/>
    </xf>
    <xf numFmtId="0" fontId="3" fillId="3" borderId="0" xfId="4" applyFont="1" applyFill="1" applyAlignment="1">
      <alignment horizontal="justify" vertical="top" wrapText="1"/>
    </xf>
    <xf numFmtId="0" fontId="3" fillId="2" borderId="4" xfId="4" applyFont="1" applyFill="1" applyBorder="1" applyAlignment="1">
      <alignment vertical="center"/>
    </xf>
    <xf numFmtId="0" fontId="3" fillId="2" borderId="10" xfId="4" applyFont="1" applyFill="1" applyBorder="1" applyAlignment="1">
      <alignment vertical="center"/>
    </xf>
    <xf numFmtId="0" fontId="16" fillId="3" borderId="4" xfId="4" applyFont="1" applyFill="1" applyBorder="1" applyAlignment="1">
      <alignment horizontal="center" vertical="center" wrapText="1"/>
    </xf>
    <xf numFmtId="0" fontId="16" fillId="3" borderId="5" xfId="4" applyFont="1" applyFill="1" applyBorder="1" applyAlignment="1">
      <alignment horizontal="center" vertical="center" wrapText="1"/>
    </xf>
    <xf numFmtId="0" fontId="16" fillId="3" borderId="6" xfId="4" applyFont="1" applyFill="1" applyBorder="1" applyAlignment="1">
      <alignment horizontal="center" vertical="center" wrapText="1"/>
    </xf>
    <xf numFmtId="0" fontId="3" fillId="2" borderId="12" xfId="4" applyFont="1" applyFill="1" applyBorder="1" applyAlignment="1">
      <alignment vertical="center"/>
    </xf>
    <xf numFmtId="0" fontId="20" fillId="0" borderId="0" xfId="6" applyFont="1" applyAlignment="1">
      <alignment vertical="center"/>
    </xf>
    <xf numFmtId="0" fontId="20" fillId="13" borderId="0" xfId="6" applyFont="1" applyFill="1" applyAlignment="1">
      <alignment horizontal="left" vertical="top" wrapText="1"/>
    </xf>
    <xf numFmtId="0" fontId="20" fillId="13" borderId="0" xfId="6" applyFont="1" applyFill="1" applyAlignment="1">
      <alignment horizontal="center" vertical="center" wrapText="1"/>
    </xf>
    <xf numFmtId="0" fontId="20" fillId="0" borderId="0" xfId="6" applyFont="1" applyAlignment="1">
      <alignment horizontal="center" vertical="center" wrapText="1"/>
    </xf>
    <xf numFmtId="0" fontId="20" fillId="0" borderId="0" xfId="6" applyFont="1" applyAlignment="1">
      <alignment horizontal="justify" vertical="top" wrapText="1"/>
    </xf>
    <xf numFmtId="0" fontId="20" fillId="15" borderId="4" xfId="6" applyFont="1" applyFill="1" applyBorder="1" applyAlignment="1">
      <alignment vertical="center"/>
    </xf>
    <xf numFmtId="0" fontId="20" fillId="15" borderId="10" xfId="6" applyFont="1" applyFill="1" applyBorder="1" applyAlignment="1">
      <alignment vertical="center"/>
    </xf>
    <xf numFmtId="0" fontId="33" fillId="13" borderId="4" xfId="6" applyFont="1" applyFill="1" applyBorder="1" applyAlignment="1">
      <alignment horizontal="center" vertical="center" wrapText="1"/>
    </xf>
    <xf numFmtId="0" fontId="33" fillId="13" borderId="5" xfId="6" applyFont="1" applyFill="1" applyBorder="1" applyAlignment="1">
      <alignment horizontal="center" vertical="center" wrapText="1"/>
    </xf>
    <xf numFmtId="0" fontId="33" fillId="13" borderId="6" xfId="6" applyFont="1" applyFill="1" applyBorder="1" applyAlignment="1">
      <alignment horizontal="center" vertical="center" wrapText="1"/>
    </xf>
    <xf numFmtId="0" fontId="20" fillId="15" borderId="12" xfId="6" applyFont="1" applyFill="1" applyBorder="1" applyAlignment="1">
      <alignment vertical="center"/>
    </xf>
    <xf numFmtId="0" fontId="20" fillId="0" borderId="0" xfId="10" applyFont="1" applyAlignment="1">
      <alignment vertical="center"/>
    </xf>
    <xf numFmtId="0" fontId="20" fillId="21" borderId="20" xfId="10" applyFont="1" applyFill="1" applyBorder="1" applyAlignment="1">
      <alignment vertical="center"/>
    </xf>
    <xf numFmtId="0" fontId="20" fillId="21" borderId="23" xfId="10" applyFont="1" applyFill="1" applyBorder="1" applyAlignment="1">
      <alignment vertical="center"/>
    </xf>
    <xf numFmtId="0" fontId="20" fillId="21" borderId="32" xfId="10" applyFont="1" applyFill="1" applyBorder="1" applyAlignment="1">
      <alignment vertical="center"/>
    </xf>
    <xf numFmtId="0" fontId="20" fillId="26" borderId="0" xfId="10" applyFont="1" applyFill="1" applyAlignment="1">
      <alignment horizontal="left" vertical="top" wrapText="1"/>
    </xf>
    <xf numFmtId="0" fontId="20" fillId="26" borderId="0" xfId="10" applyFont="1" applyFill="1" applyAlignment="1">
      <alignment horizontal="center" vertical="center" wrapText="1"/>
    </xf>
    <xf numFmtId="0" fontId="20" fillId="3" borderId="0" xfId="10" applyFont="1" applyFill="1" applyAlignment="1">
      <alignment horizontal="center" vertical="center" wrapText="1"/>
    </xf>
    <xf numFmtId="0" fontId="20" fillId="27" borderId="0" xfId="10" applyFont="1" applyFill="1" applyAlignment="1">
      <alignment horizontal="justify" vertical="top" wrapText="1"/>
    </xf>
    <xf numFmtId="0" fontId="20" fillId="13" borderId="0" xfId="1" applyFont="1" applyFill="1" applyAlignment="1">
      <alignment horizontal="justify" vertical="top" wrapText="1"/>
    </xf>
    <xf numFmtId="0" fontId="20" fillId="13" borderId="11" xfId="1" applyFont="1" applyFill="1" applyBorder="1" applyAlignment="1">
      <alignment horizontal="center" vertical="center" wrapText="1"/>
    </xf>
    <xf numFmtId="0" fontId="33" fillId="13" borderId="5" xfId="1" applyFont="1" applyFill="1" applyBorder="1" applyAlignment="1">
      <alignment horizontal="center" vertical="center" wrapText="1"/>
    </xf>
    <xf numFmtId="0" fontId="33" fillId="13" borderId="6" xfId="1" applyFont="1" applyFill="1" applyBorder="1" applyAlignment="1">
      <alignment horizontal="center" vertical="center" wrapText="1"/>
    </xf>
    <xf numFmtId="0" fontId="21" fillId="15" borderId="11" xfId="1" applyFont="1" applyFill="1" applyBorder="1" applyAlignment="1">
      <alignment horizontal="center" vertical="center"/>
    </xf>
    <xf numFmtId="0" fontId="20" fillId="0" borderId="10" xfId="1" applyFont="1" applyBorder="1" applyAlignment="1">
      <alignment horizontal="justify" vertical="top" wrapText="1"/>
    </xf>
    <xf numFmtId="0" fontId="20" fillId="0" borderId="11" xfId="1" applyFont="1" applyBorder="1" applyAlignment="1">
      <alignment horizontal="justify" vertical="top" wrapText="1"/>
    </xf>
    <xf numFmtId="0" fontId="20" fillId="13" borderId="10" xfId="1" applyFont="1" applyFill="1" applyBorder="1" applyAlignment="1">
      <alignment horizontal="justify" vertical="top" wrapText="1"/>
    </xf>
    <xf numFmtId="0" fontId="20" fillId="13" borderId="11" xfId="1" applyFont="1" applyFill="1" applyBorder="1" applyAlignment="1">
      <alignment horizontal="justify" vertical="top" wrapText="1"/>
    </xf>
    <xf numFmtId="0" fontId="20" fillId="13" borderId="10" xfId="1" applyFont="1" applyFill="1" applyBorder="1" applyAlignment="1">
      <alignment horizontal="center" vertical="center" wrapText="1"/>
    </xf>
    <xf numFmtId="0" fontId="20" fillId="0" borderId="5" xfId="1" applyFont="1" applyBorder="1" applyAlignment="1">
      <alignment horizontal="center" vertical="center" wrapText="1"/>
    </xf>
    <xf numFmtId="0" fontId="20" fillId="0" borderId="6" xfId="1" applyFont="1" applyBorder="1" applyAlignment="1">
      <alignment horizontal="center" vertical="center" wrapText="1"/>
    </xf>
    <xf numFmtId="0" fontId="2" fillId="0" borderId="0" xfId="1" applyFont="1" applyAlignment="1">
      <alignment horizontal="left" vertical="top" wrapText="1"/>
    </xf>
    <xf numFmtId="0" fontId="2" fillId="3" borderId="11" xfId="1" applyFont="1" applyFill="1" applyBorder="1" applyAlignment="1">
      <alignment horizontal="center" vertical="center"/>
    </xf>
    <xf numFmtId="0" fontId="3" fillId="3" borderId="11" xfId="1" applyFont="1" applyFill="1" applyBorder="1" applyAlignment="1">
      <alignment vertical="center"/>
    </xf>
    <xf numFmtId="0" fontId="3" fillId="0" borderId="0" xfId="11" applyFont="1" applyAlignment="1">
      <alignment vertical="center"/>
    </xf>
    <xf numFmtId="0" fontId="6" fillId="3" borderId="0" xfId="11" applyFont="1" applyFill="1" applyAlignment="1">
      <alignment horizontal="center" vertical="center"/>
    </xf>
    <xf numFmtId="0" fontId="7" fillId="3" borderId="0" xfId="11" applyFont="1" applyFill="1" applyAlignment="1">
      <alignment horizontal="center" vertical="center"/>
    </xf>
    <xf numFmtId="0" fontId="3" fillId="3" borderId="0" xfId="11" applyFont="1" applyFill="1" applyAlignment="1">
      <alignment vertical="center"/>
    </xf>
    <xf numFmtId="0" fontId="8" fillId="3" borderId="0" xfId="11" applyFont="1" applyFill="1" applyAlignment="1">
      <alignment horizontal="left" vertical="center"/>
    </xf>
    <xf numFmtId="0" fontId="8" fillId="3" borderId="0" xfId="11" applyFont="1" applyFill="1" applyAlignment="1">
      <alignment horizontal="center" vertical="center"/>
    </xf>
    <xf numFmtId="0" fontId="9" fillId="3" borderId="0" xfId="11" applyFont="1" applyFill="1" applyAlignment="1">
      <alignment vertical="center"/>
    </xf>
    <xf numFmtId="0" fontId="8" fillId="3" borderId="0" xfId="11" applyFont="1" applyFill="1" applyAlignment="1">
      <alignment horizontal="right" vertical="center"/>
    </xf>
    <xf numFmtId="0" fontId="9" fillId="0" borderId="0" xfId="11" applyFont="1" applyAlignment="1">
      <alignment vertical="center"/>
    </xf>
    <xf numFmtId="0" fontId="11" fillId="3" borderId="0" xfId="11" applyFont="1" applyFill="1" applyAlignment="1">
      <alignment horizontal="left" vertical="center"/>
    </xf>
    <xf numFmtId="0" fontId="13" fillId="3" borderId="0" xfId="11" applyFont="1" applyFill="1" applyAlignment="1">
      <alignment vertical="center"/>
    </xf>
    <xf numFmtId="0" fontId="7" fillId="3" borderId="0" xfId="11" applyFont="1" applyFill="1" applyAlignment="1">
      <alignment horizontal="left" vertical="center"/>
    </xf>
    <xf numFmtId="0" fontId="10" fillId="3" borderId="0" xfId="11" applyFont="1" applyFill="1" applyAlignment="1">
      <alignment vertical="center"/>
    </xf>
    <xf numFmtId="0" fontId="10" fillId="3" borderId="1" xfId="11" applyFont="1" applyFill="1" applyBorder="1" applyAlignment="1">
      <alignment horizontal="center" vertical="center"/>
    </xf>
    <xf numFmtId="0" fontId="10" fillId="0" borderId="1" xfId="11" applyFont="1" applyBorder="1" applyAlignment="1">
      <alignment horizontal="center" vertical="center"/>
    </xf>
    <xf numFmtId="0" fontId="17" fillId="3" borderId="0" xfId="11" applyFont="1" applyFill="1" applyAlignment="1">
      <alignment horizontal="left" vertical="center"/>
    </xf>
    <xf numFmtId="0" fontId="3" fillId="3" borderId="0" xfId="12" applyFont="1" applyFill="1" applyAlignment="1">
      <alignment horizontal="justify" vertical="top" wrapText="1"/>
    </xf>
    <xf numFmtId="0" fontId="3" fillId="3" borderId="0" xfId="11" applyFont="1" applyFill="1" applyAlignment="1">
      <alignment horizontal="center" vertical="center" wrapText="1"/>
    </xf>
    <xf numFmtId="0" fontId="3" fillId="0" borderId="0" xfId="11" applyFont="1" applyAlignment="1">
      <alignment horizontal="center" vertical="center" wrapText="1"/>
    </xf>
    <xf numFmtId="0" fontId="3" fillId="0" borderId="0" xfId="12" applyFont="1" applyAlignment="1">
      <alignment horizontal="justify" vertical="top" wrapText="1"/>
    </xf>
    <xf numFmtId="0" fontId="3" fillId="0" borderId="12" xfId="11" applyFont="1" applyBorder="1" applyAlignment="1">
      <alignment vertical="center" wrapText="1"/>
    </xf>
    <xf numFmtId="0" fontId="3" fillId="0" borderId="1" xfId="11" applyFont="1" applyBorder="1" applyAlignment="1">
      <alignment vertical="center" wrapText="1"/>
    </xf>
    <xf numFmtId="0" fontId="3" fillId="0" borderId="13" xfId="11" applyFont="1" applyBorder="1" applyAlignment="1">
      <alignment vertical="center" wrapText="1"/>
    </xf>
    <xf numFmtId="0" fontId="3" fillId="3" borderId="0" xfId="11" applyFont="1" applyFill="1" applyAlignment="1">
      <alignment horizontal="justify" vertical="top" wrapText="1"/>
    </xf>
    <xf numFmtId="0" fontId="3" fillId="0" borderId="0" xfId="11" applyFont="1" applyAlignment="1">
      <alignment horizontal="justify" vertical="top" wrapText="1"/>
    </xf>
    <xf numFmtId="0" fontId="3" fillId="2" borderId="4" xfId="11" applyFont="1" applyFill="1" applyBorder="1" applyAlignment="1">
      <alignment vertical="center"/>
    </xf>
    <xf numFmtId="0" fontId="3" fillId="2" borderId="10" xfId="11" applyFont="1" applyFill="1" applyBorder="1" applyAlignment="1">
      <alignment vertical="center"/>
    </xf>
    <xf numFmtId="0" fontId="16" fillId="3" borderId="4" xfId="11" applyFont="1" applyFill="1" applyBorder="1" applyAlignment="1">
      <alignment horizontal="center" vertical="center" wrapText="1"/>
    </xf>
    <xf numFmtId="0" fontId="16" fillId="3" borderId="5" xfId="11" applyFont="1" applyFill="1" applyBorder="1" applyAlignment="1">
      <alignment horizontal="center" vertical="center" wrapText="1"/>
    </xf>
    <xf numFmtId="0" fontId="16" fillId="3" borderId="6" xfId="11" applyFont="1" applyFill="1" applyBorder="1" applyAlignment="1">
      <alignment horizontal="center" vertical="center" wrapText="1"/>
    </xf>
    <xf numFmtId="0" fontId="3" fillId="2" borderId="12" xfId="11" applyFont="1" applyFill="1" applyBorder="1" applyAlignment="1">
      <alignment vertical="center"/>
    </xf>
    <xf numFmtId="0" fontId="3" fillId="3" borderId="4" xfId="11" applyFont="1" applyFill="1" applyBorder="1" applyAlignment="1">
      <alignment horizontal="center" vertical="center" wrapText="1"/>
    </xf>
    <xf numFmtId="0" fontId="3" fillId="3" borderId="5" xfId="11" applyFont="1" applyFill="1" applyBorder="1" applyAlignment="1">
      <alignment horizontal="center" vertical="center" wrapText="1"/>
    </xf>
    <xf numFmtId="0" fontId="3" fillId="3" borderId="6" xfId="11" applyFont="1" applyFill="1" applyBorder="1" applyAlignment="1">
      <alignment horizontal="center" vertical="center" wrapText="1"/>
    </xf>
    <xf numFmtId="0" fontId="3" fillId="3" borderId="10" xfId="11" applyFont="1" applyFill="1" applyBorder="1" applyAlignment="1">
      <alignment horizontal="center" vertical="center" wrapText="1"/>
    </xf>
    <xf numFmtId="0" fontId="3" fillId="3" borderId="0" xfId="11" applyFont="1" applyFill="1" applyAlignment="1">
      <alignment horizontal="center" vertical="center" wrapText="1"/>
    </xf>
    <xf numFmtId="0" fontId="3" fillId="3" borderId="11" xfId="11" applyFont="1" applyFill="1" applyBorder="1" applyAlignment="1">
      <alignment horizontal="center" vertical="center" wrapText="1"/>
    </xf>
    <xf numFmtId="0" fontId="3" fillId="3" borderId="12" xfId="11" applyFont="1" applyFill="1" applyBorder="1" applyAlignment="1">
      <alignment horizontal="center" vertical="center" wrapText="1"/>
    </xf>
    <xf numFmtId="0" fontId="3" fillId="3" borderId="1" xfId="11" applyFont="1" applyFill="1" applyBorder="1" applyAlignment="1">
      <alignment horizontal="center" vertical="center" wrapText="1"/>
    </xf>
    <xf numFmtId="0" fontId="3" fillId="3" borderId="13" xfId="11" applyFont="1" applyFill="1" applyBorder="1" applyAlignment="1">
      <alignment horizontal="center" vertical="center" wrapText="1"/>
    </xf>
    <xf numFmtId="165" fontId="3" fillId="3" borderId="4" xfId="11" applyNumberFormat="1" applyFont="1" applyFill="1" applyBorder="1" applyAlignment="1">
      <alignment horizontal="center" vertical="center" wrapText="1"/>
    </xf>
    <xf numFmtId="165" fontId="3" fillId="3" borderId="5" xfId="11" applyNumberFormat="1" applyFont="1" applyFill="1" applyBorder="1" applyAlignment="1">
      <alignment horizontal="center" vertical="center" wrapText="1"/>
    </xf>
    <xf numFmtId="165" fontId="3" fillId="3" borderId="6" xfId="11" applyNumberFormat="1" applyFont="1" applyFill="1" applyBorder="1" applyAlignment="1">
      <alignment horizontal="center" vertical="center" wrapText="1"/>
    </xf>
    <xf numFmtId="165" fontId="3" fillId="3" borderId="10" xfId="11" applyNumberFormat="1" applyFont="1" applyFill="1" applyBorder="1" applyAlignment="1">
      <alignment horizontal="center" vertical="center" wrapText="1"/>
    </xf>
    <xf numFmtId="165" fontId="3" fillId="3" borderId="0" xfId="11" applyNumberFormat="1" applyFont="1" applyFill="1" applyAlignment="1">
      <alignment horizontal="center" vertical="center" wrapText="1"/>
    </xf>
    <xf numFmtId="165" fontId="3" fillId="3" borderId="11" xfId="11" applyNumberFormat="1" applyFont="1" applyFill="1" applyBorder="1" applyAlignment="1">
      <alignment horizontal="center" vertical="center" wrapText="1"/>
    </xf>
    <xf numFmtId="165" fontId="3" fillId="3" borderId="12" xfId="11" applyNumberFormat="1" applyFont="1" applyFill="1" applyBorder="1" applyAlignment="1">
      <alignment horizontal="center" vertical="center" wrapText="1"/>
    </xf>
    <xf numFmtId="165" fontId="3" fillId="3" borderId="1" xfId="11" applyNumberFormat="1" applyFont="1" applyFill="1" applyBorder="1" applyAlignment="1">
      <alignment horizontal="center" vertical="center" wrapText="1"/>
    </xf>
    <xf numFmtId="165" fontId="3" fillId="3" borderId="13" xfId="11" applyNumberFormat="1" applyFont="1" applyFill="1" applyBorder="1" applyAlignment="1">
      <alignment horizontal="center" vertical="center" wrapText="1"/>
    </xf>
    <xf numFmtId="0" fontId="16" fillId="3" borderId="4" xfId="11" applyFont="1" applyFill="1" applyBorder="1" applyAlignment="1">
      <alignment horizontal="center" vertical="center" wrapText="1"/>
    </xf>
    <xf numFmtId="0" fontId="16" fillId="3" borderId="5" xfId="11" applyFont="1" applyFill="1" applyBorder="1" applyAlignment="1">
      <alignment horizontal="center" vertical="center" wrapText="1"/>
    </xf>
    <xf numFmtId="0" fontId="16" fillId="3" borderId="6" xfId="11" applyFont="1" applyFill="1" applyBorder="1" applyAlignment="1">
      <alignment horizontal="center" vertical="center" wrapText="1"/>
    </xf>
    <xf numFmtId="0" fontId="16" fillId="3" borderId="12" xfId="11" applyFont="1" applyFill="1" applyBorder="1" applyAlignment="1">
      <alignment horizontal="center" vertical="center" wrapText="1"/>
    </xf>
    <xf numFmtId="0" fontId="16" fillId="3" borderId="1" xfId="11" applyFont="1" applyFill="1" applyBorder="1" applyAlignment="1">
      <alignment horizontal="center" vertical="center" wrapText="1"/>
    </xf>
    <xf numFmtId="0" fontId="16" fillId="3" borderId="13" xfId="11" applyFont="1" applyFill="1" applyBorder="1" applyAlignment="1">
      <alignment horizontal="center" vertical="center" wrapText="1"/>
    </xf>
    <xf numFmtId="0" fontId="3" fillId="3" borderId="4" xfId="11" applyFont="1" applyFill="1" applyBorder="1" applyAlignment="1">
      <alignment horizontal="justify" vertical="top" wrapText="1"/>
    </xf>
    <xf numFmtId="0" fontId="3" fillId="3" borderId="5" xfId="11" applyFont="1" applyFill="1" applyBorder="1" applyAlignment="1">
      <alignment horizontal="justify" vertical="top" wrapText="1"/>
    </xf>
    <xf numFmtId="0" fontId="3" fillId="3" borderId="6" xfId="11" applyFont="1" applyFill="1" applyBorder="1" applyAlignment="1">
      <alignment horizontal="justify" vertical="top" wrapText="1"/>
    </xf>
    <xf numFmtId="0" fontId="3" fillId="3" borderId="10" xfId="11" applyFont="1" applyFill="1" applyBorder="1" applyAlignment="1">
      <alignment horizontal="justify" vertical="top" wrapText="1"/>
    </xf>
    <xf numFmtId="0" fontId="3" fillId="3" borderId="0" xfId="11" applyFont="1" applyFill="1" applyAlignment="1">
      <alignment horizontal="justify" vertical="top" wrapText="1"/>
    </xf>
    <xf numFmtId="0" fontId="3" fillId="3" borderId="11" xfId="11" applyFont="1" applyFill="1" applyBorder="1" applyAlignment="1">
      <alignment horizontal="justify" vertical="top" wrapText="1"/>
    </xf>
    <xf numFmtId="0" fontId="3" fillId="3" borderId="12" xfId="11" applyFont="1" applyFill="1" applyBorder="1" applyAlignment="1">
      <alignment horizontal="justify" vertical="top" wrapText="1"/>
    </xf>
    <xf numFmtId="0" fontId="3" fillId="3" borderId="1" xfId="11" applyFont="1" applyFill="1" applyBorder="1" applyAlignment="1">
      <alignment horizontal="justify" vertical="top" wrapText="1"/>
    </xf>
    <xf numFmtId="0" fontId="3" fillId="3" borderId="13" xfId="11" applyFont="1" applyFill="1" applyBorder="1" applyAlignment="1">
      <alignment horizontal="justify" vertical="top" wrapText="1"/>
    </xf>
    <xf numFmtId="0" fontId="3" fillId="3" borderId="7" xfId="11" applyFont="1" applyFill="1" applyBorder="1" applyAlignment="1">
      <alignment horizontal="center" vertical="center" wrapText="1"/>
    </xf>
    <xf numFmtId="0" fontId="3" fillId="3" borderId="8" xfId="11" applyFont="1" applyFill="1" applyBorder="1" applyAlignment="1">
      <alignment horizontal="center" vertical="center" wrapText="1"/>
    </xf>
    <xf numFmtId="0" fontId="3" fillId="3" borderId="9" xfId="11" applyFont="1" applyFill="1" applyBorder="1" applyAlignment="1">
      <alignment horizontal="center" vertical="center" wrapText="1"/>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9" xfId="1" applyFont="1" applyBorder="1" applyAlignment="1">
      <alignment horizontal="center" vertical="center"/>
    </xf>
    <xf numFmtId="0" fontId="4" fillId="2" borderId="5" xfId="11" applyFont="1" applyFill="1" applyBorder="1" applyAlignment="1">
      <alignment horizontal="center" vertical="center"/>
    </xf>
    <xf numFmtId="0" fontId="4" fillId="2" borderId="6" xfId="11" applyFont="1" applyFill="1" applyBorder="1" applyAlignment="1">
      <alignment horizontal="center" vertical="center"/>
    </xf>
    <xf numFmtId="0" fontId="4" fillId="2" borderId="0" xfId="11" applyFont="1" applyFill="1" applyAlignment="1">
      <alignment horizontal="center" vertical="center"/>
    </xf>
    <xf numFmtId="0" fontId="4" fillId="2" borderId="11" xfId="11" applyFont="1" applyFill="1" applyBorder="1" applyAlignment="1">
      <alignment horizontal="center" vertical="center"/>
    </xf>
    <xf numFmtId="0" fontId="4" fillId="2" borderId="1" xfId="11" applyFont="1" applyFill="1" applyBorder="1" applyAlignment="1">
      <alignment horizontal="center" vertical="center"/>
    </xf>
    <xf numFmtId="0" fontId="4" fillId="2" borderId="13" xfId="11" applyFont="1" applyFill="1" applyBorder="1" applyAlignment="1">
      <alignment horizontal="center" vertical="center"/>
    </xf>
    <xf numFmtId="9" fontId="3" fillId="3" borderId="10" xfId="11" applyNumberFormat="1" applyFont="1" applyFill="1" applyBorder="1" applyAlignment="1">
      <alignment horizontal="center" vertical="center" wrapText="1"/>
    </xf>
    <xf numFmtId="0" fontId="3" fillId="0" borderId="7" xfId="11" applyFont="1" applyBorder="1" applyAlignment="1">
      <alignment horizontal="center" vertical="center" wrapText="1"/>
    </xf>
    <xf numFmtId="0" fontId="3" fillId="0" borderId="8" xfId="11" applyFont="1" applyBorder="1" applyAlignment="1">
      <alignment horizontal="center" vertical="center" wrapText="1"/>
    </xf>
    <xf numFmtId="0" fontId="3" fillId="0" borderId="9" xfId="11" applyFont="1" applyBorder="1" applyAlignment="1">
      <alignment horizontal="center" vertical="center" wrapText="1"/>
    </xf>
    <xf numFmtId="165" fontId="3" fillId="3" borderId="16" xfId="11" applyNumberFormat="1" applyFont="1" applyFill="1" applyBorder="1" applyAlignment="1">
      <alignment horizontal="center" vertical="center" wrapText="1"/>
    </xf>
    <xf numFmtId="0" fontId="16" fillId="0" borderId="4" xfId="11" applyFont="1" applyBorder="1" applyAlignment="1">
      <alignment horizontal="center" vertical="center" wrapText="1"/>
    </xf>
    <xf numFmtId="0" fontId="16" fillId="0" borderId="5" xfId="11" applyFont="1" applyBorder="1" applyAlignment="1">
      <alignment horizontal="center" vertical="center" wrapText="1"/>
    </xf>
    <xf numFmtId="0" fontId="16" fillId="0" borderId="6" xfId="11" applyFont="1" applyBorder="1" applyAlignment="1">
      <alignment horizontal="center" vertical="center" wrapText="1"/>
    </xf>
    <xf numFmtId="0" fontId="16" fillId="0" borderId="12" xfId="11" applyFont="1" applyBorder="1" applyAlignment="1">
      <alignment horizontal="center" vertical="center" wrapText="1"/>
    </xf>
    <xf numFmtId="0" fontId="16" fillId="0" borderId="1" xfId="11" applyFont="1" applyBorder="1" applyAlignment="1">
      <alignment horizontal="center" vertical="center" wrapText="1"/>
    </xf>
    <xf numFmtId="0" fontId="16" fillId="0" borderId="13" xfId="11" applyFont="1" applyBorder="1" applyAlignment="1">
      <alignment horizontal="center" vertical="center" wrapText="1"/>
    </xf>
    <xf numFmtId="0" fontId="3" fillId="0" borderId="4" xfId="11" applyFont="1" applyBorder="1" applyAlignment="1">
      <alignment horizontal="justify" vertical="top" wrapText="1"/>
    </xf>
    <xf numFmtId="0" fontId="3" fillId="0" borderId="5" xfId="11" applyFont="1" applyBorder="1" applyAlignment="1">
      <alignment horizontal="justify" vertical="top" wrapText="1"/>
    </xf>
    <xf numFmtId="0" fontId="3" fillId="0" borderId="6" xfId="11" applyFont="1" applyBorder="1" applyAlignment="1">
      <alignment horizontal="justify" vertical="top" wrapText="1"/>
    </xf>
    <xf numFmtId="0" fontId="3" fillId="0" borderId="10" xfId="11" applyFont="1" applyBorder="1" applyAlignment="1">
      <alignment horizontal="justify" vertical="top" wrapText="1"/>
    </xf>
    <xf numFmtId="0" fontId="3" fillId="0" borderId="0" xfId="11" applyFont="1" applyAlignment="1">
      <alignment horizontal="justify" vertical="top" wrapText="1"/>
    </xf>
    <xf numFmtId="0" fontId="3" fillId="0" borderId="11" xfId="11" applyFont="1" applyBorder="1" applyAlignment="1">
      <alignment horizontal="justify" vertical="top" wrapText="1"/>
    </xf>
    <xf numFmtId="0" fontId="3" fillId="0" borderId="12" xfId="11" applyFont="1" applyBorder="1" applyAlignment="1">
      <alignment horizontal="justify" vertical="top" wrapText="1"/>
    </xf>
    <xf numFmtId="0" fontId="3" fillId="0" borderId="1" xfId="11" applyFont="1" applyBorder="1" applyAlignment="1">
      <alignment horizontal="justify" vertical="top" wrapText="1"/>
    </xf>
    <xf numFmtId="0" fontId="3" fillId="0" borderId="13" xfId="11" applyFont="1" applyBorder="1" applyAlignment="1">
      <alignment horizontal="justify" vertical="top" wrapText="1"/>
    </xf>
    <xf numFmtId="0" fontId="17" fillId="0" borderId="4" xfId="11" applyFont="1" applyBorder="1" applyAlignment="1">
      <alignment horizontal="center" vertical="center"/>
    </xf>
    <xf numFmtId="0" fontId="17" fillId="0" borderId="5" xfId="11" applyFont="1" applyBorder="1" applyAlignment="1">
      <alignment horizontal="center" vertical="center"/>
    </xf>
    <xf numFmtId="0" fontId="17" fillId="0" borderId="6" xfId="11" applyFont="1" applyBorder="1" applyAlignment="1">
      <alignment horizontal="center" vertical="center"/>
    </xf>
    <xf numFmtId="0" fontId="17" fillId="0" borderId="12" xfId="11" applyFont="1" applyBorder="1" applyAlignment="1">
      <alignment horizontal="center" vertical="center"/>
    </xf>
    <xf numFmtId="0" fontId="17" fillId="0" borderId="1" xfId="11" applyFont="1" applyBorder="1" applyAlignment="1">
      <alignment horizontal="center" vertical="center"/>
    </xf>
    <xf numFmtId="0" fontId="17" fillId="0" borderId="13" xfId="11" applyFont="1" applyBorder="1" applyAlignment="1">
      <alignment horizontal="center" vertical="center"/>
    </xf>
    <xf numFmtId="164" fontId="18" fillId="0" borderId="7" xfId="11" applyNumberFormat="1" applyFont="1" applyBorder="1" applyAlignment="1">
      <alignment horizontal="center" vertical="center"/>
    </xf>
    <xf numFmtId="164" fontId="18" fillId="0" borderId="8" xfId="11" applyNumberFormat="1" applyFont="1" applyBorder="1" applyAlignment="1">
      <alignment horizontal="center" vertical="center"/>
    </xf>
    <xf numFmtId="164" fontId="18" fillId="0" borderId="9" xfId="11" applyNumberFormat="1" applyFont="1" applyBorder="1" applyAlignment="1">
      <alignment horizontal="center" vertical="center"/>
    </xf>
    <xf numFmtId="0" fontId="16" fillId="0" borderId="10" xfId="11" applyFont="1" applyBorder="1" applyAlignment="1">
      <alignment horizontal="center" vertical="center" wrapText="1"/>
    </xf>
    <xf numFmtId="0" fontId="16" fillId="0" borderId="0" xfId="11" applyFont="1" applyAlignment="1">
      <alignment horizontal="center" vertical="center" wrapText="1"/>
    </xf>
    <xf numFmtId="0" fontId="16" fillId="0" borderId="11" xfId="11" applyFont="1" applyBorder="1" applyAlignment="1">
      <alignment horizontal="center" vertical="center" wrapText="1"/>
    </xf>
    <xf numFmtId="0" fontId="16" fillId="3" borderId="10" xfId="11" applyFont="1" applyFill="1" applyBorder="1" applyAlignment="1">
      <alignment horizontal="center" vertical="center" wrapText="1"/>
    </xf>
    <xf numFmtId="0" fontId="16" fillId="3" borderId="0" xfId="11" applyFont="1" applyFill="1" applyAlignment="1">
      <alignment horizontal="center" vertical="center" wrapText="1"/>
    </xf>
    <xf numFmtId="0" fontId="16" fillId="3" borderId="11" xfId="11" applyFont="1" applyFill="1" applyBorder="1" applyAlignment="1">
      <alignment horizontal="center" vertical="center" wrapText="1"/>
    </xf>
    <xf numFmtId="0" fontId="4" fillId="6" borderId="4" xfId="11" applyFont="1" applyFill="1" applyBorder="1" applyAlignment="1">
      <alignment horizontal="center" vertical="center"/>
    </xf>
    <xf numFmtId="0" fontId="4" fillId="6" borderId="5" xfId="11" applyFont="1" applyFill="1" applyBorder="1" applyAlignment="1">
      <alignment horizontal="center" vertical="center"/>
    </xf>
    <xf numFmtId="0" fontId="4" fillId="6" borderId="6" xfId="11" applyFont="1" applyFill="1" applyBorder="1" applyAlignment="1">
      <alignment horizontal="center" vertical="center"/>
    </xf>
    <xf numFmtId="0" fontId="4" fillId="6" borderId="10" xfId="11" applyFont="1" applyFill="1" applyBorder="1" applyAlignment="1">
      <alignment horizontal="center" vertical="center"/>
    </xf>
    <xf numFmtId="0" fontId="4" fillId="6" borderId="0" xfId="11" applyFont="1" applyFill="1" applyAlignment="1">
      <alignment horizontal="center" vertical="center"/>
    </xf>
    <xf numFmtId="0" fontId="4" fillId="6" borderId="11" xfId="11" applyFont="1" applyFill="1" applyBorder="1" applyAlignment="1">
      <alignment horizontal="center" vertical="center"/>
    </xf>
    <xf numFmtId="0" fontId="4" fillId="6" borderId="12" xfId="11" applyFont="1" applyFill="1" applyBorder="1" applyAlignment="1">
      <alignment horizontal="center" vertical="center"/>
    </xf>
    <xf numFmtId="0" fontId="4" fillId="6" borderId="1" xfId="11" applyFont="1" applyFill="1" applyBorder="1" applyAlignment="1">
      <alignment horizontal="center" vertical="center"/>
    </xf>
    <xf numFmtId="0" fontId="4" fillId="6" borderId="13" xfId="11" applyFont="1" applyFill="1" applyBorder="1" applyAlignment="1">
      <alignment horizontal="center" vertical="center"/>
    </xf>
    <xf numFmtId="165" fontId="3" fillId="3" borderId="17" xfId="11" applyNumberFormat="1" applyFont="1" applyFill="1" applyBorder="1" applyAlignment="1">
      <alignment horizontal="center" vertical="center" wrapText="1"/>
    </xf>
    <xf numFmtId="0" fontId="4" fillId="2" borderId="4" xfId="11" applyFont="1" applyFill="1" applyBorder="1" applyAlignment="1">
      <alignment horizontal="center" vertical="center"/>
    </xf>
    <xf numFmtId="0" fontId="4" fillId="2" borderId="10" xfId="11" applyFont="1" applyFill="1" applyBorder="1" applyAlignment="1">
      <alignment horizontal="center" vertical="center"/>
    </xf>
    <xf numFmtId="0" fontId="4" fillId="2" borderId="12" xfId="11" applyFont="1" applyFill="1" applyBorder="1" applyAlignment="1">
      <alignment horizontal="center" vertical="center"/>
    </xf>
    <xf numFmtId="9" fontId="3" fillId="3" borderId="17" xfId="11" applyNumberFormat="1" applyFont="1" applyFill="1" applyBorder="1" applyAlignment="1">
      <alignment horizontal="center" vertical="center" wrapText="1"/>
    </xf>
    <xf numFmtId="0" fontId="3" fillId="3" borderId="17" xfId="11" applyFont="1" applyFill="1" applyBorder="1" applyAlignment="1">
      <alignment horizontal="center" vertical="center" wrapText="1"/>
    </xf>
    <xf numFmtId="9" fontId="3" fillId="3" borderId="16" xfId="11" applyNumberFormat="1" applyFont="1" applyFill="1" applyBorder="1" applyAlignment="1">
      <alignment horizontal="center" vertical="center" wrapText="1"/>
    </xf>
    <xf numFmtId="0" fontId="3" fillId="3" borderId="16" xfId="11" applyFont="1" applyFill="1" applyBorder="1" applyAlignment="1">
      <alignment horizontal="center" vertical="center" wrapText="1"/>
    </xf>
    <xf numFmtId="0" fontId="3" fillId="0" borderId="4" xfId="11" applyFont="1" applyBorder="1" applyAlignment="1">
      <alignment horizontal="center" vertical="center" wrapText="1"/>
    </xf>
    <xf numFmtId="0" fontId="3" fillId="0" borderId="5" xfId="11" applyFont="1" applyBorder="1" applyAlignment="1">
      <alignment horizontal="center" vertical="center" wrapText="1"/>
    </xf>
    <xf numFmtId="0" fontId="3" fillId="0" borderId="6" xfId="11" applyFont="1" applyBorder="1" applyAlignment="1">
      <alignment horizontal="center" vertical="center" wrapText="1"/>
    </xf>
    <xf numFmtId="0" fontId="3" fillId="0" borderId="4" xfId="12" applyFont="1" applyBorder="1" applyAlignment="1">
      <alignment horizontal="justify" vertical="top" wrapText="1"/>
    </xf>
    <xf numFmtId="0" fontId="3" fillId="0" borderId="5" xfId="12" applyFont="1" applyBorder="1" applyAlignment="1">
      <alignment horizontal="justify" vertical="top" wrapText="1"/>
    </xf>
    <xf numFmtId="0" fontId="3" fillId="0" borderId="6" xfId="12" applyFont="1" applyBorder="1" applyAlignment="1">
      <alignment horizontal="justify" vertical="top" wrapText="1"/>
    </xf>
    <xf numFmtId="0" fontId="3" fillId="0" borderId="10" xfId="12" applyFont="1" applyBorder="1" applyAlignment="1">
      <alignment horizontal="justify" vertical="top" wrapText="1"/>
    </xf>
    <xf numFmtId="0" fontId="3" fillId="0" borderId="0" xfId="12" applyFont="1" applyAlignment="1">
      <alignment horizontal="justify" vertical="top" wrapText="1"/>
    </xf>
    <xf numFmtId="0" fontId="3" fillId="0" borderId="11" xfId="12" applyFont="1" applyBorder="1" applyAlignment="1">
      <alignment horizontal="justify" vertical="top" wrapText="1"/>
    </xf>
    <xf numFmtId="0" fontId="3" fillId="0" borderId="12" xfId="12" applyFont="1" applyBorder="1" applyAlignment="1">
      <alignment horizontal="justify" vertical="top" wrapText="1"/>
    </xf>
    <xf numFmtId="0" fontId="3" fillId="0" borderId="1" xfId="12" applyFont="1" applyBorder="1" applyAlignment="1">
      <alignment horizontal="justify" vertical="top" wrapText="1"/>
    </xf>
    <xf numFmtId="0" fontId="3" fillId="0" borderId="13" xfId="12" applyFont="1" applyBorder="1" applyAlignment="1">
      <alignment horizontal="justify" vertical="top" wrapText="1"/>
    </xf>
    <xf numFmtId="0" fontId="3" fillId="0" borderId="12" xfId="11" applyFont="1" applyBorder="1" applyAlignment="1">
      <alignment horizontal="center" vertical="center" wrapText="1"/>
    </xf>
    <xf numFmtId="0" fontId="3" fillId="0" borderId="1" xfId="11" applyFont="1" applyBorder="1" applyAlignment="1">
      <alignment horizontal="center" vertical="center" wrapText="1"/>
    </xf>
    <xf numFmtId="0" fontId="3" fillId="0" borderId="13" xfId="11" applyFont="1" applyBorder="1" applyAlignment="1">
      <alignment horizontal="center" vertical="center" wrapText="1"/>
    </xf>
    <xf numFmtId="0" fontId="4" fillId="9" borderId="4" xfId="11" applyFont="1" applyFill="1" applyBorder="1" applyAlignment="1">
      <alignment horizontal="center" vertical="center"/>
    </xf>
    <xf numFmtId="0" fontId="4" fillId="9" borderId="5" xfId="11" applyFont="1" applyFill="1" applyBorder="1" applyAlignment="1">
      <alignment horizontal="center" vertical="center"/>
    </xf>
    <xf numFmtId="0" fontId="4" fillId="9" borderId="6" xfId="11" applyFont="1" applyFill="1" applyBorder="1" applyAlignment="1">
      <alignment horizontal="center" vertical="center"/>
    </xf>
    <xf numFmtId="0" fontId="4" fillId="9" borderId="10" xfId="11" applyFont="1" applyFill="1" applyBorder="1" applyAlignment="1">
      <alignment horizontal="center" vertical="center"/>
    </xf>
    <xf numFmtId="0" fontId="4" fillId="9" borderId="0" xfId="11" applyFont="1" applyFill="1" applyAlignment="1">
      <alignment horizontal="center" vertical="center"/>
    </xf>
    <xf numFmtId="0" fontId="4" fillId="9" borderId="11" xfId="11" applyFont="1" applyFill="1" applyBorder="1" applyAlignment="1">
      <alignment horizontal="center" vertical="center"/>
    </xf>
    <xf numFmtId="0" fontId="4" fillId="9" borderId="12" xfId="11" applyFont="1" applyFill="1" applyBorder="1" applyAlignment="1">
      <alignment horizontal="center" vertical="center"/>
    </xf>
    <xf numFmtId="0" fontId="4" fillId="9" borderId="1" xfId="11" applyFont="1" applyFill="1" applyBorder="1" applyAlignment="1">
      <alignment horizontal="center" vertical="center"/>
    </xf>
    <xf numFmtId="0" fontId="4" fillId="9" borderId="13" xfId="11" applyFont="1" applyFill="1" applyBorder="1" applyAlignment="1">
      <alignment horizontal="center" vertical="center"/>
    </xf>
    <xf numFmtId="0" fontId="3" fillId="3" borderId="4" xfId="12" applyFont="1" applyFill="1" applyBorder="1" applyAlignment="1">
      <alignment horizontal="justify" vertical="top" wrapText="1"/>
    </xf>
    <xf numFmtId="0" fontId="3" fillId="3" borderId="5" xfId="12" applyFont="1" applyFill="1" applyBorder="1" applyAlignment="1">
      <alignment horizontal="justify" vertical="top" wrapText="1"/>
    </xf>
    <xf numFmtId="0" fontId="3" fillId="3" borderId="6" xfId="12" applyFont="1" applyFill="1" applyBorder="1" applyAlignment="1">
      <alignment horizontal="justify" vertical="top" wrapText="1"/>
    </xf>
    <xf numFmtId="0" fontId="3" fillId="3" borderId="10" xfId="12" applyFont="1" applyFill="1" applyBorder="1" applyAlignment="1">
      <alignment horizontal="justify" vertical="top" wrapText="1"/>
    </xf>
    <xf numFmtId="0" fontId="3" fillId="3" borderId="0" xfId="12" applyFont="1" applyFill="1" applyAlignment="1">
      <alignment horizontal="justify" vertical="top" wrapText="1"/>
    </xf>
    <xf numFmtId="0" fontId="3" fillId="3" borderId="11" xfId="12" applyFont="1" applyFill="1" applyBorder="1" applyAlignment="1">
      <alignment horizontal="justify" vertical="top" wrapText="1"/>
    </xf>
    <xf numFmtId="0" fontId="3" fillId="3" borderId="12" xfId="12" applyFont="1" applyFill="1" applyBorder="1" applyAlignment="1">
      <alignment horizontal="justify" vertical="top" wrapText="1"/>
    </xf>
    <xf numFmtId="0" fontId="3" fillId="3" borderId="1" xfId="12" applyFont="1" applyFill="1" applyBorder="1" applyAlignment="1">
      <alignment horizontal="justify" vertical="top" wrapText="1"/>
    </xf>
    <xf numFmtId="0" fontId="3" fillId="3" borderId="13" xfId="12" applyFont="1" applyFill="1" applyBorder="1" applyAlignment="1">
      <alignment horizontal="justify" vertical="top" wrapText="1"/>
    </xf>
    <xf numFmtId="9" fontId="3" fillId="3" borderId="4" xfId="11" applyNumberFormat="1" applyFont="1" applyFill="1" applyBorder="1" applyAlignment="1">
      <alignment horizontal="center" vertical="center" wrapText="1"/>
    </xf>
    <xf numFmtId="0" fontId="28" fillId="3" borderId="12" xfId="11" applyFont="1" applyFill="1" applyBorder="1" applyAlignment="1">
      <alignment horizontal="center" vertical="center"/>
    </xf>
    <xf numFmtId="0" fontId="28" fillId="3" borderId="1" xfId="11" applyFont="1" applyFill="1" applyBorder="1" applyAlignment="1">
      <alignment horizontal="center" vertical="center"/>
    </xf>
    <xf numFmtId="0" fontId="28" fillId="3" borderId="13" xfId="11" applyFont="1" applyFill="1" applyBorder="1" applyAlignment="1">
      <alignment horizontal="center" vertical="center"/>
    </xf>
    <xf numFmtId="0" fontId="28" fillId="4" borderId="12" xfId="11" applyFont="1" applyFill="1" applyBorder="1" applyAlignment="1">
      <alignment horizontal="center" vertical="center"/>
    </xf>
    <xf numFmtId="0" fontId="28" fillId="4" borderId="1" xfId="11" applyFont="1" applyFill="1" applyBorder="1" applyAlignment="1">
      <alignment horizontal="center" vertical="center"/>
    </xf>
    <xf numFmtId="0" fontId="28" fillId="4" borderId="13" xfId="11" applyFont="1" applyFill="1" applyBorder="1" applyAlignment="1">
      <alignment horizontal="center" vertical="center"/>
    </xf>
    <xf numFmtId="0" fontId="4" fillId="4" borderId="4" xfId="11" applyFont="1" applyFill="1" applyBorder="1" applyAlignment="1">
      <alignment horizontal="center" vertical="center"/>
    </xf>
    <xf numFmtId="0" fontId="4" fillId="4" borderId="5" xfId="11" applyFont="1" applyFill="1" applyBorder="1" applyAlignment="1">
      <alignment horizontal="center" vertical="center"/>
    </xf>
    <xf numFmtId="0" fontId="4" fillId="4" borderId="6" xfId="11" applyFont="1" applyFill="1" applyBorder="1" applyAlignment="1">
      <alignment horizontal="center" vertical="center"/>
    </xf>
    <xf numFmtId="0" fontId="4" fillId="4" borderId="10" xfId="11" applyFont="1" applyFill="1" applyBorder="1" applyAlignment="1">
      <alignment horizontal="center" vertical="center"/>
    </xf>
    <xf numFmtId="0" fontId="4" fillId="4" borderId="0" xfId="11" applyFont="1" applyFill="1" applyAlignment="1">
      <alignment horizontal="center" vertical="center"/>
    </xf>
    <xf numFmtId="0" fontId="4" fillId="4" borderId="11" xfId="11" applyFont="1" applyFill="1" applyBorder="1" applyAlignment="1">
      <alignment horizontal="center" vertical="center"/>
    </xf>
    <xf numFmtId="0" fontId="4" fillId="4" borderId="12" xfId="11" applyFont="1" applyFill="1" applyBorder="1" applyAlignment="1">
      <alignment horizontal="center" vertical="center"/>
    </xf>
    <xf numFmtId="0" fontId="4" fillId="4" borderId="1" xfId="11" applyFont="1" applyFill="1" applyBorder="1" applyAlignment="1">
      <alignment horizontal="center" vertical="center"/>
    </xf>
    <xf numFmtId="0" fontId="4" fillId="4" borderId="13" xfId="11" applyFont="1" applyFill="1" applyBorder="1" applyAlignment="1">
      <alignment horizontal="center" vertical="center"/>
    </xf>
    <xf numFmtId="0" fontId="3" fillId="0" borderId="10" xfId="11" applyFont="1" applyBorder="1" applyAlignment="1">
      <alignment horizontal="center" vertical="center" wrapText="1"/>
    </xf>
    <xf numFmtId="0" fontId="3" fillId="0" borderId="0" xfId="11" applyFont="1" applyAlignment="1">
      <alignment horizontal="center" vertical="center" wrapText="1"/>
    </xf>
    <xf numFmtId="0" fontId="3" fillId="0" borderId="11" xfId="11" applyFont="1" applyBorder="1" applyAlignment="1">
      <alignment horizontal="center" vertical="center" wrapText="1"/>
    </xf>
    <xf numFmtId="0" fontId="28" fillId="3" borderId="10" xfId="11" applyFont="1" applyFill="1" applyBorder="1" applyAlignment="1">
      <alignment horizontal="center" vertical="center"/>
    </xf>
    <xf numFmtId="0" fontId="28" fillId="3" borderId="0" xfId="11" applyFont="1" applyFill="1" applyAlignment="1">
      <alignment horizontal="center" vertical="center"/>
    </xf>
    <xf numFmtId="0" fontId="28" fillId="3" borderId="11" xfId="11" applyFont="1" applyFill="1" applyBorder="1" applyAlignment="1">
      <alignment horizontal="center" vertical="center"/>
    </xf>
    <xf numFmtId="0" fontId="28" fillId="3" borderId="4" xfId="11" applyFont="1" applyFill="1" applyBorder="1" applyAlignment="1">
      <alignment horizontal="center" vertical="center"/>
    </xf>
    <xf numFmtId="0" fontId="28" fillId="3" borderId="5" xfId="11" applyFont="1" applyFill="1" applyBorder="1" applyAlignment="1">
      <alignment horizontal="center" vertical="center"/>
    </xf>
    <xf numFmtId="0" fontId="28" fillId="3" borderId="6" xfId="11" applyFont="1" applyFill="1" applyBorder="1" applyAlignment="1">
      <alignment horizontal="center" vertical="center"/>
    </xf>
    <xf numFmtId="0" fontId="28" fillId="4" borderId="10" xfId="11" applyFont="1" applyFill="1" applyBorder="1" applyAlignment="1">
      <alignment horizontal="center" vertical="center"/>
    </xf>
    <xf numFmtId="0" fontId="28" fillId="4" borderId="0" xfId="11" applyFont="1" applyFill="1" applyAlignment="1">
      <alignment horizontal="center" vertical="center"/>
    </xf>
    <xf numFmtId="0" fontId="28" fillId="4" borderId="11" xfId="11" applyFont="1" applyFill="1" applyBorder="1" applyAlignment="1">
      <alignment horizontal="center" vertical="center"/>
    </xf>
    <xf numFmtId="0" fontId="19" fillId="3" borderId="12" xfId="11" applyFont="1" applyFill="1" applyBorder="1" applyAlignment="1">
      <alignment horizontal="center" vertical="center"/>
    </xf>
    <xf numFmtId="0" fontId="19" fillId="3" borderId="1" xfId="11" applyFont="1" applyFill="1" applyBorder="1" applyAlignment="1">
      <alignment horizontal="center" vertical="center"/>
    </xf>
    <xf numFmtId="0" fontId="19" fillId="3" borderId="13" xfId="11" applyFont="1" applyFill="1" applyBorder="1" applyAlignment="1">
      <alignment horizontal="center" vertical="center"/>
    </xf>
    <xf numFmtId="0" fontId="10" fillId="0" borderId="1" xfId="11" applyFont="1" applyBorder="1" applyAlignment="1">
      <alignment horizontal="center" vertical="center"/>
    </xf>
    <xf numFmtId="0" fontId="10" fillId="3" borderId="1" xfId="11" applyFont="1" applyFill="1" applyBorder="1" applyAlignment="1">
      <alignment horizontal="center" vertical="center"/>
    </xf>
    <xf numFmtId="0" fontId="28" fillId="5" borderId="7" xfId="11" applyFont="1" applyFill="1" applyBorder="1" applyAlignment="1">
      <alignment horizontal="center" vertical="center"/>
    </xf>
    <xf numFmtId="0" fontId="28" fillId="5" borderId="8" xfId="11" applyFont="1" applyFill="1" applyBorder="1" applyAlignment="1">
      <alignment horizontal="center" vertical="center"/>
    </xf>
    <xf numFmtId="0" fontId="28" fillId="5" borderId="9" xfId="11" applyFont="1" applyFill="1" applyBorder="1" applyAlignment="1">
      <alignment horizontal="center" vertical="center"/>
    </xf>
    <xf numFmtId="0" fontId="28" fillId="4" borderId="4" xfId="11" applyFont="1" applyFill="1" applyBorder="1" applyAlignment="1">
      <alignment horizontal="center" vertical="center"/>
    </xf>
    <xf numFmtId="0" fontId="28" fillId="4" borderId="5" xfId="11" applyFont="1" applyFill="1" applyBorder="1" applyAlignment="1">
      <alignment horizontal="center" vertical="center"/>
    </xf>
    <xf numFmtId="0" fontId="28" fillId="4" borderId="6" xfId="11" applyFont="1" applyFill="1" applyBorder="1" applyAlignment="1">
      <alignment horizontal="center" vertical="center"/>
    </xf>
    <xf numFmtId="0" fontId="6" fillId="5" borderId="0" xfId="1" applyFont="1" applyFill="1" applyAlignment="1">
      <alignment horizontal="center" vertical="center"/>
    </xf>
    <xf numFmtId="0" fontId="10" fillId="3" borderId="1" xfId="11" applyFont="1" applyFill="1" applyBorder="1" applyAlignment="1">
      <alignment horizontal="left" vertical="center"/>
    </xf>
    <xf numFmtId="15" fontId="10" fillId="3" borderId="1" xfId="11" applyNumberFormat="1" applyFont="1" applyFill="1" applyBorder="1" applyAlignment="1">
      <alignment horizontal="center" vertical="center"/>
    </xf>
    <xf numFmtId="164" fontId="12" fillId="3" borderId="2" xfId="11" applyNumberFormat="1" applyFont="1" applyFill="1" applyBorder="1" applyAlignment="1">
      <alignment horizontal="center" vertical="center"/>
    </xf>
    <xf numFmtId="164" fontId="12" fillId="3" borderId="3" xfId="11" applyNumberFormat="1" applyFont="1" applyFill="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10" xfId="1" applyFont="1" applyBorder="1" applyAlignment="1">
      <alignment horizontal="center" vertical="center"/>
    </xf>
    <xf numFmtId="0" fontId="2" fillId="0" borderId="0" xfId="1" applyFont="1" applyAlignment="1">
      <alignment horizontal="center" vertical="center"/>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 xfId="1" applyFont="1" applyBorder="1" applyAlignment="1">
      <alignment horizontal="center" vertical="center"/>
    </xf>
    <xf numFmtId="0" fontId="2" fillId="0" borderId="13" xfId="1" applyFont="1" applyBorder="1" applyAlignment="1">
      <alignment horizontal="center" vertical="center"/>
    </xf>
    <xf numFmtId="0" fontId="2" fillId="3" borderId="4" xfId="1" applyFont="1" applyFill="1" applyBorder="1" applyAlignment="1">
      <alignment horizontal="center" vertical="center"/>
    </xf>
    <xf numFmtId="0" fontId="2" fillId="3" borderId="5" xfId="1" applyFont="1" applyFill="1" applyBorder="1" applyAlignment="1">
      <alignment horizontal="center" vertical="center"/>
    </xf>
    <xf numFmtId="0" fontId="2" fillId="3" borderId="6" xfId="1" applyFont="1" applyFill="1" applyBorder="1" applyAlignment="1">
      <alignment horizontal="center" vertical="center"/>
    </xf>
    <xf numFmtId="0" fontId="2" fillId="3" borderId="10" xfId="1" applyFont="1" applyFill="1" applyBorder="1" applyAlignment="1">
      <alignment horizontal="center" vertical="center"/>
    </xf>
    <xf numFmtId="0" fontId="2" fillId="3" borderId="0" xfId="1" applyFont="1" applyFill="1" applyAlignment="1">
      <alignment horizontal="center" vertical="center"/>
    </xf>
    <xf numFmtId="0" fontId="2" fillId="3" borderId="11" xfId="1" applyFont="1" applyFill="1" applyBorder="1" applyAlignment="1">
      <alignment horizontal="center" vertical="center"/>
    </xf>
    <xf numFmtId="0" fontId="2" fillId="3" borderId="12" xfId="1" applyFont="1" applyFill="1" applyBorder="1" applyAlignment="1">
      <alignment horizontal="center" vertical="center"/>
    </xf>
    <xf numFmtId="0" fontId="2" fillId="3" borderId="1" xfId="1" applyFont="1" applyFill="1" applyBorder="1" applyAlignment="1">
      <alignment horizontal="center" vertical="center"/>
    </xf>
    <xf numFmtId="0" fontId="2" fillId="3" borderId="13" xfId="1" applyFont="1" applyFill="1" applyBorder="1" applyAlignment="1">
      <alignment horizontal="center" vertical="center"/>
    </xf>
    <xf numFmtId="0" fontId="31" fillId="0" borderId="5" xfId="1" applyFont="1" applyBorder="1" applyAlignment="1">
      <alignment horizontal="center" vertical="center"/>
    </xf>
    <xf numFmtId="0" fontId="31" fillId="0" borderId="6" xfId="1" applyFont="1" applyBorder="1" applyAlignment="1">
      <alignment horizontal="center" vertical="center"/>
    </xf>
    <xf numFmtId="0" fontId="31" fillId="0" borderId="1" xfId="1" applyFont="1" applyBorder="1" applyAlignment="1">
      <alignment horizontal="center" vertical="center"/>
    </xf>
    <xf numFmtId="0" fontId="31" fillId="0" borderId="13" xfId="1" applyFont="1" applyBorder="1" applyAlignment="1">
      <alignment horizontal="center" vertical="center"/>
    </xf>
    <xf numFmtId="0" fontId="5" fillId="3" borderId="4" xfId="1" applyFont="1" applyFill="1" applyBorder="1" applyAlignment="1">
      <alignment horizontal="justify" vertical="top"/>
    </xf>
    <xf numFmtId="0" fontId="5" fillId="3" borderId="5" xfId="1" applyFont="1" applyFill="1" applyBorder="1" applyAlignment="1">
      <alignment horizontal="justify" vertical="top"/>
    </xf>
    <xf numFmtId="0" fontId="5" fillId="3" borderId="6" xfId="1" applyFont="1" applyFill="1" applyBorder="1" applyAlignment="1">
      <alignment horizontal="justify" vertical="top"/>
    </xf>
    <xf numFmtId="0" fontId="5" fillId="3" borderId="10" xfId="1" applyFont="1" applyFill="1" applyBorder="1" applyAlignment="1">
      <alignment horizontal="justify" vertical="top"/>
    </xf>
    <xf numFmtId="0" fontId="5" fillId="3" borderId="0" xfId="1" applyFont="1" applyFill="1" applyAlignment="1">
      <alignment horizontal="justify" vertical="top"/>
    </xf>
    <xf numFmtId="0" fontId="5" fillId="3" borderId="11" xfId="1" applyFont="1" applyFill="1" applyBorder="1" applyAlignment="1">
      <alignment horizontal="justify" vertical="top"/>
    </xf>
    <xf numFmtId="0" fontId="5" fillId="3" borderId="12" xfId="1" applyFont="1" applyFill="1" applyBorder="1" applyAlignment="1">
      <alignment horizontal="justify" vertical="top"/>
    </xf>
    <xf numFmtId="0" fontId="5" fillId="3" borderId="1" xfId="1" applyFont="1" applyFill="1" applyBorder="1" applyAlignment="1">
      <alignment horizontal="justify" vertical="top"/>
    </xf>
    <xf numFmtId="0" fontId="5" fillId="3" borderId="13" xfId="1" applyFont="1" applyFill="1" applyBorder="1" applyAlignment="1">
      <alignment horizontal="justify" vertical="top"/>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4" fillId="2" borderId="5" xfId="1" applyFont="1" applyFill="1" applyBorder="1" applyAlignment="1">
      <alignment horizontal="center" vertical="center"/>
    </xf>
    <xf numFmtId="0" fontId="4" fillId="2" borderId="6" xfId="1" applyFont="1" applyFill="1" applyBorder="1" applyAlignment="1">
      <alignment horizontal="center" vertical="center"/>
    </xf>
    <xf numFmtId="0" fontId="4" fillId="2" borderId="0" xfId="1" applyFont="1" applyFill="1" applyAlignment="1">
      <alignment horizontal="center" vertical="center"/>
    </xf>
    <xf numFmtId="0" fontId="4" fillId="2" borderId="11"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13" xfId="1" applyFont="1" applyFill="1" applyBorder="1" applyAlignment="1">
      <alignment horizontal="center" vertical="center"/>
    </xf>
    <xf numFmtId="0" fontId="3" fillId="0" borderId="4" xfId="1" applyFont="1" applyBorder="1" applyAlignment="1">
      <alignment horizontal="left" vertical="top" wrapText="1"/>
    </xf>
    <xf numFmtId="0" fontId="3" fillId="0" borderId="5" xfId="1" applyFont="1" applyBorder="1" applyAlignment="1">
      <alignment horizontal="left" vertical="top" wrapText="1"/>
    </xf>
    <xf numFmtId="0" fontId="3" fillId="0" borderId="6" xfId="1" applyFont="1" applyBorder="1" applyAlignment="1">
      <alignment horizontal="left" vertical="top" wrapText="1"/>
    </xf>
    <xf numFmtId="0" fontId="3" fillId="0" borderId="10" xfId="1" applyFont="1" applyBorder="1" applyAlignment="1">
      <alignment horizontal="left" vertical="top" wrapText="1"/>
    </xf>
    <xf numFmtId="0" fontId="3" fillId="0" borderId="0" xfId="1" applyFont="1" applyAlignment="1">
      <alignment horizontal="left" vertical="top" wrapText="1"/>
    </xf>
    <xf numFmtId="0" fontId="3" fillId="0" borderId="11" xfId="1" applyFont="1" applyBorder="1" applyAlignment="1">
      <alignment horizontal="left" vertical="top" wrapText="1"/>
    </xf>
    <xf numFmtId="0" fontId="3" fillId="0" borderId="12" xfId="1" applyFont="1" applyBorder="1" applyAlignment="1">
      <alignment horizontal="left" vertical="top" wrapText="1"/>
    </xf>
    <xf numFmtId="0" fontId="3" fillId="0" borderId="1" xfId="1" applyFont="1" applyBorder="1" applyAlignment="1">
      <alignment horizontal="left" vertical="top" wrapText="1"/>
    </xf>
    <xf numFmtId="0" fontId="3" fillId="0" borderId="13" xfId="1" applyFont="1" applyBorder="1" applyAlignment="1">
      <alignment horizontal="left" vertical="top" wrapText="1"/>
    </xf>
    <xf numFmtId="0" fontId="3" fillId="3" borderId="4" xfId="1" applyFont="1" applyFill="1" applyBorder="1" applyAlignment="1">
      <alignment horizontal="left" vertical="top" wrapText="1"/>
    </xf>
    <xf numFmtId="0" fontId="3" fillId="3" borderId="5" xfId="1" applyFont="1" applyFill="1" applyBorder="1" applyAlignment="1">
      <alignment horizontal="left" vertical="top" wrapText="1"/>
    </xf>
    <xf numFmtId="0" fontId="3" fillId="3" borderId="6" xfId="1" applyFont="1" applyFill="1" applyBorder="1" applyAlignment="1">
      <alignment horizontal="left" vertical="top" wrapText="1"/>
    </xf>
    <xf numFmtId="0" fontId="3" fillId="3" borderId="10" xfId="1" applyFont="1" applyFill="1" applyBorder="1" applyAlignment="1">
      <alignment horizontal="left" vertical="top" wrapText="1"/>
    </xf>
    <xf numFmtId="0" fontId="3" fillId="3" borderId="0" xfId="1" applyFont="1" applyFill="1" applyAlignment="1">
      <alignment horizontal="left" vertical="top" wrapText="1"/>
    </xf>
    <xf numFmtId="0" fontId="3" fillId="3" borderId="11" xfId="1" applyFont="1" applyFill="1" applyBorder="1" applyAlignment="1">
      <alignment horizontal="left" vertical="top" wrapText="1"/>
    </xf>
    <xf numFmtId="0" fontId="3" fillId="3" borderId="12"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3" borderId="13" xfId="1" applyFont="1" applyFill="1" applyBorder="1" applyAlignment="1">
      <alignment horizontal="left" vertical="top" wrapText="1"/>
    </xf>
    <xf numFmtId="0" fontId="2" fillId="3" borderId="4" xfId="1" applyFont="1" applyFill="1" applyBorder="1" applyAlignment="1">
      <alignment horizontal="left" vertical="top"/>
    </xf>
    <xf numFmtId="0" fontId="2" fillId="3" borderId="5" xfId="1" applyFont="1" applyFill="1" applyBorder="1" applyAlignment="1">
      <alignment horizontal="left" vertical="top"/>
    </xf>
    <xf numFmtId="0" fontId="2" fillId="3" borderId="6" xfId="1" applyFont="1" applyFill="1" applyBorder="1" applyAlignment="1">
      <alignment horizontal="left" vertical="top"/>
    </xf>
    <xf numFmtId="0" fontId="2" fillId="3" borderId="10" xfId="1" applyFont="1" applyFill="1" applyBorder="1" applyAlignment="1">
      <alignment horizontal="left" vertical="top"/>
    </xf>
    <xf numFmtId="0" fontId="2" fillId="3" borderId="0" xfId="1" applyFont="1" applyFill="1" applyAlignment="1">
      <alignment horizontal="left" vertical="top"/>
    </xf>
    <xf numFmtId="0" fontId="2" fillId="3" borderId="11" xfId="1" applyFont="1" applyFill="1" applyBorder="1" applyAlignment="1">
      <alignment horizontal="left" vertical="top"/>
    </xf>
    <xf numFmtId="0" fontId="2" fillId="3" borderId="12" xfId="1" applyFont="1" applyFill="1" applyBorder="1" applyAlignment="1">
      <alignment horizontal="left" vertical="top"/>
    </xf>
    <xf numFmtId="0" fontId="2" fillId="3" borderId="1" xfId="1" applyFont="1" applyFill="1" applyBorder="1" applyAlignment="1">
      <alignment horizontal="left" vertical="top"/>
    </xf>
    <xf numFmtId="0" fontId="2" fillId="3" borderId="13" xfId="1" applyFont="1" applyFill="1" applyBorder="1" applyAlignment="1">
      <alignment horizontal="left" vertical="top"/>
    </xf>
    <xf numFmtId="0" fontId="20" fillId="13" borderId="1" xfId="1" applyFont="1" applyFill="1" applyBorder="1" applyAlignment="1">
      <alignment horizontal="center" vertical="center" wrapText="1"/>
    </xf>
    <xf numFmtId="0" fontId="20" fillId="13" borderId="13" xfId="1" applyFont="1" applyFill="1" applyBorder="1" applyAlignment="1">
      <alignment horizontal="center" vertical="center" wrapText="1"/>
    </xf>
    <xf numFmtId="0" fontId="30" fillId="6" borderId="4" xfId="1" applyFont="1" applyFill="1" applyBorder="1" applyAlignment="1">
      <alignment horizontal="center" vertical="center"/>
    </xf>
    <xf numFmtId="0" fontId="30" fillId="6" borderId="5" xfId="1" applyFont="1" applyFill="1" applyBorder="1" applyAlignment="1">
      <alignment horizontal="center" vertical="center"/>
    </xf>
    <xf numFmtId="0" fontId="30" fillId="6" borderId="6" xfId="1" applyFont="1" applyFill="1" applyBorder="1" applyAlignment="1">
      <alignment horizontal="center" vertical="center"/>
    </xf>
    <xf numFmtId="0" fontId="30" fillId="6" borderId="10" xfId="1" applyFont="1" applyFill="1" applyBorder="1" applyAlignment="1">
      <alignment horizontal="center" vertical="center"/>
    </xf>
    <xf numFmtId="0" fontId="30" fillId="6" borderId="0" xfId="1" applyFont="1" applyFill="1" applyAlignment="1">
      <alignment horizontal="center" vertical="center"/>
    </xf>
    <xf numFmtId="0" fontId="30" fillId="6" borderId="11" xfId="1" applyFont="1" applyFill="1" applyBorder="1" applyAlignment="1">
      <alignment horizontal="center" vertical="center"/>
    </xf>
    <xf numFmtId="0" fontId="30" fillId="6" borderId="12" xfId="1" applyFont="1" applyFill="1" applyBorder="1" applyAlignment="1">
      <alignment horizontal="center" vertical="center"/>
    </xf>
    <xf numFmtId="0" fontId="30" fillId="6" borderId="1" xfId="1" applyFont="1" applyFill="1" applyBorder="1" applyAlignment="1">
      <alignment horizontal="center" vertical="center"/>
    </xf>
    <xf numFmtId="0" fontId="30" fillId="6" borderId="13" xfId="1" applyFont="1" applyFill="1" applyBorder="1" applyAlignment="1">
      <alignment horizontal="center" vertical="center"/>
    </xf>
    <xf numFmtId="0" fontId="20" fillId="13" borderId="4" xfId="1" applyFont="1" applyFill="1" applyBorder="1" applyAlignment="1">
      <alignment horizontal="center" vertical="center" wrapText="1"/>
    </xf>
    <xf numFmtId="0" fontId="20" fillId="13" borderId="5" xfId="1" applyFont="1" applyFill="1" applyBorder="1" applyAlignment="1">
      <alignment horizontal="center" vertical="center" wrapText="1"/>
    </xf>
    <xf numFmtId="0" fontId="20" fillId="13" borderId="6" xfId="1" applyFont="1" applyFill="1" applyBorder="1" applyAlignment="1">
      <alignment horizontal="center" vertical="center" wrapText="1"/>
    </xf>
    <xf numFmtId="0" fontId="20" fillId="13" borderId="10" xfId="1" applyFont="1" applyFill="1" applyBorder="1" applyAlignment="1">
      <alignment horizontal="center" vertical="center" wrapText="1"/>
    </xf>
    <xf numFmtId="0" fontId="20" fillId="13" borderId="0" xfId="1" applyFont="1" applyFill="1" applyAlignment="1">
      <alignment horizontal="center" vertical="center" wrapText="1"/>
    </xf>
    <xf numFmtId="0" fontId="20" fillId="13" borderId="11" xfId="1" applyFont="1" applyFill="1" applyBorder="1" applyAlignment="1">
      <alignment horizontal="center" vertical="center" wrapText="1"/>
    </xf>
    <xf numFmtId="0" fontId="20" fillId="13" borderId="12" xfId="1" applyFont="1" applyFill="1" applyBorder="1" applyAlignment="1">
      <alignment horizontal="center" vertical="center" wrapText="1"/>
    </xf>
    <xf numFmtId="0" fontId="33" fillId="13" borderId="5" xfId="1" applyFont="1" applyFill="1" applyBorder="1" applyAlignment="1">
      <alignment horizontal="center" vertical="center" wrapText="1"/>
    </xf>
    <xf numFmtId="0" fontId="33" fillId="13" borderId="6" xfId="1" applyFont="1" applyFill="1" applyBorder="1" applyAlignment="1">
      <alignment horizontal="center" vertical="center" wrapText="1"/>
    </xf>
    <xf numFmtId="0" fontId="33" fillId="13" borderId="1" xfId="1" applyFont="1" applyFill="1" applyBorder="1" applyAlignment="1">
      <alignment horizontal="center" vertical="center" wrapText="1"/>
    </xf>
    <xf numFmtId="0" fontId="33" fillId="13" borderId="13" xfId="1" applyFont="1" applyFill="1" applyBorder="1" applyAlignment="1">
      <alignment horizontal="center" vertical="center" wrapText="1"/>
    </xf>
    <xf numFmtId="0" fontId="20" fillId="13" borderId="4" xfId="1" applyFont="1" applyFill="1" applyBorder="1" applyAlignment="1">
      <alignment horizontal="justify" vertical="top" wrapText="1"/>
    </xf>
    <xf numFmtId="0" fontId="20" fillId="13" borderId="5" xfId="1" applyFont="1" applyFill="1" applyBorder="1" applyAlignment="1">
      <alignment horizontal="justify" vertical="top" wrapText="1"/>
    </xf>
    <xf numFmtId="0" fontId="20" fillId="13" borderId="6" xfId="1" applyFont="1" applyFill="1" applyBorder="1" applyAlignment="1">
      <alignment horizontal="justify" vertical="top" wrapText="1"/>
    </xf>
    <xf numFmtId="0" fontId="20" fillId="13" borderId="10" xfId="1" applyFont="1" applyFill="1" applyBorder="1" applyAlignment="1">
      <alignment horizontal="justify" vertical="top" wrapText="1"/>
    </xf>
    <xf numFmtId="0" fontId="20" fillId="13" borderId="0" xfId="1" applyFont="1" applyFill="1" applyAlignment="1">
      <alignment horizontal="justify" vertical="top" wrapText="1"/>
    </xf>
    <xf numFmtId="0" fontId="20" fillId="13" borderId="11" xfId="1" applyFont="1" applyFill="1" applyBorder="1" applyAlignment="1">
      <alignment horizontal="justify" vertical="top" wrapText="1"/>
    </xf>
    <xf numFmtId="0" fontId="20" fillId="13" borderId="12" xfId="1" applyFont="1" applyFill="1" applyBorder="1" applyAlignment="1">
      <alignment horizontal="justify" vertical="top" wrapText="1"/>
    </xf>
    <xf numFmtId="0" fontId="20" fillId="13" borderId="1" xfId="1" applyFont="1" applyFill="1" applyBorder="1" applyAlignment="1">
      <alignment horizontal="justify" vertical="top" wrapText="1"/>
    </xf>
    <xf numFmtId="0" fontId="20" fillId="13" borderId="13" xfId="1" applyFont="1" applyFill="1" applyBorder="1" applyAlignment="1">
      <alignment horizontal="justify" vertical="top" wrapText="1"/>
    </xf>
    <xf numFmtId="0" fontId="20" fillId="0" borderId="5" xfId="1" applyFont="1" applyBorder="1" applyAlignment="1">
      <alignment horizontal="center" vertical="center" wrapText="1"/>
    </xf>
    <xf numFmtId="0" fontId="20" fillId="0" borderId="6" xfId="1" applyFont="1" applyBorder="1" applyAlignment="1">
      <alignment horizontal="center" vertical="center" wrapText="1"/>
    </xf>
    <xf numFmtId="0" fontId="20" fillId="13" borderId="17" xfId="1" applyFont="1" applyFill="1" applyBorder="1" applyAlignment="1">
      <alignment horizontal="center" vertical="center" wrapText="1"/>
    </xf>
    <xf numFmtId="0" fontId="20" fillId="13" borderId="16" xfId="1" applyFont="1" applyFill="1" applyBorder="1" applyAlignment="1">
      <alignment horizontal="center" vertical="center" wrapText="1"/>
    </xf>
    <xf numFmtId="0" fontId="33" fillId="13" borderId="0" xfId="1" applyFont="1" applyFill="1" applyAlignment="1">
      <alignment horizontal="center" vertical="center" wrapText="1"/>
    </xf>
    <xf numFmtId="0" fontId="33" fillId="13" borderId="11" xfId="1" applyFont="1" applyFill="1" applyBorder="1" applyAlignment="1">
      <alignment horizontal="center" vertical="center" wrapText="1"/>
    </xf>
    <xf numFmtId="0" fontId="20" fillId="0" borderId="8" xfId="1" applyFont="1" applyBorder="1" applyAlignment="1">
      <alignment horizontal="center" vertical="center" wrapText="1"/>
    </xf>
    <xf numFmtId="0" fontId="20" fillId="0" borderId="9" xfId="1" applyFont="1" applyBorder="1" applyAlignment="1">
      <alignment horizontal="center" vertical="center" wrapText="1"/>
    </xf>
    <xf numFmtId="0" fontId="21" fillId="15" borderId="5" xfId="1" applyFont="1" applyFill="1" applyBorder="1" applyAlignment="1">
      <alignment horizontal="center" vertical="center"/>
    </xf>
    <xf numFmtId="0" fontId="21" fillId="15" borderId="6" xfId="1" applyFont="1" applyFill="1" applyBorder="1" applyAlignment="1">
      <alignment horizontal="center" vertical="center"/>
    </xf>
    <xf numFmtId="0" fontId="21" fillId="15" borderId="0" xfId="1" applyFont="1" applyFill="1" applyAlignment="1">
      <alignment horizontal="center" vertical="center"/>
    </xf>
    <xf numFmtId="0" fontId="21" fillId="15" borderId="11" xfId="1" applyFont="1" applyFill="1" applyBorder="1" applyAlignment="1">
      <alignment horizontal="center" vertical="center"/>
    </xf>
    <xf numFmtId="0" fontId="21" fillId="15" borderId="1" xfId="1" applyFont="1" applyFill="1" applyBorder="1" applyAlignment="1">
      <alignment horizontal="center" vertical="center"/>
    </xf>
    <xf numFmtId="0" fontId="21" fillId="15" borderId="13" xfId="1" applyFont="1" applyFill="1" applyBorder="1" applyAlignment="1">
      <alignment horizontal="center" vertical="center"/>
    </xf>
    <xf numFmtId="0" fontId="20" fillId="0" borderId="4" xfId="1" applyFont="1" applyBorder="1" applyAlignment="1">
      <alignment horizontal="justify" vertical="top" wrapText="1"/>
    </xf>
    <xf numFmtId="0" fontId="20" fillId="0" borderId="5" xfId="1" applyFont="1" applyBorder="1" applyAlignment="1">
      <alignment horizontal="justify" vertical="top" wrapText="1"/>
    </xf>
    <xf numFmtId="0" fontId="20" fillId="0" borderId="6" xfId="1" applyFont="1" applyBorder="1" applyAlignment="1">
      <alignment horizontal="justify" vertical="top" wrapText="1"/>
    </xf>
    <xf numFmtId="0" fontId="20" fillId="0" borderId="10" xfId="1" applyFont="1" applyBorder="1" applyAlignment="1">
      <alignment horizontal="justify" vertical="top" wrapText="1"/>
    </xf>
    <xf numFmtId="0" fontId="20" fillId="0" borderId="0" xfId="1" applyFont="1" applyAlignment="1">
      <alignment horizontal="justify" vertical="top" wrapText="1"/>
    </xf>
    <xf numFmtId="0" fontId="20" fillId="0" borderId="11" xfId="1" applyFont="1" applyBorder="1" applyAlignment="1">
      <alignment horizontal="justify" vertical="top" wrapText="1"/>
    </xf>
    <xf numFmtId="0" fontId="20" fillId="0" borderId="12" xfId="1" applyFont="1" applyBorder="1" applyAlignment="1">
      <alignment horizontal="justify" vertical="top" wrapText="1"/>
    </xf>
    <xf numFmtId="0" fontId="20" fillId="0" borderId="1" xfId="1" applyFont="1" applyBorder="1" applyAlignment="1">
      <alignment horizontal="justify" vertical="top" wrapText="1"/>
    </xf>
    <xf numFmtId="0" fontId="20" fillId="0" borderId="13" xfId="1" applyFont="1" applyBorder="1" applyAlignment="1">
      <alignment horizontal="justify" vertical="top" wrapText="1"/>
    </xf>
    <xf numFmtId="0" fontId="33" fillId="0" borderId="5" xfId="1" applyFont="1" applyBorder="1" applyAlignment="1">
      <alignment horizontal="center" vertical="center" wrapText="1"/>
    </xf>
    <xf numFmtId="0" fontId="33" fillId="0" borderId="6" xfId="1" applyFont="1" applyBorder="1" applyAlignment="1">
      <alignment horizontal="center" vertical="center" wrapText="1"/>
    </xf>
    <xf numFmtId="0" fontId="33" fillId="0" borderId="1" xfId="1" applyFont="1" applyBorder="1" applyAlignment="1">
      <alignment horizontal="center" vertical="center" wrapText="1"/>
    </xf>
    <xf numFmtId="0" fontId="33" fillId="0" borderId="13" xfId="1" applyFont="1" applyBorder="1" applyAlignment="1">
      <alignment horizontal="center" vertical="center" wrapText="1"/>
    </xf>
    <xf numFmtId="0" fontId="33" fillId="0" borderId="0" xfId="1" applyFont="1" applyAlignment="1">
      <alignment horizontal="center" vertical="center" wrapText="1"/>
    </xf>
    <xf numFmtId="0" fontId="33" fillId="0" borderId="11" xfId="1" applyFont="1" applyBorder="1" applyAlignment="1">
      <alignment horizontal="center" vertical="center" wrapText="1"/>
    </xf>
    <xf numFmtId="0" fontId="21" fillId="12" borderId="4" xfId="1" applyFont="1" applyFill="1" applyBorder="1" applyAlignment="1">
      <alignment horizontal="center" vertical="center"/>
    </xf>
    <xf numFmtId="0" fontId="21" fillId="12" borderId="5" xfId="1" applyFont="1" applyFill="1" applyBorder="1" applyAlignment="1">
      <alignment horizontal="center" vertical="center"/>
    </xf>
    <xf numFmtId="0" fontId="21" fillId="12" borderId="6" xfId="1" applyFont="1" applyFill="1" applyBorder="1" applyAlignment="1">
      <alignment horizontal="center" vertical="center"/>
    </xf>
    <xf numFmtId="0" fontId="21" fillId="12" borderId="10" xfId="1" applyFont="1" applyFill="1" applyBorder="1" applyAlignment="1">
      <alignment horizontal="center" vertical="center"/>
    </xf>
    <xf numFmtId="0" fontId="21" fillId="12" borderId="0" xfId="1" applyFont="1" applyFill="1" applyAlignment="1">
      <alignment horizontal="center" vertical="center"/>
    </xf>
    <xf numFmtId="0" fontId="21" fillId="12" borderId="11" xfId="1" applyFont="1" applyFill="1" applyBorder="1" applyAlignment="1">
      <alignment horizontal="center" vertical="center"/>
    </xf>
    <xf numFmtId="0" fontId="21" fillId="12" borderId="12" xfId="1" applyFont="1" applyFill="1" applyBorder="1" applyAlignment="1">
      <alignment horizontal="center" vertical="center"/>
    </xf>
    <xf numFmtId="0" fontId="21" fillId="12" borderId="1" xfId="1" applyFont="1" applyFill="1" applyBorder="1" applyAlignment="1">
      <alignment horizontal="center" vertical="center"/>
    </xf>
    <xf numFmtId="0" fontId="21" fillId="12" borderId="13" xfId="1" applyFont="1" applyFill="1" applyBorder="1" applyAlignment="1">
      <alignment horizontal="center" vertical="center"/>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5" fillId="3" borderId="6" xfId="1" applyFont="1" applyFill="1" applyBorder="1" applyAlignment="1">
      <alignment horizontal="center" vertical="center" wrapText="1"/>
    </xf>
    <xf numFmtId="0" fontId="5" fillId="3" borderId="10" xfId="1" applyFont="1" applyFill="1" applyBorder="1" applyAlignment="1">
      <alignment horizontal="center" vertical="center" wrapText="1"/>
    </xf>
    <xf numFmtId="0" fontId="5" fillId="3" borderId="0" xfId="1" applyFont="1" applyFill="1" applyAlignment="1">
      <alignment horizontal="center" vertical="center" wrapText="1"/>
    </xf>
    <xf numFmtId="0" fontId="5" fillId="3" borderId="11" xfId="1" applyFont="1" applyFill="1" applyBorder="1" applyAlignment="1">
      <alignment horizontal="center" vertical="center" wrapText="1"/>
    </xf>
    <xf numFmtId="0" fontId="5" fillId="3" borderId="12" xfId="1" applyFont="1" applyFill="1" applyBorder="1" applyAlignment="1">
      <alignment horizontal="center" vertical="center" wrapText="1"/>
    </xf>
    <xf numFmtId="0" fontId="5" fillId="3" borderId="1"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35" fillId="3" borderId="4" xfId="1" applyFont="1" applyFill="1" applyBorder="1" applyAlignment="1">
      <alignment horizontal="center" vertical="center" wrapText="1"/>
    </xf>
    <xf numFmtId="0" fontId="35" fillId="3" borderId="5" xfId="1" applyFont="1" applyFill="1" applyBorder="1" applyAlignment="1">
      <alignment horizontal="center" vertical="center" wrapText="1"/>
    </xf>
    <xf numFmtId="0" fontId="35" fillId="3" borderId="6" xfId="1" applyFont="1" applyFill="1" applyBorder="1" applyAlignment="1">
      <alignment horizontal="center" vertical="center" wrapText="1"/>
    </xf>
    <xf numFmtId="0" fontId="35" fillId="3" borderId="10" xfId="1" applyFont="1" applyFill="1" applyBorder="1" applyAlignment="1">
      <alignment horizontal="center" vertical="center" wrapText="1"/>
    </xf>
    <xf numFmtId="0" fontId="35" fillId="3" borderId="0" xfId="1" applyFont="1" applyFill="1" applyAlignment="1">
      <alignment horizontal="center" vertical="center" wrapText="1"/>
    </xf>
    <xf numFmtId="0" fontId="35" fillId="3" borderId="11" xfId="1" applyFont="1" applyFill="1" applyBorder="1" applyAlignment="1">
      <alignment horizontal="center" vertical="center" wrapText="1"/>
    </xf>
    <xf numFmtId="0" fontId="35" fillId="3" borderId="12" xfId="1" applyFont="1" applyFill="1" applyBorder="1" applyAlignment="1">
      <alignment horizontal="center" vertical="center" wrapText="1"/>
    </xf>
    <xf numFmtId="0" fontId="35" fillId="3" borderId="1" xfId="1" applyFont="1" applyFill="1" applyBorder="1" applyAlignment="1">
      <alignment horizontal="center" vertical="center" wrapText="1"/>
    </xf>
    <xf numFmtId="0" fontId="35" fillId="3" borderId="13" xfId="1" applyFont="1" applyFill="1" applyBorder="1" applyAlignment="1">
      <alignment horizontal="center" vertical="center" wrapText="1"/>
    </xf>
    <xf numFmtId="0" fontId="16" fillId="0" borderId="4" xfId="1" applyFont="1" applyBorder="1" applyAlignment="1">
      <alignment horizontal="center" vertical="center" wrapText="1"/>
    </xf>
    <xf numFmtId="0" fontId="16" fillId="0" borderId="5" xfId="1" applyFont="1" applyBorder="1" applyAlignment="1">
      <alignment horizontal="center" vertical="center" wrapText="1"/>
    </xf>
    <xf numFmtId="0" fontId="16" fillId="0" borderId="6"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1" xfId="1" applyFont="1" applyBorder="1" applyAlignment="1">
      <alignment horizontal="center" vertical="center" wrapText="1"/>
    </xf>
    <xf numFmtId="0" fontId="16" fillId="0" borderId="13" xfId="1" applyFont="1" applyBorder="1" applyAlignment="1">
      <alignment horizontal="center" vertical="center" wrapText="1"/>
    </xf>
    <xf numFmtId="0" fontId="3" fillId="3" borderId="4" xfId="1" applyFont="1" applyFill="1" applyBorder="1" applyAlignment="1">
      <alignment horizontal="justify" vertical="top" wrapText="1"/>
    </xf>
    <xf numFmtId="0" fontId="3" fillId="3" borderId="5" xfId="1" applyFont="1" applyFill="1" applyBorder="1" applyAlignment="1">
      <alignment horizontal="justify" vertical="top" wrapText="1"/>
    </xf>
    <xf numFmtId="0" fontId="3" fillId="3" borderId="6" xfId="1" applyFont="1" applyFill="1" applyBorder="1" applyAlignment="1">
      <alignment horizontal="justify" vertical="top" wrapText="1"/>
    </xf>
    <xf numFmtId="0" fontId="3" fillId="3" borderId="10" xfId="1" applyFont="1" applyFill="1" applyBorder="1" applyAlignment="1">
      <alignment horizontal="justify" vertical="top" wrapText="1"/>
    </xf>
    <xf numFmtId="0" fontId="3" fillId="3" borderId="0" xfId="1" applyFont="1" applyFill="1" applyAlignment="1">
      <alignment horizontal="justify" vertical="top" wrapText="1"/>
    </xf>
    <xf numFmtId="0" fontId="3" fillId="3" borderId="11" xfId="1" applyFont="1" applyFill="1" applyBorder="1" applyAlignment="1">
      <alignment horizontal="justify" vertical="top" wrapText="1"/>
    </xf>
    <xf numFmtId="0" fontId="3" fillId="3" borderId="12" xfId="1" applyFont="1" applyFill="1" applyBorder="1" applyAlignment="1">
      <alignment horizontal="justify" vertical="top" wrapText="1"/>
    </xf>
    <xf numFmtId="0" fontId="3" fillId="3" borderId="1" xfId="1" applyFont="1" applyFill="1" applyBorder="1" applyAlignment="1">
      <alignment horizontal="justify" vertical="top" wrapText="1"/>
    </xf>
    <xf numFmtId="0" fontId="3" fillId="3" borderId="13" xfId="1" applyFont="1" applyFill="1" applyBorder="1" applyAlignment="1">
      <alignment horizontal="justify" vertical="top" wrapText="1"/>
    </xf>
    <xf numFmtId="0" fontId="3" fillId="0" borderId="4" xfId="1" applyFont="1" applyBorder="1" applyAlignment="1">
      <alignment horizontal="justify" vertical="top" wrapText="1"/>
    </xf>
    <xf numFmtId="0" fontId="3" fillId="0" borderId="5" xfId="1" applyFont="1" applyBorder="1" applyAlignment="1">
      <alignment horizontal="justify" vertical="top" wrapText="1"/>
    </xf>
    <xf numFmtId="0" fontId="3" fillId="0" borderId="6" xfId="1" applyFont="1" applyBorder="1" applyAlignment="1">
      <alignment horizontal="justify" vertical="top" wrapText="1"/>
    </xf>
    <xf numFmtId="0" fontId="3" fillId="0" borderId="10" xfId="1" applyFont="1" applyBorder="1" applyAlignment="1">
      <alignment horizontal="justify" vertical="top" wrapText="1"/>
    </xf>
    <xf numFmtId="0" fontId="3" fillId="0" borderId="0" xfId="1" applyFont="1" applyAlignment="1">
      <alignment horizontal="justify" vertical="top" wrapText="1"/>
    </xf>
    <xf numFmtId="0" fontId="3" fillId="0" borderId="11" xfId="1" applyFont="1" applyBorder="1" applyAlignment="1">
      <alignment horizontal="justify" vertical="top" wrapText="1"/>
    </xf>
    <xf numFmtId="0" fontId="3" fillId="0" borderId="12" xfId="1" applyFont="1" applyBorder="1" applyAlignment="1">
      <alignment horizontal="justify" vertical="top" wrapText="1"/>
    </xf>
    <xf numFmtId="0" fontId="3" fillId="0" borderId="1" xfId="1" applyFont="1" applyBorder="1" applyAlignment="1">
      <alignment horizontal="justify" vertical="top" wrapText="1"/>
    </xf>
    <xf numFmtId="0" fontId="3" fillId="0" borderId="13" xfId="1" applyFont="1" applyBorder="1" applyAlignment="1">
      <alignment horizontal="justify" vertical="top" wrapText="1"/>
    </xf>
    <xf numFmtId="0" fontId="3" fillId="0" borderId="7" xfId="1" applyFont="1" applyBorder="1" applyAlignment="1">
      <alignment horizontal="center" vertical="center" wrapText="1"/>
    </xf>
    <xf numFmtId="0" fontId="3" fillId="0" borderId="8" xfId="1" applyFont="1" applyBorder="1" applyAlignment="1">
      <alignment horizontal="center" vertical="center" wrapText="1"/>
    </xf>
    <xf numFmtId="0" fontId="3" fillId="0" borderId="9" xfId="1" applyFont="1" applyBorder="1" applyAlignment="1">
      <alignment horizontal="center" vertical="center" wrapText="1"/>
    </xf>
    <xf numFmtId="0" fontId="4" fillId="2" borderId="4" xfId="1" applyFont="1" applyFill="1" applyBorder="1" applyAlignment="1">
      <alignment horizontal="center" vertical="center"/>
    </xf>
    <xf numFmtId="0" fontId="4" fillId="2" borderId="10" xfId="1" applyFont="1" applyFill="1" applyBorder="1" applyAlignment="1">
      <alignment horizontal="center" vertical="center"/>
    </xf>
    <xf numFmtId="0" fontId="4" fillId="2" borderId="12" xfId="1" applyFont="1" applyFill="1" applyBorder="1" applyAlignment="1">
      <alignment horizontal="center" vertical="center"/>
    </xf>
    <xf numFmtId="0" fontId="5" fillId="3" borderId="4" xfId="1" applyFont="1" applyFill="1" applyBorder="1" applyAlignment="1">
      <alignment horizontal="left" vertical="top" wrapText="1"/>
    </xf>
    <xf numFmtId="0" fontId="5" fillId="3" borderId="5" xfId="1" applyFont="1" applyFill="1" applyBorder="1" applyAlignment="1">
      <alignment horizontal="left" vertical="top" wrapText="1"/>
    </xf>
    <xf numFmtId="0" fontId="5" fillId="3" borderId="6" xfId="1" applyFont="1" applyFill="1" applyBorder="1" applyAlignment="1">
      <alignment horizontal="left" vertical="top" wrapText="1"/>
    </xf>
    <xf numFmtId="0" fontId="5" fillId="3" borderId="10" xfId="1" applyFont="1" applyFill="1" applyBorder="1" applyAlignment="1">
      <alignment horizontal="left" vertical="top" wrapText="1"/>
    </xf>
    <xf numFmtId="0" fontId="5" fillId="3" borderId="0" xfId="1" applyFont="1" applyFill="1" applyAlignment="1">
      <alignment horizontal="left" vertical="top" wrapText="1"/>
    </xf>
    <xf numFmtId="0" fontId="5" fillId="3" borderId="11" xfId="1" applyFont="1" applyFill="1" applyBorder="1" applyAlignment="1">
      <alignment horizontal="left" vertical="top" wrapText="1"/>
    </xf>
    <xf numFmtId="0" fontId="5" fillId="3" borderId="12" xfId="1" applyFont="1" applyFill="1" applyBorder="1" applyAlignment="1">
      <alignment horizontal="left" vertical="top" wrapText="1"/>
    </xf>
    <xf numFmtId="0" fontId="5" fillId="3" borderId="1" xfId="1" applyFont="1" applyFill="1" applyBorder="1" applyAlignment="1">
      <alignment horizontal="left" vertical="top" wrapText="1"/>
    </xf>
    <xf numFmtId="0" fontId="5" fillId="3" borderId="13" xfId="1" applyFont="1" applyFill="1" applyBorder="1" applyAlignment="1">
      <alignment horizontal="left" vertical="top" wrapText="1"/>
    </xf>
    <xf numFmtId="0" fontId="4" fillId="7" borderId="4" xfId="1" applyFont="1" applyFill="1" applyBorder="1" applyAlignment="1">
      <alignment horizontal="center" vertical="center"/>
    </xf>
    <xf numFmtId="0" fontId="4" fillId="7" borderId="5" xfId="1" applyFont="1" applyFill="1" applyBorder="1" applyAlignment="1">
      <alignment horizontal="center" vertical="center"/>
    </xf>
    <xf numFmtId="0" fontId="4" fillId="7" borderId="6" xfId="1" applyFont="1" applyFill="1" applyBorder="1" applyAlignment="1">
      <alignment horizontal="center" vertical="center"/>
    </xf>
    <xf numFmtId="0" fontId="4" fillId="7" borderId="10" xfId="1" applyFont="1" applyFill="1" applyBorder="1" applyAlignment="1">
      <alignment horizontal="center" vertical="center"/>
    </xf>
    <xf numFmtId="0" fontId="4" fillId="7" borderId="0" xfId="1" applyFont="1" applyFill="1" applyAlignment="1">
      <alignment horizontal="center" vertical="center"/>
    </xf>
    <xf numFmtId="0" fontId="4" fillId="7" borderId="11" xfId="1" applyFont="1" applyFill="1" applyBorder="1" applyAlignment="1">
      <alignment horizontal="center" vertical="center"/>
    </xf>
    <xf numFmtId="0" fontId="4" fillId="7" borderId="12" xfId="1" applyFont="1" applyFill="1" applyBorder="1" applyAlignment="1">
      <alignment horizontal="center" vertical="center"/>
    </xf>
    <xf numFmtId="0" fontId="4" fillId="7" borderId="1" xfId="1" applyFont="1" applyFill="1" applyBorder="1" applyAlignment="1">
      <alignment horizontal="center" vertical="center"/>
    </xf>
    <xf numFmtId="0" fontId="4" fillId="7" borderId="13" xfId="1" applyFont="1" applyFill="1" applyBorder="1" applyAlignment="1">
      <alignment horizontal="center" vertical="center"/>
    </xf>
    <xf numFmtId="0" fontId="3" fillId="3" borderId="7" xfId="1" applyFont="1" applyFill="1" applyBorder="1" applyAlignment="1">
      <alignment horizontal="center" vertical="center" wrapText="1"/>
    </xf>
    <xf numFmtId="0" fontId="3" fillId="3" borderId="8"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5" fillId="3" borderId="17" xfId="1" applyFont="1" applyFill="1" applyBorder="1" applyAlignment="1">
      <alignment horizontal="center" vertical="center" wrapText="1"/>
    </xf>
    <xf numFmtId="0" fontId="5" fillId="3" borderId="16" xfId="1" applyFont="1" applyFill="1" applyBorder="1" applyAlignment="1">
      <alignment horizontal="center" vertical="center" wrapText="1"/>
    </xf>
    <xf numFmtId="0" fontId="16" fillId="3" borderId="4" xfId="1" applyFont="1" applyFill="1" applyBorder="1" applyAlignment="1">
      <alignment horizontal="center" vertical="center" wrapText="1"/>
    </xf>
    <xf numFmtId="0" fontId="16" fillId="3" borderId="5" xfId="1" applyFont="1" applyFill="1" applyBorder="1" applyAlignment="1">
      <alignment horizontal="center" vertical="center" wrapText="1"/>
    </xf>
    <xf numFmtId="0" fontId="16" fillId="3" borderId="6"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3" borderId="0" xfId="1" applyFont="1" applyFill="1" applyAlignment="1">
      <alignment horizontal="center" vertical="center" wrapText="1"/>
    </xf>
    <xf numFmtId="0" fontId="16" fillId="3" borderId="11" xfId="1" applyFont="1" applyFill="1" applyBorder="1" applyAlignment="1">
      <alignment horizontal="center" vertical="center" wrapText="1"/>
    </xf>
    <xf numFmtId="0" fontId="3" fillId="3" borderId="12" xfId="1" applyFont="1" applyFill="1" applyBorder="1" applyAlignment="1">
      <alignment horizontal="center" vertical="center" wrapText="1"/>
    </xf>
    <xf numFmtId="0" fontId="3" fillId="3" borderId="1" xfId="1" applyFont="1" applyFill="1" applyBorder="1" applyAlignment="1">
      <alignment horizontal="center" vertical="center" wrapText="1"/>
    </xf>
    <xf numFmtId="0" fontId="3" fillId="3" borderId="13" xfId="1" applyFont="1" applyFill="1" applyBorder="1" applyAlignment="1">
      <alignment horizontal="center" vertical="center" wrapText="1"/>
    </xf>
    <xf numFmtId="0" fontId="16" fillId="3" borderId="12" xfId="1" applyFont="1" applyFill="1" applyBorder="1" applyAlignment="1">
      <alignment horizontal="center" vertical="center" wrapText="1"/>
    </xf>
    <xf numFmtId="0" fontId="16" fillId="3" borderId="1" xfId="1" applyFont="1" applyFill="1" applyBorder="1" applyAlignment="1">
      <alignment horizontal="center" vertical="center" wrapText="1"/>
    </xf>
    <xf numFmtId="0" fontId="16" fillId="3" borderId="13"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0" xfId="1" applyFont="1" applyFill="1" applyAlignment="1">
      <alignment horizontal="center" vertical="center" wrapText="1"/>
    </xf>
    <xf numFmtId="0" fontId="3" fillId="3" borderId="11" xfId="1" applyFont="1" applyFill="1" applyBorder="1" applyAlignment="1">
      <alignment horizontal="center" vertical="center" wrapText="1"/>
    </xf>
    <xf numFmtId="0" fontId="20" fillId="27" borderId="31" xfId="10" applyFont="1" applyFill="1" applyBorder="1" applyAlignment="1">
      <alignment horizontal="center" vertical="center" wrapText="1"/>
    </xf>
    <xf numFmtId="0" fontId="33" fillId="26" borderId="31" xfId="10" applyFont="1" applyFill="1" applyBorder="1" applyAlignment="1">
      <alignment horizontal="center" vertical="center" wrapText="1"/>
    </xf>
    <xf numFmtId="0" fontId="20" fillId="27" borderId="31" xfId="10" applyFont="1" applyFill="1" applyBorder="1" applyAlignment="1">
      <alignment horizontal="justify" vertical="top" wrapText="1"/>
    </xf>
    <xf numFmtId="0" fontId="20" fillId="26" borderId="31" xfId="10" applyFont="1" applyFill="1" applyBorder="1" applyAlignment="1">
      <alignment horizontal="center" vertical="center" wrapText="1"/>
    </xf>
    <xf numFmtId="0" fontId="21" fillId="21" borderId="27" xfId="10" applyFont="1" applyFill="1" applyBorder="1" applyAlignment="1">
      <alignment horizontal="center" vertical="center"/>
    </xf>
    <xf numFmtId="0" fontId="20" fillId="26" borderId="31" xfId="10" applyFont="1" applyFill="1" applyBorder="1" applyAlignment="1">
      <alignment horizontal="left" vertical="top" wrapText="1"/>
    </xf>
    <xf numFmtId="1" fontId="20" fillId="26" borderId="31" xfId="10" applyNumberFormat="1" applyFont="1" applyFill="1" applyBorder="1" applyAlignment="1">
      <alignment horizontal="center" vertical="center" wrapText="1"/>
    </xf>
    <xf numFmtId="0" fontId="33" fillId="3" borderId="31" xfId="10" applyFont="1" applyFill="1" applyBorder="1" applyAlignment="1">
      <alignment horizontal="center" vertical="center" wrapText="1"/>
    </xf>
    <xf numFmtId="0" fontId="20" fillId="3" borderId="31" xfId="10" applyFont="1" applyFill="1" applyBorder="1" applyAlignment="1">
      <alignment horizontal="center" vertical="center" wrapText="1"/>
    </xf>
    <xf numFmtId="0" fontId="1" fillId="3" borderId="31" xfId="1" applyFill="1" applyBorder="1"/>
    <xf numFmtId="9" fontId="3" fillId="3" borderId="10" xfId="1" applyNumberFormat="1" applyFont="1" applyFill="1" applyBorder="1" applyAlignment="1">
      <alignment horizontal="center" vertical="center" wrapText="1"/>
    </xf>
    <xf numFmtId="0" fontId="21" fillId="25" borderId="31" xfId="10" applyFont="1" applyFill="1" applyBorder="1" applyAlignment="1">
      <alignment horizontal="center" vertical="center" wrapText="1"/>
    </xf>
    <xf numFmtId="9" fontId="3" fillId="3" borderId="4" xfId="1" applyNumberFormat="1" applyFont="1" applyFill="1" applyBorder="1" applyAlignment="1">
      <alignment horizontal="center" vertical="center" wrapText="1"/>
    </xf>
    <xf numFmtId="9" fontId="3" fillId="3" borderId="5" xfId="1" applyNumberFormat="1" applyFont="1" applyFill="1" applyBorder="1" applyAlignment="1">
      <alignment horizontal="center" vertical="center" wrapText="1"/>
    </xf>
    <xf numFmtId="9" fontId="3" fillId="3" borderId="0" xfId="1" applyNumberFormat="1" applyFont="1" applyFill="1" applyAlignment="1">
      <alignment horizontal="center" vertical="center" wrapText="1"/>
    </xf>
    <xf numFmtId="9" fontId="3" fillId="3" borderId="12" xfId="1" applyNumberFormat="1" applyFont="1" applyFill="1" applyBorder="1" applyAlignment="1">
      <alignment horizontal="center" vertical="center" wrapText="1"/>
    </xf>
    <xf numFmtId="9" fontId="3" fillId="3" borderId="1" xfId="1" applyNumberFormat="1" applyFont="1" applyFill="1" applyBorder="1" applyAlignment="1">
      <alignment horizontal="center" vertical="center" wrapText="1"/>
    </xf>
    <xf numFmtId="0" fontId="17" fillId="0" borderId="10" xfId="1" applyFont="1" applyBorder="1" applyAlignment="1">
      <alignment horizontal="center" vertical="center"/>
    </xf>
    <xf numFmtId="0" fontId="17" fillId="0" borderId="0" xfId="1" applyFont="1" applyAlignment="1">
      <alignment horizontal="center" vertical="center"/>
    </xf>
    <xf numFmtId="164" fontId="18" fillId="0" borderId="10" xfId="1" applyNumberFormat="1" applyFont="1" applyBorder="1" applyAlignment="1">
      <alignment horizontal="center" vertical="center"/>
    </xf>
    <xf numFmtId="164" fontId="18" fillId="0" borderId="0" xfId="1" applyNumberFormat="1" applyFont="1" applyAlignment="1">
      <alignment horizontal="center" vertical="center"/>
    </xf>
    <xf numFmtId="0" fontId="16" fillId="0" borderId="10" xfId="1" applyFont="1" applyBorder="1" applyAlignment="1">
      <alignment horizontal="center" vertical="center" wrapText="1"/>
    </xf>
    <xf numFmtId="0" fontId="16" fillId="0" borderId="0" xfId="1" applyFont="1" applyAlignment="1">
      <alignment horizontal="center" vertical="center" wrapText="1"/>
    </xf>
    <xf numFmtId="0" fontId="16" fillId="0" borderId="11" xfId="1" applyFont="1" applyBorder="1" applyAlignment="1">
      <alignment horizontal="center" vertical="center" wrapText="1"/>
    </xf>
    <xf numFmtId="0" fontId="3" fillId="3" borderId="4" xfId="1" applyFont="1" applyFill="1" applyBorder="1" applyAlignment="1">
      <alignment horizontal="center" vertical="center" wrapText="1"/>
    </xf>
    <xf numFmtId="0" fontId="3" fillId="3" borderId="5" xfId="1" applyFont="1" applyFill="1" applyBorder="1" applyAlignment="1">
      <alignment horizontal="center" vertical="center" wrapText="1"/>
    </xf>
    <xf numFmtId="0" fontId="3" fillId="3" borderId="6" xfId="1" applyFont="1" applyFill="1" applyBorder="1" applyAlignment="1">
      <alignment horizontal="center" vertical="center" wrapText="1"/>
    </xf>
    <xf numFmtId="0" fontId="3" fillId="3" borderId="17" xfId="1" applyFont="1" applyFill="1" applyBorder="1" applyAlignment="1">
      <alignment horizontal="center" vertical="center" wrapText="1"/>
    </xf>
    <xf numFmtId="0" fontId="3" fillId="3" borderId="16" xfId="1" applyFont="1" applyFill="1" applyBorder="1" applyAlignment="1">
      <alignment horizontal="center" vertical="center" wrapText="1"/>
    </xf>
    <xf numFmtId="0" fontId="3" fillId="0" borderId="4" xfId="1" applyFont="1" applyBorder="1" applyAlignment="1">
      <alignment horizontal="center" vertical="center" wrapText="1"/>
    </xf>
    <xf numFmtId="0" fontId="3" fillId="0" borderId="5" xfId="1" applyFont="1" applyBorder="1" applyAlignment="1">
      <alignment horizontal="center" vertical="center" wrapText="1"/>
    </xf>
    <xf numFmtId="0" fontId="3" fillId="0" borderId="6" xfId="1" applyFont="1" applyBorder="1" applyAlignment="1">
      <alignment horizontal="center" vertical="center" wrapText="1"/>
    </xf>
    <xf numFmtId="1" fontId="3" fillId="3" borderId="4" xfId="1" applyNumberFormat="1" applyFont="1" applyFill="1" applyBorder="1" applyAlignment="1">
      <alignment horizontal="center" vertical="center" wrapText="1"/>
    </xf>
    <xf numFmtId="1" fontId="3" fillId="3" borderId="5" xfId="1" applyNumberFormat="1" applyFont="1" applyFill="1" applyBorder="1" applyAlignment="1">
      <alignment horizontal="center" vertical="center" wrapText="1"/>
    </xf>
    <xf numFmtId="1" fontId="3" fillId="3" borderId="10" xfId="1" applyNumberFormat="1" applyFont="1" applyFill="1" applyBorder="1" applyAlignment="1">
      <alignment horizontal="center" vertical="center" wrapText="1"/>
    </xf>
    <xf numFmtId="1" fontId="3" fillId="3" borderId="0" xfId="1" applyNumberFormat="1" applyFont="1" applyFill="1" applyAlignment="1">
      <alignment horizontal="center" vertical="center" wrapText="1"/>
    </xf>
    <xf numFmtId="1" fontId="3" fillId="3" borderId="12" xfId="1" applyNumberFormat="1" applyFont="1" applyFill="1" applyBorder="1" applyAlignment="1">
      <alignment horizontal="center" vertical="center" wrapText="1"/>
    </xf>
    <xf numFmtId="1" fontId="3" fillId="3" borderId="1" xfId="1" applyNumberFormat="1" applyFont="1" applyFill="1" applyBorder="1" applyAlignment="1">
      <alignment horizontal="center" vertical="center" wrapText="1"/>
    </xf>
    <xf numFmtId="0" fontId="3" fillId="0" borderId="12"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3" xfId="1" applyFont="1" applyBorder="1" applyAlignment="1">
      <alignment horizontal="center" vertical="center" wrapText="1"/>
    </xf>
    <xf numFmtId="0" fontId="4" fillId="9" borderId="4" xfId="1" applyFont="1" applyFill="1" applyBorder="1" applyAlignment="1">
      <alignment horizontal="center" vertical="center"/>
    </xf>
    <xf numFmtId="0" fontId="4" fillId="9" borderId="5" xfId="1" applyFont="1" applyFill="1" applyBorder="1" applyAlignment="1">
      <alignment horizontal="center" vertical="center"/>
    </xf>
    <xf numFmtId="0" fontId="4" fillId="9" borderId="6" xfId="1" applyFont="1" applyFill="1" applyBorder="1" applyAlignment="1">
      <alignment horizontal="center" vertical="center"/>
    </xf>
    <xf numFmtId="0" fontId="4" fillId="9" borderId="10" xfId="1" applyFont="1" applyFill="1" applyBorder="1" applyAlignment="1">
      <alignment horizontal="center" vertical="center"/>
    </xf>
    <xf numFmtId="0" fontId="4" fillId="9" borderId="0" xfId="1" applyFont="1" applyFill="1" applyAlignment="1">
      <alignment horizontal="center" vertical="center"/>
    </xf>
    <xf numFmtId="0" fontId="4" fillId="9" borderId="11" xfId="1" applyFont="1" applyFill="1" applyBorder="1" applyAlignment="1">
      <alignment horizontal="center" vertical="center"/>
    </xf>
    <xf numFmtId="0" fontId="4" fillId="9" borderId="12" xfId="1" applyFont="1" applyFill="1" applyBorder="1" applyAlignment="1">
      <alignment horizontal="center" vertical="center"/>
    </xf>
    <xf numFmtId="0" fontId="4" fillId="9" borderId="1" xfId="1" applyFont="1" applyFill="1" applyBorder="1" applyAlignment="1">
      <alignment horizontal="center" vertical="center"/>
    </xf>
    <xf numFmtId="0" fontId="4" fillId="9" borderId="13" xfId="1" applyFont="1" applyFill="1" applyBorder="1" applyAlignment="1">
      <alignment horizontal="center" vertical="center"/>
    </xf>
    <xf numFmtId="0" fontId="48" fillId="10" borderId="12" xfId="1" applyFont="1" applyFill="1" applyBorder="1" applyAlignment="1">
      <alignment horizontal="center" vertical="center"/>
    </xf>
    <xf numFmtId="0" fontId="48" fillId="10" borderId="1" xfId="1" applyFont="1" applyFill="1" applyBorder="1" applyAlignment="1">
      <alignment horizontal="center" vertical="center"/>
    </xf>
    <xf numFmtId="0" fontId="48" fillId="10" borderId="13" xfId="1" applyFont="1" applyFill="1" applyBorder="1" applyAlignment="1">
      <alignment horizontal="center" vertical="center"/>
    </xf>
    <xf numFmtId="0" fontId="4" fillId="4" borderId="4" xfId="1" applyFont="1" applyFill="1" applyBorder="1" applyAlignment="1">
      <alignment horizontal="center" vertical="center"/>
    </xf>
    <xf numFmtId="0" fontId="4" fillId="4" borderId="5" xfId="1" applyFont="1" applyFill="1" applyBorder="1" applyAlignment="1">
      <alignment horizontal="center" vertical="center"/>
    </xf>
    <xf numFmtId="0" fontId="4" fillId="4" borderId="6" xfId="1" applyFont="1" applyFill="1" applyBorder="1" applyAlignment="1">
      <alignment horizontal="center" vertical="center"/>
    </xf>
    <xf numFmtId="0" fontId="4" fillId="4" borderId="10" xfId="1" applyFont="1" applyFill="1" applyBorder="1" applyAlignment="1">
      <alignment horizontal="center" vertical="center"/>
    </xf>
    <xf numFmtId="0" fontId="4" fillId="4" borderId="0" xfId="1" applyFont="1" applyFill="1" applyAlignment="1">
      <alignment horizontal="center" vertical="center"/>
    </xf>
    <xf numFmtId="0" fontId="4" fillId="4" borderId="11" xfId="1" applyFont="1" applyFill="1" applyBorder="1" applyAlignment="1">
      <alignment horizontal="center" vertical="center"/>
    </xf>
    <xf numFmtId="0" fontId="4" fillId="4" borderId="12"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13" xfId="1" applyFont="1" applyFill="1" applyBorder="1" applyAlignment="1">
      <alignment horizontal="center" vertical="center"/>
    </xf>
    <xf numFmtId="0" fontId="48" fillId="10" borderId="10" xfId="1" applyFont="1" applyFill="1" applyBorder="1" applyAlignment="1">
      <alignment horizontal="center" vertical="center"/>
    </xf>
    <xf numFmtId="0" fontId="48" fillId="10" borderId="0" xfId="1" applyFont="1" applyFill="1" applyAlignment="1">
      <alignment horizontal="center" vertical="center"/>
    </xf>
    <xf numFmtId="0" fontId="48" fillId="10" borderId="11" xfId="1" applyFont="1" applyFill="1" applyBorder="1" applyAlignment="1">
      <alignment horizontal="center" vertical="center"/>
    </xf>
    <xf numFmtId="0" fontId="48" fillId="10" borderId="4" xfId="1" applyFont="1" applyFill="1" applyBorder="1" applyAlignment="1">
      <alignment horizontal="center" vertical="center"/>
    </xf>
    <xf numFmtId="0" fontId="48" fillId="10" borderId="5" xfId="1" applyFont="1" applyFill="1" applyBorder="1" applyAlignment="1">
      <alignment horizontal="center" vertical="center"/>
    </xf>
    <xf numFmtId="0" fontId="48" fillId="10" borderId="6" xfId="1" applyFont="1" applyFill="1" applyBorder="1" applyAlignment="1">
      <alignment horizontal="center" vertical="center"/>
    </xf>
    <xf numFmtId="0" fontId="48" fillId="4" borderId="12" xfId="1" applyFont="1" applyFill="1" applyBorder="1" applyAlignment="1">
      <alignment horizontal="center" vertical="center"/>
    </xf>
    <xf numFmtId="0" fontId="48" fillId="4" borderId="1" xfId="1" applyFont="1" applyFill="1" applyBorder="1" applyAlignment="1">
      <alignment horizontal="center" vertical="center"/>
    </xf>
    <xf numFmtId="0" fontId="48" fillId="4" borderId="13" xfId="1" applyFont="1" applyFill="1" applyBorder="1" applyAlignment="1">
      <alignment horizontal="center" vertical="center"/>
    </xf>
    <xf numFmtId="0" fontId="49" fillId="10" borderId="12" xfId="1" applyFont="1" applyFill="1" applyBorder="1" applyAlignment="1">
      <alignment horizontal="center" vertical="center"/>
    </xf>
    <xf numFmtId="0" fontId="49" fillId="10" borderId="1" xfId="1" applyFont="1" applyFill="1" applyBorder="1" applyAlignment="1">
      <alignment horizontal="center" vertical="center"/>
    </xf>
    <xf numFmtId="0" fontId="49" fillId="10" borderId="13" xfId="1" applyFont="1" applyFill="1" applyBorder="1" applyAlignment="1">
      <alignment horizontal="center" vertical="center"/>
    </xf>
    <xf numFmtId="0" fontId="25" fillId="0" borderId="1" xfId="1" applyFont="1" applyBorder="1" applyAlignment="1">
      <alignment horizontal="center" vertical="center"/>
    </xf>
    <xf numFmtId="0" fontId="48" fillId="4" borderId="4" xfId="1" applyFont="1" applyFill="1" applyBorder="1" applyAlignment="1">
      <alignment horizontal="center" vertical="center"/>
    </xf>
    <xf numFmtId="0" fontId="48" fillId="4" borderId="5" xfId="1" applyFont="1" applyFill="1" applyBorder="1" applyAlignment="1">
      <alignment horizontal="center" vertical="center"/>
    </xf>
    <xf numFmtId="0" fontId="48" fillId="4" borderId="6" xfId="1" applyFont="1" applyFill="1" applyBorder="1" applyAlignment="1">
      <alignment horizontal="center" vertical="center"/>
    </xf>
    <xf numFmtId="0" fontId="48" fillId="10" borderId="7" xfId="1" applyFont="1" applyFill="1" applyBorder="1" applyAlignment="1">
      <alignment horizontal="center" vertical="center"/>
    </xf>
    <xf numFmtId="0" fontId="48" fillId="10" borderId="8" xfId="1" applyFont="1" applyFill="1" applyBorder="1" applyAlignment="1">
      <alignment horizontal="center" vertical="center"/>
    </xf>
    <xf numFmtId="0" fontId="48" fillId="10" borderId="9" xfId="1" applyFont="1" applyFill="1" applyBorder="1" applyAlignment="1">
      <alignment horizontal="center" vertical="center"/>
    </xf>
    <xf numFmtId="0" fontId="48" fillId="4" borderId="10" xfId="1" applyFont="1" applyFill="1" applyBorder="1" applyAlignment="1">
      <alignment horizontal="center" vertical="center"/>
    </xf>
    <xf numFmtId="0" fontId="48" fillId="4" borderId="0" xfId="1" applyFont="1" applyFill="1" applyAlignment="1">
      <alignment horizontal="center" vertical="center"/>
    </xf>
    <xf numFmtId="0" fontId="48" fillId="4" borderId="11" xfId="1" applyFont="1" applyFill="1" applyBorder="1" applyAlignment="1">
      <alignment horizontal="center" vertical="center"/>
    </xf>
    <xf numFmtId="0" fontId="6" fillId="5" borderId="0" xfId="6" applyFont="1" applyFill="1" applyAlignment="1">
      <alignment horizontal="center" vertical="center"/>
    </xf>
    <xf numFmtId="15" fontId="25" fillId="0" borderId="1" xfId="1" applyNumberFormat="1" applyFont="1" applyBorder="1" applyAlignment="1">
      <alignment horizontal="center" vertical="center"/>
    </xf>
    <xf numFmtId="0" fontId="26" fillId="0" borderId="1" xfId="1" applyFont="1" applyBorder="1" applyAlignment="1">
      <alignment horizontal="center" vertical="center"/>
    </xf>
    <xf numFmtId="164" fontId="27" fillId="0" borderId="14" xfId="1" applyNumberFormat="1" applyFont="1" applyBorder="1" applyAlignment="1">
      <alignment horizontal="center" vertical="center"/>
    </xf>
    <xf numFmtId="164" fontId="27" fillId="0" borderId="15" xfId="1" applyNumberFormat="1" applyFont="1" applyBorder="1" applyAlignment="1">
      <alignment horizontal="center" vertical="center"/>
    </xf>
    <xf numFmtId="1" fontId="3" fillId="3" borderId="6" xfId="1" applyNumberFormat="1" applyFont="1" applyFill="1" applyBorder="1" applyAlignment="1">
      <alignment horizontal="center" vertical="center" wrapText="1"/>
    </xf>
    <xf numFmtId="1" fontId="3" fillId="3" borderId="11" xfId="1" applyNumberFormat="1" applyFont="1" applyFill="1" applyBorder="1" applyAlignment="1">
      <alignment horizontal="center" vertical="center" wrapText="1"/>
    </xf>
    <xf numFmtId="1" fontId="3" fillId="3" borderId="13" xfId="1" applyNumberFormat="1" applyFont="1" applyFill="1" applyBorder="1" applyAlignment="1">
      <alignment horizontal="center" vertical="center" wrapText="1"/>
    </xf>
    <xf numFmtId="0" fontId="3" fillId="3" borderId="4" xfId="4" applyFont="1" applyFill="1" applyBorder="1" applyAlignment="1">
      <alignment horizontal="justify" vertical="top" wrapText="1"/>
    </xf>
    <xf numFmtId="0" fontId="3" fillId="3" borderId="5" xfId="4" applyFont="1" applyFill="1" applyBorder="1" applyAlignment="1">
      <alignment horizontal="justify" vertical="top" wrapText="1"/>
    </xf>
    <xf numFmtId="0" fontId="3" fillId="3" borderId="6" xfId="4" applyFont="1" applyFill="1" applyBorder="1" applyAlignment="1">
      <alignment horizontal="justify" vertical="top" wrapText="1"/>
    </xf>
    <xf numFmtId="0" fontId="3" fillId="3" borderId="10" xfId="4" applyFont="1" applyFill="1" applyBorder="1" applyAlignment="1">
      <alignment horizontal="justify" vertical="top" wrapText="1"/>
    </xf>
    <xf numFmtId="0" fontId="3" fillId="3" borderId="0" xfId="4" applyFont="1" applyFill="1" applyAlignment="1">
      <alignment horizontal="justify" vertical="top" wrapText="1"/>
    </xf>
    <xf numFmtId="0" fontId="3" fillId="3" borderId="11" xfId="4" applyFont="1" applyFill="1" applyBorder="1" applyAlignment="1">
      <alignment horizontal="justify" vertical="top" wrapText="1"/>
    </xf>
    <xf numFmtId="0" fontId="3" fillId="3" borderId="12" xfId="4" applyFont="1" applyFill="1" applyBorder="1" applyAlignment="1">
      <alignment horizontal="justify" vertical="top" wrapText="1"/>
    </xf>
    <xf numFmtId="0" fontId="3" fillId="3" borderId="1" xfId="4" applyFont="1" applyFill="1" applyBorder="1" applyAlignment="1">
      <alignment horizontal="justify" vertical="top" wrapText="1"/>
    </xf>
    <xf numFmtId="0" fontId="3" fillId="3" borderId="13" xfId="4" applyFont="1" applyFill="1" applyBorder="1" applyAlignment="1">
      <alignment horizontal="justify" vertical="top" wrapText="1"/>
    </xf>
    <xf numFmtId="0" fontId="3" fillId="3" borderId="4" xfId="1" applyFont="1" applyFill="1" applyBorder="1" applyAlignment="1">
      <alignment horizontal="left" vertical="center" wrapText="1"/>
    </xf>
    <xf numFmtId="0" fontId="3" fillId="3" borderId="5" xfId="1" applyFont="1" applyFill="1" applyBorder="1" applyAlignment="1">
      <alignment horizontal="left" vertical="center" wrapText="1"/>
    </xf>
    <xf numFmtId="0" fontId="3" fillId="3" borderId="6" xfId="1" applyFont="1" applyFill="1" applyBorder="1" applyAlignment="1">
      <alignment horizontal="left" vertical="center" wrapText="1"/>
    </xf>
    <xf numFmtId="0" fontId="3" fillId="3" borderId="10" xfId="1" applyFont="1" applyFill="1" applyBorder="1" applyAlignment="1">
      <alignment horizontal="left" vertical="center" wrapText="1"/>
    </xf>
    <xf numFmtId="0" fontId="3" fillId="3" borderId="0" xfId="1" applyFont="1" applyFill="1" applyAlignment="1">
      <alignment horizontal="left" vertical="center" wrapText="1"/>
    </xf>
    <xf numFmtId="0" fontId="3" fillId="3" borderId="11" xfId="1" applyFont="1" applyFill="1" applyBorder="1" applyAlignment="1">
      <alignment horizontal="left" vertical="center" wrapText="1"/>
    </xf>
    <xf numFmtId="0" fontId="3" fillId="3" borderId="12" xfId="1" applyFont="1" applyFill="1" applyBorder="1" applyAlignment="1">
      <alignment horizontal="left" vertical="center" wrapText="1"/>
    </xf>
    <xf numFmtId="0" fontId="3" fillId="3" borderId="1" xfId="1" applyFont="1" applyFill="1" applyBorder="1" applyAlignment="1">
      <alignment horizontal="left" vertical="center" wrapText="1"/>
    </xf>
    <xf numFmtId="0" fontId="3" fillId="3" borderId="13" xfId="1" applyFont="1" applyFill="1" applyBorder="1" applyAlignment="1">
      <alignment horizontal="left" vertical="center" wrapText="1"/>
    </xf>
    <xf numFmtId="9" fontId="3" fillId="3" borderId="17" xfId="3" applyFont="1" applyFill="1" applyBorder="1" applyAlignment="1">
      <alignment horizontal="center" vertical="center" wrapText="1"/>
    </xf>
    <xf numFmtId="9" fontId="3" fillId="3" borderId="16" xfId="3" applyFont="1" applyFill="1" applyBorder="1" applyAlignment="1">
      <alignment horizontal="center" vertical="center" wrapText="1"/>
    </xf>
    <xf numFmtId="9" fontId="3" fillId="3" borderId="6" xfId="1" applyNumberFormat="1" applyFont="1" applyFill="1" applyBorder="1" applyAlignment="1">
      <alignment horizontal="center" vertical="center" wrapText="1"/>
    </xf>
    <xf numFmtId="9" fontId="3" fillId="3" borderId="11" xfId="1" applyNumberFormat="1" applyFont="1" applyFill="1" applyBorder="1" applyAlignment="1">
      <alignment horizontal="center" vertical="center" wrapText="1"/>
    </xf>
    <xf numFmtId="9" fontId="3" fillId="3" borderId="13" xfId="1" applyNumberFormat="1" applyFont="1" applyFill="1" applyBorder="1" applyAlignment="1">
      <alignment horizontal="center" vertical="center" wrapText="1"/>
    </xf>
    <xf numFmtId="0" fontId="4" fillId="6" borderId="5" xfId="1" applyFont="1" applyFill="1" applyBorder="1" applyAlignment="1">
      <alignment horizontal="center" vertical="center"/>
    </xf>
    <xf numFmtId="0" fontId="4" fillId="6" borderId="6" xfId="1" applyFont="1" applyFill="1" applyBorder="1" applyAlignment="1">
      <alignment horizontal="center" vertical="center"/>
    </xf>
    <xf numFmtId="0" fontId="4" fillId="6" borderId="0" xfId="1" applyFont="1" applyFill="1" applyAlignment="1">
      <alignment horizontal="center" vertical="center"/>
    </xf>
    <xf numFmtId="0" fontId="4" fillId="6" borderId="11" xfId="1" applyFont="1" applyFill="1" applyBorder="1" applyAlignment="1">
      <alignment horizontal="center" vertical="center"/>
    </xf>
    <xf numFmtId="0" fontId="4" fillId="6" borderId="1" xfId="1" applyFont="1" applyFill="1" applyBorder="1" applyAlignment="1">
      <alignment horizontal="center" vertical="center"/>
    </xf>
    <xf numFmtId="0" fontId="4" fillId="6" borderId="13" xfId="1" applyFont="1" applyFill="1" applyBorder="1" applyAlignment="1">
      <alignment horizontal="center" vertical="center"/>
    </xf>
    <xf numFmtId="0" fontId="4" fillId="6" borderId="4" xfId="1" applyFont="1" applyFill="1" applyBorder="1" applyAlignment="1">
      <alignment horizontal="center" vertical="center" wrapText="1"/>
    </xf>
    <xf numFmtId="0" fontId="4" fillId="6" borderId="5" xfId="1" applyFont="1" applyFill="1" applyBorder="1" applyAlignment="1">
      <alignment horizontal="center" vertical="center" wrapText="1"/>
    </xf>
    <xf numFmtId="0" fontId="4" fillId="6" borderId="6" xfId="1" applyFont="1" applyFill="1" applyBorder="1" applyAlignment="1">
      <alignment horizontal="center" vertical="center" wrapText="1"/>
    </xf>
    <xf numFmtId="0" fontId="4" fillId="6" borderId="10" xfId="1" applyFont="1" applyFill="1" applyBorder="1" applyAlignment="1">
      <alignment horizontal="center" vertical="center" wrapText="1"/>
    </xf>
    <xf numFmtId="0" fontId="4" fillId="6" borderId="0" xfId="1" applyFont="1" applyFill="1" applyAlignment="1">
      <alignment horizontal="center" vertical="center" wrapText="1"/>
    </xf>
    <xf numFmtId="0" fontId="4" fillId="6" borderId="11" xfId="1" applyFont="1" applyFill="1" applyBorder="1" applyAlignment="1">
      <alignment horizontal="center" vertical="center" wrapText="1"/>
    </xf>
    <xf numFmtId="0" fontId="4" fillId="6" borderId="12" xfId="1" applyFont="1" applyFill="1" applyBorder="1" applyAlignment="1">
      <alignment horizontal="center" vertical="center" wrapText="1"/>
    </xf>
    <xf numFmtId="0" fontId="4" fillId="6" borderId="1" xfId="1" applyFont="1" applyFill="1" applyBorder="1" applyAlignment="1">
      <alignment horizontal="center" vertical="center" wrapText="1"/>
    </xf>
    <xf numFmtId="0" fontId="4" fillId="6" borderId="13" xfId="1" applyFont="1" applyFill="1" applyBorder="1" applyAlignment="1">
      <alignment horizontal="center" vertical="center" wrapText="1"/>
    </xf>
    <xf numFmtId="1" fontId="3" fillId="3" borderId="16" xfId="1" applyNumberFormat="1" applyFont="1" applyFill="1" applyBorder="1" applyAlignment="1">
      <alignment horizontal="center" vertical="center" wrapText="1"/>
    </xf>
    <xf numFmtId="0" fontId="3" fillId="0" borderId="4" xfId="4" applyFont="1" applyBorder="1" applyAlignment="1">
      <alignment horizontal="center" vertical="top" wrapText="1"/>
    </xf>
    <xf numFmtId="0" fontId="3" fillId="0" borderId="5" xfId="4" applyFont="1" applyBorder="1" applyAlignment="1">
      <alignment horizontal="center" vertical="top" wrapText="1"/>
    </xf>
    <xf numFmtId="0" fontId="3" fillId="0" borderId="6" xfId="4" applyFont="1" applyBorder="1" applyAlignment="1">
      <alignment horizontal="center" vertical="top" wrapText="1"/>
    </xf>
    <xf numFmtId="0" fontId="3" fillId="0" borderId="10" xfId="4" applyFont="1" applyBorder="1" applyAlignment="1">
      <alignment horizontal="center" vertical="top" wrapText="1"/>
    </xf>
    <xf numFmtId="0" fontId="3" fillId="0" borderId="0" xfId="4" applyFont="1" applyAlignment="1">
      <alignment horizontal="center" vertical="top" wrapText="1"/>
    </xf>
    <xf numFmtId="0" fontId="3" fillId="0" borderId="11" xfId="4" applyFont="1" applyBorder="1" applyAlignment="1">
      <alignment horizontal="center" vertical="top" wrapText="1"/>
    </xf>
    <xf numFmtId="9" fontId="3" fillId="3" borderId="10" xfId="3" applyFont="1" applyFill="1" applyBorder="1" applyAlignment="1">
      <alignment horizontal="center" vertical="center" wrapText="1"/>
    </xf>
    <xf numFmtId="9" fontId="3" fillId="3" borderId="0" xfId="3" applyFont="1" applyFill="1" applyAlignment="1">
      <alignment horizontal="center" vertical="center" wrapText="1"/>
    </xf>
    <xf numFmtId="9" fontId="3" fillId="3" borderId="11" xfId="3" applyFont="1" applyFill="1" applyBorder="1" applyAlignment="1">
      <alignment horizontal="center" vertical="center" wrapText="1"/>
    </xf>
    <xf numFmtId="9" fontId="3" fillId="3" borderId="12" xfId="3" applyFont="1" applyFill="1" applyBorder="1" applyAlignment="1">
      <alignment horizontal="center" vertical="center" wrapText="1"/>
    </xf>
    <xf numFmtId="9" fontId="3" fillId="3" borderId="1" xfId="3" applyFont="1" applyFill="1" applyBorder="1" applyAlignment="1">
      <alignment horizontal="center" vertical="center" wrapText="1"/>
    </xf>
    <xf numFmtId="9" fontId="3" fillId="3" borderId="13" xfId="3" applyFont="1" applyFill="1" applyBorder="1" applyAlignment="1">
      <alignment horizontal="center" vertical="center" wrapText="1"/>
    </xf>
    <xf numFmtId="0" fontId="3" fillId="0" borderId="4" xfId="4" applyFont="1" applyBorder="1" applyAlignment="1">
      <alignment horizontal="justify" vertical="top" wrapText="1"/>
    </xf>
    <xf numFmtId="0" fontId="3" fillId="0" borderId="5" xfId="4" applyFont="1" applyBorder="1" applyAlignment="1">
      <alignment horizontal="justify" vertical="top" wrapText="1"/>
    </xf>
    <xf numFmtId="0" fontId="3" fillId="0" borderId="6" xfId="4" applyFont="1" applyBorder="1" applyAlignment="1">
      <alignment horizontal="justify" vertical="top" wrapText="1"/>
    </xf>
    <xf numFmtId="0" fontId="3" fillId="0" borderId="10" xfId="4" applyFont="1" applyBorder="1" applyAlignment="1">
      <alignment horizontal="justify" vertical="top" wrapText="1"/>
    </xf>
    <xf numFmtId="0" fontId="3" fillId="0" borderId="0" xfId="4" applyFont="1" applyAlignment="1">
      <alignment horizontal="justify" vertical="top" wrapText="1"/>
    </xf>
    <xf numFmtId="0" fontId="3" fillId="0" borderId="11" xfId="4" applyFont="1" applyBorder="1" applyAlignment="1">
      <alignment horizontal="justify" vertical="top" wrapText="1"/>
    </xf>
    <xf numFmtId="0" fontId="3" fillId="0" borderId="12" xfId="4" applyFont="1" applyBorder="1" applyAlignment="1">
      <alignment horizontal="justify" vertical="top" wrapText="1"/>
    </xf>
    <xf numFmtId="0" fontId="3" fillId="0" borderId="1" xfId="4" applyFont="1" applyBorder="1" applyAlignment="1">
      <alignment horizontal="justify" vertical="top" wrapText="1"/>
    </xf>
    <xf numFmtId="0" fontId="3" fillId="0" borderId="13" xfId="4" applyFont="1" applyBorder="1" applyAlignment="1">
      <alignment horizontal="justify" vertical="top" wrapText="1"/>
    </xf>
    <xf numFmtId="0" fontId="28" fillId="5" borderId="12" xfId="1" applyFont="1" applyFill="1" applyBorder="1" applyAlignment="1">
      <alignment horizontal="center" vertical="center"/>
    </xf>
    <xf numFmtId="0" fontId="28" fillId="5" borderId="1" xfId="1" applyFont="1" applyFill="1" applyBorder="1" applyAlignment="1">
      <alignment horizontal="center" vertical="center"/>
    </xf>
    <xf numFmtId="0" fontId="28" fillId="5" borderId="13" xfId="1" applyFont="1" applyFill="1" applyBorder="1" applyAlignment="1">
      <alignment horizontal="center" vertical="center"/>
    </xf>
    <xf numFmtId="0" fontId="3" fillId="3" borderId="4" xfId="4" applyFont="1" applyFill="1" applyBorder="1" applyAlignment="1">
      <alignment horizontal="center" vertical="center" wrapText="1"/>
    </xf>
    <xf numFmtId="0" fontId="3" fillId="3" borderId="5" xfId="4" applyFont="1" applyFill="1" applyBorder="1" applyAlignment="1">
      <alignment horizontal="center" vertical="center" wrapText="1"/>
    </xf>
    <xf numFmtId="0" fontId="3" fillId="3" borderId="6" xfId="4" applyFont="1" applyFill="1" applyBorder="1" applyAlignment="1">
      <alignment horizontal="center" vertical="center" wrapText="1"/>
    </xf>
    <xf numFmtId="0" fontId="3" fillId="3" borderId="10" xfId="4" applyFont="1" applyFill="1" applyBorder="1" applyAlignment="1">
      <alignment horizontal="center" vertical="center" wrapText="1"/>
    </xf>
    <xf numFmtId="0" fontId="3" fillId="3" borderId="0" xfId="4" applyFont="1" applyFill="1" applyAlignment="1">
      <alignment horizontal="center" vertical="center" wrapText="1"/>
    </xf>
    <xf numFmtId="0" fontId="3" fillId="3" borderId="11" xfId="4" applyFont="1" applyFill="1" applyBorder="1" applyAlignment="1">
      <alignment horizontal="center" vertical="center" wrapText="1"/>
    </xf>
    <xf numFmtId="0" fontId="3" fillId="3" borderId="12" xfId="4" applyFont="1" applyFill="1" applyBorder="1" applyAlignment="1">
      <alignment horizontal="center" vertical="center" wrapText="1"/>
    </xf>
    <xf numFmtId="0" fontId="3" fillId="3" borderId="1" xfId="4" applyFont="1" applyFill="1" applyBorder="1" applyAlignment="1">
      <alignment horizontal="center" vertical="center" wrapText="1"/>
    </xf>
    <xf numFmtId="0" fontId="3" fillId="3" borderId="13" xfId="4" applyFont="1" applyFill="1" applyBorder="1" applyAlignment="1">
      <alignment horizontal="center" vertical="center" wrapText="1"/>
    </xf>
    <xf numFmtId="0" fontId="28" fillId="5" borderId="4" xfId="1" applyFont="1" applyFill="1" applyBorder="1" applyAlignment="1">
      <alignment horizontal="center" vertical="center"/>
    </xf>
    <xf numFmtId="0" fontId="28" fillId="5" borderId="5" xfId="1" applyFont="1" applyFill="1" applyBorder="1" applyAlignment="1">
      <alignment horizontal="center" vertical="center"/>
    </xf>
    <xf numFmtId="0" fontId="28" fillId="5" borderId="6" xfId="1" applyFont="1" applyFill="1" applyBorder="1" applyAlignment="1">
      <alignment horizontal="center" vertical="center"/>
    </xf>
    <xf numFmtId="0" fontId="28" fillId="5" borderId="10" xfId="1" applyFont="1" applyFill="1" applyBorder="1" applyAlignment="1">
      <alignment horizontal="center" vertical="center"/>
    </xf>
    <xf numFmtId="0" fontId="28" fillId="5" borderId="0" xfId="1" applyFont="1" applyFill="1" applyAlignment="1">
      <alignment horizontal="center" vertical="center"/>
    </xf>
    <xf numFmtId="0" fontId="28" fillId="5" borderId="11" xfId="1" applyFont="1" applyFill="1" applyBorder="1" applyAlignment="1">
      <alignment horizontal="center" vertical="center"/>
    </xf>
    <xf numFmtId="0" fontId="19" fillId="5" borderId="12" xfId="1" applyFont="1" applyFill="1" applyBorder="1" applyAlignment="1">
      <alignment horizontal="center" vertical="center"/>
    </xf>
    <xf numFmtId="0" fontId="19" fillId="5" borderId="1" xfId="1" applyFont="1" applyFill="1" applyBorder="1" applyAlignment="1">
      <alignment horizontal="center" vertical="center"/>
    </xf>
    <xf numFmtId="0" fontId="19" fillId="5" borderId="13" xfId="1" applyFont="1" applyFill="1" applyBorder="1" applyAlignment="1">
      <alignment horizontal="center" vertical="center"/>
    </xf>
    <xf numFmtId="0" fontId="28" fillId="5" borderId="7" xfId="1" applyFont="1" applyFill="1" applyBorder="1" applyAlignment="1">
      <alignment horizontal="center" vertical="center"/>
    </xf>
    <xf numFmtId="0" fontId="28" fillId="5" borderId="8" xfId="1" applyFont="1" applyFill="1" applyBorder="1" applyAlignment="1">
      <alignment horizontal="center" vertical="center"/>
    </xf>
    <xf numFmtId="0" fontId="28" fillId="5" borderId="9" xfId="1" applyFont="1" applyFill="1" applyBorder="1" applyAlignment="1">
      <alignment horizontal="center" vertical="center"/>
    </xf>
    <xf numFmtId="15" fontId="10" fillId="3" borderId="1" xfId="1" applyNumberFormat="1" applyFont="1" applyFill="1" applyBorder="1" applyAlignment="1">
      <alignment horizontal="center" vertical="center"/>
    </xf>
    <xf numFmtId="0" fontId="10" fillId="3" borderId="1" xfId="1" applyFont="1" applyFill="1" applyBorder="1" applyAlignment="1">
      <alignment horizontal="center" vertical="center"/>
    </xf>
    <xf numFmtId="0" fontId="10" fillId="0" borderId="1" xfId="1" applyFont="1" applyBorder="1" applyAlignment="1">
      <alignment horizontal="center" vertical="center"/>
    </xf>
    <xf numFmtId="0" fontId="20" fillId="13" borderId="4" xfId="6" applyFont="1" applyFill="1" applyBorder="1" applyAlignment="1">
      <alignment horizontal="center" vertical="center" wrapText="1"/>
    </xf>
    <xf numFmtId="0" fontId="20" fillId="13" borderId="5" xfId="6" applyFont="1" applyFill="1" applyBorder="1" applyAlignment="1">
      <alignment horizontal="center" vertical="center" wrapText="1"/>
    </xf>
    <xf numFmtId="0" fontId="20" fillId="13" borderId="6" xfId="6" applyFont="1" applyFill="1" applyBorder="1" applyAlignment="1">
      <alignment horizontal="center" vertical="center" wrapText="1"/>
    </xf>
    <xf numFmtId="0" fontId="20" fillId="13" borderId="10" xfId="6" applyFont="1" applyFill="1" applyBorder="1" applyAlignment="1">
      <alignment horizontal="center" vertical="center" wrapText="1"/>
    </xf>
    <xf numFmtId="0" fontId="20" fillId="13" borderId="0" xfId="6" applyFont="1" applyFill="1" applyAlignment="1">
      <alignment horizontal="center" vertical="center" wrapText="1"/>
    </xf>
    <xf numFmtId="0" fontId="20" fillId="13" borderId="11" xfId="6" applyFont="1" applyFill="1" applyBorder="1" applyAlignment="1">
      <alignment horizontal="center" vertical="center" wrapText="1"/>
    </xf>
    <xf numFmtId="0" fontId="20" fillId="13" borderId="12" xfId="6" applyFont="1" applyFill="1" applyBorder="1" applyAlignment="1">
      <alignment horizontal="center" vertical="center" wrapText="1"/>
    </xf>
    <xf numFmtId="0" fontId="20" fillId="13" borderId="1" xfId="6" applyFont="1" applyFill="1" applyBorder="1" applyAlignment="1">
      <alignment horizontal="center" vertical="center" wrapText="1"/>
    </xf>
    <xf numFmtId="0" fontId="20" fillId="13" borderId="13" xfId="6" applyFont="1" applyFill="1" applyBorder="1" applyAlignment="1">
      <alignment horizontal="center" vertical="center" wrapText="1"/>
    </xf>
    <xf numFmtId="0" fontId="33" fillId="13" borderId="4" xfId="6" applyFont="1" applyFill="1" applyBorder="1" applyAlignment="1">
      <alignment horizontal="center" vertical="center" wrapText="1"/>
    </xf>
    <xf numFmtId="0" fontId="33" fillId="13" borderId="5" xfId="6" applyFont="1" applyFill="1" applyBorder="1" applyAlignment="1">
      <alignment horizontal="center" vertical="center" wrapText="1"/>
    </xf>
    <xf numFmtId="0" fontId="33" fillId="13" borderId="6" xfId="6" applyFont="1" applyFill="1" applyBorder="1" applyAlignment="1">
      <alignment horizontal="center" vertical="center" wrapText="1"/>
    </xf>
    <xf numFmtId="0" fontId="33" fillId="13" borderId="12" xfId="6" applyFont="1" applyFill="1" applyBorder="1" applyAlignment="1">
      <alignment horizontal="center" vertical="center" wrapText="1"/>
    </xf>
    <xf numFmtId="0" fontId="33" fillId="13" borderId="1" xfId="6" applyFont="1" applyFill="1" applyBorder="1" applyAlignment="1">
      <alignment horizontal="center" vertical="center" wrapText="1"/>
    </xf>
    <xf numFmtId="0" fontId="33" fillId="13" borderId="13" xfId="6" applyFont="1" applyFill="1" applyBorder="1" applyAlignment="1">
      <alignment horizontal="center" vertical="center" wrapText="1"/>
    </xf>
    <xf numFmtId="0" fontId="20" fillId="13" borderId="4" xfId="6" applyFont="1" applyFill="1" applyBorder="1" applyAlignment="1">
      <alignment horizontal="justify" vertical="top" wrapText="1"/>
    </xf>
    <xf numFmtId="0" fontId="20" fillId="13" borderId="5" xfId="6" applyFont="1" applyFill="1" applyBorder="1" applyAlignment="1">
      <alignment horizontal="justify" vertical="top" wrapText="1"/>
    </xf>
    <xf numFmtId="0" fontId="20" fillId="13" borderId="6" xfId="6" applyFont="1" applyFill="1" applyBorder="1" applyAlignment="1">
      <alignment horizontal="justify" vertical="top" wrapText="1"/>
    </xf>
    <xf numFmtId="0" fontId="20" fillId="13" borderId="10" xfId="6" applyFont="1" applyFill="1" applyBorder="1" applyAlignment="1">
      <alignment horizontal="justify" vertical="top" wrapText="1"/>
    </xf>
    <xf numFmtId="0" fontId="20" fillId="13" borderId="0" xfId="6" applyFont="1" applyFill="1" applyAlignment="1">
      <alignment horizontal="justify" vertical="top" wrapText="1"/>
    </xf>
    <xf numFmtId="0" fontId="20" fillId="13" borderId="11" xfId="6" applyFont="1" applyFill="1" applyBorder="1" applyAlignment="1">
      <alignment horizontal="justify" vertical="top" wrapText="1"/>
    </xf>
    <xf numFmtId="0" fontId="20" fillId="13" borderId="12" xfId="6" applyFont="1" applyFill="1" applyBorder="1" applyAlignment="1">
      <alignment horizontal="justify" vertical="top" wrapText="1"/>
    </xf>
    <xf numFmtId="0" fontId="20" fillId="13" borderId="1" xfId="6" applyFont="1" applyFill="1" applyBorder="1" applyAlignment="1">
      <alignment horizontal="justify" vertical="top" wrapText="1"/>
    </xf>
    <xf numFmtId="0" fontId="20" fillId="13" borderId="13" xfId="6" applyFont="1" applyFill="1" applyBorder="1" applyAlignment="1">
      <alignment horizontal="justify" vertical="top" wrapText="1"/>
    </xf>
    <xf numFmtId="0" fontId="20" fillId="13" borderId="7" xfId="6" applyFont="1" applyFill="1" applyBorder="1" applyAlignment="1">
      <alignment horizontal="center" vertical="center" wrapText="1"/>
    </xf>
    <xf numFmtId="0" fontId="20" fillId="13" borderId="8" xfId="6" applyFont="1" applyFill="1" applyBorder="1" applyAlignment="1">
      <alignment horizontal="center" vertical="center" wrapText="1"/>
    </xf>
    <xf numFmtId="0" fontId="20" fillId="13" borderId="9" xfId="6" applyFont="1" applyFill="1" applyBorder="1" applyAlignment="1">
      <alignment horizontal="center" vertical="center" wrapText="1"/>
    </xf>
    <xf numFmtId="0" fontId="21" fillId="15" borderId="4" xfId="6" applyFont="1" applyFill="1" applyBorder="1" applyAlignment="1">
      <alignment horizontal="center" vertical="center"/>
    </xf>
    <xf numFmtId="0" fontId="21" fillId="15" borderId="5" xfId="6" applyFont="1" applyFill="1" applyBorder="1" applyAlignment="1">
      <alignment horizontal="center" vertical="center"/>
    </xf>
    <xf numFmtId="0" fontId="21" fillId="15" borderId="6" xfId="6" applyFont="1" applyFill="1" applyBorder="1" applyAlignment="1">
      <alignment horizontal="center" vertical="center"/>
    </xf>
    <xf numFmtId="0" fontId="21" fillId="15" borderId="10" xfId="6" applyFont="1" applyFill="1" applyBorder="1" applyAlignment="1">
      <alignment horizontal="center" vertical="center"/>
    </xf>
    <xf numFmtId="0" fontId="21" fillId="15" borderId="0" xfId="6" applyFont="1" applyFill="1" applyAlignment="1">
      <alignment horizontal="center" vertical="center"/>
    </xf>
    <xf numFmtId="0" fontId="21" fillId="15" borderId="11" xfId="6" applyFont="1" applyFill="1" applyBorder="1" applyAlignment="1">
      <alignment horizontal="center" vertical="center"/>
    </xf>
    <xf numFmtId="0" fontId="21" fillId="15" borderId="12" xfId="6" applyFont="1" applyFill="1" applyBorder="1" applyAlignment="1">
      <alignment horizontal="center" vertical="center"/>
    </xf>
    <xf numFmtId="0" fontId="21" fillId="15" borderId="1" xfId="6" applyFont="1" applyFill="1" applyBorder="1" applyAlignment="1">
      <alignment horizontal="center" vertical="center"/>
    </xf>
    <xf numFmtId="0" fontId="21" fillId="15" borderId="13" xfId="6" applyFont="1" applyFill="1" applyBorder="1" applyAlignment="1">
      <alignment horizontal="center" vertical="center"/>
    </xf>
    <xf numFmtId="0" fontId="20" fillId="13" borderId="4" xfId="6" applyFont="1" applyFill="1" applyBorder="1" applyAlignment="1">
      <alignment horizontal="left" vertical="top" wrapText="1"/>
    </xf>
    <xf numFmtId="0" fontId="20" fillId="13" borderId="5" xfId="6" applyFont="1" applyFill="1" applyBorder="1" applyAlignment="1">
      <alignment horizontal="left" vertical="top" wrapText="1"/>
    </xf>
    <xf numFmtId="0" fontId="20" fillId="13" borderId="6" xfId="6" applyFont="1" applyFill="1" applyBorder="1" applyAlignment="1">
      <alignment horizontal="left" vertical="top" wrapText="1"/>
    </xf>
    <xf numFmtId="0" fontId="20" fillId="13" borderId="10" xfId="6" applyFont="1" applyFill="1" applyBorder="1" applyAlignment="1">
      <alignment horizontal="left" vertical="top" wrapText="1"/>
    </xf>
    <xf numFmtId="0" fontId="20" fillId="13" borderId="0" xfId="6" applyFont="1" applyFill="1" applyAlignment="1">
      <alignment horizontal="left" vertical="top" wrapText="1"/>
    </xf>
    <xf numFmtId="0" fontId="20" fillId="13" borderId="11" xfId="6" applyFont="1" applyFill="1" applyBorder="1" applyAlignment="1">
      <alignment horizontal="left" vertical="top" wrapText="1"/>
    </xf>
    <xf numFmtId="0" fontId="20" fillId="13" borderId="12" xfId="6" applyFont="1" applyFill="1" applyBorder="1" applyAlignment="1">
      <alignment horizontal="left" vertical="top" wrapText="1"/>
    </xf>
    <xf numFmtId="0" fontId="20" fillId="13" borderId="1" xfId="6" applyFont="1" applyFill="1" applyBorder="1" applyAlignment="1">
      <alignment horizontal="left" vertical="top" wrapText="1"/>
    </xf>
    <xf numFmtId="0" fontId="20" fillId="13" borderId="13" xfId="6" applyFont="1" applyFill="1" applyBorder="1" applyAlignment="1">
      <alignment horizontal="left" vertical="top" wrapText="1"/>
    </xf>
    <xf numFmtId="0" fontId="20" fillId="13" borderId="17" xfId="6" applyFont="1" applyFill="1" applyBorder="1" applyAlignment="1">
      <alignment horizontal="center" vertical="center" wrapText="1"/>
    </xf>
    <xf numFmtId="0" fontId="20" fillId="13" borderId="16" xfId="6" applyFont="1" applyFill="1" applyBorder="1" applyAlignment="1">
      <alignment horizontal="center" vertical="center" wrapText="1"/>
    </xf>
    <xf numFmtId="0" fontId="33" fillId="13" borderId="10" xfId="6" applyFont="1" applyFill="1" applyBorder="1" applyAlignment="1">
      <alignment horizontal="center" vertical="center" wrapText="1"/>
    </xf>
    <xf numFmtId="0" fontId="33" fillId="13" borderId="0" xfId="6" applyFont="1" applyFill="1" applyAlignment="1">
      <alignment horizontal="center" vertical="center" wrapText="1"/>
    </xf>
    <xf numFmtId="0" fontId="33" fillId="13" borderId="11" xfId="6" applyFont="1" applyFill="1" applyBorder="1" applyAlignment="1">
      <alignment horizontal="center" vertical="center" wrapText="1"/>
    </xf>
    <xf numFmtId="0" fontId="20" fillId="0" borderId="4" xfId="6" applyFont="1" applyBorder="1" applyAlignment="1">
      <alignment horizontal="justify" vertical="top" wrapText="1"/>
    </xf>
    <xf numFmtId="0" fontId="20" fillId="0" borderId="5" xfId="6" applyFont="1" applyBorder="1" applyAlignment="1">
      <alignment horizontal="justify" vertical="top" wrapText="1"/>
    </xf>
    <xf numFmtId="0" fontId="20" fillId="0" borderId="6" xfId="6" applyFont="1" applyBorder="1" applyAlignment="1">
      <alignment horizontal="justify" vertical="top" wrapText="1"/>
    </xf>
    <xf numFmtId="0" fontId="20" fillId="0" borderId="10" xfId="6" applyFont="1" applyBorder="1" applyAlignment="1">
      <alignment horizontal="justify" vertical="top" wrapText="1"/>
    </xf>
    <xf numFmtId="0" fontId="20" fillId="0" borderId="0" xfId="6" applyFont="1" applyAlignment="1">
      <alignment horizontal="justify" vertical="top" wrapText="1"/>
    </xf>
    <xf numFmtId="0" fontId="20" fillId="0" borderId="11" xfId="6" applyFont="1" applyBorder="1" applyAlignment="1">
      <alignment horizontal="justify" vertical="top" wrapText="1"/>
    </xf>
    <xf numFmtId="0" fontId="20" fillId="0" borderId="12" xfId="6" applyFont="1" applyBorder="1" applyAlignment="1">
      <alignment horizontal="justify" vertical="top" wrapText="1"/>
    </xf>
    <xf numFmtId="0" fontId="20" fillId="0" borderId="1" xfId="6" applyFont="1" applyBorder="1" applyAlignment="1">
      <alignment horizontal="justify" vertical="top" wrapText="1"/>
    </xf>
    <xf numFmtId="0" fontId="20" fillId="0" borderId="13" xfId="6" applyFont="1" applyBorder="1" applyAlignment="1">
      <alignment horizontal="justify" vertical="top" wrapText="1"/>
    </xf>
    <xf numFmtId="0" fontId="3" fillId="3" borderId="12"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13" xfId="6" applyFont="1" applyFill="1" applyBorder="1" applyAlignment="1">
      <alignment horizontal="center" vertical="center" wrapText="1"/>
    </xf>
    <xf numFmtId="0" fontId="21" fillId="12" borderId="4" xfId="6" applyFont="1" applyFill="1" applyBorder="1" applyAlignment="1">
      <alignment horizontal="center" vertical="center"/>
    </xf>
    <xf numFmtId="0" fontId="21" fillId="12" borderId="5" xfId="6" applyFont="1" applyFill="1" applyBorder="1" applyAlignment="1">
      <alignment horizontal="center" vertical="center"/>
    </xf>
    <xf numFmtId="0" fontId="21" fillId="12" borderId="6" xfId="6" applyFont="1" applyFill="1" applyBorder="1" applyAlignment="1">
      <alignment horizontal="center" vertical="center"/>
    </xf>
    <xf numFmtId="0" fontId="21" fillId="12" borderId="10" xfId="6" applyFont="1" applyFill="1" applyBorder="1" applyAlignment="1">
      <alignment horizontal="center" vertical="center"/>
    </xf>
    <xf numFmtId="0" fontId="21" fillId="12" borderId="0" xfId="6" applyFont="1" applyFill="1" applyAlignment="1">
      <alignment horizontal="center" vertical="center"/>
    </xf>
    <xf numFmtId="0" fontId="21" fillId="12" borderId="11" xfId="6" applyFont="1" applyFill="1" applyBorder="1" applyAlignment="1">
      <alignment horizontal="center" vertical="center"/>
    </xf>
    <xf numFmtId="0" fontId="21" fillId="12" borderId="12" xfId="6" applyFont="1" applyFill="1" applyBorder="1" applyAlignment="1">
      <alignment horizontal="center" vertical="center"/>
    </xf>
    <xf numFmtId="0" fontId="21" fillId="12" borderId="1" xfId="6" applyFont="1" applyFill="1" applyBorder="1" applyAlignment="1">
      <alignment horizontal="center" vertical="center"/>
    </xf>
    <xf numFmtId="0" fontId="21" fillId="12" borderId="13" xfId="6" applyFont="1" applyFill="1" applyBorder="1" applyAlignment="1">
      <alignment horizontal="center" vertical="center"/>
    </xf>
    <xf numFmtId="0" fontId="3" fillId="3" borderId="4" xfId="6" applyFont="1" applyFill="1" applyBorder="1" applyAlignment="1">
      <alignment horizontal="center" vertical="center" wrapText="1"/>
    </xf>
    <xf numFmtId="0" fontId="3" fillId="3" borderId="5"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0" xfId="6" applyFont="1" applyFill="1" applyAlignment="1">
      <alignment horizontal="center" vertical="center" wrapText="1"/>
    </xf>
    <xf numFmtId="0" fontId="3" fillId="3" borderId="11" xfId="6" applyFont="1" applyFill="1" applyBorder="1" applyAlignment="1">
      <alignment horizontal="center" vertical="center" wrapText="1"/>
    </xf>
    <xf numFmtId="1" fontId="3" fillId="3" borderId="4" xfId="6" applyNumberFormat="1" applyFont="1" applyFill="1" applyBorder="1" applyAlignment="1">
      <alignment horizontal="center" vertical="center" wrapText="1"/>
    </xf>
    <xf numFmtId="1" fontId="3" fillId="3" borderId="5" xfId="6" applyNumberFormat="1" applyFont="1" applyFill="1" applyBorder="1" applyAlignment="1">
      <alignment horizontal="center" vertical="center" wrapText="1"/>
    </xf>
    <xf numFmtId="1" fontId="3" fillId="3" borderId="10" xfId="6" applyNumberFormat="1" applyFont="1" applyFill="1" applyBorder="1" applyAlignment="1">
      <alignment horizontal="center" vertical="center" wrapText="1"/>
    </xf>
    <xf numFmtId="1" fontId="3" fillId="3" borderId="0" xfId="6" applyNumberFormat="1" applyFont="1" applyFill="1" applyAlignment="1">
      <alignment horizontal="center" vertical="center" wrapText="1"/>
    </xf>
    <xf numFmtId="1" fontId="3" fillId="3" borderId="12" xfId="6" applyNumberFormat="1" applyFont="1" applyFill="1" applyBorder="1" applyAlignment="1">
      <alignment horizontal="center" vertical="center" wrapText="1"/>
    </xf>
    <xf numFmtId="1" fontId="3" fillId="3" borderId="1" xfId="6" applyNumberFormat="1" applyFont="1" applyFill="1" applyBorder="1" applyAlignment="1">
      <alignment horizontal="center" vertical="center" wrapText="1"/>
    </xf>
    <xf numFmtId="0" fontId="16" fillId="3" borderId="4" xfId="6" applyFont="1" applyFill="1" applyBorder="1" applyAlignment="1">
      <alignment horizontal="center" vertical="center" wrapText="1"/>
    </xf>
    <xf numFmtId="0" fontId="16" fillId="3" borderId="5" xfId="6" applyFont="1" applyFill="1" applyBorder="1" applyAlignment="1">
      <alignment horizontal="center" vertical="center" wrapText="1"/>
    </xf>
    <xf numFmtId="0" fontId="16" fillId="3" borderId="6" xfId="6" applyFont="1" applyFill="1" applyBorder="1" applyAlignment="1">
      <alignment horizontal="center" vertical="center" wrapText="1"/>
    </xf>
    <xf numFmtId="0" fontId="16" fillId="3" borderId="12" xfId="6" applyFont="1" applyFill="1" applyBorder="1" applyAlignment="1">
      <alignment horizontal="center" vertical="center" wrapText="1"/>
    </xf>
    <xf numFmtId="0" fontId="16" fillId="3" borderId="1" xfId="6" applyFont="1" applyFill="1" applyBorder="1" applyAlignment="1">
      <alignment horizontal="center" vertical="center" wrapText="1"/>
    </xf>
    <xf numFmtId="0" fontId="16" fillId="3" borderId="13" xfId="6" applyFont="1" applyFill="1" applyBorder="1" applyAlignment="1">
      <alignment horizontal="center" vertical="center" wrapText="1"/>
    </xf>
    <xf numFmtId="0" fontId="3" fillId="3" borderId="4" xfId="6" applyFont="1" applyFill="1" applyBorder="1" applyAlignment="1">
      <alignment horizontal="justify" vertical="top" wrapText="1"/>
    </xf>
    <xf numFmtId="0" fontId="3" fillId="3" borderId="5" xfId="6" applyFont="1" applyFill="1" applyBorder="1" applyAlignment="1">
      <alignment horizontal="justify" vertical="top" wrapText="1"/>
    </xf>
    <xf numFmtId="0" fontId="3" fillId="3" borderId="6" xfId="6" applyFont="1" applyFill="1" applyBorder="1" applyAlignment="1">
      <alignment horizontal="justify" vertical="top" wrapText="1"/>
    </xf>
    <xf numFmtId="0" fontId="3" fillId="3" borderId="10" xfId="6" applyFont="1" applyFill="1" applyBorder="1" applyAlignment="1">
      <alignment horizontal="justify" vertical="top" wrapText="1"/>
    </xf>
    <xf numFmtId="0" fontId="3" fillId="3" borderId="0" xfId="6" applyFont="1" applyFill="1" applyAlignment="1">
      <alignment horizontal="justify" vertical="top" wrapText="1"/>
    </xf>
    <xf numFmtId="0" fontId="3" fillId="3" borderId="11" xfId="6" applyFont="1" applyFill="1" applyBorder="1" applyAlignment="1">
      <alignment horizontal="justify" vertical="top" wrapText="1"/>
    </xf>
    <xf numFmtId="0" fontId="3" fillId="3" borderId="12" xfId="6" applyFont="1" applyFill="1" applyBorder="1" applyAlignment="1">
      <alignment horizontal="justify" vertical="top" wrapText="1"/>
    </xf>
    <xf numFmtId="0" fontId="3" fillId="3" borderId="1" xfId="6" applyFont="1" applyFill="1" applyBorder="1" applyAlignment="1">
      <alignment horizontal="justify" vertical="top" wrapText="1"/>
    </xf>
    <xf numFmtId="0" fontId="3" fillId="3" borderId="13" xfId="6" applyFont="1" applyFill="1" applyBorder="1" applyAlignment="1">
      <alignment horizontal="justify" vertical="top" wrapText="1"/>
    </xf>
    <xf numFmtId="0" fontId="3" fillId="3" borderId="7" xfId="6" applyFont="1" applyFill="1" applyBorder="1" applyAlignment="1">
      <alignment horizontal="center" vertical="center" wrapText="1"/>
    </xf>
    <xf numFmtId="0" fontId="3" fillId="3" borderId="8" xfId="6" applyFont="1" applyFill="1" applyBorder="1" applyAlignment="1">
      <alignment horizontal="center" vertical="center" wrapText="1"/>
    </xf>
    <xf numFmtId="0" fontId="3" fillId="3" borderId="9"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3" fillId="3" borderId="16" xfId="6" applyFont="1" applyFill="1" applyBorder="1" applyAlignment="1">
      <alignment horizontal="center" vertical="center" wrapText="1"/>
    </xf>
    <xf numFmtId="0" fontId="16" fillId="3" borderId="10" xfId="6" applyFont="1" applyFill="1" applyBorder="1" applyAlignment="1">
      <alignment horizontal="center" vertical="center" wrapText="1"/>
    </xf>
    <xf numFmtId="0" fontId="16" fillId="3" borderId="0" xfId="6" applyFont="1" applyFill="1" applyAlignment="1">
      <alignment horizontal="center" vertical="center" wrapText="1"/>
    </xf>
    <xf numFmtId="0" fontId="16" fillId="3" borderId="11" xfId="6" applyFont="1" applyFill="1" applyBorder="1" applyAlignment="1">
      <alignment horizontal="center" vertical="center" wrapText="1"/>
    </xf>
    <xf numFmtId="0" fontId="4" fillId="2" borderId="5" xfId="6" applyFont="1" applyFill="1" applyBorder="1" applyAlignment="1">
      <alignment horizontal="center" vertical="center"/>
    </xf>
    <xf numFmtId="0" fontId="4" fillId="2" borderId="6" xfId="6" applyFont="1" applyFill="1" applyBorder="1" applyAlignment="1">
      <alignment horizontal="center" vertical="center"/>
    </xf>
    <xf numFmtId="0" fontId="4" fillId="2" borderId="0" xfId="6" applyFont="1" applyFill="1" applyAlignment="1">
      <alignment horizontal="center" vertical="center"/>
    </xf>
    <xf numFmtId="0" fontId="4" fillId="2" borderId="11" xfId="6" applyFont="1" applyFill="1" applyBorder="1" applyAlignment="1">
      <alignment horizontal="center" vertical="center"/>
    </xf>
    <xf numFmtId="0" fontId="4" fillId="2" borderId="1" xfId="6" applyFont="1" applyFill="1" applyBorder="1" applyAlignment="1">
      <alignment horizontal="center" vertical="center"/>
    </xf>
    <xf numFmtId="0" fontId="4" fillId="2" borderId="13" xfId="6" applyFont="1" applyFill="1" applyBorder="1" applyAlignment="1">
      <alignment horizontal="center" vertical="center"/>
    </xf>
    <xf numFmtId="0" fontId="3" fillId="0" borderId="4" xfId="6" applyFont="1" applyBorder="1" applyAlignment="1">
      <alignment horizontal="justify" vertical="top" wrapText="1"/>
    </xf>
    <xf numFmtId="0" fontId="3" fillId="0" borderId="5" xfId="6" applyFont="1" applyBorder="1" applyAlignment="1">
      <alignment horizontal="justify" vertical="top" wrapText="1"/>
    </xf>
    <xf numFmtId="0" fontId="3" fillId="0" borderId="6" xfId="6" applyFont="1" applyBorder="1" applyAlignment="1">
      <alignment horizontal="justify" vertical="top" wrapText="1"/>
    </xf>
    <xf numFmtId="0" fontId="3" fillId="0" borderId="10" xfId="6" applyFont="1" applyBorder="1" applyAlignment="1">
      <alignment horizontal="justify" vertical="top" wrapText="1"/>
    </xf>
    <xf numFmtId="0" fontId="3" fillId="0" borderId="0" xfId="6" applyFont="1" applyAlignment="1">
      <alignment horizontal="justify" vertical="top" wrapText="1"/>
    </xf>
    <xf numFmtId="0" fontId="3" fillId="0" borderId="11" xfId="6" applyFont="1" applyBorder="1" applyAlignment="1">
      <alignment horizontal="justify" vertical="top" wrapText="1"/>
    </xf>
    <xf numFmtId="0" fontId="3" fillId="0" borderId="12" xfId="6" applyFont="1" applyBorder="1" applyAlignment="1">
      <alignment horizontal="justify" vertical="top" wrapText="1"/>
    </xf>
    <xf numFmtId="0" fontId="3" fillId="0" borderId="1" xfId="6" applyFont="1" applyBorder="1" applyAlignment="1">
      <alignment horizontal="justify" vertical="top" wrapText="1"/>
    </xf>
    <xf numFmtId="0" fontId="3" fillId="0" borderId="13" xfId="6" applyFont="1" applyBorder="1" applyAlignment="1">
      <alignment horizontal="justify" vertical="top" wrapText="1"/>
    </xf>
    <xf numFmtId="0" fontId="4" fillId="6" borderId="4" xfId="6" applyFont="1" applyFill="1" applyBorder="1" applyAlignment="1">
      <alignment horizontal="center" vertical="center"/>
    </xf>
    <xf numFmtId="0" fontId="4" fillId="6" borderId="5" xfId="6" applyFont="1" applyFill="1" applyBorder="1" applyAlignment="1">
      <alignment horizontal="center" vertical="center"/>
    </xf>
    <xf numFmtId="0" fontId="4" fillId="6" borderId="6" xfId="6" applyFont="1" applyFill="1" applyBorder="1" applyAlignment="1">
      <alignment horizontal="center" vertical="center"/>
    </xf>
    <xf numFmtId="0" fontId="4" fillId="6" borderId="10" xfId="6" applyFont="1" applyFill="1" applyBorder="1" applyAlignment="1">
      <alignment horizontal="center" vertical="center"/>
    </xf>
    <xf numFmtId="0" fontId="4" fillId="6" borderId="0" xfId="6" applyFont="1" applyFill="1" applyAlignment="1">
      <alignment horizontal="center" vertical="center"/>
    </xf>
    <xf numFmtId="0" fontId="4" fillId="6" borderId="11" xfId="6" applyFont="1" applyFill="1" applyBorder="1" applyAlignment="1">
      <alignment horizontal="center" vertical="center"/>
    </xf>
    <xf numFmtId="0" fontId="4" fillId="6" borderId="12" xfId="6" applyFont="1" applyFill="1" applyBorder="1" applyAlignment="1">
      <alignment horizontal="center" vertical="center"/>
    </xf>
    <xf numFmtId="0" fontId="4" fillId="6" borderId="1" xfId="6" applyFont="1" applyFill="1" applyBorder="1" applyAlignment="1">
      <alignment horizontal="center" vertical="center"/>
    </xf>
    <xf numFmtId="0" fontId="4" fillId="6" borderId="13" xfId="6" applyFont="1" applyFill="1" applyBorder="1" applyAlignment="1">
      <alignment horizontal="center" vertical="center"/>
    </xf>
    <xf numFmtId="0" fontId="16" fillId="3" borderId="4" xfId="4" applyFont="1" applyFill="1" applyBorder="1" applyAlignment="1">
      <alignment horizontal="center" vertical="center" wrapText="1"/>
    </xf>
    <xf numFmtId="0" fontId="16" fillId="3" borderId="5" xfId="4" applyFont="1" applyFill="1" applyBorder="1" applyAlignment="1">
      <alignment horizontal="center" vertical="center" wrapText="1"/>
    </xf>
    <xf numFmtId="0" fontId="16" fillId="3" borderId="6" xfId="4" applyFont="1" applyFill="1" applyBorder="1" applyAlignment="1">
      <alignment horizontal="center" vertical="center" wrapText="1"/>
    </xf>
    <xf numFmtId="0" fontId="16" fillId="3" borderId="10" xfId="4" applyFont="1" applyFill="1" applyBorder="1" applyAlignment="1">
      <alignment horizontal="center" vertical="center" wrapText="1"/>
    </xf>
    <xf numFmtId="0" fontId="16" fillId="3" borderId="0" xfId="4" applyFont="1" applyFill="1" applyAlignment="1">
      <alignment horizontal="center" vertical="center" wrapText="1"/>
    </xf>
    <xf numFmtId="0" fontId="16" fillId="3" borderId="11" xfId="4" applyFont="1" applyFill="1" applyBorder="1" applyAlignment="1">
      <alignment horizontal="center" vertical="center" wrapText="1"/>
    </xf>
    <xf numFmtId="0" fontId="3" fillId="3" borderId="7" xfId="4" applyFont="1" applyFill="1" applyBorder="1" applyAlignment="1">
      <alignment horizontal="center" vertical="center" wrapText="1"/>
    </xf>
    <xf numFmtId="0" fontId="3" fillId="3" borderId="8" xfId="4" applyFont="1" applyFill="1" applyBorder="1" applyAlignment="1">
      <alignment horizontal="center" vertical="center" wrapText="1"/>
    </xf>
    <xf numFmtId="0" fontId="3" fillId="3" borderId="9" xfId="4" applyFont="1" applyFill="1" applyBorder="1" applyAlignment="1">
      <alignment horizontal="center" vertical="center" wrapText="1"/>
    </xf>
    <xf numFmtId="0" fontId="4" fillId="6" borderId="4" xfId="6" applyFont="1" applyFill="1" applyBorder="1" applyAlignment="1">
      <alignment horizontal="center" vertical="center" wrapText="1"/>
    </xf>
    <xf numFmtId="0" fontId="4" fillId="6" borderId="5" xfId="6" applyFont="1" applyFill="1" applyBorder="1" applyAlignment="1">
      <alignment horizontal="center" vertical="center" wrapText="1"/>
    </xf>
    <xf numFmtId="0" fontId="4" fillId="6" borderId="6" xfId="6" applyFont="1" applyFill="1" applyBorder="1" applyAlignment="1">
      <alignment horizontal="center" vertical="center" wrapText="1"/>
    </xf>
    <xf numFmtId="0" fontId="4" fillId="6" borderId="10" xfId="6" applyFont="1" applyFill="1" applyBorder="1" applyAlignment="1">
      <alignment horizontal="center" vertical="center" wrapText="1"/>
    </xf>
    <xf numFmtId="0" fontId="4" fillId="6" borderId="0" xfId="6" applyFont="1" applyFill="1" applyAlignment="1">
      <alignment horizontal="center" vertical="center" wrapText="1"/>
    </xf>
    <xf numFmtId="0" fontId="4" fillId="6" borderId="11" xfId="6" applyFont="1" applyFill="1" applyBorder="1" applyAlignment="1">
      <alignment horizontal="center" vertical="center" wrapText="1"/>
    </xf>
    <xf numFmtId="0" fontId="4" fillId="6" borderId="12" xfId="6" applyFont="1" applyFill="1" applyBorder="1" applyAlignment="1">
      <alignment horizontal="center" vertical="center" wrapText="1"/>
    </xf>
    <xf numFmtId="0" fontId="4" fillId="6" borderId="1" xfId="6" applyFont="1" applyFill="1" applyBorder="1" applyAlignment="1">
      <alignment horizontal="center" vertical="center" wrapText="1"/>
    </xf>
    <xf numFmtId="0" fontId="4" fillId="6" borderId="13" xfId="6" applyFont="1" applyFill="1" applyBorder="1" applyAlignment="1">
      <alignment horizontal="center" vertical="center" wrapText="1"/>
    </xf>
    <xf numFmtId="165" fontId="3" fillId="3" borderId="4" xfId="4" applyNumberFormat="1" applyFont="1" applyFill="1" applyBorder="1" applyAlignment="1">
      <alignment horizontal="center" vertical="center" wrapText="1"/>
    </xf>
    <xf numFmtId="165" fontId="3" fillId="3" borderId="5" xfId="4" applyNumberFormat="1" applyFont="1" applyFill="1" applyBorder="1" applyAlignment="1">
      <alignment horizontal="center" vertical="center" wrapText="1"/>
    </xf>
    <xf numFmtId="165" fontId="3" fillId="3" borderId="6" xfId="4" applyNumberFormat="1" applyFont="1" applyFill="1" applyBorder="1" applyAlignment="1">
      <alignment horizontal="center" vertical="center" wrapText="1"/>
    </xf>
    <xf numFmtId="165" fontId="3" fillId="3" borderId="10" xfId="4" applyNumberFormat="1" applyFont="1" applyFill="1" applyBorder="1" applyAlignment="1">
      <alignment horizontal="center" vertical="center" wrapText="1"/>
    </xf>
    <xf numFmtId="165" fontId="3" fillId="3" borderId="0" xfId="4" applyNumberFormat="1" applyFont="1" applyFill="1" applyAlignment="1">
      <alignment horizontal="center" vertical="center" wrapText="1"/>
    </xf>
    <xf numFmtId="165" fontId="3" fillId="3" borderId="11" xfId="4" applyNumberFormat="1" applyFont="1" applyFill="1" applyBorder="1" applyAlignment="1">
      <alignment horizontal="center" vertical="center" wrapText="1"/>
    </xf>
    <xf numFmtId="165" fontId="3" fillId="3" borderId="12" xfId="4" applyNumberFormat="1" applyFont="1" applyFill="1" applyBorder="1" applyAlignment="1">
      <alignment horizontal="center" vertical="center" wrapText="1"/>
    </xf>
    <xf numFmtId="165" fontId="3" fillId="3" borderId="1" xfId="4" applyNumberFormat="1" applyFont="1" applyFill="1" applyBorder="1" applyAlignment="1">
      <alignment horizontal="center" vertical="center" wrapText="1"/>
    </xf>
    <xf numFmtId="165" fontId="3" fillId="3" borderId="13" xfId="4" applyNumberFormat="1" applyFont="1" applyFill="1" applyBorder="1" applyAlignment="1">
      <alignment horizontal="center" vertical="center" wrapText="1"/>
    </xf>
    <xf numFmtId="0" fontId="16" fillId="3" borderId="12" xfId="4" applyFont="1" applyFill="1" applyBorder="1" applyAlignment="1">
      <alignment horizontal="center" vertical="center" wrapText="1"/>
    </xf>
    <xf numFmtId="0" fontId="16" fillId="3" borderId="1" xfId="4" applyFont="1" applyFill="1" applyBorder="1" applyAlignment="1">
      <alignment horizontal="center" vertical="center" wrapText="1"/>
    </xf>
    <xf numFmtId="0" fontId="16" fillId="3" borderId="13" xfId="4" applyFont="1" applyFill="1" applyBorder="1" applyAlignment="1">
      <alignment horizontal="center" vertical="center" wrapText="1"/>
    </xf>
    <xf numFmtId="0" fontId="17" fillId="0" borderId="4" xfId="4" applyFont="1" applyBorder="1" applyAlignment="1">
      <alignment horizontal="center" vertical="center"/>
    </xf>
    <xf numFmtId="0" fontId="17" fillId="0" borderId="5" xfId="4" applyFont="1" applyBorder="1" applyAlignment="1">
      <alignment horizontal="center" vertical="center"/>
    </xf>
    <xf numFmtId="0" fontId="17" fillId="0" borderId="6" xfId="4" applyFont="1" applyBorder="1" applyAlignment="1">
      <alignment horizontal="center" vertical="center"/>
    </xf>
    <xf numFmtId="0" fontId="17" fillId="0" borderId="12" xfId="4" applyFont="1" applyBorder="1" applyAlignment="1">
      <alignment horizontal="center" vertical="center"/>
    </xf>
    <xf numFmtId="0" fontId="17" fillId="0" borderId="1" xfId="4" applyFont="1" applyBorder="1" applyAlignment="1">
      <alignment horizontal="center" vertical="center"/>
    </xf>
    <xf numFmtId="0" fontId="17" fillId="0" borderId="13" xfId="4" applyFont="1" applyBorder="1" applyAlignment="1">
      <alignment horizontal="center" vertical="center"/>
    </xf>
    <xf numFmtId="164" fontId="18" fillId="0" borderId="7" xfId="4" applyNumberFormat="1" applyFont="1" applyBorder="1" applyAlignment="1">
      <alignment horizontal="center" vertical="center"/>
    </xf>
    <xf numFmtId="164" fontId="18" fillId="0" borderId="8" xfId="4" applyNumberFormat="1" applyFont="1" applyBorder="1" applyAlignment="1">
      <alignment horizontal="center" vertical="center"/>
    </xf>
    <xf numFmtId="164" fontId="18" fillId="0" borderId="9" xfId="4" applyNumberFormat="1" applyFont="1" applyBorder="1" applyAlignment="1">
      <alignment horizontal="center" vertical="center"/>
    </xf>
    <xf numFmtId="165" fontId="3" fillId="3" borderId="17" xfId="4" applyNumberFormat="1" applyFont="1" applyFill="1" applyBorder="1" applyAlignment="1">
      <alignment horizontal="center" vertical="center" wrapText="1"/>
    </xf>
    <xf numFmtId="165" fontId="3" fillId="3" borderId="16" xfId="4" applyNumberFormat="1" applyFont="1" applyFill="1" applyBorder="1" applyAlignment="1">
      <alignment horizontal="center" vertical="center" wrapText="1"/>
    </xf>
    <xf numFmtId="0" fontId="4" fillId="2" borderId="4" xfId="4" applyFont="1" applyFill="1" applyBorder="1" applyAlignment="1">
      <alignment horizontal="center" vertical="center"/>
    </xf>
    <xf numFmtId="0" fontId="4" fillId="2" borderId="5" xfId="4" applyFont="1" applyFill="1" applyBorder="1" applyAlignment="1">
      <alignment horizontal="center" vertical="center"/>
    </xf>
    <xf numFmtId="0" fontId="4" fillId="2" borderId="10" xfId="4" applyFont="1" applyFill="1" applyBorder="1" applyAlignment="1">
      <alignment horizontal="center" vertical="center"/>
    </xf>
    <xf numFmtId="0" fontId="4" fillId="2" borderId="0" xfId="4" applyFont="1" applyFill="1" applyAlignment="1">
      <alignment horizontal="center" vertical="center"/>
    </xf>
    <xf numFmtId="0" fontId="4" fillId="2" borderId="12" xfId="4" applyFont="1" applyFill="1" applyBorder="1" applyAlignment="1">
      <alignment horizontal="center" vertical="center"/>
    </xf>
    <xf numFmtId="0" fontId="4" fillId="2" borderId="1" xfId="4" applyFont="1" applyFill="1" applyBorder="1" applyAlignment="1">
      <alignment horizontal="center" vertical="center"/>
    </xf>
    <xf numFmtId="0" fontId="3" fillId="0" borderId="4" xfId="4" applyFont="1" applyBorder="1" applyAlignment="1">
      <alignment horizontal="center" vertical="center" wrapText="1"/>
    </xf>
    <xf numFmtId="0" fontId="3" fillId="0" borderId="5" xfId="4" applyFont="1" applyBorder="1" applyAlignment="1">
      <alignment horizontal="center" vertical="center" wrapText="1"/>
    </xf>
    <xf numFmtId="0" fontId="3" fillId="0" borderId="6" xfId="4" applyFont="1" applyBorder="1" applyAlignment="1">
      <alignment horizontal="center" vertical="center" wrapText="1"/>
    </xf>
    <xf numFmtId="0" fontId="3" fillId="0" borderId="10" xfId="4" applyFont="1" applyBorder="1" applyAlignment="1">
      <alignment horizontal="center" vertical="center" wrapText="1"/>
    </xf>
    <xf numFmtId="0" fontId="3" fillId="0" borderId="0" xfId="4" applyFont="1" applyAlignment="1">
      <alignment horizontal="center" vertical="center" wrapText="1"/>
    </xf>
    <xf numFmtId="0" fontId="3" fillId="0" borderId="11" xfId="4" applyFont="1" applyBorder="1" applyAlignment="1">
      <alignment horizontal="center" vertical="center" wrapText="1"/>
    </xf>
    <xf numFmtId="0" fontId="3" fillId="0" borderId="12" xfId="4" applyFont="1" applyBorder="1" applyAlignment="1">
      <alignment horizontal="center" vertical="center" wrapText="1"/>
    </xf>
    <xf numFmtId="0" fontId="3" fillId="0" borderId="1" xfId="4" applyFont="1" applyBorder="1" applyAlignment="1">
      <alignment horizontal="center" vertical="center" wrapText="1"/>
    </xf>
    <xf numFmtId="0" fontId="3" fillId="0" borderId="13" xfId="4" applyFont="1" applyBorder="1" applyAlignment="1">
      <alignment horizontal="center" vertical="center" wrapText="1"/>
    </xf>
    <xf numFmtId="9" fontId="3" fillId="3" borderId="10" xfId="4" applyNumberFormat="1" applyFont="1" applyFill="1" applyBorder="1" applyAlignment="1">
      <alignment horizontal="center" vertical="center" wrapText="1"/>
    </xf>
    <xf numFmtId="0" fontId="3" fillId="0" borderId="7" xfId="4" applyFont="1" applyBorder="1" applyAlignment="1">
      <alignment horizontal="center" vertical="center" wrapText="1"/>
    </xf>
    <xf numFmtId="0" fontId="3" fillId="0" borderId="8" xfId="4" applyFont="1" applyBorder="1" applyAlignment="1">
      <alignment horizontal="center" vertical="center" wrapText="1"/>
    </xf>
    <xf numFmtId="0" fontId="3" fillId="0" borderId="9"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12"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13"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0" xfId="4" applyFont="1" applyAlignment="1">
      <alignment horizontal="center" vertical="center" wrapText="1"/>
    </xf>
    <xf numFmtId="0" fontId="16" fillId="0" borderId="11" xfId="4" applyFont="1" applyBorder="1" applyAlignment="1">
      <alignment horizontal="center" vertical="center" wrapText="1"/>
    </xf>
    <xf numFmtId="0" fontId="4" fillId="6" borderId="4" xfId="4" applyFont="1" applyFill="1" applyBorder="1" applyAlignment="1">
      <alignment horizontal="center" vertical="center"/>
    </xf>
    <xf numFmtId="0" fontId="4" fillId="6" borderId="5" xfId="4" applyFont="1" applyFill="1" applyBorder="1" applyAlignment="1">
      <alignment horizontal="center" vertical="center"/>
    </xf>
    <xf numFmtId="0" fontId="4" fillId="6" borderId="10" xfId="4" applyFont="1" applyFill="1" applyBorder="1" applyAlignment="1">
      <alignment horizontal="center" vertical="center"/>
    </xf>
    <xf numFmtId="0" fontId="4" fillId="6" borderId="0" xfId="4" applyFont="1" applyFill="1" applyAlignment="1">
      <alignment horizontal="center" vertical="center"/>
    </xf>
    <xf numFmtId="0" fontId="4" fillId="6" borderId="12" xfId="4" applyFont="1" applyFill="1" applyBorder="1" applyAlignment="1">
      <alignment horizontal="center" vertical="center"/>
    </xf>
    <xf numFmtId="0" fontId="4" fillId="6" borderId="1" xfId="4" applyFont="1" applyFill="1" applyBorder="1" applyAlignment="1">
      <alignment horizontal="center" vertical="center"/>
    </xf>
    <xf numFmtId="0" fontId="4" fillId="2" borderId="13" xfId="4" applyFont="1" applyFill="1" applyBorder="1" applyAlignment="1">
      <alignment horizontal="center" vertical="center"/>
    </xf>
    <xf numFmtId="0" fontId="4" fillId="6" borderId="6" xfId="4" applyFont="1" applyFill="1" applyBorder="1" applyAlignment="1">
      <alignment horizontal="center" vertical="center"/>
    </xf>
    <xf numFmtId="0" fontId="4" fillId="6" borderId="11" xfId="4" applyFont="1" applyFill="1" applyBorder="1" applyAlignment="1">
      <alignment horizontal="center" vertical="center"/>
    </xf>
    <xf numFmtId="0" fontId="4" fillId="6" borderId="13" xfId="4" applyFont="1" applyFill="1" applyBorder="1" applyAlignment="1">
      <alignment horizontal="center" vertical="center"/>
    </xf>
    <xf numFmtId="0" fontId="16" fillId="0" borderId="4" xfId="1" applyFont="1" applyBorder="1" applyAlignment="1">
      <alignment horizontal="center" vertical="center"/>
    </xf>
    <xf numFmtId="0" fontId="16" fillId="0" borderId="5" xfId="1" applyFont="1" applyBorder="1" applyAlignment="1">
      <alignment horizontal="center" vertical="center"/>
    </xf>
    <xf numFmtId="0" fontId="16" fillId="0" borderId="6" xfId="1" applyFont="1" applyBorder="1" applyAlignment="1">
      <alignment horizontal="center" vertical="center"/>
    </xf>
    <xf numFmtId="0" fontId="16" fillId="0" borderId="12" xfId="1" applyFont="1" applyBorder="1" applyAlignment="1">
      <alignment horizontal="center" vertical="center"/>
    </xf>
    <xf numFmtId="0" fontId="16" fillId="0" borderId="1" xfId="1" applyFont="1" applyBorder="1" applyAlignment="1">
      <alignment horizontal="center" vertical="center"/>
    </xf>
    <xf numFmtId="0" fontId="16" fillId="0" borderId="13" xfId="1" applyFont="1" applyBorder="1" applyAlignment="1">
      <alignment horizontal="center" vertical="center"/>
    </xf>
    <xf numFmtId="9" fontId="3" fillId="0" borderId="4" xfId="3" applyFont="1" applyBorder="1" applyAlignment="1">
      <alignment horizontal="center" vertical="center" wrapText="1"/>
    </xf>
    <xf numFmtId="9" fontId="3" fillId="0" borderId="5" xfId="3" applyFont="1" applyBorder="1" applyAlignment="1">
      <alignment horizontal="center" vertical="center" wrapText="1"/>
    </xf>
    <xf numFmtId="9" fontId="3" fillId="0" borderId="6" xfId="3" applyFont="1" applyBorder="1" applyAlignment="1">
      <alignment horizontal="center" vertical="center" wrapText="1"/>
    </xf>
    <xf numFmtId="9" fontId="3" fillId="0" borderId="10" xfId="3" applyFont="1" applyBorder="1" applyAlignment="1">
      <alignment horizontal="center" vertical="center" wrapText="1"/>
    </xf>
    <xf numFmtId="9" fontId="3" fillId="0" borderId="0" xfId="3" applyFont="1" applyAlignment="1">
      <alignment horizontal="center" vertical="center" wrapText="1"/>
    </xf>
    <xf numFmtId="9" fontId="3" fillId="0" borderId="11" xfId="3" applyFont="1" applyBorder="1" applyAlignment="1">
      <alignment horizontal="center" vertical="center" wrapText="1"/>
    </xf>
    <xf numFmtId="9" fontId="3" fillId="0" borderId="12" xfId="3" applyFont="1" applyBorder="1" applyAlignment="1">
      <alignment horizontal="center" vertical="center" wrapText="1"/>
    </xf>
    <xf numFmtId="9" fontId="3" fillId="0" borderId="1" xfId="3" applyFont="1" applyBorder="1" applyAlignment="1">
      <alignment horizontal="center" vertical="center" wrapText="1"/>
    </xf>
    <xf numFmtId="9" fontId="3" fillId="0" borderId="13" xfId="3" applyFont="1" applyBorder="1" applyAlignment="1">
      <alignment horizontal="center" vertical="center" wrapText="1"/>
    </xf>
    <xf numFmtId="9" fontId="2" fillId="3" borderId="4" xfId="3" applyFont="1" applyFill="1" applyBorder="1" applyAlignment="1">
      <alignment horizontal="center" vertical="center" wrapText="1"/>
    </xf>
    <xf numFmtId="9" fontId="2" fillId="3" borderId="5" xfId="3" applyFont="1" applyFill="1" applyBorder="1" applyAlignment="1">
      <alignment horizontal="center" vertical="center" wrapText="1"/>
    </xf>
    <xf numFmtId="9" fontId="2" fillId="3" borderId="6" xfId="3" applyFont="1" applyFill="1" applyBorder="1" applyAlignment="1">
      <alignment horizontal="center" vertical="center" wrapText="1"/>
    </xf>
    <xf numFmtId="9" fontId="2" fillId="3" borderId="10" xfId="3" applyFont="1" applyFill="1" applyBorder="1" applyAlignment="1">
      <alignment horizontal="center" vertical="center" wrapText="1"/>
    </xf>
    <xf numFmtId="9" fontId="2" fillId="3" borderId="0" xfId="3" applyFont="1" applyFill="1" applyAlignment="1">
      <alignment horizontal="center" vertical="center" wrapText="1"/>
    </xf>
    <xf numFmtId="9" fontId="2" fillId="3" borderId="11" xfId="3" applyFont="1" applyFill="1" applyBorder="1" applyAlignment="1">
      <alignment horizontal="center" vertical="center" wrapText="1"/>
    </xf>
    <xf numFmtId="0" fontId="2" fillId="0" borderId="4" xfId="1" applyFont="1" applyBorder="1" applyAlignment="1">
      <alignment horizontal="center" vertical="center" wrapText="1"/>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4" fillId="9" borderId="4" xfId="4" applyFont="1" applyFill="1" applyBorder="1" applyAlignment="1">
      <alignment horizontal="center" vertical="center"/>
    </xf>
    <xf numFmtId="0" fontId="4" fillId="9" borderId="5" xfId="4" applyFont="1" applyFill="1" applyBorder="1" applyAlignment="1">
      <alignment horizontal="center" vertical="center"/>
    </xf>
    <xf numFmtId="0" fontId="4" fillId="9" borderId="6" xfId="4" applyFont="1" applyFill="1" applyBorder="1" applyAlignment="1">
      <alignment horizontal="center" vertical="center"/>
    </xf>
    <xf numFmtId="0" fontId="4" fillId="9" borderId="10" xfId="4" applyFont="1" applyFill="1" applyBorder="1" applyAlignment="1">
      <alignment horizontal="center" vertical="center"/>
    </xf>
    <xf numFmtId="0" fontId="4" fillId="9" borderId="0" xfId="4" applyFont="1" applyFill="1" applyAlignment="1">
      <alignment horizontal="center" vertical="center"/>
    </xf>
    <xf numFmtId="0" fontId="4" fillId="9" borderId="11" xfId="4" applyFont="1" applyFill="1" applyBorder="1" applyAlignment="1">
      <alignment horizontal="center" vertical="center"/>
    </xf>
    <xf numFmtId="0" fontId="4" fillId="9" borderId="12" xfId="4" applyFont="1" applyFill="1" applyBorder="1" applyAlignment="1">
      <alignment horizontal="center" vertical="center"/>
    </xf>
    <xf numFmtId="0" fontId="4" fillId="9" borderId="1" xfId="4" applyFont="1" applyFill="1" applyBorder="1" applyAlignment="1">
      <alignment horizontal="center" vertical="center"/>
    </xf>
    <xf numFmtId="0" fontId="4" fillId="9" borderId="13" xfId="4" applyFont="1" applyFill="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6" xfId="1" applyFont="1" applyBorder="1" applyAlignment="1">
      <alignment horizontal="center" vertical="center"/>
    </xf>
    <xf numFmtId="0" fontId="3" fillId="0" borderId="10" xfId="1" applyFont="1" applyBorder="1" applyAlignment="1">
      <alignment horizontal="center" vertical="center"/>
    </xf>
    <xf numFmtId="0" fontId="3" fillId="0" borderId="0" xfId="1" applyFont="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 xfId="1" applyFont="1" applyBorder="1" applyAlignment="1">
      <alignment horizontal="center" vertical="center"/>
    </xf>
    <xf numFmtId="0" fontId="3" fillId="0" borderId="13" xfId="1" applyFont="1" applyBorder="1" applyAlignment="1">
      <alignment horizontal="center" vertical="center"/>
    </xf>
    <xf numFmtId="1" fontId="3" fillId="0" borderId="4" xfId="1" applyNumberFormat="1" applyFont="1" applyBorder="1" applyAlignment="1">
      <alignment horizontal="center" vertical="center" wrapText="1"/>
    </xf>
    <xf numFmtId="1" fontId="3" fillId="0" borderId="5" xfId="1" applyNumberFormat="1" applyFont="1" applyBorder="1" applyAlignment="1">
      <alignment horizontal="center" vertical="center" wrapText="1"/>
    </xf>
    <xf numFmtId="1" fontId="3" fillId="0" borderId="6" xfId="1" applyNumberFormat="1" applyFont="1" applyBorder="1" applyAlignment="1">
      <alignment horizontal="center" vertical="center" wrapText="1"/>
    </xf>
    <xf numFmtId="1" fontId="3" fillId="0" borderId="10" xfId="1" applyNumberFormat="1" applyFont="1" applyBorder="1" applyAlignment="1">
      <alignment horizontal="center" vertical="center" wrapText="1"/>
    </xf>
    <xf numFmtId="1" fontId="3" fillId="0" borderId="0" xfId="1" applyNumberFormat="1" applyFont="1" applyAlignment="1">
      <alignment horizontal="center" vertical="center" wrapText="1"/>
    </xf>
    <xf numFmtId="1" fontId="3" fillId="0" borderId="11" xfId="1" applyNumberFormat="1" applyFont="1" applyBorder="1" applyAlignment="1">
      <alignment horizontal="center" vertical="center" wrapText="1"/>
    </xf>
    <xf numFmtId="1" fontId="3" fillId="0" borderId="12" xfId="1" applyNumberFormat="1" applyFont="1" applyBorder="1" applyAlignment="1">
      <alignment horizontal="center" vertical="center" wrapText="1"/>
    </xf>
    <xf numFmtId="1" fontId="3" fillId="0" borderId="1" xfId="1" applyNumberFormat="1" applyFont="1" applyBorder="1" applyAlignment="1">
      <alignment horizontal="center" vertical="center" wrapText="1"/>
    </xf>
    <xf numFmtId="1" fontId="3" fillId="0" borderId="13" xfId="1" applyNumberFormat="1" applyFont="1" applyBorder="1" applyAlignment="1">
      <alignment horizontal="center" vertical="center" wrapText="1"/>
    </xf>
    <xf numFmtId="9" fontId="3" fillId="0" borderId="4" xfId="1" applyNumberFormat="1" applyFont="1" applyBorder="1" applyAlignment="1">
      <alignment horizontal="center" vertical="center"/>
    </xf>
    <xf numFmtId="9" fontId="3" fillId="0" borderId="5" xfId="1" applyNumberFormat="1" applyFont="1" applyBorder="1" applyAlignment="1">
      <alignment horizontal="center" vertical="center"/>
    </xf>
    <xf numFmtId="9" fontId="3" fillId="0" borderId="6" xfId="1" applyNumberFormat="1" applyFont="1" applyBorder="1" applyAlignment="1">
      <alignment horizontal="center" vertical="center"/>
    </xf>
    <xf numFmtId="9" fontId="3" fillId="0" borderId="10" xfId="1" applyNumberFormat="1" applyFont="1" applyBorder="1" applyAlignment="1">
      <alignment horizontal="center" vertical="center"/>
    </xf>
    <xf numFmtId="9" fontId="3" fillId="0" borderId="0" xfId="1" applyNumberFormat="1" applyFont="1" applyAlignment="1">
      <alignment horizontal="center" vertical="center"/>
    </xf>
    <xf numFmtId="9" fontId="3" fillId="0" borderId="11" xfId="1" applyNumberFormat="1" applyFont="1" applyBorder="1" applyAlignment="1">
      <alignment horizontal="center" vertical="center"/>
    </xf>
    <xf numFmtId="9" fontId="3" fillId="0" borderId="12" xfId="1" applyNumberFormat="1" applyFont="1" applyBorder="1" applyAlignment="1">
      <alignment horizontal="center" vertical="center"/>
    </xf>
    <xf numFmtId="9" fontId="3" fillId="0" borderId="1" xfId="1" applyNumberFormat="1" applyFont="1" applyBorder="1" applyAlignment="1">
      <alignment horizontal="center" vertical="center"/>
    </xf>
    <xf numFmtId="9" fontId="3" fillId="0" borderId="13" xfId="1" applyNumberFormat="1" applyFont="1" applyBorder="1" applyAlignment="1">
      <alignment horizontal="center" vertical="center"/>
    </xf>
    <xf numFmtId="9" fontId="2" fillId="3" borderId="4" xfId="5" applyFont="1" applyFill="1" applyBorder="1" applyAlignment="1">
      <alignment horizontal="center" vertical="center" wrapText="1"/>
    </xf>
    <xf numFmtId="9" fontId="2" fillId="3" borderId="5" xfId="5" applyFont="1" applyFill="1" applyBorder="1" applyAlignment="1">
      <alignment horizontal="center" vertical="center" wrapText="1"/>
    </xf>
    <xf numFmtId="9" fontId="2" fillId="3" borderId="10" xfId="5" applyFont="1" applyFill="1" applyBorder="1" applyAlignment="1">
      <alignment horizontal="center" vertical="center" wrapText="1"/>
    </xf>
    <xf numFmtId="9" fontId="2" fillId="3" borderId="0" xfId="5" applyFont="1" applyFill="1" applyBorder="1" applyAlignment="1">
      <alignment horizontal="center" vertical="center" wrapText="1"/>
    </xf>
    <xf numFmtId="0" fontId="31" fillId="0" borderId="4" xfId="1" applyFont="1" applyBorder="1" applyAlignment="1">
      <alignment horizontal="center" vertical="center" wrapText="1"/>
    </xf>
    <xf numFmtId="0" fontId="31" fillId="0" borderId="5" xfId="1" applyFont="1" applyBorder="1" applyAlignment="1">
      <alignment horizontal="center" vertical="center" wrapText="1"/>
    </xf>
    <xf numFmtId="0" fontId="31" fillId="0" borderId="6" xfId="1" applyFont="1" applyBorder="1" applyAlignment="1">
      <alignment horizontal="center" vertical="center" wrapText="1"/>
    </xf>
    <xf numFmtId="0" fontId="31" fillId="0" borderId="10" xfId="1" applyFont="1" applyBorder="1" applyAlignment="1">
      <alignment horizontal="center" vertical="center" wrapText="1"/>
    </xf>
    <xf numFmtId="0" fontId="31" fillId="0" borderId="0" xfId="1" applyFont="1" applyAlignment="1">
      <alignment horizontal="center" vertical="center" wrapText="1"/>
    </xf>
    <xf numFmtId="0" fontId="31" fillId="0" borderId="11" xfId="1" applyFont="1" applyBorder="1" applyAlignment="1">
      <alignment horizontal="center" vertical="center" wrapText="1"/>
    </xf>
    <xf numFmtId="0" fontId="2" fillId="0" borderId="4" xfId="1" applyFont="1" applyBorder="1" applyAlignment="1">
      <alignment horizontal="left" vertical="top" wrapText="1"/>
    </xf>
    <xf numFmtId="0" fontId="2" fillId="0" borderId="5" xfId="1" applyFont="1" applyBorder="1" applyAlignment="1">
      <alignment horizontal="left" vertical="top" wrapText="1"/>
    </xf>
    <xf numFmtId="0" fontId="2" fillId="0" borderId="6" xfId="1" applyFont="1" applyBorder="1" applyAlignment="1">
      <alignment horizontal="left" vertical="top" wrapText="1"/>
    </xf>
    <xf numFmtId="0" fontId="2" fillId="0" borderId="10" xfId="1" applyFont="1" applyBorder="1" applyAlignment="1">
      <alignment horizontal="left" vertical="top" wrapText="1"/>
    </xf>
    <xf numFmtId="0" fontId="2" fillId="0" borderId="0" xfId="1" applyFont="1" applyAlignment="1">
      <alignment horizontal="left" vertical="top" wrapText="1"/>
    </xf>
    <xf numFmtId="0" fontId="2" fillId="0" borderId="11" xfId="1" applyFont="1" applyBorder="1" applyAlignment="1">
      <alignment horizontal="left" vertical="top" wrapText="1"/>
    </xf>
    <xf numFmtId="0" fontId="5" fillId="0" borderId="4"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10" xfId="1" applyFont="1" applyBorder="1" applyAlignment="1">
      <alignment horizontal="left" vertical="top" wrapText="1"/>
    </xf>
    <xf numFmtId="0" fontId="5" fillId="0" borderId="0" xfId="1" applyFont="1" applyAlignment="1">
      <alignment horizontal="left" vertical="top" wrapText="1"/>
    </xf>
    <xf numFmtId="0" fontId="5" fillId="0" borderId="11" xfId="1" applyFont="1" applyBorder="1" applyAlignment="1">
      <alignment horizontal="left" vertical="top" wrapText="1"/>
    </xf>
    <xf numFmtId="0" fontId="28" fillId="3" borderId="12" xfId="4" applyFont="1" applyFill="1" applyBorder="1" applyAlignment="1">
      <alignment horizontal="center" vertical="center"/>
    </xf>
    <xf numFmtId="0" fontId="28" fillId="3" borderId="1" xfId="4" applyFont="1" applyFill="1" applyBorder="1" applyAlignment="1">
      <alignment horizontal="center" vertical="center"/>
    </xf>
    <xf numFmtId="0" fontId="28" fillId="3" borderId="13" xfId="4" applyFont="1" applyFill="1" applyBorder="1" applyAlignment="1">
      <alignment horizontal="center" vertical="center"/>
    </xf>
    <xf numFmtId="0" fontId="28" fillId="4" borderId="12" xfId="4" applyFont="1" applyFill="1" applyBorder="1" applyAlignment="1">
      <alignment horizontal="center" vertical="center"/>
    </xf>
    <xf numFmtId="0" fontId="28" fillId="4" borderId="1" xfId="4" applyFont="1" applyFill="1" applyBorder="1" applyAlignment="1">
      <alignment horizontal="center" vertical="center"/>
    </xf>
    <xf numFmtId="0" fontId="28" fillId="4" borderId="13" xfId="4" applyFont="1" applyFill="1" applyBorder="1" applyAlignment="1">
      <alignment horizontal="center" vertical="center"/>
    </xf>
    <xf numFmtId="0" fontId="4" fillId="4" borderId="4" xfId="4" applyFont="1" applyFill="1" applyBorder="1" applyAlignment="1">
      <alignment horizontal="center" vertical="center"/>
    </xf>
    <xf numFmtId="0" fontId="4" fillId="4" borderId="5" xfId="4" applyFont="1" applyFill="1" applyBorder="1" applyAlignment="1">
      <alignment horizontal="center" vertical="center"/>
    </xf>
    <xf numFmtId="0" fontId="4" fillId="4" borderId="6" xfId="4" applyFont="1" applyFill="1" applyBorder="1" applyAlignment="1">
      <alignment horizontal="center" vertical="center"/>
    </xf>
    <xf numFmtId="0" fontId="4" fillId="4" borderId="10" xfId="4" applyFont="1" applyFill="1" applyBorder="1" applyAlignment="1">
      <alignment horizontal="center" vertical="center"/>
    </xf>
    <xf numFmtId="0" fontId="4" fillId="4" borderId="0" xfId="4" applyFont="1" applyFill="1" applyAlignment="1">
      <alignment horizontal="center" vertical="center"/>
    </xf>
    <xf numFmtId="0" fontId="4" fillId="4" borderId="11" xfId="4" applyFont="1" applyFill="1" applyBorder="1" applyAlignment="1">
      <alignment horizontal="center" vertical="center"/>
    </xf>
    <xf numFmtId="0" fontId="4" fillId="4" borderId="12" xfId="4" applyFont="1" applyFill="1" applyBorder="1" applyAlignment="1">
      <alignment horizontal="center" vertical="center"/>
    </xf>
    <xf numFmtId="0" fontId="4" fillId="4" borderId="1" xfId="4" applyFont="1" applyFill="1" applyBorder="1" applyAlignment="1">
      <alignment horizontal="center" vertical="center"/>
    </xf>
    <xf numFmtId="0" fontId="4" fillId="4" borderId="13" xfId="4" applyFont="1" applyFill="1" applyBorder="1" applyAlignment="1">
      <alignment horizontal="center" vertical="center"/>
    </xf>
    <xf numFmtId="0" fontId="2" fillId="3" borderId="4" xfId="1" applyFont="1" applyFill="1" applyBorder="1" applyAlignment="1">
      <alignment horizontal="left" vertical="top" wrapText="1"/>
    </xf>
    <xf numFmtId="0" fontId="2" fillId="3" borderId="5" xfId="1" applyFont="1" applyFill="1" applyBorder="1" applyAlignment="1">
      <alignment horizontal="left" vertical="top" wrapText="1"/>
    </xf>
    <xf numFmtId="0" fontId="2" fillId="3" borderId="6" xfId="1" applyFont="1" applyFill="1" applyBorder="1" applyAlignment="1">
      <alignment horizontal="left" vertical="top" wrapText="1"/>
    </xf>
    <xf numFmtId="0" fontId="2" fillId="3" borderId="10" xfId="1" applyFont="1" applyFill="1" applyBorder="1" applyAlignment="1">
      <alignment horizontal="left" vertical="top" wrapText="1"/>
    </xf>
    <xf numFmtId="0" fontId="2" fillId="3" borderId="0" xfId="1" applyFont="1" applyFill="1" applyAlignment="1">
      <alignment horizontal="left" vertical="top" wrapText="1"/>
    </xf>
    <xf numFmtId="0" fontId="2" fillId="3" borderId="11" xfId="1" applyFont="1" applyFill="1" applyBorder="1" applyAlignment="1">
      <alignment horizontal="left" vertical="top" wrapText="1"/>
    </xf>
    <xf numFmtId="0" fontId="2" fillId="0" borderId="10" xfId="1" applyFont="1" applyBorder="1" applyAlignment="1">
      <alignment horizontal="center" vertical="center" wrapText="1"/>
    </xf>
    <xf numFmtId="0" fontId="2" fillId="0" borderId="0" xfId="1" applyFont="1" applyAlignment="1">
      <alignment horizontal="center" vertical="center" wrapText="1"/>
    </xf>
    <xf numFmtId="0" fontId="2" fillId="0" borderId="11" xfId="1" applyFont="1" applyBorder="1" applyAlignment="1">
      <alignment horizontal="center" vertical="center" wrapText="1"/>
    </xf>
    <xf numFmtId="1" fontId="2" fillId="3" borderId="4" xfId="1" applyNumberFormat="1" applyFont="1" applyFill="1" applyBorder="1" applyAlignment="1">
      <alignment horizontal="center" vertical="center" wrapText="1"/>
    </xf>
    <xf numFmtId="1" fontId="2" fillId="3" borderId="5" xfId="1" applyNumberFormat="1" applyFont="1" applyFill="1" applyBorder="1" applyAlignment="1">
      <alignment horizontal="center" vertical="center" wrapText="1"/>
    </xf>
    <xf numFmtId="1" fontId="2" fillId="3" borderId="6" xfId="1" applyNumberFormat="1" applyFont="1" applyFill="1" applyBorder="1" applyAlignment="1">
      <alignment horizontal="center" vertical="center" wrapText="1"/>
    </xf>
    <xf numFmtId="1" fontId="2" fillId="3" borderId="10" xfId="1" applyNumberFormat="1" applyFont="1" applyFill="1" applyBorder="1" applyAlignment="1">
      <alignment horizontal="center" vertical="center" wrapText="1"/>
    </xf>
    <xf numFmtId="1" fontId="2" fillId="3" borderId="0" xfId="1" applyNumberFormat="1" applyFont="1" applyFill="1" applyAlignment="1">
      <alignment horizontal="center" vertical="center" wrapText="1"/>
    </xf>
    <xf numFmtId="1" fontId="2" fillId="3" borderId="11" xfId="1" applyNumberFormat="1" applyFont="1" applyFill="1" applyBorder="1" applyAlignment="1">
      <alignment horizontal="center" vertical="center" wrapText="1"/>
    </xf>
    <xf numFmtId="1" fontId="2" fillId="3" borderId="12" xfId="1" applyNumberFormat="1" applyFont="1" applyFill="1" applyBorder="1" applyAlignment="1">
      <alignment horizontal="center" vertical="center" wrapText="1"/>
    </xf>
    <xf numFmtId="1" fontId="2" fillId="3" borderId="1" xfId="1" applyNumberFormat="1" applyFont="1" applyFill="1" applyBorder="1" applyAlignment="1">
      <alignment horizontal="center" vertical="center" wrapText="1"/>
    </xf>
    <xf numFmtId="1" fontId="2" fillId="3" borderId="13" xfId="1" applyNumberFormat="1" applyFont="1" applyFill="1" applyBorder="1" applyAlignment="1">
      <alignment horizontal="center" vertical="center" wrapText="1"/>
    </xf>
    <xf numFmtId="0" fontId="28" fillId="3" borderId="10" xfId="4" applyFont="1" applyFill="1" applyBorder="1" applyAlignment="1">
      <alignment horizontal="center" vertical="center"/>
    </xf>
    <xf numFmtId="0" fontId="28" fillId="3" borderId="0" xfId="4" applyFont="1" applyFill="1" applyAlignment="1">
      <alignment horizontal="center" vertical="center"/>
    </xf>
    <xf numFmtId="0" fontId="28" fillId="3" borderId="11" xfId="4" applyFont="1" applyFill="1" applyBorder="1" applyAlignment="1">
      <alignment horizontal="center" vertical="center"/>
    </xf>
    <xf numFmtId="0" fontId="28" fillId="3" borderId="4" xfId="4" applyFont="1" applyFill="1" applyBorder="1" applyAlignment="1">
      <alignment horizontal="center" vertical="center"/>
    </xf>
    <xf numFmtId="0" fontId="28" fillId="3" borderId="5" xfId="4" applyFont="1" applyFill="1" applyBorder="1" applyAlignment="1">
      <alignment horizontal="center" vertical="center"/>
    </xf>
    <xf numFmtId="0" fontId="28" fillId="3" borderId="6" xfId="4" applyFont="1" applyFill="1" applyBorder="1" applyAlignment="1">
      <alignment horizontal="center" vertical="center"/>
    </xf>
    <xf numFmtId="0" fontId="28" fillId="4" borderId="10" xfId="4" applyFont="1" applyFill="1" applyBorder="1" applyAlignment="1">
      <alignment horizontal="center" vertical="center"/>
    </xf>
    <xf numFmtId="0" fontId="28" fillId="4" borderId="0" xfId="4" applyFont="1" applyFill="1" applyAlignment="1">
      <alignment horizontal="center" vertical="center"/>
    </xf>
    <xf numFmtId="0" fontId="28" fillId="4" borderId="11" xfId="4" applyFont="1" applyFill="1" applyBorder="1" applyAlignment="1">
      <alignment horizontal="center" vertical="center"/>
    </xf>
    <xf numFmtId="0" fontId="19" fillId="3" borderId="12" xfId="4" applyFont="1" applyFill="1" applyBorder="1" applyAlignment="1">
      <alignment horizontal="center" vertical="center"/>
    </xf>
    <xf numFmtId="0" fontId="19" fillId="3" borderId="1" xfId="4" applyFont="1" applyFill="1" applyBorder="1" applyAlignment="1">
      <alignment horizontal="center" vertical="center"/>
    </xf>
    <xf numFmtId="0" fontId="19" fillId="3" borderId="13" xfId="4" applyFont="1" applyFill="1" applyBorder="1" applyAlignment="1">
      <alignment horizontal="center" vertical="center"/>
    </xf>
    <xf numFmtId="0" fontId="10" fillId="0" borderId="1" xfId="4" applyFont="1" applyBorder="1" applyAlignment="1">
      <alignment horizontal="center" vertical="center"/>
    </xf>
    <xf numFmtId="0" fontId="10" fillId="3" borderId="1" xfId="4" applyFont="1" applyFill="1" applyBorder="1" applyAlignment="1">
      <alignment horizontal="center" vertical="center"/>
    </xf>
    <xf numFmtId="0" fontId="28" fillId="5" borderId="7" xfId="4" applyFont="1" applyFill="1" applyBorder="1" applyAlignment="1">
      <alignment horizontal="center" vertical="center"/>
    </xf>
    <xf numFmtId="0" fontId="28" fillId="5" borderId="8" xfId="4" applyFont="1" applyFill="1" applyBorder="1" applyAlignment="1">
      <alignment horizontal="center" vertical="center"/>
    </xf>
    <xf numFmtId="0" fontId="28" fillId="5" borderId="9" xfId="4" applyFont="1" applyFill="1" applyBorder="1" applyAlignment="1">
      <alignment horizontal="center" vertical="center"/>
    </xf>
    <xf numFmtId="0" fontId="28" fillId="4" borderId="4" xfId="4" applyFont="1" applyFill="1" applyBorder="1" applyAlignment="1">
      <alignment horizontal="center" vertical="center"/>
    </xf>
    <xf numFmtId="0" fontId="28" fillId="4" borderId="5" xfId="4" applyFont="1" applyFill="1" applyBorder="1" applyAlignment="1">
      <alignment horizontal="center" vertical="center"/>
    </xf>
    <xf numFmtId="0" fontId="28" fillId="4" borderId="6" xfId="4" applyFont="1" applyFill="1" applyBorder="1" applyAlignment="1">
      <alignment horizontal="center" vertical="center"/>
    </xf>
    <xf numFmtId="0" fontId="10" fillId="3" borderId="1" xfId="4" applyFont="1" applyFill="1" applyBorder="1" applyAlignment="1">
      <alignment horizontal="left" vertical="center"/>
    </xf>
    <xf numFmtId="15" fontId="10" fillId="3" borderId="1" xfId="4" applyNumberFormat="1" applyFont="1" applyFill="1" applyBorder="1" applyAlignment="1">
      <alignment horizontal="center" vertical="center"/>
    </xf>
    <xf numFmtId="164" fontId="12" fillId="3" borderId="2" xfId="4" applyNumberFormat="1" applyFont="1" applyFill="1" applyBorder="1" applyAlignment="1">
      <alignment horizontal="center" vertical="center"/>
    </xf>
    <xf numFmtId="164" fontId="12" fillId="3" borderId="3" xfId="4" applyNumberFormat="1" applyFont="1" applyFill="1" applyBorder="1" applyAlignment="1">
      <alignment horizontal="center" vertical="center"/>
    </xf>
    <xf numFmtId="1" fontId="3" fillId="0" borderId="4" xfId="1" applyNumberFormat="1" applyFont="1" applyBorder="1" applyAlignment="1">
      <alignment horizontal="center" vertical="center"/>
    </xf>
    <xf numFmtId="1" fontId="3" fillId="0" borderId="5" xfId="1" applyNumberFormat="1" applyFont="1" applyBorder="1" applyAlignment="1">
      <alignment horizontal="center" vertical="center"/>
    </xf>
    <xf numFmtId="1" fontId="3" fillId="0" borderId="6" xfId="1" applyNumberFormat="1" applyFont="1" applyBorder="1" applyAlignment="1">
      <alignment horizontal="center" vertical="center"/>
    </xf>
    <xf numFmtId="1" fontId="3" fillId="0" borderId="10" xfId="1" applyNumberFormat="1" applyFont="1" applyBorder="1" applyAlignment="1">
      <alignment horizontal="center" vertical="center"/>
    </xf>
    <xf numFmtId="1" fontId="3" fillId="0" borderId="0" xfId="1" applyNumberFormat="1" applyFont="1" applyAlignment="1">
      <alignment horizontal="center" vertical="center"/>
    </xf>
    <xf numFmtId="1" fontId="3" fillId="0" borderId="11" xfId="1" applyNumberFormat="1" applyFont="1" applyBorder="1" applyAlignment="1">
      <alignment horizontal="center" vertical="center"/>
    </xf>
    <xf numFmtId="1" fontId="3" fillId="0" borderId="12" xfId="1" applyNumberFormat="1" applyFont="1" applyBorder="1" applyAlignment="1">
      <alignment horizontal="center" vertical="center"/>
    </xf>
    <xf numFmtId="1" fontId="3" fillId="0" borderId="1" xfId="1" applyNumberFormat="1" applyFont="1" applyBorder="1" applyAlignment="1">
      <alignment horizontal="center" vertical="center"/>
    </xf>
    <xf numFmtId="1" fontId="3" fillId="0" borderId="13" xfId="1" applyNumberFormat="1" applyFont="1" applyBorder="1" applyAlignment="1">
      <alignment horizontal="center" vertical="center"/>
    </xf>
    <xf numFmtId="0" fontId="3" fillId="0" borderId="4" xfId="1" applyFont="1" applyBorder="1" applyAlignment="1">
      <alignment horizontal="justify" vertical="top"/>
    </xf>
    <xf numFmtId="0" fontId="3" fillId="0" borderId="5" xfId="1" applyFont="1" applyBorder="1" applyAlignment="1">
      <alignment horizontal="justify" vertical="top"/>
    </xf>
    <xf numFmtId="0" fontId="3" fillId="0" borderId="6" xfId="1" applyFont="1" applyBorder="1" applyAlignment="1">
      <alignment horizontal="justify" vertical="top"/>
    </xf>
    <xf numFmtId="0" fontId="3" fillId="0" borderId="10" xfId="1" applyFont="1" applyBorder="1" applyAlignment="1">
      <alignment horizontal="justify" vertical="top"/>
    </xf>
    <xf numFmtId="0" fontId="3" fillId="0" borderId="0" xfId="1" applyFont="1" applyAlignment="1">
      <alignment horizontal="justify" vertical="top"/>
    </xf>
    <xf numFmtId="0" fontId="3" fillId="0" borderId="11" xfId="1" applyFont="1" applyBorder="1" applyAlignment="1">
      <alignment horizontal="justify" vertical="top"/>
    </xf>
    <xf numFmtId="0" fontId="3" fillId="0" borderId="12" xfId="1" applyFont="1" applyBorder="1" applyAlignment="1">
      <alignment horizontal="justify" vertical="top"/>
    </xf>
    <xf numFmtId="0" fontId="3" fillId="0" borderId="1" xfId="1" applyFont="1" applyBorder="1" applyAlignment="1">
      <alignment horizontal="justify" vertical="top"/>
    </xf>
    <xf numFmtId="0" fontId="3" fillId="0" borderId="13" xfId="1" applyFont="1" applyBorder="1" applyAlignment="1">
      <alignment horizontal="justify" vertical="top"/>
    </xf>
    <xf numFmtId="9" fontId="3" fillId="0" borderId="4" xfId="3" applyFont="1" applyBorder="1" applyAlignment="1">
      <alignment horizontal="center" vertical="center"/>
    </xf>
    <xf numFmtId="9" fontId="3" fillId="0" borderId="5" xfId="3" applyFont="1" applyBorder="1" applyAlignment="1">
      <alignment horizontal="center" vertical="center"/>
    </xf>
    <xf numFmtId="9" fontId="3" fillId="0" borderId="6" xfId="3" applyFont="1" applyBorder="1" applyAlignment="1">
      <alignment horizontal="center" vertical="center"/>
    </xf>
    <xf numFmtId="9" fontId="3" fillId="0" borderId="12" xfId="3" applyFont="1" applyBorder="1" applyAlignment="1">
      <alignment horizontal="center" vertical="center"/>
    </xf>
    <xf numFmtId="9" fontId="3" fillId="0" borderId="1" xfId="3" applyFont="1" applyBorder="1" applyAlignment="1">
      <alignment horizontal="center" vertical="center"/>
    </xf>
    <xf numFmtId="9" fontId="3" fillId="0" borderId="13" xfId="3"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6" xfId="1" applyFont="1" applyBorder="1" applyAlignment="1">
      <alignment horizontal="center" vertical="center"/>
    </xf>
    <xf numFmtId="0" fontId="4" fillId="0" borderId="10" xfId="1" applyFont="1" applyBorder="1" applyAlignment="1">
      <alignment horizontal="center" vertical="center"/>
    </xf>
    <xf numFmtId="0" fontId="4" fillId="0" borderId="0" xfId="1" applyFont="1" applyAlignment="1">
      <alignment horizontal="center" vertical="center"/>
    </xf>
    <xf numFmtId="0" fontId="4" fillId="0" borderId="11" xfId="1" applyFont="1" applyBorder="1" applyAlignment="1">
      <alignment horizontal="center" vertical="center"/>
    </xf>
    <xf numFmtId="0" fontId="4" fillId="0" borderId="12" xfId="1" applyFont="1" applyBorder="1" applyAlignment="1">
      <alignment horizontal="center" vertical="center"/>
    </xf>
    <xf numFmtId="0" fontId="4" fillId="0" borderId="1" xfId="1" applyFont="1" applyBorder="1" applyAlignment="1">
      <alignment horizontal="center" vertical="center"/>
    </xf>
    <xf numFmtId="0" fontId="4" fillId="0" borderId="13" xfId="1" applyFont="1" applyBorder="1" applyAlignment="1">
      <alignment horizontal="center" vertical="center"/>
    </xf>
    <xf numFmtId="0" fontId="3" fillId="3" borderId="4" xfId="1" applyFont="1" applyFill="1" applyBorder="1" applyAlignment="1">
      <alignment horizontal="justify" vertical="top"/>
    </xf>
    <xf numFmtId="0" fontId="3" fillId="3" borderId="5" xfId="1" applyFont="1" applyFill="1" applyBorder="1" applyAlignment="1">
      <alignment horizontal="justify" vertical="top"/>
    </xf>
    <xf numFmtId="0" fontId="3" fillId="3" borderId="6" xfId="1" applyFont="1" applyFill="1" applyBorder="1" applyAlignment="1">
      <alignment horizontal="justify" vertical="top"/>
    </xf>
    <xf numFmtId="0" fontId="3" fillId="3" borderId="10" xfId="1" applyFont="1" applyFill="1" applyBorder="1" applyAlignment="1">
      <alignment horizontal="justify" vertical="top"/>
    </xf>
    <xf numFmtId="0" fontId="3" fillId="3" borderId="0" xfId="1" applyFont="1" applyFill="1" applyAlignment="1">
      <alignment horizontal="justify" vertical="top"/>
    </xf>
    <xf numFmtId="0" fontId="3" fillId="3" borderId="11" xfId="1" applyFont="1" applyFill="1" applyBorder="1" applyAlignment="1">
      <alignment horizontal="justify" vertical="top"/>
    </xf>
    <xf numFmtId="0" fontId="3" fillId="3" borderId="12" xfId="1" applyFont="1" applyFill="1" applyBorder="1" applyAlignment="1">
      <alignment horizontal="justify" vertical="top"/>
    </xf>
    <xf numFmtId="0" fontId="3" fillId="3" borderId="1" xfId="1" applyFont="1" applyFill="1" applyBorder="1" applyAlignment="1">
      <alignment horizontal="justify" vertical="top"/>
    </xf>
    <xf numFmtId="0" fontId="3" fillId="3" borderId="13" xfId="1" applyFont="1" applyFill="1" applyBorder="1" applyAlignment="1">
      <alignment horizontal="justify" vertical="top"/>
    </xf>
    <xf numFmtId="0" fontId="3" fillId="0" borderId="10" xfId="1" applyFont="1" applyBorder="1" applyAlignment="1">
      <alignment horizontal="center" vertical="center" wrapText="1"/>
    </xf>
    <xf numFmtId="0" fontId="3" fillId="0" borderId="0" xfId="1" applyFont="1" applyAlignment="1">
      <alignment horizontal="center" vertical="center" wrapText="1"/>
    </xf>
    <xf numFmtId="0" fontId="3" fillId="0" borderId="11" xfId="1" applyFont="1" applyBorder="1" applyAlignment="1">
      <alignment horizontal="center" vertical="center" wrapText="1"/>
    </xf>
    <xf numFmtId="0" fontId="3" fillId="0" borderId="4" xfId="1" applyFont="1" applyBorder="1" applyAlignment="1">
      <alignment horizontal="center" vertical="top"/>
    </xf>
    <xf numFmtId="0" fontId="3" fillId="0" borderId="5" xfId="1" applyFont="1" applyBorder="1" applyAlignment="1">
      <alignment horizontal="center" vertical="top"/>
    </xf>
    <xf numFmtId="0" fontId="3" fillId="0" borderId="6" xfId="1" applyFont="1" applyBorder="1" applyAlignment="1">
      <alignment horizontal="center" vertical="top"/>
    </xf>
    <xf numFmtId="0" fontId="3" fillId="0" borderId="10" xfId="1" applyFont="1" applyBorder="1" applyAlignment="1">
      <alignment horizontal="center" vertical="top"/>
    </xf>
    <xf numFmtId="0" fontId="3" fillId="0" borderId="0" xfId="1" applyFont="1" applyAlignment="1">
      <alignment horizontal="center" vertical="top"/>
    </xf>
    <xf numFmtId="0" fontId="3" fillId="0" borderId="11" xfId="1" applyFont="1" applyBorder="1" applyAlignment="1">
      <alignment horizontal="center" vertical="top"/>
    </xf>
    <xf numFmtId="0" fontId="3" fillId="0" borderId="12" xfId="1" applyFont="1" applyBorder="1" applyAlignment="1">
      <alignment horizontal="center" vertical="top"/>
    </xf>
    <xf numFmtId="0" fontId="3" fillId="0" borderId="1" xfId="1" applyFont="1" applyBorder="1" applyAlignment="1">
      <alignment horizontal="center" vertical="top"/>
    </xf>
    <xf numFmtId="0" fontId="3" fillId="0" borderId="13" xfId="1" applyFont="1" applyBorder="1" applyAlignment="1">
      <alignment horizontal="center" vertical="top"/>
    </xf>
    <xf numFmtId="9" fontId="3" fillId="0" borderId="10" xfId="3" applyFont="1" applyBorder="1" applyAlignment="1">
      <alignment horizontal="center" vertical="center"/>
    </xf>
    <xf numFmtId="9" fontId="3" fillId="0" borderId="0" xfId="3" applyFont="1" applyAlignment="1">
      <alignment horizontal="center" vertical="center"/>
    </xf>
    <xf numFmtId="9" fontId="3" fillId="0" borderId="11" xfId="3" applyFont="1" applyBorder="1" applyAlignment="1">
      <alignment horizontal="center" vertical="center"/>
    </xf>
    <xf numFmtId="165" fontId="3" fillId="3" borderId="17" xfId="1" applyNumberFormat="1" applyFont="1" applyFill="1" applyBorder="1" applyAlignment="1">
      <alignment horizontal="center" vertical="center" wrapText="1"/>
    </xf>
    <xf numFmtId="165" fontId="3" fillId="3" borderId="16" xfId="1" applyNumberFormat="1" applyFont="1" applyFill="1" applyBorder="1" applyAlignment="1">
      <alignment horizontal="center" vertical="center" wrapText="1"/>
    </xf>
    <xf numFmtId="0" fontId="19" fillId="0" borderId="4" xfId="1" applyFont="1" applyBorder="1" applyAlignment="1">
      <alignment horizontal="center" vertical="center"/>
    </xf>
    <xf numFmtId="0" fontId="19" fillId="0" borderId="5" xfId="1" applyFont="1" applyBorder="1" applyAlignment="1">
      <alignment horizontal="center" vertical="center"/>
    </xf>
    <xf numFmtId="0" fontId="19" fillId="0" borderId="6" xfId="1" applyFont="1" applyBorder="1" applyAlignment="1">
      <alignment horizontal="center" vertical="center"/>
    </xf>
    <xf numFmtId="0" fontId="19" fillId="0" borderId="12" xfId="1" applyFont="1" applyBorder="1" applyAlignment="1">
      <alignment horizontal="center" vertical="center"/>
    </xf>
    <xf numFmtId="0" fontId="19" fillId="0" borderId="1" xfId="1" applyFont="1" applyBorder="1" applyAlignment="1">
      <alignment horizontal="center" vertical="center"/>
    </xf>
    <xf numFmtId="0" fontId="19" fillId="0" borderId="13" xfId="1" applyFont="1" applyBorder="1" applyAlignment="1">
      <alignment horizontal="center" vertical="center"/>
    </xf>
    <xf numFmtId="0" fontId="5" fillId="0" borderId="7" xfId="1" applyFont="1" applyBorder="1" applyAlignment="1">
      <alignment horizontal="center" vertical="center"/>
    </xf>
    <xf numFmtId="0" fontId="5" fillId="0" borderId="8" xfId="1" applyFont="1" applyBorder="1" applyAlignment="1">
      <alignment horizontal="center" vertical="center"/>
    </xf>
    <xf numFmtId="0" fontId="5" fillId="0" borderId="9" xfId="1" applyFont="1" applyBorder="1" applyAlignment="1">
      <alignment horizontal="center" vertical="center"/>
    </xf>
    <xf numFmtId="0" fontId="5" fillId="0" borderId="4" xfId="1" applyFont="1" applyBorder="1" applyAlignment="1">
      <alignment horizontal="center" vertical="center"/>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10" xfId="1" applyFont="1" applyBorder="1" applyAlignment="1">
      <alignment horizontal="center" vertical="center"/>
    </xf>
    <xf numFmtId="0" fontId="5" fillId="0" borderId="0" xfId="1" applyFont="1" applyAlignment="1">
      <alignment horizontal="center" vertical="center"/>
    </xf>
    <xf numFmtId="0" fontId="5" fillId="0" borderId="11" xfId="1" applyFont="1" applyBorder="1" applyAlignment="1">
      <alignment horizontal="center" vertical="center"/>
    </xf>
    <xf numFmtId="9" fontId="5" fillId="0" borderId="4" xfId="1" applyNumberFormat="1" applyFont="1" applyBorder="1" applyAlignment="1">
      <alignment horizontal="center" vertical="center"/>
    </xf>
    <xf numFmtId="9" fontId="5" fillId="0" borderId="5" xfId="1" applyNumberFormat="1" applyFont="1" applyBorder="1" applyAlignment="1">
      <alignment horizontal="center" vertical="center"/>
    </xf>
    <xf numFmtId="9" fontId="5" fillId="0" borderId="6" xfId="1" applyNumberFormat="1" applyFont="1" applyBorder="1" applyAlignment="1">
      <alignment horizontal="center" vertical="center"/>
    </xf>
    <xf numFmtId="9" fontId="5" fillId="0" borderId="10" xfId="1" applyNumberFormat="1" applyFont="1" applyBorder="1" applyAlignment="1">
      <alignment horizontal="center" vertical="center"/>
    </xf>
    <xf numFmtId="9" fontId="5" fillId="0" borderId="0" xfId="1" applyNumberFormat="1" applyFont="1" applyAlignment="1">
      <alignment horizontal="center" vertical="center"/>
    </xf>
    <xf numFmtId="9" fontId="5" fillId="0" borderId="11" xfId="1" applyNumberFormat="1" applyFont="1" applyBorder="1" applyAlignment="1">
      <alignment horizontal="center" vertical="center"/>
    </xf>
    <xf numFmtId="9" fontId="5" fillId="0" borderId="12" xfId="1" applyNumberFormat="1" applyFont="1" applyBorder="1" applyAlignment="1">
      <alignment horizontal="center" vertical="center"/>
    </xf>
    <xf numFmtId="9" fontId="5" fillId="0" borderId="1" xfId="1" applyNumberFormat="1" applyFont="1" applyBorder="1" applyAlignment="1">
      <alignment horizontal="center" vertical="center"/>
    </xf>
    <xf numFmtId="9" fontId="5" fillId="0" borderId="13" xfId="1" applyNumberFormat="1" applyFont="1" applyBorder="1" applyAlignment="1">
      <alignment horizontal="center" vertical="center"/>
    </xf>
    <xf numFmtId="0" fontId="5" fillId="0" borderId="4" xfId="1" applyFont="1" applyBorder="1" applyAlignment="1">
      <alignment horizontal="justify" vertical="top"/>
    </xf>
    <xf numFmtId="0" fontId="5" fillId="0" borderId="5" xfId="1" applyFont="1" applyBorder="1" applyAlignment="1">
      <alignment horizontal="justify" vertical="top"/>
    </xf>
    <xf numFmtId="0" fontId="5" fillId="0" borderId="6" xfId="1" applyFont="1" applyBorder="1" applyAlignment="1">
      <alignment horizontal="justify" vertical="top"/>
    </xf>
    <xf numFmtId="0" fontId="5" fillId="0" borderId="10" xfId="1" applyFont="1" applyBorder="1" applyAlignment="1">
      <alignment horizontal="justify" vertical="top"/>
    </xf>
    <xf numFmtId="0" fontId="5" fillId="0" borderId="0" xfId="1" applyFont="1" applyAlignment="1">
      <alignment horizontal="justify" vertical="top"/>
    </xf>
    <xf numFmtId="0" fontId="5" fillId="0" borderId="11" xfId="1" applyFont="1" applyBorder="1" applyAlignment="1">
      <alignment horizontal="justify" vertical="top"/>
    </xf>
    <xf numFmtId="0" fontId="5" fillId="0" borderId="12" xfId="1" applyFont="1" applyBorder="1" applyAlignment="1">
      <alignment horizontal="justify" vertical="top"/>
    </xf>
    <xf numFmtId="0" fontId="5" fillId="0" borderId="1" xfId="1" applyFont="1" applyBorder="1" applyAlignment="1">
      <alignment horizontal="justify" vertical="top"/>
    </xf>
    <xf numFmtId="0" fontId="5" fillId="0" borderId="13" xfId="1" applyFont="1" applyBorder="1" applyAlignment="1">
      <alignment horizontal="justify" vertical="top"/>
    </xf>
    <xf numFmtId="0" fontId="50" fillId="0" borderId="4" xfId="1" applyFont="1" applyBorder="1" applyAlignment="1">
      <alignment horizontal="center" vertical="center"/>
    </xf>
    <xf numFmtId="0" fontId="50" fillId="0" borderId="5" xfId="1" applyFont="1" applyBorder="1" applyAlignment="1">
      <alignment horizontal="center" vertical="center"/>
    </xf>
    <xf numFmtId="0" fontId="50" fillId="0" borderId="6" xfId="1" applyFont="1" applyBorder="1" applyAlignment="1">
      <alignment horizontal="center" vertical="center"/>
    </xf>
    <xf numFmtId="0" fontId="50" fillId="0" borderId="12" xfId="1" applyFont="1" applyBorder="1" applyAlignment="1">
      <alignment horizontal="center" vertical="center"/>
    </xf>
    <xf numFmtId="0" fontId="50" fillId="0" borderId="1" xfId="1" applyFont="1" applyBorder="1" applyAlignment="1">
      <alignment horizontal="center" vertical="center"/>
    </xf>
    <xf numFmtId="0" fontId="50" fillId="0" borderId="13" xfId="1" applyFont="1" applyBorder="1" applyAlignment="1">
      <alignment horizontal="center" vertical="center"/>
    </xf>
    <xf numFmtId="164" fontId="35" fillId="0" borderId="7" xfId="1" applyNumberFormat="1" applyFont="1" applyBorder="1" applyAlignment="1">
      <alignment horizontal="center" vertical="center"/>
    </xf>
    <xf numFmtId="164" fontId="35" fillId="0" borderId="8" xfId="1" applyNumberFormat="1" applyFont="1" applyBorder="1" applyAlignment="1">
      <alignment horizontal="center" vertical="center"/>
    </xf>
    <xf numFmtId="164" fontId="35" fillId="0" borderId="9" xfId="1" applyNumberFormat="1" applyFont="1" applyBorder="1" applyAlignment="1">
      <alignment horizontal="center" vertical="center"/>
    </xf>
    <xf numFmtId="0" fontId="28" fillId="2" borderId="4" xfId="1" applyFont="1" applyFill="1" applyBorder="1" applyAlignment="1">
      <alignment horizontal="center" vertical="center"/>
    </xf>
    <xf numFmtId="0" fontId="28" fillId="2" borderId="5" xfId="1" applyFont="1" applyFill="1" applyBorder="1" applyAlignment="1">
      <alignment horizontal="center" vertical="center"/>
    </xf>
    <xf numFmtId="0" fontId="28" fillId="2" borderId="6" xfId="1" applyFont="1" applyFill="1" applyBorder="1" applyAlignment="1">
      <alignment horizontal="center" vertical="center"/>
    </xf>
    <xf numFmtId="0" fontId="28" fillId="2" borderId="10" xfId="1" applyFont="1" applyFill="1" applyBorder="1" applyAlignment="1">
      <alignment horizontal="center" vertical="center"/>
    </xf>
    <xf numFmtId="0" fontId="28" fillId="2" borderId="0" xfId="1" applyFont="1" applyFill="1" applyAlignment="1">
      <alignment horizontal="center" vertical="center"/>
    </xf>
    <xf numFmtId="0" fontId="28" fillId="2" borderId="11" xfId="1" applyFont="1" applyFill="1" applyBorder="1" applyAlignment="1">
      <alignment horizontal="center" vertical="center"/>
    </xf>
    <xf numFmtId="0" fontId="28" fillId="2" borderId="12" xfId="1" applyFont="1" applyFill="1" applyBorder="1" applyAlignment="1">
      <alignment horizontal="center" vertical="center"/>
    </xf>
    <xf numFmtId="0" fontId="28" fillId="2" borderId="1" xfId="1" applyFont="1" applyFill="1" applyBorder="1" applyAlignment="1">
      <alignment horizontal="center" vertical="center"/>
    </xf>
    <xf numFmtId="0" fontId="28" fillId="2" borderId="13" xfId="1" applyFont="1" applyFill="1" applyBorder="1" applyAlignment="1">
      <alignment horizontal="center" vertical="center"/>
    </xf>
    <xf numFmtId="0" fontId="5" fillId="0" borderId="12" xfId="1" applyFont="1" applyBorder="1" applyAlignment="1">
      <alignment horizontal="center" vertical="center"/>
    </xf>
    <xf numFmtId="0" fontId="5" fillId="0" borderId="1" xfId="1" applyFont="1" applyBorder="1" applyAlignment="1">
      <alignment horizontal="center" vertical="center"/>
    </xf>
    <xf numFmtId="0" fontId="5" fillId="0" borderId="13" xfId="1" applyFont="1" applyBorder="1" applyAlignment="1">
      <alignment horizontal="center" vertical="center"/>
    </xf>
    <xf numFmtId="9" fontId="3" fillId="3" borderId="4" xfId="5" applyFont="1" applyFill="1" applyBorder="1" applyAlignment="1">
      <alignment horizontal="center" vertical="center" wrapText="1"/>
    </xf>
    <xf numFmtId="0" fontId="3" fillId="3" borderId="5" xfId="5" applyNumberFormat="1" applyFont="1" applyFill="1" applyBorder="1" applyAlignment="1">
      <alignment horizontal="center" vertical="center" wrapText="1"/>
    </xf>
    <xf numFmtId="0" fontId="3" fillId="3" borderId="10" xfId="5" applyNumberFormat="1" applyFont="1" applyFill="1" applyBorder="1" applyAlignment="1">
      <alignment horizontal="center" vertical="center" wrapText="1"/>
    </xf>
    <xf numFmtId="0" fontId="3" fillId="3" borderId="0" xfId="5" applyNumberFormat="1" applyFont="1" applyFill="1" applyBorder="1" applyAlignment="1">
      <alignment horizontal="center" vertical="center" wrapText="1"/>
    </xf>
    <xf numFmtId="0" fontId="3" fillId="3" borderId="12" xfId="5" applyNumberFormat="1" applyFont="1" applyFill="1" applyBorder="1" applyAlignment="1">
      <alignment horizontal="center" vertical="center" wrapText="1"/>
    </xf>
    <xf numFmtId="0" fontId="3" fillId="3" borderId="1" xfId="5" applyNumberFormat="1" applyFont="1" applyFill="1" applyBorder="1" applyAlignment="1">
      <alignment horizontal="center" vertical="center" wrapText="1"/>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4" fillId="5" borderId="6" xfId="1" applyFont="1" applyFill="1" applyBorder="1" applyAlignment="1">
      <alignment horizontal="center" vertical="center"/>
    </xf>
    <xf numFmtId="0" fontId="4" fillId="5" borderId="10" xfId="1" applyFont="1" applyFill="1" applyBorder="1" applyAlignment="1">
      <alignment horizontal="center" vertical="center"/>
    </xf>
    <xf numFmtId="0" fontId="4" fillId="5" borderId="0" xfId="1" applyFont="1" applyFill="1" applyAlignment="1">
      <alignment horizontal="center" vertical="center"/>
    </xf>
    <xf numFmtId="0" fontId="4" fillId="5" borderId="11" xfId="1" applyFont="1" applyFill="1" applyBorder="1" applyAlignment="1">
      <alignment horizontal="center" vertical="center"/>
    </xf>
    <xf numFmtId="0" fontId="4" fillId="5" borderId="12" xfId="1" applyFont="1" applyFill="1" applyBorder="1" applyAlignment="1">
      <alignment horizontal="center" vertical="center"/>
    </xf>
    <xf numFmtId="0" fontId="4" fillId="5" borderId="1" xfId="1" applyFont="1" applyFill="1" applyBorder="1" applyAlignment="1">
      <alignment horizontal="center" vertical="center"/>
    </xf>
    <xf numFmtId="0" fontId="4" fillId="5" borderId="13" xfId="1" applyFont="1" applyFill="1" applyBorder="1" applyAlignment="1">
      <alignment horizontal="center" vertical="center"/>
    </xf>
    <xf numFmtId="0" fontId="3" fillId="3" borderId="4" xfId="1" applyFont="1" applyFill="1" applyBorder="1" applyAlignment="1">
      <alignment vertical="top" wrapText="1"/>
    </xf>
    <xf numFmtId="0" fontId="3" fillId="3" borderId="5" xfId="1" applyFont="1" applyFill="1" applyBorder="1" applyAlignment="1">
      <alignment vertical="top" wrapText="1"/>
    </xf>
    <xf numFmtId="0" fontId="3" fillId="3" borderId="6" xfId="1" applyFont="1" applyFill="1" applyBorder="1" applyAlignment="1">
      <alignment vertical="top" wrapText="1"/>
    </xf>
    <xf numFmtId="0" fontId="3" fillId="3" borderId="10" xfId="1" applyFont="1" applyFill="1" applyBorder="1" applyAlignment="1">
      <alignment vertical="top" wrapText="1"/>
    </xf>
    <xf numFmtId="0" fontId="3" fillId="3" borderId="0" xfId="1" applyFont="1" applyFill="1" applyAlignment="1">
      <alignment vertical="top" wrapText="1"/>
    </xf>
    <xf numFmtId="0" fontId="3" fillId="3" borderId="11" xfId="1" applyFont="1" applyFill="1" applyBorder="1" applyAlignment="1">
      <alignment vertical="top" wrapText="1"/>
    </xf>
    <xf numFmtId="0" fontId="3" fillId="3" borderId="12" xfId="1" applyFont="1" applyFill="1" applyBorder="1" applyAlignment="1">
      <alignment vertical="top" wrapText="1"/>
    </xf>
    <xf numFmtId="0" fontId="3" fillId="3" borderId="1" xfId="1" applyFont="1" applyFill="1" applyBorder="1" applyAlignment="1">
      <alignment vertical="top" wrapText="1"/>
    </xf>
    <xf numFmtId="0" fontId="3" fillId="3" borderId="13" xfId="1" applyFont="1" applyFill="1" applyBorder="1" applyAlignment="1">
      <alignment vertical="top" wrapText="1"/>
    </xf>
    <xf numFmtId="9" fontId="3" fillId="3" borderId="0" xfId="3" applyFont="1" applyFill="1" applyBorder="1" applyAlignment="1">
      <alignment horizontal="center" vertical="center" wrapText="1"/>
    </xf>
    <xf numFmtId="0" fontId="48" fillId="10" borderId="12" xfId="1" applyFont="1" applyFill="1" applyBorder="1" applyAlignment="1">
      <alignment horizontal="center" vertical="center" wrapText="1"/>
    </xf>
    <xf numFmtId="0" fontId="48" fillId="10" borderId="1" xfId="1" applyFont="1" applyFill="1" applyBorder="1" applyAlignment="1">
      <alignment horizontal="center" vertical="center" wrapText="1"/>
    </xf>
    <xf numFmtId="0" fontId="48" fillId="10" borderId="13" xfId="1" applyFont="1" applyFill="1" applyBorder="1" applyAlignment="1">
      <alignment horizontal="center" vertical="center" wrapText="1"/>
    </xf>
    <xf numFmtId="0" fontId="48" fillId="10" borderId="10" xfId="1" applyFont="1" applyFill="1" applyBorder="1" applyAlignment="1">
      <alignment horizontal="center" vertical="center" wrapText="1"/>
    </xf>
    <xf numFmtId="0" fontId="48" fillId="10" borderId="0" xfId="1" applyFont="1" applyFill="1" applyAlignment="1">
      <alignment horizontal="center" vertical="center" wrapText="1"/>
    </xf>
    <xf numFmtId="0" fontId="48" fillId="10" borderId="11" xfId="1" applyFont="1" applyFill="1" applyBorder="1" applyAlignment="1">
      <alignment horizontal="center" vertical="center" wrapText="1"/>
    </xf>
    <xf numFmtId="0" fontId="3" fillId="3" borderId="12" xfId="9" applyFont="1" applyFill="1" applyBorder="1" applyAlignment="1">
      <alignment horizontal="center" vertical="center" wrapText="1"/>
    </xf>
    <xf numFmtId="0" fontId="3" fillId="3" borderId="1" xfId="9" applyFont="1" applyFill="1" applyBorder="1" applyAlignment="1">
      <alignment horizontal="center" vertical="center" wrapText="1"/>
    </xf>
    <xf numFmtId="0" fontId="3" fillId="3" borderId="13" xfId="9" applyFont="1" applyFill="1" applyBorder="1" applyAlignment="1">
      <alignment horizontal="center" vertical="center" wrapText="1"/>
    </xf>
    <xf numFmtId="0" fontId="3" fillId="3" borderId="4" xfId="9" applyFont="1" applyFill="1" applyBorder="1" applyAlignment="1">
      <alignment horizontal="center" vertical="center" wrapText="1"/>
    </xf>
    <xf numFmtId="0" fontId="3" fillId="3" borderId="5" xfId="9" applyFont="1" applyFill="1" applyBorder="1" applyAlignment="1">
      <alignment horizontal="center" vertical="center" wrapText="1"/>
    </xf>
    <xf numFmtId="0" fontId="3" fillId="3" borderId="6" xfId="9" applyFont="1" applyFill="1" applyBorder="1" applyAlignment="1">
      <alignment horizontal="center" vertical="center" wrapText="1"/>
    </xf>
    <xf numFmtId="0" fontId="3" fillId="3" borderId="10" xfId="9" applyFont="1" applyFill="1" applyBorder="1" applyAlignment="1">
      <alignment horizontal="center" vertical="center" wrapText="1"/>
    </xf>
    <xf numFmtId="0" fontId="3" fillId="3" borderId="0" xfId="9" applyFont="1" applyFill="1" applyAlignment="1">
      <alignment horizontal="center" vertical="center" wrapText="1"/>
    </xf>
    <xf numFmtId="0" fontId="3" fillId="3" borderId="11" xfId="9" applyFont="1" applyFill="1" applyBorder="1" applyAlignment="1">
      <alignment horizontal="center" vertical="center" wrapText="1"/>
    </xf>
    <xf numFmtId="165" fontId="3" fillId="3" borderId="4" xfId="9" applyNumberFormat="1" applyFont="1" applyFill="1" applyBorder="1" applyAlignment="1">
      <alignment horizontal="center" vertical="center" wrapText="1"/>
    </xf>
    <xf numFmtId="165" fontId="3" fillId="3" borderId="5" xfId="9" applyNumberFormat="1" applyFont="1" applyFill="1" applyBorder="1" applyAlignment="1">
      <alignment horizontal="center" vertical="center" wrapText="1"/>
    </xf>
    <xf numFmtId="165" fontId="3" fillId="3" borderId="10" xfId="9" applyNumberFormat="1" applyFont="1" applyFill="1" applyBorder="1" applyAlignment="1">
      <alignment horizontal="center" vertical="center" wrapText="1"/>
    </xf>
    <xf numFmtId="165" fontId="3" fillId="3" borderId="0" xfId="9" applyNumberFormat="1" applyFont="1" applyFill="1" applyAlignment="1">
      <alignment horizontal="center" vertical="center" wrapText="1"/>
    </xf>
    <xf numFmtId="165" fontId="3" fillId="3" borderId="12" xfId="9" applyNumberFormat="1" applyFont="1" applyFill="1" applyBorder="1" applyAlignment="1">
      <alignment horizontal="center" vertical="center" wrapText="1"/>
    </xf>
    <xf numFmtId="165" fontId="3" fillId="3" borderId="1" xfId="9" applyNumberFormat="1" applyFont="1" applyFill="1" applyBorder="1" applyAlignment="1">
      <alignment horizontal="center" vertical="center" wrapText="1"/>
    </xf>
    <xf numFmtId="0" fontId="16" fillId="3" borderId="4" xfId="9" applyFont="1" applyFill="1" applyBorder="1" applyAlignment="1">
      <alignment horizontal="center" vertical="center" wrapText="1"/>
    </xf>
    <xf numFmtId="0" fontId="16" fillId="3" borderId="5" xfId="9" applyFont="1" applyFill="1" applyBorder="1" applyAlignment="1">
      <alignment horizontal="center" vertical="center" wrapText="1"/>
    </xf>
    <xf numFmtId="0" fontId="16" fillId="3" borderId="6" xfId="9" applyFont="1" applyFill="1" applyBorder="1" applyAlignment="1">
      <alignment horizontal="center" vertical="center" wrapText="1"/>
    </xf>
    <xf numFmtId="0" fontId="16" fillId="3" borderId="12" xfId="9" applyFont="1" applyFill="1" applyBorder="1" applyAlignment="1">
      <alignment horizontal="center" vertical="center" wrapText="1"/>
    </xf>
    <xf numFmtId="0" fontId="16" fillId="3" borderId="1" xfId="9" applyFont="1" applyFill="1" applyBorder="1" applyAlignment="1">
      <alignment horizontal="center" vertical="center" wrapText="1"/>
    </xf>
    <xf numFmtId="0" fontId="16" fillId="3" borderId="13" xfId="9" applyFont="1" applyFill="1" applyBorder="1" applyAlignment="1">
      <alignment horizontal="center" vertical="center" wrapText="1"/>
    </xf>
    <xf numFmtId="0" fontId="3" fillId="3" borderId="4" xfId="9" applyFont="1" applyFill="1" applyBorder="1" applyAlignment="1">
      <alignment horizontal="justify" vertical="top" wrapText="1"/>
    </xf>
    <xf numFmtId="0" fontId="3" fillId="3" borderId="5" xfId="9" applyFont="1" applyFill="1" applyBorder="1" applyAlignment="1">
      <alignment horizontal="justify" vertical="top" wrapText="1"/>
    </xf>
    <xf numFmtId="0" fontId="3" fillId="3" borderId="6" xfId="9" applyFont="1" applyFill="1" applyBorder="1" applyAlignment="1">
      <alignment horizontal="justify" vertical="top" wrapText="1"/>
    </xf>
    <xf numFmtId="0" fontId="3" fillId="3" borderId="10" xfId="9" applyFont="1" applyFill="1" applyBorder="1" applyAlignment="1">
      <alignment horizontal="justify" vertical="top" wrapText="1"/>
    </xf>
    <xf numFmtId="0" fontId="3" fillId="3" borderId="0" xfId="9" applyFont="1" applyFill="1" applyAlignment="1">
      <alignment horizontal="justify" vertical="top" wrapText="1"/>
    </xf>
    <xf numFmtId="0" fontId="3" fillId="3" borderId="11" xfId="9" applyFont="1" applyFill="1" applyBorder="1" applyAlignment="1">
      <alignment horizontal="justify" vertical="top" wrapText="1"/>
    </xf>
    <xf numFmtId="0" fontId="3" fillId="3" borderId="12" xfId="9" applyFont="1" applyFill="1" applyBorder="1" applyAlignment="1">
      <alignment horizontal="justify" vertical="top" wrapText="1"/>
    </xf>
    <xf numFmtId="0" fontId="3" fillId="3" borderId="1" xfId="9" applyFont="1" applyFill="1" applyBorder="1" applyAlignment="1">
      <alignment horizontal="justify" vertical="top" wrapText="1"/>
    </xf>
    <xf numFmtId="0" fontId="3" fillId="3" borderId="13" xfId="9" applyFont="1" applyFill="1" applyBorder="1" applyAlignment="1">
      <alignment horizontal="justify" vertical="top" wrapText="1"/>
    </xf>
    <xf numFmtId="0" fontId="3" fillId="3" borderId="7" xfId="9" applyFont="1" applyFill="1" applyBorder="1" applyAlignment="1">
      <alignment horizontal="center" vertical="center" wrapText="1"/>
    </xf>
    <xf numFmtId="0" fontId="3" fillId="3" borderId="8" xfId="9" applyFont="1" applyFill="1" applyBorder="1" applyAlignment="1">
      <alignment horizontal="center" vertical="center" wrapText="1"/>
    </xf>
    <xf numFmtId="0" fontId="3" fillId="3" borderId="9" xfId="9" applyFont="1" applyFill="1" applyBorder="1" applyAlignment="1">
      <alignment horizontal="center" vertical="center" wrapText="1"/>
    </xf>
    <xf numFmtId="165" fontId="3" fillId="3" borderId="17" xfId="9" applyNumberFormat="1" applyFont="1" applyFill="1" applyBorder="1" applyAlignment="1">
      <alignment horizontal="center" vertical="center" wrapText="1"/>
    </xf>
    <xf numFmtId="165" fontId="3" fillId="3" borderId="16" xfId="9" applyNumberFormat="1" applyFont="1" applyFill="1" applyBorder="1" applyAlignment="1">
      <alignment horizontal="center" vertical="center" wrapText="1"/>
    </xf>
    <xf numFmtId="0" fontId="16" fillId="3" borderId="10" xfId="9" applyFont="1" applyFill="1" applyBorder="1" applyAlignment="1">
      <alignment horizontal="center" vertical="center" wrapText="1"/>
    </xf>
    <xf numFmtId="0" fontId="16" fillId="3" borderId="0" xfId="9" applyFont="1" applyFill="1" applyAlignment="1">
      <alignment horizontal="center" vertical="center" wrapText="1"/>
    </xf>
    <xf numFmtId="0" fontId="16" fillId="3" borderId="11" xfId="9" applyFont="1" applyFill="1" applyBorder="1" applyAlignment="1">
      <alignment horizontal="center" vertical="center" wrapText="1"/>
    </xf>
    <xf numFmtId="0" fontId="4" fillId="2" borderId="5" xfId="9" applyFont="1" applyFill="1" applyBorder="1" applyAlignment="1">
      <alignment horizontal="center" vertical="center"/>
    </xf>
    <xf numFmtId="0" fontId="4" fillId="2" borderId="6" xfId="9" applyFont="1" applyFill="1" applyBorder="1" applyAlignment="1">
      <alignment horizontal="center" vertical="center"/>
    </xf>
    <xf numFmtId="0" fontId="4" fillId="2" borderId="0" xfId="9" applyFont="1" applyFill="1" applyAlignment="1">
      <alignment horizontal="center" vertical="center"/>
    </xf>
    <xf numFmtId="0" fontId="4" fillId="2" borderId="11" xfId="9" applyFont="1" applyFill="1" applyBorder="1" applyAlignment="1">
      <alignment horizontal="center" vertical="center"/>
    </xf>
    <xf numFmtId="0" fontId="4" fillId="2" borderId="1" xfId="9" applyFont="1" applyFill="1" applyBorder="1" applyAlignment="1">
      <alignment horizontal="center" vertical="center"/>
    </xf>
    <xf numFmtId="0" fontId="4" fillId="2" borderId="13" xfId="9" applyFont="1" applyFill="1" applyBorder="1" applyAlignment="1">
      <alignment horizontal="center" vertical="center"/>
    </xf>
    <xf numFmtId="9" fontId="3" fillId="3" borderId="10" xfId="9" applyNumberFormat="1" applyFont="1" applyFill="1" applyBorder="1" applyAlignment="1">
      <alignment horizontal="center" vertical="center" wrapText="1"/>
    </xf>
    <xf numFmtId="0" fontId="3" fillId="0" borderId="7" xfId="9" applyFont="1" applyBorder="1" applyAlignment="1">
      <alignment horizontal="center" vertical="center" wrapText="1"/>
    </xf>
    <xf numFmtId="0" fontId="3" fillId="0" borderId="8" xfId="9" applyFont="1" applyBorder="1" applyAlignment="1">
      <alignment horizontal="center" vertical="center" wrapText="1"/>
    </xf>
    <xf numFmtId="0" fontId="3" fillId="0" borderId="9" xfId="9" applyFont="1" applyBorder="1" applyAlignment="1">
      <alignment horizontal="center" vertical="center" wrapText="1"/>
    </xf>
    <xf numFmtId="0" fontId="4" fillId="6" borderId="4" xfId="9" applyFont="1" applyFill="1" applyBorder="1" applyAlignment="1">
      <alignment horizontal="center" vertical="center"/>
    </xf>
    <xf numFmtId="0" fontId="4" fillId="6" borderId="5" xfId="9" applyFont="1" applyFill="1" applyBorder="1" applyAlignment="1">
      <alignment horizontal="center" vertical="center"/>
    </xf>
    <xf numFmtId="0" fontId="4" fillId="6" borderId="6" xfId="9" applyFont="1" applyFill="1" applyBorder="1" applyAlignment="1">
      <alignment horizontal="center" vertical="center"/>
    </xf>
    <xf numFmtId="0" fontId="4" fillId="6" borderId="10" xfId="9" applyFont="1" applyFill="1" applyBorder="1" applyAlignment="1">
      <alignment horizontal="center" vertical="center"/>
    </xf>
    <xf numFmtId="0" fontId="4" fillId="6" borderId="0" xfId="9" applyFont="1" applyFill="1" applyAlignment="1">
      <alignment horizontal="center" vertical="center"/>
    </xf>
    <xf numFmtId="0" fontId="4" fillId="6" borderId="11" xfId="9" applyFont="1" applyFill="1" applyBorder="1" applyAlignment="1">
      <alignment horizontal="center" vertical="center"/>
    </xf>
    <xf numFmtId="0" fontId="4" fillId="6" borderId="12" xfId="9" applyFont="1" applyFill="1" applyBorder="1" applyAlignment="1">
      <alignment horizontal="center" vertical="center"/>
    </xf>
    <xf numFmtId="0" fontId="4" fillId="6" borderId="1" xfId="9" applyFont="1" applyFill="1" applyBorder="1" applyAlignment="1">
      <alignment horizontal="center" vertical="center"/>
    </xf>
    <xf numFmtId="0" fontId="4" fillId="6" borderId="13" xfId="9" applyFont="1" applyFill="1" applyBorder="1" applyAlignment="1">
      <alignment horizontal="center" vertical="center"/>
    </xf>
    <xf numFmtId="0" fontId="16" fillId="0" borderId="4" xfId="9" applyFont="1" applyBorder="1" applyAlignment="1">
      <alignment horizontal="center" vertical="center" wrapText="1"/>
    </xf>
    <xf numFmtId="0" fontId="16" fillId="0" borderId="5" xfId="9" applyFont="1" applyBorder="1" applyAlignment="1">
      <alignment horizontal="center" vertical="center" wrapText="1"/>
    </xf>
    <xf numFmtId="0" fontId="16" fillId="0" borderId="6"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 xfId="9" applyFont="1" applyBorder="1" applyAlignment="1">
      <alignment horizontal="center" vertical="center" wrapText="1"/>
    </xf>
    <xf numFmtId="0" fontId="16" fillId="0" borderId="13" xfId="9" applyFont="1" applyBorder="1" applyAlignment="1">
      <alignment horizontal="center" vertical="center" wrapText="1"/>
    </xf>
    <xf numFmtId="0" fontId="3" fillId="0" borderId="4" xfId="9" applyFont="1" applyBorder="1" applyAlignment="1">
      <alignment horizontal="center" vertical="center" wrapText="1"/>
    </xf>
    <xf numFmtId="0" fontId="3" fillId="0" borderId="5" xfId="9" applyFont="1" applyBorder="1" applyAlignment="1">
      <alignment horizontal="center" vertical="center" wrapText="1"/>
    </xf>
    <xf numFmtId="0" fontId="3" fillId="0" borderId="6" xfId="9" applyFont="1" applyBorder="1" applyAlignment="1">
      <alignment horizontal="center" vertical="center" wrapText="1"/>
    </xf>
    <xf numFmtId="0" fontId="3" fillId="0" borderId="4" xfId="9" applyFont="1" applyBorder="1" applyAlignment="1">
      <alignment horizontal="justify" vertical="top" wrapText="1"/>
    </xf>
    <xf numFmtId="0" fontId="3" fillId="0" borderId="5" xfId="9" applyFont="1" applyBorder="1" applyAlignment="1">
      <alignment horizontal="justify" vertical="top" wrapText="1"/>
    </xf>
    <xf numFmtId="0" fontId="3" fillId="0" borderId="6" xfId="9" applyFont="1" applyBorder="1" applyAlignment="1">
      <alignment horizontal="justify" vertical="top" wrapText="1"/>
    </xf>
    <xf numFmtId="0" fontId="3" fillId="0" borderId="10" xfId="9" applyFont="1" applyBorder="1" applyAlignment="1">
      <alignment horizontal="justify" vertical="top" wrapText="1"/>
    </xf>
    <xf numFmtId="0" fontId="3" fillId="0" borderId="0" xfId="9" applyFont="1" applyAlignment="1">
      <alignment horizontal="justify" vertical="top" wrapText="1"/>
    </xf>
    <xf numFmtId="0" fontId="3" fillId="0" borderId="11" xfId="9" applyFont="1" applyBorder="1" applyAlignment="1">
      <alignment horizontal="justify" vertical="top" wrapText="1"/>
    </xf>
    <xf numFmtId="0" fontId="3" fillId="0" borderId="12" xfId="9" applyFont="1" applyBorder="1" applyAlignment="1">
      <alignment horizontal="justify" vertical="top" wrapText="1"/>
    </xf>
    <xf numFmtId="0" fontId="3" fillId="0" borderId="1" xfId="9" applyFont="1" applyBorder="1" applyAlignment="1">
      <alignment horizontal="justify" vertical="top" wrapText="1"/>
    </xf>
    <xf numFmtId="0" fontId="3" fillId="0" borderId="13" xfId="9" applyFont="1" applyBorder="1" applyAlignment="1">
      <alignment horizontal="justify" vertical="top" wrapText="1"/>
    </xf>
    <xf numFmtId="0" fontId="16" fillId="0" borderId="10" xfId="9" applyFont="1" applyBorder="1" applyAlignment="1">
      <alignment horizontal="center" vertical="center" wrapText="1"/>
    </xf>
    <xf numFmtId="0" fontId="16" fillId="0" borderId="0" xfId="9" applyFont="1" applyAlignment="1">
      <alignment horizontal="center" vertical="center" wrapText="1"/>
    </xf>
    <xf numFmtId="0" fontId="16" fillId="0" borderId="11" xfId="9" applyFont="1" applyBorder="1" applyAlignment="1">
      <alignment horizontal="center" vertical="center" wrapText="1"/>
    </xf>
    <xf numFmtId="9" fontId="3" fillId="3" borderId="4" xfId="9" applyNumberFormat="1" applyFont="1" applyFill="1" applyBorder="1" applyAlignment="1">
      <alignment horizontal="center" vertical="center" wrapText="1"/>
    </xf>
    <xf numFmtId="0" fontId="3" fillId="0" borderId="12" xfId="9" applyFont="1" applyBorder="1" applyAlignment="1">
      <alignment horizontal="center" vertical="center" wrapText="1"/>
    </xf>
    <xf numFmtId="0" fontId="3" fillId="0" borderId="1" xfId="9" applyFont="1" applyBorder="1" applyAlignment="1">
      <alignment horizontal="center" vertical="center" wrapText="1"/>
    </xf>
    <xf numFmtId="0" fontId="3" fillId="0" borderId="13" xfId="9" applyFont="1" applyBorder="1" applyAlignment="1">
      <alignment horizontal="center" vertical="center" wrapText="1"/>
    </xf>
    <xf numFmtId="0" fontId="4" fillId="9" borderId="4" xfId="9" applyFont="1" applyFill="1" applyBorder="1" applyAlignment="1">
      <alignment horizontal="center" vertical="center"/>
    </xf>
    <xf numFmtId="0" fontId="4" fillId="9" borderId="5" xfId="9" applyFont="1" applyFill="1" applyBorder="1" applyAlignment="1">
      <alignment horizontal="center" vertical="center"/>
    </xf>
    <xf numFmtId="0" fontId="4" fillId="9" borderId="6" xfId="9" applyFont="1" applyFill="1" applyBorder="1" applyAlignment="1">
      <alignment horizontal="center" vertical="center"/>
    </xf>
    <xf numFmtId="0" fontId="4" fillId="9" borderId="10" xfId="9" applyFont="1" applyFill="1" applyBorder="1" applyAlignment="1">
      <alignment horizontal="center" vertical="center"/>
    </xf>
    <xf numFmtId="0" fontId="4" fillId="9" borderId="0" xfId="9" applyFont="1" applyFill="1" applyAlignment="1">
      <alignment horizontal="center" vertical="center"/>
    </xf>
    <xf numFmtId="0" fontId="4" fillId="9" borderId="11" xfId="9" applyFont="1" applyFill="1" applyBorder="1" applyAlignment="1">
      <alignment horizontal="center" vertical="center"/>
    </xf>
    <xf numFmtId="0" fontId="4" fillId="9" borderId="12" xfId="9" applyFont="1" applyFill="1" applyBorder="1" applyAlignment="1">
      <alignment horizontal="center" vertical="center"/>
    </xf>
    <xf numFmtId="0" fontId="4" fillId="9" borderId="1" xfId="9" applyFont="1" applyFill="1" applyBorder="1" applyAlignment="1">
      <alignment horizontal="center" vertical="center"/>
    </xf>
    <xf numFmtId="0" fontId="4" fillId="9" borderId="13" xfId="9" applyFont="1" applyFill="1" applyBorder="1" applyAlignment="1">
      <alignment horizontal="center" vertical="center"/>
    </xf>
    <xf numFmtId="0" fontId="28" fillId="6" borderId="12" xfId="9" applyFont="1" applyFill="1" applyBorder="1" applyAlignment="1">
      <alignment horizontal="center" vertical="center"/>
    </xf>
    <xf numFmtId="0" fontId="28" fillId="6" borderId="1" xfId="9" applyFont="1" applyFill="1" applyBorder="1" applyAlignment="1">
      <alignment horizontal="center" vertical="center"/>
    </xf>
    <xf numFmtId="0" fontId="28" fillId="6" borderId="13" xfId="9" applyFont="1" applyFill="1" applyBorder="1" applyAlignment="1">
      <alignment horizontal="center" vertical="center"/>
    </xf>
    <xf numFmtId="0" fontId="4" fillId="4" borderId="4" xfId="9" applyFont="1" applyFill="1" applyBorder="1" applyAlignment="1">
      <alignment horizontal="center" vertical="center"/>
    </xf>
    <xf numFmtId="0" fontId="4" fillId="4" borderId="5" xfId="9" applyFont="1" applyFill="1" applyBorder="1" applyAlignment="1">
      <alignment horizontal="center" vertical="center"/>
    </xf>
    <xf numFmtId="0" fontId="4" fillId="4" borderId="6" xfId="9" applyFont="1" applyFill="1" applyBorder="1" applyAlignment="1">
      <alignment horizontal="center" vertical="center"/>
    </xf>
    <xf numFmtId="0" fontId="4" fillId="4" borderId="10" xfId="9" applyFont="1" applyFill="1" applyBorder="1" applyAlignment="1">
      <alignment horizontal="center" vertical="center"/>
    </xf>
    <xf numFmtId="0" fontId="4" fillId="4" borderId="0" xfId="9" applyFont="1" applyFill="1" applyAlignment="1">
      <alignment horizontal="center" vertical="center"/>
    </xf>
    <xf numFmtId="0" fontId="4" fillId="4" borderId="11" xfId="9" applyFont="1" applyFill="1" applyBorder="1" applyAlignment="1">
      <alignment horizontal="center" vertical="center"/>
    </xf>
    <xf numFmtId="0" fontId="4" fillId="4" borderId="12" xfId="9" applyFont="1" applyFill="1" applyBorder="1" applyAlignment="1">
      <alignment horizontal="center" vertical="center"/>
    </xf>
    <xf numFmtId="0" fontId="4" fillId="4" borderId="1" xfId="9" applyFont="1" applyFill="1" applyBorder="1" applyAlignment="1">
      <alignment horizontal="center" vertical="center"/>
    </xf>
    <xf numFmtId="0" fontId="4" fillId="4" borderId="13" xfId="9" applyFont="1" applyFill="1" applyBorder="1" applyAlignment="1">
      <alignment horizontal="center" vertical="center"/>
    </xf>
    <xf numFmtId="0" fontId="28" fillId="6" borderId="10" xfId="9" applyFont="1" applyFill="1" applyBorder="1" applyAlignment="1">
      <alignment horizontal="center" vertical="center"/>
    </xf>
    <xf numFmtId="0" fontId="28" fillId="6" borderId="0" xfId="9" applyFont="1" applyFill="1" applyAlignment="1">
      <alignment horizontal="center" vertical="center"/>
    </xf>
    <xf numFmtId="0" fontId="28" fillId="6" borderId="11" xfId="9" applyFont="1" applyFill="1" applyBorder="1" applyAlignment="1">
      <alignment horizontal="center" vertical="center"/>
    </xf>
    <xf numFmtId="0" fontId="28" fillId="6" borderId="4" xfId="9" applyFont="1" applyFill="1" applyBorder="1" applyAlignment="1">
      <alignment horizontal="center" vertical="center"/>
    </xf>
    <xf numFmtId="0" fontId="28" fillId="6" borderId="5" xfId="9" applyFont="1" applyFill="1" applyBorder="1" applyAlignment="1">
      <alignment horizontal="center" vertical="center"/>
    </xf>
    <xf numFmtId="0" fontId="28" fillId="6" borderId="6" xfId="9" applyFont="1" applyFill="1" applyBorder="1" applyAlignment="1">
      <alignment horizontal="center" vertical="center"/>
    </xf>
    <xf numFmtId="0" fontId="19" fillId="6" borderId="12" xfId="9" applyFont="1" applyFill="1" applyBorder="1" applyAlignment="1">
      <alignment horizontal="center" vertical="center"/>
    </xf>
    <xf numFmtId="0" fontId="19" fillId="6" borderId="1" xfId="9" applyFont="1" applyFill="1" applyBorder="1" applyAlignment="1">
      <alignment horizontal="center" vertical="center"/>
    </xf>
    <xf numFmtId="0" fontId="19" fillId="6" borderId="13" xfId="9" applyFont="1" applyFill="1" applyBorder="1" applyAlignment="1">
      <alignment horizontal="center" vertical="center"/>
    </xf>
    <xf numFmtId="0" fontId="10" fillId="0" borderId="1" xfId="9" applyFont="1" applyBorder="1" applyAlignment="1">
      <alignment horizontal="center" vertical="center"/>
    </xf>
    <xf numFmtId="0" fontId="10" fillId="3" borderId="1" xfId="9" applyFont="1" applyFill="1" applyBorder="1" applyAlignment="1">
      <alignment horizontal="center" vertical="center"/>
    </xf>
    <xf numFmtId="0" fontId="28" fillId="6" borderId="7" xfId="9" applyFont="1" applyFill="1" applyBorder="1" applyAlignment="1">
      <alignment horizontal="center" vertical="center"/>
    </xf>
    <xf numFmtId="0" fontId="28" fillId="6" borderId="8" xfId="9" applyFont="1" applyFill="1" applyBorder="1" applyAlignment="1">
      <alignment horizontal="center" vertical="center"/>
    </xf>
    <xf numFmtId="0" fontId="28" fillId="6" borderId="9" xfId="9" applyFont="1" applyFill="1" applyBorder="1" applyAlignment="1">
      <alignment horizontal="center" vertical="center"/>
    </xf>
    <xf numFmtId="0" fontId="6" fillId="5" borderId="0" xfId="9" applyFont="1" applyFill="1" applyAlignment="1">
      <alignment horizontal="center" vertical="center"/>
    </xf>
    <xf numFmtId="0" fontId="10" fillId="3" borderId="1" xfId="9" applyFont="1" applyFill="1" applyBorder="1" applyAlignment="1">
      <alignment horizontal="left" vertical="center"/>
    </xf>
    <xf numFmtId="15" fontId="10" fillId="3" borderId="1" xfId="9" applyNumberFormat="1" applyFont="1" applyFill="1" applyBorder="1" applyAlignment="1">
      <alignment horizontal="center" vertical="center"/>
    </xf>
    <xf numFmtId="164" fontId="12" fillId="3" borderId="2" xfId="9" applyNumberFormat="1" applyFont="1" applyFill="1" applyBorder="1" applyAlignment="1">
      <alignment horizontal="center" vertical="center"/>
    </xf>
    <xf numFmtId="164" fontId="12" fillId="3" borderId="3" xfId="9" applyNumberFormat="1" applyFont="1" applyFill="1" applyBorder="1" applyAlignment="1">
      <alignment horizontal="center" vertical="center"/>
    </xf>
    <xf numFmtId="0" fontId="28" fillId="6" borderId="5" xfId="1" applyFont="1" applyFill="1" applyBorder="1" applyAlignment="1">
      <alignment horizontal="center" vertical="center"/>
    </xf>
    <xf numFmtId="0" fontId="28" fillId="6" borderId="6" xfId="1" applyFont="1" applyFill="1" applyBorder="1" applyAlignment="1">
      <alignment horizontal="center" vertical="center"/>
    </xf>
    <xf numFmtId="0" fontId="28" fillId="6" borderId="0" xfId="1" applyFont="1" applyFill="1" applyAlignment="1">
      <alignment horizontal="center" vertical="center"/>
    </xf>
    <xf numFmtId="0" fontId="28" fillId="6" borderId="11" xfId="1" applyFont="1" applyFill="1" applyBorder="1" applyAlignment="1">
      <alignment horizontal="center" vertical="center"/>
    </xf>
    <xf numFmtId="0" fontId="28" fillId="6" borderId="1" xfId="1" applyFont="1" applyFill="1" applyBorder="1" applyAlignment="1">
      <alignment horizontal="center" vertical="center"/>
    </xf>
    <xf numFmtId="0" fontId="28" fillId="6" borderId="13" xfId="1" applyFont="1" applyFill="1" applyBorder="1" applyAlignment="1">
      <alignment horizontal="center" vertical="center"/>
    </xf>
    <xf numFmtId="0" fontId="17" fillId="0" borderId="4" xfId="1" applyFont="1" applyBorder="1" applyAlignment="1">
      <alignment horizontal="center" vertical="center"/>
    </xf>
    <xf numFmtId="0" fontId="17" fillId="0" borderId="5" xfId="1" applyFont="1" applyBorder="1" applyAlignment="1">
      <alignment horizontal="center" vertical="center"/>
    </xf>
    <xf numFmtId="0" fontId="17" fillId="0" borderId="6" xfId="1" applyFont="1" applyBorder="1" applyAlignment="1">
      <alignment horizontal="center" vertical="center"/>
    </xf>
    <xf numFmtId="0" fontId="17" fillId="0" borderId="12" xfId="1" applyFont="1" applyBorder="1" applyAlignment="1">
      <alignment horizontal="center" vertical="center"/>
    </xf>
    <xf numFmtId="0" fontId="17" fillId="0" borderId="1" xfId="1" applyFont="1" applyBorder="1" applyAlignment="1">
      <alignment horizontal="center" vertical="center"/>
    </xf>
    <xf numFmtId="0" fontId="17" fillId="0" borderId="13" xfId="1" applyFont="1" applyBorder="1" applyAlignment="1">
      <alignment horizontal="center" vertical="center"/>
    </xf>
    <xf numFmtId="164" fontId="18" fillId="0" borderId="7" xfId="1" applyNumberFormat="1" applyFont="1" applyBorder="1" applyAlignment="1">
      <alignment horizontal="center" vertical="center"/>
    </xf>
    <xf numFmtId="164" fontId="18" fillId="0" borderId="8" xfId="1" applyNumberFormat="1" applyFont="1" applyBorder="1" applyAlignment="1">
      <alignment horizontal="center" vertical="center"/>
    </xf>
    <xf numFmtId="164" fontId="18" fillId="0" borderId="9" xfId="1" applyNumberFormat="1" applyFont="1" applyBorder="1" applyAlignment="1">
      <alignment horizontal="center" vertical="center"/>
    </xf>
    <xf numFmtId="0" fontId="28" fillId="6" borderId="4" xfId="1" applyFont="1" applyFill="1" applyBorder="1" applyAlignment="1">
      <alignment horizontal="center" vertical="center"/>
    </xf>
    <xf numFmtId="0" fontId="28" fillId="6" borderId="10" xfId="1" applyFont="1" applyFill="1" applyBorder="1" applyAlignment="1">
      <alignment horizontal="center" vertical="center"/>
    </xf>
    <xf numFmtId="0" fontId="28" fillId="6" borderId="12" xfId="1" applyFont="1" applyFill="1" applyBorder="1" applyAlignment="1">
      <alignment horizontal="center" vertical="center"/>
    </xf>
    <xf numFmtId="9" fontId="3" fillId="3" borderId="17" xfId="1" applyNumberFormat="1" applyFont="1" applyFill="1" applyBorder="1" applyAlignment="1">
      <alignment horizontal="center" vertical="center" wrapText="1"/>
    </xf>
    <xf numFmtId="9" fontId="3" fillId="3" borderId="16" xfId="1" applyNumberFormat="1" applyFont="1" applyFill="1" applyBorder="1" applyAlignment="1">
      <alignment horizontal="center" vertical="center" wrapText="1"/>
    </xf>
    <xf numFmtId="0" fontId="28" fillId="4" borderId="4" xfId="1" applyFont="1" applyFill="1" applyBorder="1" applyAlignment="1">
      <alignment horizontal="center" vertical="center"/>
    </xf>
    <xf numFmtId="0" fontId="28" fillId="4" borderId="5" xfId="1" applyFont="1" applyFill="1" applyBorder="1" applyAlignment="1">
      <alignment horizontal="center" vertical="center"/>
    </xf>
    <xf numFmtId="0" fontId="28" fillId="4" borderId="6" xfId="1" applyFont="1" applyFill="1" applyBorder="1" applyAlignment="1">
      <alignment horizontal="center" vertical="center"/>
    </xf>
    <xf numFmtId="0" fontId="28" fillId="4" borderId="10" xfId="1" applyFont="1" applyFill="1" applyBorder="1" applyAlignment="1">
      <alignment horizontal="center" vertical="center"/>
    </xf>
    <xf numFmtId="0" fontId="28" fillId="4" borderId="0" xfId="1" applyFont="1" applyFill="1" applyAlignment="1">
      <alignment horizontal="center" vertical="center"/>
    </xf>
    <xf numFmtId="0" fontId="28" fillId="4" borderId="11" xfId="1" applyFont="1" applyFill="1" applyBorder="1" applyAlignment="1">
      <alignment horizontal="center" vertical="center"/>
    </xf>
    <xf numFmtId="0" fontId="28" fillId="4" borderId="12" xfId="1" applyFont="1" applyFill="1" applyBorder="1" applyAlignment="1">
      <alignment horizontal="center" vertical="center"/>
    </xf>
    <xf numFmtId="0" fontId="28" fillId="4" borderId="1" xfId="1" applyFont="1" applyFill="1" applyBorder="1" applyAlignment="1">
      <alignment horizontal="center" vertical="center"/>
    </xf>
    <xf numFmtId="0" fontId="28" fillId="4" borderId="13" xfId="1" applyFont="1" applyFill="1" applyBorder="1" applyAlignment="1">
      <alignment horizontal="center" vertical="center"/>
    </xf>
    <xf numFmtId="0" fontId="14" fillId="24" borderId="16" xfId="1" applyFont="1" applyFill="1" applyBorder="1" applyAlignment="1">
      <alignment horizontal="center" vertical="center"/>
    </xf>
    <xf numFmtId="0" fontId="15" fillId="24" borderId="16" xfId="1" applyFont="1" applyFill="1" applyBorder="1" applyAlignment="1">
      <alignment horizontal="center" vertical="center"/>
    </xf>
    <xf numFmtId="164" fontId="12" fillId="3" borderId="2" xfId="1" applyNumberFormat="1" applyFont="1" applyFill="1" applyBorder="1" applyAlignment="1">
      <alignment horizontal="center" vertical="center"/>
    </xf>
    <xf numFmtId="164" fontId="12" fillId="3" borderId="3" xfId="1" applyNumberFormat="1" applyFont="1" applyFill="1" applyBorder="1" applyAlignment="1">
      <alignment horizontal="center" vertical="center"/>
    </xf>
    <xf numFmtId="9" fontId="3" fillId="3" borderId="4" xfId="3" applyFont="1" applyFill="1" applyBorder="1" applyAlignment="1">
      <alignment horizontal="center" vertical="center"/>
    </xf>
    <xf numFmtId="9" fontId="3" fillId="3" borderId="5" xfId="3" applyFont="1" applyFill="1" applyBorder="1" applyAlignment="1">
      <alignment horizontal="center" vertical="center"/>
    </xf>
    <xf numFmtId="9" fontId="3" fillId="3" borderId="10" xfId="3" applyFont="1" applyFill="1" applyBorder="1" applyAlignment="1">
      <alignment horizontal="center" vertical="center"/>
    </xf>
    <xf numFmtId="9" fontId="3" fillId="3" borderId="0" xfId="3" applyFont="1" applyFill="1" applyAlignment="1">
      <alignment horizontal="center" vertical="center"/>
    </xf>
    <xf numFmtId="9" fontId="3" fillId="3" borderId="12" xfId="3" applyFont="1" applyFill="1" applyBorder="1" applyAlignment="1">
      <alignment horizontal="center" vertical="center"/>
    </xf>
    <xf numFmtId="9" fontId="3" fillId="3" borderId="1" xfId="3" applyFont="1" applyFill="1" applyBorder="1" applyAlignment="1">
      <alignment horizontal="center" vertical="center"/>
    </xf>
    <xf numFmtId="9" fontId="3" fillId="3" borderId="4" xfId="3" applyFont="1" applyFill="1" applyBorder="1" applyAlignment="1">
      <alignment horizontal="center" vertical="center" wrapText="1"/>
    </xf>
    <xf numFmtId="9" fontId="3" fillId="3" borderId="5" xfId="3" applyFont="1" applyFill="1" applyBorder="1" applyAlignment="1">
      <alignment horizontal="center" vertical="center" wrapText="1"/>
    </xf>
    <xf numFmtId="0" fontId="4" fillId="6" borderId="4" xfId="1" applyFont="1" applyFill="1" applyBorder="1" applyAlignment="1">
      <alignment horizontal="center" vertical="center"/>
    </xf>
    <xf numFmtId="0" fontId="4" fillId="6" borderId="10" xfId="1" applyFont="1" applyFill="1" applyBorder="1" applyAlignment="1">
      <alignment horizontal="center" vertical="center"/>
    </xf>
    <xf numFmtId="0" fontId="4" fillId="6" borderId="12" xfId="1" applyFont="1" applyFill="1" applyBorder="1" applyAlignment="1">
      <alignment horizontal="center" vertical="center"/>
    </xf>
    <xf numFmtId="0" fontId="3" fillId="3" borderId="16" xfId="5" applyNumberFormat="1" applyFont="1" applyFill="1" applyBorder="1" applyAlignment="1">
      <alignment horizontal="center" vertical="center" wrapText="1"/>
    </xf>
    <xf numFmtId="0" fontId="3" fillId="3" borderId="4" xfId="5" applyNumberFormat="1" applyFont="1" applyFill="1" applyBorder="1" applyAlignment="1">
      <alignment horizontal="center" vertical="center" wrapText="1"/>
    </xf>
    <xf numFmtId="0" fontId="3" fillId="3" borderId="17" xfId="5" applyNumberFormat="1" applyFont="1" applyFill="1" applyBorder="1" applyAlignment="1">
      <alignment horizontal="center" vertical="center" wrapText="1"/>
    </xf>
    <xf numFmtId="0" fontId="3" fillId="3" borderId="17" xfId="2" applyNumberFormat="1" applyFont="1" applyFill="1" applyBorder="1" applyAlignment="1">
      <alignment horizontal="center" vertical="center" wrapText="1"/>
    </xf>
    <xf numFmtId="0" fontId="3" fillId="3" borderId="16" xfId="2" applyNumberFormat="1" applyFont="1" applyFill="1" applyBorder="1" applyAlignment="1">
      <alignment horizontal="center" vertical="center" wrapText="1"/>
    </xf>
    <xf numFmtId="0" fontId="3" fillId="3" borderId="4" xfId="3" applyNumberFormat="1" applyFont="1" applyFill="1" applyBorder="1" applyAlignment="1">
      <alignment horizontal="center" vertical="center" wrapText="1"/>
    </xf>
    <xf numFmtId="0" fontId="3" fillId="3" borderId="5" xfId="3" applyNumberFormat="1" applyFont="1" applyFill="1" applyBorder="1" applyAlignment="1">
      <alignment horizontal="center" vertical="center" wrapText="1"/>
    </xf>
    <xf numFmtId="0" fontId="3" fillId="3" borderId="10" xfId="3" applyNumberFormat="1" applyFont="1" applyFill="1" applyBorder="1" applyAlignment="1">
      <alignment horizontal="center" vertical="center" wrapText="1"/>
    </xf>
    <xf numFmtId="0" fontId="3" fillId="3" borderId="0" xfId="3" applyNumberFormat="1" applyFont="1" applyFill="1" applyAlignment="1">
      <alignment horizontal="center" vertical="center" wrapText="1"/>
    </xf>
    <xf numFmtId="0" fontId="3" fillId="3" borderId="12" xfId="3" applyNumberFormat="1" applyFont="1" applyFill="1" applyBorder="1" applyAlignment="1">
      <alignment horizontal="center" vertical="center" wrapText="1"/>
    </xf>
    <xf numFmtId="0" fontId="3" fillId="3" borderId="1" xfId="3" applyNumberFormat="1" applyFont="1" applyFill="1" applyBorder="1" applyAlignment="1">
      <alignment horizontal="center" vertical="center" wrapText="1"/>
    </xf>
    <xf numFmtId="1" fontId="3" fillId="3" borderId="17" xfId="1" applyNumberFormat="1" applyFont="1" applyFill="1" applyBorder="1" applyAlignment="1">
      <alignment horizontal="center" vertical="center" wrapText="1"/>
    </xf>
    <xf numFmtId="0" fontId="14" fillId="4" borderId="12" xfId="1" applyFont="1" applyFill="1" applyBorder="1" applyAlignment="1">
      <alignment horizontal="center" vertical="center"/>
    </xf>
    <xf numFmtId="0" fontId="14" fillId="4" borderId="1" xfId="1" applyFont="1" applyFill="1" applyBorder="1" applyAlignment="1">
      <alignment horizontal="center" vertical="center"/>
    </xf>
    <xf numFmtId="0" fontId="14" fillId="4" borderId="13"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 xfId="1" applyFont="1" applyFill="1" applyBorder="1" applyAlignment="1">
      <alignment horizontal="center" vertical="center"/>
    </xf>
    <xf numFmtId="0" fontId="15" fillId="4" borderId="13" xfId="1" applyFont="1" applyFill="1" applyBorder="1" applyAlignment="1">
      <alignment horizontal="center" vertical="center"/>
    </xf>
    <xf numFmtId="0" fontId="14" fillId="4" borderId="4" xfId="1" applyFont="1" applyFill="1" applyBorder="1" applyAlignment="1">
      <alignment horizontal="center" vertical="center"/>
    </xf>
    <xf numFmtId="0" fontId="14" fillId="4" borderId="5" xfId="1" applyFont="1" applyFill="1" applyBorder="1" applyAlignment="1">
      <alignment horizontal="center" vertical="center"/>
    </xf>
    <xf numFmtId="0" fontId="14" fillId="4" borderId="6" xfId="1" applyFont="1" applyFill="1" applyBorder="1" applyAlignment="1">
      <alignment horizontal="center" vertical="center"/>
    </xf>
    <xf numFmtId="0" fontId="14" fillId="4" borderId="10" xfId="1" applyFont="1" applyFill="1" applyBorder="1" applyAlignment="1">
      <alignment horizontal="center" vertical="center"/>
    </xf>
    <xf numFmtId="0" fontId="14" fillId="4" borderId="0" xfId="1" applyFont="1" applyFill="1" applyAlignment="1">
      <alignment horizontal="center" vertical="center"/>
    </xf>
    <xf numFmtId="0" fontId="14" fillId="4" borderId="11" xfId="1" applyFont="1" applyFill="1" applyBorder="1" applyAlignment="1">
      <alignment horizontal="center" vertical="center"/>
    </xf>
    <xf numFmtId="0" fontId="8" fillId="3" borderId="0" xfId="1" applyFont="1" applyFill="1" applyAlignment="1">
      <alignment horizontal="center" vertical="center"/>
    </xf>
    <xf numFmtId="0" fontId="14" fillId="4" borderId="7" xfId="1" applyFont="1" applyFill="1" applyBorder="1" applyAlignment="1">
      <alignment horizontal="center" vertical="center"/>
    </xf>
    <xf numFmtId="0" fontId="14" fillId="4" borderId="8" xfId="1" applyFont="1" applyFill="1" applyBorder="1" applyAlignment="1">
      <alignment horizontal="center" vertical="center"/>
    </xf>
    <xf numFmtId="0" fontId="14" fillId="4" borderId="9" xfId="1" applyFont="1" applyFill="1" applyBorder="1" applyAlignment="1">
      <alignment horizontal="center" vertical="center"/>
    </xf>
    <xf numFmtId="0" fontId="7" fillId="3" borderId="0" xfId="1" applyFont="1" applyFill="1" applyAlignment="1">
      <alignment horizontal="center" vertical="center"/>
    </xf>
    <xf numFmtId="1" fontId="3" fillId="3" borderId="6" xfId="6" applyNumberFormat="1" applyFont="1" applyFill="1" applyBorder="1" applyAlignment="1">
      <alignment horizontal="center" vertical="center" wrapText="1"/>
    </xf>
    <xf numFmtId="1" fontId="3" fillId="3" borderId="11" xfId="6" applyNumberFormat="1" applyFont="1" applyFill="1" applyBorder="1" applyAlignment="1">
      <alignment horizontal="center" vertical="center" wrapText="1"/>
    </xf>
    <xf numFmtId="1" fontId="3" fillId="3" borderId="13" xfId="6" applyNumberFormat="1" applyFont="1" applyFill="1" applyBorder="1" applyAlignment="1">
      <alignment horizontal="center" vertical="center" wrapText="1"/>
    </xf>
    <xf numFmtId="0" fontId="16" fillId="0" borderId="4" xfId="6" applyFont="1" applyBorder="1" applyAlignment="1">
      <alignment horizontal="center" vertical="center" wrapText="1"/>
    </xf>
    <xf numFmtId="0" fontId="16" fillId="0" borderId="5" xfId="6" applyFont="1" applyBorder="1" applyAlignment="1">
      <alignment horizontal="center" vertical="center" wrapText="1"/>
    </xf>
    <xf numFmtId="0" fontId="16" fillId="0" borderId="6" xfId="6" applyFont="1" applyBorder="1" applyAlignment="1">
      <alignment horizontal="center" vertical="center" wrapText="1"/>
    </xf>
    <xf numFmtId="0" fontId="16" fillId="0" borderId="12" xfId="6" applyFont="1" applyBorder="1" applyAlignment="1">
      <alignment horizontal="center" vertical="center" wrapText="1"/>
    </xf>
    <xf numFmtId="0" fontId="16" fillId="0" borderId="1" xfId="6" applyFont="1" applyBorder="1" applyAlignment="1">
      <alignment horizontal="center" vertical="center" wrapText="1"/>
    </xf>
    <xf numFmtId="0" fontId="16" fillId="0" borderId="13" xfId="6" applyFont="1" applyBorder="1" applyAlignment="1">
      <alignment horizontal="center" vertical="center" wrapText="1"/>
    </xf>
    <xf numFmtId="0" fontId="2" fillId="0" borderId="4" xfId="6" applyFont="1" applyBorder="1" applyAlignment="1">
      <alignment horizontal="justify" vertical="top"/>
    </xf>
    <xf numFmtId="0" fontId="2" fillId="0" borderId="5" xfId="6" applyFont="1" applyBorder="1" applyAlignment="1">
      <alignment horizontal="justify" vertical="top"/>
    </xf>
    <xf numFmtId="0" fontId="2" fillId="0" borderId="6" xfId="6" applyFont="1" applyBorder="1" applyAlignment="1">
      <alignment horizontal="justify" vertical="top"/>
    </xf>
    <xf numFmtId="0" fontId="2" fillId="0" borderId="10" xfId="6" applyFont="1" applyBorder="1" applyAlignment="1">
      <alignment horizontal="justify" vertical="top"/>
    </xf>
    <xf numFmtId="0" fontId="2" fillId="0" borderId="0" xfId="6" applyFont="1" applyAlignment="1">
      <alignment horizontal="justify" vertical="top"/>
    </xf>
    <xf numFmtId="0" fontId="2" fillId="0" borderId="11" xfId="6" applyFont="1" applyBorder="1" applyAlignment="1">
      <alignment horizontal="justify" vertical="top"/>
    </xf>
    <xf numFmtId="0" fontId="2" fillId="0" borderId="12" xfId="6" applyFont="1" applyBorder="1" applyAlignment="1">
      <alignment horizontal="justify" vertical="top"/>
    </xf>
    <xf numFmtId="0" fontId="2" fillId="0" borderId="1" xfId="6" applyFont="1" applyBorder="1" applyAlignment="1">
      <alignment horizontal="justify" vertical="top"/>
    </xf>
    <xf numFmtId="0" fontId="2" fillId="0" borderId="13" xfId="6" applyFont="1" applyBorder="1" applyAlignment="1">
      <alignment horizontal="justify" vertical="top"/>
    </xf>
    <xf numFmtId="0" fontId="3" fillId="0" borderId="7" xfId="6" applyFont="1" applyBorder="1" applyAlignment="1">
      <alignment horizontal="center" vertical="center" wrapText="1"/>
    </xf>
    <xf numFmtId="0" fontId="3" fillId="0" borderId="8" xfId="6" applyFont="1" applyBorder="1" applyAlignment="1">
      <alignment horizontal="center" vertical="center" wrapText="1"/>
    </xf>
    <xf numFmtId="0" fontId="3" fillId="0" borderId="9" xfId="6" applyFont="1" applyBorder="1" applyAlignment="1">
      <alignment horizontal="center" vertical="center" wrapText="1"/>
    </xf>
    <xf numFmtId="1" fontId="3" fillId="3" borderId="17" xfId="6" applyNumberFormat="1" applyFont="1" applyFill="1" applyBorder="1" applyAlignment="1">
      <alignment horizontal="center" vertical="center" wrapText="1"/>
    </xf>
    <xf numFmtId="1" fontId="3" fillId="3" borderId="16" xfId="6" applyNumberFormat="1" applyFont="1" applyFill="1" applyBorder="1" applyAlignment="1">
      <alignment horizontal="center" vertical="center" wrapText="1"/>
    </xf>
    <xf numFmtId="0" fontId="16" fillId="0" borderId="10" xfId="6" applyFont="1" applyBorder="1" applyAlignment="1">
      <alignment horizontal="center" vertical="center" wrapText="1"/>
    </xf>
    <xf numFmtId="0" fontId="16" fillId="0" borderId="0" xfId="6" applyFont="1" applyAlignment="1">
      <alignment horizontal="center" vertical="center" wrapText="1"/>
    </xf>
    <xf numFmtId="0" fontId="16" fillId="0" borderId="11" xfId="6" applyFont="1" applyBorder="1" applyAlignment="1">
      <alignment horizontal="center" vertical="center" wrapText="1"/>
    </xf>
    <xf numFmtId="0" fontId="4" fillId="2" borderId="4" xfId="6" applyFont="1" applyFill="1" applyBorder="1" applyAlignment="1">
      <alignment horizontal="center" vertical="center" wrapText="1"/>
    </xf>
    <xf numFmtId="0" fontId="4" fillId="2" borderId="5" xfId="6" applyFont="1" applyFill="1" applyBorder="1" applyAlignment="1">
      <alignment horizontal="center" vertical="center" wrapText="1"/>
    </xf>
    <xf numFmtId="0" fontId="4" fillId="2" borderId="6" xfId="6" applyFont="1" applyFill="1" applyBorder="1" applyAlignment="1">
      <alignment horizontal="center" vertical="center" wrapText="1"/>
    </xf>
    <xf numFmtId="0" fontId="4" fillId="2" borderId="10" xfId="6" applyFont="1" applyFill="1" applyBorder="1" applyAlignment="1">
      <alignment horizontal="center" vertical="center" wrapText="1"/>
    </xf>
    <xf numFmtId="0" fontId="4" fillId="2" borderId="0" xfId="6" applyFont="1" applyFill="1" applyAlignment="1">
      <alignment horizontal="center" vertical="center" wrapText="1"/>
    </xf>
    <xf numFmtId="0" fontId="4" fillId="2" borderId="11" xfId="6" applyFont="1" applyFill="1" applyBorder="1" applyAlignment="1">
      <alignment horizontal="center" vertical="center" wrapText="1"/>
    </xf>
    <xf numFmtId="0" fontId="4" fillId="2" borderId="12" xfId="6" applyFont="1" applyFill="1" applyBorder="1" applyAlignment="1">
      <alignment horizontal="center" vertical="center" wrapText="1"/>
    </xf>
    <xf numFmtId="0" fontId="4" fillId="2" borderId="1" xfId="6" applyFont="1" applyFill="1" applyBorder="1" applyAlignment="1">
      <alignment horizontal="center" vertical="center" wrapText="1"/>
    </xf>
    <xf numFmtId="0" fontId="4" fillId="2" borderId="13" xfId="6" applyFont="1" applyFill="1" applyBorder="1" applyAlignment="1">
      <alignment horizontal="center" vertical="center" wrapText="1"/>
    </xf>
    <xf numFmtId="0" fontId="5" fillId="0" borderId="4" xfId="6" applyFont="1" applyBorder="1" applyAlignment="1">
      <alignment horizontal="justify" vertical="top" wrapText="1"/>
    </xf>
    <xf numFmtId="0" fontId="5" fillId="0" borderId="5" xfId="6" applyFont="1" applyBorder="1" applyAlignment="1">
      <alignment horizontal="justify" vertical="top" wrapText="1"/>
    </xf>
    <xf numFmtId="0" fontId="5" fillId="0" borderId="6" xfId="6" applyFont="1" applyBorder="1" applyAlignment="1">
      <alignment horizontal="justify" vertical="top" wrapText="1"/>
    </xf>
    <xf numFmtId="0" fontId="5" fillId="0" borderId="10" xfId="6" applyFont="1" applyBorder="1" applyAlignment="1">
      <alignment horizontal="justify" vertical="top" wrapText="1"/>
    </xf>
    <xf numFmtId="0" fontId="5" fillId="0" borderId="0" xfId="6" applyFont="1" applyAlignment="1">
      <alignment horizontal="justify" vertical="top" wrapText="1"/>
    </xf>
    <xf numFmtId="0" fontId="5" fillId="0" borderId="11" xfId="6" applyFont="1" applyBorder="1" applyAlignment="1">
      <alignment horizontal="justify" vertical="top" wrapText="1"/>
    </xf>
    <xf numFmtId="0" fontId="5" fillId="0" borderId="12" xfId="6" applyFont="1" applyBorder="1" applyAlignment="1">
      <alignment horizontal="justify" vertical="top" wrapText="1"/>
    </xf>
    <xf numFmtId="0" fontId="5" fillId="0" borderId="1" xfId="6" applyFont="1" applyBorder="1" applyAlignment="1">
      <alignment horizontal="justify" vertical="top" wrapText="1"/>
    </xf>
    <xf numFmtId="0" fontId="5" fillId="0" borderId="13" xfId="6" applyFont="1" applyBorder="1" applyAlignment="1">
      <alignment horizontal="justify" vertical="top" wrapText="1"/>
    </xf>
    <xf numFmtId="0" fontId="5" fillId="0" borderId="4" xfId="6" applyFont="1" applyBorder="1" applyAlignment="1">
      <alignment horizontal="center" vertical="center" wrapText="1"/>
    </xf>
    <xf numFmtId="0" fontId="5" fillId="0" borderId="5" xfId="6" applyFont="1" applyBorder="1" applyAlignment="1">
      <alignment horizontal="center" vertical="center" wrapText="1"/>
    </xf>
    <xf numFmtId="0" fontId="5" fillId="0" borderId="6" xfId="6" applyFont="1" applyBorder="1" applyAlignment="1">
      <alignment horizontal="center" vertical="center" wrapText="1"/>
    </xf>
    <xf numFmtId="0" fontId="5" fillId="0" borderId="10" xfId="6" applyFont="1" applyBorder="1" applyAlignment="1">
      <alignment horizontal="center" vertical="center" wrapText="1"/>
    </xf>
    <xf numFmtId="0" fontId="5" fillId="0" borderId="0" xfId="6" applyFont="1" applyAlignment="1">
      <alignment horizontal="center" vertical="center" wrapText="1"/>
    </xf>
    <xf numFmtId="0" fontId="5" fillId="0" borderId="11" xfId="6" applyFont="1" applyBorder="1" applyAlignment="1">
      <alignment horizontal="center" vertical="center" wrapText="1"/>
    </xf>
    <xf numFmtId="0" fontId="5" fillId="0" borderId="12" xfId="6" applyFont="1" applyBorder="1" applyAlignment="1">
      <alignment horizontal="center" vertical="center" wrapText="1"/>
    </xf>
    <xf numFmtId="0" fontId="5" fillId="0" borderId="1" xfId="6" applyFont="1" applyBorder="1" applyAlignment="1">
      <alignment horizontal="center" vertical="center" wrapText="1"/>
    </xf>
    <xf numFmtId="0" fontId="5" fillId="0" borderId="13" xfId="6" applyFont="1" applyBorder="1" applyAlignment="1">
      <alignment horizontal="center" vertical="center" wrapText="1"/>
    </xf>
    <xf numFmtId="0" fontId="5" fillId="3" borderId="4" xfId="6" applyFont="1" applyFill="1" applyBorder="1" applyAlignment="1">
      <alignment horizontal="justify" vertical="top" wrapText="1"/>
    </xf>
    <xf numFmtId="0" fontId="5" fillId="3" borderId="5" xfId="6" applyFont="1" applyFill="1" applyBorder="1" applyAlignment="1">
      <alignment horizontal="justify" vertical="top" wrapText="1"/>
    </xf>
    <xf numFmtId="0" fontId="5" fillId="3" borderId="6" xfId="6" applyFont="1" applyFill="1" applyBorder="1" applyAlignment="1">
      <alignment horizontal="justify" vertical="top" wrapText="1"/>
    </xf>
    <xf numFmtId="0" fontId="5" fillId="3" borderId="10" xfId="6" applyFont="1" applyFill="1" applyBorder="1" applyAlignment="1">
      <alignment horizontal="justify" vertical="top" wrapText="1"/>
    </xf>
    <xf numFmtId="0" fontId="5" fillId="3" borderId="0" xfId="6" applyFont="1" applyFill="1" applyAlignment="1">
      <alignment horizontal="justify" vertical="top" wrapText="1"/>
    </xf>
    <xf numFmtId="0" fontId="5" fillId="3" borderId="11" xfId="6" applyFont="1" applyFill="1" applyBorder="1" applyAlignment="1">
      <alignment horizontal="justify" vertical="top" wrapText="1"/>
    </xf>
    <xf numFmtId="0" fontId="5" fillId="3" borderId="12" xfId="6" applyFont="1" applyFill="1" applyBorder="1" applyAlignment="1">
      <alignment horizontal="justify" vertical="top" wrapText="1"/>
    </xf>
    <xf numFmtId="0" fontId="5" fillId="3" borderId="1" xfId="6" applyFont="1" applyFill="1" applyBorder="1" applyAlignment="1">
      <alignment horizontal="justify" vertical="top" wrapText="1"/>
    </xf>
    <xf numFmtId="0" fontId="5" fillId="3" borderId="13" xfId="6" applyFont="1" applyFill="1" applyBorder="1" applyAlignment="1">
      <alignment horizontal="justify" vertical="top" wrapText="1"/>
    </xf>
    <xf numFmtId="0" fontId="5" fillId="3" borderId="4" xfId="6" applyFont="1" applyFill="1" applyBorder="1" applyAlignment="1">
      <alignment horizontal="center" vertical="center" wrapText="1"/>
    </xf>
    <xf numFmtId="0" fontId="5" fillId="3" borderId="5" xfId="6" applyFont="1" applyFill="1" applyBorder="1" applyAlignment="1">
      <alignment horizontal="center" vertical="center" wrapText="1"/>
    </xf>
    <xf numFmtId="0" fontId="5" fillId="3" borderId="6" xfId="6" applyFont="1" applyFill="1" applyBorder="1" applyAlignment="1">
      <alignment horizontal="center" vertical="center" wrapText="1"/>
    </xf>
    <xf numFmtId="0" fontId="5" fillId="3" borderId="10" xfId="6" applyFont="1" applyFill="1" applyBorder="1" applyAlignment="1">
      <alignment horizontal="center" vertical="center" wrapText="1"/>
    </xf>
    <xf numFmtId="0" fontId="5" fillId="3" borderId="0" xfId="6" applyFont="1" applyFill="1" applyAlignment="1">
      <alignment horizontal="center" vertical="center" wrapText="1"/>
    </xf>
    <xf numFmtId="0" fontId="5" fillId="3" borderId="11" xfId="6" applyFont="1" applyFill="1" applyBorder="1" applyAlignment="1">
      <alignment horizontal="center" vertical="center" wrapText="1"/>
    </xf>
    <xf numFmtId="0" fontId="5" fillId="3" borderId="12" xfId="6" applyFont="1" applyFill="1" applyBorder="1" applyAlignment="1">
      <alignment horizontal="center" vertical="center" wrapText="1"/>
    </xf>
    <xf numFmtId="0" fontId="5" fillId="3" borderId="1" xfId="6" applyFont="1" applyFill="1" applyBorder="1" applyAlignment="1">
      <alignment horizontal="center" vertical="center" wrapText="1"/>
    </xf>
    <xf numFmtId="0" fontId="5" fillId="3" borderId="13" xfId="6" applyFont="1" applyFill="1" applyBorder="1" applyAlignment="1">
      <alignment horizontal="center" vertical="center" wrapText="1"/>
    </xf>
    <xf numFmtId="1" fontId="2" fillId="0" borderId="4" xfId="6" applyNumberFormat="1" applyFont="1" applyBorder="1" applyAlignment="1">
      <alignment horizontal="center" vertical="center"/>
    </xf>
    <xf numFmtId="1" fontId="2" fillId="0" borderId="5" xfId="6" applyNumberFormat="1" applyFont="1" applyBorder="1" applyAlignment="1">
      <alignment horizontal="center" vertical="center"/>
    </xf>
    <xf numFmtId="1" fontId="2" fillId="0" borderId="6" xfId="6" applyNumberFormat="1" applyFont="1" applyBorder="1" applyAlignment="1">
      <alignment horizontal="center" vertical="center"/>
    </xf>
    <xf numFmtId="1" fontId="2" fillId="0" borderId="10" xfId="6" applyNumberFormat="1" applyFont="1" applyBorder="1" applyAlignment="1">
      <alignment horizontal="center" vertical="center"/>
    </xf>
    <xf numFmtId="1" fontId="2" fillId="0" borderId="0" xfId="6" applyNumberFormat="1" applyFont="1" applyAlignment="1">
      <alignment horizontal="center" vertical="center"/>
    </xf>
    <xf numFmtId="1" fontId="2" fillId="0" borderId="11" xfId="6" applyNumberFormat="1" applyFont="1" applyBorder="1" applyAlignment="1">
      <alignment horizontal="center" vertical="center"/>
    </xf>
    <xf numFmtId="1" fontId="2" fillId="0" borderId="12" xfId="6" applyNumberFormat="1" applyFont="1" applyBorder="1" applyAlignment="1">
      <alignment horizontal="center" vertical="center"/>
    </xf>
    <xf numFmtId="1" fontId="2" fillId="0" borderId="1" xfId="6" applyNumberFormat="1" applyFont="1" applyBorder="1" applyAlignment="1">
      <alignment horizontal="center" vertical="center"/>
    </xf>
    <xf numFmtId="1" fontId="2" fillId="0" borderId="13" xfId="6" applyNumberFormat="1" applyFont="1" applyBorder="1" applyAlignment="1">
      <alignment horizontal="center" vertical="center"/>
    </xf>
    <xf numFmtId="0" fontId="31" fillId="0" borderId="4" xfId="6" applyFont="1" applyBorder="1" applyAlignment="1">
      <alignment horizontal="center" vertical="center"/>
    </xf>
    <xf numFmtId="0" fontId="31" fillId="0" borderId="5" xfId="6" applyFont="1" applyBorder="1" applyAlignment="1">
      <alignment horizontal="center" vertical="center"/>
    </xf>
    <xf numFmtId="0" fontId="31" fillId="0" borderId="6" xfId="6" applyFont="1" applyBorder="1" applyAlignment="1">
      <alignment horizontal="center" vertical="center"/>
    </xf>
    <xf numFmtId="0" fontId="31" fillId="0" borderId="12" xfId="6" applyFont="1" applyBorder="1" applyAlignment="1">
      <alignment horizontal="center" vertical="center"/>
    </xf>
    <xf numFmtId="0" fontId="31" fillId="0" borderId="1" xfId="6" applyFont="1" applyBorder="1" applyAlignment="1">
      <alignment horizontal="center" vertical="center"/>
    </xf>
    <xf numFmtId="0" fontId="31" fillId="0" borderId="13" xfId="6" applyFont="1" applyBorder="1" applyAlignment="1">
      <alignment horizontal="center" vertical="center"/>
    </xf>
    <xf numFmtId="0" fontId="2" fillId="0" borderId="7" xfId="6" applyFont="1" applyBorder="1" applyAlignment="1">
      <alignment horizontal="center" vertical="center"/>
    </xf>
    <xf numFmtId="0" fontId="2" fillId="0" borderId="8" xfId="6" applyFont="1" applyBorder="1" applyAlignment="1">
      <alignment horizontal="center" vertical="center"/>
    </xf>
    <xf numFmtId="0" fontId="2" fillId="0" borderId="9" xfId="6" applyFont="1" applyBorder="1" applyAlignment="1">
      <alignment horizontal="center" vertical="center"/>
    </xf>
    <xf numFmtId="0" fontId="31" fillId="0" borderId="10" xfId="6" applyFont="1" applyBorder="1" applyAlignment="1">
      <alignment horizontal="center" vertical="center"/>
    </xf>
    <xf numFmtId="0" fontId="31" fillId="0" borderId="0" xfId="6" applyFont="1" applyAlignment="1">
      <alignment horizontal="center" vertical="center"/>
    </xf>
    <xf numFmtId="0" fontId="31" fillId="0" borderId="11" xfId="6" applyFont="1" applyBorder="1" applyAlignment="1">
      <alignment horizontal="center" vertical="center"/>
    </xf>
    <xf numFmtId="0" fontId="30" fillId="2" borderId="5" xfId="6" applyFont="1" applyFill="1" applyBorder="1" applyAlignment="1">
      <alignment horizontal="center" vertical="center"/>
    </xf>
    <xf numFmtId="0" fontId="30" fillId="2" borderId="6" xfId="6" applyFont="1" applyFill="1" applyBorder="1" applyAlignment="1">
      <alignment horizontal="center" vertical="center"/>
    </xf>
    <xf numFmtId="0" fontId="30" fillId="2" borderId="0" xfId="6" applyFont="1" applyFill="1" applyAlignment="1">
      <alignment horizontal="center" vertical="center"/>
    </xf>
    <xf numFmtId="0" fontId="30" fillId="2" borderId="11" xfId="6" applyFont="1" applyFill="1" applyBorder="1" applyAlignment="1">
      <alignment horizontal="center" vertical="center"/>
    </xf>
    <xf numFmtId="0" fontId="30" fillId="2" borderId="1" xfId="6" applyFont="1" applyFill="1" applyBorder="1" applyAlignment="1">
      <alignment horizontal="center" vertical="center"/>
    </xf>
    <xf numFmtId="0" fontId="30" fillId="2" borderId="13" xfId="6" applyFont="1" applyFill="1" applyBorder="1" applyAlignment="1">
      <alignment horizontal="center" vertical="center"/>
    </xf>
    <xf numFmtId="0" fontId="2" fillId="0" borderId="4" xfId="6" applyFont="1" applyBorder="1" applyAlignment="1">
      <alignment horizontal="center" vertical="center"/>
    </xf>
    <xf numFmtId="0" fontId="2" fillId="0" borderId="5" xfId="6" applyFont="1" applyBorder="1" applyAlignment="1">
      <alignment horizontal="center" vertical="center"/>
    </xf>
    <xf numFmtId="0" fontId="2" fillId="0" borderId="6" xfId="6" applyFont="1" applyBorder="1" applyAlignment="1">
      <alignment horizontal="center" vertical="center"/>
    </xf>
    <xf numFmtId="0" fontId="2" fillId="0" borderId="10" xfId="6" applyFont="1" applyBorder="1" applyAlignment="1">
      <alignment horizontal="center" vertical="center"/>
    </xf>
    <xf numFmtId="0" fontId="2" fillId="0" borderId="0" xfId="6" applyFont="1" applyAlignment="1">
      <alignment horizontal="center" vertical="center"/>
    </xf>
    <xf numFmtId="0" fontId="2" fillId="0" borderId="11" xfId="6" applyFont="1" applyBorder="1" applyAlignment="1">
      <alignment horizontal="center" vertical="center"/>
    </xf>
    <xf numFmtId="0" fontId="2" fillId="0" borderId="12" xfId="6" applyFont="1" applyBorder="1" applyAlignment="1">
      <alignment horizontal="center" vertical="center"/>
    </xf>
    <xf numFmtId="0" fontId="2" fillId="0" borderId="1" xfId="6" applyFont="1" applyBorder="1" applyAlignment="1">
      <alignment horizontal="center" vertical="center"/>
    </xf>
    <xf numFmtId="0" fontId="2" fillId="0" borderId="13" xfId="6" applyFont="1" applyBorder="1" applyAlignment="1">
      <alignment horizontal="center" vertical="center"/>
    </xf>
    <xf numFmtId="1" fontId="2" fillId="0" borderId="4" xfId="6" applyNumberFormat="1" applyFont="1" applyBorder="1" applyAlignment="1">
      <alignment horizontal="center" vertical="center" wrapText="1"/>
    </xf>
    <xf numFmtId="1" fontId="2" fillId="0" borderId="5" xfId="6" applyNumberFormat="1" applyFont="1" applyBorder="1" applyAlignment="1">
      <alignment horizontal="center" vertical="center" wrapText="1"/>
    </xf>
    <xf numFmtId="1" fontId="2" fillId="0" borderId="6" xfId="6" applyNumberFormat="1" applyFont="1" applyBorder="1" applyAlignment="1">
      <alignment horizontal="center" vertical="center" wrapText="1"/>
    </xf>
    <xf numFmtId="1" fontId="2" fillId="0" borderId="10" xfId="6" applyNumberFormat="1" applyFont="1" applyBorder="1" applyAlignment="1">
      <alignment horizontal="center" vertical="center" wrapText="1"/>
    </xf>
    <xf numFmtId="1" fontId="2" fillId="0" borderId="0" xfId="6" applyNumberFormat="1" applyFont="1" applyAlignment="1">
      <alignment horizontal="center" vertical="center" wrapText="1"/>
    </xf>
    <xf numFmtId="1" fontId="2" fillId="0" borderId="11" xfId="6" applyNumberFormat="1" applyFont="1" applyBorder="1" applyAlignment="1">
      <alignment horizontal="center" vertical="center" wrapText="1"/>
    </xf>
    <xf numFmtId="1" fontId="2" fillId="0" borderId="12" xfId="6" applyNumberFormat="1" applyFont="1" applyBorder="1" applyAlignment="1">
      <alignment horizontal="center" vertical="center" wrapText="1"/>
    </xf>
    <xf numFmtId="1" fontId="2" fillId="0" borderId="1" xfId="6" applyNumberFormat="1" applyFont="1" applyBorder="1" applyAlignment="1">
      <alignment horizontal="center" vertical="center" wrapText="1"/>
    </xf>
    <xf numFmtId="1" fontId="2" fillId="0" borderId="13" xfId="6" applyNumberFormat="1" applyFont="1" applyBorder="1" applyAlignment="1">
      <alignment horizontal="center" vertical="center" wrapText="1"/>
    </xf>
    <xf numFmtId="0" fontId="31" fillId="0" borderId="4" xfId="6" applyFont="1" applyBorder="1" applyAlignment="1">
      <alignment horizontal="center" vertical="center" wrapText="1"/>
    </xf>
    <xf numFmtId="0" fontId="31" fillId="0" borderId="5" xfId="6" applyFont="1" applyBorder="1" applyAlignment="1">
      <alignment horizontal="center" vertical="center" wrapText="1"/>
    </xf>
    <xf numFmtId="0" fontId="31" fillId="0" borderId="6" xfId="6" applyFont="1" applyBorder="1" applyAlignment="1">
      <alignment horizontal="center" vertical="center" wrapText="1"/>
    </xf>
    <xf numFmtId="0" fontId="31" fillId="0" borderId="12" xfId="6" applyFont="1" applyBorder="1" applyAlignment="1">
      <alignment horizontal="center" vertical="center" wrapText="1"/>
    </xf>
    <xf numFmtId="0" fontId="31" fillId="0" borderId="1" xfId="6" applyFont="1" applyBorder="1" applyAlignment="1">
      <alignment horizontal="center" vertical="center" wrapText="1"/>
    </xf>
    <xf numFmtId="0" fontId="31" fillId="0" borderId="13" xfId="6" applyFont="1" applyBorder="1" applyAlignment="1">
      <alignment horizontal="center" vertical="center" wrapText="1"/>
    </xf>
    <xf numFmtId="0" fontId="2" fillId="0" borderId="4" xfId="6" applyFont="1" applyBorder="1" applyAlignment="1">
      <alignment horizontal="justify" vertical="top" wrapText="1"/>
    </xf>
    <xf numFmtId="0" fontId="2" fillId="0" borderId="5" xfId="6" applyFont="1" applyBorder="1" applyAlignment="1">
      <alignment horizontal="justify" vertical="top" wrapText="1"/>
    </xf>
    <xf numFmtId="0" fontId="2" fillId="0" borderId="6" xfId="6" applyFont="1" applyBorder="1" applyAlignment="1">
      <alignment horizontal="justify" vertical="top" wrapText="1"/>
    </xf>
    <xf numFmtId="0" fontId="2" fillId="0" borderId="10" xfId="6" applyFont="1" applyBorder="1" applyAlignment="1">
      <alignment horizontal="justify" vertical="top" wrapText="1"/>
    </xf>
    <xf numFmtId="0" fontId="2" fillId="0" borderId="0" xfId="6" applyFont="1" applyAlignment="1">
      <alignment horizontal="justify" vertical="top" wrapText="1"/>
    </xf>
    <xf numFmtId="0" fontId="2" fillId="0" borderId="11" xfId="6" applyFont="1" applyBorder="1" applyAlignment="1">
      <alignment horizontal="justify" vertical="top" wrapText="1"/>
    </xf>
    <xf numFmtId="0" fontId="2" fillId="0" borderId="12" xfId="6" applyFont="1" applyBorder="1" applyAlignment="1">
      <alignment horizontal="justify" vertical="top" wrapText="1"/>
    </xf>
    <xf numFmtId="0" fontId="2" fillId="0" borderId="1" xfId="6" applyFont="1" applyBorder="1" applyAlignment="1">
      <alignment horizontal="justify" vertical="top" wrapText="1"/>
    </xf>
    <xf numFmtId="0" fontId="2" fillId="0" borderId="13" xfId="6" applyFont="1" applyBorder="1" applyAlignment="1">
      <alignment horizontal="justify" vertical="top" wrapText="1"/>
    </xf>
    <xf numFmtId="0" fontId="2" fillId="0" borderId="4" xfId="6" applyFont="1" applyBorder="1" applyAlignment="1">
      <alignment horizontal="center" vertical="center" wrapText="1"/>
    </xf>
    <xf numFmtId="0" fontId="2" fillId="0" borderId="5" xfId="6" applyFont="1" applyBorder="1" applyAlignment="1">
      <alignment horizontal="center" vertical="center" wrapText="1"/>
    </xf>
    <xf numFmtId="0" fontId="2" fillId="0" borderId="6" xfId="6" applyFont="1" applyBorder="1" applyAlignment="1">
      <alignment horizontal="center" vertical="center" wrapText="1"/>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9" xfId="6" applyFont="1" applyBorder="1" applyAlignment="1">
      <alignment horizontal="center" vertical="center" wrapText="1"/>
    </xf>
    <xf numFmtId="0" fontId="30" fillId="2" borderId="4" xfId="6" applyFont="1" applyFill="1" applyBorder="1" applyAlignment="1">
      <alignment horizontal="center" vertical="center" wrapText="1"/>
    </xf>
    <xf numFmtId="0" fontId="30" fillId="2" borderId="5" xfId="6" applyFont="1" applyFill="1" applyBorder="1" applyAlignment="1">
      <alignment horizontal="center" vertical="center" wrapText="1"/>
    </xf>
    <xf numFmtId="0" fontId="30" fillId="2" borderId="6" xfId="6" applyFont="1" applyFill="1" applyBorder="1" applyAlignment="1">
      <alignment horizontal="center" vertical="center" wrapText="1"/>
    </xf>
    <xf numFmtId="0" fontId="30" fillId="2" borderId="10" xfId="6" applyFont="1" applyFill="1" applyBorder="1" applyAlignment="1">
      <alignment horizontal="center" vertical="center" wrapText="1"/>
    </xf>
    <xf numFmtId="0" fontId="30" fillId="2" borderId="0" xfId="6" applyFont="1" applyFill="1" applyAlignment="1">
      <alignment horizontal="center" vertical="center" wrapText="1"/>
    </xf>
    <xf numFmtId="0" fontId="30" fillId="2" borderId="11" xfId="6" applyFont="1" applyFill="1" applyBorder="1" applyAlignment="1">
      <alignment horizontal="center" vertical="center" wrapText="1"/>
    </xf>
    <xf numFmtId="0" fontId="30" fillId="2" borderId="12" xfId="6" applyFont="1" applyFill="1" applyBorder="1" applyAlignment="1">
      <alignment horizontal="center" vertical="center" wrapText="1"/>
    </xf>
    <xf numFmtId="0" fontId="30" fillId="2" borderId="1" xfId="6" applyFont="1" applyFill="1" applyBorder="1" applyAlignment="1">
      <alignment horizontal="center" vertical="center" wrapText="1"/>
    </xf>
    <xf numFmtId="0" fontId="30" fillId="2" borderId="13" xfId="6" applyFont="1" applyFill="1" applyBorder="1" applyAlignment="1">
      <alignment horizontal="center" vertical="center" wrapText="1"/>
    </xf>
    <xf numFmtId="0" fontId="2" fillId="0" borderId="10" xfId="6" applyFont="1" applyBorder="1" applyAlignment="1">
      <alignment horizontal="center" vertical="center" wrapText="1"/>
    </xf>
    <xf numFmtId="0" fontId="2" fillId="0" borderId="0" xfId="6" applyFont="1" applyAlignment="1">
      <alignment horizontal="center" vertical="center" wrapText="1"/>
    </xf>
    <xf numFmtId="0" fontId="2" fillId="0" borderId="11" xfId="6" applyFont="1" applyBorder="1" applyAlignment="1">
      <alignment horizontal="center" vertical="center" wrapText="1"/>
    </xf>
    <xf numFmtId="0" fontId="2" fillId="0" borderId="12" xfId="6" applyFont="1" applyBorder="1" applyAlignment="1">
      <alignment horizontal="center" vertical="center" wrapText="1"/>
    </xf>
    <xf numFmtId="0" fontId="2" fillId="0" borderId="1" xfId="6" applyFont="1" applyBorder="1" applyAlignment="1">
      <alignment horizontal="center" vertical="center" wrapText="1"/>
    </xf>
    <xf numFmtId="0" fontId="2" fillId="0" borderId="13" xfId="6" applyFont="1" applyBorder="1" applyAlignment="1">
      <alignment horizontal="center" vertical="center" wrapText="1"/>
    </xf>
    <xf numFmtId="0" fontId="2" fillId="0" borderId="4" xfId="6" applyFont="1" applyBorder="1" applyAlignment="1">
      <alignment horizontal="left" vertical="top" wrapText="1"/>
    </xf>
    <xf numFmtId="0" fontId="2" fillId="0" borderId="5" xfId="6" applyFont="1" applyBorder="1" applyAlignment="1">
      <alignment horizontal="left" vertical="top" wrapText="1"/>
    </xf>
    <xf numFmtId="0" fontId="2" fillId="0" borderId="6" xfId="6" applyFont="1" applyBorder="1" applyAlignment="1">
      <alignment horizontal="left" vertical="top" wrapText="1"/>
    </xf>
    <xf numFmtId="0" fontId="2" fillId="0" borderId="10" xfId="6" applyFont="1" applyBorder="1" applyAlignment="1">
      <alignment horizontal="left" vertical="top" wrapText="1"/>
    </xf>
    <xf numFmtId="0" fontId="2" fillId="0" borderId="0" xfId="6" applyFont="1" applyAlignment="1">
      <alignment horizontal="left" vertical="top" wrapText="1"/>
    </xf>
    <xf numFmtId="0" fontId="2" fillId="0" borderId="11" xfId="6" applyFont="1" applyBorder="1" applyAlignment="1">
      <alignment horizontal="left" vertical="top" wrapText="1"/>
    </xf>
    <xf numFmtId="0" fontId="2" fillId="0" borderId="12" xfId="6" applyFont="1" applyBorder="1" applyAlignment="1">
      <alignment horizontal="left" vertical="top" wrapText="1"/>
    </xf>
    <xf numFmtId="0" fontId="2" fillId="0" borderId="1" xfId="6" applyFont="1" applyBorder="1" applyAlignment="1">
      <alignment horizontal="left" vertical="top" wrapText="1"/>
    </xf>
    <xf numFmtId="0" fontId="2" fillId="0" borderId="13" xfId="6" applyFont="1" applyBorder="1" applyAlignment="1">
      <alignment horizontal="left" vertical="top" wrapText="1"/>
    </xf>
    <xf numFmtId="0" fontId="4" fillId="2" borderId="4" xfId="6" applyFont="1" applyFill="1" applyBorder="1" applyAlignment="1">
      <alignment horizontal="center" vertical="center"/>
    </xf>
    <xf numFmtId="0" fontId="4" fillId="2" borderId="10" xfId="6" applyFont="1" applyFill="1" applyBorder="1" applyAlignment="1">
      <alignment horizontal="center" vertical="center"/>
    </xf>
    <xf numFmtId="0" fontId="4" fillId="2" borderId="12" xfId="6" applyFont="1" applyFill="1" applyBorder="1" applyAlignment="1">
      <alignment horizontal="center" vertical="center"/>
    </xf>
    <xf numFmtId="1" fontId="5" fillId="3" borderId="4" xfId="6" applyNumberFormat="1" applyFont="1" applyFill="1" applyBorder="1" applyAlignment="1">
      <alignment horizontal="center" vertical="center" wrapText="1"/>
    </xf>
    <xf numFmtId="1" fontId="5" fillId="3" borderId="5" xfId="6" applyNumberFormat="1" applyFont="1" applyFill="1" applyBorder="1" applyAlignment="1">
      <alignment horizontal="center" vertical="center" wrapText="1"/>
    </xf>
    <xf numFmtId="1" fontId="5" fillId="3" borderId="10" xfId="6" applyNumberFormat="1" applyFont="1" applyFill="1" applyBorder="1" applyAlignment="1">
      <alignment horizontal="center" vertical="center" wrapText="1"/>
    </xf>
    <xf numFmtId="1" fontId="5" fillId="3" borderId="0" xfId="6" applyNumberFormat="1" applyFont="1" applyFill="1" applyAlignment="1">
      <alignment horizontal="center" vertical="center" wrapText="1"/>
    </xf>
    <xf numFmtId="1" fontId="5" fillId="3" borderId="12" xfId="6" applyNumberFormat="1" applyFont="1" applyFill="1" applyBorder="1" applyAlignment="1">
      <alignment horizontal="center" vertical="center" wrapText="1"/>
    </xf>
    <xf numFmtId="1" fontId="5" fillId="3" borderId="1" xfId="6" applyNumberFormat="1" applyFont="1" applyFill="1" applyBorder="1" applyAlignment="1">
      <alignment horizontal="center" vertical="center" wrapText="1"/>
    </xf>
    <xf numFmtId="0" fontId="5" fillId="3" borderId="17" xfId="6" applyFont="1" applyFill="1" applyBorder="1" applyAlignment="1">
      <alignment horizontal="center" vertical="center" wrapText="1"/>
    </xf>
    <xf numFmtId="0" fontId="5" fillId="3" borderId="16" xfId="6" applyFont="1" applyFill="1" applyBorder="1" applyAlignment="1">
      <alignment horizontal="center" vertical="center" wrapText="1"/>
    </xf>
    <xf numFmtId="43" fontId="35" fillId="3" borderId="10" xfId="2" applyFont="1" applyFill="1" applyBorder="1" applyAlignment="1">
      <alignment horizontal="center" vertical="center" wrapText="1"/>
    </xf>
    <xf numFmtId="43" fontId="35" fillId="3" borderId="0" xfId="2" applyFont="1" applyFill="1" applyAlignment="1">
      <alignment horizontal="center" vertical="center" wrapText="1"/>
    </xf>
    <xf numFmtId="43" fontId="35" fillId="3" borderId="11" xfId="2" applyFont="1" applyFill="1" applyBorder="1" applyAlignment="1">
      <alignment horizontal="center" vertical="center" wrapText="1"/>
    </xf>
    <xf numFmtId="43" fontId="35" fillId="3" borderId="12" xfId="2" applyFont="1" applyFill="1" applyBorder="1" applyAlignment="1">
      <alignment horizontal="center" vertical="center" wrapText="1"/>
    </xf>
    <xf numFmtId="43" fontId="35" fillId="3" borderId="1" xfId="2" applyFont="1" applyFill="1" applyBorder="1" applyAlignment="1">
      <alignment horizontal="center" vertical="center" wrapText="1"/>
    </xf>
    <xf numFmtId="43" fontId="35" fillId="3" borderId="13" xfId="2" applyFont="1" applyFill="1" applyBorder="1" applyAlignment="1">
      <alignment horizontal="center" vertical="center" wrapText="1"/>
    </xf>
    <xf numFmtId="9" fontId="3" fillId="3" borderId="17" xfId="6" applyNumberFormat="1" applyFont="1" applyFill="1" applyBorder="1" applyAlignment="1">
      <alignment horizontal="center" vertical="center" wrapText="1"/>
    </xf>
    <xf numFmtId="9" fontId="3" fillId="3" borderId="16" xfId="6" applyNumberFormat="1" applyFont="1" applyFill="1" applyBorder="1" applyAlignment="1">
      <alignment horizontal="center" vertical="center" wrapText="1"/>
    </xf>
    <xf numFmtId="0" fontId="3" fillId="0" borderId="4" xfId="6" applyFont="1" applyBorder="1" applyAlignment="1">
      <alignment horizontal="center" vertical="center" wrapText="1"/>
    </xf>
    <xf numFmtId="0" fontId="3" fillId="0" borderId="5" xfId="6" applyFont="1" applyBorder="1" applyAlignment="1">
      <alignment horizontal="center" vertical="center" wrapText="1"/>
    </xf>
    <xf numFmtId="0" fontId="3" fillId="0" borderId="6" xfId="6" applyFont="1" applyBorder="1" applyAlignment="1">
      <alignment horizontal="center" vertical="center" wrapText="1"/>
    </xf>
    <xf numFmtId="0" fontId="4" fillId="7" borderId="4" xfId="6" applyFont="1" applyFill="1" applyBorder="1" applyAlignment="1">
      <alignment horizontal="center" vertical="center"/>
    </xf>
    <xf numFmtId="0" fontId="4" fillId="7" borderId="5" xfId="6" applyFont="1" applyFill="1" applyBorder="1" applyAlignment="1">
      <alignment horizontal="center" vertical="center"/>
    </xf>
    <xf numFmtId="0" fontId="4" fillId="7" borderId="6" xfId="6" applyFont="1" applyFill="1" applyBorder="1" applyAlignment="1">
      <alignment horizontal="center" vertical="center"/>
    </xf>
    <xf numFmtId="0" fontId="4" fillId="7" borderId="10" xfId="6" applyFont="1" applyFill="1" applyBorder="1" applyAlignment="1">
      <alignment horizontal="center" vertical="center"/>
    </xf>
    <xf numFmtId="0" fontId="4" fillId="7" borderId="0" xfId="6" applyFont="1" applyFill="1" applyAlignment="1">
      <alignment horizontal="center" vertical="center"/>
    </xf>
    <xf numFmtId="0" fontId="4" fillId="7" borderId="11" xfId="6" applyFont="1" applyFill="1" applyBorder="1" applyAlignment="1">
      <alignment horizontal="center" vertical="center"/>
    </xf>
    <xf numFmtId="0" fontId="4" fillId="7" borderId="12" xfId="6" applyFont="1" applyFill="1" applyBorder="1" applyAlignment="1">
      <alignment horizontal="center" vertical="center"/>
    </xf>
    <xf numFmtId="0" fontId="4" fillId="7" borderId="1" xfId="6" applyFont="1" applyFill="1" applyBorder="1" applyAlignment="1">
      <alignment horizontal="center" vertical="center"/>
    </xf>
    <xf numFmtId="0" fontId="4" fillId="7" borderId="13" xfId="6" applyFont="1" applyFill="1" applyBorder="1" applyAlignment="1">
      <alignment horizontal="center" vertical="center"/>
    </xf>
    <xf numFmtId="0" fontId="35" fillId="3" borderId="4" xfId="6" applyFont="1" applyFill="1" applyBorder="1" applyAlignment="1">
      <alignment horizontal="center" vertical="center" wrapText="1"/>
    </xf>
    <xf numFmtId="0" fontId="35" fillId="3" borderId="5" xfId="6" applyFont="1" applyFill="1" applyBorder="1" applyAlignment="1">
      <alignment horizontal="center" vertical="center" wrapText="1"/>
    </xf>
    <xf numFmtId="0" fontId="35" fillId="3" borderId="6" xfId="6" applyFont="1" applyFill="1" applyBorder="1" applyAlignment="1">
      <alignment horizontal="center" vertical="center" wrapText="1"/>
    </xf>
    <xf numFmtId="0" fontId="35" fillId="3" borderId="10" xfId="6" applyFont="1" applyFill="1" applyBorder="1" applyAlignment="1">
      <alignment horizontal="center" vertical="center" wrapText="1"/>
    </xf>
    <xf numFmtId="0" fontId="35" fillId="3" borderId="0" xfId="6" applyFont="1" applyFill="1" applyAlignment="1">
      <alignment horizontal="center" vertical="center" wrapText="1"/>
    </xf>
    <xf numFmtId="0" fontId="35" fillId="3" borderId="11" xfId="6" applyFont="1" applyFill="1" applyBorder="1" applyAlignment="1">
      <alignment horizontal="center" vertical="center" wrapText="1"/>
    </xf>
    <xf numFmtId="0" fontId="35" fillId="3" borderId="12" xfId="6" applyFont="1" applyFill="1" applyBorder="1" applyAlignment="1">
      <alignment horizontal="center" vertical="center" wrapText="1"/>
    </xf>
    <xf numFmtId="0" fontId="35" fillId="3" borderId="1" xfId="6" applyFont="1" applyFill="1" applyBorder="1" applyAlignment="1">
      <alignment horizontal="center" vertical="center" wrapText="1"/>
    </xf>
    <xf numFmtId="0" fontId="35" fillId="3" borderId="13" xfId="6" applyFont="1" applyFill="1" applyBorder="1" applyAlignment="1">
      <alignment horizontal="center" vertical="center" wrapText="1"/>
    </xf>
    <xf numFmtId="168" fontId="5" fillId="3" borderId="4" xfId="6" applyNumberFormat="1" applyFont="1" applyFill="1" applyBorder="1" applyAlignment="1">
      <alignment horizontal="center" vertical="center" wrapText="1"/>
    </xf>
    <xf numFmtId="168" fontId="5" fillId="3" borderId="5" xfId="6" applyNumberFormat="1" applyFont="1" applyFill="1" applyBorder="1" applyAlignment="1">
      <alignment horizontal="center" vertical="center" wrapText="1"/>
    </xf>
    <xf numFmtId="168" fontId="5" fillId="3" borderId="10" xfId="6" applyNumberFormat="1" applyFont="1" applyFill="1" applyBorder="1" applyAlignment="1">
      <alignment horizontal="center" vertical="center" wrapText="1"/>
    </xf>
    <xf numFmtId="168" fontId="5" fillId="3" borderId="0" xfId="6" applyNumberFormat="1" applyFont="1" applyFill="1" applyAlignment="1">
      <alignment horizontal="center" vertical="center" wrapText="1"/>
    </xf>
    <xf numFmtId="168" fontId="5" fillId="3" borderId="12" xfId="6" applyNumberFormat="1" applyFont="1" applyFill="1" applyBorder="1" applyAlignment="1">
      <alignment horizontal="center" vertical="center" wrapText="1"/>
    </xf>
    <xf numFmtId="168" fontId="5" fillId="3" borderId="1" xfId="6" applyNumberFormat="1" applyFont="1" applyFill="1" applyBorder="1" applyAlignment="1">
      <alignment horizontal="center" vertical="center" wrapText="1"/>
    </xf>
    <xf numFmtId="9" fontId="3" fillId="3" borderId="4" xfId="6" applyNumberFormat="1" applyFont="1" applyFill="1" applyBorder="1" applyAlignment="1">
      <alignment horizontal="center" vertical="center" wrapText="1"/>
    </xf>
    <xf numFmtId="9" fontId="3" fillId="3" borderId="5" xfId="6" applyNumberFormat="1" applyFont="1" applyFill="1" applyBorder="1" applyAlignment="1">
      <alignment horizontal="center" vertical="center" wrapText="1"/>
    </xf>
    <xf numFmtId="9" fontId="3" fillId="3" borderId="10" xfId="6" applyNumberFormat="1" applyFont="1" applyFill="1" applyBorder="1" applyAlignment="1">
      <alignment horizontal="center" vertical="center" wrapText="1"/>
    </xf>
    <xf numFmtId="9" fontId="3" fillId="3" borderId="0" xfId="6" applyNumberFormat="1" applyFont="1" applyFill="1" applyAlignment="1">
      <alignment horizontal="center" vertical="center" wrapText="1"/>
    </xf>
    <xf numFmtId="9" fontId="3" fillId="3" borderId="12" xfId="6" applyNumberFormat="1" applyFont="1" applyFill="1" applyBorder="1" applyAlignment="1">
      <alignment horizontal="center" vertical="center" wrapText="1"/>
    </xf>
    <xf numFmtId="9" fontId="3" fillId="3" borderId="1" xfId="6" applyNumberFormat="1" applyFont="1" applyFill="1" applyBorder="1" applyAlignment="1">
      <alignment horizontal="center" vertical="center" wrapText="1"/>
    </xf>
    <xf numFmtId="0" fontId="3" fillId="0" borderId="12" xfId="6" applyFont="1" applyBorder="1" applyAlignment="1">
      <alignment horizontal="center" vertical="center" wrapText="1"/>
    </xf>
    <xf numFmtId="0" fontId="3" fillId="0" borderId="1" xfId="6" applyFont="1" applyBorder="1" applyAlignment="1">
      <alignment horizontal="center" vertical="center" wrapText="1"/>
    </xf>
    <xf numFmtId="0" fontId="3" fillId="0" borderId="13" xfId="6" applyFont="1" applyBorder="1" applyAlignment="1">
      <alignment horizontal="center" vertical="center" wrapText="1"/>
    </xf>
    <xf numFmtId="0" fontId="4" fillId="9" borderId="4" xfId="6" applyFont="1" applyFill="1" applyBorder="1" applyAlignment="1">
      <alignment horizontal="center" vertical="center"/>
    </xf>
    <xf numFmtId="0" fontId="4" fillId="9" borderId="5" xfId="6" applyFont="1" applyFill="1" applyBorder="1" applyAlignment="1">
      <alignment horizontal="center" vertical="center"/>
    </xf>
    <xf numFmtId="0" fontId="4" fillId="9" borderId="6" xfId="6" applyFont="1" applyFill="1" applyBorder="1" applyAlignment="1">
      <alignment horizontal="center" vertical="center"/>
    </xf>
    <xf numFmtId="0" fontId="4" fillId="9" borderId="10" xfId="6" applyFont="1" applyFill="1" applyBorder="1" applyAlignment="1">
      <alignment horizontal="center" vertical="center"/>
    </xf>
    <xf numFmtId="0" fontId="4" fillId="9" borderId="0" xfId="6" applyFont="1" applyFill="1" applyAlignment="1">
      <alignment horizontal="center" vertical="center"/>
    </xf>
    <xf numFmtId="0" fontId="4" fillId="9" borderId="11" xfId="6" applyFont="1" applyFill="1" applyBorder="1" applyAlignment="1">
      <alignment horizontal="center" vertical="center"/>
    </xf>
    <xf numFmtId="0" fontId="4" fillId="9" borderId="12" xfId="6" applyFont="1" applyFill="1" applyBorder="1" applyAlignment="1">
      <alignment horizontal="center" vertical="center"/>
    </xf>
    <xf numFmtId="0" fontId="4" fillId="9" borderId="1" xfId="6" applyFont="1" applyFill="1" applyBorder="1" applyAlignment="1">
      <alignment horizontal="center" vertical="center"/>
    </xf>
    <xf numFmtId="0" fontId="4" fillId="9" borderId="13" xfId="6" applyFont="1" applyFill="1" applyBorder="1" applyAlignment="1">
      <alignment horizontal="center" vertical="center"/>
    </xf>
    <xf numFmtId="0" fontId="3" fillId="0" borderId="10" xfId="6" applyFont="1" applyBorder="1" applyAlignment="1">
      <alignment horizontal="center" vertical="center" wrapText="1"/>
    </xf>
    <xf numFmtId="0" fontId="3" fillId="0" borderId="0" xfId="6" applyFont="1" applyAlignment="1">
      <alignment horizontal="center" vertical="center" wrapText="1"/>
    </xf>
    <xf numFmtId="0" fontId="3" fillId="0" borderId="11" xfId="6" applyFont="1" applyBorder="1" applyAlignment="1">
      <alignment horizontal="center" vertical="center" wrapText="1"/>
    </xf>
    <xf numFmtId="0" fontId="14" fillId="4" borderId="12" xfId="6" applyFont="1" applyFill="1" applyBorder="1" applyAlignment="1">
      <alignment horizontal="center" vertical="center"/>
    </xf>
    <xf numFmtId="0" fontId="14" fillId="4" borderId="1" xfId="6" applyFont="1" applyFill="1" applyBorder="1" applyAlignment="1">
      <alignment horizontal="center" vertical="center"/>
    </xf>
    <xf numFmtId="0" fontId="14" fillId="4" borderId="13" xfId="6" applyFont="1" applyFill="1" applyBorder="1" applyAlignment="1">
      <alignment horizontal="center" vertical="center"/>
    </xf>
    <xf numFmtId="0" fontId="4" fillId="4" borderId="4" xfId="6" applyFont="1" applyFill="1" applyBorder="1" applyAlignment="1">
      <alignment horizontal="center" vertical="center"/>
    </xf>
    <xf numFmtId="0" fontId="4" fillId="4" borderId="5" xfId="6" applyFont="1" applyFill="1" applyBorder="1" applyAlignment="1">
      <alignment horizontal="center" vertical="center"/>
    </xf>
    <xf numFmtId="0" fontId="4" fillId="4" borderId="6" xfId="6" applyFont="1" applyFill="1" applyBorder="1" applyAlignment="1">
      <alignment horizontal="center" vertical="center"/>
    </xf>
    <xf numFmtId="0" fontId="4" fillId="4" borderId="10" xfId="6" applyFont="1" applyFill="1" applyBorder="1" applyAlignment="1">
      <alignment horizontal="center" vertical="center"/>
    </xf>
    <xf numFmtId="0" fontId="4" fillId="4" borderId="0" xfId="6" applyFont="1" applyFill="1" applyAlignment="1">
      <alignment horizontal="center" vertical="center"/>
    </xf>
    <xf numFmtId="0" fontId="4" fillId="4" borderId="11" xfId="6" applyFont="1" applyFill="1" applyBorder="1" applyAlignment="1">
      <alignment horizontal="center" vertical="center"/>
    </xf>
    <xf numFmtId="0" fontId="4" fillId="4" borderId="12" xfId="6" applyFont="1" applyFill="1" applyBorder="1" applyAlignment="1">
      <alignment horizontal="center" vertical="center"/>
    </xf>
    <xf numFmtId="0" fontId="4" fillId="4" borderId="1" xfId="6" applyFont="1" applyFill="1" applyBorder="1" applyAlignment="1">
      <alignment horizontal="center" vertical="center"/>
    </xf>
    <xf numFmtId="0" fontId="4" fillId="4" borderId="13" xfId="6" applyFont="1" applyFill="1" applyBorder="1" applyAlignment="1">
      <alignment horizontal="center" vertical="center"/>
    </xf>
    <xf numFmtId="0" fontId="14" fillId="4" borderId="10" xfId="6" applyFont="1" applyFill="1" applyBorder="1" applyAlignment="1">
      <alignment horizontal="center" vertical="center"/>
    </xf>
    <xf numFmtId="0" fontId="14" fillId="4" borderId="0" xfId="6" applyFont="1" applyFill="1" applyAlignment="1">
      <alignment horizontal="center" vertical="center"/>
    </xf>
    <xf numFmtId="0" fontId="14" fillId="4" borderId="11" xfId="6" applyFont="1" applyFill="1" applyBorder="1" applyAlignment="1">
      <alignment horizontal="center" vertical="center"/>
    </xf>
    <xf numFmtId="0" fontId="14" fillId="4" borderId="4" xfId="6" applyFont="1" applyFill="1" applyBorder="1" applyAlignment="1">
      <alignment horizontal="center" vertical="center"/>
    </xf>
    <xf numFmtId="0" fontId="14" fillId="4" borderId="5" xfId="6" applyFont="1" applyFill="1" applyBorder="1" applyAlignment="1">
      <alignment horizontal="center" vertical="center"/>
    </xf>
    <xf numFmtId="0" fontId="14" fillId="4" borderId="6" xfId="6" applyFont="1" applyFill="1" applyBorder="1" applyAlignment="1">
      <alignment horizontal="center" vertical="center"/>
    </xf>
    <xf numFmtId="0" fontId="15" fillId="4" borderId="12" xfId="6" applyFont="1" applyFill="1" applyBorder="1" applyAlignment="1">
      <alignment horizontal="center" vertical="center"/>
    </xf>
    <xf numFmtId="0" fontId="15" fillId="4" borderId="1" xfId="6" applyFont="1" applyFill="1" applyBorder="1" applyAlignment="1">
      <alignment horizontal="center" vertical="center"/>
    </xf>
    <xf numFmtId="0" fontId="15" fillId="4" borderId="13" xfId="6" applyFont="1" applyFill="1" applyBorder="1" applyAlignment="1">
      <alignment horizontal="center" vertical="center"/>
    </xf>
    <xf numFmtId="0" fontId="9" fillId="0" borderId="1" xfId="6" applyFont="1" applyBorder="1" applyAlignment="1">
      <alignment horizontal="center" vertical="center"/>
    </xf>
    <xf numFmtId="0" fontId="14" fillId="4" borderId="7" xfId="6" applyFont="1" applyFill="1" applyBorder="1" applyAlignment="1">
      <alignment horizontal="center" vertical="center"/>
    </xf>
    <xf numFmtId="0" fontId="14" fillId="4" borderId="8" xfId="6" applyFont="1" applyFill="1" applyBorder="1" applyAlignment="1">
      <alignment horizontal="center" vertical="center"/>
    </xf>
    <xf numFmtId="0" fontId="14" fillId="4" borderId="9" xfId="6" applyFont="1" applyFill="1" applyBorder="1" applyAlignment="1">
      <alignment horizontal="center" vertical="center"/>
    </xf>
    <xf numFmtId="0" fontId="3" fillId="20" borderId="28" xfId="1" applyFont="1" applyFill="1" applyBorder="1" applyAlignment="1">
      <alignment horizontal="center" vertical="center" wrapText="1"/>
    </xf>
    <xf numFmtId="0" fontId="45" fillId="0" borderId="29" xfId="1" applyFont="1" applyBorder="1"/>
    <xf numFmtId="0" fontId="45" fillId="0" borderId="30" xfId="1" applyFont="1" applyBorder="1"/>
    <xf numFmtId="0" fontId="6" fillId="0" borderId="0" xfId="6" applyFont="1" applyAlignment="1">
      <alignment horizontal="center" vertical="center"/>
    </xf>
    <xf numFmtId="0" fontId="9" fillId="0" borderId="18" xfId="6" applyFont="1" applyBorder="1" applyAlignment="1">
      <alignment horizontal="center" vertical="center"/>
    </xf>
    <xf numFmtId="15" fontId="9" fillId="0" borderId="18" xfId="6" applyNumberFormat="1" applyFont="1" applyBorder="1" applyAlignment="1">
      <alignment horizontal="center" vertical="center"/>
    </xf>
    <xf numFmtId="0" fontId="25" fillId="0" borderId="18" xfId="6" applyFont="1" applyBorder="1" applyAlignment="1">
      <alignment horizontal="center" vertical="center"/>
    </xf>
    <xf numFmtId="164" fontId="27" fillId="0" borderId="14" xfId="6" applyNumberFormat="1" applyFont="1" applyBorder="1" applyAlignment="1">
      <alignment horizontal="center" vertical="center"/>
    </xf>
    <xf numFmtId="164" fontId="27" fillId="0" borderId="15" xfId="6" applyNumberFormat="1" applyFont="1" applyBorder="1" applyAlignment="1">
      <alignment horizontal="center" vertical="center"/>
    </xf>
    <xf numFmtId="0" fontId="25" fillId="0" borderId="1" xfId="6" applyFont="1" applyBorder="1" applyAlignment="1">
      <alignment horizontal="center" vertical="center"/>
    </xf>
    <xf numFmtId="0" fontId="3" fillId="20" borderId="20" xfId="1" applyFont="1" applyFill="1" applyBorder="1" applyAlignment="1">
      <alignment horizontal="center" vertical="center" wrapText="1"/>
    </xf>
    <xf numFmtId="0" fontId="45" fillId="0" borderId="21" xfId="1" applyFont="1" applyBorder="1"/>
    <xf numFmtId="0" fontId="45" fillId="0" borderId="22" xfId="1" applyFont="1" applyBorder="1"/>
    <xf numFmtId="0" fontId="45" fillId="0" borderId="23" xfId="1" applyFont="1" applyBorder="1"/>
    <xf numFmtId="0" fontId="1" fillId="0" borderId="0" xfId="1"/>
    <xf numFmtId="0" fontId="45" fillId="0" borderId="24" xfId="1" applyFont="1" applyBorder="1"/>
    <xf numFmtId="0" fontId="45" fillId="0" borderId="28" xfId="1" applyFont="1" applyBorder="1"/>
    <xf numFmtId="9" fontId="3" fillId="20" borderId="20" xfId="1" applyNumberFormat="1" applyFont="1" applyFill="1" applyBorder="1" applyAlignment="1">
      <alignment horizontal="center" vertical="center" wrapText="1"/>
    </xf>
    <xf numFmtId="9" fontId="45" fillId="0" borderId="21" xfId="1" applyNumberFormat="1" applyFont="1" applyBorder="1"/>
    <xf numFmtId="9" fontId="45" fillId="0" borderId="23" xfId="1" applyNumberFormat="1" applyFont="1" applyBorder="1"/>
    <xf numFmtId="9" fontId="1" fillId="0" borderId="0" xfId="1" applyNumberFormat="1"/>
    <xf numFmtId="9" fontId="45" fillId="0" borderId="0" xfId="1" applyNumberFormat="1" applyFont="1"/>
    <xf numFmtId="9" fontId="45" fillId="0" borderId="28" xfId="1" applyNumberFormat="1" applyFont="1" applyBorder="1"/>
    <xf numFmtId="9" fontId="45" fillId="0" borderId="29" xfId="1" applyNumberFormat="1" applyFont="1" applyBorder="1"/>
    <xf numFmtId="0" fontId="16" fillId="20" borderId="20" xfId="1" applyFont="1" applyFill="1" applyBorder="1" applyAlignment="1">
      <alignment horizontal="center" vertical="center" wrapText="1"/>
    </xf>
    <xf numFmtId="0" fontId="3" fillId="20" borderId="20" xfId="1" applyFont="1" applyFill="1" applyBorder="1" applyAlignment="1">
      <alignment horizontal="left" vertical="top" wrapText="1"/>
    </xf>
    <xf numFmtId="0" fontId="3" fillId="0" borderId="20" xfId="1" applyFont="1" applyBorder="1" applyAlignment="1">
      <alignment horizontal="center" vertical="center" wrapText="1"/>
    </xf>
    <xf numFmtId="0" fontId="45" fillId="0" borderId="0" xfId="1" applyFont="1"/>
    <xf numFmtId="165" fontId="3" fillId="20" borderId="23" xfId="1" applyNumberFormat="1" applyFont="1" applyFill="1" applyBorder="1" applyAlignment="1">
      <alignment horizontal="center" vertical="center" wrapText="1"/>
    </xf>
    <xf numFmtId="0" fontId="3" fillId="20" borderId="25" xfId="1" applyFont="1" applyFill="1" applyBorder="1" applyAlignment="1">
      <alignment horizontal="center" vertical="center" wrapText="1"/>
    </xf>
    <xf numFmtId="0" fontId="45" fillId="0" borderId="26" xfId="1" applyFont="1" applyBorder="1"/>
    <xf numFmtId="0" fontId="45" fillId="0" borderId="27" xfId="1" applyFont="1" applyBorder="1"/>
    <xf numFmtId="0" fontId="3" fillId="20" borderId="23" xfId="1" applyFont="1" applyFill="1" applyBorder="1" applyAlignment="1">
      <alignment horizontal="center" vertical="center" wrapText="1"/>
    </xf>
    <xf numFmtId="0" fontId="4" fillId="21" borderId="21" xfId="1" applyFont="1" applyFill="1" applyBorder="1" applyAlignment="1">
      <alignment horizontal="center" vertical="center"/>
    </xf>
    <xf numFmtId="0" fontId="45" fillId="0" borderId="21" xfId="1" applyFont="1" applyBorder="1" applyAlignment="1">
      <alignment horizontal="center" vertical="center"/>
    </xf>
    <xf numFmtId="0" fontId="45" fillId="0" borderId="22" xfId="1" applyFont="1" applyBorder="1" applyAlignment="1">
      <alignment horizontal="center" vertical="center"/>
    </xf>
    <xf numFmtId="0" fontId="45" fillId="0" borderId="23" xfId="1" applyFont="1" applyBorder="1" applyAlignment="1">
      <alignment horizontal="center" vertical="center"/>
    </xf>
    <xf numFmtId="0" fontId="1" fillId="0" borderId="0" xfId="1" applyAlignment="1">
      <alignment horizontal="center" vertical="center"/>
    </xf>
    <xf numFmtId="0" fontId="45" fillId="0" borderId="24" xfId="1" applyFont="1" applyBorder="1" applyAlignment="1">
      <alignment horizontal="center" vertical="center"/>
    </xf>
    <xf numFmtId="0" fontId="45" fillId="0" borderId="28" xfId="1" applyFont="1" applyBorder="1" applyAlignment="1">
      <alignment horizontal="center" vertical="center"/>
    </xf>
    <xf numFmtId="0" fontId="45" fillId="0" borderId="29" xfId="1" applyFont="1" applyBorder="1" applyAlignment="1">
      <alignment horizontal="center" vertical="center"/>
    </xf>
    <xf numFmtId="0" fontId="45" fillId="0" borderId="30" xfId="1" applyFont="1" applyBorder="1" applyAlignment="1">
      <alignment horizontal="center" vertical="center"/>
    </xf>
    <xf numFmtId="2" fontId="3" fillId="20" borderId="20" xfId="1" applyNumberFormat="1" applyFont="1" applyFill="1" applyBorder="1" applyAlignment="1">
      <alignment horizontal="center" vertical="center" wrapText="1"/>
    </xf>
    <xf numFmtId="2" fontId="45" fillId="0" borderId="21" xfId="1" applyNumberFormat="1" applyFont="1" applyBorder="1"/>
    <xf numFmtId="2" fontId="45" fillId="0" borderId="23" xfId="1" applyNumberFormat="1" applyFont="1" applyBorder="1"/>
    <xf numFmtId="2" fontId="1" fillId="0" borderId="0" xfId="1" applyNumberFormat="1"/>
    <xf numFmtId="2" fontId="45" fillId="0" borderId="0" xfId="1" applyNumberFormat="1" applyFont="1"/>
    <xf numFmtId="2" fontId="45" fillId="0" borderId="28" xfId="1" applyNumberFormat="1" applyFont="1" applyBorder="1"/>
    <xf numFmtId="2" fontId="45" fillId="0" borderId="29" xfId="1" applyNumberFormat="1" applyFont="1" applyBorder="1"/>
    <xf numFmtId="0" fontId="4" fillId="18" borderId="20" xfId="1" applyFont="1" applyFill="1" applyBorder="1" applyAlignment="1">
      <alignment horizontal="center" vertical="center"/>
    </xf>
    <xf numFmtId="0" fontId="3" fillId="0" borderId="25" xfId="1" applyFont="1" applyBorder="1" applyAlignment="1">
      <alignment horizontal="center" vertical="center" wrapText="1"/>
    </xf>
    <xf numFmtId="0" fontId="3" fillId="0" borderId="2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16" xfId="4" applyFont="1" applyBorder="1" applyAlignment="1">
      <alignment horizontal="center" vertical="center" wrapText="1"/>
    </xf>
    <xf numFmtId="0" fontId="3" fillId="20" borderId="20" xfId="1" applyFont="1" applyFill="1" applyBorder="1" applyAlignment="1">
      <alignment horizontal="justify" vertical="top" wrapText="1"/>
    </xf>
    <xf numFmtId="0" fontId="45" fillId="0" borderId="21" xfId="1" applyFont="1" applyBorder="1" applyAlignment="1">
      <alignment horizontal="justify" vertical="top"/>
    </xf>
    <xf numFmtId="0" fontId="45" fillId="0" borderId="22" xfId="1" applyFont="1" applyBorder="1" applyAlignment="1">
      <alignment horizontal="justify" vertical="top"/>
    </xf>
    <xf numFmtId="0" fontId="45" fillId="0" borderId="23" xfId="1" applyFont="1" applyBorder="1" applyAlignment="1">
      <alignment horizontal="justify" vertical="top"/>
    </xf>
    <xf numFmtId="0" fontId="1" fillId="0" borderId="0" xfId="1" applyAlignment="1">
      <alignment horizontal="justify" vertical="top"/>
    </xf>
    <xf numFmtId="0" fontId="45" fillId="0" borderId="24" xfId="1" applyFont="1" applyBorder="1" applyAlignment="1">
      <alignment horizontal="justify" vertical="top"/>
    </xf>
    <xf numFmtId="0" fontId="45" fillId="0" borderId="28" xfId="1" applyFont="1" applyBorder="1" applyAlignment="1">
      <alignment horizontal="justify" vertical="top"/>
    </xf>
    <xf numFmtId="0" fontId="45" fillId="0" borderId="29" xfId="1" applyFont="1" applyBorder="1" applyAlignment="1">
      <alignment horizontal="justify" vertical="top"/>
    </xf>
    <xf numFmtId="0" fontId="45" fillId="0" borderId="30" xfId="1" applyFont="1" applyBorder="1" applyAlignment="1">
      <alignment horizontal="justify" vertical="top"/>
    </xf>
    <xf numFmtId="0" fontId="20" fillId="19" borderId="20" xfId="1" applyFont="1" applyFill="1" applyBorder="1" applyAlignment="1">
      <alignment horizontal="center" vertical="center" wrapText="1"/>
    </xf>
    <xf numFmtId="0" fontId="46" fillId="19" borderId="20" xfId="1" applyFont="1" applyFill="1" applyBorder="1" applyAlignment="1">
      <alignment horizontal="center" vertical="center"/>
    </xf>
    <xf numFmtId="0" fontId="16" fillId="0" borderId="18" xfId="4" applyFont="1" applyBorder="1" applyAlignment="1">
      <alignment horizontal="center" vertical="center" wrapText="1"/>
    </xf>
    <xf numFmtId="0" fontId="3" fillId="20" borderId="16" xfId="1" applyFont="1" applyFill="1" applyBorder="1" applyAlignment="1">
      <alignment horizontal="center" vertical="center" wrapText="1"/>
    </xf>
    <xf numFmtId="0" fontId="3" fillId="20" borderId="4" xfId="1" applyFont="1" applyFill="1" applyBorder="1" applyAlignment="1">
      <alignment horizontal="center" vertical="center" wrapText="1"/>
    </xf>
    <xf numFmtId="0" fontId="3" fillId="20" borderId="5" xfId="1" applyFont="1" applyFill="1" applyBorder="1" applyAlignment="1">
      <alignment horizontal="center" vertical="center" wrapText="1"/>
    </xf>
    <xf numFmtId="0" fontId="3" fillId="20" borderId="6" xfId="1" applyFont="1" applyFill="1" applyBorder="1" applyAlignment="1">
      <alignment horizontal="center" vertical="center" wrapText="1"/>
    </xf>
    <xf numFmtId="0" fontId="3" fillId="20" borderId="10" xfId="1" applyFont="1" applyFill="1" applyBorder="1" applyAlignment="1">
      <alignment horizontal="center" vertical="center" wrapText="1"/>
    </xf>
    <xf numFmtId="0" fontId="3" fillId="20" borderId="0" xfId="1" applyFont="1" applyFill="1" applyAlignment="1">
      <alignment horizontal="center" vertical="center" wrapText="1"/>
    </xf>
    <xf numFmtId="0" fontId="3" fillId="20" borderId="11" xfId="1" applyFont="1" applyFill="1" applyBorder="1" applyAlignment="1">
      <alignment horizontal="center" vertical="center" wrapText="1"/>
    </xf>
    <xf numFmtId="0" fontId="3" fillId="20" borderId="12" xfId="1" applyFont="1" applyFill="1" applyBorder="1" applyAlignment="1">
      <alignment horizontal="center" vertical="center" wrapText="1"/>
    </xf>
    <xf numFmtId="0" fontId="3" fillId="20" borderId="18" xfId="1" applyFont="1" applyFill="1" applyBorder="1" applyAlignment="1">
      <alignment horizontal="center" vertical="center" wrapText="1"/>
    </xf>
    <xf numFmtId="0" fontId="3" fillId="20" borderId="13" xfId="1" applyFont="1" applyFill="1" applyBorder="1" applyAlignment="1">
      <alignment horizontal="center" vertical="center" wrapText="1"/>
    </xf>
    <xf numFmtId="0" fontId="3" fillId="0" borderId="21" xfId="1" applyFont="1" applyBorder="1" applyAlignment="1">
      <alignment horizontal="center" vertical="center" wrapText="1"/>
    </xf>
    <xf numFmtId="0" fontId="3" fillId="20" borderId="7" xfId="1" applyFont="1" applyFill="1" applyBorder="1" applyAlignment="1">
      <alignment horizontal="center" vertical="center" wrapText="1"/>
    </xf>
    <xf numFmtId="0" fontId="16" fillId="20" borderId="21" xfId="1" applyFont="1" applyFill="1" applyBorder="1" applyAlignment="1">
      <alignment horizontal="center" vertical="center" wrapText="1"/>
    </xf>
    <xf numFmtId="0" fontId="3" fillId="20" borderId="21" xfId="1" applyFont="1" applyFill="1" applyBorder="1" applyAlignment="1">
      <alignment horizontal="center" vertical="center" wrapText="1"/>
    </xf>
    <xf numFmtId="0" fontId="16" fillId="20" borderId="4" xfId="1" applyFont="1" applyFill="1" applyBorder="1" applyAlignment="1">
      <alignment horizontal="center" vertical="center" wrapText="1"/>
    </xf>
    <xf numFmtId="0" fontId="16" fillId="20" borderId="5" xfId="1" applyFont="1" applyFill="1" applyBorder="1" applyAlignment="1">
      <alignment horizontal="center" vertical="center" wrapText="1"/>
    </xf>
    <xf numFmtId="0" fontId="16" fillId="20" borderId="12" xfId="1" applyFont="1" applyFill="1" applyBorder="1" applyAlignment="1">
      <alignment horizontal="center" vertical="center" wrapText="1"/>
    </xf>
    <xf numFmtId="0" fontId="16" fillId="20" borderId="18" xfId="1" applyFont="1" applyFill="1" applyBorder="1" applyAlignment="1">
      <alignment horizontal="center" vertical="center" wrapText="1"/>
    </xf>
    <xf numFmtId="0" fontId="3" fillId="20" borderId="16" xfId="1" applyFont="1" applyFill="1" applyBorder="1" applyAlignment="1">
      <alignment horizontal="justify" vertical="top" wrapText="1"/>
    </xf>
    <xf numFmtId="2" fontId="3" fillId="20" borderId="4" xfId="1" applyNumberFormat="1" applyFont="1" applyFill="1" applyBorder="1" applyAlignment="1">
      <alignment horizontal="center" vertical="center" wrapText="1"/>
    </xf>
    <xf numFmtId="2" fontId="3" fillId="20" borderId="5" xfId="1" applyNumberFormat="1" applyFont="1" applyFill="1" applyBorder="1" applyAlignment="1">
      <alignment horizontal="center" vertical="center" wrapText="1"/>
    </xf>
    <xf numFmtId="2" fontId="3" fillId="20" borderId="6" xfId="1" applyNumberFormat="1" applyFont="1" applyFill="1" applyBorder="1" applyAlignment="1">
      <alignment horizontal="center" vertical="center" wrapText="1"/>
    </xf>
    <xf numFmtId="2" fontId="3" fillId="20" borderId="10" xfId="1" applyNumberFormat="1" applyFont="1" applyFill="1" applyBorder="1" applyAlignment="1">
      <alignment horizontal="center" vertical="center" wrapText="1"/>
    </xf>
    <xf numFmtId="2" fontId="3" fillId="20" borderId="0" xfId="1" applyNumberFormat="1" applyFont="1" applyFill="1" applyAlignment="1">
      <alignment horizontal="center" vertical="center" wrapText="1"/>
    </xf>
    <xf numFmtId="2" fontId="3" fillId="20" borderId="11" xfId="1" applyNumberFormat="1" applyFont="1" applyFill="1" applyBorder="1" applyAlignment="1">
      <alignment horizontal="center" vertical="center" wrapText="1"/>
    </xf>
    <xf numFmtId="2" fontId="3" fillId="20" borderId="12" xfId="1" applyNumberFormat="1" applyFont="1" applyFill="1" applyBorder="1" applyAlignment="1">
      <alignment horizontal="center" vertical="center" wrapText="1"/>
    </xf>
    <xf numFmtId="2" fontId="3" fillId="20" borderId="18" xfId="1" applyNumberFormat="1" applyFont="1" applyFill="1" applyBorder="1" applyAlignment="1">
      <alignment horizontal="center" vertical="center" wrapText="1"/>
    </xf>
    <xf numFmtId="2" fontId="3" fillId="20" borderId="13" xfId="1" applyNumberFormat="1" applyFont="1" applyFill="1" applyBorder="1" applyAlignment="1">
      <alignment horizontal="center" vertical="center" wrapText="1"/>
    </xf>
    <xf numFmtId="165" fontId="3" fillId="20" borderId="20" xfId="1" applyNumberFormat="1" applyFont="1" applyFill="1" applyBorder="1" applyAlignment="1">
      <alignment horizontal="center" vertical="center" wrapText="1"/>
    </xf>
    <xf numFmtId="165" fontId="3" fillId="20" borderId="21" xfId="1" applyNumberFormat="1" applyFont="1" applyFill="1" applyBorder="1" applyAlignment="1">
      <alignment horizontal="center" vertical="center" wrapText="1"/>
    </xf>
    <xf numFmtId="165" fontId="3" fillId="20" borderId="22" xfId="1" applyNumberFormat="1" applyFont="1" applyFill="1" applyBorder="1" applyAlignment="1">
      <alignment horizontal="center" vertical="center" wrapText="1"/>
    </xf>
    <xf numFmtId="165" fontId="3" fillId="20" borderId="0" xfId="1" applyNumberFormat="1" applyFont="1" applyFill="1" applyAlignment="1">
      <alignment horizontal="center" vertical="center" wrapText="1"/>
    </xf>
    <xf numFmtId="165" fontId="3" fillId="20" borderId="24" xfId="1" applyNumberFormat="1" applyFont="1" applyFill="1" applyBorder="1" applyAlignment="1">
      <alignment horizontal="center" vertical="center" wrapText="1"/>
    </xf>
    <xf numFmtId="165" fontId="3" fillId="20" borderId="28" xfId="1" applyNumberFormat="1" applyFont="1" applyFill="1" applyBorder="1" applyAlignment="1">
      <alignment horizontal="center" vertical="center" wrapText="1"/>
    </xf>
    <xf numFmtId="165" fontId="3" fillId="20" borderId="29" xfId="1" applyNumberFormat="1" applyFont="1" applyFill="1" applyBorder="1" applyAlignment="1">
      <alignment horizontal="center" vertical="center" wrapText="1"/>
    </xf>
    <xf numFmtId="165" fontId="3" fillId="20" borderId="30" xfId="1" applyNumberFormat="1" applyFont="1" applyFill="1" applyBorder="1" applyAlignment="1">
      <alignment horizontal="center" vertical="center" wrapText="1"/>
    </xf>
    <xf numFmtId="0" fontId="16" fillId="0" borderId="20" xfId="1" applyFont="1" applyBorder="1" applyAlignment="1">
      <alignment horizontal="center" vertical="center" wrapText="1"/>
    </xf>
    <xf numFmtId="0" fontId="3" fillId="0" borderId="20" xfId="1" applyFont="1" applyBorder="1" applyAlignment="1">
      <alignment horizontal="left" vertical="top" wrapText="1"/>
    </xf>
    <xf numFmtId="9" fontId="3" fillId="20" borderId="23" xfId="1" applyNumberFormat="1" applyFont="1" applyFill="1" applyBorder="1" applyAlignment="1">
      <alignment horizontal="center" vertical="center" wrapText="1"/>
    </xf>
    <xf numFmtId="0" fontId="3" fillId="0" borderId="22"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30" xfId="1" applyFont="1" applyBorder="1" applyAlignment="1">
      <alignment horizontal="center" vertical="center" wrapText="1"/>
    </xf>
    <xf numFmtId="0" fontId="4" fillId="22" borderId="20" xfId="1" applyFont="1" applyFill="1" applyBorder="1" applyAlignment="1">
      <alignment horizontal="center" vertical="center"/>
    </xf>
    <xf numFmtId="0" fontId="3" fillId="0" borderId="23" xfId="1" applyFont="1" applyBorder="1" applyAlignment="1">
      <alignment horizontal="center" vertical="center" wrapText="1"/>
    </xf>
    <xf numFmtId="0" fontId="4" fillId="18" borderId="28" xfId="1" applyFont="1" applyFill="1" applyBorder="1" applyAlignment="1">
      <alignment horizontal="center" vertical="center"/>
    </xf>
    <xf numFmtId="0" fontId="4" fillId="23" borderId="20" xfId="1" applyFont="1" applyFill="1" applyBorder="1" applyAlignment="1">
      <alignment horizontal="center" vertical="center"/>
    </xf>
    <xf numFmtId="0" fontId="45" fillId="0" borderId="0" xfId="1" applyFont="1" applyAlignment="1">
      <alignment horizontal="center" vertical="center"/>
    </xf>
    <xf numFmtId="0" fontId="4" fillId="18" borderId="23" xfId="1" applyFont="1" applyFill="1" applyBorder="1" applyAlignment="1">
      <alignment horizontal="center" vertical="center"/>
    </xf>
    <xf numFmtId="0" fontId="4" fillId="18" borderId="21" xfId="1" applyFont="1" applyFill="1" applyBorder="1" applyAlignment="1">
      <alignment horizontal="center" vertical="center"/>
    </xf>
    <xf numFmtId="0" fontId="4" fillId="18" borderId="22" xfId="1" applyFont="1" applyFill="1" applyBorder="1" applyAlignment="1">
      <alignment horizontal="center" vertical="center"/>
    </xf>
    <xf numFmtId="0" fontId="4" fillId="18" borderId="29" xfId="1" applyFont="1" applyFill="1" applyBorder="1" applyAlignment="1">
      <alignment horizontal="center" vertical="center"/>
    </xf>
    <xf numFmtId="0" fontId="4" fillId="18" borderId="30" xfId="1" applyFont="1" applyFill="1" applyBorder="1" applyAlignment="1">
      <alignment horizontal="center" vertical="center"/>
    </xf>
    <xf numFmtId="0" fontId="16" fillId="18" borderId="28" xfId="1" applyFont="1" applyFill="1" applyBorder="1" applyAlignment="1">
      <alignment horizontal="center" vertical="center"/>
    </xf>
    <xf numFmtId="0" fontId="10" fillId="0" borderId="29" xfId="1" applyFont="1" applyBorder="1" applyAlignment="1">
      <alignment horizontal="center" vertical="center"/>
    </xf>
    <xf numFmtId="0" fontId="10" fillId="20" borderId="29" xfId="1" applyFont="1" applyFill="1" applyBorder="1" applyAlignment="1">
      <alignment horizontal="center" vertical="center"/>
    </xf>
    <xf numFmtId="0" fontId="4" fillId="18" borderId="25" xfId="1" applyFont="1" applyFill="1" applyBorder="1" applyAlignment="1">
      <alignment horizontal="center" vertical="center"/>
    </xf>
    <xf numFmtId="0" fontId="6" fillId="22" borderId="0" xfId="1" applyFont="1" applyFill="1" applyAlignment="1">
      <alignment horizontal="center" vertical="center"/>
    </xf>
    <xf numFmtId="0" fontId="10" fillId="20" borderId="29" xfId="1" applyFont="1" applyFill="1" applyBorder="1" applyAlignment="1">
      <alignment horizontal="left" vertical="center"/>
    </xf>
    <xf numFmtId="15" fontId="10" fillId="3" borderId="18" xfId="6" applyNumberFormat="1" applyFont="1" applyFill="1" applyBorder="1" applyAlignment="1">
      <alignment horizontal="center" vertical="center"/>
    </xf>
    <xf numFmtId="0" fontId="9" fillId="20" borderId="0" xfId="1" applyFont="1" applyFill="1" applyAlignment="1">
      <alignment horizontal="center" vertical="center"/>
    </xf>
    <xf numFmtId="0" fontId="16" fillId="0" borderId="16" xfId="4" applyFont="1" applyBorder="1" applyAlignment="1">
      <alignment horizontal="center" vertical="center" wrapText="1"/>
    </xf>
    <xf numFmtId="0" fontId="3" fillId="3" borderId="18" xfId="9" applyFont="1" applyFill="1" applyBorder="1" applyAlignment="1">
      <alignment horizontal="justify" vertical="top" wrapText="1"/>
    </xf>
    <xf numFmtId="0" fontId="3" fillId="0" borderId="16" xfId="1" applyFont="1" applyBorder="1" applyAlignment="1">
      <alignment horizontal="center" vertical="center" wrapText="1"/>
    </xf>
    <xf numFmtId="0" fontId="45" fillId="0" borderId="16" xfId="1" applyFont="1" applyBorder="1"/>
    <xf numFmtId="9" fontId="45" fillId="0" borderId="4" xfId="3" applyFont="1" applyBorder="1" applyAlignment="1">
      <alignment horizontal="center" vertical="center"/>
    </xf>
    <xf numFmtId="9" fontId="45" fillId="0" borderId="5" xfId="3" applyFont="1" applyBorder="1" applyAlignment="1">
      <alignment horizontal="center" vertical="center"/>
    </xf>
    <xf numFmtId="9" fontId="45" fillId="0" borderId="6" xfId="3" applyFont="1" applyBorder="1" applyAlignment="1">
      <alignment horizontal="center" vertical="center"/>
    </xf>
    <xf numFmtId="9" fontId="45" fillId="0" borderId="10" xfId="3" applyFont="1" applyBorder="1" applyAlignment="1">
      <alignment horizontal="center" vertical="center"/>
    </xf>
    <xf numFmtId="9" fontId="45" fillId="0" borderId="0" xfId="3" applyFont="1" applyBorder="1" applyAlignment="1">
      <alignment horizontal="center" vertical="center"/>
    </xf>
    <xf numFmtId="9" fontId="45" fillId="0" borderId="11" xfId="3" applyFont="1" applyBorder="1" applyAlignment="1">
      <alignment horizontal="center" vertical="center"/>
    </xf>
    <xf numFmtId="9" fontId="45" fillId="0" borderId="12" xfId="3" applyFont="1" applyBorder="1" applyAlignment="1">
      <alignment horizontal="center" vertical="center"/>
    </xf>
    <xf numFmtId="9" fontId="45" fillId="0" borderId="18" xfId="3" applyFont="1" applyBorder="1" applyAlignment="1">
      <alignment horizontal="center" vertical="center"/>
    </xf>
    <xf numFmtId="9" fontId="45" fillId="0" borderId="13" xfId="3" applyFont="1" applyBorder="1" applyAlignment="1">
      <alignment horizontal="center" vertical="center"/>
    </xf>
    <xf numFmtId="0" fontId="3" fillId="3" borderId="18" xfId="4" applyFont="1" applyFill="1" applyBorder="1" applyAlignment="1">
      <alignment horizontal="center" vertical="center" wrapText="1"/>
    </xf>
    <xf numFmtId="0" fontId="45" fillId="0" borderId="21" xfId="1" applyFont="1" applyBorder="1" applyAlignment="1">
      <alignment horizontal="justify"/>
    </xf>
    <xf numFmtId="0" fontId="45" fillId="0" borderId="22" xfId="1" applyFont="1" applyBorder="1" applyAlignment="1">
      <alignment horizontal="justify"/>
    </xf>
    <xf numFmtId="0" fontId="45" fillId="0" borderId="23" xfId="1" applyFont="1" applyBorder="1" applyAlignment="1">
      <alignment horizontal="justify"/>
    </xf>
    <xf numFmtId="0" fontId="1" fillId="0" borderId="0" xfId="1" applyAlignment="1">
      <alignment horizontal="justify"/>
    </xf>
    <xf numFmtId="0" fontId="45" fillId="0" borderId="24" xfId="1" applyFont="1" applyBorder="1" applyAlignment="1">
      <alignment horizontal="justify"/>
    </xf>
    <xf numFmtId="0" fontId="45" fillId="0" borderId="28" xfId="1" applyFont="1" applyBorder="1" applyAlignment="1">
      <alignment horizontal="justify"/>
    </xf>
    <xf numFmtId="0" fontId="45" fillId="0" borderId="29" xfId="1" applyFont="1" applyBorder="1" applyAlignment="1">
      <alignment horizontal="justify"/>
    </xf>
    <xf numFmtId="0" fontId="45" fillId="0" borderId="30" xfId="1" applyFont="1" applyBorder="1" applyAlignment="1">
      <alignment horizontal="justify"/>
    </xf>
    <xf numFmtId="9" fontId="3" fillId="20" borderId="21" xfId="3" applyFont="1" applyFill="1" applyBorder="1" applyAlignment="1">
      <alignment horizontal="center" vertical="center" wrapText="1"/>
    </xf>
    <xf numFmtId="9" fontId="45" fillId="0" borderId="21" xfId="3" applyFont="1" applyBorder="1"/>
    <xf numFmtId="9" fontId="45" fillId="0" borderId="0" xfId="3" applyFont="1"/>
    <xf numFmtId="9" fontId="0" fillId="0" borderId="0" xfId="3" applyFont="1"/>
    <xf numFmtId="9" fontId="45" fillId="0" borderId="29" xfId="3" applyFont="1" applyBorder="1"/>
    <xf numFmtId="165" fontId="3" fillId="3" borderId="18" xfId="4" applyNumberFormat="1" applyFont="1" applyFill="1" applyBorder="1" applyAlignment="1">
      <alignment horizontal="center" vertical="center" wrapText="1"/>
    </xf>
    <xf numFmtId="0" fontId="3" fillId="3" borderId="18" xfId="4" applyFont="1" applyFill="1" applyBorder="1" applyAlignment="1">
      <alignment horizontal="justify" vertical="top" wrapText="1"/>
    </xf>
    <xf numFmtId="0" fontId="3" fillId="0" borderId="18" xfId="4" applyFont="1" applyBorder="1" applyAlignment="1">
      <alignment horizontal="justify" vertical="top" wrapText="1"/>
    </xf>
    <xf numFmtId="0" fontId="17" fillId="0" borderId="20" xfId="1" applyFont="1" applyBorder="1" applyAlignment="1">
      <alignment horizontal="center" vertical="center"/>
    </xf>
    <xf numFmtId="0" fontId="17" fillId="0" borderId="28" xfId="1" applyFont="1" applyBorder="1" applyAlignment="1">
      <alignment horizontal="center" vertical="center"/>
    </xf>
    <xf numFmtId="164" fontId="18" fillId="0" borderId="25" xfId="1" applyNumberFormat="1" applyFont="1" applyBorder="1" applyAlignment="1">
      <alignment horizontal="center" vertical="center"/>
    </xf>
    <xf numFmtId="1" fontId="3" fillId="3" borderId="18" xfId="6" applyNumberFormat="1" applyFont="1" applyFill="1" applyBorder="1" applyAlignment="1">
      <alignment horizontal="center" vertical="center" wrapText="1"/>
    </xf>
    <xf numFmtId="9" fontId="3" fillId="3" borderId="6" xfId="3" applyFont="1" applyFill="1" applyBorder="1" applyAlignment="1">
      <alignment horizontal="center" vertical="center" wrapText="1"/>
    </xf>
    <xf numFmtId="9" fontId="3" fillId="3" borderId="18" xfId="3" applyFont="1" applyFill="1" applyBorder="1" applyAlignment="1">
      <alignment horizontal="center" vertical="center" wrapText="1"/>
    </xf>
    <xf numFmtId="0" fontId="16" fillId="3" borderId="18" xfId="6" applyFont="1" applyFill="1" applyBorder="1" applyAlignment="1">
      <alignment horizontal="center" vertical="center" wrapText="1"/>
    </xf>
    <xf numFmtId="0" fontId="3" fillId="3" borderId="4" xfId="6" applyFont="1" applyFill="1" applyBorder="1" applyAlignment="1">
      <alignment horizontal="left" vertical="top" wrapText="1"/>
    </xf>
    <xf numFmtId="0" fontId="3" fillId="3" borderId="5" xfId="6" applyFont="1" applyFill="1" applyBorder="1" applyAlignment="1">
      <alignment horizontal="left" vertical="top" wrapText="1"/>
    </xf>
    <xf numFmtId="0" fontId="3" fillId="3" borderId="6" xfId="6" applyFont="1" applyFill="1" applyBorder="1" applyAlignment="1">
      <alignment horizontal="left" vertical="top" wrapText="1"/>
    </xf>
    <xf numFmtId="0" fontId="3" fillId="3" borderId="10" xfId="6" applyFont="1" applyFill="1" applyBorder="1" applyAlignment="1">
      <alignment horizontal="left" vertical="top" wrapText="1"/>
    </xf>
    <xf numFmtId="0" fontId="3" fillId="3" borderId="0" xfId="6" applyFont="1" applyFill="1" applyAlignment="1">
      <alignment horizontal="left" vertical="top" wrapText="1"/>
    </xf>
    <xf numFmtId="0" fontId="3" fillId="3" borderId="11" xfId="6" applyFont="1" applyFill="1" applyBorder="1" applyAlignment="1">
      <alignment horizontal="left" vertical="top" wrapText="1"/>
    </xf>
    <xf numFmtId="0" fontId="3" fillId="3" borderId="12" xfId="6" applyFont="1" applyFill="1" applyBorder="1" applyAlignment="1">
      <alignment horizontal="left" vertical="top" wrapText="1"/>
    </xf>
    <xf numFmtId="0" fontId="3" fillId="3" borderId="18" xfId="6" applyFont="1" applyFill="1" applyBorder="1" applyAlignment="1">
      <alignment horizontal="left" vertical="top" wrapText="1"/>
    </xf>
    <xf numFmtId="0" fontId="3" fillId="3" borderId="13" xfId="6" applyFont="1" applyFill="1" applyBorder="1" applyAlignment="1">
      <alignment horizontal="left" vertical="top" wrapText="1"/>
    </xf>
    <xf numFmtId="0" fontId="3" fillId="3" borderId="4" xfId="6" applyFont="1" applyFill="1" applyBorder="1" applyAlignment="1">
      <alignment vertical="top" wrapText="1"/>
    </xf>
    <xf numFmtId="0" fontId="3" fillId="3" borderId="5" xfId="6" applyFont="1" applyFill="1" applyBorder="1" applyAlignment="1">
      <alignment vertical="top" wrapText="1"/>
    </xf>
    <xf numFmtId="0" fontId="3" fillId="3" borderId="6" xfId="6" applyFont="1" applyFill="1" applyBorder="1" applyAlignment="1">
      <alignment vertical="top" wrapText="1"/>
    </xf>
    <xf numFmtId="0" fontId="3" fillId="3" borderId="10" xfId="6" applyFont="1" applyFill="1" applyBorder="1" applyAlignment="1">
      <alignment vertical="top" wrapText="1"/>
    </xf>
    <xf numFmtId="0" fontId="3" fillId="3" borderId="0" xfId="6" applyFont="1" applyFill="1" applyAlignment="1">
      <alignment vertical="top" wrapText="1"/>
    </xf>
    <xf numFmtId="0" fontId="3" fillId="3" borderId="11" xfId="6" applyFont="1" applyFill="1" applyBorder="1" applyAlignment="1">
      <alignment vertical="top" wrapText="1"/>
    </xf>
    <xf numFmtId="0" fontId="3" fillId="3" borderId="12" xfId="6" applyFont="1" applyFill="1" applyBorder="1" applyAlignment="1">
      <alignment vertical="top" wrapText="1"/>
    </xf>
    <xf numFmtId="0" fontId="3" fillId="3" borderId="18" xfId="6" applyFont="1" applyFill="1" applyBorder="1" applyAlignment="1">
      <alignment vertical="top" wrapText="1"/>
    </xf>
    <xf numFmtId="0" fontId="3" fillId="3" borderId="13" xfId="6" applyFont="1" applyFill="1" applyBorder="1" applyAlignment="1">
      <alignment vertical="top" wrapText="1"/>
    </xf>
    <xf numFmtId="0" fontId="4" fillId="2" borderId="18" xfId="6" applyFont="1" applyFill="1" applyBorder="1" applyAlignment="1">
      <alignment horizontal="center" vertical="center"/>
    </xf>
    <xf numFmtId="0" fontId="3" fillId="3" borderId="18" xfId="6" applyFont="1" applyFill="1" applyBorder="1" applyAlignment="1">
      <alignment horizontal="justify" vertical="top" wrapText="1"/>
    </xf>
    <xf numFmtId="0" fontId="3" fillId="3" borderId="18" xfId="6" applyFont="1" applyFill="1" applyBorder="1" applyAlignment="1">
      <alignment horizontal="center" vertical="center" wrapText="1"/>
    </xf>
    <xf numFmtId="0" fontId="4" fillId="6" borderId="18" xfId="6" applyFont="1" applyFill="1" applyBorder="1" applyAlignment="1">
      <alignment horizontal="center" vertical="center" wrapText="1"/>
    </xf>
    <xf numFmtId="0" fontId="20" fillId="19" borderId="20" xfId="1" applyFont="1" applyFill="1" applyBorder="1" applyAlignment="1">
      <alignment horizontal="center" vertical="center"/>
    </xf>
    <xf numFmtId="0" fontId="5" fillId="0" borderId="21" xfId="1" applyFont="1" applyBorder="1" applyAlignment="1">
      <alignment horizontal="center" vertical="center"/>
    </xf>
    <xf numFmtId="0" fontId="5" fillId="0" borderId="22" xfId="1" applyFont="1" applyBorder="1" applyAlignment="1">
      <alignment horizontal="center"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8" xfId="1" applyFont="1" applyBorder="1" applyAlignment="1">
      <alignment horizontal="center" vertical="center"/>
    </xf>
    <xf numFmtId="0" fontId="5" fillId="0" borderId="29" xfId="1" applyFont="1" applyBorder="1" applyAlignment="1">
      <alignment horizontal="center" vertical="center"/>
    </xf>
    <xf numFmtId="0" fontId="5" fillId="0" borderId="30" xfId="1" applyFont="1" applyBorder="1" applyAlignment="1">
      <alignment horizontal="center" vertical="center"/>
    </xf>
    <xf numFmtId="0" fontId="3" fillId="0" borderId="18" xfId="4" applyFont="1" applyBorder="1" applyAlignment="1">
      <alignment horizontal="center" vertical="center" wrapText="1"/>
    </xf>
    <xf numFmtId="0" fontId="3" fillId="3" borderId="16" xfId="4" applyFont="1" applyFill="1" applyBorder="1" applyAlignment="1">
      <alignment horizontal="center" vertical="center" wrapText="1"/>
    </xf>
    <xf numFmtId="9" fontId="3" fillId="3" borderId="4" xfId="4" applyNumberFormat="1" applyFont="1" applyFill="1" applyBorder="1" applyAlignment="1">
      <alignment horizontal="center" vertical="center" wrapText="1"/>
    </xf>
    <xf numFmtId="9" fontId="3" fillId="3" borderId="5" xfId="4" applyNumberFormat="1" applyFont="1" applyFill="1" applyBorder="1" applyAlignment="1">
      <alignment horizontal="center" vertical="center" wrapText="1"/>
    </xf>
    <xf numFmtId="9" fontId="3" fillId="3" borderId="0" xfId="4" applyNumberFormat="1" applyFont="1" applyFill="1" applyAlignment="1">
      <alignment horizontal="center" vertical="center" wrapText="1"/>
    </xf>
    <xf numFmtId="9" fontId="3" fillId="3" borderId="12" xfId="4" applyNumberFormat="1" applyFont="1" applyFill="1" applyBorder="1" applyAlignment="1">
      <alignment horizontal="center" vertical="center" wrapText="1"/>
    </xf>
    <xf numFmtId="9" fontId="3" fillId="3" borderId="18" xfId="4" applyNumberFormat="1" applyFont="1" applyFill="1" applyBorder="1" applyAlignment="1">
      <alignment horizontal="center" vertical="center" wrapText="1"/>
    </xf>
    <xf numFmtId="0" fontId="3" fillId="3" borderId="1" xfId="6" applyFont="1" applyFill="1" applyBorder="1" applyAlignment="1">
      <alignment horizontal="left" vertical="top" wrapText="1"/>
    </xf>
    <xf numFmtId="0" fontId="3" fillId="3" borderId="1" xfId="6" applyFont="1" applyFill="1" applyBorder="1" applyAlignment="1">
      <alignment vertical="top" wrapText="1"/>
    </xf>
    <xf numFmtId="0" fontId="28" fillId="5" borderId="12" xfId="6" applyFont="1" applyFill="1" applyBorder="1" applyAlignment="1">
      <alignment horizontal="center" vertical="center"/>
    </xf>
    <xf numFmtId="0" fontId="28" fillId="5" borderId="1" xfId="6" applyFont="1" applyFill="1" applyBorder="1" applyAlignment="1">
      <alignment horizontal="center" vertical="center"/>
    </xf>
    <xf numFmtId="0" fontId="28" fillId="5" borderId="13" xfId="6" applyFont="1" applyFill="1" applyBorder="1" applyAlignment="1">
      <alignment horizontal="center" vertical="center"/>
    </xf>
    <xf numFmtId="0" fontId="28" fillId="5" borderId="4" xfId="6" applyFont="1" applyFill="1" applyBorder="1" applyAlignment="1">
      <alignment horizontal="center" vertical="center"/>
    </xf>
    <xf numFmtId="0" fontId="28" fillId="5" borderId="5" xfId="6" applyFont="1" applyFill="1" applyBorder="1" applyAlignment="1">
      <alignment horizontal="center" vertical="center"/>
    </xf>
    <xf numFmtId="0" fontId="28" fillId="5" borderId="6" xfId="6" applyFont="1" applyFill="1" applyBorder="1" applyAlignment="1">
      <alignment horizontal="center" vertical="center"/>
    </xf>
    <xf numFmtId="0" fontId="28" fillId="5" borderId="10" xfId="6" applyFont="1" applyFill="1" applyBorder="1" applyAlignment="1">
      <alignment horizontal="center" vertical="center"/>
    </xf>
    <xf numFmtId="0" fontId="28" fillId="5" borderId="0" xfId="6" applyFont="1" applyFill="1" applyAlignment="1">
      <alignment horizontal="center" vertical="center"/>
    </xf>
    <xf numFmtId="0" fontId="28" fillId="5" borderId="11" xfId="6" applyFont="1" applyFill="1" applyBorder="1" applyAlignment="1">
      <alignment horizontal="center" vertical="center"/>
    </xf>
    <xf numFmtId="0" fontId="19" fillId="5" borderId="12" xfId="6" applyFont="1" applyFill="1" applyBorder="1" applyAlignment="1">
      <alignment horizontal="center" vertical="center"/>
    </xf>
    <xf numFmtId="0" fontId="19" fillId="5" borderId="1" xfId="6" applyFont="1" applyFill="1" applyBorder="1" applyAlignment="1">
      <alignment horizontal="center" vertical="center"/>
    </xf>
    <xf numFmtId="0" fontId="19" fillId="5" borderId="13" xfId="6" applyFont="1" applyFill="1" applyBorder="1" applyAlignment="1">
      <alignment horizontal="center" vertical="center"/>
    </xf>
    <xf numFmtId="0" fontId="10" fillId="0" borderId="1" xfId="6" applyFont="1" applyBorder="1" applyAlignment="1">
      <alignment horizontal="center" vertical="center"/>
    </xf>
    <xf numFmtId="0" fontId="10" fillId="3" borderId="1" xfId="6" applyFont="1" applyFill="1" applyBorder="1" applyAlignment="1">
      <alignment horizontal="center" vertical="center"/>
    </xf>
    <xf numFmtId="0" fontId="28" fillId="5" borderId="7" xfId="6" applyFont="1" applyFill="1" applyBorder="1" applyAlignment="1">
      <alignment horizontal="center" vertical="center"/>
    </xf>
    <xf numFmtId="0" fontId="28" fillId="5" borderId="8" xfId="6" applyFont="1" applyFill="1" applyBorder="1" applyAlignment="1">
      <alignment horizontal="center" vertical="center"/>
    </xf>
    <xf numFmtId="0" fontId="28" fillId="5" borderId="9" xfId="6" applyFont="1" applyFill="1" applyBorder="1" applyAlignment="1">
      <alignment horizontal="center" vertical="center"/>
    </xf>
    <xf numFmtId="15" fontId="10" fillId="3" borderId="1" xfId="6" applyNumberFormat="1" applyFont="1" applyFill="1" applyBorder="1" applyAlignment="1">
      <alignment horizontal="center" vertical="center"/>
    </xf>
    <xf numFmtId="0" fontId="25" fillId="0" borderId="8" xfId="6" applyFont="1" applyBorder="1" applyAlignment="1">
      <alignment horizontal="center" vertical="center"/>
    </xf>
    <xf numFmtId="9" fontId="5" fillId="3" borderId="4" xfId="6" applyNumberFormat="1" applyFont="1" applyFill="1" applyBorder="1" applyAlignment="1">
      <alignment horizontal="center" vertical="center" wrapText="1"/>
    </xf>
    <xf numFmtId="9" fontId="5" fillId="3" borderId="5" xfId="6" applyNumberFormat="1" applyFont="1" applyFill="1" applyBorder="1" applyAlignment="1">
      <alignment horizontal="center" vertical="center" wrapText="1"/>
    </xf>
    <xf numFmtId="9" fontId="5" fillId="3" borderId="6" xfId="6" applyNumberFormat="1" applyFont="1" applyFill="1" applyBorder="1" applyAlignment="1">
      <alignment horizontal="center" vertical="center" wrapText="1"/>
    </xf>
    <xf numFmtId="9" fontId="5" fillId="3" borderId="10" xfId="6" applyNumberFormat="1" applyFont="1" applyFill="1" applyBorder="1" applyAlignment="1">
      <alignment horizontal="center" vertical="center" wrapText="1"/>
    </xf>
    <xf numFmtId="9" fontId="5" fillId="3" borderId="0" xfId="6" applyNumberFormat="1" applyFont="1" applyFill="1" applyAlignment="1">
      <alignment horizontal="center" vertical="center" wrapText="1"/>
    </xf>
    <xf numFmtId="9" fontId="5" fillId="3" borderId="11" xfId="6" applyNumberFormat="1" applyFont="1" applyFill="1" applyBorder="1" applyAlignment="1">
      <alignment horizontal="center" vertical="center" wrapText="1"/>
    </xf>
    <xf numFmtId="9" fontId="5" fillId="3" borderId="12" xfId="6" applyNumberFormat="1" applyFont="1" applyFill="1" applyBorder="1" applyAlignment="1">
      <alignment horizontal="center" vertical="center" wrapText="1"/>
    </xf>
    <xf numFmtId="9" fontId="5" fillId="3" borderId="1" xfId="6" applyNumberFormat="1" applyFont="1" applyFill="1" applyBorder="1" applyAlignment="1">
      <alignment horizontal="center" vertical="center" wrapText="1"/>
    </xf>
    <xf numFmtId="9" fontId="5" fillId="3" borderId="13" xfId="6" applyNumberFormat="1" applyFont="1" applyFill="1" applyBorder="1" applyAlignment="1">
      <alignment horizontal="center" vertical="center" wrapText="1"/>
    </xf>
    <xf numFmtId="9" fontId="5" fillId="3" borderId="17" xfId="6" applyNumberFormat="1" applyFont="1" applyFill="1" applyBorder="1" applyAlignment="1">
      <alignment horizontal="center" vertical="center" wrapText="1"/>
    </xf>
    <xf numFmtId="9" fontId="5" fillId="3" borderId="16" xfId="6" applyNumberFormat="1" applyFont="1" applyFill="1" applyBorder="1" applyAlignment="1">
      <alignment horizontal="center" vertical="center" wrapText="1"/>
    </xf>
    <xf numFmtId="165" fontId="5" fillId="3" borderId="17" xfId="6" applyNumberFormat="1" applyFont="1" applyFill="1" applyBorder="1" applyAlignment="1">
      <alignment horizontal="center" vertical="center" wrapText="1"/>
    </xf>
    <xf numFmtId="165" fontId="5" fillId="3" borderId="16" xfId="6" applyNumberFormat="1" applyFont="1" applyFill="1" applyBorder="1" applyAlignment="1">
      <alignment horizontal="center" vertical="center" wrapText="1"/>
    </xf>
    <xf numFmtId="9" fontId="5" fillId="3" borderId="4" xfId="5" applyFont="1" applyFill="1" applyBorder="1" applyAlignment="1">
      <alignment horizontal="center" vertical="center" wrapText="1"/>
    </xf>
    <xf numFmtId="9" fontId="5" fillId="3" borderId="5" xfId="5" applyFont="1" applyFill="1" applyBorder="1" applyAlignment="1">
      <alignment horizontal="center" vertical="center" wrapText="1"/>
    </xf>
    <xf numFmtId="9" fontId="5" fillId="3" borderId="6" xfId="5" applyFont="1" applyFill="1" applyBorder="1" applyAlignment="1">
      <alignment horizontal="center" vertical="center" wrapText="1"/>
    </xf>
    <xf numFmtId="9" fontId="5" fillId="3" borderId="10" xfId="5" applyFont="1" applyFill="1" applyBorder="1" applyAlignment="1">
      <alignment horizontal="center" vertical="center" wrapText="1"/>
    </xf>
    <xf numFmtId="9" fontId="5" fillId="3" borderId="0" xfId="5" applyFont="1" applyFill="1" applyBorder="1" applyAlignment="1">
      <alignment horizontal="center" vertical="center" wrapText="1"/>
    </xf>
    <xf numFmtId="9" fontId="5" fillId="3" borderId="11" xfId="5" applyFont="1" applyFill="1" applyBorder="1" applyAlignment="1">
      <alignment horizontal="center" vertical="center" wrapText="1"/>
    </xf>
    <xf numFmtId="9" fontId="5" fillId="3" borderId="12" xfId="5" applyFont="1" applyFill="1" applyBorder="1" applyAlignment="1">
      <alignment horizontal="center" vertical="center" wrapText="1"/>
    </xf>
    <xf numFmtId="9" fontId="5" fillId="3" borderId="1" xfId="5" applyFont="1" applyFill="1" applyBorder="1" applyAlignment="1">
      <alignment horizontal="center" vertical="center" wrapText="1"/>
    </xf>
    <xf numFmtId="9" fontId="5" fillId="3" borderId="13" xfId="5" applyFont="1" applyFill="1" applyBorder="1" applyAlignment="1">
      <alignment horizontal="center" vertical="center" wrapText="1"/>
    </xf>
    <xf numFmtId="9" fontId="35" fillId="3" borderId="10" xfId="6" applyNumberFormat="1" applyFont="1" applyFill="1" applyBorder="1" applyAlignment="1">
      <alignment horizontal="center" vertical="center" wrapText="1"/>
    </xf>
    <xf numFmtId="0" fontId="35" fillId="3" borderId="4" xfId="6" applyFont="1" applyFill="1" applyBorder="1" applyAlignment="1">
      <alignment horizontal="justify" vertical="top" wrapText="1"/>
    </xf>
    <xf numFmtId="0" fontId="35" fillId="3" borderId="5" xfId="6" applyFont="1" applyFill="1" applyBorder="1" applyAlignment="1">
      <alignment horizontal="justify" vertical="top" wrapText="1"/>
    </xf>
    <xf numFmtId="0" fontId="35" fillId="3" borderId="6" xfId="6" applyFont="1" applyFill="1" applyBorder="1" applyAlignment="1">
      <alignment horizontal="justify" vertical="top" wrapText="1"/>
    </xf>
    <xf numFmtId="0" fontId="35" fillId="3" borderId="10" xfId="6" applyFont="1" applyFill="1" applyBorder="1" applyAlignment="1">
      <alignment horizontal="justify" vertical="top" wrapText="1"/>
    </xf>
    <xf numFmtId="0" fontId="35" fillId="3" borderId="0" xfId="6" applyFont="1" applyFill="1" applyAlignment="1">
      <alignment horizontal="justify" vertical="top" wrapText="1"/>
    </xf>
    <xf numFmtId="0" fontId="35" fillId="3" borderId="11" xfId="6" applyFont="1" applyFill="1" applyBorder="1" applyAlignment="1">
      <alignment horizontal="justify" vertical="top" wrapText="1"/>
    </xf>
    <xf numFmtId="0" fontId="35" fillId="3" borderId="12" xfId="6" applyFont="1" applyFill="1" applyBorder="1" applyAlignment="1">
      <alignment horizontal="justify" vertical="top" wrapText="1"/>
    </xf>
    <xf numFmtId="0" fontId="35" fillId="3" borderId="1" xfId="6" applyFont="1" applyFill="1" applyBorder="1" applyAlignment="1">
      <alignment horizontal="justify" vertical="top" wrapText="1"/>
    </xf>
    <xf numFmtId="0" fontId="35" fillId="3" borderId="13" xfId="6" applyFont="1" applyFill="1" applyBorder="1" applyAlignment="1">
      <alignment horizontal="justify" vertical="top" wrapText="1"/>
    </xf>
    <xf numFmtId="9" fontId="3" fillId="3" borderId="6" xfId="6" applyNumberFormat="1" applyFont="1" applyFill="1" applyBorder="1" applyAlignment="1">
      <alignment horizontal="center" vertical="center" wrapText="1"/>
    </xf>
    <xf numFmtId="9" fontId="3" fillId="3" borderId="11" xfId="6" applyNumberFormat="1" applyFont="1" applyFill="1" applyBorder="1" applyAlignment="1">
      <alignment horizontal="center" vertical="center" wrapText="1"/>
    </xf>
    <xf numFmtId="9" fontId="3" fillId="3" borderId="13" xfId="6" applyNumberFormat="1" applyFont="1" applyFill="1" applyBorder="1" applyAlignment="1">
      <alignment horizontal="center" vertical="center" wrapText="1"/>
    </xf>
    <xf numFmtId="15" fontId="9" fillId="0" borderId="1" xfId="6" applyNumberFormat="1" applyFont="1" applyBorder="1" applyAlignment="1">
      <alignment horizontal="center" vertical="center"/>
    </xf>
    <xf numFmtId="164" fontId="12" fillId="0" borderId="2" xfId="6" applyNumberFormat="1" applyFont="1" applyBorder="1" applyAlignment="1">
      <alignment horizontal="center" vertical="center"/>
    </xf>
    <xf numFmtId="164" fontId="12" fillId="0" borderId="3" xfId="6" applyNumberFormat="1" applyFont="1" applyBorder="1" applyAlignment="1">
      <alignment horizontal="center" vertical="center"/>
    </xf>
    <xf numFmtId="0" fontId="2" fillId="0" borderId="12" xfId="1" applyFont="1" applyBorder="1" applyAlignment="1">
      <alignment horizontal="center" vertical="center" wrapText="1"/>
    </xf>
    <xf numFmtId="0" fontId="2" fillId="0" borderId="1" xfId="1" applyFont="1" applyBorder="1" applyAlignment="1">
      <alignment horizontal="center" vertical="center" wrapText="1"/>
    </xf>
    <xf numFmtId="0" fontId="2" fillId="0" borderId="13" xfId="1" applyFont="1" applyBorder="1" applyAlignment="1">
      <alignment horizontal="center" vertical="center" wrapText="1"/>
    </xf>
    <xf numFmtId="9" fontId="2" fillId="3" borderId="12" xfId="3" applyFont="1" applyFill="1" applyBorder="1" applyAlignment="1">
      <alignment horizontal="center" vertical="center" wrapText="1"/>
    </xf>
    <xf numFmtId="9" fontId="2" fillId="3" borderId="1" xfId="3" applyFont="1" applyFill="1" applyBorder="1" applyAlignment="1">
      <alignment horizontal="center" vertical="center" wrapText="1"/>
    </xf>
    <xf numFmtId="9" fontId="2" fillId="3" borderId="13" xfId="3" applyFont="1" applyFill="1" applyBorder="1" applyAlignment="1">
      <alignment horizontal="center" vertical="center" wrapText="1"/>
    </xf>
    <xf numFmtId="0" fontId="31" fillId="0" borderId="12" xfId="1" applyFont="1" applyBorder="1" applyAlignment="1">
      <alignment horizontal="center" vertical="center" wrapText="1"/>
    </xf>
    <xf numFmtId="0" fontId="31" fillId="0" borderId="1" xfId="1" applyFont="1" applyBorder="1" applyAlignment="1">
      <alignment horizontal="center" vertical="center" wrapText="1"/>
    </xf>
    <xf numFmtId="0" fontId="31" fillId="0" borderId="13" xfId="1" applyFont="1" applyBorder="1" applyAlignment="1">
      <alignment horizontal="center" vertical="center" wrapText="1"/>
    </xf>
    <xf numFmtId="0" fontId="5" fillId="0" borderId="4" xfId="1" applyFont="1" applyBorder="1" applyAlignment="1">
      <alignment horizontal="justify" vertical="top" wrapText="1"/>
    </xf>
    <xf numFmtId="0" fontId="5" fillId="0" borderId="5" xfId="1" applyFont="1" applyBorder="1" applyAlignment="1">
      <alignment horizontal="justify" vertical="top" wrapText="1"/>
    </xf>
    <xf numFmtId="0" fontId="5" fillId="0" borderId="6" xfId="1" applyFont="1" applyBorder="1" applyAlignment="1">
      <alignment horizontal="justify" vertical="top" wrapText="1"/>
    </xf>
    <xf numFmtId="0" fontId="5" fillId="0" borderId="10" xfId="1" applyFont="1" applyBorder="1" applyAlignment="1">
      <alignment horizontal="justify" vertical="top" wrapText="1"/>
    </xf>
    <xf numFmtId="0" fontId="5" fillId="0" borderId="0" xfId="1" applyFont="1" applyAlignment="1">
      <alignment horizontal="justify" vertical="top" wrapText="1"/>
    </xf>
    <xf numFmtId="0" fontId="5" fillId="0" borderId="11" xfId="1" applyFont="1" applyBorder="1" applyAlignment="1">
      <alignment horizontal="justify" vertical="top" wrapText="1"/>
    </xf>
    <xf numFmtId="0" fontId="5" fillId="0" borderId="12" xfId="1" applyFont="1" applyBorder="1" applyAlignment="1">
      <alignment horizontal="justify" vertical="top" wrapText="1"/>
    </xf>
    <xf numFmtId="0" fontId="5" fillId="0" borderId="1" xfId="1" applyFont="1" applyBorder="1" applyAlignment="1">
      <alignment horizontal="justify" vertical="top" wrapText="1"/>
    </xf>
    <xf numFmtId="0" fontId="5" fillId="0" borderId="13" xfId="1" applyFont="1" applyBorder="1" applyAlignment="1">
      <alignment horizontal="justify" vertical="top" wrapText="1"/>
    </xf>
    <xf numFmtId="9" fontId="2" fillId="0" borderId="4" xfId="3" applyFont="1" applyBorder="1" applyAlignment="1">
      <alignment horizontal="center" vertical="center" wrapText="1"/>
    </xf>
    <xf numFmtId="9" fontId="2" fillId="0" borderId="5" xfId="3" applyFont="1" applyBorder="1" applyAlignment="1">
      <alignment horizontal="center" vertical="center" wrapText="1"/>
    </xf>
    <xf numFmtId="9" fontId="2" fillId="0" borderId="6" xfId="3" applyFont="1" applyBorder="1" applyAlignment="1">
      <alignment horizontal="center" vertical="center" wrapText="1"/>
    </xf>
    <xf numFmtId="9" fontId="2" fillId="0" borderId="10" xfId="3" applyFont="1" applyBorder="1" applyAlignment="1">
      <alignment horizontal="center" vertical="center" wrapText="1"/>
    </xf>
    <xf numFmtId="9" fontId="2" fillId="0" borderId="0" xfId="3" applyFont="1" applyAlignment="1">
      <alignment horizontal="center" vertical="center" wrapText="1"/>
    </xf>
    <xf numFmtId="9" fontId="2" fillId="0" borderId="11" xfId="3" applyFont="1" applyBorder="1" applyAlignment="1">
      <alignment horizontal="center" vertical="center" wrapText="1"/>
    </xf>
    <xf numFmtId="9" fontId="2" fillId="0" borderId="12" xfId="3" applyFont="1" applyBorder="1" applyAlignment="1">
      <alignment horizontal="center" vertical="center" wrapText="1"/>
    </xf>
    <xf numFmtId="9" fontId="2" fillId="0" borderId="1" xfId="3" applyFont="1" applyBorder="1" applyAlignment="1">
      <alignment horizontal="center" vertical="center" wrapText="1"/>
    </xf>
    <xf numFmtId="9" fontId="2" fillId="0" borderId="13" xfId="3" applyFont="1" applyBorder="1" applyAlignment="1">
      <alignment horizontal="center" vertical="center" wrapText="1"/>
    </xf>
    <xf numFmtId="0" fontId="2" fillId="0" borderId="7" xfId="1" applyFont="1" applyBorder="1" applyAlignment="1">
      <alignment horizontal="center" vertical="center" wrapText="1"/>
    </xf>
    <xf numFmtId="0" fontId="2" fillId="0" borderId="8" xfId="1" applyFont="1" applyBorder="1" applyAlignment="1">
      <alignment horizontal="center" vertical="center" wrapText="1"/>
    </xf>
    <xf numFmtId="0" fontId="2" fillId="0" borderId="9" xfId="1" applyFont="1" applyBorder="1" applyAlignment="1">
      <alignment horizontal="center" vertical="center" wrapText="1"/>
    </xf>
    <xf numFmtId="0" fontId="30" fillId="2" borderId="4"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0" xfId="1" applyFont="1" applyFill="1" applyAlignment="1">
      <alignment horizontal="center" vertical="center" wrapText="1"/>
    </xf>
    <xf numFmtId="0" fontId="30" fillId="2" borderId="11"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13" xfId="1" applyFont="1" applyFill="1" applyBorder="1" applyAlignment="1">
      <alignment horizontal="center" vertical="center" wrapText="1"/>
    </xf>
    <xf numFmtId="0" fontId="2" fillId="3" borderId="4" xfId="1" applyFont="1" applyFill="1" applyBorder="1" applyAlignment="1">
      <alignment horizontal="justify" vertical="top" wrapText="1"/>
    </xf>
    <xf numFmtId="0" fontId="2" fillId="3" borderId="5" xfId="1" applyFont="1" applyFill="1" applyBorder="1" applyAlignment="1">
      <alignment horizontal="justify" vertical="top" wrapText="1"/>
    </xf>
    <xf numFmtId="0" fontId="2" fillId="3" borderId="6" xfId="1" applyFont="1" applyFill="1" applyBorder="1" applyAlignment="1">
      <alignment horizontal="justify" vertical="top" wrapText="1"/>
    </xf>
    <xf numFmtId="0" fontId="2" fillId="3" borderId="10" xfId="1" applyFont="1" applyFill="1" applyBorder="1" applyAlignment="1">
      <alignment horizontal="justify" vertical="top" wrapText="1"/>
    </xf>
    <xf numFmtId="0" fontId="2" fillId="3" borderId="0" xfId="1" applyFont="1" applyFill="1" applyAlignment="1">
      <alignment horizontal="justify" vertical="top" wrapText="1"/>
    </xf>
    <xf numFmtId="0" fontId="2" fillId="3" borderId="11" xfId="1" applyFont="1" applyFill="1" applyBorder="1" applyAlignment="1">
      <alignment horizontal="justify" vertical="top" wrapText="1"/>
    </xf>
    <xf numFmtId="0" fontId="2" fillId="3" borderId="12" xfId="1" applyFont="1" applyFill="1" applyBorder="1" applyAlignment="1">
      <alignment horizontal="justify" vertical="top" wrapText="1"/>
    </xf>
    <xf numFmtId="0" fontId="2" fillId="3" borderId="1" xfId="1" applyFont="1" applyFill="1" applyBorder="1" applyAlignment="1">
      <alignment horizontal="justify" vertical="top" wrapText="1"/>
    </xf>
    <xf numFmtId="0" fontId="2" fillId="3" borderId="13" xfId="1" applyFont="1" applyFill="1" applyBorder="1" applyAlignment="1">
      <alignment horizontal="justify" vertical="top" wrapText="1"/>
    </xf>
    <xf numFmtId="0" fontId="30" fillId="5" borderId="4" xfId="1" applyFont="1" applyFill="1" applyBorder="1" applyAlignment="1">
      <alignment horizontal="center" vertical="center" wrapText="1"/>
    </xf>
    <xf numFmtId="0" fontId="30" fillId="5" borderId="5" xfId="1" applyFont="1" applyFill="1" applyBorder="1" applyAlignment="1">
      <alignment horizontal="center" vertical="center" wrapText="1"/>
    </xf>
    <xf numFmtId="0" fontId="30" fillId="5" borderId="6" xfId="1" applyFont="1" applyFill="1" applyBorder="1" applyAlignment="1">
      <alignment horizontal="center" vertical="center" wrapText="1"/>
    </xf>
    <xf numFmtId="0" fontId="30" fillId="5" borderId="10" xfId="1" applyFont="1" applyFill="1" applyBorder="1" applyAlignment="1">
      <alignment horizontal="center" vertical="center" wrapText="1"/>
    </xf>
    <xf numFmtId="0" fontId="30" fillId="5" borderId="0" xfId="1" applyFont="1" applyFill="1" applyAlignment="1">
      <alignment horizontal="center" vertical="center" wrapText="1"/>
    </xf>
    <xf numFmtId="0" fontId="30" fillId="5" borderId="11" xfId="1" applyFont="1" applyFill="1" applyBorder="1" applyAlignment="1">
      <alignment horizontal="center" vertical="center" wrapText="1"/>
    </xf>
    <xf numFmtId="0" fontId="30" fillId="5" borderId="12" xfId="1" applyFont="1" applyFill="1" applyBorder="1" applyAlignment="1">
      <alignment horizontal="center" vertical="center" wrapText="1"/>
    </xf>
    <xf numFmtId="0" fontId="30" fillId="5" borderId="1" xfId="1" applyFont="1" applyFill="1" applyBorder="1" applyAlignment="1">
      <alignment horizontal="center" vertical="center" wrapText="1"/>
    </xf>
    <xf numFmtId="0" fontId="30" fillId="5" borderId="13" xfId="1" applyFont="1" applyFill="1" applyBorder="1" applyAlignment="1">
      <alignment horizontal="center" vertical="center" wrapText="1"/>
    </xf>
    <xf numFmtId="9" fontId="5" fillId="3" borderId="4" xfId="3" applyFont="1" applyFill="1" applyBorder="1" applyAlignment="1">
      <alignment horizontal="center" vertical="center" wrapText="1"/>
    </xf>
    <xf numFmtId="9" fontId="5" fillId="3" borderId="5" xfId="3" applyFont="1" applyFill="1" applyBorder="1" applyAlignment="1">
      <alignment horizontal="center" vertical="center" wrapText="1"/>
    </xf>
    <xf numFmtId="9" fontId="5" fillId="3" borderId="6" xfId="3" applyFont="1" applyFill="1" applyBorder="1" applyAlignment="1">
      <alignment horizontal="center" vertical="center" wrapText="1"/>
    </xf>
    <xf numFmtId="9" fontId="5" fillId="3" borderId="10" xfId="3" applyFont="1" applyFill="1" applyBorder="1" applyAlignment="1">
      <alignment horizontal="center" vertical="center" wrapText="1"/>
    </xf>
    <xf numFmtId="9" fontId="5" fillId="3" borderId="0" xfId="3" applyFont="1" applyFill="1" applyAlignment="1">
      <alignment horizontal="center" vertical="center" wrapText="1"/>
    </xf>
    <xf numFmtId="9" fontId="5" fillId="3" borderId="11" xfId="3" applyFont="1" applyFill="1" applyBorder="1" applyAlignment="1">
      <alignment horizontal="center" vertical="center" wrapText="1"/>
    </xf>
    <xf numFmtId="9" fontId="5" fillId="3" borderId="12" xfId="3" applyFont="1" applyFill="1" applyBorder="1" applyAlignment="1">
      <alignment horizontal="center" vertical="center" wrapText="1"/>
    </xf>
    <xf numFmtId="9" fontId="5" fillId="3" borderId="1" xfId="3" applyFont="1" applyFill="1" applyBorder="1" applyAlignment="1">
      <alignment horizontal="center" vertical="center" wrapText="1"/>
    </xf>
    <xf numFmtId="9" fontId="5" fillId="3" borderId="13" xfId="3" applyFont="1" applyFill="1" applyBorder="1" applyAlignment="1">
      <alignment horizontal="center" vertical="center" wrapText="1"/>
    </xf>
    <xf numFmtId="0" fontId="19" fillId="0" borderId="4" xfId="1" applyFont="1" applyBorder="1" applyAlignment="1">
      <alignment horizontal="center" vertical="center" wrapText="1"/>
    </xf>
    <xf numFmtId="0" fontId="19" fillId="0" borderId="5" xfId="1" applyFont="1" applyBorder="1" applyAlignment="1">
      <alignment horizontal="center" vertical="center" wrapText="1"/>
    </xf>
    <xf numFmtId="0" fontId="19" fillId="0" borderId="6" xfId="1" applyFont="1" applyBorder="1" applyAlignment="1">
      <alignment horizontal="center" vertical="center" wrapText="1"/>
    </xf>
    <xf numFmtId="0" fontId="19" fillId="0" borderId="12" xfId="1" applyFont="1" applyBorder="1" applyAlignment="1">
      <alignment horizontal="center" vertical="center" wrapText="1"/>
    </xf>
    <xf numFmtId="0" fontId="19" fillId="0" borderId="1" xfId="1" applyFont="1" applyBorder="1" applyAlignment="1">
      <alignment horizontal="center" vertical="center" wrapText="1"/>
    </xf>
    <xf numFmtId="0" fontId="19" fillId="0" borderId="13" xfId="1" applyFont="1" applyBorder="1" applyAlignment="1">
      <alignment horizontal="center" vertical="center" wrapText="1"/>
    </xf>
    <xf numFmtId="0" fontId="5" fillId="3" borderId="4" xfId="1" applyFont="1" applyFill="1" applyBorder="1" applyAlignment="1">
      <alignment horizontal="justify" vertical="top" wrapText="1"/>
    </xf>
    <xf numFmtId="0" fontId="5" fillId="3" borderId="5" xfId="1" applyFont="1" applyFill="1" applyBorder="1" applyAlignment="1">
      <alignment horizontal="justify" vertical="top" wrapText="1"/>
    </xf>
    <xf numFmtId="0" fontId="5" fillId="3" borderId="6" xfId="1" applyFont="1" applyFill="1" applyBorder="1" applyAlignment="1">
      <alignment horizontal="justify" vertical="top" wrapText="1"/>
    </xf>
    <xf numFmtId="0" fontId="5" fillId="3" borderId="10" xfId="1" applyFont="1" applyFill="1" applyBorder="1" applyAlignment="1">
      <alignment horizontal="justify" vertical="top" wrapText="1"/>
    </xf>
    <xf numFmtId="0" fontId="5" fillId="3" borderId="0" xfId="1" applyFont="1" applyFill="1" applyAlignment="1">
      <alignment horizontal="justify" vertical="top" wrapText="1"/>
    </xf>
    <xf numFmtId="0" fontId="5" fillId="3" borderId="11" xfId="1" applyFont="1" applyFill="1" applyBorder="1" applyAlignment="1">
      <alignment horizontal="justify" vertical="top" wrapText="1"/>
    </xf>
    <xf numFmtId="0" fontId="5" fillId="3" borderId="12" xfId="1" applyFont="1" applyFill="1" applyBorder="1" applyAlignment="1">
      <alignment horizontal="justify" vertical="top" wrapText="1"/>
    </xf>
    <xf numFmtId="0" fontId="5" fillId="3" borderId="1" xfId="1" applyFont="1" applyFill="1" applyBorder="1" applyAlignment="1">
      <alignment horizontal="justify" vertical="top" wrapText="1"/>
    </xf>
    <xf numFmtId="0" fontId="5" fillId="3" borderId="13" xfId="1" applyFont="1" applyFill="1" applyBorder="1" applyAlignment="1">
      <alignment horizontal="justify" vertical="top" wrapText="1"/>
    </xf>
    <xf numFmtId="0" fontId="5" fillId="0" borderId="7" xfId="1" applyFont="1" applyBorder="1" applyAlignment="1">
      <alignment horizontal="center" vertical="center"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0" xfId="1" applyFont="1" applyAlignment="1">
      <alignment horizontal="center" vertical="center" wrapText="1"/>
    </xf>
    <xf numFmtId="0" fontId="19" fillId="0" borderId="1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4" fontId="5" fillId="0" borderId="4" xfId="1" applyNumberFormat="1" applyFont="1" applyBorder="1" applyAlignment="1">
      <alignment horizontal="center" vertical="center" wrapText="1"/>
    </xf>
    <xf numFmtId="0" fontId="5" fillId="0" borderId="12" xfId="1" applyFont="1" applyBorder="1" applyAlignment="1">
      <alignment horizontal="center" vertical="center" wrapText="1"/>
    </xf>
    <xf numFmtId="0" fontId="5" fillId="0" borderId="1" xfId="1" applyFont="1" applyBorder="1" applyAlignment="1">
      <alignment horizontal="center" vertical="center" wrapText="1"/>
    </xf>
    <xf numFmtId="0" fontId="5" fillId="0" borderId="13" xfId="1" applyFont="1" applyBorder="1" applyAlignment="1">
      <alignment horizontal="center" vertical="center" wrapText="1"/>
    </xf>
    <xf numFmtId="0" fontId="16" fillId="3" borderId="5" xfId="1" applyFont="1" applyFill="1" applyBorder="1" applyAlignment="1">
      <alignment horizontal="left" vertical="top" wrapText="1"/>
    </xf>
    <xf numFmtId="0" fontId="16" fillId="3" borderId="6" xfId="1" applyFont="1" applyFill="1" applyBorder="1" applyAlignment="1">
      <alignment horizontal="left" vertical="top" wrapText="1"/>
    </xf>
    <xf numFmtId="0" fontId="16" fillId="3" borderId="10" xfId="1" applyFont="1" applyFill="1" applyBorder="1" applyAlignment="1">
      <alignment horizontal="left" vertical="top" wrapText="1"/>
    </xf>
    <xf numFmtId="0" fontId="16" fillId="3" borderId="0" xfId="1" applyFont="1" applyFill="1" applyAlignment="1">
      <alignment horizontal="left" vertical="top" wrapText="1"/>
    </xf>
    <xf numFmtId="0" fontId="16" fillId="3" borderId="11" xfId="1" applyFont="1" applyFill="1" applyBorder="1" applyAlignment="1">
      <alignment horizontal="left" vertical="top" wrapText="1"/>
    </xf>
    <xf numFmtId="0" fontId="16" fillId="3" borderId="12" xfId="1" applyFont="1" applyFill="1" applyBorder="1" applyAlignment="1">
      <alignment horizontal="left" vertical="top" wrapText="1"/>
    </xf>
    <xf numFmtId="0" fontId="16" fillId="3" borderId="1" xfId="1" applyFont="1" applyFill="1" applyBorder="1" applyAlignment="1">
      <alignment horizontal="left" vertical="top" wrapText="1"/>
    </xf>
    <xf numFmtId="0" fontId="16" fillId="3" borderId="13" xfId="1" applyFont="1" applyFill="1" applyBorder="1" applyAlignment="1">
      <alignment horizontal="left" vertical="top" wrapText="1"/>
    </xf>
    <xf numFmtId="2" fontId="3" fillId="3" borderId="4" xfId="1" applyNumberFormat="1" applyFont="1" applyFill="1" applyBorder="1" applyAlignment="1">
      <alignment horizontal="left" vertical="top" wrapText="1"/>
    </xf>
    <xf numFmtId="2" fontId="10" fillId="3" borderId="5" xfId="1" applyNumberFormat="1" applyFont="1" applyFill="1" applyBorder="1" applyAlignment="1">
      <alignment horizontal="left" vertical="top" wrapText="1"/>
    </xf>
    <xf numFmtId="2" fontId="10" fillId="3" borderId="6" xfId="1" applyNumberFormat="1" applyFont="1" applyFill="1" applyBorder="1" applyAlignment="1">
      <alignment horizontal="left" vertical="top" wrapText="1"/>
    </xf>
    <xf numFmtId="2" fontId="10" fillId="3" borderId="10" xfId="1" applyNumberFormat="1" applyFont="1" applyFill="1" applyBorder="1" applyAlignment="1">
      <alignment horizontal="left" vertical="top" wrapText="1"/>
    </xf>
    <xf numFmtId="2" fontId="10" fillId="3" borderId="0" xfId="1" applyNumberFormat="1" applyFont="1" applyFill="1" applyAlignment="1">
      <alignment horizontal="left" vertical="top" wrapText="1"/>
    </xf>
    <xf numFmtId="2" fontId="10" fillId="3" borderId="11" xfId="1" applyNumberFormat="1" applyFont="1" applyFill="1" applyBorder="1" applyAlignment="1">
      <alignment horizontal="left" vertical="top" wrapText="1"/>
    </xf>
    <xf numFmtId="2" fontId="10" fillId="3" borderId="12" xfId="1" applyNumberFormat="1" applyFont="1" applyFill="1" applyBorder="1" applyAlignment="1">
      <alignment horizontal="left" vertical="top" wrapText="1"/>
    </xf>
    <xf numFmtId="2" fontId="10" fillId="3" borderId="1" xfId="1" applyNumberFormat="1" applyFont="1" applyFill="1" applyBorder="1" applyAlignment="1">
      <alignment horizontal="left" vertical="top" wrapText="1"/>
    </xf>
    <xf numFmtId="2" fontId="10" fillId="3" borderId="13" xfId="1" applyNumberFormat="1" applyFont="1" applyFill="1" applyBorder="1" applyAlignment="1">
      <alignment horizontal="left" vertical="top" wrapText="1"/>
    </xf>
    <xf numFmtId="0" fontId="18" fillId="3" borderId="4" xfId="8" applyNumberFormat="1" applyFont="1" applyFill="1" applyBorder="1" applyAlignment="1">
      <alignment horizontal="center" vertical="center"/>
    </xf>
    <xf numFmtId="0" fontId="18" fillId="3" borderId="5" xfId="8" applyNumberFormat="1" applyFont="1" applyFill="1" applyBorder="1" applyAlignment="1">
      <alignment horizontal="center" vertical="center"/>
    </xf>
    <xf numFmtId="0" fontId="18" fillId="3" borderId="6" xfId="8" applyNumberFormat="1" applyFont="1" applyFill="1" applyBorder="1" applyAlignment="1">
      <alignment horizontal="center" vertical="center"/>
    </xf>
    <xf numFmtId="0" fontId="18" fillId="3" borderId="12" xfId="8" applyNumberFormat="1" applyFont="1" applyFill="1" applyBorder="1" applyAlignment="1">
      <alignment horizontal="center" vertical="center"/>
    </xf>
    <xf numFmtId="0" fontId="18" fillId="3" borderId="1" xfId="8" applyNumberFormat="1" applyFont="1" applyFill="1" applyBorder="1" applyAlignment="1">
      <alignment horizontal="center" vertical="center"/>
    </xf>
    <xf numFmtId="0" fontId="18" fillId="3" borderId="13" xfId="8" applyNumberFormat="1" applyFont="1" applyFill="1" applyBorder="1" applyAlignment="1">
      <alignment horizontal="center" vertical="center"/>
    </xf>
    <xf numFmtId="9" fontId="3" fillId="3" borderId="4" xfId="8" applyNumberFormat="1" applyFont="1" applyFill="1" applyBorder="1" applyAlignment="1">
      <alignment horizontal="center" vertical="center" wrapText="1"/>
    </xf>
    <xf numFmtId="44" fontId="3" fillId="3" borderId="5" xfId="8" applyFont="1" applyFill="1" applyBorder="1" applyAlignment="1">
      <alignment horizontal="center" vertical="center" wrapText="1"/>
    </xf>
    <xf numFmtId="44" fontId="3" fillId="3" borderId="6" xfId="8" applyFont="1" applyFill="1" applyBorder="1" applyAlignment="1">
      <alignment horizontal="center" vertical="center" wrapText="1"/>
    </xf>
    <xf numFmtId="44" fontId="3" fillId="3" borderId="10" xfId="8" applyFont="1" applyFill="1" applyBorder="1" applyAlignment="1">
      <alignment horizontal="center" vertical="center" wrapText="1"/>
    </xf>
    <xf numFmtId="44" fontId="3" fillId="3" borderId="0" xfId="8" applyFont="1" applyFill="1" applyBorder="1" applyAlignment="1">
      <alignment horizontal="center" vertical="center" wrapText="1"/>
    </xf>
    <xf numFmtId="44" fontId="3" fillId="3" borderId="11" xfId="8" applyFont="1" applyFill="1" applyBorder="1" applyAlignment="1">
      <alignment horizontal="center" vertical="center" wrapText="1"/>
    </xf>
    <xf numFmtId="44" fontId="3" fillId="3" borderId="12" xfId="8" applyFont="1" applyFill="1" applyBorder="1" applyAlignment="1">
      <alignment horizontal="center" vertical="center" wrapText="1"/>
    </xf>
    <xf numFmtId="44" fontId="3" fillId="3" borderId="1" xfId="8" applyFont="1" applyFill="1" applyBorder="1" applyAlignment="1">
      <alignment horizontal="center" vertical="center" wrapText="1"/>
    </xf>
    <xf numFmtId="44" fontId="3" fillId="3" borderId="13" xfId="8" applyFont="1" applyFill="1" applyBorder="1" applyAlignment="1">
      <alignment horizontal="center" vertical="center" wrapText="1"/>
    </xf>
    <xf numFmtId="0" fontId="10" fillId="0" borderId="1" xfId="1" applyFont="1" applyBorder="1" applyAlignment="1">
      <alignment horizontal="left" vertical="center"/>
    </xf>
    <xf numFmtId="15" fontId="10" fillId="0" borderId="1" xfId="1" applyNumberFormat="1" applyFont="1" applyBorder="1" applyAlignment="1">
      <alignment horizontal="center" vertical="center"/>
    </xf>
    <xf numFmtId="164" fontId="12" fillId="0" borderId="2" xfId="1" applyNumberFormat="1" applyFont="1" applyBorder="1" applyAlignment="1">
      <alignment horizontal="center" vertical="center"/>
    </xf>
    <xf numFmtId="164" fontId="12" fillId="0" borderId="3" xfId="1" applyNumberFormat="1" applyFont="1" applyBorder="1" applyAlignment="1">
      <alignment horizontal="center" vertical="center"/>
    </xf>
    <xf numFmtId="0" fontId="16" fillId="3" borderId="4" xfId="6" applyFont="1" applyFill="1" applyBorder="1" applyAlignment="1">
      <alignment horizontal="center" vertical="center"/>
    </xf>
    <xf numFmtId="0" fontId="16" fillId="3" borderId="5" xfId="6" applyFont="1" applyFill="1" applyBorder="1" applyAlignment="1">
      <alignment horizontal="center" vertical="center"/>
    </xf>
    <xf numFmtId="0" fontId="16" fillId="3" borderId="6" xfId="6" applyFont="1" applyFill="1" applyBorder="1" applyAlignment="1">
      <alignment horizontal="center" vertical="center"/>
    </xf>
    <xf numFmtId="0" fontId="16" fillId="3" borderId="12" xfId="6" applyFont="1" applyFill="1" applyBorder="1" applyAlignment="1">
      <alignment horizontal="center" vertical="center"/>
    </xf>
    <xf numFmtId="0" fontId="16" fillId="3" borderId="1" xfId="6" applyFont="1" applyFill="1" applyBorder="1" applyAlignment="1">
      <alignment horizontal="center" vertical="center"/>
    </xf>
    <xf numFmtId="0" fontId="16" fillId="3" borderId="13" xfId="6" applyFont="1" applyFill="1" applyBorder="1" applyAlignment="1">
      <alignment horizontal="center" vertical="center"/>
    </xf>
    <xf numFmtId="0" fontId="3" fillId="3" borderId="4" xfId="6" applyFont="1" applyFill="1" applyBorder="1" applyAlignment="1">
      <alignment horizontal="justify" vertical="top"/>
    </xf>
    <xf numFmtId="0" fontId="3" fillId="3" borderId="5" xfId="6" applyFont="1" applyFill="1" applyBorder="1" applyAlignment="1">
      <alignment horizontal="justify" vertical="top"/>
    </xf>
    <xf numFmtId="0" fontId="3" fillId="3" borderId="6" xfId="6" applyFont="1" applyFill="1" applyBorder="1" applyAlignment="1">
      <alignment horizontal="justify" vertical="top"/>
    </xf>
    <xf numFmtId="0" fontId="3" fillId="3" borderId="10" xfId="6" applyFont="1" applyFill="1" applyBorder="1" applyAlignment="1">
      <alignment horizontal="justify" vertical="top"/>
    </xf>
    <xf numFmtId="0" fontId="3" fillId="3" borderId="0" xfId="6" applyFont="1" applyFill="1" applyAlignment="1">
      <alignment horizontal="justify" vertical="top"/>
    </xf>
    <xf numFmtId="0" fontId="3" fillId="3" borderId="11" xfId="6" applyFont="1" applyFill="1" applyBorder="1" applyAlignment="1">
      <alignment horizontal="justify" vertical="top"/>
    </xf>
    <xf numFmtId="0" fontId="3" fillId="3" borderId="12" xfId="6" applyFont="1" applyFill="1" applyBorder="1" applyAlignment="1">
      <alignment horizontal="justify" vertical="top"/>
    </xf>
    <xf numFmtId="0" fontId="3" fillId="3" borderId="1" xfId="6" applyFont="1" applyFill="1" applyBorder="1" applyAlignment="1">
      <alignment horizontal="justify" vertical="top"/>
    </xf>
    <xf numFmtId="0" fontId="3" fillId="3" borderId="13" xfId="6" applyFont="1" applyFill="1" applyBorder="1" applyAlignment="1">
      <alignment horizontal="justify" vertical="top"/>
    </xf>
    <xf numFmtId="0" fontId="3" fillId="3" borderId="7" xfId="6" applyFont="1" applyFill="1" applyBorder="1" applyAlignment="1">
      <alignment horizontal="center" vertical="center"/>
    </xf>
    <xf numFmtId="0" fontId="3" fillId="3" borderId="8" xfId="6" applyFont="1" applyFill="1" applyBorder="1" applyAlignment="1">
      <alignment horizontal="center" vertical="center"/>
    </xf>
    <xf numFmtId="0" fontId="3" fillId="3" borderId="9" xfId="6" applyFont="1" applyFill="1" applyBorder="1" applyAlignment="1">
      <alignment horizontal="center" vertical="center"/>
    </xf>
    <xf numFmtId="0" fontId="8" fillId="3" borderId="5" xfId="6" applyFont="1" applyFill="1" applyBorder="1" applyAlignment="1">
      <alignment horizontal="center" vertical="center"/>
    </xf>
    <xf numFmtId="0" fontId="3" fillId="3" borderId="4" xfId="6" applyFont="1" applyFill="1" applyBorder="1" applyAlignment="1">
      <alignment horizontal="left" vertical="top"/>
    </xf>
    <xf numFmtId="0" fontId="3" fillId="3" borderId="5" xfId="6" applyFont="1" applyFill="1" applyBorder="1" applyAlignment="1">
      <alignment horizontal="left" vertical="top"/>
    </xf>
    <xf numFmtId="0" fontId="3" fillId="3" borderId="6" xfId="6" applyFont="1" applyFill="1" applyBorder="1" applyAlignment="1">
      <alignment horizontal="left" vertical="top"/>
    </xf>
    <xf numFmtId="0" fontId="3" fillId="3" borderId="10" xfId="6" applyFont="1" applyFill="1" applyBorder="1" applyAlignment="1">
      <alignment horizontal="left" vertical="top"/>
    </xf>
    <xf numFmtId="0" fontId="3" fillId="3" borderId="0" xfId="6" applyFont="1" applyFill="1" applyAlignment="1">
      <alignment horizontal="left" vertical="top"/>
    </xf>
    <xf numFmtId="0" fontId="3" fillId="3" borderId="11" xfId="6" applyFont="1" applyFill="1" applyBorder="1" applyAlignment="1">
      <alignment horizontal="left" vertical="top"/>
    </xf>
    <xf numFmtId="0" fontId="3" fillId="3" borderId="12" xfId="6" applyFont="1" applyFill="1" applyBorder="1" applyAlignment="1">
      <alignment horizontal="left" vertical="top"/>
    </xf>
    <xf numFmtId="0" fontId="3" fillId="3" borderId="1" xfId="6" applyFont="1" applyFill="1" applyBorder="1" applyAlignment="1">
      <alignment horizontal="left" vertical="top"/>
    </xf>
    <xf numFmtId="0" fontId="3" fillId="3" borderId="13" xfId="6" applyFont="1" applyFill="1" applyBorder="1" applyAlignment="1">
      <alignment horizontal="left" vertical="top"/>
    </xf>
    <xf numFmtId="0" fontId="3" fillId="3" borderId="4" xfId="6" applyFont="1" applyFill="1" applyBorder="1" applyAlignment="1">
      <alignment horizontal="center" vertical="center"/>
    </xf>
    <xf numFmtId="0" fontId="3" fillId="3" borderId="5" xfId="6" applyFont="1" applyFill="1" applyBorder="1" applyAlignment="1">
      <alignment horizontal="center" vertical="center"/>
    </xf>
    <xf numFmtId="0" fontId="3" fillId="3" borderId="6" xfId="6" applyFont="1" applyFill="1" applyBorder="1" applyAlignment="1">
      <alignment horizontal="center" vertical="center"/>
    </xf>
    <xf numFmtId="0" fontId="3" fillId="3" borderId="10" xfId="6" applyFont="1" applyFill="1" applyBorder="1" applyAlignment="1">
      <alignment horizontal="center" vertical="center"/>
    </xf>
    <xf numFmtId="0" fontId="3" fillId="3" borderId="0" xfId="6" applyFont="1" applyFill="1" applyAlignment="1">
      <alignment horizontal="center" vertical="center"/>
    </xf>
    <xf numFmtId="0" fontId="3" fillId="3" borderId="11" xfId="6" applyFont="1" applyFill="1" applyBorder="1" applyAlignment="1">
      <alignment horizontal="center" vertical="center"/>
    </xf>
    <xf numFmtId="0" fontId="3" fillId="3" borderId="12" xfId="6" applyFont="1" applyFill="1" applyBorder="1" applyAlignment="1">
      <alignment horizontal="center" vertical="center"/>
    </xf>
    <xf numFmtId="0" fontId="3" fillId="3" borderId="1" xfId="6" applyFont="1" applyFill="1" applyBorder="1" applyAlignment="1">
      <alignment horizontal="center" vertical="center"/>
    </xf>
    <xf numFmtId="0" fontId="3" fillId="3" borderId="13" xfId="6" applyFont="1" applyFill="1" applyBorder="1" applyAlignment="1">
      <alignment horizontal="center" vertical="center"/>
    </xf>
    <xf numFmtId="1" fontId="3" fillId="3" borderId="7" xfId="6" applyNumberFormat="1" applyFont="1" applyFill="1" applyBorder="1" applyAlignment="1">
      <alignment horizontal="center" vertical="center" wrapText="1"/>
    </xf>
    <xf numFmtId="1" fontId="3" fillId="3" borderId="8" xfId="6" applyNumberFormat="1" applyFont="1" applyFill="1" applyBorder="1" applyAlignment="1">
      <alignment horizontal="center" vertical="center" wrapText="1"/>
    </xf>
    <xf numFmtId="1" fontId="3" fillId="3" borderId="9" xfId="6" applyNumberFormat="1" applyFont="1" applyFill="1" applyBorder="1" applyAlignment="1">
      <alignment horizontal="center" vertical="center" wrapText="1"/>
    </xf>
    <xf numFmtId="0" fontId="3" fillId="3" borderId="4" xfId="6" applyFont="1" applyFill="1" applyBorder="1" applyAlignment="1">
      <alignment vertical="top"/>
    </xf>
    <xf numFmtId="0" fontId="3" fillId="3" borderId="5" xfId="6" applyFont="1" applyFill="1" applyBorder="1" applyAlignment="1">
      <alignment vertical="top"/>
    </xf>
    <xf numFmtId="0" fontId="3" fillId="3" borderId="6" xfId="6" applyFont="1" applyFill="1" applyBorder="1" applyAlignment="1">
      <alignment vertical="top"/>
    </xf>
    <xf numFmtId="0" fontId="3" fillId="3" borderId="10" xfId="6" applyFont="1" applyFill="1" applyBorder="1" applyAlignment="1">
      <alignment vertical="top"/>
    </xf>
    <xf numFmtId="0" fontId="3" fillId="3" borderId="0" xfId="6" applyFont="1" applyFill="1" applyAlignment="1">
      <alignment vertical="top"/>
    </xf>
    <xf numFmtId="0" fontId="3" fillId="3" borderId="11" xfId="6" applyFont="1" applyFill="1" applyBorder="1" applyAlignment="1">
      <alignment vertical="top"/>
    </xf>
    <xf numFmtId="0" fontId="3" fillId="3" borderId="12" xfId="6" applyFont="1" applyFill="1" applyBorder="1" applyAlignment="1">
      <alignment vertical="top"/>
    </xf>
    <xf numFmtId="0" fontId="3" fillId="3" borderId="1" xfId="6" applyFont="1" applyFill="1" applyBorder="1" applyAlignment="1">
      <alignment vertical="top"/>
    </xf>
    <xf numFmtId="0" fontId="3" fillId="3" borderId="13" xfId="6" applyFont="1" applyFill="1" applyBorder="1" applyAlignment="1">
      <alignment vertical="top"/>
    </xf>
    <xf numFmtId="1" fontId="28" fillId="4" borderId="12" xfId="6" applyNumberFormat="1" applyFont="1" applyFill="1" applyBorder="1" applyAlignment="1">
      <alignment horizontal="center" vertical="center"/>
    </xf>
    <xf numFmtId="1" fontId="28" fillId="4" borderId="1" xfId="6" applyNumberFormat="1" applyFont="1" applyFill="1" applyBorder="1" applyAlignment="1">
      <alignment horizontal="center" vertical="center"/>
    </xf>
    <xf numFmtId="1" fontId="28" fillId="4" borderId="13" xfId="6" applyNumberFormat="1" applyFont="1" applyFill="1" applyBorder="1" applyAlignment="1">
      <alignment horizontal="center" vertical="center"/>
    </xf>
    <xf numFmtId="0" fontId="28" fillId="4" borderId="12" xfId="6" applyFont="1" applyFill="1" applyBorder="1" applyAlignment="1">
      <alignment horizontal="center" vertical="center"/>
    </xf>
    <xf numFmtId="0" fontId="28" fillId="4" borderId="1" xfId="6" applyFont="1" applyFill="1" applyBorder="1" applyAlignment="1">
      <alignment horizontal="center" vertical="center"/>
    </xf>
    <xf numFmtId="0" fontId="28" fillId="4" borderId="13" xfId="6" applyFont="1" applyFill="1" applyBorder="1" applyAlignment="1">
      <alignment horizontal="center" vertical="center"/>
    </xf>
    <xf numFmtId="0" fontId="28" fillId="4" borderId="10" xfId="6" applyFont="1" applyFill="1" applyBorder="1" applyAlignment="1">
      <alignment horizontal="center" vertical="center"/>
    </xf>
    <xf numFmtId="0" fontId="28" fillId="4" borderId="0" xfId="6" applyFont="1" applyFill="1" applyAlignment="1">
      <alignment horizontal="center" vertical="center"/>
    </xf>
    <xf numFmtId="0" fontId="28" fillId="4" borderId="11" xfId="6" applyFont="1" applyFill="1" applyBorder="1" applyAlignment="1">
      <alignment horizontal="center" vertical="center"/>
    </xf>
    <xf numFmtId="0" fontId="28" fillId="4" borderId="4" xfId="6" applyFont="1" applyFill="1" applyBorder="1" applyAlignment="1">
      <alignment horizontal="center" vertical="center"/>
    </xf>
    <xf numFmtId="0" fontId="28" fillId="4" borderId="5" xfId="6" applyFont="1" applyFill="1" applyBorder="1" applyAlignment="1">
      <alignment horizontal="center" vertical="center"/>
    </xf>
    <xf numFmtId="0" fontId="28" fillId="4" borderId="6" xfId="6" applyFont="1" applyFill="1" applyBorder="1" applyAlignment="1">
      <alignment horizontal="center" vertical="center"/>
    </xf>
    <xf numFmtId="1" fontId="28" fillId="4" borderId="4" xfId="6" applyNumberFormat="1" applyFont="1" applyFill="1" applyBorder="1" applyAlignment="1">
      <alignment horizontal="center" vertical="center"/>
    </xf>
    <xf numFmtId="1" fontId="28" fillId="4" borderId="5" xfId="6" applyNumberFormat="1" applyFont="1" applyFill="1" applyBorder="1" applyAlignment="1">
      <alignment horizontal="center" vertical="center"/>
    </xf>
    <xf numFmtId="1" fontId="28" fillId="4" borderId="6" xfId="6" applyNumberFormat="1" applyFont="1" applyFill="1" applyBorder="1" applyAlignment="1">
      <alignment horizontal="center" vertical="center"/>
    </xf>
    <xf numFmtId="0" fontId="19" fillId="4" borderId="12" xfId="6" applyFont="1" applyFill="1" applyBorder="1" applyAlignment="1">
      <alignment horizontal="center" vertical="center"/>
    </xf>
    <xf numFmtId="0" fontId="19" fillId="4" borderId="1" xfId="6" applyFont="1" applyFill="1" applyBorder="1" applyAlignment="1">
      <alignment horizontal="center" vertical="center"/>
    </xf>
    <xf numFmtId="0" fontId="19" fillId="4" borderId="13" xfId="6" applyFont="1" applyFill="1" applyBorder="1" applyAlignment="1">
      <alignment horizontal="center" vertical="center"/>
    </xf>
    <xf numFmtId="0" fontId="28" fillId="4" borderId="7" xfId="6" applyFont="1" applyFill="1" applyBorder="1" applyAlignment="1">
      <alignment horizontal="center" vertical="center"/>
    </xf>
    <xf numFmtId="0" fontId="28" fillId="4" borderId="8" xfId="6" applyFont="1" applyFill="1" applyBorder="1" applyAlignment="1">
      <alignment horizontal="center" vertical="center"/>
    </xf>
    <xf numFmtId="0" fontId="28" fillId="4" borderId="9" xfId="6" applyFont="1" applyFill="1" applyBorder="1" applyAlignment="1">
      <alignment horizontal="center" vertical="center"/>
    </xf>
    <xf numFmtId="0" fontId="10" fillId="3" borderId="0" xfId="6" applyFont="1" applyFill="1" applyAlignment="1">
      <alignment horizontal="center" vertical="center"/>
    </xf>
    <xf numFmtId="0" fontId="3" fillId="3" borderId="4" xfId="1" applyFont="1" applyFill="1" applyBorder="1" applyAlignment="1">
      <alignment horizontal="center" vertical="top" wrapText="1"/>
    </xf>
    <xf numFmtId="0" fontId="3" fillId="3" borderId="5" xfId="1" applyFont="1" applyFill="1" applyBorder="1" applyAlignment="1">
      <alignment horizontal="center" vertical="top" wrapText="1"/>
    </xf>
    <xf numFmtId="0" fontId="3" fillId="3" borderId="6" xfId="1" applyFont="1" applyFill="1" applyBorder="1" applyAlignment="1">
      <alignment horizontal="center" vertical="top" wrapText="1"/>
    </xf>
    <xf numFmtId="0" fontId="3" fillId="3" borderId="10" xfId="1" applyFont="1" applyFill="1" applyBorder="1" applyAlignment="1">
      <alignment horizontal="center" vertical="top" wrapText="1"/>
    </xf>
    <xf numFmtId="0" fontId="3" fillId="3" borderId="0" xfId="1" applyFont="1" applyFill="1" applyAlignment="1">
      <alignment horizontal="center" vertical="top" wrapText="1"/>
    </xf>
    <xf numFmtId="0" fontId="3" fillId="3" borderId="11" xfId="1" applyFont="1" applyFill="1" applyBorder="1" applyAlignment="1">
      <alignment horizontal="center" vertical="top" wrapText="1"/>
    </xf>
    <xf numFmtId="0" fontId="3" fillId="3" borderId="12" xfId="1" applyFont="1" applyFill="1" applyBorder="1" applyAlignment="1">
      <alignment horizontal="center" vertical="top" wrapText="1"/>
    </xf>
    <xf numFmtId="0" fontId="3" fillId="3" borderId="1" xfId="1" applyFont="1" applyFill="1" applyBorder="1" applyAlignment="1">
      <alignment horizontal="center" vertical="top" wrapText="1"/>
    </xf>
    <xf numFmtId="0" fontId="3" fillId="3" borderId="13" xfId="1" applyFont="1" applyFill="1" applyBorder="1" applyAlignment="1">
      <alignment horizontal="center" vertical="top" wrapText="1"/>
    </xf>
    <xf numFmtId="0" fontId="4" fillId="2" borderId="5" xfId="1" applyFont="1" applyFill="1" applyBorder="1" applyAlignment="1">
      <alignment vertical="center"/>
    </xf>
    <xf numFmtId="0" fontId="4" fillId="2" borderId="6" xfId="1" applyFont="1" applyFill="1" applyBorder="1" applyAlignment="1">
      <alignment vertical="center"/>
    </xf>
    <xf numFmtId="0" fontId="4" fillId="2" borderId="0" xfId="1" applyFont="1" applyFill="1" applyAlignment="1">
      <alignment vertical="center"/>
    </xf>
    <xf numFmtId="0" fontId="4" fillId="2" borderId="11" xfId="1" applyFont="1" applyFill="1" applyBorder="1" applyAlignment="1">
      <alignment vertical="center"/>
    </xf>
    <xf numFmtId="0" fontId="4" fillId="2" borderId="1" xfId="1" applyFont="1" applyFill="1" applyBorder="1" applyAlignment="1">
      <alignment vertical="center"/>
    </xf>
    <xf numFmtId="0" fontId="4" fillId="2" borderId="13" xfId="1" applyFont="1" applyFill="1" applyBorder="1" applyAlignment="1">
      <alignment vertical="center"/>
    </xf>
    <xf numFmtId="0" fontId="3" fillId="3" borderId="4" xfId="2" applyNumberFormat="1" applyFont="1" applyFill="1" applyBorder="1" applyAlignment="1">
      <alignment horizontal="center" vertical="center" wrapText="1"/>
    </xf>
    <xf numFmtId="0" fontId="3" fillId="3" borderId="5" xfId="2" applyNumberFormat="1" applyFont="1" applyFill="1" applyBorder="1" applyAlignment="1">
      <alignment horizontal="center" vertical="center" wrapText="1"/>
    </xf>
    <xf numFmtId="0" fontId="3" fillId="3" borderId="10" xfId="2" applyNumberFormat="1" applyFont="1" applyFill="1" applyBorder="1" applyAlignment="1">
      <alignment horizontal="center" vertical="center" wrapText="1"/>
    </xf>
    <xf numFmtId="0" fontId="3" fillId="3" borderId="0" xfId="2" applyNumberFormat="1" applyFont="1" applyFill="1" applyAlignment="1">
      <alignment horizontal="center" vertical="center" wrapText="1"/>
    </xf>
    <xf numFmtId="0" fontId="3" fillId="3" borderId="12" xfId="2" applyNumberFormat="1" applyFont="1" applyFill="1" applyBorder="1" applyAlignment="1">
      <alignment horizontal="center" vertical="center" wrapText="1"/>
    </xf>
    <xf numFmtId="0" fontId="3" fillId="3" borderId="1" xfId="2" applyNumberFormat="1" applyFont="1" applyFill="1" applyBorder="1" applyAlignment="1">
      <alignment horizontal="center" vertical="center" wrapText="1"/>
    </xf>
    <xf numFmtId="0" fontId="4" fillId="6" borderId="4" xfId="1" applyFont="1" applyFill="1" applyBorder="1" applyAlignment="1">
      <alignment vertical="center" wrapText="1"/>
    </xf>
    <xf numFmtId="0" fontId="4" fillId="6" borderId="5" xfId="1" applyFont="1" applyFill="1" applyBorder="1" applyAlignment="1">
      <alignment vertical="center" wrapText="1"/>
    </xf>
    <xf numFmtId="0" fontId="4" fillId="6" borderId="6" xfId="1" applyFont="1" applyFill="1" applyBorder="1" applyAlignment="1">
      <alignment vertical="center" wrapText="1"/>
    </xf>
    <xf numFmtId="0" fontId="4" fillId="6" borderId="10" xfId="1" applyFont="1" applyFill="1" applyBorder="1" applyAlignment="1">
      <alignment vertical="center" wrapText="1"/>
    </xf>
    <xf numFmtId="0" fontId="4" fillId="6" borderId="0" xfId="1" applyFont="1" applyFill="1" applyAlignment="1">
      <alignment vertical="center" wrapText="1"/>
    </xf>
    <xf numFmtId="0" fontId="4" fillId="6" borderId="11" xfId="1" applyFont="1" applyFill="1" applyBorder="1" applyAlignment="1">
      <alignment vertical="center" wrapText="1"/>
    </xf>
    <xf numFmtId="0" fontId="4" fillId="6" borderId="12" xfId="1" applyFont="1" applyFill="1" applyBorder="1" applyAlignment="1">
      <alignment vertical="center" wrapText="1"/>
    </xf>
    <xf numFmtId="0" fontId="4" fillId="6" borderId="1" xfId="1" applyFont="1" applyFill="1" applyBorder="1" applyAlignment="1">
      <alignment vertical="center" wrapText="1"/>
    </xf>
    <xf numFmtId="0" fontId="4" fillId="6" borderId="13" xfId="1" applyFont="1" applyFill="1" applyBorder="1" applyAlignment="1">
      <alignment vertical="center" wrapText="1"/>
    </xf>
    <xf numFmtId="0" fontId="4" fillId="7" borderId="4" xfId="1" applyFont="1" applyFill="1" applyBorder="1" applyAlignment="1">
      <alignment vertical="center"/>
    </xf>
    <xf numFmtId="0" fontId="4" fillId="7" borderId="5" xfId="1" applyFont="1" applyFill="1" applyBorder="1" applyAlignment="1">
      <alignment vertical="center"/>
    </xf>
    <xf numFmtId="0" fontId="4" fillId="7" borderId="6" xfId="1" applyFont="1" applyFill="1" applyBorder="1" applyAlignment="1">
      <alignment vertical="center"/>
    </xf>
    <xf numFmtId="0" fontId="4" fillId="7" borderId="10" xfId="1" applyFont="1" applyFill="1" applyBorder="1" applyAlignment="1">
      <alignment vertical="center"/>
    </xf>
    <xf numFmtId="0" fontId="4" fillId="7" borderId="0" xfId="1" applyFont="1" applyFill="1" applyAlignment="1">
      <alignment vertical="center"/>
    </xf>
    <xf numFmtId="0" fontId="4" fillId="7" borderId="11" xfId="1" applyFont="1" applyFill="1" applyBorder="1" applyAlignment="1">
      <alignment vertical="center"/>
    </xf>
    <xf numFmtId="0" fontId="4" fillId="7" borderId="12" xfId="1" applyFont="1" applyFill="1" applyBorder="1" applyAlignment="1">
      <alignment vertical="center"/>
    </xf>
    <xf numFmtId="0" fontId="4" fillId="7" borderId="1" xfId="1" applyFont="1" applyFill="1" applyBorder="1" applyAlignment="1">
      <alignment vertical="center"/>
    </xf>
    <xf numFmtId="0" fontId="4" fillId="7" borderId="13" xfId="1" applyFont="1" applyFill="1" applyBorder="1" applyAlignment="1">
      <alignment vertical="center"/>
    </xf>
    <xf numFmtId="0" fontId="5" fillId="0" borderId="12" xfId="1" applyFont="1" applyBorder="1" applyAlignment="1">
      <alignment horizontal="left" vertical="top" wrapText="1"/>
    </xf>
    <xf numFmtId="0" fontId="5" fillId="0" borderId="1" xfId="1" applyFont="1" applyBorder="1" applyAlignment="1">
      <alignment horizontal="left" vertical="top" wrapText="1"/>
    </xf>
    <xf numFmtId="0" fontId="5" fillId="0" borderId="13" xfId="1" applyFont="1" applyBorder="1" applyAlignment="1">
      <alignment horizontal="left" vertical="top" wrapText="1"/>
    </xf>
    <xf numFmtId="0" fontId="4" fillId="2" borderId="4" xfId="1" applyFont="1" applyFill="1" applyBorder="1" applyAlignment="1">
      <alignment vertical="center"/>
    </xf>
    <xf numFmtId="0" fontId="4" fillId="2" borderId="10" xfId="1" applyFont="1" applyFill="1" applyBorder="1" applyAlignment="1">
      <alignment vertical="center"/>
    </xf>
    <xf numFmtId="0" fontId="4" fillId="2" borderId="12" xfId="1" applyFont="1" applyFill="1" applyBorder="1" applyAlignment="1">
      <alignment vertical="center"/>
    </xf>
    <xf numFmtId="0" fontId="4" fillId="6" borderId="5" xfId="1" applyFont="1" applyFill="1" applyBorder="1" applyAlignment="1">
      <alignment vertical="center"/>
    </xf>
    <xf numFmtId="0" fontId="4" fillId="6" borderId="6" xfId="1" applyFont="1" applyFill="1" applyBorder="1" applyAlignment="1">
      <alignment vertical="center"/>
    </xf>
    <xf numFmtId="0" fontId="4" fillId="6" borderId="0" xfId="1" applyFont="1" applyFill="1" applyAlignment="1">
      <alignment vertical="center"/>
    </xf>
    <xf numFmtId="0" fontId="4" fillId="6" borderId="11" xfId="1" applyFont="1" applyFill="1" applyBorder="1" applyAlignment="1">
      <alignment vertical="center"/>
    </xf>
    <xf numFmtId="0" fontId="4" fillId="6" borderId="1" xfId="1" applyFont="1" applyFill="1" applyBorder="1" applyAlignment="1">
      <alignment vertical="center"/>
    </xf>
    <xf numFmtId="0" fontId="4" fillId="6" borderId="13" xfId="1" applyFont="1" applyFill="1" applyBorder="1" applyAlignment="1">
      <alignment vertical="center"/>
    </xf>
    <xf numFmtId="0" fontId="2" fillId="3" borderId="7" xfId="1" applyFont="1" applyFill="1" applyBorder="1" applyAlignment="1">
      <alignment horizontal="center" vertical="center"/>
    </xf>
    <xf numFmtId="0" fontId="2" fillId="3" borderId="8" xfId="1" applyFont="1" applyFill="1" applyBorder="1" applyAlignment="1">
      <alignment horizontal="center" vertical="center"/>
    </xf>
    <xf numFmtId="0" fontId="2" fillId="3" borderId="9" xfId="1" applyFont="1" applyFill="1" applyBorder="1" applyAlignment="1">
      <alignment horizontal="center" vertical="center"/>
    </xf>
    <xf numFmtId="9" fontId="5" fillId="3" borderId="4" xfId="1" applyNumberFormat="1" applyFont="1" applyFill="1" applyBorder="1" applyAlignment="1">
      <alignment horizontal="center" vertical="center" wrapText="1"/>
    </xf>
    <xf numFmtId="9" fontId="5" fillId="3" borderId="5" xfId="1" applyNumberFormat="1" applyFont="1" applyFill="1" applyBorder="1" applyAlignment="1">
      <alignment horizontal="center" vertical="center" wrapText="1"/>
    </xf>
    <xf numFmtId="9" fontId="5" fillId="3" borderId="10" xfId="1" applyNumberFormat="1" applyFont="1" applyFill="1" applyBorder="1" applyAlignment="1">
      <alignment horizontal="center" vertical="center" wrapText="1"/>
    </xf>
    <xf numFmtId="9" fontId="5" fillId="3" borderId="0" xfId="1" applyNumberFormat="1" applyFont="1" applyFill="1" applyAlignment="1">
      <alignment horizontal="center" vertical="center" wrapText="1"/>
    </xf>
    <xf numFmtId="9" fontId="5" fillId="3" borderId="12" xfId="1" applyNumberFormat="1" applyFont="1" applyFill="1" applyBorder="1" applyAlignment="1">
      <alignment horizontal="center" vertical="center" wrapText="1"/>
    </xf>
    <xf numFmtId="9" fontId="5" fillId="3" borderId="1" xfId="1" applyNumberFormat="1" applyFont="1" applyFill="1" applyBorder="1" applyAlignment="1">
      <alignment horizontal="center" vertical="center" wrapText="1"/>
    </xf>
    <xf numFmtId="9" fontId="5" fillId="3" borderId="16" xfId="3" applyFont="1" applyFill="1" applyBorder="1" applyAlignment="1">
      <alignment horizontal="center" vertical="center" wrapText="1"/>
    </xf>
    <xf numFmtId="0" fontId="4" fillId="2" borderId="4" xfId="1" applyFont="1" applyFill="1" applyBorder="1" applyAlignment="1">
      <alignment horizontal="center" vertical="center" wrapText="1"/>
    </xf>
    <xf numFmtId="0" fontId="4" fillId="2" borderId="5" xfId="1" applyFont="1" applyFill="1" applyBorder="1" applyAlignment="1">
      <alignment horizontal="center" vertical="center" wrapText="1"/>
    </xf>
    <xf numFmtId="0" fontId="4" fillId="2" borderId="6"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0" xfId="1" applyFont="1" applyFill="1" applyAlignment="1">
      <alignment horizontal="center" vertical="center" wrapText="1"/>
    </xf>
    <xf numFmtId="0" fontId="4" fillId="2" borderId="11" xfId="1" applyFont="1" applyFill="1" applyBorder="1" applyAlignment="1">
      <alignment horizontal="center" vertical="center" wrapText="1"/>
    </xf>
    <xf numFmtId="0" fontId="4" fillId="2" borderId="12" xfId="1" applyFont="1" applyFill="1" applyBorder="1" applyAlignment="1">
      <alignment horizontal="center" vertical="center" wrapText="1"/>
    </xf>
    <xf numFmtId="0" fontId="4" fillId="2" borderId="1" xfId="1" applyFont="1" applyFill="1" applyBorder="1" applyAlignment="1">
      <alignment horizontal="center" vertical="center" wrapText="1"/>
    </xf>
    <xf numFmtId="0" fontId="4" fillId="2" borderId="13" xfId="1" applyFont="1" applyFill="1" applyBorder="1" applyAlignment="1">
      <alignment horizontal="center" vertical="center" wrapText="1"/>
    </xf>
    <xf numFmtId="1" fontId="5" fillId="3" borderId="4" xfId="1" applyNumberFormat="1" applyFont="1" applyFill="1" applyBorder="1" applyAlignment="1">
      <alignment horizontal="center" vertical="center" wrapText="1"/>
    </xf>
    <xf numFmtId="1" fontId="5" fillId="3" borderId="5" xfId="1" applyNumberFormat="1" applyFont="1" applyFill="1" applyBorder="1" applyAlignment="1">
      <alignment horizontal="center" vertical="center" wrapText="1"/>
    </xf>
    <xf numFmtId="1" fontId="5" fillId="3" borderId="6" xfId="1" applyNumberFormat="1" applyFont="1" applyFill="1" applyBorder="1" applyAlignment="1">
      <alignment horizontal="center" vertical="center" wrapText="1"/>
    </xf>
    <xf numFmtId="1" fontId="5" fillId="3" borderId="10" xfId="1" applyNumberFormat="1" applyFont="1" applyFill="1" applyBorder="1" applyAlignment="1">
      <alignment horizontal="center" vertical="center" wrapText="1"/>
    </xf>
    <xf numFmtId="1" fontId="5" fillId="3" borderId="0" xfId="1" applyNumberFormat="1" applyFont="1" applyFill="1" applyAlignment="1">
      <alignment horizontal="center" vertical="center" wrapText="1"/>
    </xf>
    <xf numFmtId="1" fontId="5" fillId="3" borderId="11" xfId="1" applyNumberFormat="1" applyFont="1" applyFill="1" applyBorder="1" applyAlignment="1">
      <alignment horizontal="center" vertical="center" wrapText="1"/>
    </xf>
    <xf numFmtId="1" fontId="5" fillId="3" borderId="12" xfId="1" applyNumberFormat="1" applyFont="1" applyFill="1" applyBorder="1" applyAlignment="1">
      <alignment horizontal="center" vertical="center" wrapText="1"/>
    </xf>
    <xf numFmtId="1" fontId="5" fillId="3" borderId="1" xfId="1" applyNumberFormat="1" applyFont="1" applyFill="1" applyBorder="1" applyAlignment="1">
      <alignment horizontal="center" vertical="center" wrapText="1"/>
    </xf>
    <xf numFmtId="1" fontId="5" fillId="3" borderId="13" xfId="1" applyNumberFormat="1" applyFont="1" applyFill="1" applyBorder="1" applyAlignment="1">
      <alignment horizontal="center" vertical="center" wrapText="1"/>
    </xf>
    <xf numFmtId="3" fontId="5" fillId="3" borderId="4" xfId="1" applyNumberFormat="1" applyFont="1" applyFill="1" applyBorder="1" applyAlignment="1">
      <alignment horizontal="center" vertical="center" wrapText="1"/>
    </xf>
    <xf numFmtId="9" fontId="2" fillId="0" borderId="4" xfId="1" applyNumberFormat="1" applyFont="1" applyBorder="1" applyAlignment="1">
      <alignment horizontal="center" vertical="center"/>
    </xf>
    <xf numFmtId="0" fontId="31" fillId="0" borderId="4" xfId="1" applyFont="1" applyBorder="1" applyAlignment="1">
      <alignment horizontal="center" vertical="center"/>
    </xf>
    <xf numFmtId="0" fontId="31" fillId="0" borderId="12" xfId="1" applyFont="1" applyBorder="1" applyAlignment="1">
      <alignment horizontal="center" vertical="center"/>
    </xf>
    <xf numFmtId="0" fontId="2" fillId="0" borderId="4" xfId="1" applyFont="1" applyBorder="1" applyAlignment="1">
      <alignment horizontal="justify" vertical="top"/>
    </xf>
    <xf numFmtId="0" fontId="2" fillId="0" borderId="5" xfId="1" applyFont="1" applyBorder="1" applyAlignment="1">
      <alignment horizontal="justify" vertical="top"/>
    </xf>
    <xf numFmtId="0" fontId="2" fillId="0" borderId="6" xfId="1" applyFont="1" applyBorder="1" applyAlignment="1">
      <alignment horizontal="justify" vertical="top"/>
    </xf>
    <xf numFmtId="0" fontId="2" fillId="0" borderId="10" xfId="1" applyFont="1" applyBorder="1" applyAlignment="1">
      <alignment horizontal="justify" vertical="top"/>
    </xf>
    <xf numFmtId="0" fontId="2" fillId="0" borderId="0" xfId="1" applyFont="1" applyAlignment="1">
      <alignment horizontal="justify" vertical="top"/>
    </xf>
    <xf numFmtId="0" fontId="2" fillId="0" borderId="11" xfId="1" applyFont="1" applyBorder="1" applyAlignment="1">
      <alignment horizontal="justify" vertical="top"/>
    </xf>
    <xf numFmtId="0" fontId="2" fillId="0" borderId="12" xfId="1" applyFont="1" applyBorder="1" applyAlignment="1">
      <alignment horizontal="justify" vertical="top"/>
    </xf>
    <xf numFmtId="0" fontId="2" fillId="0" borderId="1" xfId="1" applyFont="1" applyBorder="1" applyAlignment="1">
      <alignment horizontal="justify" vertical="top"/>
    </xf>
    <xf numFmtId="0" fontId="2" fillId="0" borderId="13" xfId="1" applyFont="1" applyBorder="1" applyAlignment="1">
      <alignment horizontal="justify" vertical="top"/>
    </xf>
    <xf numFmtId="0" fontId="2" fillId="0" borderId="7" xfId="1" applyFont="1" applyBorder="1" applyAlignment="1">
      <alignment horizontal="center" vertical="center"/>
    </xf>
    <xf numFmtId="9" fontId="2" fillId="0" borderId="4" xfId="3" applyFont="1" applyBorder="1" applyAlignment="1">
      <alignment horizontal="center" vertical="center"/>
    </xf>
    <xf numFmtId="9" fontId="2" fillId="0" borderId="5" xfId="3" applyFont="1" applyBorder="1" applyAlignment="1">
      <alignment horizontal="center" vertical="center"/>
    </xf>
    <xf numFmtId="9" fontId="2" fillId="0" borderId="6" xfId="3" applyFont="1" applyBorder="1" applyAlignment="1">
      <alignment horizontal="center" vertical="center"/>
    </xf>
    <xf numFmtId="9" fontId="2" fillId="0" borderId="10" xfId="3" applyFont="1" applyBorder="1" applyAlignment="1">
      <alignment horizontal="center" vertical="center"/>
    </xf>
    <xf numFmtId="9" fontId="2" fillId="0" borderId="0" xfId="3" applyFont="1" applyAlignment="1">
      <alignment horizontal="center" vertical="center"/>
    </xf>
    <xf numFmtId="9" fontId="2" fillId="0" borderId="11" xfId="3" applyFont="1" applyBorder="1" applyAlignment="1">
      <alignment horizontal="center" vertical="center"/>
    </xf>
    <xf numFmtId="9" fontId="2" fillId="0" borderId="12" xfId="3" applyFont="1" applyBorder="1" applyAlignment="1">
      <alignment horizontal="center" vertical="center"/>
    </xf>
    <xf numFmtId="9" fontId="2" fillId="0" borderId="1" xfId="3" applyFont="1" applyBorder="1" applyAlignment="1">
      <alignment horizontal="center" vertical="center"/>
    </xf>
    <xf numFmtId="9" fontId="2" fillId="0" borderId="13" xfId="3" applyFont="1" applyBorder="1" applyAlignment="1">
      <alignment horizontal="center" vertical="center"/>
    </xf>
    <xf numFmtId="0" fontId="30" fillId="16" borderId="4" xfId="1" applyFont="1" applyFill="1" applyBorder="1" applyAlignment="1">
      <alignment horizontal="center" vertical="center"/>
    </xf>
    <xf numFmtId="0" fontId="30" fillId="16" borderId="5" xfId="1" applyFont="1" applyFill="1" applyBorder="1" applyAlignment="1">
      <alignment horizontal="center" vertical="center"/>
    </xf>
    <xf numFmtId="0" fontId="30" fillId="16" borderId="6" xfId="1" applyFont="1" applyFill="1" applyBorder="1" applyAlignment="1">
      <alignment horizontal="center" vertical="center"/>
    </xf>
    <xf numFmtId="0" fontId="30" fillId="16" borderId="10" xfId="1" applyFont="1" applyFill="1" applyBorder="1" applyAlignment="1">
      <alignment horizontal="center" vertical="center"/>
    </xf>
    <xf numFmtId="0" fontId="30" fillId="16" borderId="0" xfId="1" applyFont="1" applyFill="1" applyAlignment="1">
      <alignment horizontal="center" vertical="center"/>
    </xf>
    <xf numFmtId="0" fontId="30" fillId="16" borderId="11" xfId="1" applyFont="1" applyFill="1" applyBorder="1" applyAlignment="1">
      <alignment horizontal="center" vertical="center"/>
    </xf>
    <xf numFmtId="0" fontId="30" fillId="16" borderId="12" xfId="1" applyFont="1" applyFill="1" applyBorder="1" applyAlignment="1">
      <alignment horizontal="center" vertical="center"/>
    </xf>
    <xf numFmtId="0" fontId="30" fillId="16" borderId="1" xfId="1" applyFont="1" applyFill="1" applyBorder="1" applyAlignment="1">
      <alignment horizontal="center" vertical="center"/>
    </xf>
    <xf numFmtId="0" fontId="30" fillId="16" borderId="13" xfId="1" applyFont="1" applyFill="1" applyBorder="1" applyAlignment="1">
      <alignment horizontal="center" vertical="center"/>
    </xf>
    <xf numFmtId="0" fontId="4" fillId="2" borderId="6" xfId="4" applyFont="1" applyFill="1" applyBorder="1" applyAlignment="1">
      <alignment horizontal="center" vertical="center"/>
    </xf>
    <xf numFmtId="0" fontId="4" fillId="2" borderId="11" xfId="4" applyFont="1" applyFill="1" applyBorder="1" applyAlignment="1">
      <alignment horizontal="center" vertical="center"/>
    </xf>
    <xf numFmtId="0" fontId="41" fillId="0" borderId="4" xfId="1" applyFont="1" applyBorder="1" applyAlignment="1">
      <alignment horizontal="justify" vertical="top" wrapText="1"/>
    </xf>
    <xf numFmtId="0" fontId="13" fillId="0" borderId="4" xfId="1" applyFont="1" applyBorder="1" applyAlignment="1">
      <alignment horizontal="justify" vertical="top" wrapText="1"/>
    </xf>
    <xf numFmtId="0" fontId="13" fillId="0" borderId="5" xfId="1" applyFont="1" applyBorder="1" applyAlignment="1">
      <alignment horizontal="justify" vertical="top" wrapText="1"/>
    </xf>
    <xf numFmtId="0" fontId="13" fillId="0" borderId="6" xfId="1" applyFont="1" applyBorder="1" applyAlignment="1">
      <alignment horizontal="justify" vertical="top" wrapText="1"/>
    </xf>
    <xf numFmtId="0" fontId="13" fillId="0" borderId="10" xfId="1" applyFont="1" applyBorder="1" applyAlignment="1">
      <alignment horizontal="justify" vertical="top" wrapText="1"/>
    </xf>
    <xf numFmtId="0" fontId="13" fillId="0" borderId="0" xfId="1" applyFont="1" applyAlignment="1">
      <alignment horizontal="justify" vertical="top" wrapText="1"/>
    </xf>
    <xf numFmtId="0" fontId="13" fillId="0" borderId="11" xfId="1" applyFont="1" applyBorder="1" applyAlignment="1">
      <alignment horizontal="justify" vertical="top" wrapText="1"/>
    </xf>
    <xf numFmtId="0" fontId="13" fillId="0" borderId="12" xfId="1" applyFont="1" applyBorder="1" applyAlignment="1">
      <alignment horizontal="justify" vertical="top" wrapText="1"/>
    </xf>
    <xf numFmtId="0" fontId="13" fillId="0" borderId="1" xfId="1" applyFont="1" applyBorder="1" applyAlignment="1">
      <alignment horizontal="justify" vertical="top" wrapText="1"/>
    </xf>
    <xf numFmtId="0" fontId="13" fillId="0" borderId="13" xfId="1" applyFont="1" applyBorder="1" applyAlignment="1">
      <alignment horizontal="justify" vertical="top" wrapText="1"/>
    </xf>
    <xf numFmtId="1" fontId="20" fillId="3" borderId="4" xfId="6" applyNumberFormat="1" applyFont="1" applyFill="1" applyBorder="1" applyAlignment="1">
      <alignment horizontal="center" vertical="center" wrapText="1"/>
    </xf>
    <xf numFmtId="1" fontId="20" fillId="3" borderId="5" xfId="6" applyNumberFormat="1" applyFont="1" applyFill="1" applyBorder="1" applyAlignment="1">
      <alignment horizontal="center" vertical="center" wrapText="1"/>
    </xf>
    <xf numFmtId="1" fontId="20" fillId="3" borderId="6" xfId="6" applyNumberFormat="1" applyFont="1" applyFill="1" applyBorder="1" applyAlignment="1">
      <alignment horizontal="center" vertical="center" wrapText="1"/>
    </xf>
    <xf numFmtId="1" fontId="20" fillId="3" borderId="10" xfId="6" applyNumberFormat="1" applyFont="1" applyFill="1" applyBorder="1" applyAlignment="1">
      <alignment horizontal="center" vertical="center" wrapText="1"/>
    </xf>
    <xf numFmtId="1" fontId="20" fillId="3" borderId="0" xfId="6" applyNumberFormat="1" applyFont="1" applyFill="1" applyAlignment="1">
      <alignment horizontal="center" vertical="center" wrapText="1"/>
    </xf>
    <xf numFmtId="1" fontId="20" fillId="3" borderId="11" xfId="6" applyNumberFormat="1" applyFont="1" applyFill="1" applyBorder="1" applyAlignment="1">
      <alignment horizontal="center" vertical="center" wrapText="1"/>
    </xf>
    <xf numFmtId="1" fontId="20" fillId="3" borderId="12" xfId="6" applyNumberFormat="1" applyFont="1" applyFill="1" applyBorder="1" applyAlignment="1">
      <alignment horizontal="center" vertical="center" wrapText="1"/>
    </xf>
    <xf numFmtId="1" fontId="20" fillId="3" borderId="1" xfId="6" applyNumberFormat="1" applyFont="1" applyFill="1" applyBorder="1" applyAlignment="1">
      <alignment horizontal="center" vertical="center" wrapText="1"/>
    </xf>
    <xf numFmtId="1" fontId="20" fillId="3" borderId="13" xfId="6" applyNumberFormat="1" applyFont="1" applyFill="1" applyBorder="1" applyAlignment="1">
      <alignment horizontal="center" vertical="center" wrapText="1"/>
    </xf>
    <xf numFmtId="9" fontId="20" fillId="3" borderId="4" xfId="6" applyNumberFormat="1" applyFont="1" applyFill="1" applyBorder="1" applyAlignment="1">
      <alignment horizontal="center" vertical="center" wrapText="1"/>
    </xf>
    <xf numFmtId="0" fontId="20" fillId="3" borderId="5" xfId="6" applyFont="1" applyFill="1" applyBorder="1" applyAlignment="1">
      <alignment horizontal="center" vertical="center" wrapText="1"/>
    </xf>
    <xf numFmtId="0" fontId="20" fillId="3" borderId="6" xfId="6" applyFont="1" applyFill="1" applyBorder="1" applyAlignment="1">
      <alignment horizontal="center" vertical="center" wrapText="1"/>
    </xf>
    <xf numFmtId="0" fontId="20" fillId="3" borderId="10" xfId="6" applyFont="1" applyFill="1" applyBorder="1" applyAlignment="1">
      <alignment horizontal="center" vertical="center" wrapText="1"/>
    </xf>
    <xf numFmtId="0" fontId="20" fillId="3" borderId="0" xfId="6" applyFont="1" applyFill="1" applyAlignment="1">
      <alignment horizontal="center" vertical="center" wrapText="1"/>
    </xf>
    <xf numFmtId="0" fontId="20" fillId="3" borderId="11" xfId="6" applyFont="1" applyFill="1" applyBorder="1" applyAlignment="1">
      <alignment horizontal="center" vertical="center" wrapText="1"/>
    </xf>
    <xf numFmtId="0" fontId="20" fillId="3" borderId="12" xfId="6"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3" xfId="6" applyFont="1" applyFill="1" applyBorder="1" applyAlignment="1">
      <alignment horizontal="center" vertical="center" wrapText="1"/>
    </xf>
    <xf numFmtId="0" fontId="33" fillId="3" borderId="4" xfId="6" applyFont="1" applyFill="1" applyBorder="1" applyAlignment="1">
      <alignment horizontal="center" vertical="center"/>
    </xf>
    <xf numFmtId="0" fontId="33" fillId="3" borderId="5" xfId="6" applyFont="1" applyFill="1" applyBorder="1" applyAlignment="1">
      <alignment horizontal="center" vertical="center"/>
    </xf>
    <xf numFmtId="0" fontId="33" fillId="3" borderId="6" xfId="6" applyFont="1" applyFill="1" applyBorder="1" applyAlignment="1">
      <alignment horizontal="center" vertical="center"/>
    </xf>
    <xf numFmtId="0" fontId="33" fillId="3" borderId="12" xfId="6" applyFont="1" applyFill="1" applyBorder="1" applyAlignment="1">
      <alignment horizontal="center" vertical="center"/>
    </xf>
    <xf numFmtId="0" fontId="33" fillId="3" borderId="1" xfId="6" applyFont="1" applyFill="1" applyBorder="1" applyAlignment="1">
      <alignment horizontal="center" vertical="center"/>
    </xf>
    <xf numFmtId="0" fontId="33" fillId="3" borderId="13" xfId="6" applyFont="1" applyFill="1" applyBorder="1" applyAlignment="1">
      <alignment horizontal="center" vertical="center"/>
    </xf>
    <xf numFmtId="0" fontId="20" fillId="3" borderId="4" xfId="6" applyFont="1" applyFill="1" applyBorder="1" applyAlignment="1">
      <alignment horizontal="justify" vertical="top" wrapText="1"/>
    </xf>
    <xf numFmtId="0" fontId="20" fillId="3" borderId="5" xfId="6" applyFont="1" applyFill="1" applyBorder="1" applyAlignment="1">
      <alignment horizontal="justify" vertical="top" wrapText="1"/>
    </xf>
    <xf numFmtId="0" fontId="20" fillId="3" borderId="6" xfId="6" applyFont="1" applyFill="1" applyBorder="1" applyAlignment="1">
      <alignment horizontal="justify" vertical="top" wrapText="1"/>
    </xf>
    <xf numFmtId="0" fontId="20" fillId="3" borderId="10" xfId="6" applyFont="1" applyFill="1" applyBorder="1" applyAlignment="1">
      <alignment horizontal="justify" vertical="top" wrapText="1"/>
    </xf>
    <xf numFmtId="0" fontId="20" fillId="3" borderId="0" xfId="6" applyFont="1" applyFill="1" applyAlignment="1">
      <alignment horizontal="justify" vertical="top" wrapText="1"/>
    </xf>
    <xf numFmtId="0" fontId="20" fillId="3" borderId="11" xfId="6" applyFont="1" applyFill="1" applyBorder="1" applyAlignment="1">
      <alignment horizontal="justify" vertical="top" wrapText="1"/>
    </xf>
    <xf numFmtId="0" fontId="20" fillId="3" borderId="12" xfId="6" applyFont="1" applyFill="1" applyBorder="1" applyAlignment="1">
      <alignment horizontal="justify" vertical="top" wrapText="1"/>
    </xf>
    <xf numFmtId="0" fontId="20" fillId="3" borderId="1" xfId="6" applyFont="1" applyFill="1" applyBorder="1" applyAlignment="1">
      <alignment horizontal="justify" vertical="top" wrapText="1"/>
    </xf>
    <xf numFmtId="0" fontId="20" fillId="3" borderId="13" xfId="6" applyFont="1" applyFill="1" applyBorder="1" applyAlignment="1">
      <alignment horizontal="justify" vertical="top" wrapText="1"/>
    </xf>
    <xf numFmtId="0" fontId="20" fillId="3" borderId="7" xfId="6" applyFont="1" applyFill="1" applyBorder="1" applyAlignment="1">
      <alignment horizontal="center" vertical="center"/>
    </xf>
    <xf numFmtId="0" fontId="20" fillId="3" borderId="8" xfId="6" applyFont="1" applyFill="1" applyBorder="1" applyAlignment="1">
      <alignment horizontal="center" vertical="center"/>
    </xf>
    <xf numFmtId="0" fontId="20" fillId="3" borderId="9" xfId="6" applyFont="1" applyFill="1" applyBorder="1" applyAlignment="1">
      <alignment horizontal="center" vertical="center"/>
    </xf>
    <xf numFmtId="0" fontId="33" fillId="3" borderId="10" xfId="6" applyFont="1" applyFill="1" applyBorder="1" applyAlignment="1">
      <alignment horizontal="center" vertical="center"/>
    </xf>
    <xf numFmtId="0" fontId="33" fillId="3" borderId="0" xfId="6" applyFont="1" applyFill="1" applyAlignment="1">
      <alignment horizontal="center" vertical="center"/>
    </xf>
    <xf numFmtId="0" fontId="33" fillId="3" borderId="11" xfId="6" applyFont="1" applyFill="1" applyBorder="1" applyAlignment="1">
      <alignment horizontal="center" vertical="center"/>
    </xf>
    <xf numFmtId="9" fontId="20" fillId="3" borderId="4" xfId="3" applyFont="1" applyFill="1" applyBorder="1" applyAlignment="1">
      <alignment horizontal="center" vertical="center" wrapText="1"/>
    </xf>
    <xf numFmtId="9" fontId="20" fillId="3" borderId="5" xfId="3" applyFont="1" applyFill="1" applyBorder="1" applyAlignment="1">
      <alignment horizontal="center" vertical="center" wrapText="1"/>
    </xf>
    <xf numFmtId="9" fontId="20" fillId="3" borderId="6" xfId="3" applyFont="1" applyFill="1" applyBorder="1" applyAlignment="1">
      <alignment horizontal="center" vertical="center" wrapText="1"/>
    </xf>
    <xf numFmtId="9" fontId="20" fillId="3" borderId="10" xfId="3" applyFont="1" applyFill="1" applyBorder="1" applyAlignment="1">
      <alignment horizontal="center" vertical="center" wrapText="1"/>
    </xf>
    <xf numFmtId="9" fontId="20" fillId="3" borderId="0" xfId="3" applyFont="1" applyFill="1" applyAlignment="1">
      <alignment horizontal="center" vertical="center" wrapText="1"/>
    </xf>
    <xf numFmtId="9" fontId="20" fillId="3" borderId="11" xfId="3" applyFont="1" applyFill="1" applyBorder="1" applyAlignment="1">
      <alignment horizontal="center" vertical="center" wrapText="1"/>
    </xf>
    <xf numFmtId="9" fontId="20" fillId="3" borderId="12" xfId="3" applyFont="1" applyFill="1" applyBorder="1" applyAlignment="1">
      <alignment horizontal="center" vertical="center" wrapText="1"/>
    </xf>
    <xf numFmtId="9" fontId="20" fillId="3" borderId="1" xfId="3" applyFont="1" applyFill="1" applyBorder="1" applyAlignment="1">
      <alignment horizontal="center" vertical="center" wrapText="1"/>
    </xf>
    <xf numFmtId="9" fontId="20" fillId="3" borderId="13" xfId="3" applyFont="1" applyFill="1" applyBorder="1" applyAlignment="1">
      <alignment horizontal="center" vertical="center" wrapText="1"/>
    </xf>
    <xf numFmtId="0" fontId="20" fillId="3" borderId="12" xfId="6" applyFont="1" applyFill="1" applyBorder="1" applyAlignment="1">
      <alignment horizontal="center" vertical="center"/>
    </xf>
    <xf numFmtId="0" fontId="20" fillId="3" borderId="1" xfId="6" applyFont="1" applyFill="1" applyBorder="1" applyAlignment="1">
      <alignment horizontal="center" vertical="center"/>
    </xf>
    <xf numFmtId="0" fontId="20" fillId="3" borderId="13" xfId="6" applyFont="1" applyFill="1" applyBorder="1" applyAlignment="1">
      <alignment horizontal="center" vertical="center"/>
    </xf>
    <xf numFmtId="0" fontId="21" fillId="17" borderId="5" xfId="6" applyFont="1" applyFill="1" applyBorder="1" applyAlignment="1">
      <alignment horizontal="center" vertical="center"/>
    </xf>
    <xf numFmtId="0" fontId="21" fillId="17" borderId="6" xfId="6" applyFont="1" applyFill="1" applyBorder="1" applyAlignment="1">
      <alignment horizontal="center" vertical="center"/>
    </xf>
    <xf numFmtId="0" fontId="21" fillId="17" borderId="0" xfId="6" applyFont="1" applyFill="1" applyAlignment="1">
      <alignment horizontal="center" vertical="center"/>
    </xf>
    <xf numFmtId="0" fontId="21" fillId="17" borderId="11" xfId="6" applyFont="1" applyFill="1" applyBorder="1" applyAlignment="1">
      <alignment horizontal="center" vertical="center"/>
    </xf>
    <xf numFmtId="0" fontId="21" fillId="17" borderId="1" xfId="6" applyFont="1" applyFill="1" applyBorder="1" applyAlignment="1">
      <alignment horizontal="center" vertical="center"/>
    </xf>
    <xf numFmtId="0" fontId="21" fillId="17" borderId="13" xfId="6" applyFont="1" applyFill="1" applyBorder="1" applyAlignment="1">
      <alignment horizontal="center" vertical="center"/>
    </xf>
    <xf numFmtId="0" fontId="20" fillId="3" borderId="4" xfId="6" applyFont="1" applyFill="1" applyBorder="1" applyAlignment="1">
      <alignment horizontal="justify" vertical="top"/>
    </xf>
    <xf numFmtId="0" fontId="20" fillId="3" borderId="5" xfId="6" applyFont="1" applyFill="1" applyBorder="1" applyAlignment="1">
      <alignment horizontal="justify" vertical="top"/>
    </xf>
    <xf numFmtId="0" fontId="20" fillId="3" borderId="6" xfId="6" applyFont="1" applyFill="1" applyBorder="1" applyAlignment="1">
      <alignment horizontal="justify" vertical="top"/>
    </xf>
    <xf numFmtId="0" fontId="20" fillId="3" borderId="10" xfId="6" applyFont="1" applyFill="1" applyBorder="1" applyAlignment="1">
      <alignment horizontal="justify" vertical="top"/>
    </xf>
    <xf numFmtId="0" fontId="20" fillId="3" borderId="0" xfId="6" applyFont="1" applyFill="1" applyAlignment="1">
      <alignment horizontal="justify" vertical="top"/>
    </xf>
    <xf numFmtId="0" fontId="20" fillId="3" borderId="11" xfId="6" applyFont="1" applyFill="1" applyBorder="1" applyAlignment="1">
      <alignment horizontal="justify" vertical="top"/>
    </xf>
    <xf numFmtId="0" fontId="20" fillId="3" borderId="12" xfId="6" applyFont="1" applyFill="1" applyBorder="1" applyAlignment="1">
      <alignment horizontal="justify" vertical="top"/>
    </xf>
    <xf numFmtId="0" fontId="20" fillId="3" borderId="1" xfId="6" applyFont="1" applyFill="1" applyBorder="1" applyAlignment="1">
      <alignment horizontal="justify" vertical="top"/>
    </xf>
    <xf numFmtId="0" fontId="20" fillId="3" borderId="13" xfId="6" applyFont="1" applyFill="1" applyBorder="1" applyAlignment="1">
      <alignment horizontal="justify" vertical="top"/>
    </xf>
    <xf numFmtId="0" fontId="20" fillId="3" borderId="4" xfId="6" applyFont="1" applyFill="1" applyBorder="1" applyAlignment="1">
      <alignment horizontal="center" vertical="center" wrapText="1"/>
    </xf>
    <xf numFmtId="0" fontId="3" fillId="3" borderId="17" xfId="3" applyNumberFormat="1" applyFont="1" applyFill="1" applyBorder="1" applyAlignment="1">
      <alignment horizontal="center" vertical="center" wrapText="1"/>
    </xf>
    <xf numFmtId="0" fontId="3" fillId="3" borderId="16" xfId="3" applyNumberFormat="1" applyFont="1" applyFill="1" applyBorder="1" applyAlignment="1">
      <alignment horizontal="center" vertical="center" wrapText="1"/>
    </xf>
    <xf numFmtId="0" fontId="26" fillId="0" borderId="1" xfId="6" applyFont="1" applyBorder="1" applyAlignment="1">
      <alignment horizontal="center" vertical="center"/>
    </xf>
    <xf numFmtId="1" fontId="2" fillId="0" borderId="4" xfId="1" applyNumberFormat="1" applyFont="1" applyBorder="1" applyAlignment="1">
      <alignment horizontal="center" vertical="center"/>
    </xf>
    <xf numFmtId="1" fontId="2" fillId="0" borderId="5" xfId="1" applyNumberFormat="1" applyFont="1" applyBorder="1" applyAlignment="1">
      <alignment horizontal="center" vertical="center"/>
    </xf>
    <xf numFmtId="1" fontId="2" fillId="0" borderId="10" xfId="1" applyNumberFormat="1" applyFont="1" applyBorder="1" applyAlignment="1">
      <alignment horizontal="center" vertical="center"/>
    </xf>
    <xf numFmtId="1" fontId="2" fillId="0" borderId="0" xfId="1" applyNumberFormat="1" applyFont="1" applyAlignment="1">
      <alignment horizontal="center" vertical="center"/>
    </xf>
    <xf numFmtId="1" fontId="2" fillId="0" borderId="12" xfId="1" applyNumberFormat="1" applyFont="1" applyBorder="1" applyAlignment="1">
      <alignment horizontal="center" vertical="center"/>
    </xf>
    <xf numFmtId="1" fontId="2" fillId="0" borderId="1" xfId="1" applyNumberFormat="1" applyFont="1" applyBorder="1" applyAlignment="1">
      <alignment horizontal="center" vertical="center"/>
    </xf>
    <xf numFmtId="0" fontId="2" fillId="3" borderId="4" xfId="1" applyFont="1" applyFill="1" applyBorder="1" applyAlignment="1">
      <alignment horizontal="justify" vertical="top"/>
    </xf>
    <xf numFmtId="0" fontId="2" fillId="3" borderId="5" xfId="1" applyFont="1" applyFill="1" applyBorder="1" applyAlignment="1">
      <alignment horizontal="justify" vertical="top"/>
    </xf>
    <xf numFmtId="0" fontId="2" fillId="3" borderId="6" xfId="1" applyFont="1" applyFill="1" applyBorder="1" applyAlignment="1">
      <alignment horizontal="justify" vertical="top"/>
    </xf>
    <xf numFmtId="0" fontId="2" fillId="3" borderId="10" xfId="1" applyFont="1" applyFill="1" applyBorder="1" applyAlignment="1">
      <alignment horizontal="justify" vertical="top"/>
    </xf>
    <xf numFmtId="0" fontId="2" fillId="3" borderId="0" xfId="1" applyFont="1" applyFill="1" applyAlignment="1">
      <alignment horizontal="justify" vertical="top"/>
    </xf>
    <xf numFmtId="0" fontId="2" fillId="3" borderId="11" xfId="1" applyFont="1" applyFill="1" applyBorder="1" applyAlignment="1">
      <alignment horizontal="justify" vertical="top"/>
    </xf>
    <xf numFmtId="0" fontId="2" fillId="3" borderId="12" xfId="1" applyFont="1" applyFill="1" applyBorder="1" applyAlignment="1">
      <alignment horizontal="justify" vertical="top"/>
    </xf>
    <xf numFmtId="0" fontId="2" fillId="3" borderId="1" xfId="1" applyFont="1" applyFill="1" applyBorder="1" applyAlignment="1">
      <alignment horizontal="justify" vertical="top"/>
    </xf>
    <xf numFmtId="0" fontId="2" fillId="3" borderId="13" xfId="1" applyFont="1" applyFill="1" applyBorder="1" applyAlignment="1">
      <alignment horizontal="justify" vertical="top"/>
    </xf>
    <xf numFmtId="0" fontId="5" fillId="0" borderId="4" xfId="5" applyNumberFormat="1" applyFont="1" applyFill="1" applyBorder="1" applyAlignment="1">
      <alignment horizontal="center" vertical="center"/>
    </xf>
    <xf numFmtId="0" fontId="5" fillId="0" borderId="5" xfId="5" applyNumberFormat="1" applyFont="1" applyFill="1" applyBorder="1" applyAlignment="1">
      <alignment horizontal="center" vertical="center"/>
    </xf>
    <xf numFmtId="0" fontId="5" fillId="0" borderId="10" xfId="5" applyNumberFormat="1" applyFont="1" applyFill="1" applyBorder="1" applyAlignment="1">
      <alignment horizontal="center" vertical="center"/>
    </xf>
    <xf numFmtId="0" fontId="5" fillId="0" borderId="0" xfId="5" applyNumberFormat="1" applyFont="1" applyFill="1" applyBorder="1" applyAlignment="1">
      <alignment horizontal="center" vertical="center"/>
    </xf>
    <xf numFmtId="0" fontId="5" fillId="0" borderId="12" xfId="5" applyNumberFormat="1" applyFont="1" applyFill="1" applyBorder="1" applyAlignment="1">
      <alignment horizontal="center" vertical="center"/>
    </xf>
    <xf numFmtId="0" fontId="5" fillId="0" borderId="1" xfId="5" applyNumberFormat="1" applyFont="1" applyFill="1" applyBorder="1" applyAlignment="1">
      <alignment horizontal="center" vertical="center"/>
    </xf>
    <xf numFmtId="1" fontId="5" fillId="0" borderId="4" xfId="1" applyNumberFormat="1" applyFont="1" applyBorder="1" applyAlignment="1">
      <alignment horizontal="center" vertical="center"/>
    </xf>
    <xf numFmtId="1" fontId="5" fillId="0" borderId="5" xfId="1" applyNumberFormat="1" applyFont="1" applyBorder="1" applyAlignment="1">
      <alignment horizontal="center" vertical="center"/>
    </xf>
    <xf numFmtId="1" fontId="5" fillId="0" borderId="10" xfId="1" applyNumberFormat="1" applyFont="1" applyBorder="1" applyAlignment="1">
      <alignment horizontal="center" vertical="center"/>
    </xf>
    <xf numFmtId="1" fontId="5" fillId="0" borderId="0" xfId="1" applyNumberFormat="1" applyFont="1" applyAlignment="1">
      <alignment horizontal="center" vertical="center"/>
    </xf>
    <xf numFmtId="1" fontId="5" fillId="0" borderId="12" xfId="1" applyNumberFormat="1" applyFont="1" applyBorder="1" applyAlignment="1">
      <alignment horizontal="center" vertical="center"/>
    </xf>
    <xf numFmtId="1" fontId="5" fillId="0" borderId="1" xfId="1" applyNumberFormat="1" applyFont="1" applyBorder="1" applyAlignment="1">
      <alignment horizontal="center" vertical="center"/>
    </xf>
    <xf numFmtId="0" fontId="31" fillId="3" borderId="4" xfId="1" applyFont="1" applyFill="1" applyBorder="1" applyAlignment="1">
      <alignment horizontal="center" vertical="center"/>
    </xf>
    <xf numFmtId="0" fontId="31" fillId="3" borderId="5" xfId="1" applyFont="1" applyFill="1" applyBorder="1" applyAlignment="1">
      <alignment horizontal="center" vertical="center"/>
    </xf>
    <xf numFmtId="0" fontId="31" fillId="3" borderId="6" xfId="1" applyFont="1" applyFill="1" applyBorder="1" applyAlignment="1">
      <alignment horizontal="center" vertical="center"/>
    </xf>
    <xf numFmtId="0" fontId="31" fillId="3" borderId="12" xfId="1" applyFont="1" applyFill="1" applyBorder="1" applyAlignment="1">
      <alignment horizontal="center" vertical="center"/>
    </xf>
    <xf numFmtId="0" fontId="31" fillId="3" borderId="1" xfId="1" applyFont="1" applyFill="1" applyBorder="1" applyAlignment="1">
      <alignment horizontal="center" vertical="center"/>
    </xf>
    <xf numFmtId="0" fontId="31" fillId="3" borderId="13" xfId="1" applyFont="1" applyFill="1" applyBorder="1" applyAlignment="1">
      <alignment horizontal="center" vertical="center"/>
    </xf>
    <xf numFmtId="0" fontId="2" fillId="0" borderId="12" xfId="1" applyFont="1" applyBorder="1" applyAlignment="1">
      <alignment horizontal="left" vertical="top" wrapText="1"/>
    </xf>
    <xf numFmtId="0" fontId="2" fillId="0" borderId="1" xfId="1" applyFont="1" applyBorder="1" applyAlignment="1">
      <alignment horizontal="left" vertical="top" wrapText="1"/>
    </xf>
    <xf numFmtId="0" fontId="2" fillId="0" borderId="13" xfId="1" applyFont="1" applyBorder="1" applyAlignment="1">
      <alignment horizontal="left" vertical="top" wrapText="1"/>
    </xf>
    <xf numFmtId="0" fontId="5" fillId="0" borderId="4" xfId="2" applyNumberFormat="1" applyFont="1" applyFill="1" applyBorder="1" applyAlignment="1">
      <alignment horizontal="center" vertical="center"/>
    </xf>
    <xf numFmtId="0" fontId="5" fillId="0" borderId="5" xfId="2" applyNumberFormat="1" applyFont="1" applyFill="1" applyBorder="1" applyAlignment="1">
      <alignment horizontal="center" vertical="center"/>
    </xf>
    <xf numFmtId="0" fontId="5" fillId="0" borderId="10" xfId="2" applyNumberFormat="1" applyFont="1" applyFill="1" applyBorder="1" applyAlignment="1">
      <alignment horizontal="center" vertical="center"/>
    </xf>
    <xf numFmtId="0" fontId="5" fillId="0" borderId="0" xfId="2" applyNumberFormat="1" applyFont="1" applyFill="1" applyBorder="1" applyAlignment="1">
      <alignment horizontal="center" vertical="center"/>
    </xf>
    <xf numFmtId="0" fontId="5" fillId="0" borderId="12" xfId="2" applyNumberFormat="1" applyFont="1" applyFill="1" applyBorder="1" applyAlignment="1">
      <alignment horizontal="center" vertical="center"/>
    </xf>
    <xf numFmtId="0" fontId="5" fillId="0" borderId="1" xfId="2" applyNumberFormat="1" applyFont="1" applyFill="1" applyBorder="1" applyAlignment="1">
      <alignment horizontal="center" vertical="center"/>
    </xf>
    <xf numFmtId="9" fontId="5" fillId="0" borderId="4" xfId="3" applyFont="1" applyFill="1" applyBorder="1" applyAlignment="1">
      <alignment horizontal="center" vertical="center"/>
    </xf>
    <xf numFmtId="9" fontId="5" fillId="0" borderId="5" xfId="3" applyFont="1" applyFill="1" applyBorder="1" applyAlignment="1">
      <alignment horizontal="center" vertical="center"/>
    </xf>
    <xf numFmtId="9" fontId="5" fillId="0" borderId="10" xfId="3" applyFont="1" applyFill="1" applyBorder="1" applyAlignment="1">
      <alignment horizontal="center" vertical="center"/>
    </xf>
    <xf numFmtId="9" fontId="5" fillId="0" borderId="0" xfId="3" applyFont="1" applyFill="1" applyAlignment="1">
      <alignment horizontal="center" vertical="center"/>
    </xf>
    <xf numFmtId="9" fontId="5" fillId="0" borderId="12" xfId="3" applyFont="1" applyFill="1" applyBorder="1" applyAlignment="1">
      <alignment horizontal="center" vertical="center"/>
    </xf>
    <xf numFmtId="9" fontId="5" fillId="0" borderId="1" xfId="3" applyFont="1" applyFill="1" applyBorder="1" applyAlignment="1">
      <alignment horizontal="center" vertical="center"/>
    </xf>
    <xf numFmtId="0" fontId="5" fillId="0" borderId="4" xfId="3" applyNumberFormat="1" applyFont="1" applyFill="1" applyBorder="1" applyAlignment="1">
      <alignment horizontal="center" vertical="center"/>
    </xf>
    <xf numFmtId="0" fontId="5" fillId="0" borderId="5" xfId="3" applyNumberFormat="1" applyFont="1" applyFill="1" applyBorder="1" applyAlignment="1">
      <alignment horizontal="center" vertical="center"/>
    </xf>
    <xf numFmtId="0" fontId="5" fillId="0" borderId="10" xfId="3" applyNumberFormat="1" applyFont="1" applyFill="1" applyBorder="1" applyAlignment="1">
      <alignment horizontal="center" vertical="center"/>
    </xf>
    <xf numFmtId="0" fontId="5" fillId="0" borderId="0" xfId="3" applyNumberFormat="1" applyFont="1" applyFill="1" applyAlignment="1">
      <alignment horizontal="center" vertical="center"/>
    </xf>
    <xf numFmtId="0" fontId="5" fillId="0" borderId="12" xfId="3" applyNumberFormat="1" applyFont="1" applyFill="1" applyBorder="1" applyAlignment="1">
      <alignment horizontal="center" vertical="center"/>
    </xf>
    <xf numFmtId="0" fontId="5" fillId="0" borderId="1" xfId="3" applyNumberFormat="1" applyFont="1" applyFill="1" applyBorder="1" applyAlignment="1">
      <alignment horizontal="center" vertical="center"/>
    </xf>
    <xf numFmtId="0" fontId="30" fillId="10" borderId="4" xfId="1" applyFont="1" applyFill="1" applyBorder="1" applyAlignment="1">
      <alignment horizontal="center" vertical="center"/>
    </xf>
    <xf numFmtId="0" fontId="30" fillId="10" borderId="5" xfId="1" applyFont="1" applyFill="1" applyBorder="1" applyAlignment="1">
      <alignment horizontal="center" vertical="center"/>
    </xf>
    <xf numFmtId="0" fontId="30" fillId="10" borderId="6" xfId="1" applyFont="1" applyFill="1" applyBorder="1" applyAlignment="1">
      <alignment horizontal="center" vertical="center"/>
    </xf>
    <xf numFmtId="0" fontId="30" fillId="10" borderId="10" xfId="1" applyFont="1" applyFill="1" applyBorder="1" applyAlignment="1">
      <alignment horizontal="center" vertical="center"/>
    </xf>
    <xf numFmtId="0" fontId="30" fillId="10" borderId="0" xfId="1" applyFont="1" applyFill="1" applyAlignment="1">
      <alignment horizontal="center" vertical="center"/>
    </xf>
    <xf numFmtId="0" fontId="30" fillId="10" borderId="11" xfId="1" applyFont="1" applyFill="1" applyBorder="1" applyAlignment="1">
      <alignment horizontal="center" vertical="center"/>
    </xf>
    <xf numFmtId="0" fontId="30" fillId="10" borderId="12" xfId="1" applyFont="1" applyFill="1" applyBorder="1" applyAlignment="1">
      <alignment horizontal="center" vertical="center"/>
    </xf>
    <xf numFmtId="0" fontId="30" fillId="10" borderId="1" xfId="1" applyFont="1" applyFill="1" applyBorder="1" applyAlignment="1">
      <alignment horizontal="center" vertical="center"/>
    </xf>
    <xf numFmtId="0" fontId="30" fillId="10" borderId="13"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0" xfId="1" applyFont="1" applyFill="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13" xfId="1" applyFont="1" applyFill="1" applyBorder="1" applyAlignment="1">
      <alignment horizontal="center" vertical="center"/>
    </xf>
    <xf numFmtId="0" fontId="5" fillId="3" borderId="10" xfId="5" applyNumberFormat="1" applyFont="1" applyFill="1" applyBorder="1" applyAlignment="1">
      <alignment horizontal="center" vertical="center" wrapText="1"/>
    </xf>
    <xf numFmtId="0" fontId="5" fillId="3" borderId="0" xfId="5" applyNumberFormat="1" applyFont="1" applyFill="1" applyBorder="1" applyAlignment="1">
      <alignment horizontal="center" vertical="center" wrapText="1"/>
    </xf>
    <xf numFmtId="0" fontId="5" fillId="3" borderId="11" xfId="5" applyNumberFormat="1" applyFont="1" applyFill="1" applyBorder="1" applyAlignment="1">
      <alignment horizontal="center" vertical="center" wrapText="1"/>
    </xf>
    <xf numFmtId="0" fontId="5" fillId="3" borderId="12" xfId="5" applyNumberFormat="1" applyFont="1" applyFill="1" applyBorder="1" applyAlignment="1">
      <alignment horizontal="center" vertical="center" wrapText="1"/>
    </xf>
    <xf numFmtId="0" fontId="5" fillId="3" borderId="1" xfId="5" applyNumberFormat="1" applyFont="1" applyFill="1" applyBorder="1" applyAlignment="1">
      <alignment horizontal="center" vertical="center" wrapText="1"/>
    </xf>
    <xf numFmtId="0" fontId="5" fillId="3" borderId="13" xfId="5" applyNumberFormat="1" applyFont="1" applyFill="1" applyBorder="1" applyAlignment="1">
      <alignment horizontal="center" vertical="center" wrapText="1"/>
    </xf>
    <xf numFmtId="0" fontId="5" fillId="3" borderId="4" xfId="5" applyNumberFormat="1" applyFont="1" applyFill="1" applyBorder="1" applyAlignment="1">
      <alignment horizontal="center" vertical="center" wrapText="1"/>
    </xf>
    <xf numFmtId="0" fontId="5" fillId="3" borderId="5" xfId="5" applyNumberFormat="1" applyFont="1" applyFill="1" applyBorder="1" applyAlignment="1">
      <alignment horizontal="center" vertical="center" wrapText="1"/>
    </xf>
    <xf numFmtId="0" fontId="5" fillId="3" borderId="6" xfId="5" applyNumberFormat="1" applyFont="1" applyFill="1" applyBorder="1" applyAlignment="1">
      <alignment horizontal="center" vertical="center" wrapText="1"/>
    </xf>
    <xf numFmtId="0" fontId="10" fillId="0" borderId="8" xfId="1" applyFont="1" applyBorder="1" applyAlignment="1">
      <alignment horizontal="center" vertical="center"/>
    </xf>
    <xf numFmtId="0" fontId="14" fillId="4" borderId="4" xfId="1" applyFont="1" applyFill="1" applyBorder="1" applyAlignment="1">
      <alignment horizontal="center"/>
    </xf>
    <xf numFmtId="0" fontId="14" fillId="4" borderId="5" xfId="1" applyFont="1" applyFill="1" applyBorder="1" applyAlignment="1">
      <alignment horizontal="center"/>
    </xf>
    <xf numFmtId="0" fontId="14" fillId="4" borderId="6" xfId="1" applyFont="1" applyFill="1" applyBorder="1" applyAlignment="1">
      <alignment horizontal="center"/>
    </xf>
    <xf numFmtId="0" fontId="14" fillId="4" borderId="12" xfId="1" applyFont="1" applyFill="1" applyBorder="1" applyAlignment="1">
      <alignment horizontal="center"/>
    </xf>
    <xf numFmtId="0" fontId="14" fillId="4" borderId="1" xfId="1" applyFont="1" applyFill="1" applyBorder="1" applyAlignment="1">
      <alignment horizontal="center"/>
    </xf>
    <xf numFmtId="0" fontId="14" fillId="4" borderId="13" xfId="1" applyFont="1" applyFill="1" applyBorder="1" applyAlignment="1">
      <alignment horizontal="center"/>
    </xf>
    <xf numFmtId="164" fontId="40" fillId="3" borderId="0" xfId="1" applyNumberFormat="1" applyFont="1" applyFill="1" applyAlignment="1">
      <alignment horizontal="center" vertical="center"/>
    </xf>
    <xf numFmtId="0" fontId="10" fillId="3" borderId="8" xfId="1" applyFont="1" applyFill="1" applyBorder="1" applyAlignment="1">
      <alignment horizontal="center" vertical="center"/>
    </xf>
    <xf numFmtId="165" fontId="5" fillId="3" borderId="17" xfId="1" applyNumberFormat="1" applyFont="1" applyFill="1" applyBorder="1" applyAlignment="1">
      <alignment horizontal="center" vertical="center" wrapText="1"/>
    </xf>
    <xf numFmtId="165" fontId="5" fillId="3" borderId="16" xfId="1" applyNumberFormat="1" applyFont="1" applyFill="1" applyBorder="1" applyAlignment="1">
      <alignment horizontal="center" vertical="center" wrapText="1"/>
    </xf>
    <xf numFmtId="165" fontId="5" fillId="3" borderId="4" xfId="1" applyNumberFormat="1" applyFont="1" applyFill="1" applyBorder="1" applyAlignment="1">
      <alignment horizontal="center" vertical="center" wrapText="1"/>
    </xf>
    <xf numFmtId="165" fontId="5" fillId="3" borderId="5" xfId="1" applyNumberFormat="1" applyFont="1" applyFill="1" applyBorder="1" applyAlignment="1">
      <alignment horizontal="center" vertical="center" wrapText="1"/>
    </xf>
    <xf numFmtId="165" fontId="5" fillId="3" borderId="6" xfId="1" applyNumberFormat="1" applyFont="1" applyFill="1" applyBorder="1" applyAlignment="1">
      <alignment horizontal="center" vertical="center" wrapText="1"/>
    </xf>
    <xf numFmtId="165" fontId="5" fillId="3" borderId="10" xfId="1" applyNumberFormat="1" applyFont="1" applyFill="1" applyBorder="1" applyAlignment="1">
      <alignment horizontal="center" vertical="center" wrapText="1"/>
    </xf>
    <xf numFmtId="165" fontId="5" fillId="3" borderId="0" xfId="1" applyNumberFormat="1" applyFont="1" applyFill="1" applyAlignment="1">
      <alignment horizontal="center" vertical="center" wrapText="1"/>
    </xf>
    <xf numFmtId="165" fontId="5" fillId="3" borderId="11" xfId="1" applyNumberFormat="1" applyFont="1" applyFill="1" applyBorder="1" applyAlignment="1">
      <alignment horizontal="center" vertical="center" wrapText="1"/>
    </xf>
    <xf numFmtId="165" fontId="5" fillId="3" borderId="12" xfId="1" applyNumberFormat="1" applyFont="1" applyFill="1" applyBorder="1" applyAlignment="1">
      <alignment horizontal="center" vertical="center" wrapText="1"/>
    </xf>
    <xf numFmtId="165" fontId="5" fillId="3" borderId="1" xfId="1" applyNumberFormat="1" applyFont="1" applyFill="1" applyBorder="1" applyAlignment="1">
      <alignment horizontal="center" vertical="center" wrapText="1"/>
    </xf>
    <xf numFmtId="165" fontId="5" fillId="3" borderId="13" xfId="1" applyNumberFormat="1" applyFont="1" applyFill="1" applyBorder="1" applyAlignment="1">
      <alignment horizontal="center" vertical="center" wrapText="1"/>
    </xf>
    <xf numFmtId="0" fontId="16" fillId="3" borderId="7" xfId="1" applyFont="1" applyFill="1" applyBorder="1" applyAlignment="1">
      <alignment horizontal="center" vertical="center" wrapText="1"/>
    </xf>
    <xf numFmtId="0" fontId="16" fillId="3" borderId="8" xfId="1" applyFont="1" applyFill="1" applyBorder="1" applyAlignment="1">
      <alignment horizontal="center" vertical="center" wrapText="1"/>
    </xf>
    <xf numFmtId="0" fontId="16" fillId="3" borderId="9" xfId="1" applyFont="1" applyFill="1" applyBorder="1" applyAlignment="1">
      <alignment horizontal="center" vertical="center" wrapText="1"/>
    </xf>
    <xf numFmtId="9" fontId="5" fillId="3" borderId="0" xfId="3" applyFont="1" applyFill="1" applyBorder="1" applyAlignment="1">
      <alignment horizontal="center" vertical="center" wrapText="1"/>
    </xf>
    <xf numFmtId="15" fontId="9" fillId="0" borderId="1" xfId="1" applyNumberFormat="1" applyFont="1" applyBorder="1" applyAlignment="1">
      <alignment horizontal="center" vertical="center"/>
    </xf>
    <xf numFmtId="0" fontId="9" fillId="0" borderId="1" xfId="1" applyFont="1" applyBorder="1" applyAlignment="1">
      <alignment horizontal="center" vertical="center"/>
    </xf>
    <xf numFmtId="0" fontId="20" fillId="0" borderId="4" xfId="1" applyFont="1" applyBorder="1" applyAlignment="1">
      <alignment horizontal="center" vertical="center"/>
    </xf>
    <xf numFmtId="0" fontId="20" fillId="0" borderId="5" xfId="1" applyFont="1" applyBorder="1" applyAlignment="1">
      <alignment horizontal="center" vertical="center"/>
    </xf>
    <xf numFmtId="0" fontId="20" fillId="0" borderId="6" xfId="1" applyFont="1" applyBorder="1" applyAlignment="1">
      <alignment horizontal="center" vertical="center"/>
    </xf>
    <xf numFmtId="0" fontId="20" fillId="0" borderId="10" xfId="1" applyFont="1" applyBorder="1" applyAlignment="1">
      <alignment horizontal="center" vertical="center"/>
    </xf>
    <xf numFmtId="0" fontId="20" fillId="0" borderId="0" xfId="1" applyFont="1" applyAlignment="1">
      <alignment horizontal="center" vertical="center"/>
    </xf>
    <xf numFmtId="0" fontId="20" fillId="0" borderId="11" xfId="1" applyFont="1" applyBorder="1" applyAlignment="1">
      <alignment horizontal="center" vertical="center"/>
    </xf>
    <xf numFmtId="0" fontId="20" fillId="0" borderId="12" xfId="1" applyFont="1" applyBorder="1" applyAlignment="1">
      <alignment horizontal="center" vertical="center"/>
    </xf>
    <xf numFmtId="0" fontId="20" fillId="0" borderId="1" xfId="1" applyFont="1" applyBorder="1" applyAlignment="1">
      <alignment horizontal="center" vertical="center"/>
    </xf>
    <xf numFmtId="0" fontId="20" fillId="0" borderId="13" xfId="1" applyFont="1" applyBorder="1" applyAlignment="1">
      <alignment horizontal="center" vertical="center"/>
    </xf>
    <xf numFmtId="1" fontId="20" fillId="13" borderId="4" xfId="1" applyNumberFormat="1" applyFont="1" applyFill="1" applyBorder="1" applyAlignment="1">
      <alignment horizontal="center" vertical="center" wrapText="1"/>
    </xf>
    <xf numFmtId="1" fontId="20" fillId="13" borderId="5" xfId="1" applyNumberFormat="1" applyFont="1" applyFill="1" applyBorder="1" applyAlignment="1">
      <alignment horizontal="center" vertical="center" wrapText="1"/>
    </xf>
    <xf numFmtId="1" fontId="20" fillId="13" borderId="10" xfId="1" applyNumberFormat="1" applyFont="1" applyFill="1" applyBorder="1" applyAlignment="1">
      <alignment horizontal="center" vertical="center" wrapText="1"/>
    </xf>
    <xf numFmtId="1" fontId="20" fillId="13" borderId="0" xfId="1" applyNumberFormat="1" applyFont="1" applyFill="1" applyAlignment="1">
      <alignment horizontal="center" vertical="center" wrapText="1"/>
    </xf>
    <xf numFmtId="1" fontId="20" fillId="13" borderId="12" xfId="1" applyNumberFormat="1" applyFont="1" applyFill="1" applyBorder="1" applyAlignment="1">
      <alignment horizontal="center" vertical="center" wrapText="1"/>
    </xf>
    <xf numFmtId="1" fontId="20" fillId="13" borderId="1" xfId="1" applyNumberFormat="1" applyFont="1" applyFill="1" applyBorder="1" applyAlignment="1">
      <alignment horizontal="center" vertical="center" wrapText="1"/>
    </xf>
    <xf numFmtId="0" fontId="33" fillId="0" borderId="4" xfId="1" applyFont="1" applyBorder="1" applyAlignment="1">
      <alignment horizontal="center" vertical="center" wrapText="1"/>
    </xf>
    <xf numFmtId="0" fontId="33" fillId="0" borderId="12" xfId="1" applyFont="1" applyBorder="1" applyAlignment="1">
      <alignment horizontal="center" vertical="center" wrapText="1"/>
    </xf>
    <xf numFmtId="0" fontId="20" fillId="0" borderId="7" xfId="1" applyFont="1" applyBorder="1" applyAlignment="1">
      <alignment horizontal="center" vertical="center" wrapText="1"/>
    </xf>
    <xf numFmtId="0" fontId="33" fillId="0" borderId="10" xfId="1" applyFont="1" applyBorder="1" applyAlignment="1">
      <alignment horizontal="center" vertical="center" wrapText="1"/>
    </xf>
    <xf numFmtId="0" fontId="21" fillId="15" borderId="4" xfId="1" applyFont="1" applyFill="1" applyBorder="1" applyAlignment="1">
      <alignment horizontal="center" vertical="center" wrapText="1"/>
    </xf>
    <xf numFmtId="0" fontId="21" fillId="15" borderId="5" xfId="1" applyFont="1" applyFill="1" applyBorder="1" applyAlignment="1">
      <alignment horizontal="center" vertical="center" wrapText="1"/>
    </xf>
    <xf numFmtId="0" fontId="21" fillId="15" borderId="6" xfId="1" applyFont="1" applyFill="1" applyBorder="1" applyAlignment="1">
      <alignment horizontal="center" vertical="center" wrapText="1"/>
    </xf>
    <xf numFmtId="0" fontId="21" fillId="15" borderId="10" xfId="1" applyFont="1" applyFill="1" applyBorder="1" applyAlignment="1">
      <alignment horizontal="center" vertical="center" wrapText="1"/>
    </xf>
    <xf numFmtId="0" fontId="21" fillId="15" borderId="0" xfId="1" applyFont="1" applyFill="1" applyAlignment="1">
      <alignment horizontal="center" vertical="center" wrapText="1"/>
    </xf>
    <xf numFmtId="0" fontId="21" fillId="15" borderId="11" xfId="1" applyFont="1" applyFill="1" applyBorder="1" applyAlignment="1">
      <alignment horizontal="center" vertical="center" wrapText="1"/>
    </xf>
    <xf numFmtId="0" fontId="21" fillId="15" borderId="12" xfId="1" applyFont="1" applyFill="1" applyBorder="1" applyAlignment="1">
      <alignment horizontal="center" vertical="center" wrapText="1"/>
    </xf>
    <xf numFmtId="0" fontId="21" fillId="15" borderId="1" xfId="1" applyFont="1" applyFill="1" applyBorder="1" applyAlignment="1">
      <alignment horizontal="center" vertical="center" wrapText="1"/>
    </xf>
    <xf numFmtId="0" fontId="21" fillId="15" borderId="13" xfId="1" applyFont="1" applyFill="1" applyBorder="1" applyAlignment="1">
      <alignment horizontal="center" vertical="center" wrapText="1"/>
    </xf>
    <xf numFmtId="0" fontId="33" fillId="0" borderId="4" xfId="1" applyFont="1" applyBorder="1" applyAlignment="1">
      <alignment horizontal="center" vertical="center"/>
    </xf>
    <xf numFmtId="0" fontId="33" fillId="0" borderId="5" xfId="1" applyFont="1" applyBorder="1" applyAlignment="1">
      <alignment horizontal="center" vertical="center"/>
    </xf>
    <xf numFmtId="0" fontId="33" fillId="0" borderId="6" xfId="1" applyFont="1" applyBorder="1" applyAlignment="1">
      <alignment horizontal="center" vertical="center"/>
    </xf>
    <xf numFmtId="0" fontId="33" fillId="0" borderId="12" xfId="1" applyFont="1" applyBorder="1" applyAlignment="1">
      <alignment horizontal="center" vertical="center"/>
    </xf>
    <xf numFmtId="0" fontId="33" fillId="0" borderId="1" xfId="1" applyFont="1" applyBorder="1" applyAlignment="1">
      <alignment horizontal="center" vertical="center"/>
    </xf>
    <xf numFmtId="0" fontId="33" fillId="0" borderId="13" xfId="1" applyFont="1" applyBorder="1" applyAlignment="1">
      <alignment horizontal="center" vertical="center"/>
    </xf>
    <xf numFmtId="0" fontId="20" fillId="0" borderId="4" xfId="1" applyFont="1" applyBorder="1" applyAlignment="1">
      <alignment horizontal="justify" vertical="top"/>
    </xf>
    <xf numFmtId="0" fontId="20" fillId="0" borderId="5" xfId="1" applyFont="1" applyBorder="1" applyAlignment="1">
      <alignment horizontal="justify" vertical="top"/>
    </xf>
    <xf numFmtId="0" fontId="20" fillId="0" borderId="6" xfId="1" applyFont="1" applyBorder="1" applyAlignment="1">
      <alignment horizontal="justify" vertical="top"/>
    </xf>
    <xf numFmtId="0" fontId="20" fillId="0" borderId="10" xfId="1" applyFont="1" applyBorder="1" applyAlignment="1">
      <alignment horizontal="justify" vertical="top"/>
    </xf>
    <xf numFmtId="0" fontId="20" fillId="0" borderId="0" xfId="1" applyFont="1" applyAlignment="1">
      <alignment horizontal="justify" vertical="top"/>
    </xf>
    <xf numFmtId="0" fontId="20" fillId="0" borderId="11" xfId="1" applyFont="1" applyBorder="1" applyAlignment="1">
      <alignment horizontal="justify" vertical="top"/>
    </xf>
    <xf numFmtId="0" fontId="20" fillId="0" borderId="12" xfId="1" applyFont="1" applyBorder="1" applyAlignment="1">
      <alignment horizontal="justify" vertical="top"/>
    </xf>
    <xf numFmtId="0" fontId="20" fillId="0" borderId="1" xfId="1" applyFont="1" applyBorder="1" applyAlignment="1">
      <alignment horizontal="justify" vertical="top"/>
    </xf>
    <xf numFmtId="0" fontId="20" fillId="0" borderId="13" xfId="1" applyFont="1" applyBorder="1" applyAlignment="1">
      <alignment horizontal="justify" vertical="top"/>
    </xf>
    <xf numFmtId="0" fontId="20" fillId="0" borderId="7" xfId="1" applyFont="1" applyBorder="1" applyAlignment="1">
      <alignment horizontal="center" vertical="center"/>
    </xf>
    <xf numFmtId="0" fontId="20" fillId="0" borderId="8" xfId="1" applyFont="1" applyBorder="1" applyAlignment="1">
      <alignment horizontal="center" vertical="center"/>
    </xf>
    <xf numFmtId="0" fontId="20" fillId="0" borderId="9" xfId="1" applyFont="1" applyBorder="1" applyAlignment="1">
      <alignment horizontal="center" vertical="center"/>
    </xf>
    <xf numFmtId="0" fontId="20" fillId="13" borderId="4" xfId="1" applyFont="1" applyFill="1" applyBorder="1" applyAlignment="1">
      <alignment horizontal="justify" vertical="top"/>
    </xf>
    <xf numFmtId="0" fontId="20" fillId="13" borderId="5" xfId="1" applyFont="1" applyFill="1" applyBorder="1" applyAlignment="1">
      <alignment horizontal="justify" vertical="top"/>
    </xf>
    <xf numFmtId="0" fontId="20" fillId="13" borderId="6" xfId="1" applyFont="1" applyFill="1" applyBorder="1" applyAlignment="1">
      <alignment horizontal="justify" vertical="top"/>
    </xf>
    <xf numFmtId="0" fontId="20" fillId="13" borderId="10" xfId="1" applyFont="1" applyFill="1" applyBorder="1" applyAlignment="1">
      <alignment horizontal="justify" vertical="top"/>
    </xf>
    <xf numFmtId="0" fontId="20" fillId="13" borderId="0" xfId="1" applyFont="1" applyFill="1" applyAlignment="1">
      <alignment horizontal="justify" vertical="top"/>
    </xf>
    <xf numFmtId="0" fontId="20" fillId="13" borderId="11" xfId="1" applyFont="1" applyFill="1" applyBorder="1" applyAlignment="1">
      <alignment horizontal="justify" vertical="top"/>
    </xf>
    <xf numFmtId="0" fontId="20" fillId="13" borderId="12" xfId="1" applyFont="1" applyFill="1" applyBorder="1" applyAlignment="1">
      <alignment horizontal="justify" vertical="top"/>
    </xf>
    <xf numFmtId="0" fontId="20" fillId="13" borderId="1" xfId="1" applyFont="1" applyFill="1" applyBorder="1" applyAlignment="1">
      <alignment horizontal="justify" vertical="top"/>
    </xf>
    <xf numFmtId="0" fontId="20" fillId="13" borderId="13" xfId="1" applyFont="1" applyFill="1" applyBorder="1" applyAlignment="1">
      <alignment horizontal="justify" vertical="top"/>
    </xf>
    <xf numFmtId="0" fontId="20" fillId="13" borderId="4" xfId="1" applyFont="1" applyFill="1" applyBorder="1" applyAlignment="1">
      <alignment horizontal="center" vertical="center"/>
    </xf>
    <xf numFmtId="0" fontId="20" fillId="13" borderId="5" xfId="1" applyFont="1" applyFill="1" applyBorder="1" applyAlignment="1">
      <alignment horizontal="center" vertical="center"/>
    </xf>
    <xf numFmtId="0" fontId="20" fillId="13" borderId="6" xfId="1" applyFont="1" applyFill="1" applyBorder="1" applyAlignment="1">
      <alignment horizontal="center" vertical="center"/>
    </xf>
    <xf numFmtId="0" fontId="20" fillId="13" borderId="10" xfId="1" applyFont="1" applyFill="1" applyBorder="1" applyAlignment="1">
      <alignment horizontal="center" vertical="center"/>
    </xf>
    <xf numFmtId="0" fontId="20" fillId="13" borderId="0" xfId="1" applyFont="1" applyFill="1" applyAlignment="1">
      <alignment horizontal="center" vertical="center"/>
    </xf>
    <xf numFmtId="0" fontId="20" fillId="13" borderId="11" xfId="1" applyFont="1" applyFill="1" applyBorder="1" applyAlignment="1">
      <alignment horizontal="center" vertical="center"/>
    </xf>
    <xf numFmtId="0" fontId="20" fillId="13" borderId="12" xfId="1" applyFont="1" applyFill="1" applyBorder="1" applyAlignment="1">
      <alignment horizontal="center" vertical="center"/>
    </xf>
    <xf numFmtId="0" fontId="20" fillId="13" borderId="1" xfId="1" applyFont="1" applyFill="1" applyBorder="1" applyAlignment="1">
      <alignment horizontal="center" vertical="center"/>
    </xf>
    <xf numFmtId="0" fontId="20" fillId="13" borderId="13" xfId="1" applyFont="1" applyFill="1" applyBorder="1" applyAlignment="1">
      <alignment horizontal="center" vertical="center"/>
    </xf>
    <xf numFmtId="0" fontId="20" fillId="13" borderId="4" xfId="1" applyFont="1" applyFill="1" applyBorder="1" applyAlignment="1">
      <alignment horizontal="center" vertical="top"/>
    </xf>
    <xf numFmtId="0" fontId="20" fillId="13" borderId="5" xfId="1" applyFont="1" applyFill="1" applyBorder="1" applyAlignment="1">
      <alignment horizontal="center" vertical="top"/>
    </xf>
    <xf numFmtId="0" fontId="20" fillId="13" borderId="10" xfId="1" applyFont="1" applyFill="1" applyBorder="1" applyAlignment="1">
      <alignment horizontal="center" vertical="top"/>
    </xf>
    <xf numFmtId="0" fontId="20" fillId="13" borderId="0" xfId="1" applyFont="1" applyFill="1" applyAlignment="1">
      <alignment horizontal="center" vertical="top"/>
    </xf>
    <xf numFmtId="0" fontId="20" fillId="13" borderId="12" xfId="1" applyFont="1" applyFill="1" applyBorder="1" applyAlignment="1">
      <alignment horizontal="center" vertical="top"/>
    </xf>
    <xf numFmtId="0" fontId="20" fillId="13" borderId="1" xfId="1" applyFont="1" applyFill="1" applyBorder="1" applyAlignment="1">
      <alignment horizontal="center" vertical="top"/>
    </xf>
    <xf numFmtId="9" fontId="20" fillId="13" borderId="4" xfId="1" applyNumberFormat="1" applyFont="1" applyFill="1" applyBorder="1" applyAlignment="1">
      <alignment horizontal="center" vertical="center"/>
    </xf>
    <xf numFmtId="9" fontId="20" fillId="0" borderId="10" xfId="3" applyFont="1" applyBorder="1" applyAlignment="1">
      <alignment horizontal="center" vertical="center"/>
    </xf>
    <xf numFmtId="9" fontId="20" fillId="0" borderId="0" xfId="3" applyFont="1" applyAlignment="1">
      <alignment horizontal="center" vertical="center"/>
    </xf>
    <xf numFmtId="9" fontId="20" fillId="0" borderId="11" xfId="3" applyFont="1" applyBorder="1" applyAlignment="1">
      <alignment horizontal="center" vertical="center"/>
    </xf>
    <xf numFmtId="9" fontId="20" fillId="0" borderId="12" xfId="3" applyFont="1" applyBorder="1" applyAlignment="1">
      <alignment horizontal="center" vertical="center"/>
    </xf>
    <xf numFmtId="9" fontId="20" fillId="0" borderId="1" xfId="3" applyFont="1" applyBorder="1" applyAlignment="1">
      <alignment horizontal="center" vertical="center"/>
    </xf>
    <xf numFmtId="9" fontId="20" fillId="0" borderId="13" xfId="3" applyFont="1" applyBorder="1" applyAlignment="1">
      <alignment horizontal="center" vertical="center"/>
    </xf>
    <xf numFmtId="3" fontId="20" fillId="13" borderId="4" xfId="1" applyNumberFormat="1" applyFont="1" applyFill="1" applyBorder="1" applyAlignment="1">
      <alignment horizontal="center" vertical="center"/>
    </xf>
    <xf numFmtId="9" fontId="20" fillId="0" borderId="4" xfId="1" applyNumberFormat="1" applyFont="1" applyBorder="1" applyAlignment="1">
      <alignment horizontal="center" vertical="center"/>
    </xf>
    <xf numFmtId="9" fontId="20" fillId="0" borderId="5" xfId="1" applyNumberFormat="1" applyFont="1" applyBorder="1" applyAlignment="1">
      <alignment horizontal="center" vertical="center"/>
    </xf>
    <xf numFmtId="9" fontId="20" fillId="0" borderId="10" xfId="1" applyNumberFormat="1" applyFont="1" applyBorder="1" applyAlignment="1">
      <alignment horizontal="center" vertical="center"/>
    </xf>
    <xf numFmtId="9" fontId="20" fillId="0" borderId="0" xfId="1" applyNumberFormat="1" applyFont="1" applyAlignment="1">
      <alignment horizontal="center" vertical="center"/>
    </xf>
    <xf numFmtId="9" fontId="20" fillId="0" borderId="12" xfId="1" applyNumberFormat="1" applyFont="1" applyBorder="1" applyAlignment="1">
      <alignment horizontal="center" vertical="center"/>
    </xf>
    <xf numFmtId="9" fontId="20" fillId="0" borderId="1" xfId="1" applyNumberFormat="1" applyFont="1" applyBorder="1" applyAlignment="1">
      <alignment horizontal="center" vertical="center"/>
    </xf>
    <xf numFmtId="0" fontId="21" fillId="11" borderId="4" xfId="1" applyFont="1" applyFill="1" applyBorder="1" applyAlignment="1">
      <alignment horizontal="center" vertical="center"/>
    </xf>
    <xf numFmtId="0" fontId="21" fillId="11" borderId="5" xfId="1" applyFont="1" applyFill="1" applyBorder="1" applyAlignment="1">
      <alignment horizontal="center" vertical="center"/>
    </xf>
    <xf numFmtId="0" fontId="21" fillId="11" borderId="6" xfId="1" applyFont="1" applyFill="1" applyBorder="1" applyAlignment="1">
      <alignment horizontal="center" vertical="center"/>
    </xf>
    <xf numFmtId="0" fontId="21" fillId="11" borderId="10" xfId="1" applyFont="1" applyFill="1" applyBorder="1" applyAlignment="1">
      <alignment horizontal="center" vertical="center"/>
    </xf>
    <xf numFmtId="0" fontId="21" fillId="11" borderId="0" xfId="1" applyFont="1" applyFill="1" applyAlignment="1">
      <alignment horizontal="center" vertical="center"/>
    </xf>
    <xf numFmtId="0" fontId="21" fillId="11" borderId="11" xfId="1" applyFont="1" applyFill="1" applyBorder="1" applyAlignment="1">
      <alignment horizontal="center" vertical="center"/>
    </xf>
    <xf numFmtId="0" fontId="21" fillId="11" borderId="12" xfId="1" applyFont="1" applyFill="1" applyBorder="1" applyAlignment="1">
      <alignment horizontal="center" vertical="center"/>
    </xf>
    <xf numFmtId="0" fontId="21" fillId="11" borderId="1" xfId="1" applyFont="1" applyFill="1" applyBorder="1" applyAlignment="1">
      <alignment horizontal="center" vertical="center"/>
    </xf>
    <xf numFmtId="0" fontId="21" fillId="11" borderId="13" xfId="1" applyFont="1" applyFill="1" applyBorder="1" applyAlignment="1">
      <alignment horizontal="center" vertical="center"/>
    </xf>
    <xf numFmtId="0" fontId="21" fillId="14" borderId="4" xfId="1" applyFont="1" applyFill="1" applyBorder="1" applyAlignment="1">
      <alignment horizontal="center" vertical="center"/>
    </xf>
    <xf numFmtId="0" fontId="21" fillId="14" borderId="5" xfId="1" applyFont="1" applyFill="1" applyBorder="1" applyAlignment="1">
      <alignment horizontal="center" vertical="center"/>
    </xf>
    <xf numFmtId="0" fontId="21" fillId="14" borderId="6" xfId="1" applyFont="1" applyFill="1" applyBorder="1" applyAlignment="1">
      <alignment horizontal="center" vertical="center"/>
    </xf>
    <xf numFmtId="0" fontId="21" fillId="14" borderId="10" xfId="1" applyFont="1" applyFill="1" applyBorder="1" applyAlignment="1">
      <alignment horizontal="center" vertical="center"/>
    </xf>
    <xf numFmtId="0" fontId="21" fillId="14" borderId="0" xfId="1" applyFont="1" applyFill="1" applyAlignment="1">
      <alignment horizontal="center" vertical="center"/>
    </xf>
    <xf numFmtId="0" fontId="21" fillId="14" borderId="11" xfId="1" applyFont="1" applyFill="1" applyBorder="1" applyAlignment="1">
      <alignment horizontal="center" vertical="center"/>
    </xf>
    <xf numFmtId="0" fontId="21" fillId="14" borderId="12" xfId="1" applyFont="1" applyFill="1" applyBorder="1" applyAlignment="1">
      <alignment horizontal="center" vertical="center"/>
    </xf>
    <xf numFmtId="0" fontId="21" fillId="14" borderId="1" xfId="1" applyFont="1" applyFill="1" applyBorder="1" applyAlignment="1">
      <alignment horizontal="center" vertical="center"/>
    </xf>
    <xf numFmtId="0" fontId="21" fillId="14" borderId="13" xfId="1" applyFont="1" applyFill="1" applyBorder="1" applyAlignment="1">
      <alignment horizontal="center" vertical="center"/>
    </xf>
    <xf numFmtId="0" fontId="2" fillId="0" borderId="16" xfId="1" applyFont="1" applyBorder="1" applyAlignment="1">
      <alignment horizontal="center" vertical="center" wrapText="1"/>
    </xf>
    <xf numFmtId="0" fontId="2" fillId="0" borderId="16" xfId="1" applyFont="1" applyBorder="1" applyAlignment="1">
      <alignment horizontal="justify" vertical="top" wrapText="1"/>
    </xf>
    <xf numFmtId="0" fontId="30" fillId="5" borderId="16" xfId="1" applyFont="1" applyFill="1" applyBorder="1" applyAlignment="1">
      <alignment horizontal="center" vertical="center" wrapText="1"/>
    </xf>
    <xf numFmtId="0" fontId="2" fillId="3" borderId="16" xfId="1" applyFont="1" applyFill="1" applyBorder="1" applyAlignment="1">
      <alignment horizontal="justify" vertical="top" wrapText="1"/>
    </xf>
    <xf numFmtId="0" fontId="2" fillId="3" borderId="16" xfId="1" applyFont="1" applyFill="1" applyBorder="1" applyAlignment="1">
      <alignment horizontal="center" vertical="center" wrapText="1"/>
    </xf>
    <xf numFmtId="0" fontId="30" fillId="2" borderId="16" xfId="1" applyFont="1" applyFill="1" applyBorder="1" applyAlignment="1">
      <alignment horizontal="center" vertical="center" wrapText="1"/>
    </xf>
    <xf numFmtId="0" fontId="3" fillId="3" borderId="16" xfId="1" applyFont="1" applyFill="1" applyBorder="1" applyAlignment="1">
      <alignment horizontal="justify" vertical="top" wrapText="1"/>
    </xf>
    <xf numFmtId="9" fontId="2" fillId="3" borderId="16" xfId="1" applyNumberFormat="1" applyFont="1" applyFill="1" applyBorder="1" applyAlignment="1">
      <alignment horizontal="center" vertical="center" wrapText="1"/>
    </xf>
    <xf numFmtId="0" fontId="5" fillId="0" borderId="16" xfId="1" applyFont="1" applyBorder="1" applyAlignment="1">
      <alignment horizontal="justify" vertical="top" wrapText="1"/>
    </xf>
    <xf numFmtId="1" fontId="3" fillId="0" borderId="4" xfId="7" applyNumberFormat="1" applyFont="1" applyBorder="1" applyAlignment="1">
      <alignment horizontal="center" vertical="center"/>
    </xf>
    <xf numFmtId="1" fontId="3" fillId="0" borderId="5" xfId="7" applyNumberFormat="1" applyFont="1" applyBorder="1" applyAlignment="1">
      <alignment horizontal="center" vertical="center"/>
    </xf>
    <xf numFmtId="1" fontId="3" fillId="0" borderId="6" xfId="7" applyNumberFormat="1" applyFont="1" applyBorder="1" applyAlignment="1">
      <alignment horizontal="center" vertical="center"/>
    </xf>
    <xf numFmtId="1" fontId="3" fillId="0" borderId="10" xfId="7" applyNumberFormat="1" applyFont="1" applyBorder="1" applyAlignment="1">
      <alignment horizontal="center" vertical="center"/>
    </xf>
    <xf numFmtId="1" fontId="3" fillId="0" borderId="0" xfId="7" applyNumberFormat="1" applyFont="1" applyAlignment="1">
      <alignment horizontal="center" vertical="center"/>
    </xf>
    <xf numFmtId="1" fontId="3" fillId="0" borderId="11" xfId="7" applyNumberFormat="1" applyFont="1" applyBorder="1" applyAlignment="1">
      <alignment horizontal="center" vertical="center"/>
    </xf>
    <xf numFmtId="1" fontId="3" fillId="0" borderId="12" xfId="7" applyNumberFormat="1" applyFont="1" applyBorder="1" applyAlignment="1">
      <alignment horizontal="center" vertical="center"/>
    </xf>
    <xf numFmtId="1" fontId="3" fillId="0" borderId="1" xfId="7" applyNumberFormat="1" applyFont="1" applyBorder="1" applyAlignment="1">
      <alignment horizontal="center" vertical="center"/>
    </xf>
    <xf numFmtId="1" fontId="3" fillId="0" borderId="13" xfId="7" applyNumberFormat="1" applyFont="1" applyBorder="1" applyAlignment="1">
      <alignment horizontal="center" vertical="center"/>
    </xf>
    <xf numFmtId="9" fontId="3" fillId="0" borderId="4" xfId="7" applyNumberFormat="1" applyFont="1" applyBorder="1" applyAlignment="1">
      <alignment horizontal="center" vertical="center"/>
    </xf>
    <xf numFmtId="0" fontId="3" fillId="0" borderId="5" xfId="7" applyFont="1" applyBorder="1" applyAlignment="1">
      <alignment horizontal="center" vertical="center"/>
    </xf>
    <xf numFmtId="0" fontId="3" fillId="0" borderId="6" xfId="7" applyFont="1" applyBorder="1" applyAlignment="1">
      <alignment horizontal="center" vertical="center"/>
    </xf>
    <xf numFmtId="0" fontId="3" fillId="0" borderId="10" xfId="7" applyFont="1" applyBorder="1" applyAlignment="1">
      <alignment horizontal="center" vertical="center"/>
    </xf>
    <xf numFmtId="0" fontId="3" fillId="0" borderId="0" xfId="7" applyFont="1" applyAlignment="1">
      <alignment horizontal="center" vertical="center"/>
    </xf>
    <xf numFmtId="0" fontId="3" fillId="0" borderId="11" xfId="7" applyFont="1" applyBorder="1" applyAlignment="1">
      <alignment horizontal="center" vertical="center"/>
    </xf>
    <xf numFmtId="0" fontId="3" fillId="0" borderId="12" xfId="7" applyFont="1" applyBorder="1" applyAlignment="1">
      <alignment horizontal="center" vertical="center"/>
    </xf>
    <xf numFmtId="0" fontId="3" fillId="0" borderId="1" xfId="7" applyFont="1" applyBorder="1" applyAlignment="1">
      <alignment horizontal="center" vertical="center"/>
    </xf>
    <xf numFmtId="0" fontId="3" fillId="0" borderId="13" xfId="7" applyFont="1" applyBorder="1" applyAlignment="1">
      <alignment horizontal="center" vertical="center"/>
    </xf>
    <xf numFmtId="0" fontId="16" fillId="0" borderId="5" xfId="7" applyFont="1" applyBorder="1" applyAlignment="1">
      <alignment horizontal="center" vertical="center"/>
    </xf>
    <xf numFmtId="0" fontId="16" fillId="0" borderId="6" xfId="7" applyFont="1" applyBorder="1" applyAlignment="1">
      <alignment horizontal="center" vertical="center"/>
    </xf>
    <xf numFmtId="0" fontId="16" fillId="0" borderId="1" xfId="7" applyFont="1" applyBorder="1" applyAlignment="1">
      <alignment horizontal="center" vertical="center"/>
    </xf>
    <xf numFmtId="0" fontId="16" fillId="0" borderId="13" xfId="7" applyFont="1" applyBorder="1" applyAlignment="1">
      <alignment horizontal="center" vertical="center"/>
    </xf>
    <xf numFmtId="0" fontId="3" fillId="0" borderId="4" xfId="7" applyFont="1" applyBorder="1" applyAlignment="1">
      <alignment horizontal="justify" vertical="top"/>
    </xf>
    <xf numFmtId="0" fontId="3" fillId="0" borderId="5" xfId="7" applyFont="1" applyBorder="1" applyAlignment="1">
      <alignment horizontal="justify" vertical="top"/>
    </xf>
    <xf numFmtId="0" fontId="3" fillId="0" borderId="6" xfId="7" applyFont="1" applyBorder="1" applyAlignment="1">
      <alignment horizontal="justify" vertical="top"/>
    </xf>
    <xf numFmtId="0" fontId="3" fillId="0" borderId="10" xfId="7" applyFont="1" applyBorder="1" applyAlignment="1">
      <alignment horizontal="justify" vertical="top"/>
    </xf>
    <xf numFmtId="0" fontId="3" fillId="0" borderId="0" xfId="7" applyFont="1" applyAlignment="1">
      <alignment horizontal="justify" vertical="top"/>
    </xf>
    <xf numFmtId="0" fontId="3" fillId="0" borderId="11" xfId="7" applyFont="1" applyBorder="1" applyAlignment="1">
      <alignment horizontal="justify" vertical="top"/>
    </xf>
    <xf numFmtId="0" fontId="3" fillId="0" borderId="12" xfId="7" applyFont="1" applyBorder="1" applyAlignment="1">
      <alignment horizontal="justify" vertical="top"/>
    </xf>
    <xf numFmtId="0" fontId="3" fillId="0" borderId="1" xfId="7" applyFont="1" applyBorder="1" applyAlignment="1">
      <alignment horizontal="justify" vertical="top"/>
    </xf>
    <xf numFmtId="0" fontId="3" fillId="0" borderId="13" xfId="7" applyFont="1" applyBorder="1" applyAlignment="1">
      <alignment horizontal="justify" vertical="top"/>
    </xf>
    <xf numFmtId="0" fontId="3" fillId="0" borderId="8" xfId="7" applyFont="1" applyBorder="1" applyAlignment="1">
      <alignment horizontal="center" vertical="center"/>
    </xf>
    <xf numFmtId="0" fontId="3" fillId="0" borderId="9" xfId="7" applyFont="1" applyBorder="1" applyAlignment="1">
      <alignment horizontal="center" vertical="center"/>
    </xf>
    <xf numFmtId="0" fontId="4" fillId="2" borderId="5" xfId="7" applyFont="1" applyFill="1" applyBorder="1" applyAlignment="1">
      <alignment horizontal="center" vertical="center"/>
    </xf>
    <xf numFmtId="0" fontId="4" fillId="2" borderId="6" xfId="7" applyFont="1" applyFill="1" applyBorder="1" applyAlignment="1">
      <alignment horizontal="center" vertical="center"/>
    </xf>
    <xf numFmtId="0" fontId="4" fillId="2" borderId="0" xfId="7" applyFont="1" applyFill="1" applyAlignment="1">
      <alignment horizontal="center" vertical="center"/>
    </xf>
    <xf numFmtId="0" fontId="4" fillId="2" borderId="11" xfId="7" applyFont="1" applyFill="1" applyBorder="1" applyAlignment="1">
      <alignment horizontal="center" vertical="center"/>
    </xf>
    <xf numFmtId="0" fontId="4" fillId="2" borderId="1" xfId="7" applyFont="1" applyFill="1" applyBorder="1" applyAlignment="1">
      <alignment horizontal="center" vertical="center"/>
    </xf>
    <xf numFmtId="0" fontId="4" fillId="2" borderId="13" xfId="7" applyFont="1" applyFill="1" applyBorder="1" applyAlignment="1">
      <alignment horizontal="center" vertical="center"/>
    </xf>
    <xf numFmtId="0" fontId="3" fillId="3" borderId="4" xfId="7" applyFont="1" applyFill="1" applyBorder="1" applyAlignment="1">
      <alignment horizontal="justify" vertical="top"/>
    </xf>
    <xf numFmtId="0" fontId="3" fillId="3" borderId="5" xfId="7" applyFont="1" applyFill="1" applyBorder="1" applyAlignment="1">
      <alignment horizontal="justify" vertical="top"/>
    </xf>
    <xf numFmtId="0" fontId="3" fillId="3" borderId="6" xfId="7" applyFont="1" applyFill="1" applyBorder="1" applyAlignment="1">
      <alignment horizontal="justify" vertical="top"/>
    </xf>
    <xf numFmtId="0" fontId="3" fillId="3" borderId="10" xfId="7" applyFont="1" applyFill="1" applyBorder="1" applyAlignment="1">
      <alignment horizontal="justify" vertical="top"/>
    </xf>
    <xf numFmtId="0" fontId="3" fillId="3" borderId="0" xfId="7" applyFont="1" applyFill="1" applyAlignment="1">
      <alignment horizontal="justify" vertical="top"/>
    </xf>
    <xf numFmtId="0" fontId="3" fillId="3" borderId="11" xfId="7" applyFont="1" applyFill="1" applyBorder="1" applyAlignment="1">
      <alignment horizontal="justify" vertical="top"/>
    </xf>
    <xf numFmtId="0" fontId="3" fillId="3" borderId="12" xfId="7" applyFont="1" applyFill="1" applyBorder="1" applyAlignment="1">
      <alignment horizontal="justify" vertical="top"/>
    </xf>
    <xf numFmtId="0" fontId="3" fillId="3" borderId="1" xfId="7" applyFont="1" applyFill="1" applyBorder="1" applyAlignment="1">
      <alignment horizontal="justify" vertical="top"/>
    </xf>
    <xf numFmtId="0" fontId="3" fillId="3" borderId="13" xfId="7" applyFont="1" applyFill="1" applyBorder="1" applyAlignment="1">
      <alignment horizontal="justify" vertical="top"/>
    </xf>
    <xf numFmtId="0" fontId="3" fillId="0" borderId="4" xfId="7" applyFont="1" applyBorder="1" applyAlignment="1">
      <alignment horizontal="center" vertical="center"/>
    </xf>
    <xf numFmtId="0" fontId="4" fillId="7" borderId="4" xfId="7" applyFont="1" applyFill="1" applyBorder="1" applyAlignment="1">
      <alignment horizontal="center" vertical="center"/>
    </xf>
    <xf numFmtId="0" fontId="4" fillId="7" borderId="5" xfId="7" applyFont="1" applyFill="1" applyBorder="1" applyAlignment="1">
      <alignment horizontal="center" vertical="center"/>
    </xf>
    <xf numFmtId="0" fontId="4" fillId="7" borderId="6" xfId="7" applyFont="1" applyFill="1" applyBorder="1" applyAlignment="1">
      <alignment horizontal="center" vertical="center"/>
    </xf>
    <xf numFmtId="0" fontId="4" fillId="7" borderId="10" xfId="7" applyFont="1" applyFill="1" applyBorder="1" applyAlignment="1">
      <alignment horizontal="center" vertical="center"/>
    </xf>
    <xf numFmtId="0" fontId="4" fillId="7" borderId="0" xfId="7" applyFont="1" applyFill="1" applyAlignment="1">
      <alignment horizontal="center" vertical="center"/>
    </xf>
    <xf numFmtId="0" fontId="4" fillId="7" borderId="11" xfId="7" applyFont="1" applyFill="1" applyBorder="1" applyAlignment="1">
      <alignment horizontal="center" vertical="center"/>
    </xf>
    <xf numFmtId="0" fontId="4" fillId="7" borderId="12" xfId="7" applyFont="1" applyFill="1" applyBorder="1" applyAlignment="1">
      <alignment horizontal="center" vertical="center"/>
    </xf>
    <xf numFmtId="0" fontId="4" fillId="7" borderId="1" xfId="7" applyFont="1" applyFill="1" applyBorder="1" applyAlignment="1">
      <alignment horizontal="center" vertical="center"/>
    </xf>
    <xf numFmtId="0" fontId="4" fillId="7" borderId="13" xfId="7" applyFont="1" applyFill="1" applyBorder="1" applyAlignment="1">
      <alignment horizontal="center" vertical="center"/>
    </xf>
    <xf numFmtId="0" fontId="4" fillId="7" borderId="4" xfId="7" applyFont="1" applyFill="1" applyBorder="1"/>
    <xf numFmtId="0" fontId="4" fillId="7" borderId="5" xfId="7" applyFont="1" applyFill="1" applyBorder="1"/>
    <xf numFmtId="0" fontId="4" fillId="7" borderId="6" xfId="7" applyFont="1" applyFill="1" applyBorder="1"/>
    <xf numFmtId="0" fontId="4" fillId="7" borderId="10" xfId="7" applyFont="1" applyFill="1" applyBorder="1"/>
    <xf numFmtId="0" fontId="4" fillId="7" borderId="0" xfId="7" applyFont="1" applyFill="1"/>
    <xf numFmtId="0" fontId="4" fillId="7" borderId="11" xfId="7" applyFont="1" applyFill="1" applyBorder="1"/>
    <xf numFmtId="0" fontId="4" fillId="7" borderId="12" xfId="7" applyFont="1" applyFill="1" applyBorder="1"/>
    <xf numFmtId="0" fontId="4" fillId="7" borderId="1" xfId="7" applyFont="1" applyFill="1" applyBorder="1"/>
    <xf numFmtId="0" fontId="4" fillId="7" borderId="13" xfId="7" applyFont="1" applyFill="1" applyBorder="1"/>
    <xf numFmtId="0" fontId="3" fillId="3" borderId="4" xfId="7" applyFont="1" applyFill="1" applyBorder="1" applyAlignment="1">
      <alignment vertical="center" wrapText="1"/>
    </xf>
    <xf numFmtId="0" fontId="3" fillId="3" borderId="5" xfId="7" applyFont="1" applyFill="1" applyBorder="1" applyAlignment="1">
      <alignment vertical="center" wrapText="1"/>
    </xf>
    <xf numFmtId="0" fontId="3" fillId="3" borderId="6" xfId="7" applyFont="1" applyFill="1" applyBorder="1" applyAlignment="1">
      <alignment vertical="center" wrapText="1"/>
    </xf>
    <xf numFmtId="0" fontId="3" fillId="3" borderId="10" xfId="7" applyFont="1" applyFill="1" applyBorder="1" applyAlignment="1">
      <alignment vertical="center" wrapText="1"/>
    </xf>
    <xf numFmtId="0" fontId="3" fillId="3" borderId="0" xfId="7" applyFont="1" applyFill="1" applyAlignment="1">
      <alignment vertical="center" wrapText="1"/>
    </xf>
    <xf numFmtId="0" fontId="3" fillId="3" borderId="11" xfId="7" applyFont="1" applyFill="1" applyBorder="1" applyAlignment="1">
      <alignment vertical="center" wrapText="1"/>
    </xf>
    <xf numFmtId="0" fontId="3" fillId="3" borderId="12" xfId="7" applyFont="1" applyFill="1" applyBorder="1" applyAlignment="1">
      <alignment vertical="center" wrapText="1"/>
    </xf>
    <xf numFmtId="0" fontId="3" fillId="3" borderId="1" xfId="7" applyFont="1" applyFill="1" applyBorder="1" applyAlignment="1">
      <alignment vertical="center" wrapText="1"/>
    </xf>
    <xf numFmtId="0" fontId="3" fillId="3" borderId="13" xfId="7" applyFont="1" applyFill="1" applyBorder="1" applyAlignment="1">
      <alignment vertical="center" wrapText="1"/>
    </xf>
    <xf numFmtId="0" fontId="3" fillId="0" borderId="7" xfId="7" applyFont="1" applyBorder="1" applyAlignment="1">
      <alignment horizontal="center" vertical="center"/>
    </xf>
    <xf numFmtId="0" fontId="3" fillId="3" borderId="4" xfId="7" applyFont="1" applyFill="1" applyBorder="1" applyAlignment="1">
      <alignment vertical="top" wrapText="1"/>
    </xf>
    <xf numFmtId="0" fontId="3" fillId="3" borderId="5" xfId="7" applyFont="1" applyFill="1" applyBorder="1" applyAlignment="1">
      <alignment vertical="top" wrapText="1"/>
    </xf>
    <xf numFmtId="0" fontId="3" fillId="3" borderId="6" xfId="7" applyFont="1" applyFill="1" applyBorder="1" applyAlignment="1">
      <alignment vertical="top" wrapText="1"/>
    </xf>
    <xf numFmtId="0" fontId="3" fillId="3" borderId="10" xfId="7" applyFont="1" applyFill="1" applyBorder="1" applyAlignment="1">
      <alignment vertical="top" wrapText="1"/>
    </xf>
    <xf numFmtId="0" fontId="3" fillId="3" borderId="0" xfId="7" applyFont="1" applyFill="1" applyAlignment="1">
      <alignment vertical="top" wrapText="1"/>
    </xf>
    <xf numFmtId="0" fontId="3" fillId="3" borderId="11" xfId="7" applyFont="1" applyFill="1" applyBorder="1" applyAlignment="1">
      <alignment vertical="top" wrapText="1"/>
    </xf>
    <xf numFmtId="0" fontId="3" fillId="3" borderId="12" xfId="7" applyFont="1" applyFill="1" applyBorder="1" applyAlignment="1">
      <alignment vertical="top" wrapText="1"/>
    </xf>
    <xf numFmtId="0" fontId="3" fillId="3" borderId="1" xfId="7" applyFont="1" applyFill="1" applyBorder="1" applyAlignment="1">
      <alignment vertical="top" wrapText="1"/>
    </xf>
    <xf numFmtId="0" fontId="3" fillId="3" borderId="13" xfId="7" applyFont="1" applyFill="1" applyBorder="1" applyAlignment="1">
      <alignment vertical="top" wrapText="1"/>
    </xf>
    <xf numFmtId="9" fontId="3" fillId="0" borderId="4" xfId="7" applyNumberFormat="1" applyFont="1" applyBorder="1" applyAlignment="1">
      <alignment horizontal="center" vertical="center" wrapText="1"/>
    </xf>
    <xf numFmtId="0" fontId="3" fillId="0" borderId="5" xfId="7" applyFont="1" applyBorder="1" applyAlignment="1">
      <alignment horizontal="center" vertical="center" wrapText="1"/>
    </xf>
    <xf numFmtId="0" fontId="3" fillId="0" borderId="6" xfId="7" applyFont="1" applyBorder="1" applyAlignment="1">
      <alignment horizontal="center" vertical="center" wrapText="1"/>
    </xf>
    <xf numFmtId="0" fontId="3" fillId="0" borderId="10" xfId="7" applyFont="1" applyBorder="1" applyAlignment="1">
      <alignment horizontal="center" vertical="center" wrapText="1"/>
    </xf>
    <xf numFmtId="0" fontId="3" fillId="0" borderId="0" xfId="7" applyFont="1" applyAlignment="1">
      <alignment horizontal="center" vertical="center" wrapText="1"/>
    </xf>
    <xf numFmtId="0" fontId="3" fillId="0" borderId="11" xfId="7" applyFont="1" applyBorder="1" applyAlignment="1">
      <alignment horizontal="center" vertical="center" wrapText="1"/>
    </xf>
    <xf numFmtId="0" fontId="3" fillId="0" borderId="12" xfId="7" applyFont="1" applyBorder="1" applyAlignment="1">
      <alignment horizontal="center" vertical="center" wrapText="1"/>
    </xf>
    <xf numFmtId="0" fontId="3" fillId="0" borderId="1" xfId="7" applyFont="1" applyBorder="1" applyAlignment="1">
      <alignment horizontal="center" vertical="center" wrapText="1"/>
    </xf>
    <xf numFmtId="0" fontId="3" fillId="0" borderId="13" xfId="7" applyFont="1" applyBorder="1" applyAlignment="1">
      <alignment horizontal="center" vertical="center" wrapText="1"/>
    </xf>
    <xf numFmtId="0" fontId="3" fillId="3" borderId="4" xfId="7" applyFont="1" applyFill="1" applyBorder="1" applyAlignment="1">
      <alignment horizontal="center" vertical="center"/>
    </xf>
    <xf numFmtId="0" fontId="3" fillId="3" borderId="5" xfId="7" applyFont="1" applyFill="1" applyBorder="1" applyAlignment="1">
      <alignment horizontal="center" vertical="center"/>
    </xf>
    <xf numFmtId="0" fontId="3" fillId="3" borderId="6" xfId="7" applyFont="1" applyFill="1" applyBorder="1" applyAlignment="1">
      <alignment horizontal="center" vertical="center"/>
    </xf>
    <xf numFmtId="0" fontId="3" fillId="3" borderId="10" xfId="7" applyFont="1" applyFill="1" applyBorder="1" applyAlignment="1">
      <alignment horizontal="center" vertical="center"/>
    </xf>
    <xf numFmtId="0" fontId="3" fillId="3" borderId="0" xfId="7" applyFont="1" applyFill="1" applyAlignment="1">
      <alignment horizontal="center" vertical="center"/>
    </xf>
    <xf numFmtId="0" fontId="3" fillId="3" borderId="11" xfId="7" applyFont="1" applyFill="1" applyBorder="1" applyAlignment="1">
      <alignment horizontal="center" vertical="center"/>
    </xf>
    <xf numFmtId="0" fontId="3" fillId="3" borderId="12" xfId="7" applyFont="1" applyFill="1" applyBorder="1" applyAlignment="1">
      <alignment horizontal="center" vertical="center"/>
    </xf>
    <xf numFmtId="0" fontId="3" fillId="3" borderId="1" xfId="7" applyFont="1" applyFill="1" applyBorder="1" applyAlignment="1">
      <alignment horizontal="center" vertical="center"/>
    </xf>
    <xf numFmtId="0" fontId="3" fillId="3" borderId="13" xfId="7" applyFont="1" applyFill="1" applyBorder="1" applyAlignment="1">
      <alignment horizontal="center" vertical="center"/>
    </xf>
    <xf numFmtId="0" fontId="3" fillId="3" borderId="4" xfId="7" applyFont="1" applyFill="1" applyBorder="1" applyAlignment="1">
      <alignment horizontal="center" vertical="center" wrapText="1"/>
    </xf>
    <xf numFmtId="0" fontId="3" fillId="3" borderId="5" xfId="7" applyFont="1" applyFill="1" applyBorder="1" applyAlignment="1">
      <alignment horizontal="center" vertical="center" wrapText="1"/>
    </xf>
    <xf numFmtId="0" fontId="3" fillId="3" borderId="6" xfId="7" applyFont="1" applyFill="1" applyBorder="1" applyAlignment="1">
      <alignment horizontal="center" vertical="center" wrapText="1"/>
    </xf>
    <xf numFmtId="0" fontId="3" fillId="3" borderId="10" xfId="7" applyFont="1" applyFill="1" applyBorder="1" applyAlignment="1">
      <alignment horizontal="center" vertical="center" wrapText="1"/>
    </xf>
    <xf numFmtId="0" fontId="3" fillId="3" borderId="0" xfId="7" applyFont="1" applyFill="1" applyAlignment="1">
      <alignment horizontal="center" vertical="center" wrapText="1"/>
    </xf>
    <xf numFmtId="0" fontId="3" fillId="3" borderId="11" xfId="7" applyFont="1" applyFill="1" applyBorder="1" applyAlignment="1">
      <alignment horizontal="center" vertical="center" wrapText="1"/>
    </xf>
    <xf numFmtId="0" fontId="3" fillId="3" borderId="12" xfId="7" applyFont="1" applyFill="1" applyBorder="1" applyAlignment="1">
      <alignment horizontal="center" vertical="center" wrapText="1"/>
    </xf>
    <xf numFmtId="0" fontId="3" fillId="3" borderId="1" xfId="7" applyFont="1" applyFill="1" applyBorder="1" applyAlignment="1">
      <alignment horizontal="center" vertical="center" wrapText="1"/>
    </xf>
    <xf numFmtId="0" fontId="3" fillId="3" borderId="13" xfId="7" applyFont="1" applyFill="1" applyBorder="1" applyAlignment="1">
      <alignment horizontal="center" vertical="center" wrapText="1"/>
    </xf>
    <xf numFmtId="9" fontId="3" fillId="3" borderId="4" xfId="7" applyNumberFormat="1" applyFont="1" applyFill="1" applyBorder="1" applyAlignment="1">
      <alignment horizontal="center" vertical="center" wrapText="1"/>
    </xf>
    <xf numFmtId="9" fontId="3" fillId="3" borderId="5" xfId="7" applyNumberFormat="1" applyFont="1" applyFill="1" applyBorder="1" applyAlignment="1">
      <alignment horizontal="center" vertical="center" wrapText="1"/>
    </xf>
    <xf numFmtId="9" fontId="3" fillId="3" borderId="6" xfId="7" applyNumberFormat="1" applyFont="1" applyFill="1" applyBorder="1" applyAlignment="1">
      <alignment horizontal="center" vertical="center" wrapText="1"/>
    </xf>
    <xf numFmtId="9" fontId="3" fillId="3" borderId="10" xfId="7" applyNumberFormat="1" applyFont="1" applyFill="1" applyBorder="1" applyAlignment="1">
      <alignment horizontal="center" vertical="center" wrapText="1"/>
    </xf>
    <xf numFmtId="9" fontId="3" fillId="3" borderId="0" xfId="7" applyNumberFormat="1" applyFont="1" applyFill="1" applyAlignment="1">
      <alignment horizontal="center" vertical="center" wrapText="1"/>
    </xf>
    <xf numFmtId="9" fontId="3" fillId="3" borderId="11" xfId="7" applyNumberFormat="1" applyFont="1" applyFill="1" applyBorder="1" applyAlignment="1">
      <alignment horizontal="center" vertical="center" wrapText="1"/>
    </xf>
    <xf numFmtId="9" fontId="3" fillId="3" borderId="12" xfId="7" applyNumberFormat="1" applyFont="1" applyFill="1" applyBorder="1" applyAlignment="1">
      <alignment horizontal="center" vertical="center" wrapText="1"/>
    </xf>
    <xf numFmtId="9" fontId="3" fillId="3" borderId="1" xfId="7" applyNumberFormat="1" applyFont="1" applyFill="1" applyBorder="1" applyAlignment="1">
      <alignment horizontal="center" vertical="center" wrapText="1"/>
    </xf>
    <xf numFmtId="9" fontId="3" fillId="3" borderId="13" xfId="7" applyNumberFormat="1" applyFont="1" applyFill="1" applyBorder="1" applyAlignment="1">
      <alignment horizontal="center" vertical="center" wrapText="1"/>
    </xf>
    <xf numFmtId="0" fontId="16" fillId="3" borderId="5" xfId="7" applyFont="1" applyFill="1" applyBorder="1" applyAlignment="1">
      <alignment horizontal="center" vertical="center" wrapText="1"/>
    </xf>
    <xf numFmtId="0" fontId="16" fillId="3" borderId="6" xfId="7" applyFont="1" applyFill="1" applyBorder="1" applyAlignment="1">
      <alignment horizontal="center" vertical="center" wrapText="1"/>
    </xf>
    <xf numFmtId="0" fontId="16" fillId="3" borderId="1" xfId="7" applyFont="1" applyFill="1" applyBorder="1" applyAlignment="1">
      <alignment horizontal="center" vertical="center" wrapText="1"/>
    </xf>
    <xf numFmtId="0" fontId="16" fillId="3" borderId="13" xfId="7" applyFont="1" applyFill="1" applyBorder="1" applyAlignment="1">
      <alignment horizontal="center" vertical="center" wrapText="1"/>
    </xf>
    <xf numFmtId="0" fontId="3" fillId="3" borderId="4" xfId="7" applyFont="1" applyFill="1" applyBorder="1" applyAlignment="1">
      <alignment horizontal="justify" vertical="top" wrapText="1"/>
    </xf>
    <xf numFmtId="0" fontId="3" fillId="3" borderId="5" xfId="7" applyFont="1" applyFill="1" applyBorder="1" applyAlignment="1">
      <alignment horizontal="justify" vertical="top" wrapText="1"/>
    </xf>
    <xf numFmtId="0" fontId="3" fillId="3" borderId="6" xfId="7" applyFont="1" applyFill="1" applyBorder="1" applyAlignment="1">
      <alignment horizontal="justify" vertical="top" wrapText="1"/>
    </xf>
    <xf numFmtId="0" fontId="3" fillId="3" borderId="10" xfId="7" applyFont="1" applyFill="1" applyBorder="1" applyAlignment="1">
      <alignment horizontal="justify" vertical="top" wrapText="1"/>
    </xf>
    <xf numFmtId="0" fontId="3" fillId="3" borderId="0" xfId="7" applyFont="1" applyFill="1" applyAlignment="1">
      <alignment horizontal="justify" vertical="top" wrapText="1"/>
    </xf>
    <xf numFmtId="0" fontId="3" fillId="3" borderId="11" xfId="7" applyFont="1" applyFill="1" applyBorder="1" applyAlignment="1">
      <alignment horizontal="justify" vertical="top" wrapText="1"/>
    </xf>
    <xf numFmtId="0" fontId="3" fillId="3" borderId="12" xfId="7" applyFont="1" applyFill="1" applyBorder="1" applyAlignment="1">
      <alignment horizontal="justify" vertical="top" wrapText="1"/>
    </xf>
    <xf numFmtId="0" fontId="3" fillId="3" borderId="1" xfId="7" applyFont="1" applyFill="1" applyBorder="1" applyAlignment="1">
      <alignment horizontal="justify" vertical="top" wrapText="1"/>
    </xf>
    <xf numFmtId="0" fontId="3" fillId="3" borderId="13" xfId="7" applyFont="1" applyFill="1" applyBorder="1" applyAlignment="1">
      <alignment horizontal="justify" vertical="top" wrapText="1"/>
    </xf>
    <xf numFmtId="0" fontId="3" fillId="3" borderId="8" xfId="7" applyFont="1" applyFill="1" applyBorder="1" applyAlignment="1">
      <alignment horizontal="center" vertical="center" wrapText="1"/>
    </xf>
    <xf numFmtId="0" fontId="3" fillId="3" borderId="9" xfId="7" applyFont="1" applyFill="1" applyBorder="1" applyAlignment="1">
      <alignment horizontal="center" vertical="center" wrapText="1"/>
    </xf>
    <xf numFmtId="9" fontId="3" fillId="3" borderId="17" xfId="7" applyNumberFormat="1" applyFont="1" applyFill="1" applyBorder="1" applyAlignment="1">
      <alignment horizontal="center" vertical="center" wrapText="1"/>
    </xf>
    <xf numFmtId="9" fontId="3" fillId="3" borderId="16" xfId="7" applyNumberFormat="1" applyFont="1" applyFill="1" applyBorder="1" applyAlignment="1">
      <alignment horizontal="center" vertical="center" wrapText="1"/>
    </xf>
    <xf numFmtId="0" fontId="16" fillId="3" borderId="0" xfId="7" applyFont="1" applyFill="1" applyAlignment="1">
      <alignment horizontal="center" vertical="center" wrapText="1"/>
    </xf>
    <xf numFmtId="0" fontId="16" fillId="3" borderId="11" xfId="7" applyFont="1" applyFill="1" applyBorder="1" applyAlignment="1">
      <alignment horizontal="center" vertical="center" wrapText="1"/>
    </xf>
    <xf numFmtId="0" fontId="5" fillId="3" borderId="4" xfId="7" applyFont="1" applyFill="1" applyBorder="1" applyAlignment="1">
      <alignment horizontal="justify" vertical="top" wrapText="1"/>
    </xf>
    <xf numFmtId="0" fontId="5" fillId="3" borderId="5" xfId="7" applyFont="1" applyFill="1" applyBorder="1" applyAlignment="1">
      <alignment horizontal="justify" vertical="top" wrapText="1"/>
    </xf>
    <xf numFmtId="0" fontId="5" fillId="3" borderId="6" xfId="7" applyFont="1" applyFill="1" applyBorder="1" applyAlignment="1">
      <alignment horizontal="justify" vertical="top" wrapText="1"/>
    </xf>
    <xf numFmtId="0" fontId="5" fillId="3" borderId="10" xfId="7" applyFont="1" applyFill="1" applyBorder="1" applyAlignment="1">
      <alignment horizontal="justify" vertical="top" wrapText="1"/>
    </xf>
    <xf numFmtId="0" fontId="5" fillId="3" borderId="0" xfId="7" applyFont="1" applyFill="1" applyAlignment="1">
      <alignment horizontal="justify" vertical="top" wrapText="1"/>
    </xf>
    <xf numFmtId="0" fontId="5" fillId="3" borderId="11" xfId="7" applyFont="1" applyFill="1" applyBorder="1" applyAlignment="1">
      <alignment horizontal="justify" vertical="top" wrapText="1"/>
    </xf>
    <xf numFmtId="0" fontId="5" fillId="3" borderId="12" xfId="7" applyFont="1" applyFill="1" applyBorder="1" applyAlignment="1">
      <alignment horizontal="justify" vertical="top" wrapText="1"/>
    </xf>
    <xf numFmtId="0" fontId="5" fillId="3" borderId="1" xfId="7" applyFont="1" applyFill="1" applyBorder="1" applyAlignment="1">
      <alignment horizontal="justify" vertical="top" wrapText="1"/>
    </xf>
    <xf numFmtId="0" fontId="5" fillId="3" borderId="13" xfId="7" applyFont="1" applyFill="1" applyBorder="1" applyAlignment="1">
      <alignment horizontal="justify" vertical="top" wrapText="1"/>
    </xf>
    <xf numFmtId="0" fontId="16" fillId="0" borderId="5" xfId="7" applyFont="1" applyBorder="1" applyAlignment="1">
      <alignment horizontal="center" vertical="center" wrapText="1"/>
    </xf>
    <xf numFmtId="0" fontId="16" fillId="0" borderId="6" xfId="7" applyFont="1" applyBorder="1" applyAlignment="1">
      <alignment horizontal="center" vertical="center" wrapText="1"/>
    </xf>
    <xf numFmtId="0" fontId="16" fillId="0" borderId="1" xfId="7" applyFont="1" applyBorder="1" applyAlignment="1">
      <alignment horizontal="center" vertical="center" wrapText="1"/>
    </xf>
    <xf numFmtId="0" fontId="16" fillId="0" borderId="13" xfId="7" applyFont="1" applyBorder="1" applyAlignment="1">
      <alignment horizontal="center" vertical="center" wrapText="1"/>
    </xf>
    <xf numFmtId="0" fontId="3" fillId="0" borderId="4" xfId="7" applyFont="1" applyBorder="1" applyAlignment="1">
      <alignment horizontal="justify" vertical="top" wrapText="1"/>
    </xf>
    <xf numFmtId="0" fontId="3" fillId="0" borderId="5" xfId="7" applyFont="1" applyBorder="1" applyAlignment="1">
      <alignment horizontal="justify" vertical="top" wrapText="1"/>
    </xf>
    <xf numFmtId="0" fontId="3" fillId="0" borderId="6" xfId="7" applyFont="1" applyBorder="1" applyAlignment="1">
      <alignment horizontal="justify" vertical="top" wrapText="1"/>
    </xf>
    <xf numFmtId="0" fontId="3" fillId="0" borderId="10" xfId="7" applyFont="1" applyBorder="1" applyAlignment="1">
      <alignment horizontal="justify" vertical="top" wrapText="1"/>
    </xf>
    <xf numFmtId="0" fontId="3" fillId="0" borderId="0" xfId="7" applyFont="1" applyAlignment="1">
      <alignment horizontal="justify" vertical="top" wrapText="1"/>
    </xf>
    <xf numFmtId="0" fontId="3" fillId="0" borderId="11" xfId="7" applyFont="1" applyBorder="1" applyAlignment="1">
      <alignment horizontal="justify" vertical="top" wrapText="1"/>
    </xf>
    <xf numFmtId="0" fontId="3" fillId="0" borderId="12" xfId="7" applyFont="1" applyBorder="1" applyAlignment="1">
      <alignment horizontal="justify" vertical="top" wrapText="1"/>
    </xf>
    <xf numFmtId="0" fontId="3" fillId="0" borderId="1" xfId="7" applyFont="1" applyBorder="1" applyAlignment="1">
      <alignment horizontal="justify" vertical="top" wrapText="1"/>
    </xf>
    <xf numFmtId="0" fontId="3" fillId="0" borderId="13" xfId="7" applyFont="1" applyBorder="1" applyAlignment="1">
      <alignment horizontal="justify" vertical="top" wrapText="1"/>
    </xf>
    <xf numFmtId="0" fontId="3" fillId="0" borderId="8" xfId="7" applyFont="1" applyBorder="1" applyAlignment="1">
      <alignment horizontal="center" vertical="center" wrapText="1"/>
    </xf>
    <xf numFmtId="0" fontId="3" fillId="0" borderId="9" xfId="7" applyFont="1" applyBorder="1" applyAlignment="1">
      <alignment horizontal="center" vertical="center" wrapText="1"/>
    </xf>
    <xf numFmtId="0" fontId="16" fillId="0" borderId="0" xfId="7" applyFont="1" applyAlignment="1">
      <alignment horizontal="center" vertical="center" wrapText="1"/>
    </xf>
    <xf numFmtId="0" fontId="16" fillId="0" borderId="11" xfId="7" applyFont="1" applyBorder="1" applyAlignment="1">
      <alignment horizontal="center" vertical="center" wrapText="1"/>
    </xf>
    <xf numFmtId="0" fontId="4" fillId="6" borderId="4" xfId="7" applyFont="1" applyFill="1" applyBorder="1" applyAlignment="1">
      <alignment horizontal="center" vertical="center" wrapText="1"/>
    </xf>
    <xf numFmtId="0" fontId="4" fillId="6" borderId="5" xfId="7" applyFont="1" applyFill="1" applyBorder="1" applyAlignment="1">
      <alignment horizontal="center" vertical="center" wrapText="1"/>
    </xf>
    <xf numFmtId="0" fontId="4" fillId="6" borderId="6" xfId="7" applyFont="1" applyFill="1" applyBorder="1" applyAlignment="1">
      <alignment horizontal="center" vertical="center" wrapText="1"/>
    </xf>
    <xf numFmtId="0" fontId="4" fillId="6" borderId="10" xfId="7" applyFont="1" applyFill="1" applyBorder="1" applyAlignment="1">
      <alignment horizontal="center" vertical="center" wrapText="1"/>
    </xf>
    <xf numFmtId="0" fontId="4" fillId="6" borderId="0" xfId="7" applyFont="1" applyFill="1" applyAlignment="1">
      <alignment horizontal="center" vertical="center" wrapText="1"/>
    </xf>
    <xf numFmtId="0" fontId="4" fillId="6" borderId="11" xfId="7" applyFont="1" applyFill="1" applyBorder="1" applyAlignment="1">
      <alignment horizontal="center" vertical="center" wrapText="1"/>
    </xf>
    <xf numFmtId="0" fontId="4" fillId="6" borderId="12" xfId="7" applyFont="1" applyFill="1" applyBorder="1" applyAlignment="1">
      <alignment horizontal="center" vertical="center" wrapText="1"/>
    </xf>
    <xf numFmtId="0" fontId="4" fillId="6" borderId="1" xfId="7" applyFont="1" applyFill="1" applyBorder="1" applyAlignment="1">
      <alignment horizontal="center" vertical="center" wrapText="1"/>
    </xf>
    <xf numFmtId="0" fontId="4" fillId="6" borderId="13" xfId="7" applyFont="1" applyFill="1" applyBorder="1" applyAlignment="1">
      <alignment horizontal="center" vertical="center" wrapText="1"/>
    </xf>
    <xf numFmtId="0" fontId="3" fillId="0" borderId="4" xfId="7" applyFont="1" applyBorder="1" applyAlignment="1">
      <alignment horizontal="center" vertical="center" wrapText="1"/>
    </xf>
    <xf numFmtId="9" fontId="3" fillId="0" borderId="5" xfId="7" applyNumberFormat="1" applyFont="1" applyBorder="1" applyAlignment="1">
      <alignment horizontal="center" vertical="center"/>
    </xf>
    <xf numFmtId="9" fontId="3" fillId="0" borderId="6" xfId="7" applyNumberFormat="1" applyFont="1" applyBorder="1" applyAlignment="1">
      <alignment horizontal="center" vertical="center"/>
    </xf>
    <xf numFmtId="9" fontId="3" fillId="0" borderId="10" xfId="7" applyNumberFormat="1" applyFont="1" applyBorder="1" applyAlignment="1">
      <alignment horizontal="center" vertical="center"/>
    </xf>
    <xf numFmtId="9" fontId="3" fillId="0" borderId="0" xfId="7" applyNumberFormat="1" applyFont="1" applyAlignment="1">
      <alignment horizontal="center" vertical="center"/>
    </xf>
    <xf numFmtId="9" fontId="3" fillId="0" borderId="11" xfId="7" applyNumberFormat="1" applyFont="1" applyBorder="1" applyAlignment="1">
      <alignment horizontal="center" vertical="center"/>
    </xf>
    <xf numFmtId="9" fontId="3" fillId="0" borderId="12" xfId="7" applyNumberFormat="1" applyFont="1" applyBorder="1" applyAlignment="1">
      <alignment horizontal="center" vertical="center"/>
    </xf>
    <xf numFmtId="9" fontId="3" fillId="0" borderId="1" xfId="7" applyNumberFormat="1" applyFont="1" applyBorder="1" applyAlignment="1">
      <alignment horizontal="center" vertical="center"/>
    </xf>
    <xf numFmtId="9" fontId="3" fillId="0" borderId="13" xfId="7" applyNumberFormat="1" applyFont="1" applyBorder="1" applyAlignment="1">
      <alignment horizontal="center" vertical="center"/>
    </xf>
    <xf numFmtId="0" fontId="4" fillId="2" borderId="4" xfId="7" applyFont="1" applyFill="1" applyBorder="1" applyAlignment="1">
      <alignment horizontal="center" vertical="center"/>
    </xf>
    <xf numFmtId="0" fontId="4" fillId="2" borderId="10" xfId="7" applyFont="1" applyFill="1" applyBorder="1" applyAlignment="1">
      <alignment horizontal="center" vertical="center"/>
    </xf>
    <xf numFmtId="0" fontId="4" fillId="2" borderId="12" xfId="7" applyFont="1" applyFill="1" applyBorder="1" applyAlignment="1">
      <alignment horizontal="center" vertical="center"/>
    </xf>
    <xf numFmtId="165" fontId="3" fillId="3" borderId="4" xfId="7" applyNumberFormat="1" applyFont="1" applyFill="1" applyBorder="1" applyAlignment="1">
      <alignment horizontal="center" vertical="center" wrapText="1"/>
    </xf>
    <xf numFmtId="165" fontId="3" fillId="3" borderId="5" xfId="7" applyNumberFormat="1" applyFont="1" applyFill="1" applyBorder="1" applyAlignment="1">
      <alignment horizontal="center" vertical="center" wrapText="1"/>
    </xf>
    <xf numFmtId="165" fontId="3" fillId="3" borderId="6" xfId="7" applyNumberFormat="1" applyFont="1" applyFill="1" applyBorder="1" applyAlignment="1">
      <alignment horizontal="center" vertical="center" wrapText="1"/>
    </xf>
    <xf numFmtId="165" fontId="3" fillId="3" borderId="10" xfId="7" applyNumberFormat="1" applyFont="1" applyFill="1" applyBorder="1" applyAlignment="1">
      <alignment horizontal="center" vertical="center" wrapText="1"/>
    </xf>
    <xf numFmtId="165" fontId="3" fillId="3" borderId="0" xfId="7" applyNumberFormat="1" applyFont="1" applyFill="1" applyAlignment="1">
      <alignment horizontal="center" vertical="center" wrapText="1"/>
    </xf>
    <xf numFmtId="165" fontId="3" fillId="3" borderId="11" xfId="7" applyNumberFormat="1" applyFont="1" applyFill="1" applyBorder="1" applyAlignment="1">
      <alignment horizontal="center" vertical="center" wrapText="1"/>
    </xf>
    <xf numFmtId="165" fontId="3" fillId="3" borderId="12" xfId="7" applyNumberFormat="1" applyFont="1" applyFill="1" applyBorder="1" applyAlignment="1">
      <alignment horizontal="center" vertical="center" wrapText="1"/>
    </xf>
    <xf numFmtId="165" fontId="3" fillId="3" borderId="1" xfId="7" applyNumberFormat="1" applyFont="1" applyFill="1" applyBorder="1" applyAlignment="1">
      <alignment horizontal="center" vertical="center" wrapText="1"/>
    </xf>
    <xf numFmtId="165" fontId="3" fillId="3" borderId="13" xfId="7" applyNumberFormat="1" applyFont="1" applyFill="1" applyBorder="1" applyAlignment="1">
      <alignment horizontal="center" vertical="center" wrapText="1"/>
    </xf>
    <xf numFmtId="165" fontId="3" fillId="3" borderId="17" xfId="7" applyNumberFormat="1" applyFont="1" applyFill="1" applyBorder="1" applyAlignment="1">
      <alignment horizontal="center" vertical="center" wrapText="1"/>
    </xf>
    <xf numFmtId="165" fontId="3" fillId="3" borderId="16" xfId="7" applyNumberFormat="1" applyFont="1" applyFill="1" applyBorder="1" applyAlignment="1">
      <alignment horizontal="center" vertical="center" wrapText="1"/>
    </xf>
    <xf numFmtId="0" fontId="3" fillId="3" borderId="16" xfId="7" applyFont="1" applyFill="1" applyBorder="1" applyAlignment="1">
      <alignment horizontal="center" vertical="center" wrapText="1"/>
    </xf>
    <xf numFmtId="0" fontId="3" fillId="3" borderId="17" xfId="7" applyFont="1" applyFill="1" applyBorder="1" applyAlignment="1">
      <alignment horizontal="center" vertical="center" wrapText="1"/>
    </xf>
    <xf numFmtId="0" fontId="4" fillId="9" borderId="4" xfId="7" applyFont="1" applyFill="1" applyBorder="1" applyAlignment="1">
      <alignment horizontal="center" vertical="center"/>
    </xf>
    <xf numFmtId="0" fontId="4" fillId="9" borderId="5" xfId="7" applyFont="1" applyFill="1" applyBorder="1" applyAlignment="1">
      <alignment horizontal="center" vertical="center"/>
    </xf>
    <xf numFmtId="0" fontId="4" fillId="9" borderId="6" xfId="7" applyFont="1" applyFill="1" applyBorder="1" applyAlignment="1">
      <alignment horizontal="center" vertical="center"/>
    </xf>
    <xf numFmtId="0" fontId="4" fillId="9" borderId="10" xfId="7" applyFont="1" applyFill="1" applyBorder="1" applyAlignment="1">
      <alignment horizontal="center" vertical="center"/>
    </xf>
    <xf numFmtId="0" fontId="4" fillId="9" borderId="0" xfId="7" applyFont="1" applyFill="1" applyAlignment="1">
      <alignment horizontal="center" vertical="center"/>
    </xf>
    <xf numFmtId="0" fontId="4" fillId="9" borderId="11" xfId="7" applyFont="1" applyFill="1" applyBorder="1" applyAlignment="1">
      <alignment horizontal="center" vertical="center"/>
    </xf>
    <xf numFmtId="0" fontId="4" fillId="9" borderId="12" xfId="7" applyFont="1" applyFill="1" applyBorder="1" applyAlignment="1">
      <alignment horizontal="center" vertical="center"/>
    </xf>
    <xf numFmtId="0" fontId="4" fillId="9" borderId="1" xfId="7" applyFont="1" applyFill="1" applyBorder="1" applyAlignment="1">
      <alignment horizontal="center" vertical="center"/>
    </xf>
    <xf numFmtId="0" fontId="4" fillId="9" borderId="13" xfId="7" applyFont="1" applyFill="1" applyBorder="1" applyAlignment="1">
      <alignment horizontal="center" vertical="center"/>
    </xf>
    <xf numFmtId="0" fontId="14" fillId="4" borderId="12" xfId="7" applyFont="1" applyFill="1" applyBorder="1" applyAlignment="1">
      <alignment horizontal="center" vertical="center"/>
    </xf>
    <xf numFmtId="0" fontId="14" fillId="4" borderId="1" xfId="7" applyFont="1" applyFill="1" applyBorder="1" applyAlignment="1">
      <alignment horizontal="center" vertical="center"/>
    </xf>
    <xf numFmtId="0" fontId="14" fillId="4" borderId="13" xfId="7" applyFont="1" applyFill="1" applyBorder="1" applyAlignment="1">
      <alignment horizontal="center" vertical="center"/>
    </xf>
    <xf numFmtId="0" fontId="4" fillId="4" borderId="4" xfId="7" applyFont="1" applyFill="1" applyBorder="1" applyAlignment="1">
      <alignment horizontal="center" vertical="center"/>
    </xf>
    <xf numFmtId="0" fontId="4" fillId="4" borderId="5" xfId="7" applyFont="1" applyFill="1" applyBorder="1" applyAlignment="1">
      <alignment horizontal="center" vertical="center"/>
    </xf>
    <xf numFmtId="0" fontId="4" fillId="4" borderId="6" xfId="7" applyFont="1" applyFill="1" applyBorder="1" applyAlignment="1">
      <alignment horizontal="center" vertical="center"/>
    </xf>
    <xf numFmtId="0" fontId="4" fillId="4" borderId="10" xfId="7" applyFont="1" applyFill="1" applyBorder="1" applyAlignment="1">
      <alignment horizontal="center" vertical="center"/>
    </xf>
    <xf numFmtId="0" fontId="4" fillId="4" borderId="0" xfId="7" applyFont="1" applyFill="1" applyAlignment="1">
      <alignment horizontal="center" vertical="center"/>
    </xf>
    <xf numFmtId="0" fontId="4" fillId="4" borderId="11" xfId="7" applyFont="1" applyFill="1" applyBorder="1" applyAlignment="1">
      <alignment horizontal="center" vertical="center"/>
    </xf>
    <xf numFmtId="0" fontId="4" fillId="4" borderId="12" xfId="7" applyFont="1" applyFill="1" applyBorder="1" applyAlignment="1">
      <alignment horizontal="center" vertical="center"/>
    </xf>
    <xf numFmtId="0" fontId="4" fillId="4" borderId="1" xfId="7" applyFont="1" applyFill="1" applyBorder="1" applyAlignment="1">
      <alignment horizontal="center" vertical="center"/>
    </xf>
    <xf numFmtId="0" fontId="4" fillId="4" borderId="13" xfId="7" applyFont="1" applyFill="1" applyBorder="1" applyAlignment="1">
      <alignment horizontal="center" vertical="center"/>
    </xf>
    <xf numFmtId="167" fontId="3" fillId="3" borderId="4" xfId="7" applyNumberFormat="1" applyFont="1" applyFill="1" applyBorder="1" applyAlignment="1">
      <alignment horizontal="center" vertical="center" wrapText="1"/>
    </xf>
    <xf numFmtId="167" fontId="3" fillId="3" borderId="5" xfId="7" applyNumberFormat="1" applyFont="1" applyFill="1" applyBorder="1" applyAlignment="1">
      <alignment horizontal="center" vertical="center" wrapText="1"/>
    </xf>
    <xf numFmtId="167" fontId="3" fillId="3" borderId="6" xfId="7" applyNumberFormat="1" applyFont="1" applyFill="1" applyBorder="1" applyAlignment="1">
      <alignment horizontal="center" vertical="center" wrapText="1"/>
    </xf>
    <xf numFmtId="167" fontId="3" fillId="3" borderId="10" xfId="7" applyNumberFormat="1" applyFont="1" applyFill="1" applyBorder="1" applyAlignment="1">
      <alignment horizontal="center" vertical="center" wrapText="1"/>
    </xf>
    <xf numFmtId="167" fontId="3" fillId="3" borderId="0" xfId="7" applyNumberFormat="1" applyFont="1" applyFill="1" applyAlignment="1">
      <alignment horizontal="center" vertical="center" wrapText="1"/>
    </xf>
    <xf numFmtId="167" fontId="3" fillId="3" borderId="11" xfId="7" applyNumberFormat="1" applyFont="1" applyFill="1" applyBorder="1" applyAlignment="1">
      <alignment horizontal="center" vertical="center" wrapText="1"/>
    </xf>
    <xf numFmtId="167" fontId="3" fillId="3" borderId="12" xfId="7" applyNumberFormat="1" applyFont="1" applyFill="1" applyBorder="1" applyAlignment="1">
      <alignment horizontal="center" vertical="center" wrapText="1"/>
    </xf>
    <xf numFmtId="167" fontId="3" fillId="3" borderId="1" xfId="7" applyNumberFormat="1" applyFont="1" applyFill="1" applyBorder="1" applyAlignment="1">
      <alignment horizontal="center" vertical="center" wrapText="1"/>
    </xf>
    <xf numFmtId="167" fontId="3" fillId="3" borderId="13" xfId="7" applyNumberFormat="1" applyFont="1" applyFill="1" applyBorder="1" applyAlignment="1">
      <alignment horizontal="center" vertical="center" wrapText="1"/>
    </xf>
    <xf numFmtId="0" fontId="14" fillId="4" borderId="4" xfId="7" applyFont="1" applyFill="1" applyBorder="1" applyAlignment="1">
      <alignment horizontal="center" vertical="center"/>
    </xf>
    <xf numFmtId="0" fontId="14" fillId="4" borderId="5" xfId="7" applyFont="1" applyFill="1" applyBorder="1" applyAlignment="1">
      <alignment horizontal="center" vertical="center"/>
    </xf>
    <xf numFmtId="0" fontId="14" fillId="4" borderId="6" xfId="7" applyFont="1" applyFill="1" applyBorder="1" applyAlignment="1">
      <alignment horizontal="center" vertical="center"/>
    </xf>
    <xf numFmtId="0" fontId="14" fillId="4" borderId="10" xfId="7" applyFont="1" applyFill="1" applyBorder="1" applyAlignment="1">
      <alignment horizontal="center" vertical="center"/>
    </xf>
    <xf numFmtId="0" fontId="14" fillId="4" borderId="0" xfId="7" applyFont="1" applyFill="1" applyAlignment="1">
      <alignment horizontal="center" vertical="center"/>
    </xf>
    <xf numFmtId="0" fontId="14" fillId="4" borderId="11" xfId="7" applyFont="1" applyFill="1" applyBorder="1" applyAlignment="1">
      <alignment horizontal="center" vertical="center"/>
    </xf>
    <xf numFmtId="0" fontId="15" fillId="4" borderId="12" xfId="7" applyFont="1" applyFill="1" applyBorder="1" applyAlignment="1">
      <alignment horizontal="center" vertical="center"/>
    </xf>
    <xf numFmtId="0" fontId="15" fillId="4" borderId="1" xfId="7" applyFont="1" applyFill="1" applyBorder="1" applyAlignment="1">
      <alignment horizontal="center" vertical="center"/>
    </xf>
    <xf numFmtId="0" fontId="15" fillId="4" borderId="13" xfId="7" applyFont="1" applyFill="1" applyBorder="1" applyAlignment="1">
      <alignment horizontal="center" vertical="center"/>
    </xf>
    <xf numFmtId="0" fontId="14" fillId="4" borderId="7" xfId="7" applyFont="1" applyFill="1" applyBorder="1" applyAlignment="1">
      <alignment horizontal="center" vertical="center"/>
    </xf>
    <xf numFmtId="0" fontId="14" fillId="4" borderId="8" xfId="7" applyFont="1" applyFill="1" applyBorder="1" applyAlignment="1">
      <alignment horizontal="center" vertical="center"/>
    </xf>
    <xf numFmtId="0" fontId="14" fillId="4" borderId="9" xfId="7" applyFont="1" applyFill="1" applyBorder="1" applyAlignment="1">
      <alignment horizontal="center" vertical="center"/>
    </xf>
    <xf numFmtId="15" fontId="10" fillId="0" borderId="1" xfId="7" applyNumberFormat="1" applyFont="1" applyBorder="1" applyAlignment="1">
      <alignment horizontal="center" vertical="center"/>
    </xf>
    <xf numFmtId="0" fontId="10" fillId="0" borderId="1" xfId="7" applyFont="1" applyBorder="1" applyAlignment="1">
      <alignment horizontal="center" vertical="center"/>
    </xf>
    <xf numFmtId="0" fontId="10" fillId="3" borderId="1" xfId="7" applyFont="1" applyFill="1" applyBorder="1" applyAlignment="1">
      <alignment horizontal="center" vertical="center"/>
    </xf>
    <xf numFmtId="164" fontId="12" fillId="0" borderId="2" xfId="7" applyNumberFormat="1" applyFont="1" applyBorder="1" applyAlignment="1">
      <alignment horizontal="center" vertical="center"/>
    </xf>
    <xf numFmtId="164" fontId="12" fillId="0" borderId="3" xfId="7" applyNumberFormat="1" applyFont="1" applyBorder="1" applyAlignment="1">
      <alignment horizontal="center" vertical="center"/>
    </xf>
    <xf numFmtId="0" fontId="19" fillId="6" borderId="12" xfId="1" applyFont="1" applyFill="1" applyBorder="1" applyAlignment="1">
      <alignment horizontal="center" vertical="center"/>
    </xf>
    <xf numFmtId="0" fontId="19" fillId="6" borderId="1" xfId="1" applyFont="1" applyFill="1" applyBorder="1" applyAlignment="1">
      <alignment horizontal="center" vertical="center"/>
    </xf>
    <xf numFmtId="0" fontId="19" fillId="6" borderId="13" xfId="1" applyFont="1" applyFill="1" applyBorder="1" applyAlignment="1">
      <alignment horizontal="center" vertical="center"/>
    </xf>
    <xf numFmtId="0" fontId="28" fillId="6" borderId="7" xfId="1" applyFont="1" applyFill="1" applyBorder="1" applyAlignment="1">
      <alignment horizontal="center" vertical="center"/>
    </xf>
    <xf numFmtId="0" fontId="28" fillId="6" borderId="8" xfId="1" applyFont="1" applyFill="1" applyBorder="1" applyAlignment="1">
      <alignment horizontal="center" vertical="center"/>
    </xf>
    <xf numFmtId="0" fontId="28" fillId="6" borderId="9" xfId="1" applyFont="1" applyFill="1" applyBorder="1" applyAlignment="1">
      <alignment horizontal="center" vertical="center"/>
    </xf>
    <xf numFmtId="1" fontId="5" fillId="3" borderId="4" xfId="1" applyNumberFormat="1" applyFont="1" applyFill="1" applyBorder="1" applyAlignment="1">
      <alignment horizontal="center" vertical="center"/>
    </xf>
    <xf numFmtId="1" fontId="5" fillId="3" borderId="5" xfId="1" applyNumberFormat="1" applyFont="1" applyFill="1" applyBorder="1" applyAlignment="1">
      <alignment horizontal="center" vertical="center"/>
    </xf>
    <xf numFmtId="1" fontId="5" fillId="3" borderId="6" xfId="1" applyNumberFormat="1" applyFont="1" applyFill="1" applyBorder="1" applyAlignment="1">
      <alignment horizontal="center" vertical="center"/>
    </xf>
    <xf numFmtId="1" fontId="5" fillId="3" borderId="10" xfId="1" applyNumberFormat="1" applyFont="1" applyFill="1" applyBorder="1" applyAlignment="1">
      <alignment horizontal="center" vertical="center"/>
    </xf>
    <xf numFmtId="1" fontId="5" fillId="3" borderId="0" xfId="1" applyNumberFormat="1" applyFont="1" applyFill="1" applyAlignment="1">
      <alignment horizontal="center" vertical="center"/>
    </xf>
    <xf numFmtId="1" fontId="5" fillId="3" borderId="11" xfId="1" applyNumberFormat="1" applyFont="1" applyFill="1" applyBorder="1" applyAlignment="1">
      <alignment horizontal="center" vertical="center"/>
    </xf>
    <xf numFmtId="1" fontId="5" fillId="3" borderId="12" xfId="1" applyNumberFormat="1" applyFont="1" applyFill="1" applyBorder="1" applyAlignment="1">
      <alignment horizontal="center" vertical="center"/>
    </xf>
    <xf numFmtId="1" fontId="5" fillId="3" borderId="1" xfId="1" applyNumberFormat="1" applyFont="1" applyFill="1" applyBorder="1" applyAlignment="1">
      <alignment horizontal="center" vertical="center"/>
    </xf>
    <xf numFmtId="1" fontId="5" fillId="3" borderId="13" xfId="1" applyNumberFormat="1" applyFont="1" applyFill="1" applyBorder="1" applyAlignment="1">
      <alignment horizontal="center" vertical="center"/>
    </xf>
    <xf numFmtId="0" fontId="2" fillId="0" borderId="19" xfId="1" applyFont="1" applyBorder="1" applyAlignment="1">
      <alignment horizontal="justify" vertical="top"/>
    </xf>
    <xf numFmtId="0" fontId="5" fillId="3" borderId="4" xfId="1" applyFont="1" applyFill="1" applyBorder="1" applyAlignment="1">
      <alignment vertical="top" wrapText="1"/>
    </xf>
    <xf numFmtId="0" fontId="5" fillId="3" borderId="5" xfId="1" applyFont="1" applyFill="1" applyBorder="1" applyAlignment="1">
      <alignment vertical="top" wrapText="1"/>
    </xf>
    <xf numFmtId="0" fontId="5" fillId="3" borderId="6" xfId="1" applyFont="1" applyFill="1" applyBorder="1" applyAlignment="1">
      <alignment vertical="top" wrapText="1"/>
    </xf>
    <xf numFmtId="0" fontId="5" fillId="3" borderId="10" xfId="1" applyFont="1" applyFill="1" applyBorder="1" applyAlignment="1">
      <alignment vertical="top" wrapText="1"/>
    </xf>
    <xf numFmtId="0" fontId="5" fillId="3" borderId="0" xfId="1" applyFont="1" applyFill="1" applyAlignment="1">
      <alignment vertical="top" wrapText="1"/>
    </xf>
    <xf numFmtId="0" fontId="5" fillId="3" borderId="11" xfId="1" applyFont="1" applyFill="1" applyBorder="1" applyAlignment="1">
      <alignment vertical="top" wrapText="1"/>
    </xf>
    <xf numFmtId="0" fontId="5" fillId="3" borderId="12" xfId="1" applyFont="1" applyFill="1" applyBorder="1" applyAlignment="1">
      <alignment vertical="top" wrapText="1"/>
    </xf>
    <xf numFmtId="0" fontId="5" fillId="3" borderId="1" xfId="1" applyFont="1" applyFill="1" applyBorder="1" applyAlignment="1">
      <alignment vertical="top" wrapText="1"/>
    </xf>
    <xf numFmtId="0" fontId="5" fillId="3" borderId="13" xfId="1" applyFont="1" applyFill="1" applyBorder="1" applyAlignment="1">
      <alignment vertical="top" wrapText="1"/>
    </xf>
    <xf numFmtId="0" fontId="5" fillId="3" borderId="4" xfId="1" applyFont="1" applyFill="1" applyBorder="1" applyAlignment="1">
      <alignment vertical="top"/>
    </xf>
    <xf numFmtId="0" fontId="5" fillId="3" borderId="5" xfId="1" applyFont="1" applyFill="1" applyBorder="1" applyAlignment="1">
      <alignment vertical="top"/>
    </xf>
    <xf numFmtId="0" fontId="5" fillId="3" borderId="6" xfId="1" applyFont="1" applyFill="1" applyBorder="1" applyAlignment="1">
      <alignment vertical="top"/>
    </xf>
    <xf numFmtId="0" fontId="5" fillId="3" borderId="10" xfId="1" applyFont="1" applyFill="1" applyBorder="1" applyAlignment="1">
      <alignment vertical="top"/>
    </xf>
    <xf numFmtId="0" fontId="5" fillId="3" borderId="0" xfId="1" applyFont="1" applyFill="1" applyAlignment="1">
      <alignment vertical="top"/>
    </xf>
    <xf numFmtId="0" fontId="5" fillId="3" borderId="11" xfId="1" applyFont="1" applyFill="1" applyBorder="1" applyAlignment="1">
      <alignment vertical="top"/>
    </xf>
    <xf numFmtId="0" fontId="5" fillId="3" borderId="12" xfId="1" applyFont="1" applyFill="1" applyBorder="1" applyAlignment="1">
      <alignment vertical="top"/>
    </xf>
    <xf numFmtId="0" fontId="5" fillId="3" borderId="1" xfId="1" applyFont="1" applyFill="1" applyBorder="1" applyAlignment="1">
      <alignment vertical="top"/>
    </xf>
    <xf numFmtId="0" fontId="5" fillId="3" borderId="13" xfId="1" applyFont="1" applyFill="1" applyBorder="1" applyAlignment="1">
      <alignment vertical="top"/>
    </xf>
    <xf numFmtId="0" fontId="5" fillId="3" borderId="4" xfId="1" applyFont="1" applyFill="1" applyBorder="1" applyAlignment="1">
      <alignment horizontal="center" vertical="center"/>
    </xf>
    <xf numFmtId="0" fontId="5" fillId="3" borderId="5" xfId="1" applyFont="1" applyFill="1" applyBorder="1" applyAlignment="1">
      <alignment horizontal="center" vertical="center"/>
    </xf>
    <xf numFmtId="0" fontId="5" fillId="3" borderId="6" xfId="1" applyFont="1" applyFill="1" applyBorder="1" applyAlignment="1">
      <alignment horizontal="center" vertical="center"/>
    </xf>
    <xf numFmtId="0" fontId="5" fillId="3" borderId="10" xfId="1" applyFont="1" applyFill="1" applyBorder="1" applyAlignment="1">
      <alignment horizontal="center" vertical="center"/>
    </xf>
    <xf numFmtId="0" fontId="5" fillId="3" borderId="0" xfId="1" applyFont="1" applyFill="1" applyAlignment="1">
      <alignment horizontal="center" vertical="center"/>
    </xf>
    <xf numFmtId="0" fontId="5" fillId="3" borderId="11" xfId="1" applyFont="1" applyFill="1" applyBorder="1" applyAlignment="1">
      <alignment horizontal="center" vertical="center"/>
    </xf>
    <xf numFmtId="0" fontId="5" fillId="3" borderId="12" xfId="1" applyFont="1" applyFill="1" applyBorder="1" applyAlignment="1">
      <alignment horizontal="center" vertical="center"/>
    </xf>
    <xf numFmtId="0" fontId="5" fillId="3" borderId="1" xfId="1" applyFont="1" applyFill="1" applyBorder="1" applyAlignment="1">
      <alignment horizontal="center" vertical="center"/>
    </xf>
    <xf numFmtId="0" fontId="5" fillId="3" borderId="13" xfId="1" applyFont="1" applyFill="1" applyBorder="1" applyAlignment="1">
      <alignment horizontal="center" vertical="center"/>
    </xf>
    <xf numFmtId="0" fontId="3" fillId="0" borderId="19" xfId="1" applyFont="1" applyBorder="1" applyAlignment="1">
      <alignment horizontal="justify" vertical="top" wrapText="1"/>
    </xf>
    <xf numFmtId="0" fontId="5" fillId="3" borderId="10" xfId="3" applyNumberFormat="1" applyFont="1" applyFill="1" applyBorder="1" applyAlignment="1">
      <alignment horizontal="center" vertical="center" wrapText="1"/>
    </xf>
    <xf numFmtId="0" fontId="5" fillId="3" borderId="0" xfId="3" applyNumberFormat="1" applyFont="1" applyFill="1" applyAlignment="1">
      <alignment horizontal="center" vertical="center" wrapText="1"/>
    </xf>
    <xf numFmtId="0" fontId="5" fillId="3" borderId="11" xfId="3" applyNumberFormat="1" applyFont="1" applyFill="1" applyBorder="1" applyAlignment="1">
      <alignment horizontal="center" vertical="center" wrapText="1"/>
    </xf>
    <xf numFmtId="0" fontId="5" fillId="3" borderId="12" xfId="3" applyNumberFormat="1" applyFont="1" applyFill="1" applyBorder="1" applyAlignment="1">
      <alignment horizontal="center" vertical="center" wrapText="1"/>
    </xf>
    <xf numFmtId="0" fontId="5" fillId="3" borderId="1" xfId="3" applyNumberFormat="1" applyFont="1" applyFill="1" applyBorder="1" applyAlignment="1">
      <alignment horizontal="center" vertical="center" wrapText="1"/>
    </xf>
    <xf numFmtId="0" fontId="5" fillId="3" borderId="13" xfId="3" applyNumberFormat="1" applyFont="1" applyFill="1" applyBorder="1" applyAlignment="1">
      <alignment horizontal="center" vertical="center" wrapText="1"/>
    </xf>
    <xf numFmtId="0" fontId="3" fillId="3" borderId="19" xfId="1" applyFont="1" applyFill="1" applyBorder="1" applyAlignment="1">
      <alignment horizontal="justify" vertical="top" wrapText="1"/>
    </xf>
    <xf numFmtId="2" fontId="5" fillId="3" borderId="4" xfId="1" applyNumberFormat="1" applyFont="1" applyFill="1" applyBorder="1" applyAlignment="1">
      <alignment horizontal="center" vertical="center" wrapText="1"/>
    </xf>
    <xf numFmtId="2" fontId="5" fillId="3" borderId="5" xfId="1" applyNumberFormat="1" applyFont="1" applyFill="1" applyBorder="1" applyAlignment="1">
      <alignment horizontal="center" vertical="center" wrapText="1"/>
    </xf>
    <xf numFmtId="2" fontId="5" fillId="3" borderId="10" xfId="1" applyNumberFormat="1" applyFont="1" applyFill="1" applyBorder="1" applyAlignment="1">
      <alignment horizontal="center" vertical="center" wrapText="1"/>
    </xf>
    <xf numFmtId="2" fontId="5" fillId="3" borderId="0" xfId="1" applyNumberFormat="1" applyFont="1" applyFill="1" applyAlignment="1">
      <alignment horizontal="center" vertical="center" wrapText="1"/>
    </xf>
    <xf numFmtId="2" fontId="5" fillId="3" borderId="12" xfId="1" applyNumberFormat="1" applyFont="1" applyFill="1" applyBorder="1" applyAlignment="1">
      <alignment horizontal="center" vertical="center" wrapText="1"/>
    </xf>
    <xf numFmtId="2" fontId="5" fillId="3" borderId="1" xfId="1" applyNumberFormat="1" applyFont="1" applyFill="1" applyBorder="1" applyAlignment="1">
      <alignment horizontal="center" vertical="center" wrapText="1"/>
    </xf>
    <xf numFmtId="9" fontId="5" fillId="3" borderId="6" xfId="1" applyNumberFormat="1" applyFont="1" applyFill="1" applyBorder="1" applyAlignment="1">
      <alignment horizontal="center" vertical="center" wrapText="1"/>
    </xf>
    <xf numFmtId="9" fontId="5" fillId="3" borderId="11" xfId="1" applyNumberFormat="1" applyFont="1" applyFill="1" applyBorder="1" applyAlignment="1">
      <alignment horizontal="center" vertical="center" wrapText="1"/>
    </xf>
    <xf numFmtId="9" fontId="5" fillId="3" borderId="13" xfId="1" applyNumberFormat="1" applyFont="1" applyFill="1" applyBorder="1" applyAlignment="1">
      <alignment horizontal="center" vertical="center" wrapText="1"/>
    </xf>
    <xf numFmtId="0" fontId="36" fillId="3" borderId="4" xfId="1" applyFont="1" applyFill="1" applyBorder="1" applyAlignment="1">
      <alignment horizontal="center" vertical="center" wrapText="1"/>
    </xf>
    <xf numFmtId="0" fontId="36" fillId="3" borderId="5" xfId="1" applyFont="1" applyFill="1" applyBorder="1" applyAlignment="1">
      <alignment horizontal="center" vertical="center" wrapText="1"/>
    </xf>
    <xf numFmtId="0" fontId="36" fillId="3" borderId="6" xfId="1" applyFont="1" applyFill="1" applyBorder="1" applyAlignment="1">
      <alignment horizontal="center" vertical="center" wrapText="1"/>
    </xf>
    <xf numFmtId="0" fontId="36" fillId="3" borderId="10" xfId="1" applyFont="1" applyFill="1" applyBorder="1" applyAlignment="1">
      <alignment horizontal="center" vertical="center" wrapText="1"/>
    </xf>
    <xf numFmtId="0" fontId="36" fillId="3" borderId="0" xfId="1" applyFont="1" applyFill="1" applyAlignment="1">
      <alignment horizontal="center" vertical="center" wrapText="1"/>
    </xf>
    <xf numFmtId="0" fontId="36" fillId="3" borderId="11" xfId="1" applyFont="1" applyFill="1" applyBorder="1" applyAlignment="1">
      <alignment horizontal="center" vertical="center" wrapText="1"/>
    </xf>
    <xf numFmtId="0" fontId="36" fillId="3" borderId="12" xfId="1" applyFont="1" applyFill="1" applyBorder="1" applyAlignment="1">
      <alignment horizontal="center" vertical="center" wrapText="1"/>
    </xf>
    <xf numFmtId="0" fontId="36" fillId="3" borderId="1" xfId="1" applyFont="1" applyFill="1" applyBorder="1" applyAlignment="1">
      <alignment horizontal="center" vertical="center" wrapText="1"/>
    </xf>
    <xf numFmtId="0" fontId="36" fillId="3" borderId="13" xfId="1" applyFont="1" applyFill="1" applyBorder="1" applyAlignment="1">
      <alignment horizontal="center" vertical="center" wrapText="1"/>
    </xf>
    <xf numFmtId="9" fontId="35" fillId="3" borderId="10" xfId="1" applyNumberFormat="1" applyFont="1" applyFill="1" applyBorder="1" applyAlignment="1">
      <alignment horizontal="center" vertical="center" wrapText="1"/>
    </xf>
    <xf numFmtId="0" fontId="34" fillId="4" borderId="4" xfId="1" applyFont="1" applyFill="1" applyBorder="1" applyAlignment="1">
      <alignment horizontal="center" vertical="center"/>
    </xf>
    <xf numFmtId="0" fontId="34" fillId="4" borderId="5" xfId="1" applyFont="1" applyFill="1" applyBorder="1" applyAlignment="1">
      <alignment horizontal="center" vertical="center"/>
    </xf>
    <xf numFmtId="0" fontId="34" fillId="4" borderId="6" xfId="1" applyFont="1" applyFill="1" applyBorder="1" applyAlignment="1">
      <alignment horizontal="center" vertical="center"/>
    </xf>
    <xf numFmtId="0" fontId="34" fillId="4" borderId="12" xfId="1" applyFont="1" applyFill="1" applyBorder="1" applyAlignment="1">
      <alignment horizontal="center" vertical="center"/>
    </xf>
    <xf numFmtId="0" fontId="34" fillId="4" borderId="1" xfId="1" applyFont="1" applyFill="1" applyBorder="1" applyAlignment="1">
      <alignment horizontal="center" vertical="center"/>
    </xf>
    <xf numFmtId="0" fontId="34" fillId="4" borderId="13" xfId="1" applyFont="1" applyFill="1" applyBorder="1" applyAlignment="1">
      <alignment horizontal="center" vertical="center"/>
    </xf>
    <xf numFmtId="0" fontId="11" fillId="0" borderId="1" xfId="1" applyFont="1" applyBorder="1" applyAlignment="1">
      <alignment horizontal="center" vertical="center"/>
    </xf>
    <xf numFmtId="0" fontId="3" fillId="3" borderId="6" xfId="2" applyNumberFormat="1" applyFont="1" applyFill="1" applyBorder="1" applyAlignment="1">
      <alignment horizontal="center" vertical="center" wrapText="1"/>
    </xf>
    <xf numFmtId="0" fontId="3" fillId="3" borderId="11" xfId="2" applyNumberFormat="1" applyFont="1" applyFill="1" applyBorder="1" applyAlignment="1">
      <alignment horizontal="center" vertical="center" wrapText="1"/>
    </xf>
    <xf numFmtId="0" fontId="3" fillId="3" borderId="13" xfId="2" applyNumberFormat="1" applyFont="1" applyFill="1" applyBorder="1" applyAlignment="1">
      <alignment horizontal="center" vertical="center" wrapText="1"/>
    </xf>
    <xf numFmtId="9" fontId="3" fillId="0" borderId="4" xfId="1" applyNumberFormat="1" applyFont="1" applyBorder="1" applyAlignment="1">
      <alignment horizontal="center" vertical="center" wrapText="1"/>
    </xf>
    <xf numFmtId="9" fontId="3" fillId="0" borderId="5" xfId="1" applyNumberFormat="1" applyFont="1" applyBorder="1" applyAlignment="1">
      <alignment horizontal="center" vertical="center" wrapText="1"/>
    </xf>
    <xf numFmtId="9" fontId="3" fillId="0" borderId="6" xfId="1" applyNumberFormat="1" applyFont="1" applyBorder="1" applyAlignment="1">
      <alignment horizontal="center" vertical="center" wrapText="1"/>
    </xf>
    <xf numFmtId="9" fontId="3" fillId="0" borderId="10" xfId="1" applyNumberFormat="1" applyFont="1" applyBorder="1" applyAlignment="1">
      <alignment horizontal="center" vertical="center" wrapText="1"/>
    </xf>
    <xf numFmtId="9" fontId="3" fillId="0" borderId="0" xfId="1" applyNumberFormat="1" applyFont="1" applyAlignment="1">
      <alignment horizontal="center" vertical="center" wrapText="1"/>
    </xf>
    <xf numFmtId="9" fontId="3" fillId="0" borderId="11" xfId="1" applyNumberFormat="1" applyFont="1" applyBorder="1" applyAlignment="1">
      <alignment horizontal="center" vertical="center" wrapText="1"/>
    </xf>
    <xf numFmtId="9" fontId="3" fillId="0" borderId="12" xfId="1" applyNumberFormat="1" applyFont="1" applyBorder="1" applyAlignment="1">
      <alignment horizontal="center" vertical="center" wrapText="1"/>
    </xf>
    <xf numFmtId="9" fontId="3" fillId="0" borderId="1" xfId="1" applyNumberFormat="1" applyFont="1" applyBorder="1" applyAlignment="1">
      <alignment horizontal="center" vertical="center" wrapText="1"/>
    </xf>
    <xf numFmtId="9" fontId="3" fillId="0" borderId="13" xfId="1" applyNumberFormat="1" applyFont="1" applyBorder="1" applyAlignment="1">
      <alignment horizontal="center" vertical="center" wrapText="1"/>
    </xf>
    <xf numFmtId="9" fontId="20" fillId="13" borderId="4" xfId="1" applyNumberFormat="1" applyFont="1" applyFill="1" applyBorder="1" applyAlignment="1">
      <alignment horizontal="center" vertical="center" wrapText="1"/>
    </xf>
    <xf numFmtId="9" fontId="20" fillId="13" borderId="5" xfId="1" applyNumberFormat="1" applyFont="1" applyFill="1" applyBorder="1" applyAlignment="1">
      <alignment horizontal="center" vertical="center" wrapText="1"/>
    </xf>
    <xf numFmtId="9" fontId="20" fillId="13" borderId="10" xfId="1" applyNumberFormat="1" applyFont="1" applyFill="1" applyBorder="1" applyAlignment="1">
      <alignment horizontal="center" vertical="center" wrapText="1"/>
    </xf>
    <xf numFmtId="9" fontId="20" fillId="13" borderId="0" xfId="1" applyNumberFormat="1" applyFont="1" applyFill="1" applyAlignment="1">
      <alignment horizontal="center" vertical="center" wrapText="1"/>
    </xf>
    <xf numFmtId="9" fontId="20" fillId="13" borderId="12" xfId="1" applyNumberFormat="1" applyFont="1" applyFill="1" applyBorder="1" applyAlignment="1">
      <alignment horizontal="center" vertical="center" wrapText="1"/>
    </xf>
    <xf numFmtId="9" fontId="20" fillId="13" borderId="1" xfId="1" applyNumberFormat="1" applyFont="1" applyFill="1" applyBorder="1" applyAlignment="1">
      <alignment horizontal="center" vertical="center" wrapText="1"/>
    </xf>
    <xf numFmtId="9" fontId="20" fillId="13" borderId="4" xfId="3" applyFont="1" applyFill="1" applyBorder="1" applyAlignment="1">
      <alignment horizontal="center" vertical="center" wrapText="1"/>
    </xf>
    <xf numFmtId="9" fontId="20" fillId="13" borderId="5" xfId="3" applyFont="1" applyFill="1" applyBorder="1" applyAlignment="1">
      <alignment horizontal="center" vertical="center" wrapText="1"/>
    </xf>
    <xf numFmtId="9" fontId="20" fillId="13" borderId="6" xfId="3" applyFont="1" applyFill="1" applyBorder="1" applyAlignment="1">
      <alignment horizontal="center" vertical="center" wrapText="1"/>
    </xf>
    <xf numFmtId="9" fontId="20" fillId="13" borderId="10" xfId="3" applyFont="1" applyFill="1" applyBorder="1" applyAlignment="1">
      <alignment horizontal="center" vertical="center" wrapText="1"/>
    </xf>
    <xf numFmtId="9" fontId="20" fillId="13" borderId="0" xfId="3" applyFont="1" applyFill="1" applyAlignment="1">
      <alignment horizontal="center" vertical="center" wrapText="1"/>
    </xf>
    <xf numFmtId="9" fontId="20" fillId="13" borderId="11" xfId="3" applyFont="1" applyFill="1" applyBorder="1" applyAlignment="1">
      <alignment horizontal="center" vertical="center" wrapText="1"/>
    </xf>
    <xf numFmtId="9" fontId="20" fillId="13" borderId="12" xfId="3" applyFont="1" applyFill="1" applyBorder="1" applyAlignment="1">
      <alignment horizontal="center" vertical="center" wrapText="1"/>
    </xf>
    <xf numFmtId="9" fontId="20" fillId="13" borderId="1" xfId="3" applyFont="1" applyFill="1" applyBorder="1" applyAlignment="1">
      <alignment horizontal="center" vertical="center" wrapText="1"/>
    </xf>
    <xf numFmtId="9" fontId="20" fillId="13" borderId="13" xfId="3" applyFont="1" applyFill="1" applyBorder="1" applyAlignment="1">
      <alignment horizontal="center" vertical="center" wrapText="1"/>
    </xf>
    <xf numFmtId="0" fontId="20" fillId="0" borderId="4" xfId="1" applyFont="1" applyBorder="1" applyAlignment="1">
      <alignment horizontal="center" vertical="center" wrapText="1"/>
    </xf>
    <xf numFmtId="0" fontId="20" fillId="0" borderId="12" xfId="1" applyFont="1" applyBorder="1" applyAlignment="1">
      <alignment horizontal="center" vertical="center" wrapText="1"/>
    </xf>
    <xf numFmtId="0" fontId="20" fillId="0" borderId="1" xfId="1" applyFont="1" applyBorder="1" applyAlignment="1">
      <alignment horizontal="center" vertical="center" wrapText="1"/>
    </xf>
    <xf numFmtId="0" fontId="20" fillId="0" borderId="13" xfId="1" applyFont="1" applyBorder="1" applyAlignment="1">
      <alignment horizontal="center" vertical="center" wrapText="1"/>
    </xf>
    <xf numFmtId="0" fontId="20" fillId="8" borderId="4" xfId="1" applyFont="1" applyFill="1" applyBorder="1" applyAlignment="1">
      <alignment horizontal="justify" vertical="top" wrapText="1"/>
    </xf>
    <xf numFmtId="0" fontId="20" fillId="8" borderId="5" xfId="1" applyFont="1" applyFill="1" applyBorder="1" applyAlignment="1">
      <alignment horizontal="justify" vertical="top" wrapText="1"/>
    </xf>
    <xf numFmtId="0" fontId="20" fillId="8" borderId="6" xfId="1" applyFont="1" applyFill="1" applyBorder="1" applyAlignment="1">
      <alignment horizontal="justify" vertical="top" wrapText="1"/>
    </xf>
    <xf numFmtId="0" fontId="20" fillId="8" borderId="10" xfId="1" applyFont="1" applyFill="1" applyBorder="1" applyAlignment="1">
      <alignment horizontal="justify" vertical="top" wrapText="1"/>
    </xf>
    <xf numFmtId="0" fontId="20" fillId="8" borderId="0" xfId="1" applyFont="1" applyFill="1" applyAlignment="1">
      <alignment horizontal="justify" vertical="top" wrapText="1"/>
    </xf>
    <xf numFmtId="0" fontId="20" fillId="8" borderId="11" xfId="1" applyFont="1" applyFill="1" applyBorder="1" applyAlignment="1">
      <alignment horizontal="justify" vertical="top" wrapText="1"/>
    </xf>
    <xf numFmtId="0" fontId="20" fillId="8" borderId="12" xfId="1" applyFont="1" applyFill="1" applyBorder="1" applyAlignment="1">
      <alignment horizontal="justify" vertical="top" wrapText="1"/>
    </xf>
    <xf numFmtId="0" fontId="20" fillId="8" borderId="1" xfId="1" applyFont="1" applyFill="1" applyBorder="1" applyAlignment="1">
      <alignment horizontal="justify" vertical="top" wrapText="1"/>
    </xf>
    <xf numFmtId="0" fontId="20" fillId="8" borderId="13" xfId="1" applyFont="1" applyFill="1" applyBorder="1" applyAlignment="1">
      <alignment horizontal="justify" vertical="top" wrapText="1"/>
    </xf>
    <xf numFmtId="0" fontId="20" fillId="8" borderId="4" xfId="1" applyFont="1" applyFill="1" applyBorder="1" applyAlignment="1">
      <alignment horizontal="left" vertical="top" wrapText="1"/>
    </xf>
    <xf numFmtId="0" fontId="20" fillId="8" borderId="5" xfId="1" applyFont="1" applyFill="1" applyBorder="1" applyAlignment="1">
      <alignment horizontal="left" vertical="top" wrapText="1"/>
    </xf>
    <xf numFmtId="0" fontId="20" fillId="8" borderId="6" xfId="1" applyFont="1" applyFill="1" applyBorder="1" applyAlignment="1">
      <alignment horizontal="left" vertical="top" wrapText="1"/>
    </xf>
    <xf numFmtId="0" fontId="20" fillId="8" borderId="10" xfId="1" applyFont="1" applyFill="1" applyBorder="1" applyAlignment="1">
      <alignment horizontal="left" vertical="top" wrapText="1"/>
    </xf>
    <xf numFmtId="0" fontId="20" fillId="8" borderId="0" xfId="1" applyFont="1" applyFill="1" applyAlignment="1">
      <alignment horizontal="left" vertical="top" wrapText="1"/>
    </xf>
    <xf numFmtId="0" fontId="20" fillId="8" borderId="11" xfId="1" applyFont="1" applyFill="1" applyBorder="1" applyAlignment="1">
      <alignment horizontal="left" vertical="top" wrapText="1"/>
    </xf>
    <xf numFmtId="0" fontId="20" fillId="8" borderId="12" xfId="1" applyFont="1" applyFill="1" applyBorder="1" applyAlignment="1">
      <alignment horizontal="left" vertical="top" wrapText="1"/>
    </xf>
    <xf numFmtId="0" fontId="20" fillId="8" borderId="1" xfId="1" applyFont="1" applyFill="1" applyBorder="1" applyAlignment="1">
      <alignment horizontal="left" vertical="top" wrapText="1"/>
    </xf>
    <xf numFmtId="0" fontId="20" fillId="8" borderId="13" xfId="1" applyFont="1" applyFill="1" applyBorder="1" applyAlignment="1">
      <alignment horizontal="left" vertical="top" wrapText="1"/>
    </xf>
    <xf numFmtId="9" fontId="20" fillId="0" borderId="4" xfId="1" applyNumberFormat="1" applyFont="1" applyBorder="1" applyAlignment="1">
      <alignment horizontal="center" vertical="center" wrapText="1"/>
    </xf>
    <xf numFmtId="0" fontId="20" fillId="0" borderId="10" xfId="1" applyFont="1" applyBorder="1" applyAlignment="1">
      <alignment horizontal="center" vertical="center" wrapText="1"/>
    </xf>
    <xf numFmtId="0" fontId="20" fillId="0" borderId="0" xfId="1" applyFont="1" applyAlignment="1">
      <alignment horizontal="center" vertical="center" wrapText="1"/>
    </xf>
    <xf numFmtId="0" fontId="20" fillId="0" borderId="11" xfId="1" applyFont="1" applyBorder="1" applyAlignment="1">
      <alignment horizontal="center" vertical="center" wrapText="1"/>
    </xf>
    <xf numFmtId="9" fontId="20" fillId="0" borderId="4" xfId="3" applyFont="1" applyBorder="1" applyAlignment="1">
      <alignment horizontal="center" vertical="center" wrapText="1"/>
    </xf>
    <xf numFmtId="9" fontId="20" fillId="0" borderId="5" xfId="3" applyFont="1" applyBorder="1" applyAlignment="1">
      <alignment horizontal="center" vertical="center" wrapText="1"/>
    </xf>
    <xf numFmtId="9" fontId="20" fillId="0" borderId="6" xfId="3" applyFont="1" applyBorder="1" applyAlignment="1">
      <alignment horizontal="center" vertical="center" wrapText="1"/>
    </xf>
    <xf numFmtId="9" fontId="20" fillId="0" borderId="10" xfId="3" applyFont="1" applyBorder="1" applyAlignment="1">
      <alignment horizontal="center" vertical="center" wrapText="1"/>
    </xf>
    <xf numFmtId="9" fontId="20" fillId="0" borderId="0" xfId="3" applyFont="1" applyAlignment="1">
      <alignment horizontal="center" vertical="center" wrapText="1"/>
    </xf>
    <xf numFmtId="9" fontId="20" fillId="0" borderId="11" xfId="3" applyFont="1" applyBorder="1" applyAlignment="1">
      <alignment horizontal="center" vertical="center" wrapText="1"/>
    </xf>
    <xf numFmtId="9" fontId="20" fillId="0" borderId="12" xfId="3" applyFont="1" applyBorder="1" applyAlignment="1">
      <alignment horizontal="center" vertical="center" wrapText="1"/>
    </xf>
    <xf numFmtId="9" fontId="20" fillId="0" borderId="1" xfId="3" applyFont="1" applyBorder="1" applyAlignment="1">
      <alignment horizontal="center" vertical="center" wrapText="1"/>
    </xf>
    <xf numFmtId="9" fontId="20" fillId="0" borderId="13" xfId="3" applyFont="1" applyBorder="1" applyAlignment="1">
      <alignment horizontal="center" vertical="center" wrapText="1"/>
    </xf>
    <xf numFmtId="0" fontId="20" fillId="3" borderId="4" xfId="1" applyFont="1" applyFill="1" applyBorder="1" applyAlignment="1">
      <alignment horizontal="justify" vertical="top" wrapText="1"/>
    </xf>
    <xf numFmtId="0" fontId="20" fillId="3" borderId="5" xfId="1" applyFont="1" applyFill="1" applyBorder="1" applyAlignment="1">
      <alignment horizontal="justify" vertical="top" wrapText="1"/>
    </xf>
    <xf numFmtId="0" fontId="20" fillId="3" borderId="6" xfId="1" applyFont="1" applyFill="1" applyBorder="1" applyAlignment="1">
      <alignment horizontal="justify" vertical="top" wrapText="1"/>
    </xf>
    <xf numFmtId="0" fontId="20" fillId="3" borderId="10" xfId="1" applyFont="1" applyFill="1" applyBorder="1" applyAlignment="1">
      <alignment horizontal="justify" vertical="top" wrapText="1"/>
    </xf>
    <xf numFmtId="0" fontId="20" fillId="3" borderId="0" xfId="1" applyFont="1" applyFill="1" applyAlignment="1">
      <alignment horizontal="justify" vertical="top" wrapText="1"/>
    </xf>
    <xf numFmtId="0" fontId="20" fillId="3" borderId="11" xfId="1" applyFont="1" applyFill="1" applyBorder="1" applyAlignment="1">
      <alignment horizontal="justify" vertical="top" wrapText="1"/>
    </xf>
    <xf numFmtId="0" fontId="20" fillId="3" borderId="12" xfId="1" applyFont="1" applyFill="1" applyBorder="1" applyAlignment="1">
      <alignment horizontal="justify" vertical="top" wrapText="1"/>
    </xf>
    <xf numFmtId="0" fontId="20" fillId="3" borderId="1" xfId="1" applyFont="1" applyFill="1" applyBorder="1" applyAlignment="1">
      <alignment horizontal="justify" vertical="top" wrapText="1"/>
    </xf>
    <xf numFmtId="0" fontId="20" fillId="3" borderId="13" xfId="1" applyFont="1" applyFill="1" applyBorder="1" applyAlignment="1">
      <alignment horizontal="justify" vertical="top" wrapText="1"/>
    </xf>
    <xf numFmtId="0" fontId="10" fillId="0" borderId="18" xfId="6" applyFont="1" applyBorder="1" applyAlignment="1">
      <alignment horizontal="center" vertical="center"/>
    </xf>
    <xf numFmtId="0" fontId="10" fillId="3" borderId="18" xfId="6" applyFont="1" applyFill="1" applyBorder="1" applyAlignment="1">
      <alignment horizontal="center" vertical="center"/>
    </xf>
    <xf numFmtId="166" fontId="3" fillId="0" borderId="4" xfId="1" applyNumberFormat="1" applyFont="1" applyBorder="1" applyAlignment="1">
      <alignment horizontal="center" vertical="center" wrapText="1"/>
    </xf>
    <xf numFmtId="166" fontId="3" fillId="0" borderId="5" xfId="1" applyNumberFormat="1" applyFont="1" applyBorder="1" applyAlignment="1">
      <alignment horizontal="center" vertical="center" wrapText="1"/>
    </xf>
    <xf numFmtId="166" fontId="3" fillId="0" borderId="6" xfId="1" applyNumberFormat="1" applyFont="1" applyBorder="1" applyAlignment="1">
      <alignment horizontal="center" vertical="center" wrapText="1"/>
    </xf>
    <xf numFmtId="166" fontId="3" fillId="0" borderId="10" xfId="1" applyNumberFormat="1" applyFont="1" applyBorder="1" applyAlignment="1">
      <alignment horizontal="center" vertical="center" wrapText="1"/>
    </xf>
    <xf numFmtId="166" fontId="3" fillId="0" borderId="0" xfId="1" applyNumberFormat="1" applyFont="1" applyAlignment="1">
      <alignment horizontal="center" vertical="center" wrapText="1"/>
    </xf>
    <xf numFmtId="166" fontId="3" fillId="0" borderId="11" xfId="1" applyNumberFormat="1" applyFont="1" applyBorder="1" applyAlignment="1">
      <alignment horizontal="center" vertical="center" wrapText="1"/>
    </xf>
    <xf numFmtId="166" fontId="3" fillId="0" borderId="12" xfId="1" applyNumberFormat="1" applyFont="1" applyBorder="1" applyAlignment="1">
      <alignment horizontal="center" vertical="center" wrapText="1"/>
    </xf>
    <xf numFmtId="166" fontId="3" fillId="0" borderId="1" xfId="1" applyNumberFormat="1" applyFont="1" applyBorder="1" applyAlignment="1">
      <alignment horizontal="center" vertical="center" wrapText="1"/>
    </xf>
    <xf numFmtId="166" fontId="3" fillId="0" borderId="13" xfId="1" applyNumberFormat="1" applyFont="1" applyBorder="1" applyAlignment="1">
      <alignment horizontal="center" vertical="center" wrapText="1"/>
    </xf>
    <xf numFmtId="9" fontId="3" fillId="0" borderId="4" xfId="1" applyNumberFormat="1" applyFont="1" applyBorder="1" applyAlignment="1">
      <alignment horizontal="justify" vertical="top"/>
    </xf>
    <xf numFmtId="9" fontId="3" fillId="0" borderId="5" xfId="1" applyNumberFormat="1" applyFont="1" applyBorder="1" applyAlignment="1">
      <alignment horizontal="justify" vertical="top"/>
    </xf>
    <xf numFmtId="9" fontId="3" fillId="0" borderId="6" xfId="1" applyNumberFormat="1" applyFont="1" applyBorder="1" applyAlignment="1">
      <alignment horizontal="justify" vertical="top"/>
    </xf>
    <xf numFmtId="9" fontId="3" fillId="0" borderId="10" xfId="1" applyNumberFormat="1" applyFont="1" applyBorder="1" applyAlignment="1">
      <alignment horizontal="justify" vertical="top"/>
    </xf>
    <xf numFmtId="9" fontId="3" fillId="0" borderId="0" xfId="1" applyNumberFormat="1" applyFont="1" applyAlignment="1">
      <alignment horizontal="justify" vertical="top"/>
    </xf>
    <xf numFmtId="9" fontId="3" fillId="0" borderId="11" xfId="1" applyNumberFormat="1" applyFont="1" applyBorder="1" applyAlignment="1">
      <alignment horizontal="justify" vertical="top"/>
    </xf>
    <xf numFmtId="9" fontId="3" fillId="0" borderId="12" xfId="1" applyNumberFormat="1" applyFont="1" applyBorder="1" applyAlignment="1">
      <alignment horizontal="justify" vertical="top"/>
    </xf>
    <xf numFmtId="9" fontId="3" fillId="0" borderId="1" xfId="1" applyNumberFormat="1" applyFont="1" applyBorder="1" applyAlignment="1">
      <alignment horizontal="justify" vertical="top"/>
    </xf>
    <xf numFmtId="9" fontId="3" fillId="0" borderId="13" xfId="1" applyNumberFormat="1" applyFont="1" applyBorder="1" applyAlignment="1">
      <alignment horizontal="justify" vertical="top"/>
    </xf>
    <xf numFmtId="0" fontId="16" fillId="0" borderId="10" xfId="1" applyFont="1" applyBorder="1" applyAlignment="1">
      <alignment horizontal="center" vertical="center"/>
    </xf>
    <xf numFmtId="0" fontId="16" fillId="0" borderId="0" xfId="1" applyFont="1" applyAlignment="1">
      <alignment horizontal="center" vertical="center"/>
    </xf>
    <xf numFmtId="164" fontId="3" fillId="0" borderId="10" xfId="1" applyNumberFormat="1" applyFont="1" applyBorder="1" applyAlignment="1">
      <alignment horizontal="center" vertical="center"/>
    </xf>
    <xf numFmtId="164" fontId="3" fillId="0" borderId="0" xfId="1" applyNumberFormat="1" applyFont="1" applyAlignment="1">
      <alignment horizontal="center" vertical="center"/>
    </xf>
    <xf numFmtId="0" fontId="16" fillId="0" borderId="7" xfId="1" applyFont="1" applyBorder="1" applyAlignment="1">
      <alignment horizontal="center" vertical="center"/>
    </xf>
    <xf numFmtId="0" fontId="16" fillId="0" borderId="8" xfId="1" applyFont="1" applyBorder="1" applyAlignment="1">
      <alignment horizontal="center" vertical="center"/>
    </xf>
    <xf numFmtId="0" fontId="16" fillId="0" borderId="9" xfId="1" applyFont="1" applyBorder="1" applyAlignment="1">
      <alignment horizontal="center" vertical="center"/>
    </xf>
    <xf numFmtId="0" fontId="2" fillId="0" borderId="8" xfId="1" applyFont="1" applyBorder="1" applyAlignment="1">
      <alignment horizontal="justify" vertical="top"/>
    </xf>
    <xf numFmtId="0" fontId="2" fillId="3" borderId="4" xfId="2" applyNumberFormat="1" applyFont="1" applyFill="1" applyBorder="1" applyAlignment="1">
      <alignment horizontal="center" vertical="center" wrapText="1"/>
    </xf>
    <xf numFmtId="0" fontId="2" fillId="3" borderId="5" xfId="2" applyNumberFormat="1" applyFont="1" applyFill="1" applyBorder="1" applyAlignment="1">
      <alignment horizontal="center" vertical="center" wrapText="1"/>
    </xf>
    <xf numFmtId="0" fontId="2" fillId="3" borderId="6" xfId="2" applyNumberFormat="1" applyFont="1" applyFill="1" applyBorder="1" applyAlignment="1">
      <alignment horizontal="center" vertical="center" wrapText="1"/>
    </xf>
    <xf numFmtId="0" fontId="2" fillId="3" borderId="10" xfId="2" applyNumberFormat="1" applyFont="1" applyFill="1" applyBorder="1" applyAlignment="1">
      <alignment horizontal="center" vertical="center" wrapText="1"/>
    </xf>
    <xf numFmtId="0" fontId="2" fillId="3" borderId="0" xfId="2" applyNumberFormat="1" applyFont="1" applyFill="1" applyBorder="1" applyAlignment="1">
      <alignment horizontal="center" vertical="center" wrapText="1"/>
    </xf>
    <xf numFmtId="0" fontId="2" fillId="3" borderId="11" xfId="2" applyNumberFormat="1" applyFont="1" applyFill="1" applyBorder="1" applyAlignment="1">
      <alignment horizontal="center" vertical="center" wrapText="1"/>
    </xf>
    <xf numFmtId="0" fontId="2" fillId="3" borderId="12" xfId="2" applyNumberFormat="1" applyFont="1" applyFill="1" applyBorder="1" applyAlignment="1">
      <alignment horizontal="center" vertical="center" wrapText="1"/>
    </xf>
    <xf numFmtId="0" fontId="2" fillId="3" borderId="1" xfId="2" applyNumberFormat="1" applyFont="1" applyFill="1" applyBorder="1" applyAlignment="1">
      <alignment horizontal="center" vertical="center" wrapText="1"/>
    </xf>
    <xf numFmtId="0" fontId="2" fillId="3" borderId="13" xfId="2" applyNumberFormat="1" applyFont="1" applyFill="1" applyBorder="1" applyAlignment="1">
      <alignment horizontal="center" vertical="center" wrapText="1"/>
    </xf>
    <xf numFmtId="0" fontId="10" fillId="0" borderId="0" xfId="1" applyFont="1" applyAlignment="1">
      <alignment horizontal="center" vertical="center"/>
    </xf>
    <xf numFmtId="10" fontId="3" fillId="3" borderId="4" xfId="1" applyNumberFormat="1" applyFont="1" applyFill="1" applyBorder="1" applyAlignment="1">
      <alignment horizontal="center" vertical="center" wrapText="1"/>
    </xf>
    <xf numFmtId="10" fontId="3" fillId="3" borderId="5" xfId="1" applyNumberFormat="1" applyFont="1" applyFill="1" applyBorder="1" applyAlignment="1">
      <alignment horizontal="center" vertical="center" wrapText="1"/>
    </xf>
    <xf numFmtId="10" fontId="3" fillId="3" borderId="6" xfId="1" applyNumberFormat="1" applyFont="1" applyFill="1" applyBorder="1" applyAlignment="1">
      <alignment horizontal="center" vertical="center" wrapText="1"/>
    </xf>
    <xf numFmtId="10" fontId="3" fillId="3" borderId="10" xfId="1" applyNumberFormat="1" applyFont="1" applyFill="1" applyBorder="1" applyAlignment="1">
      <alignment horizontal="center" vertical="center" wrapText="1"/>
    </xf>
    <xf numFmtId="10" fontId="3" fillId="3" borderId="0" xfId="1" applyNumberFormat="1" applyFont="1" applyFill="1" applyAlignment="1">
      <alignment horizontal="center" vertical="center" wrapText="1"/>
    </xf>
    <xf numFmtId="10" fontId="3" fillId="3" borderId="11" xfId="1" applyNumberFormat="1" applyFont="1" applyFill="1" applyBorder="1" applyAlignment="1">
      <alignment horizontal="center" vertical="center" wrapText="1"/>
    </xf>
    <xf numFmtId="10" fontId="3" fillId="3" borderId="12" xfId="1" applyNumberFormat="1" applyFont="1" applyFill="1" applyBorder="1" applyAlignment="1">
      <alignment horizontal="center" vertical="center" wrapText="1"/>
    </xf>
    <xf numFmtId="10" fontId="3" fillId="3" borderId="1" xfId="1" applyNumberFormat="1" applyFont="1" applyFill="1" applyBorder="1" applyAlignment="1">
      <alignment horizontal="center" vertical="center" wrapText="1"/>
    </xf>
    <xf numFmtId="10" fontId="3" fillId="3" borderId="13" xfId="1" applyNumberFormat="1" applyFont="1" applyFill="1" applyBorder="1" applyAlignment="1">
      <alignment horizontal="center" vertical="center" wrapText="1"/>
    </xf>
    <xf numFmtId="0" fontId="3" fillId="3" borderId="4" xfId="1" applyFont="1" applyFill="1" applyBorder="1" applyAlignment="1">
      <alignment horizontal="left" vertical="justify" wrapText="1"/>
    </xf>
    <xf numFmtId="0" fontId="3" fillId="3" borderId="5" xfId="1" applyFont="1" applyFill="1" applyBorder="1" applyAlignment="1">
      <alignment horizontal="left" vertical="justify" wrapText="1"/>
    </xf>
    <xf numFmtId="0" fontId="3" fillId="3" borderId="6" xfId="1" applyFont="1" applyFill="1" applyBorder="1" applyAlignment="1">
      <alignment horizontal="left" vertical="justify" wrapText="1"/>
    </xf>
    <xf numFmtId="0" fontId="3" fillId="3" borderId="10" xfId="1" applyFont="1" applyFill="1" applyBorder="1" applyAlignment="1">
      <alignment horizontal="left" vertical="justify" wrapText="1"/>
    </xf>
    <xf numFmtId="0" fontId="3" fillId="3" borderId="0" xfId="1" applyFont="1" applyFill="1" applyAlignment="1">
      <alignment horizontal="left" vertical="justify" wrapText="1"/>
    </xf>
    <xf numFmtId="0" fontId="3" fillId="3" borderId="11" xfId="1" applyFont="1" applyFill="1" applyBorder="1" applyAlignment="1">
      <alignment horizontal="left" vertical="justify" wrapText="1"/>
    </xf>
    <xf numFmtId="0" fontId="3" fillId="3" borderId="12" xfId="1" applyFont="1" applyFill="1" applyBorder="1" applyAlignment="1">
      <alignment horizontal="left" vertical="justify" wrapText="1"/>
    </xf>
    <xf numFmtId="0" fontId="3" fillId="3" borderId="1" xfId="1" applyFont="1" applyFill="1" applyBorder="1" applyAlignment="1">
      <alignment horizontal="left" vertical="justify" wrapText="1"/>
    </xf>
    <xf numFmtId="0" fontId="3" fillId="3" borderId="13" xfId="1" applyFont="1" applyFill="1" applyBorder="1" applyAlignment="1">
      <alignment horizontal="left" vertical="justify" wrapText="1"/>
    </xf>
    <xf numFmtId="0" fontId="3" fillId="3" borderId="4" xfId="1" applyFont="1" applyFill="1" applyBorder="1" applyAlignment="1">
      <alignment horizontal="justify" vertical="center" wrapText="1"/>
    </xf>
    <xf numFmtId="0" fontId="3" fillId="3" borderId="5" xfId="1" applyFont="1" applyFill="1" applyBorder="1" applyAlignment="1">
      <alignment horizontal="justify" vertical="center" wrapText="1"/>
    </xf>
    <xf numFmtId="0" fontId="3" fillId="3" borderId="6" xfId="1" applyFont="1" applyFill="1" applyBorder="1" applyAlignment="1">
      <alignment horizontal="justify" vertical="center" wrapText="1"/>
    </xf>
    <xf numFmtId="0" fontId="3" fillId="3" borderId="10" xfId="1" applyFont="1" applyFill="1" applyBorder="1" applyAlignment="1">
      <alignment horizontal="justify" vertical="center" wrapText="1"/>
    </xf>
    <xf numFmtId="0" fontId="3" fillId="3" borderId="0" xfId="1" applyFont="1" applyFill="1" applyAlignment="1">
      <alignment horizontal="justify" vertical="center" wrapText="1"/>
    </xf>
    <xf numFmtId="0" fontId="3" fillId="3" borderId="11" xfId="1" applyFont="1" applyFill="1" applyBorder="1" applyAlignment="1">
      <alignment horizontal="justify" vertical="center" wrapText="1"/>
    </xf>
    <xf numFmtId="0" fontId="3" fillId="3" borderId="12" xfId="1" applyFont="1" applyFill="1" applyBorder="1" applyAlignment="1">
      <alignment horizontal="justify" vertical="center" wrapText="1"/>
    </xf>
    <xf numFmtId="0" fontId="3" fillId="3" borderId="1" xfId="1" applyFont="1" applyFill="1" applyBorder="1" applyAlignment="1">
      <alignment horizontal="justify" vertical="center" wrapText="1"/>
    </xf>
    <xf numFmtId="0" fontId="3" fillId="3" borderId="13" xfId="1" applyFont="1" applyFill="1" applyBorder="1" applyAlignment="1">
      <alignment horizontal="justify" vertical="center" wrapText="1"/>
    </xf>
    <xf numFmtId="9" fontId="3" fillId="3" borderId="5" xfId="5" applyFont="1" applyFill="1" applyBorder="1" applyAlignment="1">
      <alignment horizontal="center" vertical="center" wrapText="1"/>
    </xf>
    <xf numFmtId="9" fontId="3" fillId="3" borderId="10" xfId="5" applyFont="1" applyFill="1" applyBorder="1" applyAlignment="1">
      <alignment horizontal="center" vertical="center" wrapText="1"/>
    </xf>
    <xf numFmtId="9" fontId="3" fillId="3" borderId="0" xfId="5" applyFont="1" applyFill="1" applyAlignment="1">
      <alignment horizontal="center" vertical="center" wrapText="1"/>
    </xf>
    <xf numFmtId="9" fontId="3" fillId="3" borderId="12" xfId="5" applyFont="1" applyFill="1" applyBorder="1" applyAlignment="1">
      <alignment horizontal="center" vertical="center" wrapText="1"/>
    </xf>
    <xf numFmtId="9" fontId="3" fillId="3" borderId="1" xfId="5" applyFont="1" applyFill="1" applyBorder="1" applyAlignment="1">
      <alignment horizontal="center" vertical="center" wrapText="1"/>
    </xf>
    <xf numFmtId="165" fontId="3" fillId="3" borderId="4" xfId="1" applyNumberFormat="1" applyFont="1" applyFill="1" applyBorder="1" applyAlignment="1">
      <alignment horizontal="center" vertical="center" wrapText="1"/>
    </xf>
    <xf numFmtId="165" fontId="3" fillId="3" borderId="5" xfId="1" applyNumberFormat="1" applyFont="1" applyFill="1" applyBorder="1" applyAlignment="1">
      <alignment horizontal="center" vertical="center" wrapText="1"/>
    </xf>
    <xf numFmtId="165" fontId="3" fillId="3" borderId="10" xfId="1" applyNumberFormat="1" applyFont="1" applyFill="1" applyBorder="1" applyAlignment="1">
      <alignment horizontal="center" vertical="center" wrapText="1"/>
    </xf>
    <xf numFmtId="165" fontId="3" fillId="3" borderId="0" xfId="1" applyNumberFormat="1" applyFont="1" applyFill="1" applyAlignment="1">
      <alignment horizontal="center" vertical="center" wrapText="1"/>
    </xf>
    <xf numFmtId="165" fontId="3" fillId="3" borderId="12" xfId="1" applyNumberFormat="1" applyFont="1" applyFill="1" applyBorder="1" applyAlignment="1">
      <alignment horizontal="center" vertical="center" wrapText="1"/>
    </xf>
    <xf numFmtId="165" fontId="3" fillId="3" borderId="1" xfId="1" applyNumberFormat="1" applyFont="1" applyFill="1" applyBorder="1" applyAlignment="1">
      <alignment horizontal="center" vertical="center" wrapText="1"/>
    </xf>
    <xf numFmtId="0" fontId="10" fillId="3" borderId="1" xfId="1" applyFont="1" applyFill="1" applyBorder="1" applyAlignment="1">
      <alignment horizontal="left" vertical="center"/>
    </xf>
    <xf numFmtId="0" fontId="3" fillId="3" borderId="4" xfId="3" applyNumberFormat="1" applyFont="1" applyFill="1" applyBorder="1" applyAlignment="1">
      <alignment horizontal="center" vertical="center"/>
    </xf>
    <xf numFmtId="0" fontId="3" fillId="3" borderId="5" xfId="3" applyNumberFormat="1" applyFont="1" applyFill="1" applyBorder="1" applyAlignment="1">
      <alignment horizontal="center" vertical="center"/>
    </xf>
    <xf numFmtId="0" fontId="3" fillId="3" borderId="6" xfId="3" applyNumberFormat="1" applyFont="1" applyFill="1" applyBorder="1" applyAlignment="1">
      <alignment horizontal="center" vertical="center"/>
    </xf>
    <xf numFmtId="0" fontId="3" fillId="3" borderId="10" xfId="3" applyNumberFormat="1" applyFont="1" applyFill="1" applyBorder="1" applyAlignment="1">
      <alignment horizontal="center" vertical="center"/>
    </xf>
    <xf numFmtId="0" fontId="3" fillId="3" borderId="0" xfId="3" applyNumberFormat="1" applyFont="1" applyFill="1" applyAlignment="1">
      <alignment horizontal="center" vertical="center"/>
    </xf>
    <xf numFmtId="0" fontId="3" fillId="3" borderId="11" xfId="3" applyNumberFormat="1" applyFont="1" applyFill="1" applyBorder="1" applyAlignment="1">
      <alignment horizontal="center" vertical="center"/>
    </xf>
    <xf numFmtId="0" fontId="3" fillId="3" borderId="12" xfId="3" applyNumberFormat="1" applyFont="1" applyFill="1" applyBorder="1" applyAlignment="1">
      <alignment horizontal="center" vertical="center"/>
    </xf>
    <xf numFmtId="0" fontId="3" fillId="3" borderId="1" xfId="3" applyNumberFormat="1" applyFont="1" applyFill="1" applyBorder="1" applyAlignment="1">
      <alignment horizontal="center" vertical="center"/>
    </xf>
    <xf numFmtId="0" fontId="3" fillId="3" borderId="13" xfId="3" applyNumberFormat="1" applyFont="1" applyFill="1" applyBorder="1" applyAlignment="1">
      <alignment horizontal="center" vertical="center"/>
    </xf>
    <xf numFmtId="9" fontId="3" fillId="0" borderId="0" xfId="3" applyFont="1" applyBorder="1" applyAlignment="1">
      <alignment horizontal="center" vertical="center" wrapText="1"/>
    </xf>
    <xf numFmtId="1" fontId="3" fillId="3" borderId="4" xfId="1" applyNumberFormat="1" applyFont="1" applyFill="1" applyBorder="1" applyAlignment="1">
      <alignment horizontal="center" vertical="center"/>
    </xf>
    <xf numFmtId="1" fontId="3" fillId="3" borderId="5" xfId="1" applyNumberFormat="1" applyFont="1" applyFill="1" applyBorder="1" applyAlignment="1">
      <alignment horizontal="center" vertical="center"/>
    </xf>
    <xf numFmtId="1" fontId="3" fillId="3" borderId="6" xfId="1" applyNumberFormat="1" applyFont="1" applyFill="1" applyBorder="1" applyAlignment="1">
      <alignment horizontal="center" vertical="center"/>
    </xf>
    <xf numFmtId="1" fontId="3" fillId="3" borderId="10" xfId="1" applyNumberFormat="1" applyFont="1" applyFill="1" applyBorder="1" applyAlignment="1">
      <alignment horizontal="center" vertical="center"/>
    </xf>
    <xf numFmtId="1" fontId="3" fillId="3" borderId="0" xfId="1" applyNumberFormat="1" applyFont="1" applyFill="1" applyAlignment="1">
      <alignment horizontal="center" vertical="center"/>
    </xf>
    <xf numFmtId="1" fontId="3" fillId="3" borderId="11" xfId="1" applyNumberFormat="1" applyFont="1" applyFill="1" applyBorder="1" applyAlignment="1">
      <alignment horizontal="center" vertical="center"/>
    </xf>
    <xf numFmtId="1" fontId="3" fillId="3" borderId="12" xfId="1" applyNumberFormat="1" applyFont="1" applyFill="1" applyBorder="1" applyAlignment="1">
      <alignment horizontal="center" vertical="center"/>
    </xf>
    <xf numFmtId="1" fontId="3" fillId="3" borderId="1" xfId="1" applyNumberFormat="1" applyFont="1" applyFill="1" applyBorder="1" applyAlignment="1">
      <alignment horizontal="center" vertical="center"/>
    </xf>
    <xf numFmtId="1" fontId="3" fillId="3" borderId="13" xfId="1" applyNumberFormat="1" applyFont="1" applyFill="1" applyBorder="1" applyAlignment="1">
      <alignment horizontal="center" vertical="center"/>
    </xf>
    <xf numFmtId="0" fontId="3" fillId="0" borderId="4" xfId="3" applyNumberFormat="1" applyFont="1" applyBorder="1" applyAlignment="1">
      <alignment horizontal="center" vertical="center"/>
    </xf>
    <xf numFmtId="0" fontId="3" fillId="0" borderId="5" xfId="3" applyNumberFormat="1" applyFont="1" applyBorder="1" applyAlignment="1">
      <alignment horizontal="center" vertical="center"/>
    </xf>
    <xf numFmtId="0" fontId="3" fillId="0" borderId="6" xfId="3" applyNumberFormat="1" applyFont="1" applyBorder="1" applyAlignment="1">
      <alignment horizontal="center" vertical="center"/>
    </xf>
    <xf numFmtId="0" fontId="3" fillId="0" borderId="12" xfId="3" applyNumberFormat="1" applyFont="1" applyBorder="1" applyAlignment="1">
      <alignment horizontal="center" vertical="center"/>
    </xf>
    <xf numFmtId="0" fontId="3" fillId="0" borderId="1" xfId="3" applyNumberFormat="1" applyFont="1" applyBorder="1" applyAlignment="1">
      <alignment horizontal="center" vertical="center"/>
    </xf>
    <xf numFmtId="0" fontId="3" fillId="0" borderId="13" xfId="3" applyNumberFormat="1" applyFont="1" applyBorder="1" applyAlignment="1">
      <alignment horizontal="center" vertical="center"/>
    </xf>
    <xf numFmtId="9" fontId="3" fillId="3" borderId="4" xfId="1" applyNumberFormat="1" applyFont="1" applyFill="1" applyBorder="1" applyAlignment="1">
      <alignment horizontal="center" vertical="center"/>
    </xf>
    <xf numFmtId="9" fontId="3" fillId="3" borderId="6" xfId="3" applyFont="1" applyFill="1" applyBorder="1" applyAlignment="1">
      <alignment horizontal="center" vertical="center"/>
    </xf>
    <xf numFmtId="9" fontId="3" fillId="3" borderId="11" xfId="3" applyFont="1" applyFill="1" applyBorder="1" applyAlignment="1">
      <alignment horizontal="center" vertical="center"/>
    </xf>
    <xf numFmtId="9" fontId="3" fillId="3" borderId="13" xfId="3" applyFont="1" applyFill="1" applyBorder="1" applyAlignment="1">
      <alignment horizontal="center" vertical="center"/>
    </xf>
    <xf numFmtId="9" fontId="3" fillId="0" borderId="7" xfId="3" applyFont="1" applyBorder="1" applyAlignment="1">
      <alignment horizontal="center" vertical="center"/>
    </xf>
    <xf numFmtId="9" fontId="3" fillId="0" borderId="8" xfId="3" applyFont="1" applyBorder="1" applyAlignment="1">
      <alignment horizontal="center" vertical="center"/>
    </xf>
    <xf numFmtId="9" fontId="3" fillId="0" borderId="9" xfId="3" applyFont="1" applyBorder="1" applyAlignment="1">
      <alignment horizontal="center" vertical="center"/>
    </xf>
    <xf numFmtId="0" fontId="3" fillId="0" borderId="4" xfId="2" applyNumberFormat="1" applyFont="1" applyBorder="1" applyAlignment="1">
      <alignment horizontal="center" vertical="center"/>
    </xf>
    <xf numFmtId="0" fontId="3" fillId="0" borderId="5" xfId="2" applyNumberFormat="1" applyFont="1" applyBorder="1" applyAlignment="1">
      <alignment horizontal="center" vertical="center"/>
    </xf>
    <xf numFmtId="0" fontId="3" fillId="0" borderId="6" xfId="2" applyNumberFormat="1" applyFont="1" applyBorder="1" applyAlignment="1">
      <alignment horizontal="center" vertical="center"/>
    </xf>
    <xf numFmtId="0" fontId="3" fillId="0" borderId="10" xfId="2" applyNumberFormat="1" applyFont="1" applyBorder="1" applyAlignment="1">
      <alignment horizontal="center" vertical="center"/>
    </xf>
    <xf numFmtId="0" fontId="3" fillId="0" borderId="0" xfId="2" applyNumberFormat="1" applyFont="1" applyAlignment="1">
      <alignment horizontal="center" vertical="center"/>
    </xf>
    <xf numFmtId="0" fontId="3" fillId="0" borderId="11" xfId="2" applyNumberFormat="1" applyFont="1" applyBorder="1" applyAlignment="1">
      <alignment horizontal="center" vertical="center"/>
    </xf>
    <xf numFmtId="0" fontId="3" fillId="0" borderId="12" xfId="2" applyNumberFormat="1" applyFont="1" applyBorder="1" applyAlignment="1">
      <alignment horizontal="center" vertical="center"/>
    </xf>
    <xf numFmtId="0" fontId="3" fillId="0" borderId="1" xfId="2" applyNumberFormat="1" applyFont="1" applyBorder="1" applyAlignment="1">
      <alignment horizontal="center" vertical="center"/>
    </xf>
    <xf numFmtId="0" fontId="3" fillId="0" borderId="13" xfId="2" applyNumberFormat="1" applyFont="1" applyBorder="1" applyAlignment="1">
      <alignment horizontal="center" vertical="center"/>
    </xf>
    <xf numFmtId="14" fontId="10" fillId="0" borderId="1" xfId="1" applyNumberFormat="1" applyFont="1" applyBorder="1" applyAlignment="1">
      <alignment horizontal="center" vertical="center"/>
    </xf>
    <xf numFmtId="2" fontId="3" fillId="0" borderId="4" xfId="1" applyNumberFormat="1" applyFont="1" applyBorder="1" applyAlignment="1">
      <alignment horizontal="justify" vertical="top"/>
    </xf>
    <xf numFmtId="2" fontId="3" fillId="0" borderId="5" xfId="1" applyNumberFormat="1" applyFont="1" applyBorder="1" applyAlignment="1">
      <alignment horizontal="justify" vertical="top"/>
    </xf>
    <xf numFmtId="2" fontId="3" fillId="0" borderId="6" xfId="1" applyNumberFormat="1" applyFont="1" applyBorder="1" applyAlignment="1">
      <alignment horizontal="justify" vertical="top"/>
    </xf>
    <xf numFmtId="2" fontId="3" fillId="0" borderId="10" xfId="1" applyNumberFormat="1" applyFont="1" applyBorder="1" applyAlignment="1">
      <alignment horizontal="justify" vertical="top"/>
    </xf>
    <xf numFmtId="2" fontId="3" fillId="0" borderId="0" xfId="1" applyNumberFormat="1" applyFont="1" applyAlignment="1">
      <alignment horizontal="justify" vertical="top"/>
    </xf>
    <xf numFmtId="2" fontId="3" fillId="0" borderId="11" xfId="1" applyNumberFormat="1" applyFont="1" applyBorder="1" applyAlignment="1">
      <alignment horizontal="justify" vertical="top"/>
    </xf>
    <xf numFmtId="2" fontId="3" fillId="0" borderId="12" xfId="1" applyNumberFormat="1" applyFont="1" applyBorder="1" applyAlignment="1">
      <alignment horizontal="justify" vertical="top"/>
    </xf>
    <xf numFmtId="2" fontId="3" fillId="0" borderId="1" xfId="1" applyNumberFormat="1" applyFont="1" applyBorder="1" applyAlignment="1">
      <alignment horizontal="justify" vertical="top"/>
    </xf>
    <xf numFmtId="2" fontId="3" fillId="0" borderId="13" xfId="1" applyNumberFormat="1" applyFont="1" applyBorder="1" applyAlignment="1">
      <alignment horizontal="justify" vertical="top"/>
    </xf>
    <xf numFmtId="0" fontId="3" fillId="3" borderId="5" xfId="1" applyFont="1" applyFill="1" applyBorder="1" applyAlignment="1">
      <alignment horizontal="left" vertical="top"/>
    </xf>
    <xf numFmtId="0" fontId="3" fillId="3" borderId="6" xfId="1" applyFont="1" applyFill="1" applyBorder="1" applyAlignment="1">
      <alignment horizontal="left" vertical="top"/>
    </xf>
    <xf numFmtId="0" fontId="3" fillId="3" borderId="10" xfId="1" applyFont="1" applyFill="1" applyBorder="1" applyAlignment="1">
      <alignment horizontal="left" vertical="top"/>
    </xf>
    <xf numFmtId="0" fontId="3" fillId="3" borderId="0" xfId="1" applyFont="1" applyFill="1" applyAlignment="1">
      <alignment horizontal="left" vertical="top"/>
    </xf>
    <xf numFmtId="0" fontId="3" fillId="3" borderId="11" xfId="1" applyFont="1" applyFill="1" applyBorder="1" applyAlignment="1">
      <alignment horizontal="left" vertical="top"/>
    </xf>
    <xf numFmtId="0" fontId="3" fillId="3" borderId="12" xfId="1" applyFont="1" applyFill="1" applyBorder="1" applyAlignment="1">
      <alignment horizontal="left" vertical="top"/>
    </xf>
    <xf numFmtId="0" fontId="3" fillId="3" borderId="1" xfId="1" applyFont="1" applyFill="1" applyBorder="1" applyAlignment="1">
      <alignment horizontal="left" vertical="top"/>
    </xf>
    <xf numFmtId="0" fontId="3" fillId="3" borderId="13" xfId="1" applyFont="1" applyFill="1" applyBorder="1" applyAlignment="1">
      <alignment horizontal="left" vertical="top"/>
    </xf>
    <xf numFmtId="0" fontId="3" fillId="3" borderId="7"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9" xfId="1" applyFont="1" applyFill="1" applyBorder="1" applyAlignment="1">
      <alignment horizontal="center" vertical="center"/>
    </xf>
    <xf numFmtId="0" fontId="16" fillId="3" borderId="4" xfId="1" applyFont="1" applyFill="1" applyBorder="1" applyAlignment="1">
      <alignment horizontal="center" vertical="center"/>
    </xf>
    <xf numFmtId="0" fontId="16" fillId="3" borderId="5" xfId="1" applyFont="1" applyFill="1" applyBorder="1" applyAlignment="1">
      <alignment horizontal="center" vertical="center"/>
    </xf>
    <xf numFmtId="0" fontId="16" fillId="3" borderId="6" xfId="1" applyFont="1" applyFill="1" applyBorder="1" applyAlignment="1">
      <alignment horizontal="center" vertical="center"/>
    </xf>
    <xf numFmtId="0" fontId="16" fillId="3" borderId="12" xfId="1" applyFont="1" applyFill="1" applyBorder="1" applyAlignment="1">
      <alignment horizontal="center" vertical="center"/>
    </xf>
    <xf numFmtId="0" fontId="16" fillId="3" borderId="1" xfId="1" applyFont="1" applyFill="1" applyBorder="1" applyAlignment="1">
      <alignment horizontal="center" vertical="center"/>
    </xf>
    <xf numFmtId="0" fontId="16" fillId="3" borderId="13" xfId="1" applyFont="1" applyFill="1" applyBorder="1" applyAlignment="1">
      <alignment horizontal="center" vertical="center"/>
    </xf>
    <xf numFmtId="0" fontId="17" fillId="3" borderId="4" xfId="1" applyFont="1" applyFill="1" applyBorder="1" applyAlignment="1">
      <alignment horizontal="center"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12" xfId="1" applyFont="1" applyFill="1" applyBorder="1" applyAlignment="1">
      <alignment horizontal="center" vertical="center"/>
    </xf>
    <xf numFmtId="0" fontId="17" fillId="3" borderId="1" xfId="1" applyFont="1" applyFill="1" applyBorder="1" applyAlignment="1">
      <alignment horizontal="center" vertical="center"/>
    </xf>
    <xf numFmtId="0" fontId="17" fillId="3" borderId="13" xfId="1" applyFont="1" applyFill="1" applyBorder="1" applyAlignment="1">
      <alignment horizontal="center" vertical="center"/>
    </xf>
    <xf numFmtId="164" fontId="18" fillId="3" borderId="7" xfId="1" applyNumberFormat="1" applyFont="1" applyFill="1" applyBorder="1" applyAlignment="1">
      <alignment horizontal="center" vertical="center"/>
    </xf>
    <xf numFmtId="164" fontId="18" fillId="3" borderId="8" xfId="1" applyNumberFormat="1" applyFont="1" applyFill="1" applyBorder="1" applyAlignment="1">
      <alignment horizontal="center" vertical="center"/>
    </xf>
    <xf numFmtId="164" fontId="18" fillId="3" borderId="9" xfId="1" applyNumberFormat="1" applyFont="1" applyFill="1" applyBorder="1" applyAlignment="1">
      <alignment horizontal="center" vertical="center"/>
    </xf>
    <xf numFmtId="0" fontId="6" fillId="0" borderId="0" xfId="1" applyFont="1" applyAlignment="1">
      <alignment horizontal="center" vertical="center"/>
    </xf>
    <xf numFmtId="0" fontId="10" fillId="0" borderId="1" xfId="1" applyFont="1" applyBorder="1" applyAlignment="1">
      <alignment horizontal="center" vertical="center" wrapText="1"/>
    </xf>
  </cellXfs>
  <cellStyles count="13">
    <cellStyle name="Excel Built-in Normal" xfId="10" xr:uid="{6A2FB06C-5A91-4B60-B790-E4CACBAD2258}"/>
    <cellStyle name="Millares 2 3 2" xfId="2" xr:uid="{B38CCF0D-C274-40B4-9010-D12F92F870D4}"/>
    <cellStyle name="Moneda 3" xfId="8" xr:uid="{52EEC7FD-7851-4609-8619-377022F24D84}"/>
    <cellStyle name="Normal" xfId="0" builtinId="0"/>
    <cellStyle name="Normal 11" xfId="1" xr:uid="{D7AEDF5F-F1A6-4D80-AC33-D5C412EFA577}"/>
    <cellStyle name="Normal 13 2" xfId="7" xr:uid="{3B074A88-01BB-4440-822B-4ED7410650CA}"/>
    <cellStyle name="Normal 2 3" xfId="6" xr:uid="{44BE4AE9-DEB3-4133-AA6B-C62D6FD91EBD}"/>
    <cellStyle name="Normal 2 5" xfId="4" xr:uid="{53CB82D7-1A01-4E02-A2D6-375C0FB2D09E}"/>
    <cellStyle name="Normal 2 5 2" xfId="9" xr:uid="{F263ADE0-FB9E-40A4-B783-2443148FEF2A}"/>
    <cellStyle name="Normal 2 6" xfId="12" xr:uid="{780C0FA1-BE5C-49CC-9C73-2287F30AA020}"/>
    <cellStyle name="Normal 2 7" xfId="11" xr:uid="{1097C22D-A8C4-4556-B055-CA3B0F126B2B}"/>
    <cellStyle name="Porcentaje 2" xfId="3" xr:uid="{A09716F3-87BC-4356-BB27-DF56FFDE0956}"/>
    <cellStyle name="Porcentaje 2 2" xfId="5" xr:uid="{3BDABCD0-3CE8-43D9-803C-3500C731EB8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50</xdr:col>
      <xdr:colOff>40821</xdr:colOff>
      <xdr:row>0</xdr:row>
      <xdr:rowOff>0</xdr:rowOff>
    </xdr:from>
    <xdr:ext cx="184731" cy="264560"/>
    <xdr:sp macro="" textlink="">
      <xdr:nvSpPr>
        <xdr:cNvPr id="2" name="1 CuadroTexto">
          <a:extLst>
            <a:ext uri="{FF2B5EF4-FFF2-40B4-BE49-F238E27FC236}">
              <a16:creationId xmlns:a16="http://schemas.microsoft.com/office/drawing/2014/main" id="{17577064-FF11-46EE-B9F6-D4445DB63F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 name="1 CuadroTexto">
          <a:extLst>
            <a:ext uri="{FF2B5EF4-FFF2-40B4-BE49-F238E27FC236}">
              <a16:creationId xmlns:a16="http://schemas.microsoft.com/office/drawing/2014/main" id="{E052285E-74F0-4A08-B0D3-FC8738DBBC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 name="1 CuadroTexto">
          <a:extLst>
            <a:ext uri="{FF2B5EF4-FFF2-40B4-BE49-F238E27FC236}">
              <a16:creationId xmlns:a16="http://schemas.microsoft.com/office/drawing/2014/main" id="{229DC7B7-4D24-47D6-9166-239D106DFF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 name="1 CuadroTexto">
          <a:extLst>
            <a:ext uri="{FF2B5EF4-FFF2-40B4-BE49-F238E27FC236}">
              <a16:creationId xmlns:a16="http://schemas.microsoft.com/office/drawing/2014/main" id="{056A72FB-7CDE-4C81-9560-D86F208F37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 name="1 CuadroTexto">
          <a:extLst>
            <a:ext uri="{FF2B5EF4-FFF2-40B4-BE49-F238E27FC236}">
              <a16:creationId xmlns:a16="http://schemas.microsoft.com/office/drawing/2014/main" id="{4D42FD01-96E1-4A38-B4A8-6CE5D284AC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 name="1 CuadroTexto">
          <a:extLst>
            <a:ext uri="{FF2B5EF4-FFF2-40B4-BE49-F238E27FC236}">
              <a16:creationId xmlns:a16="http://schemas.microsoft.com/office/drawing/2014/main" id="{907052EA-359B-4A1D-8821-111E12E54F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 name="1 CuadroTexto">
          <a:extLst>
            <a:ext uri="{FF2B5EF4-FFF2-40B4-BE49-F238E27FC236}">
              <a16:creationId xmlns:a16="http://schemas.microsoft.com/office/drawing/2014/main" id="{5058B3C1-5EEA-4A09-B3FA-845C05B00E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 name="1 CuadroTexto">
          <a:extLst>
            <a:ext uri="{FF2B5EF4-FFF2-40B4-BE49-F238E27FC236}">
              <a16:creationId xmlns:a16="http://schemas.microsoft.com/office/drawing/2014/main" id="{12A82C53-C93A-4BA9-B8D9-C277BE7884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 name="1 CuadroTexto">
          <a:extLst>
            <a:ext uri="{FF2B5EF4-FFF2-40B4-BE49-F238E27FC236}">
              <a16:creationId xmlns:a16="http://schemas.microsoft.com/office/drawing/2014/main" id="{94617FC8-EAB2-4413-95BC-F00555998D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 name="1 CuadroTexto">
          <a:extLst>
            <a:ext uri="{FF2B5EF4-FFF2-40B4-BE49-F238E27FC236}">
              <a16:creationId xmlns:a16="http://schemas.microsoft.com/office/drawing/2014/main" id="{CA2A3BB3-2AAD-47C5-849A-305D606F3A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 name="1 CuadroTexto">
          <a:extLst>
            <a:ext uri="{FF2B5EF4-FFF2-40B4-BE49-F238E27FC236}">
              <a16:creationId xmlns:a16="http://schemas.microsoft.com/office/drawing/2014/main" id="{E1A67752-4263-483D-B597-9BFB5B45D8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 name="1 CuadroTexto">
          <a:extLst>
            <a:ext uri="{FF2B5EF4-FFF2-40B4-BE49-F238E27FC236}">
              <a16:creationId xmlns:a16="http://schemas.microsoft.com/office/drawing/2014/main" id="{DAFBB533-4101-4A95-9A22-18F3E8D1A3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 name="1 CuadroTexto">
          <a:extLst>
            <a:ext uri="{FF2B5EF4-FFF2-40B4-BE49-F238E27FC236}">
              <a16:creationId xmlns:a16="http://schemas.microsoft.com/office/drawing/2014/main" id="{125ACA62-0DE3-4EA0-ACEF-FCF8255DB3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 name="1 CuadroTexto">
          <a:extLst>
            <a:ext uri="{FF2B5EF4-FFF2-40B4-BE49-F238E27FC236}">
              <a16:creationId xmlns:a16="http://schemas.microsoft.com/office/drawing/2014/main" id="{B6F4CF75-EE0E-463B-ABC7-8F18FCA73A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 name="1 CuadroTexto">
          <a:extLst>
            <a:ext uri="{FF2B5EF4-FFF2-40B4-BE49-F238E27FC236}">
              <a16:creationId xmlns:a16="http://schemas.microsoft.com/office/drawing/2014/main" id="{D1BDEBEC-E57B-488A-AB36-74BE3EC46C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 name="1 CuadroTexto">
          <a:extLst>
            <a:ext uri="{FF2B5EF4-FFF2-40B4-BE49-F238E27FC236}">
              <a16:creationId xmlns:a16="http://schemas.microsoft.com/office/drawing/2014/main" id="{05D908AC-A34C-4D0F-B1C8-39CB7F0ACE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 name="1 CuadroTexto">
          <a:extLst>
            <a:ext uri="{FF2B5EF4-FFF2-40B4-BE49-F238E27FC236}">
              <a16:creationId xmlns:a16="http://schemas.microsoft.com/office/drawing/2014/main" id="{EB3B678E-FBA4-4DF1-B342-AEA52C6C30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 name="1 CuadroTexto">
          <a:extLst>
            <a:ext uri="{FF2B5EF4-FFF2-40B4-BE49-F238E27FC236}">
              <a16:creationId xmlns:a16="http://schemas.microsoft.com/office/drawing/2014/main" id="{CFFCB60C-D682-47BD-AC1C-B1419A0FDB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 name="1 CuadroTexto">
          <a:extLst>
            <a:ext uri="{FF2B5EF4-FFF2-40B4-BE49-F238E27FC236}">
              <a16:creationId xmlns:a16="http://schemas.microsoft.com/office/drawing/2014/main" id="{6C3E2AA1-68A8-4D65-89DF-6C12648F18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 name="1 CuadroTexto">
          <a:extLst>
            <a:ext uri="{FF2B5EF4-FFF2-40B4-BE49-F238E27FC236}">
              <a16:creationId xmlns:a16="http://schemas.microsoft.com/office/drawing/2014/main" id="{F1BEA623-A739-4792-BCE8-7645106DA6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 name="1 CuadroTexto">
          <a:extLst>
            <a:ext uri="{FF2B5EF4-FFF2-40B4-BE49-F238E27FC236}">
              <a16:creationId xmlns:a16="http://schemas.microsoft.com/office/drawing/2014/main" id="{5DECE79C-8BBF-4032-91A2-CAEB15B272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 name="1 CuadroTexto">
          <a:extLst>
            <a:ext uri="{FF2B5EF4-FFF2-40B4-BE49-F238E27FC236}">
              <a16:creationId xmlns:a16="http://schemas.microsoft.com/office/drawing/2014/main" id="{B2493B5C-43A2-452D-8F2C-F0D3753977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 name="1 CuadroTexto">
          <a:extLst>
            <a:ext uri="{FF2B5EF4-FFF2-40B4-BE49-F238E27FC236}">
              <a16:creationId xmlns:a16="http://schemas.microsoft.com/office/drawing/2014/main" id="{3DE25290-16B1-4159-8CDF-1AE8E216A3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 name="1 CuadroTexto">
          <a:extLst>
            <a:ext uri="{FF2B5EF4-FFF2-40B4-BE49-F238E27FC236}">
              <a16:creationId xmlns:a16="http://schemas.microsoft.com/office/drawing/2014/main" id="{5A3A6A77-E4FD-4325-95FD-03B6409316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 name="1 CuadroTexto">
          <a:extLst>
            <a:ext uri="{FF2B5EF4-FFF2-40B4-BE49-F238E27FC236}">
              <a16:creationId xmlns:a16="http://schemas.microsoft.com/office/drawing/2014/main" id="{E52D46F7-09E0-470A-BA61-F5067E2EEA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 name="1 CuadroTexto">
          <a:extLst>
            <a:ext uri="{FF2B5EF4-FFF2-40B4-BE49-F238E27FC236}">
              <a16:creationId xmlns:a16="http://schemas.microsoft.com/office/drawing/2014/main" id="{A543C2F1-9FEC-4110-9A62-453AD2849C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 name="1 CuadroTexto">
          <a:extLst>
            <a:ext uri="{FF2B5EF4-FFF2-40B4-BE49-F238E27FC236}">
              <a16:creationId xmlns:a16="http://schemas.microsoft.com/office/drawing/2014/main" id="{E1CE7418-77E9-4246-A7D4-3063900FB8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 name="1 CuadroTexto">
          <a:extLst>
            <a:ext uri="{FF2B5EF4-FFF2-40B4-BE49-F238E27FC236}">
              <a16:creationId xmlns:a16="http://schemas.microsoft.com/office/drawing/2014/main" id="{FA5E558A-0B54-4FC7-8689-683FF33B23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 name="1 CuadroTexto">
          <a:extLst>
            <a:ext uri="{FF2B5EF4-FFF2-40B4-BE49-F238E27FC236}">
              <a16:creationId xmlns:a16="http://schemas.microsoft.com/office/drawing/2014/main" id="{28EE9B60-A3C0-48FE-86C6-233FEC22F9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 name="1 CuadroTexto">
          <a:extLst>
            <a:ext uri="{FF2B5EF4-FFF2-40B4-BE49-F238E27FC236}">
              <a16:creationId xmlns:a16="http://schemas.microsoft.com/office/drawing/2014/main" id="{20F3FD98-40D1-42EF-93EA-974210317C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 name="1 CuadroTexto">
          <a:extLst>
            <a:ext uri="{FF2B5EF4-FFF2-40B4-BE49-F238E27FC236}">
              <a16:creationId xmlns:a16="http://schemas.microsoft.com/office/drawing/2014/main" id="{8A7744F5-D10B-4AD8-AD9B-700327222B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 name="1 CuadroTexto">
          <a:extLst>
            <a:ext uri="{FF2B5EF4-FFF2-40B4-BE49-F238E27FC236}">
              <a16:creationId xmlns:a16="http://schemas.microsoft.com/office/drawing/2014/main" id="{704BD0F9-68C1-476D-BA33-77C6FE81A0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 name="1 CuadroTexto">
          <a:extLst>
            <a:ext uri="{FF2B5EF4-FFF2-40B4-BE49-F238E27FC236}">
              <a16:creationId xmlns:a16="http://schemas.microsoft.com/office/drawing/2014/main" id="{3F41E182-039E-4358-B380-CF4D912D73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 name="1 CuadroTexto">
          <a:extLst>
            <a:ext uri="{FF2B5EF4-FFF2-40B4-BE49-F238E27FC236}">
              <a16:creationId xmlns:a16="http://schemas.microsoft.com/office/drawing/2014/main" id="{DA43BD57-5D02-4D23-A349-3C16109A08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 name="1 CuadroTexto">
          <a:extLst>
            <a:ext uri="{FF2B5EF4-FFF2-40B4-BE49-F238E27FC236}">
              <a16:creationId xmlns:a16="http://schemas.microsoft.com/office/drawing/2014/main" id="{5E769D22-C964-4E0F-8091-493AD606E9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 name="1 CuadroTexto">
          <a:extLst>
            <a:ext uri="{FF2B5EF4-FFF2-40B4-BE49-F238E27FC236}">
              <a16:creationId xmlns:a16="http://schemas.microsoft.com/office/drawing/2014/main" id="{1B7D48D4-762C-48B3-B7C8-1AB435006E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 name="1 CuadroTexto">
          <a:extLst>
            <a:ext uri="{FF2B5EF4-FFF2-40B4-BE49-F238E27FC236}">
              <a16:creationId xmlns:a16="http://schemas.microsoft.com/office/drawing/2014/main" id="{0F747637-2AB8-4AAF-A125-E4CF43DDC7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 name="1 CuadroTexto">
          <a:extLst>
            <a:ext uri="{FF2B5EF4-FFF2-40B4-BE49-F238E27FC236}">
              <a16:creationId xmlns:a16="http://schemas.microsoft.com/office/drawing/2014/main" id="{B395BA70-AD25-4132-9536-D82E9E2A44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 name="1 CuadroTexto">
          <a:extLst>
            <a:ext uri="{FF2B5EF4-FFF2-40B4-BE49-F238E27FC236}">
              <a16:creationId xmlns:a16="http://schemas.microsoft.com/office/drawing/2014/main" id="{5AE78E28-399F-404D-BBB4-F25AE5E3BA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 name="1 CuadroTexto">
          <a:extLst>
            <a:ext uri="{FF2B5EF4-FFF2-40B4-BE49-F238E27FC236}">
              <a16:creationId xmlns:a16="http://schemas.microsoft.com/office/drawing/2014/main" id="{70BACEC5-E5D8-4496-8BBF-0E9AA34CA1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 name="1 CuadroTexto">
          <a:extLst>
            <a:ext uri="{FF2B5EF4-FFF2-40B4-BE49-F238E27FC236}">
              <a16:creationId xmlns:a16="http://schemas.microsoft.com/office/drawing/2014/main" id="{DBEF9ED3-0E4A-4711-A4C6-E5F5CE1C08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 name="1 CuadroTexto">
          <a:extLst>
            <a:ext uri="{FF2B5EF4-FFF2-40B4-BE49-F238E27FC236}">
              <a16:creationId xmlns:a16="http://schemas.microsoft.com/office/drawing/2014/main" id="{8CEEF253-E027-4795-B01E-374D233D7B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 name="1 CuadroTexto">
          <a:extLst>
            <a:ext uri="{FF2B5EF4-FFF2-40B4-BE49-F238E27FC236}">
              <a16:creationId xmlns:a16="http://schemas.microsoft.com/office/drawing/2014/main" id="{ED0845CB-F804-46BC-9A48-FA5FB50BD6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 name="1 CuadroTexto">
          <a:extLst>
            <a:ext uri="{FF2B5EF4-FFF2-40B4-BE49-F238E27FC236}">
              <a16:creationId xmlns:a16="http://schemas.microsoft.com/office/drawing/2014/main" id="{6E3A6EEE-CCC8-4E32-AF26-2552B98410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 name="1 CuadroTexto">
          <a:extLst>
            <a:ext uri="{FF2B5EF4-FFF2-40B4-BE49-F238E27FC236}">
              <a16:creationId xmlns:a16="http://schemas.microsoft.com/office/drawing/2014/main" id="{41F0397D-D62E-43D3-8290-5F2C0E7557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 name="1 CuadroTexto">
          <a:extLst>
            <a:ext uri="{FF2B5EF4-FFF2-40B4-BE49-F238E27FC236}">
              <a16:creationId xmlns:a16="http://schemas.microsoft.com/office/drawing/2014/main" id="{AAE6051B-2D0E-489E-8764-CAB34B0EE4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 name="1 CuadroTexto">
          <a:extLst>
            <a:ext uri="{FF2B5EF4-FFF2-40B4-BE49-F238E27FC236}">
              <a16:creationId xmlns:a16="http://schemas.microsoft.com/office/drawing/2014/main" id="{52C5878D-622E-4907-9FB6-DF40BA416C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 name="1 CuadroTexto">
          <a:extLst>
            <a:ext uri="{FF2B5EF4-FFF2-40B4-BE49-F238E27FC236}">
              <a16:creationId xmlns:a16="http://schemas.microsoft.com/office/drawing/2014/main" id="{A2F30954-BFF0-44E3-B82A-27795BDB3E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 name="1 CuadroTexto">
          <a:extLst>
            <a:ext uri="{FF2B5EF4-FFF2-40B4-BE49-F238E27FC236}">
              <a16:creationId xmlns:a16="http://schemas.microsoft.com/office/drawing/2014/main" id="{43AA33D5-CBE6-4F5F-82FE-9F9437F1F0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 name="1 CuadroTexto">
          <a:extLst>
            <a:ext uri="{FF2B5EF4-FFF2-40B4-BE49-F238E27FC236}">
              <a16:creationId xmlns:a16="http://schemas.microsoft.com/office/drawing/2014/main" id="{C6AC4A81-0747-4419-9BE2-992C7D4A45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 name="1 CuadroTexto">
          <a:extLst>
            <a:ext uri="{FF2B5EF4-FFF2-40B4-BE49-F238E27FC236}">
              <a16:creationId xmlns:a16="http://schemas.microsoft.com/office/drawing/2014/main" id="{B61C16AF-1B90-4884-A0CD-270C2D771E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 name="1 CuadroTexto">
          <a:extLst>
            <a:ext uri="{FF2B5EF4-FFF2-40B4-BE49-F238E27FC236}">
              <a16:creationId xmlns:a16="http://schemas.microsoft.com/office/drawing/2014/main" id="{81E88010-DB70-4057-9942-0376D85524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 name="1 CuadroTexto">
          <a:extLst>
            <a:ext uri="{FF2B5EF4-FFF2-40B4-BE49-F238E27FC236}">
              <a16:creationId xmlns:a16="http://schemas.microsoft.com/office/drawing/2014/main" id="{2EDFFB5D-EC5C-4486-B039-2D2A9D0E9B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 name="1 CuadroTexto">
          <a:extLst>
            <a:ext uri="{FF2B5EF4-FFF2-40B4-BE49-F238E27FC236}">
              <a16:creationId xmlns:a16="http://schemas.microsoft.com/office/drawing/2014/main" id="{6EAFC5EB-18B8-44DD-8274-3B0F17FD47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 name="1 CuadroTexto">
          <a:extLst>
            <a:ext uri="{FF2B5EF4-FFF2-40B4-BE49-F238E27FC236}">
              <a16:creationId xmlns:a16="http://schemas.microsoft.com/office/drawing/2014/main" id="{A97C5982-E0EB-44C5-A71F-FAC6CE5D0C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 name="1 CuadroTexto">
          <a:extLst>
            <a:ext uri="{FF2B5EF4-FFF2-40B4-BE49-F238E27FC236}">
              <a16:creationId xmlns:a16="http://schemas.microsoft.com/office/drawing/2014/main" id="{C6394BC7-1D18-46A6-9226-98A991E7A7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 name="1 CuadroTexto">
          <a:extLst>
            <a:ext uri="{FF2B5EF4-FFF2-40B4-BE49-F238E27FC236}">
              <a16:creationId xmlns:a16="http://schemas.microsoft.com/office/drawing/2014/main" id="{FA2E42EB-72A6-4CCC-8B8E-36B8DDF9FE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 name="1 CuadroTexto">
          <a:extLst>
            <a:ext uri="{FF2B5EF4-FFF2-40B4-BE49-F238E27FC236}">
              <a16:creationId xmlns:a16="http://schemas.microsoft.com/office/drawing/2014/main" id="{29E00372-A00D-49FD-BBC4-E1EFAB2D7C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 name="1 CuadroTexto">
          <a:extLst>
            <a:ext uri="{FF2B5EF4-FFF2-40B4-BE49-F238E27FC236}">
              <a16:creationId xmlns:a16="http://schemas.microsoft.com/office/drawing/2014/main" id="{18F1525A-CF0B-4685-9713-EF6F144714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 name="1 CuadroTexto">
          <a:extLst>
            <a:ext uri="{FF2B5EF4-FFF2-40B4-BE49-F238E27FC236}">
              <a16:creationId xmlns:a16="http://schemas.microsoft.com/office/drawing/2014/main" id="{01BA6487-8CBE-4B13-B422-D37B08DC4C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 name="1 CuadroTexto">
          <a:extLst>
            <a:ext uri="{FF2B5EF4-FFF2-40B4-BE49-F238E27FC236}">
              <a16:creationId xmlns:a16="http://schemas.microsoft.com/office/drawing/2014/main" id="{09D2FF14-E141-4855-BC02-5534EC06EF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 name="1 CuadroTexto">
          <a:extLst>
            <a:ext uri="{FF2B5EF4-FFF2-40B4-BE49-F238E27FC236}">
              <a16:creationId xmlns:a16="http://schemas.microsoft.com/office/drawing/2014/main" id="{FB8ED885-EA3B-4E0D-9229-E02E84B4AC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 name="1 CuadroTexto">
          <a:extLst>
            <a:ext uri="{FF2B5EF4-FFF2-40B4-BE49-F238E27FC236}">
              <a16:creationId xmlns:a16="http://schemas.microsoft.com/office/drawing/2014/main" id="{78F422AF-381D-490B-BB4B-53D02554C8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 name="1 CuadroTexto">
          <a:extLst>
            <a:ext uri="{FF2B5EF4-FFF2-40B4-BE49-F238E27FC236}">
              <a16:creationId xmlns:a16="http://schemas.microsoft.com/office/drawing/2014/main" id="{4C381EE0-AA11-4951-8513-78DEAD3568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 name="1 CuadroTexto">
          <a:extLst>
            <a:ext uri="{FF2B5EF4-FFF2-40B4-BE49-F238E27FC236}">
              <a16:creationId xmlns:a16="http://schemas.microsoft.com/office/drawing/2014/main" id="{289D8031-42AA-452C-9566-8CCAF2C58D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 name="1 CuadroTexto">
          <a:extLst>
            <a:ext uri="{FF2B5EF4-FFF2-40B4-BE49-F238E27FC236}">
              <a16:creationId xmlns:a16="http://schemas.microsoft.com/office/drawing/2014/main" id="{90D8417D-E897-401C-A402-8E87DBA231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 name="1 CuadroTexto">
          <a:extLst>
            <a:ext uri="{FF2B5EF4-FFF2-40B4-BE49-F238E27FC236}">
              <a16:creationId xmlns:a16="http://schemas.microsoft.com/office/drawing/2014/main" id="{B9DADE89-2C5B-498B-9962-5075765F7A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 name="1 CuadroTexto">
          <a:extLst>
            <a:ext uri="{FF2B5EF4-FFF2-40B4-BE49-F238E27FC236}">
              <a16:creationId xmlns:a16="http://schemas.microsoft.com/office/drawing/2014/main" id="{2E3B126E-92ED-4F1C-93BA-E5206D94D4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 name="1 CuadroTexto">
          <a:extLst>
            <a:ext uri="{FF2B5EF4-FFF2-40B4-BE49-F238E27FC236}">
              <a16:creationId xmlns:a16="http://schemas.microsoft.com/office/drawing/2014/main" id="{D5981357-4D9F-4E89-A30D-50E483D2B4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 name="1 CuadroTexto">
          <a:extLst>
            <a:ext uri="{FF2B5EF4-FFF2-40B4-BE49-F238E27FC236}">
              <a16:creationId xmlns:a16="http://schemas.microsoft.com/office/drawing/2014/main" id="{55944A7C-AFDD-4EBE-9569-53A9B6978F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 name="1 CuadroTexto">
          <a:extLst>
            <a:ext uri="{FF2B5EF4-FFF2-40B4-BE49-F238E27FC236}">
              <a16:creationId xmlns:a16="http://schemas.microsoft.com/office/drawing/2014/main" id="{5739BB04-F1CA-4577-BE2D-2AD818E1DB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 name="1 CuadroTexto">
          <a:extLst>
            <a:ext uri="{FF2B5EF4-FFF2-40B4-BE49-F238E27FC236}">
              <a16:creationId xmlns:a16="http://schemas.microsoft.com/office/drawing/2014/main" id="{6455415A-3F29-4A14-A901-5A82202C37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 name="1 CuadroTexto">
          <a:extLst>
            <a:ext uri="{FF2B5EF4-FFF2-40B4-BE49-F238E27FC236}">
              <a16:creationId xmlns:a16="http://schemas.microsoft.com/office/drawing/2014/main" id="{89719046-A398-4B7F-B08C-9DC9B12939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 name="1 CuadroTexto">
          <a:extLst>
            <a:ext uri="{FF2B5EF4-FFF2-40B4-BE49-F238E27FC236}">
              <a16:creationId xmlns:a16="http://schemas.microsoft.com/office/drawing/2014/main" id="{409398E4-E550-438C-ACD3-934ABADF16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 name="1 CuadroTexto">
          <a:extLst>
            <a:ext uri="{FF2B5EF4-FFF2-40B4-BE49-F238E27FC236}">
              <a16:creationId xmlns:a16="http://schemas.microsoft.com/office/drawing/2014/main" id="{7CBD42CD-B7A8-4214-B0A9-6695FAA730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 name="1 CuadroTexto">
          <a:extLst>
            <a:ext uri="{FF2B5EF4-FFF2-40B4-BE49-F238E27FC236}">
              <a16:creationId xmlns:a16="http://schemas.microsoft.com/office/drawing/2014/main" id="{156B9B91-587B-4064-907D-015700D3DB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 name="1 CuadroTexto">
          <a:extLst>
            <a:ext uri="{FF2B5EF4-FFF2-40B4-BE49-F238E27FC236}">
              <a16:creationId xmlns:a16="http://schemas.microsoft.com/office/drawing/2014/main" id="{D4C30A9F-F086-437B-890C-38FC5E36F7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 name="1 CuadroTexto">
          <a:extLst>
            <a:ext uri="{FF2B5EF4-FFF2-40B4-BE49-F238E27FC236}">
              <a16:creationId xmlns:a16="http://schemas.microsoft.com/office/drawing/2014/main" id="{791A1BF1-1742-4B42-9CBD-9BB09C252A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 name="1 CuadroTexto">
          <a:extLst>
            <a:ext uri="{FF2B5EF4-FFF2-40B4-BE49-F238E27FC236}">
              <a16:creationId xmlns:a16="http://schemas.microsoft.com/office/drawing/2014/main" id="{B3730740-CD85-49D2-96CA-54F3D11E29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 name="1 CuadroTexto">
          <a:extLst>
            <a:ext uri="{FF2B5EF4-FFF2-40B4-BE49-F238E27FC236}">
              <a16:creationId xmlns:a16="http://schemas.microsoft.com/office/drawing/2014/main" id="{5BC5FF81-5D1F-4B09-83B3-D506036627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 name="1 CuadroTexto">
          <a:extLst>
            <a:ext uri="{FF2B5EF4-FFF2-40B4-BE49-F238E27FC236}">
              <a16:creationId xmlns:a16="http://schemas.microsoft.com/office/drawing/2014/main" id="{90CEA8FE-2880-4134-95F1-3C3D1D1722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 name="1 CuadroTexto">
          <a:extLst>
            <a:ext uri="{FF2B5EF4-FFF2-40B4-BE49-F238E27FC236}">
              <a16:creationId xmlns:a16="http://schemas.microsoft.com/office/drawing/2014/main" id="{DF7F81D1-1C45-4C7D-8057-6BEF426386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 name="1 CuadroTexto">
          <a:extLst>
            <a:ext uri="{FF2B5EF4-FFF2-40B4-BE49-F238E27FC236}">
              <a16:creationId xmlns:a16="http://schemas.microsoft.com/office/drawing/2014/main" id="{BD23F4BF-D047-4185-9126-901AFEA4E6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 name="1 CuadroTexto">
          <a:extLst>
            <a:ext uri="{FF2B5EF4-FFF2-40B4-BE49-F238E27FC236}">
              <a16:creationId xmlns:a16="http://schemas.microsoft.com/office/drawing/2014/main" id="{EEB59EEA-A1F6-4C93-BDAB-B2A05D8C72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 name="1 CuadroTexto">
          <a:extLst>
            <a:ext uri="{FF2B5EF4-FFF2-40B4-BE49-F238E27FC236}">
              <a16:creationId xmlns:a16="http://schemas.microsoft.com/office/drawing/2014/main" id="{9D279DC5-F85D-4F1C-824A-B8F1D52604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 name="1 CuadroTexto">
          <a:extLst>
            <a:ext uri="{FF2B5EF4-FFF2-40B4-BE49-F238E27FC236}">
              <a16:creationId xmlns:a16="http://schemas.microsoft.com/office/drawing/2014/main" id="{B2E913E4-8587-4631-AC92-F2181360FB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 name="1 CuadroTexto">
          <a:extLst>
            <a:ext uri="{FF2B5EF4-FFF2-40B4-BE49-F238E27FC236}">
              <a16:creationId xmlns:a16="http://schemas.microsoft.com/office/drawing/2014/main" id="{710DDCF3-DE97-4573-849B-1BA314F1E0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 name="1 CuadroTexto">
          <a:extLst>
            <a:ext uri="{FF2B5EF4-FFF2-40B4-BE49-F238E27FC236}">
              <a16:creationId xmlns:a16="http://schemas.microsoft.com/office/drawing/2014/main" id="{91EDF46F-9EEA-412D-98DC-94ABBCBA0C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 name="1 CuadroTexto">
          <a:extLst>
            <a:ext uri="{FF2B5EF4-FFF2-40B4-BE49-F238E27FC236}">
              <a16:creationId xmlns:a16="http://schemas.microsoft.com/office/drawing/2014/main" id="{ABEE0F5E-9339-4A3E-8E3F-616F18F34E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 name="1 CuadroTexto">
          <a:extLst>
            <a:ext uri="{FF2B5EF4-FFF2-40B4-BE49-F238E27FC236}">
              <a16:creationId xmlns:a16="http://schemas.microsoft.com/office/drawing/2014/main" id="{05D6C27F-5D83-4426-8248-3C610708DF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 name="1 CuadroTexto">
          <a:extLst>
            <a:ext uri="{FF2B5EF4-FFF2-40B4-BE49-F238E27FC236}">
              <a16:creationId xmlns:a16="http://schemas.microsoft.com/office/drawing/2014/main" id="{16883EF4-F6DF-498B-BFE7-6B5DE9250D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 name="1 CuadroTexto">
          <a:extLst>
            <a:ext uri="{FF2B5EF4-FFF2-40B4-BE49-F238E27FC236}">
              <a16:creationId xmlns:a16="http://schemas.microsoft.com/office/drawing/2014/main" id="{82517A22-A2FC-47EC-8331-5F67894B31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 name="1 CuadroTexto">
          <a:extLst>
            <a:ext uri="{FF2B5EF4-FFF2-40B4-BE49-F238E27FC236}">
              <a16:creationId xmlns:a16="http://schemas.microsoft.com/office/drawing/2014/main" id="{92C6737A-29A7-42B7-8FDA-5D91493FFA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 name="1 CuadroTexto">
          <a:extLst>
            <a:ext uri="{FF2B5EF4-FFF2-40B4-BE49-F238E27FC236}">
              <a16:creationId xmlns:a16="http://schemas.microsoft.com/office/drawing/2014/main" id="{27325D7F-E785-452D-9FD0-58CFCD4C59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 name="1 CuadroTexto">
          <a:extLst>
            <a:ext uri="{FF2B5EF4-FFF2-40B4-BE49-F238E27FC236}">
              <a16:creationId xmlns:a16="http://schemas.microsoft.com/office/drawing/2014/main" id="{FC8C0523-DC83-44EA-9DD8-A572652D22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 name="1 CuadroTexto">
          <a:extLst>
            <a:ext uri="{FF2B5EF4-FFF2-40B4-BE49-F238E27FC236}">
              <a16:creationId xmlns:a16="http://schemas.microsoft.com/office/drawing/2014/main" id="{5ADC830C-B6E8-4711-806D-D5A1831404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 name="1 CuadroTexto">
          <a:extLst>
            <a:ext uri="{FF2B5EF4-FFF2-40B4-BE49-F238E27FC236}">
              <a16:creationId xmlns:a16="http://schemas.microsoft.com/office/drawing/2014/main" id="{8BE0C3E9-270B-4024-B5B4-E335558ADB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 name="1 CuadroTexto">
          <a:extLst>
            <a:ext uri="{FF2B5EF4-FFF2-40B4-BE49-F238E27FC236}">
              <a16:creationId xmlns:a16="http://schemas.microsoft.com/office/drawing/2014/main" id="{1AD20E69-6EAE-4B0A-B1BE-CA74186840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 name="1 CuadroTexto">
          <a:extLst>
            <a:ext uri="{FF2B5EF4-FFF2-40B4-BE49-F238E27FC236}">
              <a16:creationId xmlns:a16="http://schemas.microsoft.com/office/drawing/2014/main" id="{3D67C61A-34DC-4A35-A98A-0001BEE8E7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 name="1 CuadroTexto">
          <a:extLst>
            <a:ext uri="{FF2B5EF4-FFF2-40B4-BE49-F238E27FC236}">
              <a16:creationId xmlns:a16="http://schemas.microsoft.com/office/drawing/2014/main" id="{9BBA7C01-47EB-4FFA-8377-27691E99A2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 name="1 CuadroTexto">
          <a:extLst>
            <a:ext uri="{FF2B5EF4-FFF2-40B4-BE49-F238E27FC236}">
              <a16:creationId xmlns:a16="http://schemas.microsoft.com/office/drawing/2014/main" id="{C3CBAEA3-C127-467D-9840-37E6FF916D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 name="1 CuadroTexto">
          <a:extLst>
            <a:ext uri="{FF2B5EF4-FFF2-40B4-BE49-F238E27FC236}">
              <a16:creationId xmlns:a16="http://schemas.microsoft.com/office/drawing/2014/main" id="{B6049154-59D5-4145-8B06-6A9BE5738D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 name="1 CuadroTexto">
          <a:extLst>
            <a:ext uri="{FF2B5EF4-FFF2-40B4-BE49-F238E27FC236}">
              <a16:creationId xmlns:a16="http://schemas.microsoft.com/office/drawing/2014/main" id="{574FAF37-3010-475D-9E47-491FDACF0E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 name="1 CuadroTexto">
          <a:extLst>
            <a:ext uri="{FF2B5EF4-FFF2-40B4-BE49-F238E27FC236}">
              <a16:creationId xmlns:a16="http://schemas.microsoft.com/office/drawing/2014/main" id="{2593F1F7-1863-4DF8-84F0-ED3C5E45C1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 name="1 CuadroTexto">
          <a:extLst>
            <a:ext uri="{FF2B5EF4-FFF2-40B4-BE49-F238E27FC236}">
              <a16:creationId xmlns:a16="http://schemas.microsoft.com/office/drawing/2014/main" id="{93DAE917-B657-4069-B46F-AEC8CBBE9B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 name="1 CuadroTexto">
          <a:extLst>
            <a:ext uri="{FF2B5EF4-FFF2-40B4-BE49-F238E27FC236}">
              <a16:creationId xmlns:a16="http://schemas.microsoft.com/office/drawing/2014/main" id="{D6878D93-D704-45F4-9C1E-421E91743C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 name="1 CuadroTexto">
          <a:extLst>
            <a:ext uri="{FF2B5EF4-FFF2-40B4-BE49-F238E27FC236}">
              <a16:creationId xmlns:a16="http://schemas.microsoft.com/office/drawing/2014/main" id="{3C62B674-5127-4FDF-9DCA-940DD05560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 name="1 CuadroTexto">
          <a:extLst>
            <a:ext uri="{FF2B5EF4-FFF2-40B4-BE49-F238E27FC236}">
              <a16:creationId xmlns:a16="http://schemas.microsoft.com/office/drawing/2014/main" id="{6CC2BC0D-A54C-425C-9196-AA8C69C301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 name="1 CuadroTexto">
          <a:extLst>
            <a:ext uri="{FF2B5EF4-FFF2-40B4-BE49-F238E27FC236}">
              <a16:creationId xmlns:a16="http://schemas.microsoft.com/office/drawing/2014/main" id="{C49701A9-8A62-4B63-B105-2CF1614DB4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 name="1 CuadroTexto">
          <a:extLst>
            <a:ext uri="{FF2B5EF4-FFF2-40B4-BE49-F238E27FC236}">
              <a16:creationId xmlns:a16="http://schemas.microsoft.com/office/drawing/2014/main" id="{EE12B88F-4867-46B2-9751-DFD62F7674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 name="1 CuadroTexto">
          <a:extLst>
            <a:ext uri="{FF2B5EF4-FFF2-40B4-BE49-F238E27FC236}">
              <a16:creationId xmlns:a16="http://schemas.microsoft.com/office/drawing/2014/main" id="{06E5B7C5-0846-48D0-B54C-F2A3385117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 name="1 CuadroTexto">
          <a:extLst>
            <a:ext uri="{FF2B5EF4-FFF2-40B4-BE49-F238E27FC236}">
              <a16:creationId xmlns:a16="http://schemas.microsoft.com/office/drawing/2014/main" id="{F203F1FB-2506-4A6D-8298-C96DD8C776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 name="1 CuadroTexto">
          <a:extLst>
            <a:ext uri="{FF2B5EF4-FFF2-40B4-BE49-F238E27FC236}">
              <a16:creationId xmlns:a16="http://schemas.microsoft.com/office/drawing/2014/main" id="{83D16A6B-820D-4FA1-8157-DC73F1F598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 name="1 CuadroTexto">
          <a:extLst>
            <a:ext uri="{FF2B5EF4-FFF2-40B4-BE49-F238E27FC236}">
              <a16:creationId xmlns:a16="http://schemas.microsoft.com/office/drawing/2014/main" id="{E4BC81DB-6739-4BF0-8475-1CEBC46B84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 name="1 CuadroTexto">
          <a:extLst>
            <a:ext uri="{FF2B5EF4-FFF2-40B4-BE49-F238E27FC236}">
              <a16:creationId xmlns:a16="http://schemas.microsoft.com/office/drawing/2014/main" id="{B2D1F268-761D-4EDB-848E-14FF6D3E55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 name="1 CuadroTexto">
          <a:extLst>
            <a:ext uri="{FF2B5EF4-FFF2-40B4-BE49-F238E27FC236}">
              <a16:creationId xmlns:a16="http://schemas.microsoft.com/office/drawing/2014/main" id="{140AEA76-E29B-4A69-A6CB-06759C26AE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 name="1 CuadroTexto">
          <a:extLst>
            <a:ext uri="{FF2B5EF4-FFF2-40B4-BE49-F238E27FC236}">
              <a16:creationId xmlns:a16="http://schemas.microsoft.com/office/drawing/2014/main" id="{2087893A-E9B3-4E6A-9867-0DCC67934C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 name="1 CuadroTexto">
          <a:extLst>
            <a:ext uri="{FF2B5EF4-FFF2-40B4-BE49-F238E27FC236}">
              <a16:creationId xmlns:a16="http://schemas.microsoft.com/office/drawing/2014/main" id="{1EA0094E-18A6-4AD5-8709-AF3B4963B2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0" name="1 CuadroTexto">
          <a:extLst>
            <a:ext uri="{FF2B5EF4-FFF2-40B4-BE49-F238E27FC236}">
              <a16:creationId xmlns:a16="http://schemas.microsoft.com/office/drawing/2014/main" id="{358AF7EB-2A85-43D9-9C6A-BDF63FE0F6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 name="1 CuadroTexto">
          <a:extLst>
            <a:ext uri="{FF2B5EF4-FFF2-40B4-BE49-F238E27FC236}">
              <a16:creationId xmlns:a16="http://schemas.microsoft.com/office/drawing/2014/main" id="{A3944A69-970C-43C3-9410-D42FBEA868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 name="1 CuadroTexto">
          <a:extLst>
            <a:ext uri="{FF2B5EF4-FFF2-40B4-BE49-F238E27FC236}">
              <a16:creationId xmlns:a16="http://schemas.microsoft.com/office/drawing/2014/main" id="{20902CC4-2602-4E7F-B729-5C2BB99C36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 name="1 CuadroTexto">
          <a:extLst>
            <a:ext uri="{FF2B5EF4-FFF2-40B4-BE49-F238E27FC236}">
              <a16:creationId xmlns:a16="http://schemas.microsoft.com/office/drawing/2014/main" id="{E9D505E5-6A3F-468F-AF4F-1918DCE543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 name="1 CuadroTexto">
          <a:extLst>
            <a:ext uri="{FF2B5EF4-FFF2-40B4-BE49-F238E27FC236}">
              <a16:creationId xmlns:a16="http://schemas.microsoft.com/office/drawing/2014/main" id="{79D5FAF2-969F-4553-ACDE-00BFF8C242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 name="1 CuadroTexto">
          <a:extLst>
            <a:ext uri="{FF2B5EF4-FFF2-40B4-BE49-F238E27FC236}">
              <a16:creationId xmlns:a16="http://schemas.microsoft.com/office/drawing/2014/main" id="{58D59DCF-DF00-4843-A4D2-9A3F8083DB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 name="1 CuadroTexto">
          <a:extLst>
            <a:ext uri="{FF2B5EF4-FFF2-40B4-BE49-F238E27FC236}">
              <a16:creationId xmlns:a16="http://schemas.microsoft.com/office/drawing/2014/main" id="{9BC9BC40-FBD5-4364-A682-89EC4E4991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 name="1 CuadroTexto">
          <a:extLst>
            <a:ext uri="{FF2B5EF4-FFF2-40B4-BE49-F238E27FC236}">
              <a16:creationId xmlns:a16="http://schemas.microsoft.com/office/drawing/2014/main" id="{8FC22DD5-1E94-4FB3-A6C5-160328CB9C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 name="1 CuadroTexto">
          <a:extLst>
            <a:ext uri="{FF2B5EF4-FFF2-40B4-BE49-F238E27FC236}">
              <a16:creationId xmlns:a16="http://schemas.microsoft.com/office/drawing/2014/main" id="{026FA803-5639-4CDC-8182-7AED540462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 name="1 CuadroTexto">
          <a:extLst>
            <a:ext uri="{FF2B5EF4-FFF2-40B4-BE49-F238E27FC236}">
              <a16:creationId xmlns:a16="http://schemas.microsoft.com/office/drawing/2014/main" id="{48DACC1E-9CD8-475D-B298-09F22ADEA4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 name="1 CuadroTexto">
          <a:extLst>
            <a:ext uri="{FF2B5EF4-FFF2-40B4-BE49-F238E27FC236}">
              <a16:creationId xmlns:a16="http://schemas.microsoft.com/office/drawing/2014/main" id="{A18AE5FF-3A70-4D07-B9AC-9FC93A0C60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 name="1 CuadroTexto">
          <a:extLst>
            <a:ext uri="{FF2B5EF4-FFF2-40B4-BE49-F238E27FC236}">
              <a16:creationId xmlns:a16="http://schemas.microsoft.com/office/drawing/2014/main" id="{F043F0CE-7178-4D73-8E9C-52124F9112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 name="1 CuadroTexto">
          <a:extLst>
            <a:ext uri="{FF2B5EF4-FFF2-40B4-BE49-F238E27FC236}">
              <a16:creationId xmlns:a16="http://schemas.microsoft.com/office/drawing/2014/main" id="{50C4C7B3-45B3-4F76-847C-13D9F1C6EF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 name="1 CuadroTexto">
          <a:extLst>
            <a:ext uri="{FF2B5EF4-FFF2-40B4-BE49-F238E27FC236}">
              <a16:creationId xmlns:a16="http://schemas.microsoft.com/office/drawing/2014/main" id="{143076D6-F541-4215-924E-8BA524B30F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 name="1 CuadroTexto">
          <a:extLst>
            <a:ext uri="{FF2B5EF4-FFF2-40B4-BE49-F238E27FC236}">
              <a16:creationId xmlns:a16="http://schemas.microsoft.com/office/drawing/2014/main" id="{B09B41D7-46D4-4761-B000-8B060FC9B0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 name="1 CuadroTexto">
          <a:extLst>
            <a:ext uri="{FF2B5EF4-FFF2-40B4-BE49-F238E27FC236}">
              <a16:creationId xmlns:a16="http://schemas.microsoft.com/office/drawing/2014/main" id="{84DD7DBF-64AD-4C35-956C-C27D7400B5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 name="1 CuadroTexto">
          <a:extLst>
            <a:ext uri="{FF2B5EF4-FFF2-40B4-BE49-F238E27FC236}">
              <a16:creationId xmlns:a16="http://schemas.microsoft.com/office/drawing/2014/main" id="{A87952F1-A9A1-4284-ABA1-ADDFFAE102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 name="1 CuadroTexto">
          <a:extLst>
            <a:ext uri="{FF2B5EF4-FFF2-40B4-BE49-F238E27FC236}">
              <a16:creationId xmlns:a16="http://schemas.microsoft.com/office/drawing/2014/main" id="{C5BEE4FD-DB15-473A-AAF1-AF2FD1C31F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 name="1 CuadroTexto">
          <a:extLst>
            <a:ext uri="{FF2B5EF4-FFF2-40B4-BE49-F238E27FC236}">
              <a16:creationId xmlns:a16="http://schemas.microsoft.com/office/drawing/2014/main" id="{9E3862AE-CF4B-430F-9D78-3691274DBA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 name="1 CuadroTexto">
          <a:extLst>
            <a:ext uri="{FF2B5EF4-FFF2-40B4-BE49-F238E27FC236}">
              <a16:creationId xmlns:a16="http://schemas.microsoft.com/office/drawing/2014/main" id="{B3AB006A-E294-4389-A26A-5850B3A466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 name="1 CuadroTexto">
          <a:extLst>
            <a:ext uri="{FF2B5EF4-FFF2-40B4-BE49-F238E27FC236}">
              <a16:creationId xmlns:a16="http://schemas.microsoft.com/office/drawing/2014/main" id="{DDA6F557-269C-4FAF-A3D5-B02D19FBBD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 name="1 CuadroTexto">
          <a:extLst>
            <a:ext uri="{FF2B5EF4-FFF2-40B4-BE49-F238E27FC236}">
              <a16:creationId xmlns:a16="http://schemas.microsoft.com/office/drawing/2014/main" id="{3739533D-47C5-4ABE-9A67-B732765600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 name="1 CuadroTexto">
          <a:extLst>
            <a:ext uri="{FF2B5EF4-FFF2-40B4-BE49-F238E27FC236}">
              <a16:creationId xmlns:a16="http://schemas.microsoft.com/office/drawing/2014/main" id="{5936D30D-E7B5-448B-AE51-4DAFE171E6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 name="1 CuadroTexto">
          <a:extLst>
            <a:ext uri="{FF2B5EF4-FFF2-40B4-BE49-F238E27FC236}">
              <a16:creationId xmlns:a16="http://schemas.microsoft.com/office/drawing/2014/main" id="{E0B834BD-99DF-4E67-A987-79D4D1CC3A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 name="1 CuadroTexto">
          <a:extLst>
            <a:ext uri="{FF2B5EF4-FFF2-40B4-BE49-F238E27FC236}">
              <a16:creationId xmlns:a16="http://schemas.microsoft.com/office/drawing/2014/main" id="{A3F59D45-2C24-47AC-993E-8AC2EEA9E3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 name="1 CuadroTexto">
          <a:extLst>
            <a:ext uri="{FF2B5EF4-FFF2-40B4-BE49-F238E27FC236}">
              <a16:creationId xmlns:a16="http://schemas.microsoft.com/office/drawing/2014/main" id="{D3D783D7-606E-4D85-9888-14E4C461B9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 name="1 CuadroTexto">
          <a:extLst>
            <a:ext uri="{FF2B5EF4-FFF2-40B4-BE49-F238E27FC236}">
              <a16:creationId xmlns:a16="http://schemas.microsoft.com/office/drawing/2014/main" id="{105DAA07-2F4B-492B-AC62-F5A2BFAB6E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 name="1 CuadroTexto">
          <a:extLst>
            <a:ext uri="{FF2B5EF4-FFF2-40B4-BE49-F238E27FC236}">
              <a16:creationId xmlns:a16="http://schemas.microsoft.com/office/drawing/2014/main" id="{3E7B29DD-5D3F-48D5-AE80-4DCE04CBA4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 name="1 CuadroTexto">
          <a:extLst>
            <a:ext uri="{FF2B5EF4-FFF2-40B4-BE49-F238E27FC236}">
              <a16:creationId xmlns:a16="http://schemas.microsoft.com/office/drawing/2014/main" id="{503663E8-F595-4B61-843A-0B54673916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 name="1 CuadroTexto">
          <a:extLst>
            <a:ext uri="{FF2B5EF4-FFF2-40B4-BE49-F238E27FC236}">
              <a16:creationId xmlns:a16="http://schemas.microsoft.com/office/drawing/2014/main" id="{21463B52-B03D-4028-982E-F2824FCCAC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 name="1 CuadroTexto">
          <a:extLst>
            <a:ext uri="{FF2B5EF4-FFF2-40B4-BE49-F238E27FC236}">
              <a16:creationId xmlns:a16="http://schemas.microsoft.com/office/drawing/2014/main" id="{43990F4A-4A08-41BD-A0DC-CD9F00DFAD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 name="1 CuadroTexto">
          <a:extLst>
            <a:ext uri="{FF2B5EF4-FFF2-40B4-BE49-F238E27FC236}">
              <a16:creationId xmlns:a16="http://schemas.microsoft.com/office/drawing/2014/main" id="{6A934B29-F361-4542-967A-224F9E6B1E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 name="1 CuadroTexto">
          <a:extLst>
            <a:ext uri="{FF2B5EF4-FFF2-40B4-BE49-F238E27FC236}">
              <a16:creationId xmlns:a16="http://schemas.microsoft.com/office/drawing/2014/main" id="{721EC50C-DDCA-44EA-A7B8-E1ED646D88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 name="1 CuadroTexto">
          <a:extLst>
            <a:ext uri="{FF2B5EF4-FFF2-40B4-BE49-F238E27FC236}">
              <a16:creationId xmlns:a16="http://schemas.microsoft.com/office/drawing/2014/main" id="{088BC2A3-D241-4113-8CFE-831EF643A5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 name="1 CuadroTexto">
          <a:extLst>
            <a:ext uri="{FF2B5EF4-FFF2-40B4-BE49-F238E27FC236}">
              <a16:creationId xmlns:a16="http://schemas.microsoft.com/office/drawing/2014/main" id="{FE43B193-655C-41DE-89F3-1171602AEB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 name="1 CuadroTexto">
          <a:extLst>
            <a:ext uri="{FF2B5EF4-FFF2-40B4-BE49-F238E27FC236}">
              <a16:creationId xmlns:a16="http://schemas.microsoft.com/office/drawing/2014/main" id="{2A1D6006-C340-423D-A730-FB2E7C09D2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 name="1 CuadroTexto">
          <a:extLst>
            <a:ext uri="{FF2B5EF4-FFF2-40B4-BE49-F238E27FC236}">
              <a16:creationId xmlns:a16="http://schemas.microsoft.com/office/drawing/2014/main" id="{4BA3766D-3C77-4828-9964-8B76956D89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 name="1 CuadroTexto">
          <a:extLst>
            <a:ext uri="{FF2B5EF4-FFF2-40B4-BE49-F238E27FC236}">
              <a16:creationId xmlns:a16="http://schemas.microsoft.com/office/drawing/2014/main" id="{BD3F1664-769C-4889-B8CF-94793F3355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 name="1 CuadroTexto">
          <a:extLst>
            <a:ext uri="{FF2B5EF4-FFF2-40B4-BE49-F238E27FC236}">
              <a16:creationId xmlns:a16="http://schemas.microsoft.com/office/drawing/2014/main" id="{A890448B-9588-460F-AEFF-6536445354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 name="1 CuadroTexto">
          <a:extLst>
            <a:ext uri="{FF2B5EF4-FFF2-40B4-BE49-F238E27FC236}">
              <a16:creationId xmlns:a16="http://schemas.microsoft.com/office/drawing/2014/main" id="{A40D3815-0CE0-4A2E-A4CE-4E195F9C8C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 name="1 CuadroTexto">
          <a:extLst>
            <a:ext uri="{FF2B5EF4-FFF2-40B4-BE49-F238E27FC236}">
              <a16:creationId xmlns:a16="http://schemas.microsoft.com/office/drawing/2014/main" id="{2CCA9B41-1308-4DBF-A184-95804ED2CD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 name="1 CuadroTexto">
          <a:extLst>
            <a:ext uri="{FF2B5EF4-FFF2-40B4-BE49-F238E27FC236}">
              <a16:creationId xmlns:a16="http://schemas.microsoft.com/office/drawing/2014/main" id="{8F0D1A55-9E93-418F-98E8-FC835B1E4E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 name="1 CuadroTexto">
          <a:extLst>
            <a:ext uri="{FF2B5EF4-FFF2-40B4-BE49-F238E27FC236}">
              <a16:creationId xmlns:a16="http://schemas.microsoft.com/office/drawing/2014/main" id="{2F893638-E694-4682-87C7-F5C52EEF8B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 name="1 CuadroTexto">
          <a:extLst>
            <a:ext uri="{FF2B5EF4-FFF2-40B4-BE49-F238E27FC236}">
              <a16:creationId xmlns:a16="http://schemas.microsoft.com/office/drawing/2014/main" id="{EF0A850F-CC4E-42DC-A568-442ACBF656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 name="1 CuadroTexto">
          <a:extLst>
            <a:ext uri="{FF2B5EF4-FFF2-40B4-BE49-F238E27FC236}">
              <a16:creationId xmlns:a16="http://schemas.microsoft.com/office/drawing/2014/main" id="{8B461A61-2FC1-4704-9BF2-89D4E1A95C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 name="1 CuadroTexto">
          <a:extLst>
            <a:ext uri="{FF2B5EF4-FFF2-40B4-BE49-F238E27FC236}">
              <a16:creationId xmlns:a16="http://schemas.microsoft.com/office/drawing/2014/main" id="{8AFC625A-2E78-4511-8C11-7FF6BD30F8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66" name="1 CuadroTexto">
          <a:extLst>
            <a:ext uri="{FF2B5EF4-FFF2-40B4-BE49-F238E27FC236}">
              <a16:creationId xmlns:a16="http://schemas.microsoft.com/office/drawing/2014/main" id="{C616AAB9-FFC1-4BF1-85AC-DF18CA665335}"/>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67" name="1 CuadroTexto">
          <a:extLst>
            <a:ext uri="{FF2B5EF4-FFF2-40B4-BE49-F238E27FC236}">
              <a16:creationId xmlns:a16="http://schemas.microsoft.com/office/drawing/2014/main" id="{D1A25993-4F71-4787-B880-4BC63568546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68" name="1 CuadroTexto">
          <a:extLst>
            <a:ext uri="{FF2B5EF4-FFF2-40B4-BE49-F238E27FC236}">
              <a16:creationId xmlns:a16="http://schemas.microsoft.com/office/drawing/2014/main" id="{F68DC9EA-3635-46A3-B52F-7B6175D04D00}"/>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69" name="1 CuadroTexto">
          <a:extLst>
            <a:ext uri="{FF2B5EF4-FFF2-40B4-BE49-F238E27FC236}">
              <a16:creationId xmlns:a16="http://schemas.microsoft.com/office/drawing/2014/main" id="{0A0B320F-DDF8-477A-9B73-27AD823292F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 name="1 CuadroTexto">
          <a:extLst>
            <a:ext uri="{FF2B5EF4-FFF2-40B4-BE49-F238E27FC236}">
              <a16:creationId xmlns:a16="http://schemas.microsoft.com/office/drawing/2014/main" id="{881EFD4E-BDC4-46BC-BCCA-4B5FFC6F86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 name="1 CuadroTexto">
          <a:extLst>
            <a:ext uri="{FF2B5EF4-FFF2-40B4-BE49-F238E27FC236}">
              <a16:creationId xmlns:a16="http://schemas.microsoft.com/office/drawing/2014/main" id="{5A4E7D73-15E6-414B-B05D-21650EC450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 name="1 CuadroTexto">
          <a:extLst>
            <a:ext uri="{FF2B5EF4-FFF2-40B4-BE49-F238E27FC236}">
              <a16:creationId xmlns:a16="http://schemas.microsoft.com/office/drawing/2014/main" id="{CFA84B20-8073-421E-8351-2CF3D194D2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 name="1 CuadroTexto">
          <a:extLst>
            <a:ext uri="{FF2B5EF4-FFF2-40B4-BE49-F238E27FC236}">
              <a16:creationId xmlns:a16="http://schemas.microsoft.com/office/drawing/2014/main" id="{8BF2E930-9841-4CAD-BC52-2321DA1C48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4" name="1 CuadroTexto">
          <a:extLst>
            <a:ext uri="{FF2B5EF4-FFF2-40B4-BE49-F238E27FC236}">
              <a16:creationId xmlns:a16="http://schemas.microsoft.com/office/drawing/2014/main" id="{B4830351-509B-492D-BE02-F28F5A58DB7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5" name="1 CuadroTexto">
          <a:extLst>
            <a:ext uri="{FF2B5EF4-FFF2-40B4-BE49-F238E27FC236}">
              <a16:creationId xmlns:a16="http://schemas.microsoft.com/office/drawing/2014/main" id="{C4B5A73A-B004-4B6E-9FFE-BF37CB579C2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6" name="1 CuadroTexto">
          <a:extLst>
            <a:ext uri="{FF2B5EF4-FFF2-40B4-BE49-F238E27FC236}">
              <a16:creationId xmlns:a16="http://schemas.microsoft.com/office/drawing/2014/main" id="{96298CD1-F3D7-4278-8F14-1F9FDA6D83B2}"/>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7" name="1 CuadroTexto">
          <a:extLst>
            <a:ext uri="{FF2B5EF4-FFF2-40B4-BE49-F238E27FC236}">
              <a16:creationId xmlns:a16="http://schemas.microsoft.com/office/drawing/2014/main" id="{DAF4BEB3-A579-4778-80E8-EED7679E00E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 name="1 CuadroTexto">
          <a:extLst>
            <a:ext uri="{FF2B5EF4-FFF2-40B4-BE49-F238E27FC236}">
              <a16:creationId xmlns:a16="http://schemas.microsoft.com/office/drawing/2014/main" id="{B58989FE-DAAD-4DCD-9BCE-B5ADFF4D40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 name="1 CuadroTexto">
          <a:extLst>
            <a:ext uri="{FF2B5EF4-FFF2-40B4-BE49-F238E27FC236}">
              <a16:creationId xmlns:a16="http://schemas.microsoft.com/office/drawing/2014/main" id="{AEF5349D-B2E9-4DB6-A445-3EE6108132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 name="1 CuadroTexto">
          <a:extLst>
            <a:ext uri="{FF2B5EF4-FFF2-40B4-BE49-F238E27FC236}">
              <a16:creationId xmlns:a16="http://schemas.microsoft.com/office/drawing/2014/main" id="{0B165EC4-1364-4AC5-B56B-46BBB9B0EC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 name="1 CuadroTexto">
          <a:extLst>
            <a:ext uri="{FF2B5EF4-FFF2-40B4-BE49-F238E27FC236}">
              <a16:creationId xmlns:a16="http://schemas.microsoft.com/office/drawing/2014/main" id="{A692DFF3-04B7-480C-A8C2-4B7CA423F1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 name="1 CuadroTexto">
          <a:extLst>
            <a:ext uri="{FF2B5EF4-FFF2-40B4-BE49-F238E27FC236}">
              <a16:creationId xmlns:a16="http://schemas.microsoft.com/office/drawing/2014/main" id="{63337693-2889-4A10-AB80-09DDA309FD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 name="1 CuadroTexto">
          <a:extLst>
            <a:ext uri="{FF2B5EF4-FFF2-40B4-BE49-F238E27FC236}">
              <a16:creationId xmlns:a16="http://schemas.microsoft.com/office/drawing/2014/main" id="{B13149DE-2DC4-4FF2-8822-5A6015588C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 name="1 CuadroTexto">
          <a:extLst>
            <a:ext uri="{FF2B5EF4-FFF2-40B4-BE49-F238E27FC236}">
              <a16:creationId xmlns:a16="http://schemas.microsoft.com/office/drawing/2014/main" id="{BDF9895D-0A4F-441D-A9CD-8857562AE8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 name="1 CuadroTexto">
          <a:extLst>
            <a:ext uri="{FF2B5EF4-FFF2-40B4-BE49-F238E27FC236}">
              <a16:creationId xmlns:a16="http://schemas.microsoft.com/office/drawing/2014/main" id="{B7F036B6-D21A-4F4A-96C5-FF23D5BA91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186" name="1 CuadroTexto">
          <a:extLst>
            <a:ext uri="{FF2B5EF4-FFF2-40B4-BE49-F238E27FC236}">
              <a16:creationId xmlns:a16="http://schemas.microsoft.com/office/drawing/2014/main" id="{F2127C2B-E1DD-4F58-AAFB-BC6D03AB695F}"/>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187" name="1 CuadroTexto">
          <a:extLst>
            <a:ext uri="{FF2B5EF4-FFF2-40B4-BE49-F238E27FC236}">
              <a16:creationId xmlns:a16="http://schemas.microsoft.com/office/drawing/2014/main" id="{F6524337-49C7-4D28-B584-50435964D52A}"/>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188" name="1 CuadroTexto">
          <a:extLst>
            <a:ext uri="{FF2B5EF4-FFF2-40B4-BE49-F238E27FC236}">
              <a16:creationId xmlns:a16="http://schemas.microsoft.com/office/drawing/2014/main" id="{2D9E8549-457A-4451-B870-B095864C633C}"/>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189" name="1 CuadroTexto">
          <a:extLst>
            <a:ext uri="{FF2B5EF4-FFF2-40B4-BE49-F238E27FC236}">
              <a16:creationId xmlns:a16="http://schemas.microsoft.com/office/drawing/2014/main" id="{993EE7B0-4A7F-4A13-874C-D75AE3498D0E}"/>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 name="1 CuadroTexto">
          <a:extLst>
            <a:ext uri="{FF2B5EF4-FFF2-40B4-BE49-F238E27FC236}">
              <a16:creationId xmlns:a16="http://schemas.microsoft.com/office/drawing/2014/main" id="{4CDF4FA9-0DF6-4F93-8740-77FE974A36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 name="1 CuadroTexto">
          <a:extLst>
            <a:ext uri="{FF2B5EF4-FFF2-40B4-BE49-F238E27FC236}">
              <a16:creationId xmlns:a16="http://schemas.microsoft.com/office/drawing/2014/main" id="{724DBEF7-5122-4D1A-8054-B3D625B66E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 name="1 CuadroTexto">
          <a:extLst>
            <a:ext uri="{FF2B5EF4-FFF2-40B4-BE49-F238E27FC236}">
              <a16:creationId xmlns:a16="http://schemas.microsoft.com/office/drawing/2014/main" id="{003F045E-9613-4F51-9A74-DD092502B7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 name="1 CuadroTexto">
          <a:extLst>
            <a:ext uri="{FF2B5EF4-FFF2-40B4-BE49-F238E27FC236}">
              <a16:creationId xmlns:a16="http://schemas.microsoft.com/office/drawing/2014/main" id="{70306595-6337-4B95-953E-E6D8DD18BB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 name="1 CuadroTexto">
          <a:extLst>
            <a:ext uri="{FF2B5EF4-FFF2-40B4-BE49-F238E27FC236}">
              <a16:creationId xmlns:a16="http://schemas.microsoft.com/office/drawing/2014/main" id="{A40FCD45-FDF5-4DE0-9634-E6C3D88367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 name="1 CuadroTexto">
          <a:extLst>
            <a:ext uri="{FF2B5EF4-FFF2-40B4-BE49-F238E27FC236}">
              <a16:creationId xmlns:a16="http://schemas.microsoft.com/office/drawing/2014/main" id="{93667FEC-61AC-495E-9D4C-FACEEBFFA1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 name="1 CuadroTexto">
          <a:extLst>
            <a:ext uri="{FF2B5EF4-FFF2-40B4-BE49-F238E27FC236}">
              <a16:creationId xmlns:a16="http://schemas.microsoft.com/office/drawing/2014/main" id="{51F24E6B-ACB8-4512-AA95-BC8F51A994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 name="1 CuadroTexto">
          <a:extLst>
            <a:ext uri="{FF2B5EF4-FFF2-40B4-BE49-F238E27FC236}">
              <a16:creationId xmlns:a16="http://schemas.microsoft.com/office/drawing/2014/main" id="{9639C0EA-1D71-4C8B-B399-6BA925621B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 name="1 CuadroTexto">
          <a:extLst>
            <a:ext uri="{FF2B5EF4-FFF2-40B4-BE49-F238E27FC236}">
              <a16:creationId xmlns:a16="http://schemas.microsoft.com/office/drawing/2014/main" id="{D52F8A23-E72D-48D5-85DC-07259650D2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 name="1 CuadroTexto">
          <a:extLst>
            <a:ext uri="{FF2B5EF4-FFF2-40B4-BE49-F238E27FC236}">
              <a16:creationId xmlns:a16="http://schemas.microsoft.com/office/drawing/2014/main" id="{1ADEE894-9E1A-4781-9283-CCA26D9B3B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 name="1 CuadroTexto">
          <a:extLst>
            <a:ext uri="{FF2B5EF4-FFF2-40B4-BE49-F238E27FC236}">
              <a16:creationId xmlns:a16="http://schemas.microsoft.com/office/drawing/2014/main" id="{59161F6D-1060-47DD-AC00-3B978220AB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 name="1 CuadroTexto">
          <a:extLst>
            <a:ext uri="{FF2B5EF4-FFF2-40B4-BE49-F238E27FC236}">
              <a16:creationId xmlns:a16="http://schemas.microsoft.com/office/drawing/2014/main" id="{6D1E6EE3-5983-4469-811F-634A1DFCFF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 name="1 CuadroTexto">
          <a:extLst>
            <a:ext uri="{FF2B5EF4-FFF2-40B4-BE49-F238E27FC236}">
              <a16:creationId xmlns:a16="http://schemas.microsoft.com/office/drawing/2014/main" id="{3E32D057-4203-4686-B357-1ABF83ADF2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 name="1 CuadroTexto">
          <a:extLst>
            <a:ext uri="{FF2B5EF4-FFF2-40B4-BE49-F238E27FC236}">
              <a16:creationId xmlns:a16="http://schemas.microsoft.com/office/drawing/2014/main" id="{1BE217C1-AE4E-40C2-A41B-2D3ED7B4B7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 name="1 CuadroTexto">
          <a:extLst>
            <a:ext uri="{FF2B5EF4-FFF2-40B4-BE49-F238E27FC236}">
              <a16:creationId xmlns:a16="http://schemas.microsoft.com/office/drawing/2014/main" id="{A2B25D32-8998-4F3A-B412-A038D0A382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 name="1 CuadroTexto">
          <a:extLst>
            <a:ext uri="{FF2B5EF4-FFF2-40B4-BE49-F238E27FC236}">
              <a16:creationId xmlns:a16="http://schemas.microsoft.com/office/drawing/2014/main" id="{28D35BBF-3952-4F91-9772-2387C651CF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 name="1 CuadroTexto">
          <a:extLst>
            <a:ext uri="{FF2B5EF4-FFF2-40B4-BE49-F238E27FC236}">
              <a16:creationId xmlns:a16="http://schemas.microsoft.com/office/drawing/2014/main" id="{91A71692-2D3F-4D7A-91A7-38A4F76C9B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 name="1 CuadroTexto">
          <a:extLst>
            <a:ext uri="{FF2B5EF4-FFF2-40B4-BE49-F238E27FC236}">
              <a16:creationId xmlns:a16="http://schemas.microsoft.com/office/drawing/2014/main" id="{5857B075-2BD7-47A8-BDC7-3B5E743E80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 name="1 CuadroTexto">
          <a:extLst>
            <a:ext uri="{FF2B5EF4-FFF2-40B4-BE49-F238E27FC236}">
              <a16:creationId xmlns:a16="http://schemas.microsoft.com/office/drawing/2014/main" id="{E87EE22A-A115-4CFC-B02E-26364A8F14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 name="1 CuadroTexto">
          <a:extLst>
            <a:ext uri="{FF2B5EF4-FFF2-40B4-BE49-F238E27FC236}">
              <a16:creationId xmlns:a16="http://schemas.microsoft.com/office/drawing/2014/main" id="{96C25C24-7160-4A56-8105-B727D8FE00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 name="1 CuadroTexto">
          <a:extLst>
            <a:ext uri="{FF2B5EF4-FFF2-40B4-BE49-F238E27FC236}">
              <a16:creationId xmlns:a16="http://schemas.microsoft.com/office/drawing/2014/main" id="{0BA504BA-67EE-4BBC-886A-243451A0B6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 name="1 CuadroTexto">
          <a:extLst>
            <a:ext uri="{FF2B5EF4-FFF2-40B4-BE49-F238E27FC236}">
              <a16:creationId xmlns:a16="http://schemas.microsoft.com/office/drawing/2014/main" id="{0A64D59A-543E-403F-A26E-4A293603AA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 name="1 CuadroTexto">
          <a:extLst>
            <a:ext uri="{FF2B5EF4-FFF2-40B4-BE49-F238E27FC236}">
              <a16:creationId xmlns:a16="http://schemas.microsoft.com/office/drawing/2014/main" id="{008666EB-9492-4A6C-8539-CA944EE295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 name="1 CuadroTexto">
          <a:extLst>
            <a:ext uri="{FF2B5EF4-FFF2-40B4-BE49-F238E27FC236}">
              <a16:creationId xmlns:a16="http://schemas.microsoft.com/office/drawing/2014/main" id="{35E3A497-DA1A-4290-A3FC-E05DAEC5B7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 name="1 CuadroTexto">
          <a:extLst>
            <a:ext uri="{FF2B5EF4-FFF2-40B4-BE49-F238E27FC236}">
              <a16:creationId xmlns:a16="http://schemas.microsoft.com/office/drawing/2014/main" id="{12A7574F-BD1E-42EF-AB38-7B494ABB39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 name="1 CuadroTexto">
          <a:extLst>
            <a:ext uri="{FF2B5EF4-FFF2-40B4-BE49-F238E27FC236}">
              <a16:creationId xmlns:a16="http://schemas.microsoft.com/office/drawing/2014/main" id="{DEC29DCB-F72C-402B-AEDB-BBCA517029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 name="1 CuadroTexto">
          <a:extLst>
            <a:ext uri="{FF2B5EF4-FFF2-40B4-BE49-F238E27FC236}">
              <a16:creationId xmlns:a16="http://schemas.microsoft.com/office/drawing/2014/main" id="{912BB256-0AF7-47FA-A135-E8CE310989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 name="1 CuadroTexto">
          <a:extLst>
            <a:ext uri="{FF2B5EF4-FFF2-40B4-BE49-F238E27FC236}">
              <a16:creationId xmlns:a16="http://schemas.microsoft.com/office/drawing/2014/main" id="{D9194C3C-242C-40CC-A862-54F12483ED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 name="1 CuadroTexto">
          <a:extLst>
            <a:ext uri="{FF2B5EF4-FFF2-40B4-BE49-F238E27FC236}">
              <a16:creationId xmlns:a16="http://schemas.microsoft.com/office/drawing/2014/main" id="{FD83DCE7-C6EF-4983-960C-783E949247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 name="1 CuadroTexto">
          <a:extLst>
            <a:ext uri="{FF2B5EF4-FFF2-40B4-BE49-F238E27FC236}">
              <a16:creationId xmlns:a16="http://schemas.microsoft.com/office/drawing/2014/main" id="{12A67E9F-3D0D-4DC9-ADB3-27F80E6A9C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 name="1 CuadroTexto">
          <a:extLst>
            <a:ext uri="{FF2B5EF4-FFF2-40B4-BE49-F238E27FC236}">
              <a16:creationId xmlns:a16="http://schemas.microsoft.com/office/drawing/2014/main" id="{35FFB008-28CA-4B9C-8C1C-0609C74132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 name="1 CuadroTexto">
          <a:extLst>
            <a:ext uri="{FF2B5EF4-FFF2-40B4-BE49-F238E27FC236}">
              <a16:creationId xmlns:a16="http://schemas.microsoft.com/office/drawing/2014/main" id="{CDAAB75F-3EA6-4E97-9817-1518DCC6C7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 name="1 CuadroTexto">
          <a:extLst>
            <a:ext uri="{FF2B5EF4-FFF2-40B4-BE49-F238E27FC236}">
              <a16:creationId xmlns:a16="http://schemas.microsoft.com/office/drawing/2014/main" id="{2D2E8795-B1DC-4DED-8AA2-FD24A08DB2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 name="1 CuadroTexto">
          <a:extLst>
            <a:ext uri="{FF2B5EF4-FFF2-40B4-BE49-F238E27FC236}">
              <a16:creationId xmlns:a16="http://schemas.microsoft.com/office/drawing/2014/main" id="{21B208D3-7E22-4A5A-BA62-DD03517A54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 name="1 CuadroTexto">
          <a:extLst>
            <a:ext uri="{FF2B5EF4-FFF2-40B4-BE49-F238E27FC236}">
              <a16:creationId xmlns:a16="http://schemas.microsoft.com/office/drawing/2014/main" id="{50C248C3-F2C1-4774-BD22-FD42F63DC8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 name="1 CuadroTexto">
          <a:extLst>
            <a:ext uri="{FF2B5EF4-FFF2-40B4-BE49-F238E27FC236}">
              <a16:creationId xmlns:a16="http://schemas.microsoft.com/office/drawing/2014/main" id="{5BCBFB2E-E1B2-42A2-B2FD-0FEAAE7A4B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 name="1 CuadroTexto">
          <a:extLst>
            <a:ext uri="{FF2B5EF4-FFF2-40B4-BE49-F238E27FC236}">
              <a16:creationId xmlns:a16="http://schemas.microsoft.com/office/drawing/2014/main" id="{72518638-70D2-472C-81E0-8A9ECA1B51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 name="1 CuadroTexto">
          <a:extLst>
            <a:ext uri="{FF2B5EF4-FFF2-40B4-BE49-F238E27FC236}">
              <a16:creationId xmlns:a16="http://schemas.microsoft.com/office/drawing/2014/main" id="{CD39668D-2CE5-451D-AF13-4A2B115FB2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 name="1 CuadroTexto">
          <a:extLst>
            <a:ext uri="{FF2B5EF4-FFF2-40B4-BE49-F238E27FC236}">
              <a16:creationId xmlns:a16="http://schemas.microsoft.com/office/drawing/2014/main" id="{6BA6AC90-C399-4781-B57D-008A2B984B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 name="1 CuadroTexto">
          <a:extLst>
            <a:ext uri="{FF2B5EF4-FFF2-40B4-BE49-F238E27FC236}">
              <a16:creationId xmlns:a16="http://schemas.microsoft.com/office/drawing/2014/main" id="{ACD678D7-E7A6-45AF-940E-6910434F5F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 name="1 CuadroTexto">
          <a:extLst>
            <a:ext uri="{FF2B5EF4-FFF2-40B4-BE49-F238E27FC236}">
              <a16:creationId xmlns:a16="http://schemas.microsoft.com/office/drawing/2014/main" id="{914BB0F6-5FD8-42C4-840F-28BE7EC354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 name="1 CuadroTexto">
          <a:extLst>
            <a:ext uri="{FF2B5EF4-FFF2-40B4-BE49-F238E27FC236}">
              <a16:creationId xmlns:a16="http://schemas.microsoft.com/office/drawing/2014/main" id="{6AB13503-7AEE-4639-B89E-E303CE8637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 name="1 CuadroTexto">
          <a:extLst>
            <a:ext uri="{FF2B5EF4-FFF2-40B4-BE49-F238E27FC236}">
              <a16:creationId xmlns:a16="http://schemas.microsoft.com/office/drawing/2014/main" id="{F896E2CF-270E-4C9E-92F7-778B5BC0A4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 name="1 CuadroTexto">
          <a:extLst>
            <a:ext uri="{FF2B5EF4-FFF2-40B4-BE49-F238E27FC236}">
              <a16:creationId xmlns:a16="http://schemas.microsoft.com/office/drawing/2014/main" id="{D2238AD9-F7A5-434E-89C2-96FD941522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 name="1 CuadroTexto">
          <a:extLst>
            <a:ext uri="{FF2B5EF4-FFF2-40B4-BE49-F238E27FC236}">
              <a16:creationId xmlns:a16="http://schemas.microsoft.com/office/drawing/2014/main" id="{6F507D12-43B6-4B8B-833D-1BBE6F2F10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 name="1 CuadroTexto">
          <a:extLst>
            <a:ext uri="{FF2B5EF4-FFF2-40B4-BE49-F238E27FC236}">
              <a16:creationId xmlns:a16="http://schemas.microsoft.com/office/drawing/2014/main" id="{F14C9C11-120C-42CE-BD8A-3DEC185FBD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 name="1 CuadroTexto">
          <a:extLst>
            <a:ext uri="{FF2B5EF4-FFF2-40B4-BE49-F238E27FC236}">
              <a16:creationId xmlns:a16="http://schemas.microsoft.com/office/drawing/2014/main" id="{B53F8F2A-4174-4E0A-ADC5-A62FBF5B83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 name="1 CuadroTexto">
          <a:extLst>
            <a:ext uri="{FF2B5EF4-FFF2-40B4-BE49-F238E27FC236}">
              <a16:creationId xmlns:a16="http://schemas.microsoft.com/office/drawing/2014/main" id="{85CC5611-1494-4010-9C48-342E0C7AC8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 name="1 CuadroTexto">
          <a:extLst>
            <a:ext uri="{FF2B5EF4-FFF2-40B4-BE49-F238E27FC236}">
              <a16:creationId xmlns:a16="http://schemas.microsoft.com/office/drawing/2014/main" id="{361545D9-32A8-4A38-8197-07F12BFD59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9" name="1 CuadroTexto">
          <a:extLst>
            <a:ext uri="{FF2B5EF4-FFF2-40B4-BE49-F238E27FC236}">
              <a16:creationId xmlns:a16="http://schemas.microsoft.com/office/drawing/2014/main" id="{750888D6-4607-4D20-ADDC-6B347C8612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0" name="1 CuadroTexto">
          <a:extLst>
            <a:ext uri="{FF2B5EF4-FFF2-40B4-BE49-F238E27FC236}">
              <a16:creationId xmlns:a16="http://schemas.microsoft.com/office/drawing/2014/main" id="{0A62CAFF-1A64-4408-B524-183C297317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1" name="1 CuadroTexto">
          <a:extLst>
            <a:ext uri="{FF2B5EF4-FFF2-40B4-BE49-F238E27FC236}">
              <a16:creationId xmlns:a16="http://schemas.microsoft.com/office/drawing/2014/main" id="{914481A4-5DF3-4632-9392-D0B2B6732B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2" name="1 CuadroTexto">
          <a:extLst>
            <a:ext uri="{FF2B5EF4-FFF2-40B4-BE49-F238E27FC236}">
              <a16:creationId xmlns:a16="http://schemas.microsoft.com/office/drawing/2014/main" id="{41ECE698-D91E-493D-8C26-B5FDE11671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3" name="1 CuadroTexto">
          <a:extLst>
            <a:ext uri="{FF2B5EF4-FFF2-40B4-BE49-F238E27FC236}">
              <a16:creationId xmlns:a16="http://schemas.microsoft.com/office/drawing/2014/main" id="{2545AE5A-C2C4-49CD-B753-9DFC8FF5CF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4" name="1 CuadroTexto">
          <a:extLst>
            <a:ext uri="{FF2B5EF4-FFF2-40B4-BE49-F238E27FC236}">
              <a16:creationId xmlns:a16="http://schemas.microsoft.com/office/drawing/2014/main" id="{9FE27A67-01BD-4526-8C62-093CD87BBF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5" name="1 CuadroTexto">
          <a:extLst>
            <a:ext uri="{FF2B5EF4-FFF2-40B4-BE49-F238E27FC236}">
              <a16:creationId xmlns:a16="http://schemas.microsoft.com/office/drawing/2014/main" id="{5945D623-8AF9-4918-878B-3104B6FBA7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6" name="1 CuadroTexto">
          <a:extLst>
            <a:ext uri="{FF2B5EF4-FFF2-40B4-BE49-F238E27FC236}">
              <a16:creationId xmlns:a16="http://schemas.microsoft.com/office/drawing/2014/main" id="{0B9567B4-6FC3-4FB1-83F5-86493DF8E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7" name="1 CuadroTexto">
          <a:extLst>
            <a:ext uri="{FF2B5EF4-FFF2-40B4-BE49-F238E27FC236}">
              <a16:creationId xmlns:a16="http://schemas.microsoft.com/office/drawing/2014/main" id="{5C3695C7-D40A-45F1-A9A1-57DB5353C2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8" name="1 CuadroTexto">
          <a:extLst>
            <a:ext uri="{FF2B5EF4-FFF2-40B4-BE49-F238E27FC236}">
              <a16:creationId xmlns:a16="http://schemas.microsoft.com/office/drawing/2014/main" id="{B24D5BA2-EE0C-4956-8B96-B2A0D6022E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49" name="1 CuadroTexto">
          <a:extLst>
            <a:ext uri="{FF2B5EF4-FFF2-40B4-BE49-F238E27FC236}">
              <a16:creationId xmlns:a16="http://schemas.microsoft.com/office/drawing/2014/main" id="{32120358-846A-4BC7-A224-9CEE4AFEDE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0" name="1 CuadroTexto">
          <a:extLst>
            <a:ext uri="{FF2B5EF4-FFF2-40B4-BE49-F238E27FC236}">
              <a16:creationId xmlns:a16="http://schemas.microsoft.com/office/drawing/2014/main" id="{900B630A-F247-4398-BC1D-116E4E23C0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1" name="1 CuadroTexto">
          <a:extLst>
            <a:ext uri="{FF2B5EF4-FFF2-40B4-BE49-F238E27FC236}">
              <a16:creationId xmlns:a16="http://schemas.microsoft.com/office/drawing/2014/main" id="{A1727B26-08D7-4EFC-80CF-A24D97DB47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2" name="1 CuadroTexto">
          <a:extLst>
            <a:ext uri="{FF2B5EF4-FFF2-40B4-BE49-F238E27FC236}">
              <a16:creationId xmlns:a16="http://schemas.microsoft.com/office/drawing/2014/main" id="{24E94368-F02A-4DC0-ABAD-83EFD6D05D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3" name="1 CuadroTexto">
          <a:extLst>
            <a:ext uri="{FF2B5EF4-FFF2-40B4-BE49-F238E27FC236}">
              <a16:creationId xmlns:a16="http://schemas.microsoft.com/office/drawing/2014/main" id="{58DD4AD8-8637-4C0B-91E6-47CCFAB5A9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4" name="1 CuadroTexto">
          <a:extLst>
            <a:ext uri="{FF2B5EF4-FFF2-40B4-BE49-F238E27FC236}">
              <a16:creationId xmlns:a16="http://schemas.microsoft.com/office/drawing/2014/main" id="{D3F91877-8B9B-41C9-941B-A3D63ECA0A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5" name="1 CuadroTexto">
          <a:extLst>
            <a:ext uri="{FF2B5EF4-FFF2-40B4-BE49-F238E27FC236}">
              <a16:creationId xmlns:a16="http://schemas.microsoft.com/office/drawing/2014/main" id="{3EF83598-99DD-4F6A-B060-3C0E3C2308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6" name="1 CuadroTexto">
          <a:extLst>
            <a:ext uri="{FF2B5EF4-FFF2-40B4-BE49-F238E27FC236}">
              <a16:creationId xmlns:a16="http://schemas.microsoft.com/office/drawing/2014/main" id="{C6B2C89F-A1EE-4757-9964-81F9CB8EA1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7" name="1 CuadroTexto">
          <a:extLst>
            <a:ext uri="{FF2B5EF4-FFF2-40B4-BE49-F238E27FC236}">
              <a16:creationId xmlns:a16="http://schemas.microsoft.com/office/drawing/2014/main" id="{004AC706-335A-4312-AD85-B951E93905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8" name="1 CuadroTexto">
          <a:extLst>
            <a:ext uri="{FF2B5EF4-FFF2-40B4-BE49-F238E27FC236}">
              <a16:creationId xmlns:a16="http://schemas.microsoft.com/office/drawing/2014/main" id="{FF2685CC-6C9D-466A-B831-052BDB18ED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59" name="1 CuadroTexto">
          <a:extLst>
            <a:ext uri="{FF2B5EF4-FFF2-40B4-BE49-F238E27FC236}">
              <a16:creationId xmlns:a16="http://schemas.microsoft.com/office/drawing/2014/main" id="{3FF281F6-4335-4CB0-8BCE-708AC03A8F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0" name="1 CuadroTexto">
          <a:extLst>
            <a:ext uri="{FF2B5EF4-FFF2-40B4-BE49-F238E27FC236}">
              <a16:creationId xmlns:a16="http://schemas.microsoft.com/office/drawing/2014/main" id="{7D2F4451-4A43-453A-959B-B732107AFA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1" name="1 CuadroTexto">
          <a:extLst>
            <a:ext uri="{FF2B5EF4-FFF2-40B4-BE49-F238E27FC236}">
              <a16:creationId xmlns:a16="http://schemas.microsoft.com/office/drawing/2014/main" id="{7A85D5B7-85E7-4298-9E51-AC1E23E6ED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2" name="1 CuadroTexto">
          <a:extLst>
            <a:ext uri="{FF2B5EF4-FFF2-40B4-BE49-F238E27FC236}">
              <a16:creationId xmlns:a16="http://schemas.microsoft.com/office/drawing/2014/main" id="{C8EFCFFF-7EA0-43C9-9638-1FC0F64623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3" name="1 CuadroTexto">
          <a:extLst>
            <a:ext uri="{FF2B5EF4-FFF2-40B4-BE49-F238E27FC236}">
              <a16:creationId xmlns:a16="http://schemas.microsoft.com/office/drawing/2014/main" id="{F05BCF3E-41D6-4355-930B-55C5C10914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4" name="1 CuadroTexto">
          <a:extLst>
            <a:ext uri="{FF2B5EF4-FFF2-40B4-BE49-F238E27FC236}">
              <a16:creationId xmlns:a16="http://schemas.microsoft.com/office/drawing/2014/main" id="{DC335B67-00CE-4B64-BB03-B6228EAF8D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5" name="1 CuadroTexto">
          <a:extLst>
            <a:ext uri="{FF2B5EF4-FFF2-40B4-BE49-F238E27FC236}">
              <a16:creationId xmlns:a16="http://schemas.microsoft.com/office/drawing/2014/main" id="{9EAB31C1-53C7-4BDA-8091-43821085E1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6" name="1 CuadroTexto">
          <a:extLst>
            <a:ext uri="{FF2B5EF4-FFF2-40B4-BE49-F238E27FC236}">
              <a16:creationId xmlns:a16="http://schemas.microsoft.com/office/drawing/2014/main" id="{13D61381-C5AA-46E2-9EFE-F4C0C22779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7" name="1 CuadroTexto">
          <a:extLst>
            <a:ext uri="{FF2B5EF4-FFF2-40B4-BE49-F238E27FC236}">
              <a16:creationId xmlns:a16="http://schemas.microsoft.com/office/drawing/2014/main" id="{DC20740A-62C1-42B9-9025-8855DFF82C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8" name="1 CuadroTexto">
          <a:extLst>
            <a:ext uri="{FF2B5EF4-FFF2-40B4-BE49-F238E27FC236}">
              <a16:creationId xmlns:a16="http://schemas.microsoft.com/office/drawing/2014/main" id="{10C799C7-61B4-4407-879B-24448186F3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69" name="1 CuadroTexto">
          <a:extLst>
            <a:ext uri="{FF2B5EF4-FFF2-40B4-BE49-F238E27FC236}">
              <a16:creationId xmlns:a16="http://schemas.microsoft.com/office/drawing/2014/main" id="{5C414D73-52F7-4C17-8F83-EB425BCEAF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0" name="1 CuadroTexto">
          <a:extLst>
            <a:ext uri="{FF2B5EF4-FFF2-40B4-BE49-F238E27FC236}">
              <a16:creationId xmlns:a16="http://schemas.microsoft.com/office/drawing/2014/main" id="{D232D81E-32E9-445D-ADB0-580C03408F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1" name="1 CuadroTexto">
          <a:extLst>
            <a:ext uri="{FF2B5EF4-FFF2-40B4-BE49-F238E27FC236}">
              <a16:creationId xmlns:a16="http://schemas.microsoft.com/office/drawing/2014/main" id="{06989566-499A-4399-8FCC-B2BE2D2AB4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2" name="1 CuadroTexto">
          <a:extLst>
            <a:ext uri="{FF2B5EF4-FFF2-40B4-BE49-F238E27FC236}">
              <a16:creationId xmlns:a16="http://schemas.microsoft.com/office/drawing/2014/main" id="{A08C5585-AF22-4EA4-8D9B-A30D361AF1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3" name="1 CuadroTexto">
          <a:extLst>
            <a:ext uri="{FF2B5EF4-FFF2-40B4-BE49-F238E27FC236}">
              <a16:creationId xmlns:a16="http://schemas.microsoft.com/office/drawing/2014/main" id="{1958E6AD-B632-4E24-8B41-EDABCA765D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4" name="1 CuadroTexto">
          <a:extLst>
            <a:ext uri="{FF2B5EF4-FFF2-40B4-BE49-F238E27FC236}">
              <a16:creationId xmlns:a16="http://schemas.microsoft.com/office/drawing/2014/main" id="{51037CA2-2197-47E7-870B-DE727E74A2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5" name="1 CuadroTexto">
          <a:extLst>
            <a:ext uri="{FF2B5EF4-FFF2-40B4-BE49-F238E27FC236}">
              <a16:creationId xmlns:a16="http://schemas.microsoft.com/office/drawing/2014/main" id="{6D05CC9C-BBA9-4A3E-8B3E-3D2F20AAC0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6" name="1 CuadroTexto">
          <a:extLst>
            <a:ext uri="{FF2B5EF4-FFF2-40B4-BE49-F238E27FC236}">
              <a16:creationId xmlns:a16="http://schemas.microsoft.com/office/drawing/2014/main" id="{3DFFDE67-1F02-4EF4-91EE-380FD54EDB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7" name="1 CuadroTexto">
          <a:extLst>
            <a:ext uri="{FF2B5EF4-FFF2-40B4-BE49-F238E27FC236}">
              <a16:creationId xmlns:a16="http://schemas.microsoft.com/office/drawing/2014/main" id="{432E6E86-6546-43DD-8544-AF55959DA1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8" name="1 CuadroTexto">
          <a:extLst>
            <a:ext uri="{FF2B5EF4-FFF2-40B4-BE49-F238E27FC236}">
              <a16:creationId xmlns:a16="http://schemas.microsoft.com/office/drawing/2014/main" id="{256FE3B8-36B6-401E-8D23-4041DEFDA3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79" name="1 CuadroTexto">
          <a:extLst>
            <a:ext uri="{FF2B5EF4-FFF2-40B4-BE49-F238E27FC236}">
              <a16:creationId xmlns:a16="http://schemas.microsoft.com/office/drawing/2014/main" id="{3646255C-24C0-47DB-ADB3-8C86772FB7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0" name="1 CuadroTexto">
          <a:extLst>
            <a:ext uri="{FF2B5EF4-FFF2-40B4-BE49-F238E27FC236}">
              <a16:creationId xmlns:a16="http://schemas.microsoft.com/office/drawing/2014/main" id="{98D39EC6-9421-44E2-8244-F779A3B8A7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1" name="1 CuadroTexto">
          <a:extLst>
            <a:ext uri="{FF2B5EF4-FFF2-40B4-BE49-F238E27FC236}">
              <a16:creationId xmlns:a16="http://schemas.microsoft.com/office/drawing/2014/main" id="{F654F48A-E545-412E-8B55-F898FE683F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2" name="1 CuadroTexto">
          <a:extLst>
            <a:ext uri="{FF2B5EF4-FFF2-40B4-BE49-F238E27FC236}">
              <a16:creationId xmlns:a16="http://schemas.microsoft.com/office/drawing/2014/main" id="{C11F657B-01BD-4293-9F28-1C931EC35B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3" name="1 CuadroTexto">
          <a:extLst>
            <a:ext uri="{FF2B5EF4-FFF2-40B4-BE49-F238E27FC236}">
              <a16:creationId xmlns:a16="http://schemas.microsoft.com/office/drawing/2014/main" id="{C6C964C2-4077-46E9-81D3-3C41BCE4FB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4" name="1 CuadroTexto">
          <a:extLst>
            <a:ext uri="{FF2B5EF4-FFF2-40B4-BE49-F238E27FC236}">
              <a16:creationId xmlns:a16="http://schemas.microsoft.com/office/drawing/2014/main" id="{5150FBE9-0653-4D3D-91D3-CCF1ED21DF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5" name="1 CuadroTexto">
          <a:extLst>
            <a:ext uri="{FF2B5EF4-FFF2-40B4-BE49-F238E27FC236}">
              <a16:creationId xmlns:a16="http://schemas.microsoft.com/office/drawing/2014/main" id="{E9037B6A-F256-47B5-BEEE-26271388BB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6" name="1 CuadroTexto">
          <a:extLst>
            <a:ext uri="{FF2B5EF4-FFF2-40B4-BE49-F238E27FC236}">
              <a16:creationId xmlns:a16="http://schemas.microsoft.com/office/drawing/2014/main" id="{FA0B0A22-6BD3-462E-9D9A-A933FDAF59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7" name="1 CuadroTexto">
          <a:extLst>
            <a:ext uri="{FF2B5EF4-FFF2-40B4-BE49-F238E27FC236}">
              <a16:creationId xmlns:a16="http://schemas.microsoft.com/office/drawing/2014/main" id="{2F4950A4-992E-4868-8BF0-775F033678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8" name="1 CuadroTexto">
          <a:extLst>
            <a:ext uri="{FF2B5EF4-FFF2-40B4-BE49-F238E27FC236}">
              <a16:creationId xmlns:a16="http://schemas.microsoft.com/office/drawing/2014/main" id="{865E4EED-438B-4FA7-B904-FA3977BD76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89" name="1 CuadroTexto">
          <a:extLst>
            <a:ext uri="{FF2B5EF4-FFF2-40B4-BE49-F238E27FC236}">
              <a16:creationId xmlns:a16="http://schemas.microsoft.com/office/drawing/2014/main" id="{D5DDC20E-A2D1-4A8A-AA93-16B688B085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0" name="1 CuadroTexto">
          <a:extLst>
            <a:ext uri="{FF2B5EF4-FFF2-40B4-BE49-F238E27FC236}">
              <a16:creationId xmlns:a16="http://schemas.microsoft.com/office/drawing/2014/main" id="{A8638631-5083-4C6F-8647-83E409BC00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1" name="1 CuadroTexto">
          <a:extLst>
            <a:ext uri="{FF2B5EF4-FFF2-40B4-BE49-F238E27FC236}">
              <a16:creationId xmlns:a16="http://schemas.microsoft.com/office/drawing/2014/main" id="{9363D964-484D-4F30-9AAB-CA7C8AB3FA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2" name="1 CuadroTexto">
          <a:extLst>
            <a:ext uri="{FF2B5EF4-FFF2-40B4-BE49-F238E27FC236}">
              <a16:creationId xmlns:a16="http://schemas.microsoft.com/office/drawing/2014/main" id="{DB9968E3-F72A-4E56-9A89-747036B70B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3" name="1 CuadroTexto">
          <a:extLst>
            <a:ext uri="{FF2B5EF4-FFF2-40B4-BE49-F238E27FC236}">
              <a16:creationId xmlns:a16="http://schemas.microsoft.com/office/drawing/2014/main" id="{1D6CD89F-36A9-4708-854A-265784CC97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4" name="1 CuadroTexto">
          <a:extLst>
            <a:ext uri="{FF2B5EF4-FFF2-40B4-BE49-F238E27FC236}">
              <a16:creationId xmlns:a16="http://schemas.microsoft.com/office/drawing/2014/main" id="{59BC9892-BE5B-4C53-AFC1-63C7F9976F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5" name="1 CuadroTexto">
          <a:extLst>
            <a:ext uri="{FF2B5EF4-FFF2-40B4-BE49-F238E27FC236}">
              <a16:creationId xmlns:a16="http://schemas.microsoft.com/office/drawing/2014/main" id="{306BBABD-DF74-4408-ACC8-C2C033913F6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6" name="1 CuadroTexto">
          <a:extLst>
            <a:ext uri="{FF2B5EF4-FFF2-40B4-BE49-F238E27FC236}">
              <a16:creationId xmlns:a16="http://schemas.microsoft.com/office/drawing/2014/main" id="{6E184603-753B-4A2E-9821-A241875ECB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7" name="1 CuadroTexto">
          <a:extLst>
            <a:ext uri="{FF2B5EF4-FFF2-40B4-BE49-F238E27FC236}">
              <a16:creationId xmlns:a16="http://schemas.microsoft.com/office/drawing/2014/main" id="{47352D47-3489-400B-A001-D5810E90BE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8" name="1 CuadroTexto">
          <a:extLst>
            <a:ext uri="{FF2B5EF4-FFF2-40B4-BE49-F238E27FC236}">
              <a16:creationId xmlns:a16="http://schemas.microsoft.com/office/drawing/2014/main" id="{5A6A530B-DDF1-4F7D-BABA-6E3F48FC6C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99" name="1 CuadroTexto">
          <a:extLst>
            <a:ext uri="{FF2B5EF4-FFF2-40B4-BE49-F238E27FC236}">
              <a16:creationId xmlns:a16="http://schemas.microsoft.com/office/drawing/2014/main" id="{69C15EA6-57B7-475D-922B-5BC89C0FED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0" name="1 CuadroTexto">
          <a:extLst>
            <a:ext uri="{FF2B5EF4-FFF2-40B4-BE49-F238E27FC236}">
              <a16:creationId xmlns:a16="http://schemas.microsoft.com/office/drawing/2014/main" id="{FA3C20ED-1922-4697-8911-D819FDA7FF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1" name="1 CuadroTexto">
          <a:extLst>
            <a:ext uri="{FF2B5EF4-FFF2-40B4-BE49-F238E27FC236}">
              <a16:creationId xmlns:a16="http://schemas.microsoft.com/office/drawing/2014/main" id="{3579507B-A470-461A-84CD-0A7B112425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2" name="1 CuadroTexto">
          <a:extLst>
            <a:ext uri="{FF2B5EF4-FFF2-40B4-BE49-F238E27FC236}">
              <a16:creationId xmlns:a16="http://schemas.microsoft.com/office/drawing/2014/main" id="{CA37B5A4-0708-4357-8B68-0742543EF6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3" name="1 CuadroTexto">
          <a:extLst>
            <a:ext uri="{FF2B5EF4-FFF2-40B4-BE49-F238E27FC236}">
              <a16:creationId xmlns:a16="http://schemas.microsoft.com/office/drawing/2014/main" id="{6F85FEF9-CFB7-4033-8261-5B1F194C5A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4" name="1 CuadroTexto">
          <a:extLst>
            <a:ext uri="{FF2B5EF4-FFF2-40B4-BE49-F238E27FC236}">
              <a16:creationId xmlns:a16="http://schemas.microsoft.com/office/drawing/2014/main" id="{7D67EFAA-DFF0-4992-822F-24DEA1E98A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5" name="1 CuadroTexto">
          <a:extLst>
            <a:ext uri="{FF2B5EF4-FFF2-40B4-BE49-F238E27FC236}">
              <a16:creationId xmlns:a16="http://schemas.microsoft.com/office/drawing/2014/main" id="{A9A04FB9-1CF0-47D7-A515-B32546CA3C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6" name="1 CuadroTexto">
          <a:extLst>
            <a:ext uri="{FF2B5EF4-FFF2-40B4-BE49-F238E27FC236}">
              <a16:creationId xmlns:a16="http://schemas.microsoft.com/office/drawing/2014/main" id="{1BCA66C0-EC35-41FB-A0B9-1B48CF3C06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7" name="1 CuadroTexto">
          <a:extLst>
            <a:ext uri="{FF2B5EF4-FFF2-40B4-BE49-F238E27FC236}">
              <a16:creationId xmlns:a16="http://schemas.microsoft.com/office/drawing/2014/main" id="{C79B6159-DBF4-4EA6-9E80-72A59281E2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8" name="1 CuadroTexto">
          <a:extLst>
            <a:ext uri="{FF2B5EF4-FFF2-40B4-BE49-F238E27FC236}">
              <a16:creationId xmlns:a16="http://schemas.microsoft.com/office/drawing/2014/main" id="{F86E5CBF-C330-4B50-B1E1-6E512C3D04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09" name="1 CuadroTexto">
          <a:extLst>
            <a:ext uri="{FF2B5EF4-FFF2-40B4-BE49-F238E27FC236}">
              <a16:creationId xmlns:a16="http://schemas.microsoft.com/office/drawing/2014/main" id="{8658BBBE-7132-4F62-AB71-2FC24B239B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0" name="1 CuadroTexto">
          <a:extLst>
            <a:ext uri="{FF2B5EF4-FFF2-40B4-BE49-F238E27FC236}">
              <a16:creationId xmlns:a16="http://schemas.microsoft.com/office/drawing/2014/main" id="{42917996-D331-4FF4-BA49-15D2EB6959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1" name="1 CuadroTexto">
          <a:extLst>
            <a:ext uri="{FF2B5EF4-FFF2-40B4-BE49-F238E27FC236}">
              <a16:creationId xmlns:a16="http://schemas.microsoft.com/office/drawing/2014/main" id="{475E3975-1FCF-4F4E-8D74-7E2C8966E2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2" name="1 CuadroTexto">
          <a:extLst>
            <a:ext uri="{FF2B5EF4-FFF2-40B4-BE49-F238E27FC236}">
              <a16:creationId xmlns:a16="http://schemas.microsoft.com/office/drawing/2014/main" id="{E7E1E3E4-2585-4E04-A7D6-FF942A90EA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3" name="1 CuadroTexto">
          <a:extLst>
            <a:ext uri="{FF2B5EF4-FFF2-40B4-BE49-F238E27FC236}">
              <a16:creationId xmlns:a16="http://schemas.microsoft.com/office/drawing/2014/main" id="{CD967C68-F510-49CD-8B7C-D7F9F9C6CE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4" name="1 CuadroTexto">
          <a:extLst>
            <a:ext uri="{FF2B5EF4-FFF2-40B4-BE49-F238E27FC236}">
              <a16:creationId xmlns:a16="http://schemas.microsoft.com/office/drawing/2014/main" id="{9498D596-E2AE-4E24-912F-A3ABBA17B7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5" name="1 CuadroTexto">
          <a:extLst>
            <a:ext uri="{FF2B5EF4-FFF2-40B4-BE49-F238E27FC236}">
              <a16:creationId xmlns:a16="http://schemas.microsoft.com/office/drawing/2014/main" id="{90C59BCC-979D-49E3-9202-C97F7BB648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6" name="1 CuadroTexto">
          <a:extLst>
            <a:ext uri="{FF2B5EF4-FFF2-40B4-BE49-F238E27FC236}">
              <a16:creationId xmlns:a16="http://schemas.microsoft.com/office/drawing/2014/main" id="{85E6998D-CA2A-454A-9673-F7B7C3827E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7" name="1 CuadroTexto">
          <a:extLst>
            <a:ext uri="{FF2B5EF4-FFF2-40B4-BE49-F238E27FC236}">
              <a16:creationId xmlns:a16="http://schemas.microsoft.com/office/drawing/2014/main" id="{3ABCB35D-B5CD-4D38-A04C-8332B99B45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8" name="1 CuadroTexto">
          <a:extLst>
            <a:ext uri="{FF2B5EF4-FFF2-40B4-BE49-F238E27FC236}">
              <a16:creationId xmlns:a16="http://schemas.microsoft.com/office/drawing/2014/main" id="{A8C43F5D-BB23-437B-A917-5191FFE34A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19" name="1 CuadroTexto">
          <a:extLst>
            <a:ext uri="{FF2B5EF4-FFF2-40B4-BE49-F238E27FC236}">
              <a16:creationId xmlns:a16="http://schemas.microsoft.com/office/drawing/2014/main" id="{99AB6060-7645-44BE-945E-B593893F70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0" name="1 CuadroTexto">
          <a:extLst>
            <a:ext uri="{FF2B5EF4-FFF2-40B4-BE49-F238E27FC236}">
              <a16:creationId xmlns:a16="http://schemas.microsoft.com/office/drawing/2014/main" id="{845A68A0-9FFB-4574-84F7-9A54335D5B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1" name="1 CuadroTexto">
          <a:extLst>
            <a:ext uri="{FF2B5EF4-FFF2-40B4-BE49-F238E27FC236}">
              <a16:creationId xmlns:a16="http://schemas.microsoft.com/office/drawing/2014/main" id="{C4F68FB4-C73F-4C00-B7CF-8D503B1372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2" name="1 CuadroTexto">
          <a:extLst>
            <a:ext uri="{FF2B5EF4-FFF2-40B4-BE49-F238E27FC236}">
              <a16:creationId xmlns:a16="http://schemas.microsoft.com/office/drawing/2014/main" id="{29944737-2DF1-46BE-B361-91E8861A57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3" name="1 CuadroTexto">
          <a:extLst>
            <a:ext uri="{FF2B5EF4-FFF2-40B4-BE49-F238E27FC236}">
              <a16:creationId xmlns:a16="http://schemas.microsoft.com/office/drawing/2014/main" id="{B276FA68-F231-4935-9DED-CD793C2D90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4" name="1 CuadroTexto">
          <a:extLst>
            <a:ext uri="{FF2B5EF4-FFF2-40B4-BE49-F238E27FC236}">
              <a16:creationId xmlns:a16="http://schemas.microsoft.com/office/drawing/2014/main" id="{489DC066-A439-48C1-8374-DC64D529CB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5" name="1 CuadroTexto">
          <a:extLst>
            <a:ext uri="{FF2B5EF4-FFF2-40B4-BE49-F238E27FC236}">
              <a16:creationId xmlns:a16="http://schemas.microsoft.com/office/drawing/2014/main" id="{D0136B7D-29C9-4410-B648-64BC7DEEFD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6" name="1 CuadroTexto">
          <a:extLst>
            <a:ext uri="{FF2B5EF4-FFF2-40B4-BE49-F238E27FC236}">
              <a16:creationId xmlns:a16="http://schemas.microsoft.com/office/drawing/2014/main" id="{3EC3FA2F-8599-4056-B937-002AB2F974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7" name="1 CuadroTexto">
          <a:extLst>
            <a:ext uri="{FF2B5EF4-FFF2-40B4-BE49-F238E27FC236}">
              <a16:creationId xmlns:a16="http://schemas.microsoft.com/office/drawing/2014/main" id="{9F212134-B01C-483E-9459-3F27317834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8" name="1 CuadroTexto">
          <a:extLst>
            <a:ext uri="{FF2B5EF4-FFF2-40B4-BE49-F238E27FC236}">
              <a16:creationId xmlns:a16="http://schemas.microsoft.com/office/drawing/2014/main" id="{04F0254F-7CDC-4693-BAE1-4902071467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 name="1 CuadroTexto">
          <a:extLst>
            <a:ext uri="{FF2B5EF4-FFF2-40B4-BE49-F238E27FC236}">
              <a16:creationId xmlns:a16="http://schemas.microsoft.com/office/drawing/2014/main" id="{8F63B5A7-E469-4BC6-A822-A391E5FD25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 name="1 CuadroTexto">
          <a:extLst>
            <a:ext uri="{FF2B5EF4-FFF2-40B4-BE49-F238E27FC236}">
              <a16:creationId xmlns:a16="http://schemas.microsoft.com/office/drawing/2014/main" id="{BDE44808-4779-40D1-AA1E-884029A5CC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 name="1 CuadroTexto">
          <a:extLst>
            <a:ext uri="{FF2B5EF4-FFF2-40B4-BE49-F238E27FC236}">
              <a16:creationId xmlns:a16="http://schemas.microsoft.com/office/drawing/2014/main" id="{F9DD7B43-8295-4652-AC77-F18A78E0FD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 name="1 CuadroTexto">
          <a:extLst>
            <a:ext uri="{FF2B5EF4-FFF2-40B4-BE49-F238E27FC236}">
              <a16:creationId xmlns:a16="http://schemas.microsoft.com/office/drawing/2014/main" id="{1A22279F-92ED-483B-8FA6-02360BCFC9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 name="1 CuadroTexto">
          <a:extLst>
            <a:ext uri="{FF2B5EF4-FFF2-40B4-BE49-F238E27FC236}">
              <a16:creationId xmlns:a16="http://schemas.microsoft.com/office/drawing/2014/main" id="{919198BE-0A86-427A-ADF8-D267565856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 name="1 CuadroTexto">
          <a:extLst>
            <a:ext uri="{FF2B5EF4-FFF2-40B4-BE49-F238E27FC236}">
              <a16:creationId xmlns:a16="http://schemas.microsoft.com/office/drawing/2014/main" id="{879F6831-E513-40FD-9374-75BE405FC7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 name="1 CuadroTexto">
          <a:extLst>
            <a:ext uri="{FF2B5EF4-FFF2-40B4-BE49-F238E27FC236}">
              <a16:creationId xmlns:a16="http://schemas.microsoft.com/office/drawing/2014/main" id="{FFFB447F-9585-4074-B8C3-46E4A3C82E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 name="1 CuadroTexto">
          <a:extLst>
            <a:ext uri="{FF2B5EF4-FFF2-40B4-BE49-F238E27FC236}">
              <a16:creationId xmlns:a16="http://schemas.microsoft.com/office/drawing/2014/main" id="{84647FCF-FD45-47B7-8015-9F83F3CE92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 name="1 CuadroTexto">
          <a:extLst>
            <a:ext uri="{FF2B5EF4-FFF2-40B4-BE49-F238E27FC236}">
              <a16:creationId xmlns:a16="http://schemas.microsoft.com/office/drawing/2014/main" id="{09D71C75-58B5-464C-B493-58E2C5CA55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 name="1 CuadroTexto">
          <a:extLst>
            <a:ext uri="{FF2B5EF4-FFF2-40B4-BE49-F238E27FC236}">
              <a16:creationId xmlns:a16="http://schemas.microsoft.com/office/drawing/2014/main" id="{9D0D7763-4234-4A6A-8DE7-A3A54FEC78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 name="1 CuadroTexto">
          <a:extLst>
            <a:ext uri="{FF2B5EF4-FFF2-40B4-BE49-F238E27FC236}">
              <a16:creationId xmlns:a16="http://schemas.microsoft.com/office/drawing/2014/main" id="{7F3C8849-EDCD-401B-A18E-42DCC87810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 name="1 CuadroTexto">
          <a:extLst>
            <a:ext uri="{FF2B5EF4-FFF2-40B4-BE49-F238E27FC236}">
              <a16:creationId xmlns:a16="http://schemas.microsoft.com/office/drawing/2014/main" id="{79244665-E80B-44BE-B7A8-44B0F5D495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 name="1 CuadroTexto">
          <a:extLst>
            <a:ext uri="{FF2B5EF4-FFF2-40B4-BE49-F238E27FC236}">
              <a16:creationId xmlns:a16="http://schemas.microsoft.com/office/drawing/2014/main" id="{6CDC0B4F-B15E-4A72-A064-C595F06269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 name="1 CuadroTexto">
          <a:extLst>
            <a:ext uri="{FF2B5EF4-FFF2-40B4-BE49-F238E27FC236}">
              <a16:creationId xmlns:a16="http://schemas.microsoft.com/office/drawing/2014/main" id="{A4A310E8-5A03-467F-9E13-AB41B72A4C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 name="1 CuadroTexto">
          <a:extLst>
            <a:ext uri="{FF2B5EF4-FFF2-40B4-BE49-F238E27FC236}">
              <a16:creationId xmlns:a16="http://schemas.microsoft.com/office/drawing/2014/main" id="{548EAE83-F6CB-467A-9C51-2DB5546268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 name="1 CuadroTexto">
          <a:extLst>
            <a:ext uri="{FF2B5EF4-FFF2-40B4-BE49-F238E27FC236}">
              <a16:creationId xmlns:a16="http://schemas.microsoft.com/office/drawing/2014/main" id="{3DAE4250-915F-480F-A4D2-68B92450B8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 name="1 CuadroTexto">
          <a:extLst>
            <a:ext uri="{FF2B5EF4-FFF2-40B4-BE49-F238E27FC236}">
              <a16:creationId xmlns:a16="http://schemas.microsoft.com/office/drawing/2014/main" id="{EF6EFFD6-4997-458A-A1FA-9FC0D7BB1E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 name="1 CuadroTexto">
          <a:extLst>
            <a:ext uri="{FF2B5EF4-FFF2-40B4-BE49-F238E27FC236}">
              <a16:creationId xmlns:a16="http://schemas.microsoft.com/office/drawing/2014/main" id="{A7A97B81-78E4-435E-A23F-C5A0E8F8F8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 name="1 CuadroTexto">
          <a:extLst>
            <a:ext uri="{FF2B5EF4-FFF2-40B4-BE49-F238E27FC236}">
              <a16:creationId xmlns:a16="http://schemas.microsoft.com/office/drawing/2014/main" id="{347558F3-4776-4818-8B92-AD1385206C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 name="1 CuadroTexto">
          <a:extLst>
            <a:ext uri="{FF2B5EF4-FFF2-40B4-BE49-F238E27FC236}">
              <a16:creationId xmlns:a16="http://schemas.microsoft.com/office/drawing/2014/main" id="{1E941BE6-AFCD-4286-B3F2-CFF22067F0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 name="1 CuadroTexto">
          <a:extLst>
            <a:ext uri="{FF2B5EF4-FFF2-40B4-BE49-F238E27FC236}">
              <a16:creationId xmlns:a16="http://schemas.microsoft.com/office/drawing/2014/main" id="{6A9B35B5-9A35-4998-8B90-864E7A5B19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 name="1 CuadroTexto">
          <a:extLst>
            <a:ext uri="{FF2B5EF4-FFF2-40B4-BE49-F238E27FC236}">
              <a16:creationId xmlns:a16="http://schemas.microsoft.com/office/drawing/2014/main" id="{E570402B-FD11-41AA-BD45-5FA6DA002F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 name="1 CuadroTexto">
          <a:extLst>
            <a:ext uri="{FF2B5EF4-FFF2-40B4-BE49-F238E27FC236}">
              <a16:creationId xmlns:a16="http://schemas.microsoft.com/office/drawing/2014/main" id="{15E7CA71-FEE2-4911-8E05-E48446DEA6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 name="1 CuadroTexto">
          <a:extLst>
            <a:ext uri="{FF2B5EF4-FFF2-40B4-BE49-F238E27FC236}">
              <a16:creationId xmlns:a16="http://schemas.microsoft.com/office/drawing/2014/main" id="{D0F863D0-83D7-45B6-969C-51B5F58EAF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 name="1 CuadroTexto">
          <a:extLst>
            <a:ext uri="{FF2B5EF4-FFF2-40B4-BE49-F238E27FC236}">
              <a16:creationId xmlns:a16="http://schemas.microsoft.com/office/drawing/2014/main" id="{B980D788-62CE-450F-931A-68DF5C7025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 name="1 CuadroTexto">
          <a:extLst>
            <a:ext uri="{FF2B5EF4-FFF2-40B4-BE49-F238E27FC236}">
              <a16:creationId xmlns:a16="http://schemas.microsoft.com/office/drawing/2014/main" id="{8C9F4CF9-59AE-4EC4-B296-163FA13B28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 name="1 CuadroTexto">
          <a:extLst>
            <a:ext uri="{FF2B5EF4-FFF2-40B4-BE49-F238E27FC236}">
              <a16:creationId xmlns:a16="http://schemas.microsoft.com/office/drawing/2014/main" id="{412CD539-627C-476F-8F67-06F738E945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 name="1 CuadroTexto">
          <a:extLst>
            <a:ext uri="{FF2B5EF4-FFF2-40B4-BE49-F238E27FC236}">
              <a16:creationId xmlns:a16="http://schemas.microsoft.com/office/drawing/2014/main" id="{4ABEBFB8-CA78-4BF9-8371-8F8833EB17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 name="1 CuadroTexto">
          <a:extLst>
            <a:ext uri="{FF2B5EF4-FFF2-40B4-BE49-F238E27FC236}">
              <a16:creationId xmlns:a16="http://schemas.microsoft.com/office/drawing/2014/main" id="{01A935F2-1C42-4453-A887-1B3EC63FF2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 name="1 CuadroTexto">
          <a:extLst>
            <a:ext uri="{FF2B5EF4-FFF2-40B4-BE49-F238E27FC236}">
              <a16:creationId xmlns:a16="http://schemas.microsoft.com/office/drawing/2014/main" id="{DA5BF169-CDFF-46BF-B66F-FF7ED3DB44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 name="1 CuadroTexto">
          <a:extLst>
            <a:ext uri="{FF2B5EF4-FFF2-40B4-BE49-F238E27FC236}">
              <a16:creationId xmlns:a16="http://schemas.microsoft.com/office/drawing/2014/main" id="{566E2E24-7BAC-4710-9B04-3DFF0759AA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 name="1 CuadroTexto">
          <a:extLst>
            <a:ext uri="{FF2B5EF4-FFF2-40B4-BE49-F238E27FC236}">
              <a16:creationId xmlns:a16="http://schemas.microsoft.com/office/drawing/2014/main" id="{2950929A-A6DD-47CF-B34F-2733A636A5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 name="1 CuadroTexto">
          <a:extLst>
            <a:ext uri="{FF2B5EF4-FFF2-40B4-BE49-F238E27FC236}">
              <a16:creationId xmlns:a16="http://schemas.microsoft.com/office/drawing/2014/main" id="{1FD58641-10E5-432D-9826-63EFDF0C9E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 name="1 CuadroTexto">
          <a:extLst>
            <a:ext uri="{FF2B5EF4-FFF2-40B4-BE49-F238E27FC236}">
              <a16:creationId xmlns:a16="http://schemas.microsoft.com/office/drawing/2014/main" id="{C1633C39-34F4-44EE-B4F4-C5D021867B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 name="1 CuadroTexto">
          <a:extLst>
            <a:ext uri="{FF2B5EF4-FFF2-40B4-BE49-F238E27FC236}">
              <a16:creationId xmlns:a16="http://schemas.microsoft.com/office/drawing/2014/main" id="{AD8D7F6D-5884-41C3-8E76-396ADAFC89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 name="1 CuadroTexto">
          <a:extLst>
            <a:ext uri="{FF2B5EF4-FFF2-40B4-BE49-F238E27FC236}">
              <a16:creationId xmlns:a16="http://schemas.microsoft.com/office/drawing/2014/main" id="{79CD49B6-DE4B-4C68-8CD0-8D6C15DCD6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 name="1 CuadroTexto">
          <a:extLst>
            <a:ext uri="{FF2B5EF4-FFF2-40B4-BE49-F238E27FC236}">
              <a16:creationId xmlns:a16="http://schemas.microsoft.com/office/drawing/2014/main" id="{A6EC50C3-0242-42F8-B862-ADCEEFFBC2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 name="1 CuadroTexto">
          <a:extLst>
            <a:ext uri="{FF2B5EF4-FFF2-40B4-BE49-F238E27FC236}">
              <a16:creationId xmlns:a16="http://schemas.microsoft.com/office/drawing/2014/main" id="{242CD796-09C4-4495-8917-42FF7883F9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 name="1 CuadroTexto">
          <a:extLst>
            <a:ext uri="{FF2B5EF4-FFF2-40B4-BE49-F238E27FC236}">
              <a16:creationId xmlns:a16="http://schemas.microsoft.com/office/drawing/2014/main" id="{3E2369E1-2BF0-4AD9-A81E-C674F27765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 name="1 CuadroTexto">
          <a:extLst>
            <a:ext uri="{FF2B5EF4-FFF2-40B4-BE49-F238E27FC236}">
              <a16:creationId xmlns:a16="http://schemas.microsoft.com/office/drawing/2014/main" id="{0F3C23C0-9C84-40C9-86E5-8F3AB405E9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 name="1 CuadroTexto">
          <a:extLst>
            <a:ext uri="{FF2B5EF4-FFF2-40B4-BE49-F238E27FC236}">
              <a16:creationId xmlns:a16="http://schemas.microsoft.com/office/drawing/2014/main" id="{56A85674-C38C-4E1E-8717-27894C0723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 name="1 CuadroTexto">
          <a:extLst>
            <a:ext uri="{FF2B5EF4-FFF2-40B4-BE49-F238E27FC236}">
              <a16:creationId xmlns:a16="http://schemas.microsoft.com/office/drawing/2014/main" id="{E5B5ED05-6618-4082-9B8D-EC1E730724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 name="1 CuadroTexto">
          <a:extLst>
            <a:ext uri="{FF2B5EF4-FFF2-40B4-BE49-F238E27FC236}">
              <a16:creationId xmlns:a16="http://schemas.microsoft.com/office/drawing/2014/main" id="{B2E58A94-656C-4B78-A63B-53E4E8D5AB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 name="1 CuadroTexto">
          <a:extLst>
            <a:ext uri="{FF2B5EF4-FFF2-40B4-BE49-F238E27FC236}">
              <a16:creationId xmlns:a16="http://schemas.microsoft.com/office/drawing/2014/main" id="{C4331E05-FAF0-4D72-831B-A482708F30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 name="1 CuadroTexto">
          <a:extLst>
            <a:ext uri="{FF2B5EF4-FFF2-40B4-BE49-F238E27FC236}">
              <a16:creationId xmlns:a16="http://schemas.microsoft.com/office/drawing/2014/main" id="{1E0ED058-0BFE-453A-B3BB-CAF9563364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 name="1 CuadroTexto">
          <a:extLst>
            <a:ext uri="{FF2B5EF4-FFF2-40B4-BE49-F238E27FC236}">
              <a16:creationId xmlns:a16="http://schemas.microsoft.com/office/drawing/2014/main" id="{2FD4823D-1D59-4472-83A3-A46197D01A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 name="1 CuadroTexto">
          <a:extLst>
            <a:ext uri="{FF2B5EF4-FFF2-40B4-BE49-F238E27FC236}">
              <a16:creationId xmlns:a16="http://schemas.microsoft.com/office/drawing/2014/main" id="{53F32498-B504-4CEA-B8F0-FFCFB97EFC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 name="1 CuadroTexto">
          <a:extLst>
            <a:ext uri="{FF2B5EF4-FFF2-40B4-BE49-F238E27FC236}">
              <a16:creationId xmlns:a16="http://schemas.microsoft.com/office/drawing/2014/main" id="{5F0338E6-E626-4839-8C7C-57C8D4BB4B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 name="1 CuadroTexto">
          <a:extLst>
            <a:ext uri="{FF2B5EF4-FFF2-40B4-BE49-F238E27FC236}">
              <a16:creationId xmlns:a16="http://schemas.microsoft.com/office/drawing/2014/main" id="{B68167FD-2FC2-457C-949A-7B24FE891D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 name="1 CuadroTexto">
          <a:extLst>
            <a:ext uri="{FF2B5EF4-FFF2-40B4-BE49-F238E27FC236}">
              <a16:creationId xmlns:a16="http://schemas.microsoft.com/office/drawing/2014/main" id="{26A5582E-E669-4C3D-80E1-9FDCE4F6C5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 name="1 CuadroTexto">
          <a:extLst>
            <a:ext uri="{FF2B5EF4-FFF2-40B4-BE49-F238E27FC236}">
              <a16:creationId xmlns:a16="http://schemas.microsoft.com/office/drawing/2014/main" id="{469C9C40-949A-424F-9157-C5A73AFF3C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 name="1 CuadroTexto">
          <a:extLst>
            <a:ext uri="{FF2B5EF4-FFF2-40B4-BE49-F238E27FC236}">
              <a16:creationId xmlns:a16="http://schemas.microsoft.com/office/drawing/2014/main" id="{C323F579-BDCD-4EF1-BDFC-0E5CA5380F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 name="1 CuadroTexto">
          <a:extLst>
            <a:ext uri="{FF2B5EF4-FFF2-40B4-BE49-F238E27FC236}">
              <a16:creationId xmlns:a16="http://schemas.microsoft.com/office/drawing/2014/main" id="{DF77FB00-36AA-41FA-8718-5C5BEC0B51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 name="1 CuadroTexto">
          <a:extLst>
            <a:ext uri="{FF2B5EF4-FFF2-40B4-BE49-F238E27FC236}">
              <a16:creationId xmlns:a16="http://schemas.microsoft.com/office/drawing/2014/main" id="{BF30B712-96DD-4FCB-B5D6-52F093E2AA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 name="1 CuadroTexto">
          <a:extLst>
            <a:ext uri="{FF2B5EF4-FFF2-40B4-BE49-F238E27FC236}">
              <a16:creationId xmlns:a16="http://schemas.microsoft.com/office/drawing/2014/main" id="{02351FCC-1174-4E96-B29F-0A27DFC843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 name="1 CuadroTexto">
          <a:extLst>
            <a:ext uri="{FF2B5EF4-FFF2-40B4-BE49-F238E27FC236}">
              <a16:creationId xmlns:a16="http://schemas.microsoft.com/office/drawing/2014/main" id="{B699450C-1E7A-495A-A327-3CFDFB39D4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 name="1 CuadroTexto">
          <a:extLst>
            <a:ext uri="{FF2B5EF4-FFF2-40B4-BE49-F238E27FC236}">
              <a16:creationId xmlns:a16="http://schemas.microsoft.com/office/drawing/2014/main" id="{D1D028D2-F3EB-4304-BE28-9B869EC1EF6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 name="1 CuadroTexto">
          <a:extLst>
            <a:ext uri="{FF2B5EF4-FFF2-40B4-BE49-F238E27FC236}">
              <a16:creationId xmlns:a16="http://schemas.microsoft.com/office/drawing/2014/main" id="{69449CB7-9A96-4374-B905-7A38625D1A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 name="1 CuadroTexto">
          <a:extLst>
            <a:ext uri="{FF2B5EF4-FFF2-40B4-BE49-F238E27FC236}">
              <a16:creationId xmlns:a16="http://schemas.microsoft.com/office/drawing/2014/main" id="{8464F771-ABCE-4B83-9022-D69A4CCFBC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 name="1 CuadroTexto">
          <a:extLst>
            <a:ext uri="{FF2B5EF4-FFF2-40B4-BE49-F238E27FC236}">
              <a16:creationId xmlns:a16="http://schemas.microsoft.com/office/drawing/2014/main" id="{4AB77B22-11F2-40B5-8281-02A98BDEB0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 name="1 CuadroTexto">
          <a:extLst>
            <a:ext uri="{FF2B5EF4-FFF2-40B4-BE49-F238E27FC236}">
              <a16:creationId xmlns:a16="http://schemas.microsoft.com/office/drawing/2014/main" id="{8E32B49C-B911-45F7-B69C-6FA3C2AF00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 name="1 CuadroTexto">
          <a:extLst>
            <a:ext uri="{FF2B5EF4-FFF2-40B4-BE49-F238E27FC236}">
              <a16:creationId xmlns:a16="http://schemas.microsoft.com/office/drawing/2014/main" id="{62FE935C-3B08-43EE-AD04-83FD3A2AFB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 name="1 CuadroTexto">
          <a:extLst>
            <a:ext uri="{FF2B5EF4-FFF2-40B4-BE49-F238E27FC236}">
              <a16:creationId xmlns:a16="http://schemas.microsoft.com/office/drawing/2014/main" id="{44EEF3CD-9F7E-4EB1-8E83-7392660DF5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 name="1 CuadroTexto">
          <a:extLst>
            <a:ext uri="{FF2B5EF4-FFF2-40B4-BE49-F238E27FC236}">
              <a16:creationId xmlns:a16="http://schemas.microsoft.com/office/drawing/2014/main" id="{24AD15E5-599A-4D98-9A39-87E05962C1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 name="1 CuadroTexto">
          <a:extLst>
            <a:ext uri="{FF2B5EF4-FFF2-40B4-BE49-F238E27FC236}">
              <a16:creationId xmlns:a16="http://schemas.microsoft.com/office/drawing/2014/main" id="{F499B22C-E8F5-445D-B5EA-F7F3623769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 name="1 CuadroTexto">
          <a:extLst>
            <a:ext uri="{FF2B5EF4-FFF2-40B4-BE49-F238E27FC236}">
              <a16:creationId xmlns:a16="http://schemas.microsoft.com/office/drawing/2014/main" id="{D0A80149-F777-41B5-B2F2-8461B807C0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 name="1 CuadroTexto">
          <a:extLst>
            <a:ext uri="{FF2B5EF4-FFF2-40B4-BE49-F238E27FC236}">
              <a16:creationId xmlns:a16="http://schemas.microsoft.com/office/drawing/2014/main" id="{4C3E4DA7-9A2A-43DE-8527-ED88A4C2BF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 name="1 CuadroTexto">
          <a:extLst>
            <a:ext uri="{FF2B5EF4-FFF2-40B4-BE49-F238E27FC236}">
              <a16:creationId xmlns:a16="http://schemas.microsoft.com/office/drawing/2014/main" id="{566172FA-4A5D-4A6A-A2FE-3E7B77D3CF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 name="1 CuadroTexto">
          <a:extLst>
            <a:ext uri="{FF2B5EF4-FFF2-40B4-BE49-F238E27FC236}">
              <a16:creationId xmlns:a16="http://schemas.microsoft.com/office/drawing/2014/main" id="{6687890A-C6D5-4F03-A8ED-4109AD77AA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 name="1 CuadroTexto">
          <a:extLst>
            <a:ext uri="{FF2B5EF4-FFF2-40B4-BE49-F238E27FC236}">
              <a16:creationId xmlns:a16="http://schemas.microsoft.com/office/drawing/2014/main" id="{37ADA685-B99D-4A34-A7B4-A55C6DBBAF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 name="1 CuadroTexto">
          <a:extLst>
            <a:ext uri="{FF2B5EF4-FFF2-40B4-BE49-F238E27FC236}">
              <a16:creationId xmlns:a16="http://schemas.microsoft.com/office/drawing/2014/main" id="{40D37067-196E-48C7-9764-C004B62974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 name="1 CuadroTexto">
          <a:extLst>
            <a:ext uri="{FF2B5EF4-FFF2-40B4-BE49-F238E27FC236}">
              <a16:creationId xmlns:a16="http://schemas.microsoft.com/office/drawing/2014/main" id="{C8CA731A-E23F-4574-9288-01D7F0764F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 name="1 CuadroTexto">
          <a:extLst>
            <a:ext uri="{FF2B5EF4-FFF2-40B4-BE49-F238E27FC236}">
              <a16:creationId xmlns:a16="http://schemas.microsoft.com/office/drawing/2014/main" id="{D2444C80-784E-4A80-819D-71B188B88E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 name="1 CuadroTexto">
          <a:extLst>
            <a:ext uri="{FF2B5EF4-FFF2-40B4-BE49-F238E27FC236}">
              <a16:creationId xmlns:a16="http://schemas.microsoft.com/office/drawing/2014/main" id="{32017B1E-F45F-4A62-AB14-C535ECF724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 name="1 CuadroTexto">
          <a:extLst>
            <a:ext uri="{FF2B5EF4-FFF2-40B4-BE49-F238E27FC236}">
              <a16:creationId xmlns:a16="http://schemas.microsoft.com/office/drawing/2014/main" id="{5670CA5E-A357-4F4C-A73B-35C7193281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 name="1 CuadroTexto">
          <a:extLst>
            <a:ext uri="{FF2B5EF4-FFF2-40B4-BE49-F238E27FC236}">
              <a16:creationId xmlns:a16="http://schemas.microsoft.com/office/drawing/2014/main" id="{52F87B65-7777-4738-9C1A-A1A7E11E66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 name="1 CuadroTexto">
          <a:extLst>
            <a:ext uri="{FF2B5EF4-FFF2-40B4-BE49-F238E27FC236}">
              <a16:creationId xmlns:a16="http://schemas.microsoft.com/office/drawing/2014/main" id="{77352EA2-4DCB-4F90-A388-D61C376EFE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 name="1 CuadroTexto">
          <a:extLst>
            <a:ext uri="{FF2B5EF4-FFF2-40B4-BE49-F238E27FC236}">
              <a16:creationId xmlns:a16="http://schemas.microsoft.com/office/drawing/2014/main" id="{D1DFE357-1529-49CE-8B8A-5728746ED0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 name="1 CuadroTexto">
          <a:extLst>
            <a:ext uri="{FF2B5EF4-FFF2-40B4-BE49-F238E27FC236}">
              <a16:creationId xmlns:a16="http://schemas.microsoft.com/office/drawing/2014/main" id="{FDB59F3B-B77A-4E07-ADA0-F839290EF3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08" name="1 CuadroTexto">
          <a:extLst>
            <a:ext uri="{FF2B5EF4-FFF2-40B4-BE49-F238E27FC236}">
              <a16:creationId xmlns:a16="http://schemas.microsoft.com/office/drawing/2014/main" id="{9B0498BF-CE3A-4534-801F-D2E34420BABE}"/>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09" name="1 CuadroTexto">
          <a:extLst>
            <a:ext uri="{FF2B5EF4-FFF2-40B4-BE49-F238E27FC236}">
              <a16:creationId xmlns:a16="http://schemas.microsoft.com/office/drawing/2014/main" id="{F388FC3E-B994-4895-8544-C28C8654CE2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0" name="1 CuadroTexto">
          <a:extLst>
            <a:ext uri="{FF2B5EF4-FFF2-40B4-BE49-F238E27FC236}">
              <a16:creationId xmlns:a16="http://schemas.microsoft.com/office/drawing/2014/main" id="{D45A80F7-BBC8-41EC-BFAB-81EE47E13D1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1" name="1 CuadroTexto">
          <a:extLst>
            <a:ext uri="{FF2B5EF4-FFF2-40B4-BE49-F238E27FC236}">
              <a16:creationId xmlns:a16="http://schemas.microsoft.com/office/drawing/2014/main" id="{E1CDC1C1-4613-47E9-8222-12D879DC0F0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 name="1 CuadroTexto">
          <a:extLst>
            <a:ext uri="{FF2B5EF4-FFF2-40B4-BE49-F238E27FC236}">
              <a16:creationId xmlns:a16="http://schemas.microsoft.com/office/drawing/2014/main" id="{F1EC0B16-F4D3-4DCE-8235-703939D46F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 name="1 CuadroTexto">
          <a:extLst>
            <a:ext uri="{FF2B5EF4-FFF2-40B4-BE49-F238E27FC236}">
              <a16:creationId xmlns:a16="http://schemas.microsoft.com/office/drawing/2014/main" id="{9D05DE3D-0091-4CB6-AB47-C47ADE9149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4" name="1 CuadroTexto">
          <a:extLst>
            <a:ext uri="{FF2B5EF4-FFF2-40B4-BE49-F238E27FC236}">
              <a16:creationId xmlns:a16="http://schemas.microsoft.com/office/drawing/2014/main" id="{24304344-8B7C-466A-B8BE-424FF3F6EA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 name="1 CuadroTexto">
          <a:extLst>
            <a:ext uri="{FF2B5EF4-FFF2-40B4-BE49-F238E27FC236}">
              <a16:creationId xmlns:a16="http://schemas.microsoft.com/office/drawing/2014/main" id="{14D210F6-CB85-41FF-8113-D02D0F041F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6" name="1 CuadroTexto">
          <a:extLst>
            <a:ext uri="{FF2B5EF4-FFF2-40B4-BE49-F238E27FC236}">
              <a16:creationId xmlns:a16="http://schemas.microsoft.com/office/drawing/2014/main" id="{BB426F53-A94F-46BC-A1DF-E773A40ED21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7" name="1 CuadroTexto">
          <a:extLst>
            <a:ext uri="{FF2B5EF4-FFF2-40B4-BE49-F238E27FC236}">
              <a16:creationId xmlns:a16="http://schemas.microsoft.com/office/drawing/2014/main" id="{2BBABE73-C657-472A-A233-A99535B47EA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8" name="1 CuadroTexto">
          <a:extLst>
            <a:ext uri="{FF2B5EF4-FFF2-40B4-BE49-F238E27FC236}">
              <a16:creationId xmlns:a16="http://schemas.microsoft.com/office/drawing/2014/main" id="{EC133CC1-4C0A-4AAE-B478-145040525952}"/>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19" name="1 CuadroTexto">
          <a:extLst>
            <a:ext uri="{FF2B5EF4-FFF2-40B4-BE49-F238E27FC236}">
              <a16:creationId xmlns:a16="http://schemas.microsoft.com/office/drawing/2014/main" id="{3D100A3B-E8EC-4044-B1B3-1E2809A73C5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 name="1 CuadroTexto">
          <a:extLst>
            <a:ext uri="{FF2B5EF4-FFF2-40B4-BE49-F238E27FC236}">
              <a16:creationId xmlns:a16="http://schemas.microsoft.com/office/drawing/2014/main" id="{35989B2B-A5CE-46C9-96E3-5A47865546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 name="1 CuadroTexto">
          <a:extLst>
            <a:ext uri="{FF2B5EF4-FFF2-40B4-BE49-F238E27FC236}">
              <a16:creationId xmlns:a16="http://schemas.microsoft.com/office/drawing/2014/main" id="{DDFE9B39-4889-499B-9E0A-EFE6CBE2D7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 name="1 CuadroTexto">
          <a:extLst>
            <a:ext uri="{FF2B5EF4-FFF2-40B4-BE49-F238E27FC236}">
              <a16:creationId xmlns:a16="http://schemas.microsoft.com/office/drawing/2014/main" id="{CAE2842F-B149-466F-B8E3-37B932BA58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 name="1 CuadroTexto">
          <a:extLst>
            <a:ext uri="{FF2B5EF4-FFF2-40B4-BE49-F238E27FC236}">
              <a16:creationId xmlns:a16="http://schemas.microsoft.com/office/drawing/2014/main" id="{4FB2867D-F49A-4D12-9ADA-26A30F5793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24" name="1 CuadroTexto">
          <a:extLst>
            <a:ext uri="{FF2B5EF4-FFF2-40B4-BE49-F238E27FC236}">
              <a16:creationId xmlns:a16="http://schemas.microsoft.com/office/drawing/2014/main" id="{CA467BC7-5B6D-43C2-81CA-85777CE0D0E8}"/>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25" name="1 CuadroTexto">
          <a:extLst>
            <a:ext uri="{FF2B5EF4-FFF2-40B4-BE49-F238E27FC236}">
              <a16:creationId xmlns:a16="http://schemas.microsoft.com/office/drawing/2014/main" id="{80383D53-009E-4DF2-8B0B-666907B0C2A5}"/>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26" name="1 CuadroTexto">
          <a:extLst>
            <a:ext uri="{FF2B5EF4-FFF2-40B4-BE49-F238E27FC236}">
              <a16:creationId xmlns:a16="http://schemas.microsoft.com/office/drawing/2014/main" id="{EA55D9EC-8262-432E-AC76-02D6384A950B}"/>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27" name="1 CuadroTexto">
          <a:extLst>
            <a:ext uri="{FF2B5EF4-FFF2-40B4-BE49-F238E27FC236}">
              <a16:creationId xmlns:a16="http://schemas.microsoft.com/office/drawing/2014/main" id="{6A85F60F-5029-4EE9-B081-6D078D0CC263}"/>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 name="1 CuadroTexto">
          <a:extLst>
            <a:ext uri="{FF2B5EF4-FFF2-40B4-BE49-F238E27FC236}">
              <a16:creationId xmlns:a16="http://schemas.microsoft.com/office/drawing/2014/main" id="{8E18BCE0-4827-4489-8349-8DC4B72ABD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 name="1 CuadroTexto">
          <a:extLst>
            <a:ext uri="{FF2B5EF4-FFF2-40B4-BE49-F238E27FC236}">
              <a16:creationId xmlns:a16="http://schemas.microsoft.com/office/drawing/2014/main" id="{A4AC660B-4AAD-4A00-B2E0-732030C870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 name="1 CuadroTexto">
          <a:extLst>
            <a:ext uri="{FF2B5EF4-FFF2-40B4-BE49-F238E27FC236}">
              <a16:creationId xmlns:a16="http://schemas.microsoft.com/office/drawing/2014/main" id="{7D906FB1-E625-4537-AE93-5F565A8DE1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 name="1 CuadroTexto">
          <a:extLst>
            <a:ext uri="{FF2B5EF4-FFF2-40B4-BE49-F238E27FC236}">
              <a16:creationId xmlns:a16="http://schemas.microsoft.com/office/drawing/2014/main" id="{F89FDA76-80BB-4384-86C9-0092A2509A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2" name="1 CuadroTexto">
          <a:extLst>
            <a:ext uri="{FF2B5EF4-FFF2-40B4-BE49-F238E27FC236}">
              <a16:creationId xmlns:a16="http://schemas.microsoft.com/office/drawing/2014/main" id="{E4342F57-D57E-43B7-99BB-0FD87BA342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3" name="1 CuadroTexto">
          <a:extLst>
            <a:ext uri="{FF2B5EF4-FFF2-40B4-BE49-F238E27FC236}">
              <a16:creationId xmlns:a16="http://schemas.microsoft.com/office/drawing/2014/main" id="{A8B7152A-3953-4E8F-9F29-496D9847ED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4" name="1 CuadroTexto">
          <a:extLst>
            <a:ext uri="{FF2B5EF4-FFF2-40B4-BE49-F238E27FC236}">
              <a16:creationId xmlns:a16="http://schemas.microsoft.com/office/drawing/2014/main" id="{7514305C-D8F0-477C-9D47-3091ACE2D0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5" name="1 CuadroTexto">
          <a:extLst>
            <a:ext uri="{FF2B5EF4-FFF2-40B4-BE49-F238E27FC236}">
              <a16:creationId xmlns:a16="http://schemas.microsoft.com/office/drawing/2014/main" id="{909480F5-8CAB-4094-ABD7-8FCCA71CAD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6" name="1 CuadroTexto">
          <a:extLst>
            <a:ext uri="{FF2B5EF4-FFF2-40B4-BE49-F238E27FC236}">
              <a16:creationId xmlns:a16="http://schemas.microsoft.com/office/drawing/2014/main" id="{F722E27C-8CC1-44CE-8C3A-E0CE7D7129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7" name="1 CuadroTexto">
          <a:extLst>
            <a:ext uri="{FF2B5EF4-FFF2-40B4-BE49-F238E27FC236}">
              <a16:creationId xmlns:a16="http://schemas.microsoft.com/office/drawing/2014/main" id="{8FD17A19-DBD9-4E3B-8812-9A52E42A79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8" name="1 CuadroTexto">
          <a:extLst>
            <a:ext uri="{FF2B5EF4-FFF2-40B4-BE49-F238E27FC236}">
              <a16:creationId xmlns:a16="http://schemas.microsoft.com/office/drawing/2014/main" id="{E5E237DA-8D89-4293-AFB3-B96D170D39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9" name="1 CuadroTexto">
          <a:extLst>
            <a:ext uri="{FF2B5EF4-FFF2-40B4-BE49-F238E27FC236}">
              <a16:creationId xmlns:a16="http://schemas.microsoft.com/office/drawing/2014/main" id="{E82BE3DB-4A52-443F-8895-DB3239BD9A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0" name="1 CuadroTexto">
          <a:extLst>
            <a:ext uri="{FF2B5EF4-FFF2-40B4-BE49-F238E27FC236}">
              <a16:creationId xmlns:a16="http://schemas.microsoft.com/office/drawing/2014/main" id="{38CA78B1-3E05-40BF-B7AC-9713E4EE8D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1" name="1 CuadroTexto">
          <a:extLst>
            <a:ext uri="{FF2B5EF4-FFF2-40B4-BE49-F238E27FC236}">
              <a16:creationId xmlns:a16="http://schemas.microsoft.com/office/drawing/2014/main" id="{A0177FA4-3EAD-4102-8E75-9FA934CF0A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2" name="1 CuadroTexto">
          <a:extLst>
            <a:ext uri="{FF2B5EF4-FFF2-40B4-BE49-F238E27FC236}">
              <a16:creationId xmlns:a16="http://schemas.microsoft.com/office/drawing/2014/main" id="{08606A76-E504-47E2-BC34-396B3AEBA9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3" name="1 CuadroTexto">
          <a:extLst>
            <a:ext uri="{FF2B5EF4-FFF2-40B4-BE49-F238E27FC236}">
              <a16:creationId xmlns:a16="http://schemas.microsoft.com/office/drawing/2014/main" id="{79634403-6CF5-4C64-9BC9-57DB774E01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4" name="1 CuadroTexto">
          <a:extLst>
            <a:ext uri="{FF2B5EF4-FFF2-40B4-BE49-F238E27FC236}">
              <a16:creationId xmlns:a16="http://schemas.microsoft.com/office/drawing/2014/main" id="{46E49EFF-93C8-45AC-8657-F6C8D49153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5" name="1 CuadroTexto">
          <a:extLst>
            <a:ext uri="{FF2B5EF4-FFF2-40B4-BE49-F238E27FC236}">
              <a16:creationId xmlns:a16="http://schemas.microsoft.com/office/drawing/2014/main" id="{EE7B4B64-2BF1-4AF7-BE50-3367B01869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6" name="1 CuadroTexto">
          <a:extLst>
            <a:ext uri="{FF2B5EF4-FFF2-40B4-BE49-F238E27FC236}">
              <a16:creationId xmlns:a16="http://schemas.microsoft.com/office/drawing/2014/main" id="{9D703180-8F0A-43F9-BD5A-7257483425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7" name="1 CuadroTexto">
          <a:extLst>
            <a:ext uri="{FF2B5EF4-FFF2-40B4-BE49-F238E27FC236}">
              <a16:creationId xmlns:a16="http://schemas.microsoft.com/office/drawing/2014/main" id="{719B362A-9DD2-4C0E-8494-C3829DBD72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8" name="1 CuadroTexto">
          <a:extLst>
            <a:ext uri="{FF2B5EF4-FFF2-40B4-BE49-F238E27FC236}">
              <a16:creationId xmlns:a16="http://schemas.microsoft.com/office/drawing/2014/main" id="{782E80F4-FDA9-48A9-92DC-2C7F5D49D1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49" name="1 CuadroTexto">
          <a:extLst>
            <a:ext uri="{FF2B5EF4-FFF2-40B4-BE49-F238E27FC236}">
              <a16:creationId xmlns:a16="http://schemas.microsoft.com/office/drawing/2014/main" id="{55DC97B5-13C8-4942-9BB9-017DC0E8AE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 name="1 CuadroTexto">
          <a:extLst>
            <a:ext uri="{FF2B5EF4-FFF2-40B4-BE49-F238E27FC236}">
              <a16:creationId xmlns:a16="http://schemas.microsoft.com/office/drawing/2014/main" id="{3DF2CAE1-7D33-489F-85BB-BF1A0F71F6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 name="1 CuadroTexto">
          <a:extLst>
            <a:ext uri="{FF2B5EF4-FFF2-40B4-BE49-F238E27FC236}">
              <a16:creationId xmlns:a16="http://schemas.microsoft.com/office/drawing/2014/main" id="{7B8C82E1-DD7F-409D-BA2B-40A0A04C5B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 name="1 CuadroTexto">
          <a:extLst>
            <a:ext uri="{FF2B5EF4-FFF2-40B4-BE49-F238E27FC236}">
              <a16:creationId xmlns:a16="http://schemas.microsoft.com/office/drawing/2014/main" id="{20007B68-2455-4704-B7B6-C1B92BADE2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 name="1 CuadroTexto">
          <a:extLst>
            <a:ext uri="{FF2B5EF4-FFF2-40B4-BE49-F238E27FC236}">
              <a16:creationId xmlns:a16="http://schemas.microsoft.com/office/drawing/2014/main" id="{C937848C-DBAE-4CD9-9435-0B3FD98D25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 name="1 CuadroTexto">
          <a:extLst>
            <a:ext uri="{FF2B5EF4-FFF2-40B4-BE49-F238E27FC236}">
              <a16:creationId xmlns:a16="http://schemas.microsoft.com/office/drawing/2014/main" id="{392F9FFB-0141-4459-8D10-85028FBC5D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 name="1 CuadroTexto">
          <a:extLst>
            <a:ext uri="{FF2B5EF4-FFF2-40B4-BE49-F238E27FC236}">
              <a16:creationId xmlns:a16="http://schemas.microsoft.com/office/drawing/2014/main" id="{437C612D-1E93-4305-BED1-7098CDFC7C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 name="1 CuadroTexto">
          <a:extLst>
            <a:ext uri="{FF2B5EF4-FFF2-40B4-BE49-F238E27FC236}">
              <a16:creationId xmlns:a16="http://schemas.microsoft.com/office/drawing/2014/main" id="{C540E84C-A57F-41B5-8F45-A1BD42D213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 name="1 CuadroTexto">
          <a:extLst>
            <a:ext uri="{FF2B5EF4-FFF2-40B4-BE49-F238E27FC236}">
              <a16:creationId xmlns:a16="http://schemas.microsoft.com/office/drawing/2014/main" id="{C5A301FC-43FD-481C-80F5-82681C1FA6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 name="1 CuadroTexto">
          <a:extLst>
            <a:ext uri="{FF2B5EF4-FFF2-40B4-BE49-F238E27FC236}">
              <a16:creationId xmlns:a16="http://schemas.microsoft.com/office/drawing/2014/main" id="{18E3319C-5580-4CC1-8CA4-2350D3E643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 name="1 CuadroTexto">
          <a:extLst>
            <a:ext uri="{FF2B5EF4-FFF2-40B4-BE49-F238E27FC236}">
              <a16:creationId xmlns:a16="http://schemas.microsoft.com/office/drawing/2014/main" id="{4634288B-59D6-402E-9D5E-B599CEF9CC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60" name="1 CuadroTexto">
          <a:extLst>
            <a:ext uri="{FF2B5EF4-FFF2-40B4-BE49-F238E27FC236}">
              <a16:creationId xmlns:a16="http://schemas.microsoft.com/office/drawing/2014/main" id="{F528C89A-E180-49C9-97AA-EA57B290F3A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61" name="1 CuadroTexto">
          <a:extLst>
            <a:ext uri="{FF2B5EF4-FFF2-40B4-BE49-F238E27FC236}">
              <a16:creationId xmlns:a16="http://schemas.microsoft.com/office/drawing/2014/main" id="{6F2DF4B9-18C7-4ECC-8ED2-0AEBD627227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62" name="1 CuadroTexto">
          <a:extLst>
            <a:ext uri="{FF2B5EF4-FFF2-40B4-BE49-F238E27FC236}">
              <a16:creationId xmlns:a16="http://schemas.microsoft.com/office/drawing/2014/main" id="{386EEE06-6D83-418B-92A7-6F0AA9AD7B8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63" name="1 CuadroTexto">
          <a:extLst>
            <a:ext uri="{FF2B5EF4-FFF2-40B4-BE49-F238E27FC236}">
              <a16:creationId xmlns:a16="http://schemas.microsoft.com/office/drawing/2014/main" id="{420162A2-5CF0-4298-BB67-4920B630FCB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4" name="1 CuadroTexto">
          <a:extLst>
            <a:ext uri="{FF2B5EF4-FFF2-40B4-BE49-F238E27FC236}">
              <a16:creationId xmlns:a16="http://schemas.microsoft.com/office/drawing/2014/main" id="{D35E2E2F-3A52-4300-87D6-BB22086354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5" name="1 CuadroTexto">
          <a:extLst>
            <a:ext uri="{FF2B5EF4-FFF2-40B4-BE49-F238E27FC236}">
              <a16:creationId xmlns:a16="http://schemas.microsoft.com/office/drawing/2014/main" id="{93488E80-E515-469B-8E89-68624A2F73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6" name="1 CuadroTexto">
          <a:extLst>
            <a:ext uri="{FF2B5EF4-FFF2-40B4-BE49-F238E27FC236}">
              <a16:creationId xmlns:a16="http://schemas.microsoft.com/office/drawing/2014/main" id="{C5379199-F2D3-4A4F-AE0D-55CD025355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7" name="1 CuadroTexto">
          <a:extLst>
            <a:ext uri="{FF2B5EF4-FFF2-40B4-BE49-F238E27FC236}">
              <a16:creationId xmlns:a16="http://schemas.microsoft.com/office/drawing/2014/main" id="{867A81F8-8EFF-4D19-AEC0-6A49A215FC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8" name="1 CuadroTexto">
          <a:extLst>
            <a:ext uri="{FF2B5EF4-FFF2-40B4-BE49-F238E27FC236}">
              <a16:creationId xmlns:a16="http://schemas.microsoft.com/office/drawing/2014/main" id="{5F4CE053-3B41-4711-A291-266C88C6BF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9" name="1 CuadroTexto">
          <a:extLst>
            <a:ext uri="{FF2B5EF4-FFF2-40B4-BE49-F238E27FC236}">
              <a16:creationId xmlns:a16="http://schemas.microsoft.com/office/drawing/2014/main" id="{90A62283-8C21-42DC-8C58-F6399D04CC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0" name="1 CuadroTexto">
          <a:extLst>
            <a:ext uri="{FF2B5EF4-FFF2-40B4-BE49-F238E27FC236}">
              <a16:creationId xmlns:a16="http://schemas.microsoft.com/office/drawing/2014/main" id="{41BA2658-79E5-4538-B6E6-D2F0435128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1" name="1 CuadroTexto">
          <a:extLst>
            <a:ext uri="{FF2B5EF4-FFF2-40B4-BE49-F238E27FC236}">
              <a16:creationId xmlns:a16="http://schemas.microsoft.com/office/drawing/2014/main" id="{B88EFFD3-90A8-4C42-B055-BDF6479A4A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2" name="1 CuadroTexto">
          <a:extLst>
            <a:ext uri="{FF2B5EF4-FFF2-40B4-BE49-F238E27FC236}">
              <a16:creationId xmlns:a16="http://schemas.microsoft.com/office/drawing/2014/main" id="{1521E285-F56A-4917-995B-1048DCC434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3" name="1 CuadroTexto">
          <a:extLst>
            <a:ext uri="{FF2B5EF4-FFF2-40B4-BE49-F238E27FC236}">
              <a16:creationId xmlns:a16="http://schemas.microsoft.com/office/drawing/2014/main" id="{03E56A23-D274-44F8-90CD-465D5B93B7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4" name="1 CuadroTexto">
          <a:extLst>
            <a:ext uri="{FF2B5EF4-FFF2-40B4-BE49-F238E27FC236}">
              <a16:creationId xmlns:a16="http://schemas.microsoft.com/office/drawing/2014/main" id="{D6F32B64-89A2-4709-A97A-4C7548F028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5" name="1 CuadroTexto">
          <a:extLst>
            <a:ext uri="{FF2B5EF4-FFF2-40B4-BE49-F238E27FC236}">
              <a16:creationId xmlns:a16="http://schemas.microsoft.com/office/drawing/2014/main" id="{20973E57-3B2C-4398-A497-AD1B3A746E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6" name="1 CuadroTexto">
          <a:extLst>
            <a:ext uri="{FF2B5EF4-FFF2-40B4-BE49-F238E27FC236}">
              <a16:creationId xmlns:a16="http://schemas.microsoft.com/office/drawing/2014/main" id="{0360747A-8A37-4ECD-84AE-AC7BEF700F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7" name="1 CuadroTexto">
          <a:extLst>
            <a:ext uri="{FF2B5EF4-FFF2-40B4-BE49-F238E27FC236}">
              <a16:creationId xmlns:a16="http://schemas.microsoft.com/office/drawing/2014/main" id="{5D3C0C45-8C52-4CAB-96BA-8EC1855714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8" name="1 CuadroTexto">
          <a:extLst>
            <a:ext uri="{FF2B5EF4-FFF2-40B4-BE49-F238E27FC236}">
              <a16:creationId xmlns:a16="http://schemas.microsoft.com/office/drawing/2014/main" id="{8FAC25E4-D9AA-4F8D-B7C0-8A91FF65FA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79" name="1 CuadroTexto">
          <a:extLst>
            <a:ext uri="{FF2B5EF4-FFF2-40B4-BE49-F238E27FC236}">
              <a16:creationId xmlns:a16="http://schemas.microsoft.com/office/drawing/2014/main" id="{329B0D1E-0251-42EF-9ACD-707463DE89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0" name="1 CuadroTexto">
          <a:extLst>
            <a:ext uri="{FF2B5EF4-FFF2-40B4-BE49-F238E27FC236}">
              <a16:creationId xmlns:a16="http://schemas.microsoft.com/office/drawing/2014/main" id="{4E84B717-7775-45A0-A78D-35903E928B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1" name="1 CuadroTexto">
          <a:extLst>
            <a:ext uri="{FF2B5EF4-FFF2-40B4-BE49-F238E27FC236}">
              <a16:creationId xmlns:a16="http://schemas.microsoft.com/office/drawing/2014/main" id="{AC44FFAD-4E7D-4CC2-B6FE-0EC818540B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2" name="1 CuadroTexto">
          <a:extLst>
            <a:ext uri="{FF2B5EF4-FFF2-40B4-BE49-F238E27FC236}">
              <a16:creationId xmlns:a16="http://schemas.microsoft.com/office/drawing/2014/main" id="{DECAFEDE-6E4F-481F-84E5-A5DFCEAFBA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3" name="1 CuadroTexto">
          <a:extLst>
            <a:ext uri="{FF2B5EF4-FFF2-40B4-BE49-F238E27FC236}">
              <a16:creationId xmlns:a16="http://schemas.microsoft.com/office/drawing/2014/main" id="{CE6ACD7F-3813-4505-8BB7-2B719605DA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4" name="1 CuadroTexto">
          <a:extLst>
            <a:ext uri="{FF2B5EF4-FFF2-40B4-BE49-F238E27FC236}">
              <a16:creationId xmlns:a16="http://schemas.microsoft.com/office/drawing/2014/main" id="{46C7027E-6CCE-4E2B-9C91-900948CB53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5" name="1 CuadroTexto">
          <a:extLst>
            <a:ext uri="{FF2B5EF4-FFF2-40B4-BE49-F238E27FC236}">
              <a16:creationId xmlns:a16="http://schemas.microsoft.com/office/drawing/2014/main" id="{2A1842DE-73E6-42B4-8BA2-FFA40215B1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6" name="1 CuadroTexto">
          <a:extLst>
            <a:ext uri="{FF2B5EF4-FFF2-40B4-BE49-F238E27FC236}">
              <a16:creationId xmlns:a16="http://schemas.microsoft.com/office/drawing/2014/main" id="{4E4FF501-8A7E-4609-89E0-F66AF6A7EC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7" name="1 CuadroTexto">
          <a:extLst>
            <a:ext uri="{FF2B5EF4-FFF2-40B4-BE49-F238E27FC236}">
              <a16:creationId xmlns:a16="http://schemas.microsoft.com/office/drawing/2014/main" id="{8283D496-7E8A-4E3D-BEBD-8F6B6119EC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8" name="1 CuadroTexto">
          <a:extLst>
            <a:ext uri="{FF2B5EF4-FFF2-40B4-BE49-F238E27FC236}">
              <a16:creationId xmlns:a16="http://schemas.microsoft.com/office/drawing/2014/main" id="{71936220-9272-4F88-B32F-5F7407E9F1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89" name="1 CuadroTexto">
          <a:extLst>
            <a:ext uri="{FF2B5EF4-FFF2-40B4-BE49-F238E27FC236}">
              <a16:creationId xmlns:a16="http://schemas.microsoft.com/office/drawing/2014/main" id="{9CA22CC9-F732-44C2-BC85-C9D5637EC2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0" name="1 CuadroTexto">
          <a:extLst>
            <a:ext uri="{FF2B5EF4-FFF2-40B4-BE49-F238E27FC236}">
              <a16:creationId xmlns:a16="http://schemas.microsoft.com/office/drawing/2014/main" id="{6C3F2B6C-0DBE-4895-915B-7308BEC64F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1" name="1 CuadroTexto">
          <a:extLst>
            <a:ext uri="{FF2B5EF4-FFF2-40B4-BE49-F238E27FC236}">
              <a16:creationId xmlns:a16="http://schemas.microsoft.com/office/drawing/2014/main" id="{5FE39DE5-F0FB-4155-854E-845EE18CDF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2" name="1 CuadroTexto">
          <a:extLst>
            <a:ext uri="{FF2B5EF4-FFF2-40B4-BE49-F238E27FC236}">
              <a16:creationId xmlns:a16="http://schemas.microsoft.com/office/drawing/2014/main" id="{C67144CD-189B-4729-B031-0505867C59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3" name="1 CuadroTexto">
          <a:extLst>
            <a:ext uri="{FF2B5EF4-FFF2-40B4-BE49-F238E27FC236}">
              <a16:creationId xmlns:a16="http://schemas.microsoft.com/office/drawing/2014/main" id="{7D68C0A8-8E3E-4969-AD8C-C34293FCB4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4" name="1 CuadroTexto">
          <a:extLst>
            <a:ext uri="{FF2B5EF4-FFF2-40B4-BE49-F238E27FC236}">
              <a16:creationId xmlns:a16="http://schemas.microsoft.com/office/drawing/2014/main" id="{89F61237-D233-4328-9ADD-148190373C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5" name="1 CuadroTexto">
          <a:extLst>
            <a:ext uri="{FF2B5EF4-FFF2-40B4-BE49-F238E27FC236}">
              <a16:creationId xmlns:a16="http://schemas.microsoft.com/office/drawing/2014/main" id="{D3DBEF54-1C77-4974-A4E0-077C3B2A37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6" name="1 CuadroTexto">
          <a:extLst>
            <a:ext uri="{FF2B5EF4-FFF2-40B4-BE49-F238E27FC236}">
              <a16:creationId xmlns:a16="http://schemas.microsoft.com/office/drawing/2014/main" id="{B995C3A6-81FA-40E9-B742-1250AE0FE7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7" name="1 CuadroTexto">
          <a:extLst>
            <a:ext uri="{FF2B5EF4-FFF2-40B4-BE49-F238E27FC236}">
              <a16:creationId xmlns:a16="http://schemas.microsoft.com/office/drawing/2014/main" id="{734F9C81-5F48-42B3-A727-A09737B36F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8" name="1 CuadroTexto">
          <a:extLst>
            <a:ext uri="{FF2B5EF4-FFF2-40B4-BE49-F238E27FC236}">
              <a16:creationId xmlns:a16="http://schemas.microsoft.com/office/drawing/2014/main" id="{8A1A2718-9423-401F-93C7-6CAF6E12B2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99" name="1 CuadroTexto">
          <a:extLst>
            <a:ext uri="{FF2B5EF4-FFF2-40B4-BE49-F238E27FC236}">
              <a16:creationId xmlns:a16="http://schemas.microsoft.com/office/drawing/2014/main" id="{265218BC-C680-4AF1-BF98-D90883FBDE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0" name="1 CuadroTexto">
          <a:extLst>
            <a:ext uri="{FF2B5EF4-FFF2-40B4-BE49-F238E27FC236}">
              <a16:creationId xmlns:a16="http://schemas.microsoft.com/office/drawing/2014/main" id="{428395B7-31D6-4DF8-86EF-E380280BA9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1" name="1 CuadroTexto">
          <a:extLst>
            <a:ext uri="{FF2B5EF4-FFF2-40B4-BE49-F238E27FC236}">
              <a16:creationId xmlns:a16="http://schemas.microsoft.com/office/drawing/2014/main" id="{56542BD4-8B7F-4891-BBB3-5BBBC8935D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2" name="1 CuadroTexto">
          <a:extLst>
            <a:ext uri="{FF2B5EF4-FFF2-40B4-BE49-F238E27FC236}">
              <a16:creationId xmlns:a16="http://schemas.microsoft.com/office/drawing/2014/main" id="{97E4C05B-7019-41CD-997C-843AC14C3B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3" name="1 CuadroTexto">
          <a:extLst>
            <a:ext uri="{FF2B5EF4-FFF2-40B4-BE49-F238E27FC236}">
              <a16:creationId xmlns:a16="http://schemas.microsoft.com/office/drawing/2014/main" id="{1A4E1B7C-72DA-4A47-98F5-44DC55CA01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4" name="1 CuadroTexto">
          <a:extLst>
            <a:ext uri="{FF2B5EF4-FFF2-40B4-BE49-F238E27FC236}">
              <a16:creationId xmlns:a16="http://schemas.microsoft.com/office/drawing/2014/main" id="{70F249AA-EA99-4DFF-8455-05FA9A63D6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5" name="1 CuadroTexto">
          <a:extLst>
            <a:ext uri="{FF2B5EF4-FFF2-40B4-BE49-F238E27FC236}">
              <a16:creationId xmlns:a16="http://schemas.microsoft.com/office/drawing/2014/main" id="{1A7EE9D5-7E47-448D-93B3-74AE25E0FD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6" name="1 CuadroTexto">
          <a:extLst>
            <a:ext uri="{FF2B5EF4-FFF2-40B4-BE49-F238E27FC236}">
              <a16:creationId xmlns:a16="http://schemas.microsoft.com/office/drawing/2014/main" id="{3038F3BD-B58A-439C-BAD2-6905267617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7" name="1 CuadroTexto">
          <a:extLst>
            <a:ext uri="{FF2B5EF4-FFF2-40B4-BE49-F238E27FC236}">
              <a16:creationId xmlns:a16="http://schemas.microsoft.com/office/drawing/2014/main" id="{37D87549-F15B-4958-A917-9EA138844A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8" name="1 CuadroTexto">
          <a:extLst>
            <a:ext uri="{FF2B5EF4-FFF2-40B4-BE49-F238E27FC236}">
              <a16:creationId xmlns:a16="http://schemas.microsoft.com/office/drawing/2014/main" id="{79127898-A9F5-41A5-87E8-8366236B5D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09" name="1 CuadroTexto">
          <a:extLst>
            <a:ext uri="{FF2B5EF4-FFF2-40B4-BE49-F238E27FC236}">
              <a16:creationId xmlns:a16="http://schemas.microsoft.com/office/drawing/2014/main" id="{FD66A0F0-4178-43FF-8401-A1601520B0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0" name="1 CuadroTexto">
          <a:extLst>
            <a:ext uri="{FF2B5EF4-FFF2-40B4-BE49-F238E27FC236}">
              <a16:creationId xmlns:a16="http://schemas.microsoft.com/office/drawing/2014/main" id="{88E28D8E-94C7-4154-9053-0857338E5F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1" name="1 CuadroTexto">
          <a:extLst>
            <a:ext uri="{FF2B5EF4-FFF2-40B4-BE49-F238E27FC236}">
              <a16:creationId xmlns:a16="http://schemas.microsoft.com/office/drawing/2014/main" id="{C6EE0A78-8FDE-4E81-B294-E0F375E680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2" name="1 CuadroTexto">
          <a:extLst>
            <a:ext uri="{FF2B5EF4-FFF2-40B4-BE49-F238E27FC236}">
              <a16:creationId xmlns:a16="http://schemas.microsoft.com/office/drawing/2014/main" id="{A79542B5-2113-4780-AB5E-D409024086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3" name="1 CuadroTexto">
          <a:extLst>
            <a:ext uri="{FF2B5EF4-FFF2-40B4-BE49-F238E27FC236}">
              <a16:creationId xmlns:a16="http://schemas.microsoft.com/office/drawing/2014/main" id="{1F7AE648-A1FA-46F1-B352-1E345CD73E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4" name="1 CuadroTexto">
          <a:extLst>
            <a:ext uri="{FF2B5EF4-FFF2-40B4-BE49-F238E27FC236}">
              <a16:creationId xmlns:a16="http://schemas.microsoft.com/office/drawing/2014/main" id="{7003DD97-1E30-487A-B167-9F3CD2782A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5" name="1 CuadroTexto">
          <a:extLst>
            <a:ext uri="{FF2B5EF4-FFF2-40B4-BE49-F238E27FC236}">
              <a16:creationId xmlns:a16="http://schemas.microsoft.com/office/drawing/2014/main" id="{91D1FA11-DAF6-4882-8395-94F39BA471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6" name="1 CuadroTexto">
          <a:extLst>
            <a:ext uri="{FF2B5EF4-FFF2-40B4-BE49-F238E27FC236}">
              <a16:creationId xmlns:a16="http://schemas.microsoft.com/office/drawing/2014/main" id="{63FD1A51-A931-4430-8B23-CD58D7CC4D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7" name="1 CuadroTexto">
          <a:extLst>
            <a:ext uri="{FF2B5EF4-FFF2-40B4-BE49-F238E27FC236}">
              <a16:creationId xmlns:a16="http://schemas.microsoft.com/office/drawing/2014/main" id="{506970D1-DA6F-43C1-9E52-E597439452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8" name="1 CuadroTexto">
          <a:extLst>
            <a:ext uri="{FF2B5EF4-FFF2-40B4-BE49-F238E27FC236}">
              <a16:creationId xmlns:a16="http://schemas.microsoft.com/office/drawing/2014/main" id="{4FF503D8-E6E3-4CE8-BF2F-94430848F9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19" name="1 CuadroTexto">
          <a:extLst>
            <a:ext uri="{FF2B5EF4-FFF2-40B4-BE49-F238E27FC236}">
              <a16:creationId xmlns:a16="http://schemas.microsoft.com/office/drawing/2014/main" id="{DDDE180F-9CED-4F8B-89A2-5AC295EEAA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0" name="1 CuadroTexto">
          <a:extLst>
            <a:ext uri="{FF2B5EF4-FFF2-40B4-BE49-F238E27FC236}">
              <a16:creationId xmlns:a16="http://schemas.microsoft.com/office/drawing/2014/main" id="{353BC2D8-31D8-4786-A372-FCBC33DE7B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1" name="1 CuadroTexto">
          <a:extLst>
            <a:ext uri="{FF2B5EF4-FFF2-40B4-BE49-F238E27FC236}">
              <a16:creationId xmlns:a16="http://schemas.microsoft.com/office/drawing/2014/main" id="{B9F3D700-97B1-40F1-813D-A0F5266810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2" name="1 CuadroTexto">
          <a:extLst>
            <a:ext uri="{FF2B5EF4-FFF2-40B4-BE49-F238E27FC236}">
              <a16:creationId xmlns:a16="http://schemas.microsoft.com/office/drawing/2014/main" id="{F2631B25-5DBB-4610-945B-295AB06839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3" name="1 CuadroTexto">
          <a:extLst>
            <a:ext uri="{FF2B5EF4-FFF2-40B4-BE49-F238E27FC236}">
              <a16:creationId xmlns:a16="http://schemas.microsoft.com/office/drawing/2014/main" id="{C3B63002-006F-4E62-A54B-FD6599DCC7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4" name="1 CuadroTexto">
          <a:extLst>
            <a:ext uri="{FF2B5EF4-FFF2-40B4-BE49-F238E27FC236}">
              <a16:creationId xmlns:a16="http://schemas.microsoft.com/office/drawing/2014/main" id="{0A217A9B-E59C-4EA5-BAE0-3C230E42A4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5" name="1 CuadroTexto">
          <a:extLst>
            <a:ext uri="{FF2B5EF4-FFF2-40B4-BE49-F238E27FC236}">
              <a16:creationId xmlns:a16="http://schemas.microsoft.com/office/drawing/2014/main" id="{AAFF0B61-3B37-4E66-8542-2E7B7A2066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6" name="1 CuadroTexto">
          <a:extLst>
            <a:ext uri="{FF2B5EF4-FFF2-40B4-BE49-F238E27FC236}">
              <a16:creationId xmlns:a16="http://schemas.microsoft.com/office/drawing/2014/main" id="{BB0E583B-45D4-476A-8492-0DD6498B4B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7" name="1 CuadroTexto">
          <a:extLst>
            <a:ext uri="{FF2B5EF4-FFF2-40B4-BE49-F238E27FC236}">
              <a16:creationId xmlns:a16="http://schemas.microsoft.com/office/drawing/2014/main" id="{92465C2B-7243-48EB-A361-A7F562DA87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8" name="1 CuadroTexto">
          <a:extLst>
            <a:ext uri="{FF2B5EF4-FFF2-40B4-BE49-F238E27FC236}">
              <a16:creationId xmlns:a16="http://schemas.microsoft.com/office/drawing/2014/main" id="{1B14F8DB-0044-4F75-8E4E-293AB4C507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29" name="1 CuadroTexto">
          <a:extLst>
            <a:ext uri="{FF2B5EF4-FFF2-40B4-BE49-F238E27FC236}">
              <a16:creationId xmlns:a16="http://schemas.microsoft.com/office/drawing/2014/main" id="{7FDAB5D3-7B42-4D9F-BBE0-27640EC2F0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0" name="1 CuadroTexto">
          <a:extLst>
            <a:ext uri="{FF2B5EF4-FFF2-40B4-BE49-F238E27FC236}">
              <a16:creationId xmlns:a16="http://schemas.microsoft.com/office/drawing/2014/main" id="{0A867CAB-655A-4B63-B108-A13D9368BC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1" name="1 CuadroTexto">
          <a:extLst>
            <a:ext uri="{FF2B5EF4-FFF2-40B4-BE49-F238E27FC236}">
              <a16:creationId xmlns:a16="http://schemas.microsoft.com/office/drawing/2014/main" id="{BA3E4E2B-C2A5-49DD-BBE0-52420A1072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2" name="1 CuadroTexto">
          <a:extLst>
            <a:ext uri="{FF2B5EF4-FFF2-40B4-BE49-F238E27FC236}">
              <a16:creationId xmlns:a16="http://schemas.microsoft.com/office/drawing/2014/main" id="{C174C819-ED7E-47EB-94F7-C7B3A276E0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3" name="1 CuadroTexto">
          <a:extLst>
            <a:ext uri="{FF2B5EF4-FFF2-40B4-BE49-F238E27FC236}">
              <a16:creationId xmlns:a16="http://schemas.microsoft.com/office/drawing/2014/main" id="{670F6D77-AA26-4A0C-A996-F3BCFD0771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4" name="1 CuadroTexto">
          <a:extLst>
            <a:ext uri="{FF2B5EF4-FFF2-40B4-BE49-F238E27FC236}">
              <a16:creationId xmlns:a16="http://schemas.microsoft.com/office/drawing/2014/main" id="{742DE382-C273-4928-91F7-1562663153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5" name="1 CuadroTexto">
          <a:extLst>
            <a:ext uri="{FF2B5EF4-FFF2-40B4-BE49-F238E27FC236}">
              <a16:creationId xmlns:a16="http://schemas.microsoft.com/office/drawing/2014/main" id="{64B9AE77-554B-45EA-A511-B2802E8D03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6" name="1 CuadroTexto">
          <a:extLst>
            <a:ext uri="{FF2B5EF4-FFF2-40B4-BE49-F238E27FC236}">
              <a16:creationId xmlns:a16="http://schemas.microsoft.com/office/drawing/2014/main" id="{EB5A6230-0F13-4640-8293-278FFD2930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7" name="1 CuadroTexto">
          <a:extLst>
            <a:ext uri="{FF2B5EF4-FFF2-40B4-BE49-F238E27FC236}">
              <a16:creationId xmlns:a16="http://schemas.microsoft.com/office/drawing/2014/main" id="{4736DDC2-2D59-41B4-A3EC-6DF8F17CC0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8" name="1 CuadroTexto">
          <a:extLst>
            <a:ext uri="{FF2B5EF4-FFF2-40B4-BE49-F238E27FC236}">
              <a16:creationId xmlns:a16="http://schemas.microsoft.com/office/drawing/2014/main" id="{D9CFDB63-5663-460D-96A7-75EC4FBA3A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39" name="1 CuadroTexto">
          <a:extLst>
            <a:ext uri="{FF2B5EF4-FFF2-40B4-BE49-F238E27FC236}">
              <a16:creationId xmlns:a16="http://schemas.microsoft.com/office/drawing/2014/main" id="{3F68609A-1B63-49DD-BBFB-E0D0FA524C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0" name="1 CuadroTexto">
          <a:extLst>
            <a:ext uri="{FF2B5EF4-FFF2-40B4-BE49-F238E27FC236}">
              <a16:creationId xmlns:a16="http://schemas.microsoft.com/office/drawing/2014/main" id="{10D55396-3464-4753-BFD7-B7724DB897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1" name="1 CuadroTexto">
          <a:extLst>
            <a:ext uri="{FF2B5EF4-FFF2-40B4-BE49-F238E27FC236}">
              <a16:creationId xmlns:a16="http://schemas.microsoft.com/office/drawing/2014/main" id="{275D418A-FACA-474E-B8DE-15B98CF472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2" name="1 CuadroTexto">
          <a:extLst>
            <a:ext uri="{FF2B5EF4-FFF2-40B4-BE49-F238E27FC236}">
              <a16:creationId xmlns:a16="http://schemas.microsoft.com/office/drawing/2014/main" id="{0BCEB34B-83F5-4C30-8ED1-710FA2EDB2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3" name="1 CuadroTexto">
          <a:extLst>
            <a:ext uri="{FF2B5EF4-FFF2-40B4-BE49-F238E27FC236}">
              <a16:creationId xmlns:a16="http://schemas.microsoft.com/office/drawing/2014/main" id="{95A8C71D-93E3-4B63-A2AA-F664EC1788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4" name="1 CuadroTexto">
          <a:extLst>
            <a:ext uri="{FF2B5EF4-FFF2-40B4-BE49-F238E27FC236}">
              <a16:creationId xmlns:a16="http://schemas.microsoft.com/office/drawing/2014/main" id="{9B24A260-B187-4AAD-9613-0A9DDF9B4C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5" name="1 CuadroTexto">
          <a:extLst>
            <a:ext uri="{FF2B5EF4-FFF2-40B4-BE49-F238E27FC236}">
              <a16:creationId xmlns:a16="http://schemas.microsoft.com/office/drawing/2014/main" id="{2D5CBED6-5B3A-433B-9B37-6E74F0A8F7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6" name="1 CuadroTexto">
          <a:extLst>
            <a:ext uri="{FF2B5EF4-FFF2-40B4-BE49-F238E27FC236}">
              <a16:creationId xmlns:a16="http://schemas.microsoft.com/office/drawing/2014/main" id="{4F5084B1-3541-48B2-97BE-3205AB8E6F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7" name="1 CuadroTexto">
          <a:extLst>
            <a:ext uri="{FF2B5EF4-FFF2-40B4-BE49-F238E27FC236}">
              <a16:creationId xmlns:a16="http://schemas.microsoft.com/office/drawing/2014/main" id="{1945AD66-02E1-40B8-A868-CBBE79D9D9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8" name="1 CuadroTexto">
          <a:extLst>
            <a:ext uri="{FF2B5EF4-FFF2-40B4-BE49-F238E27FC236}">
              <a16:creationId xmlns:a16="http://schemas.microsoft.com/office/drawing/2014/main" id="{6F5EE341-2B89-4709-B030-79C89072CE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49" name="1 CuadroTexto">
          <a:extLst>
            <a:ext uri="{FF2B5EF4-FFF2-40B4-BE49-F238E27FC236}">
              <a16:creationId xmlns:a16="http://schemas.microsoft.com/office/drawing/2014/main" id="{5FEEAFFE-6BBA-4F3A-9851-935DF8C9AE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0" name="1 CuadroTexto">
          <a:extLst>
            <a:ext uri="{FF2B5EF4-FFF2-40B4-BE49-F238E27FC236}">
              <a16:creationId xmlns:a16="http://schemas.microsoft.com/office/drawing/2014/main" id="{5CAB5C71-10A7-4BB6-8328-5A28EB8B7C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1" name="1 CuadroTexto">
          <a:extLst>
            <a:ext uri="{FF2B5EF4-FFF2-40B4-BE49-F238E27FC236}">
              <a16:creationId xmlns:a16="http://schemas.microsoft.com/office/drawing/2014/main" id="{3F7D59E4-5048-4D4F-B6C5-CB51695305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2" name="1 CuadroTexto">
          <a:extLst>
            <a:ext uri="{FF2B5EF4-FFF2-40B4-BE49-F238E27FC236}">
              <a16:creationId xmlns:a16="http://schemas.microsoft.com/office/drawing/2014/main" id="{C6FF87DB-420F-482E-9244-C9B0F38059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3" name="1 CuadroTexto">
          <a:extLst>
            <a:ext uri="{FF2B5EF4-FFF2-40B4-BE49-F238E27FC236}">
              <a16:creationId xmlns:a16="http://schemas.microsoft.com/office/drawing/2014/main" id="{D8EB7638-FBA8-467B-94FC-A2A79F4CA7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4" name="1 CuadroTexto">
          <a:extLst>
            <a:ext uri="{FF2B5EF4-FFF2-40B4-BE49-F238E27FC236}">
              <a16:creationId xmlns:a16="http://schemas.microsoft.com/office/drawing/2014/main" id="{0485A43F-C4DF-4E6D-BB40-02FF9CC4F2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5" name="1 CuadroTexto">
          <a:extLst>
            <a:ext uri="{FF2B5EF4-FFF2-40B4-BE49-F238E27FC236}">
              <a16:creationId xmlns:a16="http://schemas.microsoft.com/office/drawing/2014/main" id="{9FB79F2A-3A45-4FBC-9CE2-29A7070DA9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6" name="1 CuadroTexto">
          <a:extLst>
            <a:ext uri="{FF2B5EF4-FFF2-40B4-BE49-F238E27FC236}">
              <a16:creationId xmlns:a16="http://schemas.microsoft.com/office/drawing/2014/main" id="{19157078-1F84-4BC5-AA9C-C4BAF592BF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7" name="1 CuadroTexto">
          <a:extLst>
            <a:ext uri="{FF2B5EF4-FFF2-40B4-BE49-F238E27FC236}">
              <a16:creationId xmlns:a16="http://schemas.microsoft.com/office/drawing/2014/main" id="{2DDE6AD3-82AB-42F9-BE28-299B92A6EE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8" name="1 CuadroTexto">
          <a:extLst>
            <a:ext uri="{FF2B5EF4-FFF2-40B4-BE49-F238E27FC236}">
              <a16:creationId xmlns:a16="http://schemas.microsoft.com/office/drawing/2014/main" id="{77E09ADB-506A-47C7-BF07-4905EB7FA8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59" name="1 CuadroTexto">
          <a:extLst>
            <a:ext uri="{FF2B5EF4-FFF2-40B4-BE49-F238E27FC236}">
              <a16:creationId xmlns:a16="http://schemas.microsoft.com/office/drawing/2014/main" id="{1D1E1B07-DD27-4CA3-BFFB-61150EDDE4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0" name="1 CuadroTexto">
          <a:extLst>
            <a:ext uri="{FF2B5EF4-FFF2-40B4-BE49-F238E27FC236}">
              <a16:creationId xmlns:a16="http://schemas.microsoft.com/office/drawing/2014/main" id="{8DC9B9B4-8F5A-4C42-8AA2-982CC6645C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1" name="1 CuadroTexto">
          <a:extLst>
            <a:ext uri="{FF2B5EF4-FFF2-40B4-BE49-F238E27FC236}">
              <a16:creationId xmlns:a16="http://schemas.microsoft.com/office/drawing/2014/main" id="{29B5780E-F274-4A39-9906-4B894043E9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2" name="1 CuadroTexto">
          <a:extLst>
            <a:ext uri="{FF2B5EF4-FFF2-40B4-BE49-F238E27FC236}">
              <a16:creationId xmlns:a16="http://schemas.microsoft.com/office/drawing/2014/main" id="{964799C8-BE99-47DC-86AE-394E7F3F68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3" name="1 CuadroTexto">
          <a:extLst>
            <a:ext uri="{FF2B5EF4-FFF2-40B4-BE49-F238E27FC236}">
              <a16:creationId xmlns:a16="http://schemas.microsoft.com/office/drawing/2014/main" id="{2E8BE741-EEDB-4863-81C6-701E75D8A9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4" name="1 CuadroTexto">
          <a:extLst>
            <a:ext uri="{FF2B5EF4-FFF2-40B4-BE49-F238E27FC236}">
              <a16:creationId xmlns:a16="http://schemas.microsoft.com/office/drawing/2014/main" id="{3A0C7E97-2518-418D-8FCD-64D506BD88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5" name="1 CuadroTexto">
          <a:extLst>
            <a:ext uri="{FF2B5EF4-FFF2-40B4-BE49-F238E27FC236}">
              <a16:creationId xmlns:a16="http://schemas.microsoft.com/office/drawing/2014/main" id="{5C77493B-6DC6-4F93-918A-DBBC1CD03E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6" name="1 CuadroTexto">
          <a:extLst>
            <a:ext uri="{FF2B5EF4-FFF2-40B4-BE49-F238E27FC236}">
              <a16:creationId xmlns:a16="http://schemas.microsoft.com/office/drawing/2014/main" id="{EECE8EC3-6E5E-45D0-9404-D51B6C970D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7" name="1 CuadroTexto">
          <a:extLst>
            <a:ext uri="{FF2B5EF4-FFF2-40B4-BE49-F238E27FC236}">
              <a16:creationId xmlns:a16="http://schemas.microsoft.com/office/drawing/2014/main" id="{2CD1DB95-2100-45E2-A817-17D3D6B721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8" name="1 CuadroTexto">
          <a:extLst>
            <a:ext uri="{FF2B5EF4-FFF2-40B4-BE49-F238E27FC236}">
              <a16:creationId xmlns:a16="http://schemas.microsoft.com/office/drawing/2014/main" id="{3146E6F7-D0A9-499A-B4B7-5D17D8C7F8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69" name="1 CuadroTexto">
          <a:extLst>
            <a:ext uri="{FF2B5EF4-FFF2-40B4-BE49-F238E27FC236}">
              <a16:creationId xmlns:a16="http://schemas.microsoft.com/office/drawing/2014/main" id="{F04844CE-A0A7-4D9A-AC46-2513402D0E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0" name="1 CuadroTexto">
          <a:extLst>
            <a:ext uri="{FF2B5EF4-FFF2-40B4-BE49-F238E27FC236}">
              <a16:creationId xmlns:a16="http://schemas.microsoft.com/office/drawing/2014/main" id="{40BF7915-6D1A-4995-AF8D-2A478DCAE2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1" name="1 CuadroTexto">
          <a:extLst>
            <a:ext uri="{FF2B5EF4-FFF2-40B4-BE49-F238E27FC236}">
              <a16:creationId xmlns:a16="http://schemas.microsoft.com/office/drawing/2014/main" id="{DCB5F979-E1A3-45E7-8959-2F26B318C9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2" name="1 CuadroTexto">
          <a:extLst>
            <a:ext uri="{FF2B5EF4-FFF2-40B4-BE49-F238E27FC236}">
              <a16:creationId xmlns:a16="http://schemas.microsoft.com/office/drawing/2014/main" id="{2E6FF05B-A2D2-49FD-A266-369B6EBDAD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3" name="1 CuadroTexto">
          <a:extLst>
            <a:ext uri="{FF2B5EF4-FFF2-40B4-BE49-F238E27FC236}">
              <a16:creationId xmlns:a16="http://schemas.microsoft.com/office/drawing/2014/main" id="{E20ABC3D-AEB3-47E1-BCBF-DCE082D271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574" name="1 CuadroTexto">
          <a:extLst>
            <a:ext uri="{FF2B5EF4-FFF2-40B4-BE49-F238E27FC236}">
              <a16:creationId xmlns:a16="http://schemas.microsoft.com/office/drawing/2014/main" id="{6EE8B0A3-947F-4B29-A44E-D57367538A2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575" name="1 CuadroTexto">
          <a:extLst>
            <a:ext uri="{FF2B5EF4-FFF2-40B4-BE49-F238E27FC236}">
              <a16:creationId xmlns:a16="http://schemas.microsoft.com/office/drawing/2014/main" id="{F36E16A6-6A1A-4F81-BF81-13FC59B2C0E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576" name="1 CuadroTexto">
          <a:extLst>
            <a:ext uri="{FF2B5EF4-FFF2-40B4-BE49-F238E27FC236}">
              <a16:creationId xmlns:a16="http://schemas.microsoft.com/office/drawing/2014/main" id="{5803BEC3-CE5F-4F41-AD3C-172AC992A39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577" name="1 CuadroTexto">
          <a:extLst>
            <a:ext uri="{FF2B5EF4-FFF2-40B4-BE49-F238E27FC236}">
              <a16:creationId xmlns:a16="http://schemas.microsoft.com/office/drawing/2014/main" id="{0C72D19C-8483-4730-B59A-B9147BB5AACE}"/>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8" name="1 CuadroTexto">
          <a:extLst>
            <a:ext uri="{FF2B5EF4-FFF2-40B4-BE49-F238E27FC236}">
              <a16:creationId xmlns:a16="http://schemas.microsoft.com/office/drawing/2014/main" id="{915ECE16-5D99-49E8-AB33-02F73D204E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79" name="1 CuadroTexto">
          <a:extLst>
            <a:ext uri="{FF2B5EF4-FFF2-40B4-BE49-F238E27FC236}">
              <a16:creationId xmlns:a16="http://schemas.microsoft.com/office/drawing/2014/main" id="{D7333C0D-1A02-4D17-8C0D-BD7B0F5B24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0" name="1 CuadroTexto">
          <a:extLst>
            <a:ext uri="{FF2B5EF4-FFF2-40B4-BE49-F238E27FC236}">
              <a16:creationId xmlns:a16="http://schemas.microsoft.com/office/drawing/2014/main" id="{6E804A19-40A9-4312-89A4-6D08ED512C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1" name="1 CuadroTexto">
          <a:extLst>
            <a:ext uri="{FF2B5EF4-FFF2-40B4-BE49-F238E27FC236}">
              <a16:creationId xmlns:a16="http://schemas.microsoft.com/office/drawing/2014/main" id="{3FBDA58F-5E60-4177-8F43-15A713C715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2" name="1 CuadroTexto">
          <a:extLst>
            <a:ext uri="{FF2B5EF4-FFF2-40B4-BE49-F238E27FC236}">
              <a16:creationId xmlns:a16="http://schemas.microsoft.com/office/drawing/2014/main" id="{09F1942C-3A2D-4C12-984A-02A71E3E8B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3" name="1 CuadroTexto">
          <a:extLst>
            <a:ext uri="{FF2B5EF4-FFF2-40B4-BE49-F238E27FC236}">
              <a16:creationId xmlns:a16="http://schemas.microsoft.com/office/drawing/2014/main" id="{CD8CF046-FF29-4698-A56A-9BCA0C38D1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4" name="1 CuadroTexto">
          <a:extLst>
            <a:ext uri="{FF2B5EF4-FFF2-40B4-BE49-F238E27FC236}">
              <a16:creationId xmlns:a16="http://schemas.microsoft.com/office/drawing/2014/main" id="{F9799274-889F-47B2-BBF7-326AB41459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5" name="1 CuadroTexto">
          <a:extLst>
            <a:ext uri="{FF2B5EF4-FFF2-40B4-BE49-F238E27FC236}">
              <a16:creationId xmlns:a16="http://schemas.microsoft.com/office/drawing/2014/main" id="{F5F41658-D854-484A-9FAA-77932E67AB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6" name="1 CuadroTexto">
          <a:extLst>
            <a:ext uri="{FF2B5EF4-FFF2-40B4-BE49-F238E27FC236}">
              <a16:creationId xmlns:a16="http://schemas.microsoft.com/office/drawing/2014/main" id="{667C7B12-8A8C-431E-B912-069958094F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7" name="1 CuadroTexto">
          <a:extLst>
            <a:ext uri="{FF2B5EF4-FFF2-40B4-BE49-F238E27FC236}">
              <a16:creationId xmlns:a16="http://schemas.microsoft.com/office/drawing/2014/main" id="{C6FEEC99-D7C5-452D-91A8-DA130DF7C1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8" name="1 CuadroTexto">
          <a:extLst>
            <a:ext uri="{FF2B5EF4-FFF2-40B4-BE49-F238E27FC236}">
              <a16:creationId xmlns:a16="http://schemas.microsoft.com/office/drawing/2014/main" id="{96BFF06C-05BD-45FA-A488-C3B6B9A837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89" name="1 CuadroTexto">
          <a:extLst>
            <a:ext uri="{FF2B5EF4-FFF2-40B4-BE49-F238E27FC236}">
              <a16:creationId xmlns:a16="http://schemas.microsoft.com/office/drawing/2014/main" id="{23F7BE11-8398-4A97-9BAD-83FEFCE3DB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0" name="1 CuadroTexto">
          <a:extLst>
            <a:ext uri="{FF2B5EF4-FFF2-40B4-BE49-F238E27FC236}">
              <a16:creationId xmlns:a16="http://schemas.microsoft.com/office/drawing/2014/main" id="{0BA2A25F-0B72-4AFE-94A7-186F4FC045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1" name="1 CuadroTexto">
          <a:extLst>
            <a:ext uri="{FF2B5EF4-FFF2-40B4-BE49-F238E27FC236}">
              <a16:creationId xmlns:a16="http://schemas.microsoft.com/office/drawing/2014/main" id="{975027CE-842C-461A-8B08-AF5E9B5057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2" name="1 CuadroTexto">
          <a:extLst>
            <a:ext uri="{FF2B5EF4-FFF2-40B4-BE49-F238E27FC236}">
              <a16:creationId xmlns:a16="http://schemas.microsoft.com/office/drawing/2014/main" id="{D474CFD0-EF90-458A-A009-367EEBD36B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3" name="1 CuadroTexto">
          <a:extLst>
            <a:ext uri="{FF2B5EF4-FFF2-40B4-BE49-F238E27FC236}">
              <a16:creationId xmlns:a16="http://schemas.microsoft.com/office/drawing/2014/main" id="{C273CD44-1FE6-4FB3-B86A-2C1CF25C2E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4" name="1 CuadroTexto">
          <a:extLst>
            <a:ext uri="{FF2B5EF4-FFF2-40B4-BE49-F238E27FC236}">
              <a16:creationId xmlns:a16="http://schemas.microsoft.com/office/drawing/2014/main" id="{B17D57C4-0553-418D-B622-65BFEFE9CD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5" name="1 CuadroTexto">
          <a:extLst>
            <a:ext uri="{FF2B5EF4-FFF2-40B4-BE49-F238E27FC236}">
              <a16:creationId xmlns:a16="http://schemas.microsoft.com/office/drawing/2014/main" id="{2F51CC98-5291-4833-BA9E-DEB74C0C31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6" name="1 CuadroTexto">
          <a:extLst>
            <a:ext uri="{FF2B5EF4-FFF2-40B4-BE49-F238E27FC236}">
              <a16:creationId xmlns:a16="http://schemas.microsoft.com/office/drawing/2014/main" id="{D5940C77-4DD3-4626-BEE6-BD98B60A41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7" name="1 CuadroTexto">
          <a:extLst>
            <a:ext uri="{FF2B5EF4-FFF2-40B4-BE49-F238E27FC236}">
              <a16:creationId xmlns:a16="http://schemas.microsoft.com/office/drawing/2014/main" id="{FBDBA0D6-158A-4762-BBEA-25E90356F9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8" name="1 CuadroTexto">
          <a:extLst>
            <a:ext uri="{FF2B5EF4-FFF2-40B4-BE49-F238E27FC236}">
              <a16:creationId xmlns:a16="http://schemas.microsoft.com/office/drawing/2014/main" id="{3C3C3A72-2F15-441C-B2E0-CA5FDB6CF5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599" name="1 CuadroTexto">
          <a:extLst>
            <a:ext uri="{FF2B5EF4-FFF2-40B4-BE49-F238E27FC236}">
              <a16:creationId xmlns:a16="http://schemas.microsoft.com/office/drawing/2014/main" id="{FDB2EF6E-B300-4AAF-B579-EACC53615A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0" name="1 CuadroTexto">
          <a:extLst>
            <a:ext uri="{FF2B5EF4-FFF2-40B4-BE49-F238E27FC236}">
              <a16:creationId xmlns:a16="http://schemas.microsoft.com/office/drawing/2014/main" id="{0D822C5E-6D51-47AD-905B-D80459901D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1" name="1 CuadroTexto">
          <a:extLst>
            <a:ext uri="{FF2B5EF4-FFF2-40B4-BE49-F238E27FC236}">
              <a16:creationId xmlns:a16="http://schemas.microsoft.com/office/drawing/2014/main" id="{D24E4438-A5D1-45B4-B285-82A43F65A9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2" name="1 CuadroTexto">
          <a:extLst>
            <a:ext uri="{FF2B5EF4-FFF2-40B4-BE49-F238E27FC236}">
              <a16:creationId xmlns:a16="http://schemas.microsoft.com/office/drawing/2014/main" id="{675D7A5D-14DD-4145-B668-0BCAD44381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3" name="1 CuadroTexto">
          <a:extLst>
            <a:ext uri="{FF2B5EF4-FFF2-40B4-BE49-F238E27FC236}">
              <a16:creationId xmlns:a16="http://schemas.microsoft.com/office/drawing/2014/main" id="{CA2BCE1B-D2F3-40FF-9266-F2B33BED91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4" name="1 CuadroTexto">
          <a:extLst>
            <a:ext uri="{FF2B5EF4-FFF2-40B4-BE49-F238E27FC236}">
              <a16:creationId xmlns:a16="http://schemas.microsoft.com/office/drawing/2014/main" id="{8BC5D578-B764-4319-B091-45FC774E16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5" name="1 CuadroTexto">
          <a:extLst>
            <a:ext uri="{FF2B5EF4-FFF2-40B4-BE49-F238E27FC236}">
              <a16:creationId xmlns:a16="http://schemas.microsoft.com/office/drawing/2014/main" id="{129EFD18-5C4B-4E75-BE5D-0F2D22149D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6" name="1 CuadroTexto">
          <a:extLst>
            <a:ext uri="{FF2B5EF4-FFF2-40B4-BE49-F238E27FC236}">
              <a16:creationId xmlns:a16="http://schemas.microsoft.com/office/drawing/2014/main" id="{113E5DB2-E281-4382-885E-27F121746E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7" name="1 CuadroTexto">
          <a:extLst>
            <a:ext uri="{FF2B5EF4-FFF2-40B4-BE49-F238E27FC236}">
              <a16:creationId xmlns:a16="http://schemas.microsoft.com/office/drawing/2014/main" id="{9F761242-58D1-4675-91DD-09C7AC1217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8" name="1 CuadroTexto">
          <a:extLst>
            <a:ext uri="{FF2B5EF4-FFF2-40B4-BE49-F238E27FC236}">
              <a16:creationId xmlns:a16="http://schemas.microsoft.com/office/drawing/2014/main" id="{4FA41D0A-525D-4C21-845C-D2EDFB9A65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09" name="1 CuadroTexto">
          <a:extLst>
            <a:ext uri="{FF2B5EF4-FFF2-40B4-BE49-F238E27FC236}">
              <a16:creationId xmlns:a16="http://schemas.microsoft.com/office/drawing/2014/main" id="{D820262F-BBB5-4885-92D7-FFCEE2A5C0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0" name="1 CuadroTexto">
          <a:extLst>
            <a:ext uri="{FF2B5EF4-FFF2-40B4-BE49-F238E27FC236}">
              <a16:creationId xmlns:a16="http://schemas.microsoft.com/office/drawing/2014/main" id="{06094F48-88B4-4FCF-9901-6AA8687CF2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1" name="1 CuadroTexto">
          <a:extLst>
            <a:ext uri="{FF2B5EF4-FFF2-40B4-BE49-F238E27FC236}">
              <a16:creationId xmlns:a16="http://schemas.microsoft.com/office/drawing/2014/main" id="{682B4284-FDE2-4705-9FDD-3CF64B62A3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2" name="1 CuadroTexto">
          <a:extLst>
            <a:ext uri="{FF2B5EF4-FFF2-40B4-BE49-F238E27FC236}">
              <a16:creationId xmlns:a16="http://schemas.microsoft.com/office/drawing/2014/main" id="{FE5C2160-107A-417A-88C5-49D9A40DBB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3" name="1 CuadroTexto">
          <a:extLst>
            <a:ext uri="{FF2B5EF4-FFF2-40B4-BE49-F238E27FC236}">
              <a16:creationId xmlns:a16="http://schemas.microsoft.com/office/drawing/2014/main" id="{D9AB396C-1750-4AEF-AE22-23B54D104E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614" name="1 CuadroTexto">
          <a:extLst>
            <a:ext uri="{FF2B5EF4-FFF2-40B4-BE49-F238E27FC236}">
              <a16:creationId xmlns:a16="http://schemas.microsoft.com/office/drawing/2014/main" id="{AC600FB8-64EB-496A-A0A2-D0ED1DF2C3B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615" name="1 CuadroTexto">
          <a:extLst>
            <a:ext uri="{FF2B5EF4-FFF2-40B4-BE49-F238E27FC236}">
              <a16:creationId xmlns:a16="http://schemas.microsoft.com/office/drawing/2014/main" id="{B265F03C-59E9-49AA-B580-BB4BB668CAC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616" name="1 CuadroTexto">
          <a:extLst>
            <a:ext uri="{FF2B5EF4-FFF2-40B4-BE49-F238E27FC236}">
              <a16:creationId xmlns:a16="http://schemas.microsoft.com/office/drawing/2014/main" id="{DA1753CC-8243-4B92-91D3-07C92C1AD46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617" name="1 CuadroTexto">
          <a:extLst>
            <a:ext uri="{FF2B5EF4-FFF2-40B4-BE49-F238E27FC236}">
              <a16:creationId xmlns:a16="http://schemas.microsoft.com/office/drawing/2014/main" id="{7505D80B-7329-42ED-A219-A5C28C6438A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8" name="1 CuadroTexto">
          <a:extLst>
            <a:ext uri="{FF2B5EF4-FFF2-40B4-BE49-F238E27FC236}">
              <a16:creationId xmlns:a16="http://schemas.microsoft.com/office/drawing/2014/main" id="{68A79F3A-0FED-4CA7-B80F-A2F3692401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19" name="1 CuadroTexto">
          <a:extLst>
            <a:ext uri="{FF2B5EF4-FFF2-40B4-BE49-F238E27FC236}">
              <a16:creationId xmlns:a16="http://schemas.microsoft.com/office/drawing/2014/main" id="{C3CEBC57-50C3-4902-8669-697B5AB8CD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0" name="1 CuadroTexto">
          <a:extLst>
            <a:ext uri="{FF2B5EF4-FFF2-40B4-BE49-F238E27FC236}">
              <a16:creationId xmlns:a16="http://schemas.microsoft.com/office/drawing/2014/main" id="{9DBA2B43-8245-4548-B97E-803E9B134C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1" name="1 CuadroTexto">
          <a:extLst>
            <a:ext uri="{FF2B5EF4-FFF2-40B4-BE49-F238E27FC236}">
              <a16:creationId xmlns:a16="http://schemas.microsoft.com/office/drawing/2014/main" id="{2ABFE3EE-C8E7-4918-8188-400826BA52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2" name="1 CuadroTexto">
          <a:extLst>
            <a:ext uri="{FF2B5EF4-FFF2-40B4-BE49-F238E27FC236}">
              <a16:creationId xmlns:a16="http://schemas.microsoft.com/office/drawing/2014/main" id="{70DD4B81-0853-4012-A270-B823A6FFC5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3" name="1 CuadroTexto">
          <a:extLst>
            <a:ext uri="{FF2B5EF4-FFF2-40B4-BE49-F238E27FC236}">
              <a16:creationId xmlns:a16="http://schemas.microsoft.com/office/drawing/2014/main" id="{8F215F98-7A59-4529-BD54-F31F2CB20E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4" name="1 CuadroTexto">
          <a:extLst>
            <a:ext uri="{FF2B5EF4-FFF2-40B4-BE49-F238E27FC236}">
              <a16:creationId xmlns:a16="http://schemas.microsoft.com/office/drawing/2014/main" id="{CEEEE826-B992-4D63-A70C-E8F9AA52EC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5" name="1 CuadroTexto">
          <a:extLst>
            <a:ext uri="{FF2B5EF4-FFF2-40B4-BE49-F238E27FC236}">
              <a16:creationId xmlns:a16="http://schemas.microsoft.com/office/drawing/2014/main" id="{ADF0FD2F-4B84-4DD9-ACEE-764C92CD92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6" name="1 CuadroTexto">
          <a:extLst>
            <a:ext uri="{FF2B5EF4-FFF2-40B4-BE49-F238E27FC236}">
              <a16:creationId xmlns:a16="http://schemas.microsoft.com/office/drawing/2014/main" id="{B5CFAFA1-82D1-41EC-9B86-E611329D4A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7" name="1 CuadroTexto">
          <a:extLst>
            <a:ext uri="{FF2B5EF4-FFF2-40B4-BE49-F238E27FC236}">
              <a16:creationId xmlns:a16="http://schemas.microsoft.com/office/drawing/2014/main" id="{E1702825-44D3-41C8-AFB6-61CAF9A6A8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8" name="1 CuadroTexto">
          <a:extLst>
            <a:ext uri="{FF2B5EF4-FFF2-40B4-BE49-F238E27FC236}">
              <a16:creationId xmlns:a16="http://schemas.microsoft.com/office/drawing/2014/main" id="{223A599C-22DB-4075-A959-5F24B4256B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29" name="1 CuadroTexto">
          <a:extLst>
            <a:ext uri="{FF2B5EF4-FFF2-40B4-BE49-F238E27FC236}">
              <a16:creationId xmlns:a16="http://schemas.microsoft.com/office/drawing/2014/main" id="{A6801973-B727-42A1-8E41-F900009097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0" name="1 CuadroTexto">
          <a:extLst>
            <a:ext uri="{FF2B5EF4-FFF2-40B4-BE49-F238E27FC236}">
              <a16:creationId xmlns:a16="http://schemas.microsoft.com/office/drawing/2014/main" id="{8DC1BB62-EAC8-4FB1-B2AF-3015F9248B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1" name="1 CuadroTexto">
          <a:extLst>
            <a:ext uri="{FF2B5EF4-FFF2-40B4-BE49-F238E27FC236}">
              <a16:creationId xmlns:a16="http://schemas.microsoft.com/office/drawing/2014/main" id="{C0888AA0-2906-4AC0-9D3E-021942D615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2" name="1 CuadroTexto">
          <a:extLst>
            <a:ext uri="{FF2B5EF4-FFF2-40B4-BE49-F238E27FC236}">
              <a16:creationId xmlns:a16="http://schemas.microsoft.com/office/drawing/2014/main" id="{554D55C6-7EAE-41A1-8F4D-EFFC96F4DE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3" name="1 CuadroTexto">
          <a:extLst>
            <a:ext uri="{FF2B5EF4-FFF2-40B4-BE49-F238E27FC236}">
              <a16:creationId xmlns:a16="http://schemas.microsoft.com/office/drawing/2014/main" id="{58616F2C-B415-4C0C-98D8-A055258133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4" name="1 CuadroTexto">
          <a:extLst>
            <a:ext uri="{FF2B5EF4-FFF2-40B4-BE49-F238E27FC236}">
              <a16:creationId xmlns:a16="http://schemas.microsoft.com/office/drawing/2014/main" id="{953AA241-B84C-4D6B-A303-8DCA119388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5" name="1 CuadroTexto">
          <a:extLst>
            <a:ext uri="{FF2B5EF4-FFF2-40B4-BE49-F238E27FC236}">
              <a16:creationId xmlns:a16="http://schemas.microsoft.com/office/drawing/2014/main" id="{C1A84666-CAE9-4B98-B6F9-F61DABDB74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6" name="1 CuadroTexto">
          <a:extLst>
            <a:ext uri="{FF2B5EF4-FFF2-40B4-BE49-F238E27FC236}">
              <a16:creationId xmlns:a16="http://schemas.microsoft.com/office/drawing/2014/main" id="{26E8DB5D-1BED-4651-9260-E5092558CF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7" name="1 CuadroTexto">
          <a:extLst>
            <a:ext uri="{FF2B5EF4-FFF2-40B4-BE49-F238E27FC236}">
              <a16:creationId xmlns:a16="http://schemas.microsoft.com/office/drawing/2014/main" id="{B1D70F56-0E18-45C9-AE37-EA121607F1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8" name="1 CuadroTexto">
          <a:extLst>
            <a:ext uri="{FF2B5EF4-FFF2-40B4-BE49-F238E27FC236}">
              <a16:creationId xmlns:a16="http://schemas.microsoft.com/office/drawing/2014/main" id="{0F32F450-20CA-4446-A811-72FD190901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39" name="1 CuadroTexto">
          <a:extLst>
            <a:ext uri="{FF2B5EF4-FFF2-40B4-BE49-F238E27FC236}">
              <a16:creationId xmlns:a16="http://schemas.microsoft.com/office/drawing/2014/main" id="{8C3F01C4-2199-4162-8C4F-22C904692D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0" name="1 CuadroTexto">
          <a:extLst>
            <a:ext uri="{FF2B5EF4-FFF2-40B4-BE49-F238E27FC236}">
              <a16:creationId xmlns:a16="http://schemas.microsoft.com/office/drawing/2014/main" id="{82656945-EC0C-4F6F-B309-4B7299D7F3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1" name="1 CuadroTexto">
          <a:extLst>
            <a:ext uri="{FF2B5EF4-FFF2-40B4-BE49-F238E27FC236}">
              <a16:creationId xmlns:a16="http://schemas.microsoft.com/office/drawing/2014/main" id="{924FE306-0092-401C-A89E-22B49743DF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2" name="1 CuadroTexto">
          <a:extLst>
            <a:ext uri="{FF2B5EF4-FFF2-40B4-BE49-F238E27FC236}">
              <a16:creationId xmlns:a16="http://schemas.microsoft.com/office/drawing/2014/main" id="{0B226FF2-CF29-4F88-B0F7-C68B162BCC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3" name="1 CuadroTexto">
          <a:extLst>
            <a:ext uri="{FF2B5EF4-FFF2-40B4-BE49-F238E27FC236}">
              <a16:creationId xmlns:a16="http://schemas.microsoft.com/office/drawing/2014/main" id="{DAAE2689-1351-4A95-B6AF-0892D4928D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4" name="1 CuadroTexto">
          <a:extLst>
            <a:ext uri="{FF2B5EF4-FFF2-40B4-BE49-F238E27FC236}">
              <a16:creationId xmlns:a16="http://schemas.microsoft.com/office/drawing/2014/main" id="{D941623A-E414-49DD-88F6-ABBED99B4C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5" name="1 CuadroTexto">
          <a:extLst>
            <a:ext uri="{FF2B5EF4-FFF2-40B4-BE49-F238E27FC236}">
              <a16:creationId xmlns:a16="http://schemas.microsoft.com/office/drawing/2014/main" id="{BFA51556-26DC-44AF-AC56-24D37BD6F2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6" name="1 CuadroTexto">
          <a:extLst>
            <a:ext uri="{FF2B5EF4-FFF2-40B4-BE49-F238E27FC236}">
              <a16:creationId xmlns:a16="http://schemas.microsoft.com/office/drawing/2014/main" id="{911C5A5F-716F-425A-A725-F208DE2481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7" name="1 CuadroTexto">
          <a:extLst>
            <a:ext uri="{FF2B5EF4-FFF2-40B4-BE49-F238E27FC236}">
              <a16:creationId xmlns:a16="http://schemas.microsoft.com/office/drawing/2014/main" id="{0AE4A486-8566-4899-B4A1-408549CEFB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8" name="1 CuadroTexto">
          <a:extLst>
            <a:ext uri="{FF2B5EF4-FFF2-40B4-BE49-F238E27FC236}">
              <a16:creationId xmlns:a16="http://schemas.microsoft.com/office/drawing/2014/main" id="{6DACF699-CAD2-4CA9-B233-3166B5E324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49" name="1 CuadroTexto">
          <a:extLst>
            <a:ext uri="{FF2B5EF4-FFF2-40B4-BE49-F238E27FC236}">
              <a16:creationId xmlns:a16="http://schemas.microsoft.com/office/drawing/2014/main" id="{DE24F890-F017-4A49-9B0B-9362F504F3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0" name="1 CuadroTexto">
          <a:extLst>
            <a:ext uri="{FF2B5EF4-FFF2-40B4-BE49-F238E27FC236}">
              <a16:creationId xmlns:a16="http://schemas.microsoft.com/office/drawing/2014/main" id="{4C4925A8-4173-4AFE-9FB9-FE241C7758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1" name="1 CuadroTexto">
          <a:extLst>
            <a:ext uri="{FF2B5EF4-FFF2-40B4-BE49-F238E27FC236}">
              <a16:creationId xmlns:a16="http://schemas.microsoft.com/office/drawing/2014/main" id="{DF5599E1-FE8E-4774-A8F9-55565A8C34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2" name="1 CuadroTexto">
          <a:extLst>
            <a:ext uri="{FF2B5EF4-FFF2-40B4-BE49-F238E27FC236}">
              <a16:creationId xmlns:a16="http://schemas.microsoft.com/office/drawing/2014/main" id="{65A31470-8FB9-41BD-A4C8-0EEDF48D85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3" name="1 CuadroTexto">
          <a:extLst>
            <a:ext uri="{FF2B5EF4-FFF2-40B4-BE49-F238E27FC236}">
              <a16:creationId xmlns:a16="http://schemas.microsoft.com/office/drawing/2014/main" id="{61DBA9E0-5669-4E0A-8B8A-1BA55CBDFB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4" name="1 CuadroTexto">
          <a:extLst>
            <a:ext uri="{FF2B5EF4-FFF2-40B4-BE49-F238E27FC236}">
              <a16:creationId xmlns:a16="http://schemas.microsoft.com/office/drawing/2014/main" id="{504C66D5-132D-459B-B23C-963A3B1DDA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5" name="1 CuadroTexto">
          <a:extLst>
            <a:ext uri="{FF2B5EF4-FFF2-40B4-BE49-F238E27FC236}">
              <a16:creationId xmlns:a16="http://schemas.microsoft.com/office/drawing/2014/main" id="{A7F09378-700D-4020-B9F0-6CDEFEF1F3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6" name="1 CuadroTexto">
          <a:extLst>
            <a:ext uri="{FF2B5EF4-FFF2-40B4-BE49-F238E27FC236}">
              <a16:creationId xmlns:a16="http://schemas.microsoft.com/office/drawing/2014/main" id="{F46D2CCA-0088-4514-BC74-4FA075335A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7" name="1 CuadroTexto">
          <a:extLst>
            <a:ext uri="{FF2B5EF4-FFF2-40B4-BE49-F238E27FC236}">
              <a16:creationId xmlns:a16="http://schemas.microsoft.com/office/drawing/2014/main" id="{151729F4-D234-422B-A0DF-A0519B5E5E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8" name="1 CuadroTexto">
          <a:extLst>
            <a:ext uri="{FF2B5EF4-FFF2-40B4-BE49-F238E27FC236}">
              <a16:creationId xmlns:a16="http://schemas.microsoft.com/office/drawing/2014/main" id="{00623819-0802-40AD-B326-D6A0088159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59" name="1 CuadroTexto">
          <a:extLst>
            <a:ext uri="{FF2B5EF4-FFF2-40B4-BE49-F238E27FC236}">
              <a16:creationId xmlns:a16="http://schemas.microsoft.com/office/drawing/2014/main" id="{0CF72689-834C-42E7-B6EE-4C8F83381B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0" name="1 CuadroTexto">
          <a:extLst>
            <a:ext uri="{FF2B5EF4-FFF2-40B4-BE49-F238E27FC236}">
              <a16:creationId xmlns:a16="http://schemas.microsoft.com/office/drawing/2014/main" id="{3EDAEF2B-F5CF-4A59-A5E5-512D7F8D5F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1" name="1 CuadroTexto">
          <a:extLst>
            <a:ext uri="{FF2B5EF4-FFF2-40B4-BE49-F238E27FC236}">
              <a16:creationId xmlns:a16="http://schemas.microsoft.com/office/drawing/2014/main" id="{F95DC568-45D8-474E-82BF-7585F06A55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2" name="1 CuadroTexto">
          <a:extLst>
            <a:ext uri="{FF2B5EF4-FFF2-40B4-BE49-F238E27FC236}">
              <a16:creationId xmlns:a16="http://schemas.microsoft.com/office/drawing/2014/main" id="{7EF361C1-8A6E-4839-94E1-B99F587EEE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3" name="1 CuadroTexto">
          <a:extLst>
            <a:ext uri="{FF2B5EF4-FFF2-40B4-BE49-F238E27FC236}">
              <a16:creationId xmlns:a16="http://schemas.microsoft.com/office/drawing/2014/main" id="{F7B24B3E-6C32-418A-8EB3-4B6570D0EE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4" name="1 CuadroTexto">
          <a:extLst>
            <a:ext uri="{FF2B5EF4-FFF2-40B4-BE49-F238E27FC236}">
              <a16:creationId xmlns:a16="http://schemas.microsoft.com/office/drawing/2014/main" id="{9778F90E-E978-432A-8889-524673D93B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5" name="1 CuadroTexto">
          <a:extLst>
            <a:ext uri="{FF2B5EF4-FFF2-40B4-BE49-F238E27FC236}">
              <a16:creationId xmlns:a16="http://schemas.microsoft.com/office/drawing/2014/main" id="{04D2490E-787E-4B7D-9510-BA851CD3CA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6" name="1 CuadroTexto">
          <a:extLst>
            <a:ext uri="{FF2B5EF4-FFF2-40B4-BE49-F238E27FC236}">
              <a16:creationId xmlns:a16="http://schemas.microsoft.com/office/drawing/2014/main" id="{19D8667C-65F3-4E79-A323-27785D1CB0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7" name="1 CuadroTexto">
          <a:extLst>
            <a:ext uri="{FF2B5EF4-FFF2-40B4-BE49-F238E27FC236}">
              <a16:creationId xmlns:a16="http://schemas.microsoft.com/office/drawing/2014/main" id="{BF2064DD-9183-4A2E-A16A-A89345B2BF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8" name="1 CuadroTexto">
          <a:extLst>
            <a:ext uri="{FF2B5EF4-FFF2-40B4-BE49-F238E27FC236}">
              <a16:creationId xmlns:a16="http://schemas.microsoft.com/office/drawing/2014/main" id="{57507FEE-A584-422D-94A6-220DDA6EFB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69" name="1 CuadroTexto">
          <a:extLst>
            <a:ext uri="{FF2B5EF4-FFF2-40B4-BE49-F238E27FC236}">
              <a16:creationId xmlns:a16="http://schemas.microsoft.com/office/drawing/2014/main" id="{08ED299E-C8D2-4CC2-9661-D8DED662D9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0" name="1 CuadroTexto">
          <a:extLst>
            <a:ext uri="{FF2B5EF4-FFF2-40B4-BE49-F238E27FC236}">
              <a16:creationId xmlns:a16="http://schemas.microsoft.com/office/drawing/2014/main" id="{D1BE0DAF-8B77-469B-A030-4F91873CFD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1" name="1 CuadroTexto">
          <a:extLst>
            <a:ext uri="{FF2B5EF4-FFF2-40B4-BE49-F238E27FC236}">
              <a16:creationId xmlns:a16="http://schemas.microsoft.com/office/drawing/2014/main" id="{357BE26C-DA42-4AD8-8B55-0A9AD200A6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2" name="1 CuadroTexto">
          <a:extLst>
            <a:ext uri="{FF2B5EF4-FFF2-40B4-BE49-F238E27FC236}">
              <a16:creationId xmlns:a16="http://schemas.microsoft.com/office/drawing/2014/main" id="{0D15598F-C371-4039-9EB1-380F71AB7B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3" name="1 CuadroTexto">
          <a:extLst>
            <a:ext uri="{FF2B5EF4-FFF2-40B4-BE49-F238E27FC236}">
              <a16:creationId xmlns:a16="http://schemas.microsoft.com/office/drawing/2014/main" id="{15C70809-66CB-44F8-9522-9EFECBA59E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4" name="1 CuadroTexto">
          <a:extLst>
            <a:ext uri="{FF2B5EF4-FFF2-40B4-BE49-F238E27FC236}">
              <a16:creationId xmlns:a16="http://schemas.microsoft.com/office/drawing/2014/main" id="{A3C4C4D6-F07B-4070-92FF-57F0F8509F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5" name="1 CuadroTexto">
          <a:extLst>
            <a:ext uri="{FF2B5EF4-FFF2-40B4-BE49-F238E27FC236}">
              <a16:creationId xmlns:a16="http://schemas.microsoft.com/office/drawing/2014/main" id="{77F724EB-0376-4230-B621-D82FEAB17E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6" name="1 CuadroTexto">
          <a:extLst>
            <a:ext uri="{FF2B5EF4-FFF2-40B4-BE49-F238E27FC236}">
              <a16:creationId xmlns:a16="http://schemas.microsoft.com/office/drawing/2014/main" id="{B9EA6F1C-43B1-4919-B585-71EFE8E62B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7" name="1 CuadroTexto">
          <a:extLst>
            <a:ext uri="{FF2B5EF4-FFF2-40B4-BE49-F238E27FC236}">
              <a16:creationId xmlns:a16="http://schemas.microsoft.com/office/drawing/2014/main" id="{54E63CC5-DAA0-45F0-82A4-8E5A9A0AEE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8" name="1 CuadroTexto">
          <a:extLst>
            <a:ext uri="{FF2B5EF4-FFF2-40B4-BE49-F238E27FC236}">
              <a16:creationId xmlns:a16="http://schemas.microsoft.com/office/drawing/2014/main" id="{8F0370C7-AA2B-4CC7-AFE9-C39C7CBEA4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79" name="1 CuadroTexto">
          <a:extLst>
            <a:ext uri="{FF2B5EF4-FFF2-40B4-BE49-F238E27FC236}">
              <a16:creationId xmlns:a16="http://schemas.microsoft.com/office/drawing/2014/main" id="{1C5F0E34-7211-446E-A9A9-C2EDFF010B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0" name="1 CuadroTexto">
          <a:extLst>
            <a:ext uri="{FF2B5EF4-FFF2-40B4-BE49-F238E27FC236}">
              <a16:creationId xmlns:a16="http://schemas.microsoft.com/office/drawing/2014/main" id="{FA1740C9-6053-41F8-BEE4-99059FA9D2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1" name="1 CuadroTexto">
          <a:extLst>
            <a:ext uri="{FF2B5EF4-FFF2-40B4-BE49-F238E27FC236}">
              <a16:creationId xmlns:a16="http://schemas.microsoft.com/office/drawing/2014/main" id="{1B47FC48-32A5-453A-BD89-28B8376D2E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2" name="1 CuadroTexto">
          <a:extLst>
            <a:ext uri="{FF2B5EF4-FFF2-40B4-BE49-F238E27FC236}">
              <a16:creationId xmlns:a16="http://schemas.microsoft.com/office/drawing/2014/main" id="{13CA67B4-D8EB-443B-A08D-A324CC0585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3" name="1 CuadroTexto">
          <a:extLst>
            <a:ext uri="{FF2B5EF4-FFF2-40B4-BE49-F238E27FC236}">
              <a16:creationId xmlns:a16="http://schemas.microsoft.com/office/drawing/2014/main" id="{F1F11B53-256A-40DC-84C8-5E77705C2B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4" name="1 CuadroTexto">
          <a:extLst>
            <a:ext uri="{FF2B5EF4-FFF2-40B4-BE49-F238E27FC236}">
              <a16:creationId xmlns:a16="http://schemas.microsoft.com/office/drawing/2014/main" id="{2669EBF2-12A8-4BB4-84E4-7D704D4C20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5" name="1 CuadroTexto">
          <a:extLst>
            <a:ext uri="{FF2B5EF4-FFF2-40B4-BE49-F238E27FC236}">
              <a16:creationId xmlns:a16="http://schemas.microsoft.com/office/drawing/2014/main" id="{A27EBE15-4BB3-454C-A203-489DC58F12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6" name="1 CuadroTexto">
          <a:extLst>
            <a:ext uri="{FF2B5EF4-FFF2-40B4-BE49-F238E27FC236}">
              <a16:creationId xmlns:a16="http://schemas.microsoft.com/office/drawing/2014/main" id="{BE466FC3-614B-4268-ACAF-299840390A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7" name="1 CuadroTexto">
          <a:extLst>
            <a:ext uri="{FF2B5EF4-FFF2-40B4-BE49-F238E27FC236}">
              <a16:creationId xmlns:a16="http://schemas.microsoft.com/office/drawing/2014/main" id="{02575011-6AF4-4464-88AF-90BBC452DE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8" name="1 CuadroTexto">
          <a:extLst>
            <a:ext uri="{FF2B5EF4-FFF2-40B4-BE49-F238E27FC236}">
              <a16:creationId xmlns:a16="http://schemas.microsoft.com/office/drawing/2014/main" id="{372EBB58-6EF9-4E97-95B3-FEAA23B2D1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89" name="1 CuadroTexto">
          <a:extLst>
            <a:ext uri="{FF2B5EF4-FFF2-40B4-BE49-F238E27FC236}">
              <a16:creationId xmlns:a16="http://schemas.microsoft.com/office/drawing/2014/main" id="{BE37A9F6-EEA9-4505-9471-37B64AA26F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0" name="1 CuadroTexto">
          <a:extLst>
            <a:ext uri="{FF2B5EF4-FFF2-40B4-BE49-F238E27FC236}">
              <a16:creationId xmlns:a16="http://schemas.microsoft.com/office/drawing/2014/main" id="{96F73A47-2D4B-4B90-9B1F-6F631CA605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1" name="1 CuadroTexto">
          <a:extLst>
            <a:ext uri="{FF2B5EF4-FFF2-40B4-BE49-F238E27FC236}">
              <a16:creationId xmlns:a16="http://schemas.microsoft.com/office/drawing/2014/main" id="{66C2B1D3-8EEE-4F7E-8F80-6C32CAFF91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2" name="1 CuadroTexto">
          <a:extLst>
            <a:ext uri="{FF2B5EF4-FFF2-40B4-BE49-F238E27FC236}">
              <a16:creationId xmlns:a16="http://schemas.microsoft.com/office/drawing/2014/main" id="{2561CFF8-4BA5-4280-A39D-8138AF5B0D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3" name="1 CuadroTexto">
          <a:extLst>
            <a:ext uri="{FF2B5EF4-FFF2-40B4-BE49-F238E27FC236}">
              <a16:creationId xmlns:a16="http://schemas.microsoft.com/office/drawing/2014/main" id="{AB6BAB8C-1783-40D3-9E11-E912A9972F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4" name="1 CuadroTexto">
          <a:extLst>
            <a:ext uri="{FF2B5EF4-FFF2-40B4-BE49-F238E27FC236}">
              <a16:creationId xmlns:a16="http://schemas.microsoft.com/office/drawing/2014/main" id="{664512F4-B59B-443D-8EA6-AB5345366A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5" name="1 CuadroTexto">
          <a:extLst>
            <a:ext uri="{FF2B5EF4-FFF2-40B4-BE49-F238E27FC236}">
              <a16:creationId xmlns:a16="http://schemas.microsoft.com/office/drawing/2014/main" id="{7962FC06-CD80-4AE2-A8B2-007252850A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6" name="1 CuadroTexto">
          <a:extLst>
            <a:ext uri="{FF2B5EF4-FFF2-40B4-BE49-F238E27FC236}">
              <a16:creationId xmlns:a16="http://schemas.microsoft.com/office/drawing/2014/main" id="{39B43887-9891-4868-AA66-C3C22F95EF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7" name="1 CuadroTexto">
          <a:extLst>
            <a:ext uri="{FF2B5EF4-FFF2-40B4-BE49-F238E27FC236}">
              <a16:creationId xmlns:a16="http://schemas.microsoft.com/office/drawing/2014/main" id="{3AD9F153-3CC8-4735-9071-C039EF15EC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8" name="1 CuadroTexto">
          <a:extLst>
            <a:ext uri="{FF2B5EF4-FFF2-40B4-BE49-F238E27FC236}">
              <a16:creationId xmlns:a16="http://schemas.microsoft.com/office/drawing/2014/main" id="{00252FCD-0A13-4162-A67C-109897041A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699" name="1 CuadroTexto">
          <a:extLst>
            <a:ext uri="{FF2B5EF4-FFF2-40B4-BE49-F238E27FC236}">
              <a16:creationId xmlns:a16="http://schemas.microsoft.com/office/drawing/2014/main" id="{17D1C39E-0CB4-4554-B2CB-DF13DFA686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0" name="1 CuadroTexto">
          <a:extLst>
            <a:ext uri="{FF2B5EF4-FFF2-40B4-BE49-F238E27FC236}">
              <a16:creationId xmlns:a16="http://schemas.microsoft.com/office/drawing/2014/main" id="{AFDB9566-2987-4BE8-936C-26D2281821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1" name="1 CuadroTexto">
          <a:extLst>
            <a:ext uri="{FF2B5EF4-FFF2-40B4-BE49-F238E27FC236}">
              <a16:creationId xmlns:a16="http://schemas.microsoft.com/office/drawing/2014/main" id="{735B30DD-2472-4C4B-887B-DECDB82BCC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2" name="1 CuadroTexto">
          <a:extLst>
            <a:ext uri="{FF2B5EF4-FFF2-40B4-BE49-F238E27FC236}">
              <a16:creationId xmlns:a16="http://schemas.microsoft.com/office/drawing/2014/main" id="{7DA6566E-39EC-4101-8554-A08F9FF824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3" name="1 CuadroTexto">
          <a:extLst>
            <a:ext uri="{FF2B5EF4-FFF2-40B4-BE49-F238E27FC236}">
              <a16:creationId xmlns:a16="http://schemas.microsoft.com/office/drawing/2014/main" id="{F8FBC737-3642-4A1D-8540-2601147B2D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4" name="1 CuadroTexto">
          <a:extLst>
            <a:ext uri="{FF2B5EF4-FFF2-40B4-BE49-F238E27FC236}">
              <a16:creationId xmlns:a16="http://schemas.microsoft.com/office/drawing/2014/main" id="{2B09F961-646A-46FE-ADA4-867A68478E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5" name="1 CuadroTexto">
          <a:extLst>
            <a:ext uri="{FF2B5EF4-FFF2-40B4-BE49-F238E27FC236}">
              <a16:creationId xmlns:a16="http://schemas.microsoft.com/office/drawing/2014/main" id="{E29097F2-F6B8-4C7E-8614-A77CCE08A5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6" name="1 CuadroTexto">
          <a:extLst>
            <a:ext uri="{FF2B5EF4-FFF2-40B4-BE49-F238E27FC236}">
              <a16:creationId xmlns:a16="http://schemas.microsoft.com/office/drawing/2014/main" id="{43FB55A2-9695-4C9F-81FA-538895E86E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7" name="1 CuadroTexto">
          <a:extLst>
            <a:ext uri="{FF2B5EF4-FFF2-40B4-BE49-F238E27FC236}">
              <a16:creationId xmlns:a16="http://schemas.microsoft.com/office/drawing/2014/main" id="{A470341F-8E67-4154-AF56-5824CFE059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8" name="1 CuadroTexto">
          <a:extLst>
            <a:ext uri="{FF2B5EF4-FFF2-40B4-BE49-F238E27FC236}">
              <a16:creationId xmlns:a16="http://schemas.microsoft.com/office/drawing/2014/main" id="{CC2C6C5B-27D9-48F2-B862-3B0761733C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09" name="1 CuadroTexto">
          <a:extLst>
            <a:ext uri="{FF2B5EF4-FFF2-40B4-BE49-F238E27FC236}">
              <a16:creationId xmlns:a16="http://schemas.microsoft.com/office/drawing/2014/main" id="{F5467BD2-2C36-4478-BA6C-73D94F8217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0" name="1 CuadroTexto">
          <a:extLst>
            <a:ext uri="{FF2B5EF4-FFF2-40B4-BE49-F238E27FC236}">
              <a16:creationId xmlns:a16="http://schemas.microsoft.com/office/drawing/2014/main" id="{4DF8FBAE-69F6-423B-AF39-4F905221D8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1" name="1 CuadroTexto">
          <a:extLst>
            <a:ext uri="{FF2B5EF4-FFF2-40B4-BE49-F238E27FC236}">
              <a16:creationId xmlns:a16="http://schemas.microsoft.com/office/drawing/2014/main" id="{4B9ECD44-1236-41DE-92DB-135AFAF5C2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2" name="1 CuadroTexto">
          <a:extLst>
            <a:ext uri="{FF2B5EF4-FFF2-40B4-BE49-F238E27FC236}">
              <a16:creationId xmlns:a16="http://schemas.microsoft.com/office/drawing/2014/main" id="{4BA3E8EA-B644-476C-A5E1-6C2B8E6530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3" name="1 CuadroTexto">
          <a:extLst>
            <a:ext uri="{FF2B5EF4-FFF2-40B4-BE49-F238E27FC236}">
              <a16:creationId xmlns:a16="http://schemas.microsoft.com/office/drawing/2014/main" id="{D408CEFE-A38B-49D6-84C5-A3B76F8FB3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4" name="1 CuadroTexto">
          <a:extLst>
            <a:ext uri="{FF2B5EF4-FFF2-40B4-BE49-F238E27FC236}">
              <a16:creationId xmlns:a16="http://schemas.microsoft.com/office/drawing/2014/main" id="{782B6679-CC9D-4E22-A1A4-CDAAF9604A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5" name="1 CuadroTexto">
          <a:extLst>
            <a:ext uri="{FF2B5EF4-FFF2-40B4-BE49-F238E27FC236}">
              <a16:creationId xmlns:a16="http://schemas.microsoft.com/office/drawing/2014/main" id="{12314562-2680-400A-8780-6830A75B8D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6" name="1 CuadroTexto">
          <a:extLst>
            <a:ext uri="{FF2B5EF4-FFF2-40B4-BE49-F238E27FC236}">
              <a16:creationId xmlns:a16="http://schemas.microsoft.com/office/drawing/2014/main" id="{67EA8239-2A1E-47CB-B497-E2A838B7C8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7" name="1 CuadroTexto">
          <a:extLst>
            <a:ext uri="{FF2B5EF4-FFF2-40B4-BE49-F238E27FC236}">
              <a16:creationId xmlns:a16="http://schemas.microsoft.com/office/drawing/2014/main" id="{58118480-A6E2-4ABE-BFFF-83FECA3683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8" name="1 CuadroTexto">
          <a:extLst>
            <a:ext uri="{FF2B5EF4-FFF2-40B4-BE49-F238E27FC236}">
              <a16:creationId xmlns:a16="http://schemas.microsoft.com/office/drawing/2014/main" id="{E8BA8842-349E-4B0C-BAD8-4E8FBF35EB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19" name="1 CuadroTexto">
          <a:extLst>
            <a:ext uri="{FF2B5EF4-FFF2-40B4-BE49-F238E27FC236}">
              <a16:creationId xmlns:a16="http://schemas.microsoft.com/office/drawing/2014/main" id="{293CDEA8-76BC-4B24-A73E-6F95D41802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0" name="1 CuadroTexto">
          <a:extLst>
            <a:ext uri="{FF2B5EF4-FFF2-40B4-BE49-F238E27FC236}">
              <a16:creationId xmlns:a16="http://schemas.microsoft.com/office/drawing/2014/main" id="{7B9012C0-931A-4D13-BF00-A47295F992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1" name="1 CuadroTexto">
          <a:extLst>
            <a:ext uri="{FF2B5EF4-FFF2-40B4-BE49-F238E27FC236}">
              <a16:creationId xmlns:a16="http://schemas.microsoft.com/office/drawing/2014/main" id="{5A294865-88DF-4D4E-913F-AB39D01043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2" name="1 CuadroTexto">
          <a:extLst>
            <a:ext uri="{FF2B5EF4-FFF2-40B4-BE49-F238E27FC236}">
              <a16:creationId xmlns:a16="http://schemas.microsoft.com/office/drawing/2014/main" id="{47C6B3DC-C83D-42CA-9BBF-58F759B410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3" name="1 CuadroTexto">
          <a:extLst>
            <a:ext uri="{FF2B5EF4-FFF2-40B4-BE49-F238E27FC236}">
              <a16:creationId xmlns:a16="http://schemas.microsoft.com/office/drawing/2014/main" id="{FCEE970A-2E11-4BB5-941F-8475147A8F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4" name="1 CuadroTexto">
          <a:extLst>
            <a:ext uri="{FF2B5EF4-FFF2-40B4-BE49-F238E27FC236}">
              <a16:creationId xmlns:a16="http://schemas.microsoft.com/office/drawing/2014/main" id="{10B41BBF-48FE-47EE-BBC6-A7E5743845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5" name="1 CuadroTexto">
          <a:extLst>
            <a:ext uri="{FF2B5EF4-FFF2-40B4-BE49-F238E27FC236}">
              <a16:creationId xmlns:a16="http://schemas.microsoft.com/office/drawing/2014/main" id="{3868F430-99D9-4D14-97B6-A132E3E787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6" name="1 CuadroTexto">
          <a:extLst>
            <a:ext uri="{FF2B5EF4-FFF2-40B4-BE49-F238E27FC236}">
              <a16:creationId xmlns:a16="http://schemas.microsoft.com/office/drawing/2014/main" id="{BCDE663E-F5D6-448B-B24A-BBBEBBEDB6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7" name="1 CuadroTexto">
          <a:extLst>
            <a:ext uri="{FF2B5EF4-FFF2-40B4-BE49-F238E27FC236}">
              <a16:creationId xmlns:a16="http://schemas.microsoft.com/office/drawing/2014/main" id="{3F5FFC70-9B5D-4008-84CA-2B7AE8DFF8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8" name="1 CuadroTexto">
          <a:extLst>
            <a:ext uri="{FF2B5EF4-FFF2-40B4-BE49-F238E27FC236}">
              <a16:creationId xmlns:a16="http://schemas.microsoft.com/office/drawing/2014/main" id="{38D9258D-E590-4963-9AEE-F466D21914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29" name="1 CuadroTexto">
          <a:extLst>
            <a:ext uri="{FF2B5EF4-FFF2-40B4-BE49-F238E27FC236}">
              <a16:creationId xmlns:a16="http://schemas.microsoft.com/office/drawing/2014/main" id="{020C2429-8323-43C4-A445-ECEE20B24A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0" name="1 CuadroTexto">
          <a:extLst>
            <a:ext uri="{FF2B5EF4-FFF2-40B4-BE49-F238E27FC236}">
              <a16:creationId xmlns:a16="http://schemas.microsoft.com/office/drawing/2014/main" id="{D581A40D-6DEC-4620-A54E-F9F7E21D98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1" name="1 CuadroTexto">
          <a:extLst>
            <a:ext uri="{FF2B5EF4-FFF2-40B4-BE49-F238E27FC236}">
              <a16:creationId xmlns:a16="http://schemas.microsoft.com/office/drawing/2014/main" id="{97E33DCC-9E5E-49A2-A9BC-AD247BB1EF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2" name="1 CuadroTexto">
          <a:extLst>
            <a:ext uri="{FF2B5EF4-FFF2-40B4-BE49-F238E27FC236}">
              <a16:creationId xmlns:a16="http://schemas.microsoft.com/office/drawing/2014/main" id="{F5898FE5-367E-4E89-A821-90EA041BC8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3" name="1 CuadroTexto">
          <a:extLst>
            <a:ext uri="{FF2B5EF4-FFF2-40B4-BE49-F238E27FC236}">
              <a16:creationId xmlns:a16="http://schemas.microsoft.com/office/drawing/2014/main" id="{13CF8E5C-A254-47D3-9A06-125AA48156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4" name="1 CuadroTexto">
          <a:extLst>
            <a:ext uri="{FF2B5EF4-FFF2-40B4-BE49-F238E27FC236}">
              <a16:creationId xmlns:a16="http://schemas.microsoft.com/office/drawing/2014/main" id="{2177D22F-6D66-4EBC-88EA-2E9F8A8C3B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5" name="1 CuadroTexto">
          <a:extLst>
            <a:ext uri="{FF2B5EF4-FFF2-40B4-BE49-F238E27FC236}">
              <a16:creationId xmlns:a16="http://schemas.microsoft.com/office/drawing/2014/main" id="{01B7EE8B-7E33-4D25-A78E-BC93C45E75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6" name="1 CuadroTexto">
          <a:extLst>
            <a:ext uri="{FF2B5EF4-FFF2-40B4-BE49-F238E27FC236}">
              <a16:creationId xmlns:a16="http://schemas.microsoft.com/office/drawing/2014/main" id="{0086B121-0066-49BD-B716-E3A6EEB66A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7" name="1 CuadroTexto">
          <a:extLst>
            <a:ext uri="{FF2B5EF4-FFF2-40B4-BE49-F238E27FC236}">
              <a16:creationId xmlns:a16="http://schemas.microsoft.com/office/drawing/2014/main" id="{1C4C5066-875B-4832-958B-8A95AF7461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8" name="1 CuadroTexto">
          <a:extLst>
            <a:ext uri="{FF2B5EF4-FFF2-40B4-BE49-F238E27FC236}">
              <a16:creationId xmlns:a16="http://schemas.microsoft.com/office/drawing/2014/main" id="{CCC861B3-0D0D-4CC8-9F5A-0157748861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39" name="1 CuadroTexto">
          <a:extLst>
            <a:ext uri="{FF2B5EF4-FFF2-40B4-BE49-F238E27FC236}">
              <a16:creationId xmlns:a16="http://schemas.microsoft.com/office/drawing/2014/main" id="{8F187E76-837F-482A-8A8E-213EC9CF45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0" name="1 CuadroTexto">
          <a:extLst>
            <a:ext uri="{FF2B5EF4-FFF2-40B4-BE49-F238E27FC236}">
              <a16:creationId xmlns:a16="http://schemas.microsoft.com/office/drawing/2014/main" id="{D52EA7ED-628D-4E4E-AC30-B172FFA56A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1" name="1 CuadroTexto">
          <a:extLst>
            <a:ext uri="{FF2B5EF4-FFF2-40B4-BE49-F238E27FC236}">
              <a16:creationId xmlns:a16="http://schemas.microsoft.com/office/drawing/2014/main" id="{AA861F86-8523-4BDB-AF9E-1FD7E87374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2" name="1 CuadroTexto">
          <a:extLst>
            <a:ext uri="{FF2B5EF4-FFF2-40B4-BE49-F238E27FC236}">
              <a16:creationId xmlns:a16="http://schemas.microsoft.com/office/drawing/2014/main" id="{FCEC8103-47C6-49EC-B0BB-2756D63199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3" name="1 CuadroTexto">
          <a:extLst>
            <a:ext uri="{FF2B5EF4-FFF2-40B4-BE49-F238E27FC236}">
              <a16:creationId xmlns:a16="http://schemas.microsoft.com/office/drawing/2014/main" id="{674029C0-D5F3-4EA6-8F79-6D70329C55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4" name="1 CuadroTexto">
          <a:extLst>
            <a:ext uri="{FF2B5EF4-FFF2-40B4-BE49-F238E27FC236}">
              <a16:creationId xmlns:a16="http://schemas.microsoft.com/office/drawing/2014/main" id="{6BCA24A7-C4D2-450E-B96C-73F96005F7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5" name="1 CuadroTexto">
          <a:extLst>
            <a:ext uri="{FF2B5EF4-FFF2-40B4-BE49-F238E27FC236}">
              <a16:creationId xmlns:a16="http://schemas.microsoft.com/office/drawing/2014/main" id="{9F7F6F26-177E-48A1-B903-4DD3880DD0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6" name="1 CuadroTexto">
          <a:extLst>
            <a:ext uri="{FF2B5EF4-FFF2-40B4-BE49-F238E27FC236}">
              <a16:creationId xmlns:a16="http://schemas.microsoft.com/office/drawing/2014/main" id="{E41923F6-EB01-4FEE-B405-540CDD539F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7" name="1 CuadroTexto">
          <a:extLst>
            <a:ext uri="{FF2B5EF4-FFF2-40B4-BE49-F238E27FC236}">
              <a16:creationId xmlns:a16="http://schemas.microsoft.com/office/drawing/2014/main" id="{29F70351-12CC-4DCA-AA2C-520ABC6DAF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8" name="1 CuadroTexto">
          <a:extLst>
            <a:ext uri="{FF2B5EF4-FFF2-40B4-BE49-F238E27FC236}">
              <a16:creationId xmlns:a16="http://schemas.microsoft.com/office/drawing/2014/main" id="{14839964-7AF8-42F4-8FCF-780168B575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49" name="1 CuadroTexto">
          <a:extLst>
            <a:ext uri="{FF2B5EF4-FFF2-40B4-BE49-F238E27FC236}">
              <a16:creationId xmlns:a16="http://schemas.microsoft.com/office/drawing/2014/main" id="{D1C7AFA9-FD78-418E-AA0F-D49946BBA4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0" name="1 CuadroTexto">
          <a:extLst>
            <a:ext uri="{FF2B5EF4-FFF2-40B4-BE49-F238E27FC236}">
              <a16:creationId xmlns:a16="http://schemas.microsoft.com/office/drawing/2014/main" id="{0F4476E6-64B2-4A41-92B3-8BC410ECC1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1" name="1 CuadroTexto">
          <a:extLst>
            <a:ext uri="{FF2B5EF4-FFF2-40B4-BE49-F238E27FC236}">
              <a16:creationId xmlns:a16="http://schemas.microsoft.com/office/drawing/2014/main" id="{35C4AA46-440B-4C9F-898D-8EC1BAC615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2" name="1 CuadroTexto">
          <a:extLst>
            <a:ext uri="{FF2B5EF4-FFF2-40B4-BE49-F238E27FC236}">
              <a16:creationId xmlns:a16="http://schemas.microsoft.com/office/drawing/2014/main" id="{39C16069-7FB8-4136-BC90-A0C0989221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3" name="1 CuadroTexto">
          <a:extLst>
            <a:ext uri="{FF2B5EF4-FFF2-40B4-BE49-F238E27FC236}">
              <a16:creationId xmlns:a16="http://schemas.microsoft.com/office/drawing/2014/main" id="{83B3A53C-6157-4556-8D56-F7CF4C6D01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4" name="1 CuadroTexto">
          <a:extLst>
            <a:ext uri="{FF2B5EF4-FFF2-40B4-BE49-F238E27FC236}">
              <a16:creationId xmlns:a16="http://schemas.microsoft.com/office/drawing/2014/main" id="{EB7BDA18-A651-400F-9D45-91F3FA6E39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5" name="1 CuadroTexto">
          <a:extLst>
            <a:ext uri="{FF2B5EF4-FFF2-40B4-BE49-F238E27FC236}">
              <a16:creationId xmlns:a16="http://schemas.microsoft.com/office/drawing/2014/main" id="{58567C11-8CAB-461E-834E-8658EB9F46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6" name="1 CuadroTexto">
          <a:extLst>
            <a:ext uri="{FF2B5EF4-FFF2-40B4-BE49-F238E27FC236}">
              <a16:creationId xmlns:a16="http://schemas.microsoft.com/office/drawing/2014/main" id="{E9D48C5B-843A-4E78-9B86-E3FBDA7E0E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7" name="1 CuadroTexto">
          <a:extLst>
            <a:ext uri="{FF2B5EF4-FFF2-40B4-BE49-F238E27FC236}">
              <a16:creationId xmlns:a16="http://schemas.microsoft.com/office/drawing/2014/main" id="{FFD59000-6658-4A9D-8E7B-ABD5850A92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8" name="1 CuadroTexto">
          <a:extLst>
            <a:ext uri="{FF2B5EF4-FFF2-40B4-BE49-F238E27FC236}">
              <a16:creationId xmlns:a16="http://schemas.microsoft.com/office/drawing/2014/main" id="{E9443EDA-856C-4366-AB15-C424D12D7E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59" name="1 CuadroTexto">
          <a:extLst>
            <a:ext uri="{FF2B5EF4-FFF2-40B4-BE49-F238E27FC236}">
              <a16:creationId xmlns:a16="http://schemas.microsoft.com/office/drawing/2014/main" id="{A2D43D92-1A2B-47AD-95D8-4A3477D1A1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0" name="1 CuadroTexto">
          <a:extLst>
            <a:ext uri="{FF2B5EF4-FFF2-40B4-BE49-F238E27FC236}">
              <a16:creationId xmlns:a16="http://schemas.microsoft.com/office/drawing/2014/main" id="{A45A17A9-5ECC-459C-9341-86EEC1ED04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1" name="1 CuadroTexto">
          <a:extLst>
            <a:ext uri="{FF2B5EF4-FFF2-40B4-BE49-F238E27FC236}">
              <a16:creationId xmlns:a16="http://schemas.microsoft.com/office/drawing/2014/main" id="{0635597A-4C5C-4140-BF30-98BCCE5295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2" name="1 CuadroTexto">
          <a:extLst>
            <a:ext uri="{FF2B5EF4-FFF2-40B4-BE49-F238E27FC236}">
              <a16:creationId xmlns:a16="http://schemas.microsoft.com/office/drawing/2014/main" id="{AE397D9F-03D3-458B-A94E-A149E8E1DD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3" name="1 CuadroTexto">
          <a:extLst>
            <a:ext uri="{FF2B5EF4-FFF2-40B4-BE49-F238E27FC236}">
              <a16:creationId xmlns:a16="http://schemas.microsoft.com/office/drawing/2014/main" id="{F40ACBCF-4498-4939-921B-3F569EC483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4" name="1 CuadroTexto">
          <a:extLst>
            <a:ext uri="{FF2B5EF4-FFF2-40B4-BE49-F238E27FC236}">
              <a16:creationId xmlns:a16="http://schemas.microsoft.com/office/drawing/2014/main" id="{77160937-B753-46C9-AD7F-E35D6A8C4D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5" name="1 CuadroTexto">
          <a:extLst>
            <a:ext uri="{FF2B5EF4-FFF2-40B4-BE49-F238E27FC236}">
              <a16:creationId xmlns:a16="http://schemas.microsoft.com/office/drawing/2014/main" id="{E7BB1C42-53A0-4149-BE32-46A50EE64C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6" name="1 CuadroTexto">
          <a:extLst>
            <a:ext uri="{FF2B5EF4-FFF2-40B4-BE49-F238E27FC236}">
              <a16:creationId xmlns:a16="http://schemas.microsoft.com/office/drawing/2014/main" id="{F6FD6269-0CC6-4AF2-8EFC-ABF4D5FBEF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7" name="1 CuadroTexto">
          <a:extLst>
            <a:ext uri="{FF2B5EF4-FFF2-40B4-BE49-F238E27FC236}">
              <a16:creationId xmlns:a16="http://schemas.microsoft.com/office/drawing/2014/main" id="{F45D91D6-AF59-4681-9597-FBE2AE9A60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8" name="1 CuadroTexto">
          <a:extLst>
            <a:ext uri="{FF2B5EF4-FFF2-40B4-BE49-F238E27FC236}">
              <a16:creationId xmlns:a16="http://schemas.microsoft.com/office/drawing/2014/main" id="{FA622CF8-F262-489F-9BDA-8BB861DEAE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69" name="1 CuadroTexto">
          <a:extLst>
            <a:ext uri="{FF2B5EF4-FFF2-40B4-BE49-F238E27FC236}">
              <a16:creationId xmlns:a16="http://schemas.microsoft.com/office/drawing/2014/main" id="{3DBF308A-8296-4D4D-ADF8-175EBC63D6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0" name="1 CuadroTexto">
          <a:extLst>
            <a:ext uri="{FF2B5EF4-FFF2-40B4-BE49-F238E27FC236}">
              <a16:creationId xmlns:a16="http://schemas.microsoft.com/office/drawing/2014/main" id="{D6FA3DCA-83AE-4BCA-B296-565A021A9F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1" name="1 CuadroTexto">
          <a:extLst>
            <a:ext uri="{FF2B5EF4-FFF2-40B4-BE49-F238E27FC236}">
              <a16:creationId xmlns:a16="http://schemas.microsoft.com/office/drawing/2014/main" id="{8D14CD3E-A26D-409C-B0CA-8408D3F6E0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2" name="1 CuadroTexto">
          <a:extLst>
            <a:ext uri="{FF2B5EF4-FFF2-40B4-BE49-F238E27FC236}">
              <a16:creationId xmlns:a16="http://schemas.microsoft.com/office/drawing/2014/main" id="{C56D8CCA-DB45-4BE4-9853-D7811F0A08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3" name="1 CuadroTexto">
          <a:extLst>
            <a:ext uri="{FF2B5EF4-FFF2-40B4-BE49-F238E27FC236}">
              <a16:creationId xmlns:a16="http://schemas.microsoft.com/office/drawing/2014/main" id="{5CA1D385-8F29-4C6C-AFCF-86A0A70AB0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4" name="1 CuadroTexto">
          <a:extLst>
            <a:ext uri="{FF2B5EF4-FFF2-40B4-BE49-F238E27FC236}">
              <a16:creationId xmlns:a16="http://schemas.microsoft.com/office/drawing/2014/main" id="{A36A0FEC-0D0A-4303-872C-42B841B00E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5" name="1 CuadroTexto">
          <a:extLst>
            <a:ext uri="{FF2B5EF4-FFF2-40B4-BE49-F238E27FC236}">
              <a16:creationId xmlns:a16="http://schemas.microsoft.com/office/drawing/2014/main" id="{6B0CE035-52F5-4464-A17C-F45F03913F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6" name="1 CuadroTexto">
          <a:extLst>
            <a:ext uri="{FF2B5EF4-FFF2-40B4-BE49-F238E27FC236}">
              <a16:creationId xmlns:a16="http://schemas.microsoft.com/office/drawing/2014/main" id="{69290C51-08DD-4189-A212-B4AD7AE1BD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7" name="1 CuadroTexto">
          <a:extLst>
            <a:ext uri="{FF2B5EF4-FFF2-40B4-BE49-F238E27FC236}">
              <a16:creationId xmlns:a16="http://schemas.microsoft.com/office/drawing/2014/main" id="{5900C0A3-1A85-48DD-95D4-F7E496A54D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8" name="1 CuadroTexto">
          <a:extLst>
            <a:ext uri="{FF2B5EF4-FFF2-40B4-BE49-F238E27FC236}">
              <a16:creationId xmlns:a16="http://schemas.microsoft.com/office/drawing/2014/main" id="{05C58429-9CA9-4025-9F59-1AEE54F172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79" name="1 CuadroTexto">
          <a:extLst>
            <a:ext uri="{FF2B5EF4-FFF2-40B4-BE49-F238E27FC236}">
              <a16:creationId xmlns:a16="http://schemas.microsoft.com/office/drawing/2014/main" id="{E147B327-1ABA-4DF7-A434-8DA2A910EF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0" name="1 CuadroTexto">
          <a:extLst>
            <a:ext uri="{FF2B5EF4-FFF2-40B4-BE49-F238E27FC236}">
              <a16:creationId xmlns:a16="http://schemas.microsoft.com/office/drawing/2014/main" id="{1A4DE86A-582C-4110-A738-6ED26DB59E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1" name="1 CuadroTexto">
          <a:extLst>
            <a:ext uri="{FF2B5EF4-FFF2-40B4-BE49-F238E27FC236}">
              <a16:creationId xmlns:a16="http://schemas.microsoft.com/office/drawing/2014/main" id="{8FEA9D69-37FD-444B-80FD-E3577C5895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2" name="1 CuadroTexto">
          <a:extLst>
            <a:ext uri="{FF2B5EF4-FFF2-40B4-BE49-F238E27FC236}">
              <a16:creationId xmlns:a16="http://schemas.microsoft.com/office/drawing/2014/main" id="{A1539EB8-AA61-44FF-83A7-EEE9505630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3" name="1 CuadroTexto">
          <a:extLst>
            <a:ext uri="{FF2B5EF4-FFF2-40B4-BE49-F238E27FC236}">
              <a16:creationId xmlns:a16="http://schemas.microsoft.com/office/drawing/2014/main" id="{E6414CA5-0E49-48CC-9B1F-8F74323003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4" name="1 CuadroTexto">
          <a:extLst>
            <a:ext uri="{FF2B5EF4-FFF2-40B4-BE49-F238E27FC236}">
              <a16:creationId xmlns:a16="http://schemas.microsoft.com/office/drawing/2014/main" id="{71853344-56C5-42E2-9FE0-EDE7DFBBEB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5" name="1 CuadroTexto">
          <a:extLst>
            <a:ext uri="{FF2B5EF4-FFF2-40B4-BE49-F238E27FC236}">
              <a16:creationId xmlns:a16="http://schemas.microsoft.com/office/drawing/2014/main" id="{A996D18B-7BF7-4075-A188-C9881136B1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6" name="1 CuadroTexto">
          <a:extLst>
            <a:ext uri="{FF2B5EF4-FFF2-40B4-BE49-F238E27FC236}">
              <a16:creationId xmlns:a16="http://schemas.microsoft.com/office/drawing/2014/main" id="{A8DEC664-7698-46A0-B793-E8DA351705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7" name="1 CuadroTexto">
          <a:extLst>
            <a:ext uri="{FF2B5EF4-FFF2-40B4-BE49-F238E27FC236}">
              <a16:creationId xmlns:a16="http://schemas.microsoft.com/office/drawing/2014/main" id="{81D9F923-DDD5-454E-9651-4624024051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8" name="1 CuadroTexto">
          <a:extLst>
            <a:ext uri="{FF2B5EF4-FFF2-40B4-BE49-F238E27FC236}">
              <a16:creationId xmlns:a16="http://schemas.microsoft.com/office/drawing/2014/main" id="{5515A2D2-40BA-484B-928F-54BF1CAD2B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89" name="1 CuadroTexto">
          <a:extLst>
            <a:ext uri="{FF2B5EF4-FFF2-40B4-BE49-F238E27FC236}">
              <a16:creationId xmlns:a16="http://schemas.microsoft.com/office/drawing/2014/main" id="{5E4A1658-338C-4722-BF94-EA8786E13A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0" name="1 CuadroTexto">
          <a:extLst>
            <a:ext uri="{FF2B5EF4-FFF2-40B4-BE49-F238E27FC236}">
              <a16:creationId xmlns:a16="http://schemas.microsoft.com/office/drawing/2014/main" id="{ED2D1BDC-9C0B-43C3-8AF6-EE6F479EFE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1" name="1 CuadroTexto">
          <a:extLst>
            <a:ext uri="{FF2B5EF4-FFF2-40B4-BE49-F238E27FC236}">
              <a16:creationId xmlns:a16="http://schemas.microsoft.com/office/drawing/2014/main" id="{66827D10-43ED-438B-B54E-A11A376758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2" name="1 CuadroTexto">
          <a:extLst>
            <a:ext uri="{FF2B5EF4-FFF2-40B4-BE49-F238E27FC236}">
              <a16:creationId xmlns:a16="http://schemas.microsoft.com/office/drawing/2014/main" id="{F79617DC-D8B2-4987-930B-7AF90B4A34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3" name="1 CuadroTexto">
          <a:extLst>
            <a:ext uri="{FF2B5EF4-FFF2-40B4-BE49-F238E27FC236}">
              <a16:creationId xmlns:a16="http://schemas.microsoft.com/office/drawing/2014/main" id="{CC3D539C-A0CB-4F03-838E-4ED287AB6B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4" name="1 CuadroTexto">
          <a:extLst>
            <a:ext uri="{FF2B5EF4-FFF2-40B4-BE49-F238E27FC236}">
              <a16:creationId xmlns:a16="http://schemas.microsoft.com/office/drawing/2014/main" id="{9CED9140-6DC3-4ECD-986B-2DB877880B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795" name="1 CuadroTexto">
          <a:extLst>
            <a:ext uri="{FF2B5EF4-FFF2-40B4-BE49-F238E27FC236}">
              <a16:creationId xmlns:a16="http://schemas.microsoft.com/office/drawing/2014/main" id="{3ACEF8E2-A999-41AE-A07D-A36F031F34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796" name="1 CuadroTexto">
          <a:extLst>
            <a:ext uri="{FF2B5EF4-FFF2-40B4-BE49-F238E27FC236}">
              <a16:creationId xmlns:a16="http://schemas.microsoft.com/office/drawing/2014/main" id="{9A5ED9A5-3BF7-40CB-A538-A70E4F7801A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797" name="1 CuadroTexto">
          <a:extLst>
            <a:ext uri="{FF2B5EF4-FFF2-40B4-BE49-F238E27FC236}">
              <a16:creationId xmlns:a16="http://schemas.microsoft.com/office/drawing/2014/main" id="{B7B85257-8523-4127-A1F6-C8F5890544E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798" name="1 CuadroTexto">
          <a:extLst>
            <a:ext uri="{FF2B5EF4-FFF2-40B4-BE49-F238E27FC236}">
              <a16:creationId xmlns:a16="http://schemas.microsoft.com/office/drawing/2014/main" id="{954E5195-657A-44BC-8276-997A291CE1DE}"/>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799" name="1 CuadroTexto">
          <a:extLst>
            <a:ext uri="{FF2B5EF4-FFF2-40B4-BE49-F238E27FC236}">
              <a16:creationId xmlns:a16="http://schemas.microsoft.com/office/drawing/2014/main" id="{C14090AC-5872-4A2C-BAE5-9A123F5D74B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0" name="1 CuadroTexto">
          <a:extLst>
            <a:ext uri="{FF2B5EF4-FFF2-40B4-BE49-F238E27FC236}">
              <a16:creationId xmlns:a16="http://schemas.microsoft.com/office/drawing/2014/main" id="{AEF09849-61A3-4081-B08F-341AF07812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1" name="1 CuadroTexto">
          <a:extLst>
            <a:ext uri="{FF2B5EF4-FFF2-40B4-BE49-F238E27FC236}">
              <a16:creationId xmlns:a16="http://schemas.microsoft.com/office/drawing/2014/main" id="{CBED0196-925F-48A9-9061-4F06A3AEDD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2" name="1 CuadroTexto">
          <a:extLst>
            <a:ext uri="{FF2B5EF4-FFF2-40B4-BE49-F238E27FC236}">
              <a16:creationId xmlns:a16="http://schemas.microsoft.com/office/drawing/2014/main" id="{73450260-E8FB-435D-9D60-B35B92A0F5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3" name="1 CuadroTexto">
          <a:extLst>
            <a:ext uri="{FF2B5EF4-FFF2-40B4-BE49-F238E27FC236}">
              <a16:creationId xmlns:a16="http://schemas.microsoft.com/office/drawing/2014/main" id="{C0DB80BA-294E-42D2-86DC-9348DF4485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4" name="1 CuadroTexto">
          <a:extLst>
            <a:ext uri="{FF2B5EF4-FFF2-40B4-BE49-F238E27FC236}">
              <a16:creationId xmlns:a16="http://schemas.microsoft.com/office/drawing/2014/main" id="{79A7DD2F-63E3-417B-B5DE-153CAFE786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5" name="1 CuadroTexto">
          <a:extLst>
            <a:ext uri="{FF2B5EF4-FFF2-40B4-BE49-F238E27FC236}">
              <a16:creationId xmlns:a16="http://schemas.microsoft.com/office/drawing/2014/main" id="{F8B02EFE-C752-47D6-BA52-466D7AA797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6" name="1 CuadroTexto">
          <a:extLst>
            <a:ext uri="{FF2B5EF4-FFF2-40B4-BE49-F238E27FC236}">
              <a16:creationId xmlns:a16="http://schemas.microsoft.com/office/drawing/2014/main" id="{7DF76B08-CE74-4875-9C47-6D9E0F3C02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07" name="1 CuadroTexto">
          <a:extLst>
            <a:ext uri="{FF2B5EF4-FFF2-40B4-BE49-F238E27FC236}">
              <a16:creationId xmlns:a16="http://schemas.microsoft.com/office/drawing/2014/main" id="{9059E19B-7E23-415E-B10D-8B53EAC8CB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808" name="1 CuadroTexto">
          <a:extLst>
            <a:ext uri="{FF2B5EF4-FFF2-40B4-BE49-F238E27FC236}">
              <a16:creationId xmlns:a16="http://schemas.microsoft.com/office/drawing/2014/main" id="{C6304802-F90C-47C8-82B3-5E47E78F21F8}"/>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809" name="1 CuadroTexto">
          <a:extLst>
            <a:ext uri="{FF2B5EF4-FFF2-40B4-BE49-F238E27FC236}">
              <a16:creationId xmlns:a16="http://schemas.microsoft.com/office/drawing/2014/main" id="{47B1AF69-F69F-4D32-BBE2-D23C7AC1CE88}"/>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810" name="1 CuadroTexto">
          <a:extLst>
            <a:ext uri="{FF2B5EF4-FFF2-40B4-BE49-F238E27FC236}">
              <a16:creationId xmlns:a16="http://schemas.microsoft.com/office/drawing/2014/main" id="{E7B98C0F-1064-4BE3-B58B-BBA4E87CCD02}"/>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811" name="1 CuadroTexto">
          <a:extLst>
            <a:ext uri="{FF2B5EF4-FFF2-40B4-BE49-F238E27FC236}">
              <a16:creationId xmlns:a16="http://schemas.microsoft.com/office/drawing/2014/main" id="{B523AEEA-0E46-477C-8D64-EB97913FA5FD}"/>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2" name="1 CuadroTexto">
          <a:extLst>
            <a:ext uri="{FF2B5EF4-FFF2-40B4-BE49-F238E27FC236}">
              <a16:creationId xmlns:a16="http://schemas.microsoft.com/office/drawing/2014/main" id="{765B280E-A57E-48E5-AC24-4551B53256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3" name="1 CuadroTexto">
          <a:extLst>
            <a:ext uri="{FF2B5EF4-FFF2-40B4-BE49-F238E27FC236}">
              <a16:creationId xmlns:a16="http://schemas.microsoft.com/office/drawing/2014/main" id="{09C85278-8987-48A0-8AD0-134ED3E3B1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4" name="1 CuadroTexto">
          <a:extLst>
            <a:ext uri="{FF2B5EF4-FFF2-40B4-BE49-F238E27FC236}">
              <a16:creationId xmlns:a16="http://schemas.microsoft.com/office/drawing/2014/main" id="{DA1BE1B7-1676-4AF9-9F71-B1B7063164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5" name="1 CuadroTexto">
          <a:extLst>
            <a:ext uri="{FF2B5EF4-FFF2-40B4-BE49-F238E27FC236}">
              <a16:creationId xmlns:a16="http://schemas.microsoft.com/office/drawing/2014/main" id="{632CEF98-A220-4639-808F-E22A135208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6" name="1 CuadroTexto">
          <a:extLst>
            <a:ext uri="{FF2B5EF4-FFF2-40B4-BE49-F238E27FC236}">
              <a16:creationId xmlns:a16="http://schemas.microsoft.com/office/drawing/2014/main" id="{2358C293-751E-4FE7-8412-06687C1960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7" name="1 CuadroTexto">
          <a:extLst>
            <a:ext uri="{FF2B5EF4-FFF2-40B4-BE49-F238E27FC236}">
              <a16:creationId xmlns:a16="http://schemas.microsoft.com/office/drawing/2014/main" id="{9D599739-5FDE-4901-AD3C-AA4BA95932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8" name="1 CuadroTexto">
          <a:extLst>
            <a:ext uri="{FF2B5EF4-FFF2-40B4-BE49-F238E27FC236}">
              <a16:creationId xmlns:a16="http://schemas.microsoft.com/office/drawing/2014/main" id="{4D961E96-D47E-44DB-967B-CA3537A192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19" name="1 CuadroTexto">
          <a:extLst>
            <a:ext uri="{FF2B5EF4-FFF2-40B4-BE49-F238E27FC236}">
              <a16:creationId xmlns:a16="http://schemas.microsoft.com/office/drawing/2014/main" id="{24628A66-8C1D-4A0E-AED4-CB647EE354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0" name="1 CuadroTexto">
          <a:extLst>
            <a:ext uri="{FF2B5EF4-FFF2-40B4-BE49-F238E27FC236}">
              <a16:creationId xmlns:a16="http://schemas.microsoft.com/office/drawing/2014/main" id="{6F3536A5-7B34-462B-B83D-051D4E84EC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1" name="1 CuadroTexto">
          <a:extLst>
            <a:ext uri="{FF2B5EF4-FFF2-40B4-BE49-F238E27FC236}">
              <a16:creationId xmlns:a16="http://schemas.microsoft.com/office/drawing/2014/main" id="{52E20304-9FF6-454D-8659-B6249DFBE3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2" name="1 CuadroTexto">
          <a:extLst>
            <a:ext uri="{FF2B5EF4-FFF2-40B4-BE49-F238E27FC236}">
              <a16:creationId xmlns:a16="http://schemas.microsoft.com/office/drawing/2014/main" id="{8CA7C2BA-FB3A-4095-B3A0-65402AA6F5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3" name="1 CuadroTexto">
          <a:extLst>
            <a:ext uri="{FF2B5EF4-FFF2-40B4-BE49-F238E27FC236}">
              <a16:creationId xmlns:a16="http://schemas.microsoft.com/office/drawing/2014/main" id="{EBA1BC49-4A07-4710-B7D9-0828D23ACE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4" name="1 CuadroTexto">
          <a:extLst>
            <a:ext uri="{FF2B5EF4-FFF2-40B4-BE49-F238E27FC236}">
              <a16:creationId xmlns:a16="http://schemas.microsoft.com/office/drawing/2014/main" id="{0CDF7679-3C43-4709-BEF6-5C2847A054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5" name="1 CuadroTexto">
          <a:extLst>
            <a:ext uri="{FF2B5EF4-FFF2-40B4-BE49-F238E27FC236}">
              <a16:creationId xmlns:a16="http://schemas.microsoft.com/office/drawing/2014/main" id="{E8ACBE12-91DE-4583-9134-70819B2B51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6" name="1 CuadroTexto">
          <a:extLst>
            <a:ext uri="{FF2B5EF4-FFF2-40B4-BE49-F238E27FC236}">
              <a16:creationId xmlns:a16="http://schemas.microsoft.com/office/drawing/2014/main" id="{B83E1A89-E536-4E30-9158-B3DCF4F977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7" name="1 CuadroTexto">
          <a:extLst>
            <a:ext uri="{FF2B5EF4-FFF2-40B4-BE49-F238E27FC236}">
              <a16:creationId xmlns:a16="http://schemas.microsoft.com/office/drawing/2014/main" id="{752F736C-14A3-4C7F-A06C-2905687B1A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8" name="1 CuadroTexto">
          <a:extLst>
            <a:ext uri="{FF2B5EF4-FFF2-40B4-BE49-F238E27FC236}">
              <a16:creationId xmlns:a16="http://schemas.microsoft.com/office/drawing/2014/main" id="{6CF3BEFC-93ED-4C5C-812F-123AED76AC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29" name="1 CuadroTexto">
          <a:extLst>
            <a:ext uri="{FF2B5EF4-FFF2-40B4-BE49-F238E27FC236}">
              <a16:creationId xmlns:a16="http://schemas.microsoft.com/office/drawing/2014/main" id="{21FE9606-684E-4834-8149-A78D458EE1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0" name="1 CuadroTexto">
          <a:extLst>
            <a:ext uri="{FF2B5EF4-FFF2-40B4-BE49-F238E27FC236}">
              <a16:creationId xmlns:a16="http://schemas.microsoft.com/office/drawing/2014/main" id="{FD3914F2-4D6F-4233-87D1-868EFA23F4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1" name="1 CuadroTexto">
          <a:extLst>
            <a:ext uri="{FF2B5EF4-FFF2-40B4-BE49-F238E27FC236}">
              <a16:creationId xmlns:a16="http://schemas.microsoft.com/office/drawing/2014/main" id="{433C4D1D-D419-4FFA-B225-E4C1FAD4F3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32" name="1 CuadroTexto">
          <a:extLst>
            <a:ext uri="{FF2B5EF4-FFF2-40B4-BE49-F238E27FC236}">
              <a16:creationId xmlns:a16="http://schemas.microsoft.com/office/drawing/2014/main" id="{0557E02E-7163-44C2-9F29-AD98AA2DFEA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33" name="1 CuadroTexto">
          <a:extLst>
            <a:ext uri="{FF2B5EF4-FFF2-40B4-BE49-F238E27FC236}">
              <a16:creationId xmlns:a16="http://schemas.microsoft.com/office/drawing/2014/main" id="{2E0A0F0F-E072-41B6-BA19-812065320C9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34" name="1 CuadroTexto">
          <a:extLst>
            <a:ext uri="{FF2B5EF4-FFF2-40B4-BE49-F238E27FC236}">
              <a16:creationId xmlns:a16="http://schemas.microsoft.com/office/drawing/2014/main" id="{65026213-D143-413A-8D68-D6008C90C16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35" name="1 CuadroTexto">
          <a:extLst>
            <a:ext uri="{FF2B5EF4-FFF2-40B4-BE49-F238E27FC236}">
              <a16:creationId xmlns:a16="http://schemas.microsoft.com/office/drawing/2014/main" id="{8EB711C6-36BB-4EFA-BD57-36590400D195}"/>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6" name="1 CuadroTexto">
          <a:extLst>
            <a:ext uri="{FF2B5EF4-FFF2-40B4-BE49-F238E27FC236}">
              <a16:creationId xmlns:a16="http://schemas.microsoft.com/office/drawing/2014/main" id="{A166C5DC-30DB-4405-BD8E-6DBA5EE462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7" name="1 CuadroTexto">
          <a:extLst>
            <a:ext uri="{FF2B5EF4-FFF2-40B4-BE49-F238E27FC236}">
              <a16:creationId xmlns:a16="http://schemas.microsoft.com/office/drawing/2014/main" id="{090991B0-A654-40D4-9F8A-3684BB7993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8" name="1 CuadroTexto">
          <a:extLst>
            <a:ext uri="{FF2B5EF4-FFF2-40B4-BE49-F238E27FC236}">
              <a16:creationId xmlns:a16="http://schemas.microsoft.com/office/drawing/2014/main" id="{759FD3AB-A7D4-4213-9BCD-E4E7A5B188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39" name="1 CuadroTexto">
          <a:extLst>
            <a:ext uri="{FF2B5EF4-FFF2-40B4-BE49-F238E27FC236}">
              <a16:creationId xmlns:a16="http://schemas.microsoft.com/office/drawing/2014/main" id="{983F2370-93A2-4F11-92F5-20BEB57373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0" name="1 CuadroTexto">
          <a:extLst>
            <a:ext uri="{FF2B5EF4-FFF2-40B4-BE49-F238E27FC236}">
              <a16:creationId xmlns:a16="http://schemas.microsoft.com/office/drawing/2014/main" id="{C61BE14F-95EF-4578-BFF6-ABA8BC5F15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1" name="1 CuadroTexto">
          <a:extLst>
            <a:ext uri="{FF2B5EF4-FFF2-40B4-BE49-F238E27FC236}">
              <a16:creationId xmlns:a16="http://schemas.microsoft.com/office/drawing/2014/main" id="{0341FDF9-D59C-4317-A301-76864FBDF2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2" name="1 CuadroTexto">
          <a:extLst>
            <a:ext uri="{FF2B5EF4-FFF2-40B4-BE49-F238E27FC236}">
              <a16:creationId xmlns:a16="http://schemas.microsoft.com/office/drawing/2014/main" id="{8D6982B1-2C3E-4EB7-B4CE-A002ABC324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3" name="1 CuadroTexto">
          <a:extLst>
            <a:ext uri="{FF2B5EF4-FFF2-40B4-BE49-F238E27FC236}">
              <a16:creationId xmlns:a16="http://schemas.microsoft.com/office/drawing/2014/main" id="{5294507C-CE46-4E52-B1B4-F7D99686E4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4" name="1 CuadroTexto">
          <a:extLst>
            <a:ext uri="{FF2B5EF4-FFF2-40B4-BE49-F238E27FC236}">
              <a16:creationId xmlns:a16="http://schemas.microsoft.com/office/drawing/2014/main" id="{13F38FA0-14A7-48B7-BD56-9740C081ED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5" name="1 CuadroTexto">
          <a:extLst>
            <a:ext uri="{FF2B5EF4-FFF2-40B4-BE49-F238E27FC236}">
              <a16:creationId xmlns:a16="http://schemas.microsoft.com/office/drawing/2014/main" id="{98EB3071-7764-4086-8616-B29AA70186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6" name="1 CuadroTexto">
          <a:extLst>
            <a:ext uri="{FF2B5EF4-FFF2-40B4-BE49-F238E27FC236}">
              <a16:creationId xmlns:a16="http://schemas.microsoft.com/office/drawing/2014/main" id="{84D48BA8-1C0F-4B8D-AEFC-81EBBEA765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47" name="1 CuadroTexto">
          <a:extLst>
            <a:ext uri="{FF2B5EF4-FFF2-40B4-BE49-F238E27FC236}">
              <a16:creationId xmlns:a16="http://schemas.microsoft.com/office/drawing/2014/main" id="{E29183DA-B61F-444B-9659-C82F527B26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48" name="1 CuadroTexto">
          <a:extLst>
            <a:ext uri="{FF2B5EF4-FFF2-40B4-BE49-F238E27FC236}">
              <a16:creationId xmlns:a16="http://schemas.microsoft.com/office/drawing/2014/main" id="{1C9D859E-A92B-40F0-918D-BC9F4AEFB94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49" name="1 CuadroTexto">
          <a:extLst>
            <a:ext uri="{FF2B5EF4-FFF2-40B4-BE49-F238E27FC236}">
              <a16:creationId xmlns:a16="http://schemas.microsoft.com/office/drawing/2014/main" id="{94C23907-7478-4746-A70E-D2C8ED6D119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50" name="1 CuadroTexto">
          <a:extLst>
            <a:ext uri="{FF2B5EF4-FFF2-40B4-BE49-F238E27FC236}">
              <a16:creationId xmlns:a16="http://schemas.microsoft.com/office/drawing/2014/main" id="{B9AD0AB1-0F70-4AB5-BD29-C6FAD3C63E2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851" name="1 CuadroTexto">
          <a:extLst>
            <a:ext uri="{FF2B5EF4-FFF2-40B4-BE49-F238E27FC236}">
              <a16:creationId xmlns:a16="http://schemas.microsoft.com/office/drawing/2014/main" id="{0D3EA551-CFBB-46D9-9EFC-C960349883F2}"/>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2" name="1 CuadroTexto">
          <a:extLst>
            <a:ext uri="{FF2B5EF4-FFF2-40B4-BE49-F238E27FC236}">
              <a16:creationId xmlns:a16="http://schemas.microsoft.com/office/drawing/2014/main" id="{4B1795B5-9C7F-4731-90FE-E00A49C260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3" name="1 CuadroTexto">
          <a:extLst>
            <a:ext uri="{FF2B5EF4-FFF2-40B4-BE49-F238E27FC236}">
              <a16:creationId xmlns:a16="http://schemas.microsoft.com/office/drawing/2014/main" id="{F340DA01-2A5B-47C8-8C9C-4949CED9E1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4" name="1 CuadroTexto">
          <a:extLst>
            <a:ext uri="{FF2B5EF4-FFF2-40B4-BE49-F238E27FC236}">
              <a16:creationId xmlns:a16="http://schemas.microsoft.com/office/drawing/2014/main" id="{9C9A6639-3342-4000-A261-EE1D17CBE2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5" name="1 CuadroTexto">
          <a:extLst>
            <a:ext uri="{FF2B5EF4-FFF2-40B4-BE49-F238E27FC236}">
              <a16:creationId xmlns:a16="http://schemas.microsoft.com/office/drawing/2014/main" id="{36126FFC-3927-440F-A28B-E6C23A973E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6" name="1 CuadroTexto">
          <a:extLst>
            <a:ext uri="{FF2B5EF4-FFF2-40B4-BE49-F238E27FC236}">
              <a16:creationId xmlns:a16="http://schemas.microsoft.com/office/drawing/2014/main" id="{37CF030B-4E1D-40EC-B7D2-CAEBE81BE7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7" name="1 CuadroTexto">
          <a:extLst>
            <a:ext uri="{FF2B5EF4-FFF2-40B4-BE49-F238E27FC236}">
              <a16:creationId xmlns:a16="http://schemas.microsoft.com/office/drawing/2014/main" id="{A64C2515-27B4-4FEF-BFB7-E832C968CF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8" name="1 CuadroTexto">
          <a:extLst>
            <a:ext uri="{FF2B5EF4-FFF2-40B4-BE49-F238E27FC236}">
              <a16:creationId xmlns:a16="http://schemas.microsoft.com/office/drawing/2014/main" id="{3F004794-85A8-463E-9D7F-A42810DCA6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59" name="1 CuadroTexto">
          <a:extLst>
            <a:ext uri="{FF2B5EF4-FFF2-40B4-BE49-F238E27FC236}">
              <a16:creationId xmlns:a16="http://schemas.microsoft.com/office/drawing/2014/main" id="{9ED311D3-FF5F-487B-829F-7091009D11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0" name="1 CuadroTexto">
          <a:extLst>
            <a:ext uri="{FF2B5EF4-FFF2-40B4-BE49-F238E27FC236}">
              <a16:creationId xmlns:a16="http://schemas.microsoft.com/office/drawing/2014/main" id="{D819CB1A-B4E9-4936-ADB6-6C2EA7F39F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1" name="1 CuadroTexto">
          <a:extLst>
            <a:ext uri="{FF2B5EF4-FFF2-40B4-BE49-F238E27FC236}">
              <a16:creationId xmlns:a16="http://schemas.microsoft.com/office/drawing/2014/main" id="{A70F4059-E164-49A1-BD70-30ED8F76D1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2" name="1 CuadroTexto">
          <a:extLst>
            <a:ext uri="{FF2B5EF4-FFF2-40B4-BE49-F238E27FC236}">
              <a16:creationId xmlns:a16="http://schemas.microsoft.com/office/drawing/2014/main" id="{F4BAF4A6-4B53-4B07-AB19-E622AE5B4C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3" name="1 CuadroTexto">
          <a:extLst>
            <a:ext uri="{FF2B5EF4-FFF2-40B4-BE49-F238E27FC236}">
              <a16:creationId xmlns:a16="http://schemas.microsoft.com/office/drawing/2014/main" id="{A03A7D49-4EF8-4CC4-B0CF-CCC44DEE67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4" name="1 CuadroTexto">
          <a:extLst>
            <a:ext uri="{FF2B5EF4-FFF2-40B4-BE49-F238E27FC236}">
              <a16:creationId xmlns:a16="http://schemas.microsoft.com/office/drawing/2014/main" id="{78A75A77-533F-4E79-883D-BF829F626A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5" name="1 CuadroTexto">
          <a:extLst>
            <a:ext uri="{FF2B5EF4-FFF2-40B4-BE49-F238E27FC236}">
              <a16:creationId xmlns:a16="http://schemas.microsoft.com/office/drawing/2014/main" id="{2F4BB553-6884-4A07-ABD7-CE7C662134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6" name="1 CuadroTexto">
          <a:extLst>
            <a:ext uri="{FF2B5EF4-FFF2-40B4-BE49-F238E27FC236}">
              <a16:creationId xmlns:a16="http://schemas.microsoft.com/office/drawing/2014/main" id="{473E6BEC-160D-4675-8B73-62E201BF9A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7" name="1 CuadroTexto">
          <a:extLst>
            <a:ext uri="{FF2B5EF4-FFF2-40B4-BE49-F238E27FC236}">
              <a16:creationId xmlns:a16="http://schemas.microsoft.com/office/drawing/2014/main" id="{CCCDC6D3-F5AD-4B44-ADB5-2E0E7EA11F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8" name="1 CuadroTexto">
          <a:extLst>
            <a:ext uri="{FF2B5EF4-FFF2-40B4-BE49-F238E27FC236}">
              <a16:creationId xmlns:a16="http://schemas.microsoft.com/office/drawing/2014/main" id="{E760A809-0304-4905-83E7-5E82F8BBE2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69" name="1 CuadroTexto">
          <a:extLst>
            <a:ext uri="{FF2B5EF4-FFF2-40B4-BE49-F238E27FC236}">
              <a16:creationId xmlns:a16="http://schemas.microsoft.com/office/drawing/2014/main" id="{A77BC9E8-3CCB-4B33-91DF-91946AEA3F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0" name="1 CuadroTexto">
          <a:extLst>
            <a:ext uri="{FF2B5EF4-FFF2-40B4-BE49-F238E27FC236}">
              <a16:creationId xmlns:a16="http://schemas.microsoft.com/office/drawing/2014/main" id="{AD6149D7-9D6E-4E61-B053-2BE922441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1" name="1 CuadroTexto">
          <a:extLst>
            <a:ext uri="{FF2B5EF4-FFF2-40B4-BE49-F238E27FC236}">
              <a16:creationId xmlns:a16="http://schemas.microsoft.com/office/drawing/2014/main" id="{862C6C2D-AB0D-42C3-B1A0-55FDC63451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2" name="1 CuadroTexto">
          <a:extLst>
            <a:ext uri="{FF2B5EF4-FFF2-40B4-BE49-F238E27FC236}">
              <a16:creationId xmlns:a16="http://schemas.microsoft.com/office/drawing/2014/main" id="{8E9EA481-AC2F-40C3-999B-8C217AA224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3" name="1 CuadroTexto">
          <a:extLst>
            <a:ext uri="{FF2B5EF4-FFF2-40B4-BE49-F238E27FC236}">
              <a16:creationId xmlns:a16="http://schemas.microsoft.com/office/drawing/2014/main" id="{93243C28-75D9-4046-B9CB-4555AFEC18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4" name="1 CuadroTexto">
          <a:extLst>
            <a:ext uri="{FF2B5EF4-FFF2-40B4-BE49-F238E27FC236}">
              <a16:creationId xmlns:a16="http://schemas.microsoft.com/office/drawing/2014/main" id="{EEEEF9E5-174E-4353-8B33-38C6EBDE40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5" name="1 CuadroTexto">
          <a:extLst>
            <a:ext uri="{FF2B5EF4-FFF2-40B4-BE49-F238E27FC236}">
              <a16:creationId xmlns:a16="http://schemas.microsoft.com/office/drawing/2014/main" id="{374BB237-94D3-495D-8A38-22CF8008E2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6" name="1 CuadroTexto">
          <a:extLst>
            <a:ext uri="{FF2B5EF4-FFF2-40B4-BE49-F238E27FC236}">
              <a16:creationId xmlns:a16="http://schemas.microsoft.com/office/drawing/2014/main" id="{B994AEF3-8EFC-40D4-8994-C957B27A30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7" name="1 CuadroTexto">
          <a:extLst>
            <a:ext uri="{FF2B5EF4-FFF2-40B4-BE49-F238E27FC236}">
              <a16:creationId xmlns:a16="http://schemas.microsoft.com/office/drawing/2014/main" id="{C3597B92-4C0F-4AC4-8D86-0A86E6AD53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8" name="1 CuadroTexto">
          <a:extLst>
            <a:ext uri="{FF2B5EF4-FFF2-40B4-BE49-F238E27FC236}">
              <a16:creationId xmlns:a16="http://schemas.microsoft.com/office/drawing/2014/main" id="{8CC2E52E-DE0B-4FAB-9D6E-16C385565D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79" name="1 CuadroTexto">
          <a:extLst>
            <a:ext uri="{FF2B5EF4-FFF2-40B4-BE49-F238E27FC236}">
              <a16:creationId xmlns:a16="http://schemas.microsoft.com/office/drawing/2014/main" id="{F71590EE-8490-4148-BA3B-6897D939DC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0" name="1 CuadroTexto">
          <a:extLst>
            <a:ext uri="{FF2B5EF4-FFF2-40B4-BE49-F238E27FC236}">
              <a16:creationId xmlns:a16="http://schemas.microsoft.com/office/drawing/2014/main" id="{F91142C8-9242-4644-A052-41C652A9DE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1" name="1 CuadroTexto">
          <a:extLst>
            <a:ext uri="{FF2B5EF4-FFF2-40B4-BE49-F238E27FC236}">
              <a16:creationId xmlns:a16="http://schemas.microsoft.com/office/drawing/2014/main" id="{9CA1FD67-7EF3-44C6-92CF-E6120258FE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2" name="1 CuadroTexto">
          <a:extLst>
            <a:ext uri="{FF2B5EF4-FFF2-40B4-BE49-F238E27FC236}">
              <a16:creationId xmlns:a16="http://schemas.microsoft.com/office/drawing/2014/main" id="{33E9B8EA-B0D8-4360-A1BA-A0C82C358E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3" name="1 CuadroTexto">
          <a:extLst>
            <a:ext uri="{FF2B5EF4-FFF2-40B4-BE49-F238E27FC236}">
              <a16:creationId xmlns:a16="http://schemas.microsoft.com/office/drawing/2014/main" id="{1A9C570D-7BEC-44DC-8B2D-EECE50A23C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4" name="1 CuadroTexto">
          <a:extLst>
            <a:ext uri="{FF2B5EF4-FFF2-40B4-BE49-F238E27FC236}">
              <a16:creationId xmlns:a16="http://schemas.microsoft.com/office/drawing/2014/main" id="{4079174B-0217-498E-892B-2BD555BB28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5" name="1 CuadroTexto">
          <a:extLst>
            <a:ext uri="{FF2B5EF4-FFF2-40B4-BE49-F238E27FC236}">
              <a16:creationId xmlns:a16="http://schemas.microsoft.com/office/drawing/2014/main" id="{414BF436-7D98-4312-909E-9A350FB2CA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6" name="1 CuadroTexto">
          <a:extLst>
            <a:ext uri="{FF2B5EF4-FFF2-40B4-BE49-F238E27FC236}">
              <a16:creationId xmlns:a16="http://schemas.microsoft.com/office/drawing/2014/main" id="{DA25A779-648D-4B3A-A57E-37395BF097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7" name="1 CuadroTexto">
          <a:extLst>
            <a:ext uri="{FF2B5EF4-FFF2-40B4-BE49-F238E27FC236}">
              <a16:creationId xmlns:a16="http://schemas.microsoft.com/office/drawing/2014/main" id="{D3E76B5A-FFAA-4624-A38D-2F316AFB83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8" name="1 CuadroTexto">
          <a:extLst>
            <a:ext uri="{FF2B5EF4-FFF2-40B4-BE49-F238E27FC236}">
              <a16:creationId xmlns:a16="http://schemas.microsoft.com/office/drawing/2014/main" id="{83428DE0-D0BB-41A4-B1F4-30FCA2AF7D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89" name="1 CuadroTexto">
          <a:extLst>
            <a:ext uri="{FF2B5EF4-FFF2-40B4-BE49-F238E27FC236}">
              <a16:creationId xmlns:a16="http://schemas.microsoft.com/office/drawing/2014/main" id="{2D531894-38C0-4305-83DB-E1F04CB7D6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0" name="1 CuadroTexto">
          <a:extLst>
            <a:ext uri="{FF2B5EF4-FFF2-40B4-BE49-F238E27FC236}">
              <a16:creationId xmlns:a16="http://schemas.microsoft.com/office/drawing/2014/main" id="{550AECEB-A7E7-47BA-ABB3-B8832181B7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1" name="1 CuadroTexto">
          <a:extLst>
            <a:ext uri="{FF2B5EF4-FFF2-40B4-BE49-F238E27FC236}">
              <a16:creationId xmlns:a16="http://schemas.microsoft.com/office/drawing/2014/main" id="{8D25F75B-9378-4657-8A7B-9FA5F16C3B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2" name="1 CuadroTexto">
          <a:extLst>
            <a:ext uri="{FF2B5EF4-FFF2-40B4-BE49-F238E27FC236}">
              <a16:creationId xmlns:a16="http://schemas.microsoft.com/office/drawing/2014/main" id="{111C1D2E-E898-44D7-B194-FC9053D320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3" name="1 CuadroTexto">
          <a:extLst>
            <a:ext uri="{FF2B5EF4-FFF2-40B4-BE49-F238E27FC236}">
              <a16:creationId xmlns:a16="http://schemas.microsoft.com/office/drawing/2014/main" id="{3E3279DF-A0C0-424E-88A1-0CA1CE7560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4" name="1 CuadroTexto">
          <a:extLst>
            <a:ext uri="{FF2B5EF4-FFF2-40B4-BE49-F238E27FC236}">
              <a16:creationId xmlns:a16="http://schemas.microsoft.com/office/drawing/2014/main" id="{ED8463FA-8AA6-4142-9C25-BA5D5C1728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5" name="1 CuadroTexto">
          <a:extLst>
            <a:ext uri="{FF2B5EF4-FFF2-40B4-BE49-F238E27FC236}">
              <a16:creationId xmlns:a16="http://schemas.microsoft.com/office/drawing/2014/main" id="{2911A4A5-50A9-4608-A11E-31F40851E3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6" name="1 CuadroTexto">
          <a:extLst>
            <a:ext uri="{FF2B5EF4-FFF2-40B4-BE49-F238E27FC236}">
              <a16:creationId xmlns:a16="http://schemas.microsoft.com/office/drawing/2014/main" id="{FB2C4860-B89A-40DC-8F29-360C9134C5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7" name="1 CuadroTexto">
          <a:extLst>
            <a:ext uri="{FF2B5EF4-FFF2-40B4-BE49-F238E27FC236}">
              <a16:creationId xmlns:a16="http://schemas.microsoft.com/office/drawing/2014/main" id="{BA40F7F7-8647-45AB-94EC-38239362BC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8" name="1 CuadroTexto">
          <a:extLst>
            <a:ext uri="{FF2B5EF4-FFF2-40B4-BE49-F238E27FC236}">
              <a16:creationId xmlns:a16="http://schemas.microsoft.com/office/drawing/2014/main" id="{F752AAE7-6BC9-4226-BC30-826F7CF4F2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899" name="1 CuadroTexto">
          <a:extLst>
            <a:ext uri="{FF2B5EF4-FFF2-40B4-BE49-F238E27FC236}">
              <a16:creationId xmlns:a16="http://schemas.microsoft.com/office/drawing/2014/main" id="{BD689A7C-2CA2-4F37-BD92-FF77E14C16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0" name="1 CuadroTexto">
          <a:extLst>
            <a:ext uri="{FF2B5EF4-FFF2-40B4-BE49-F238E27FC236}">
              <a16:creationId xmlns:a16="http://schemas.microsoft.com/office/drawing/2014/main" id="{BEAA746B-E094-418F-AFF0-75A1F22847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1" name="1 CuadroTexto">
          <a:extLst>
            <a:ext uri="{FF2B5EF4-FFF2-40B4-BE49-F238E27FC236}">
              <a16:creationId xmlns:a16="http://schemas.microsoft.com/office/drawing/2014/main" id="{6FEB8F19-E4D7-4DF4-9BD6-DF0260738E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2" name="1 CuadroTexto">
          <a:extLst>
            <a:ext uri="{FF2B5EF4-FFF2-40B4-BE49-F238E27FC236}">
              <a16:creationId xmlns:a16="http://schemas.microsoft.com/office/drawing/2014/main" id="{AFE413E1-2235-455D-AA70-C2CF802DC8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3" name="1 CuadroTexto">
          <a:extLst>
            <a:ext uri="{FF2B5EF4-FFF2-40B4-BE49-F238E27FC236}">
              <a16:creationId xmlns:a16="http://schemas.microsoft.com/office/drawing/2014/main" id="{ED9493A0-E0D5-4BB9-9C7E-924E08DAF6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4" name="1 CuadroTexto">
          <a:extLst>
            <a:ext uri="{FF2B5EF4-FFF2-40B4-BE49-F238E27FC236}">
              <a16:creationId xmlns:a16="http://schemas.microsoft.com/office/drawing/2014/main" id="{F83B8021-2C5E-42E2-B490-D13D1EB182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5" name="1 CuadroTexto">
          <a:extLst>
            <a:ext uri="{FF2B5EF4-FFF2-40B4-BE49-F238E27FC236}">
              <a16:creationId xmlns:a16="http://schemas.microsoft.com/office/drawing/2014/main" id="{70FC0461-2D44-4789-A175-117759988E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6" name="1 CuadroTexto">
          <a:extLst>
            <a:ext uri="{FF2B5EF4-FFF2-40B4-BE49-F238E27FC236}">
              <a16:creationId xmlns:a16="http://schemas.microsoft.com/office/drawing/2014/main" id="{33135CBB-5834-4709-B3CA-44F6FF7F67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7" name="1 CuadroTexto">
          <a:extLst>
            <a:ext uri="{FF2B5EF4-FFF2-40B4-BE49-F238E27FC236}">
              <a16:creationId xmlns:a16="http://schemas.microsoft.com/office/drawing/2014/main" id="{A291165C-FFC2-4758-A6E0-7AC7D5A5F3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8" name="1 CuadroTexto">
          <a:extLst>
            <a:ext uri="{FF2B5EF4-FFF2-40B4-BE49-F238E27FC236}">
              <a16:creationId xmlns:a16="http://schemas.microsoft.com/office/drawing/2014/main" id="{831C8CE2-FB02-4E39-A8B6-1CF7BCDF80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09" name="1 CuadroTexto">
          <a:extLst>
            <a:ext uri="{FF2B5EF4-FFF2-40B4-BE49-F238E27FC236}">
              <a16:creationId xmlns:a16="http://schemas.microsoft.com/office/drawing/2014/main" id="{7DFE39B7-5B1D-4DF1-82F9-AE0865A631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0" name="1 CuadroTexto">
          <a:extLst>
            <a:ext uri="{FF2B5EF4-FFF2-40B4-BE49-F238E27FC236}">
              <a16:creationId xmlns:a16="http://schemas.microsoft.com/office/drawing/2014/main" id="{6B14E09D-6DA6-4CDE-BDEA-C203AF5DA3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1" name="1 CuadroTexto">
          <a:extLst>
            <a:ext uri="{FF2B5EF4-FFF2-40B4-BE49-F238E27FC236}">
              <a16:creationId xmlns:a16="http://schemas.microsoft.com/office/drawing/2014/main" id="{BF737C43-DD52-4BCA-8E8A-C0DE66C6F6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2" name="1 CuadroTexto">
          <a:extLst>
            <a:ext uri="{FF2B5EF4-FFF2-40B4-BE49-F238E27FC236}">
              <a16:creationId xmlns:a16="http://schemas.microsoft.com/office/drawing/2014/main" id="{E7947098-F109-4330-A87A-C0EA937E54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3" name="1 CuadroTexto">
          <a:extLst>
            <a:ext uri="{FF2B5EF4-FFF2-40B4-BE49-F238E27FC236}">
              <a16:creationId xmlns:a16="http://schemas.microsoft.com/office/drawing/2014/main" id="{D2CECF42-6738-4B69-B7EB-4907798A38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4" name="1 CuadroTexto">
          <a:extLst>
            <a:ext uri="{FF2B5EF4-FFF2-40B4-BE49-F238E27FC236}">
              <a16:creationId xmlns:a16="http://schemas.microsoft.com/office/drawing/2014/main" id="{953FD597-2A44-4AAF-A2D3-0556C622D8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5" name="1 CuadroTexto">
          <a:extLst>
            <a:ext uri="{FF2B5EF4-FFF2-40B4-BE49-F238E27FC236}">
              <a16:creationId xmlns:a16="http://schemas.microsoft.com/office/drawing/2014/main" id="{D388C7BE-B013-4366-AC77-BB7FC1ABC6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6" name="1 CuadroTexto">
          <a:extLst>
            <a:ext uri="{FF2B5EF4-FFF2-40B4-BE49-F238E27FC236}">
              <a16:creationId xmlns:a16="http://schemas.microsoft.com/office/drawing/2014/main" id="{10C9EDF7-8B9C-4AE6-A4EE-45158D33F4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7" name="1 CuadroTexto">
          <a:extLst>
            <a:ext uri="{FF2B5EF4-FFF2-40B4-BE49-F238E27FC236}">
              <a16:creationId xmlns:a16="http://schemas.microsoft.com/office/drawing/2014/main" id="{7FAD47C6-A20C-4596-BA54-6A67537A1F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8" name="1 CuadroTexto">
          <a:extLst>
            <a:ext uri="{FF2B5EF4-FFF2-40B4-BE49-F238E27FC236}">
              <a16:creationId xmlns:a16="http://schemas.microsoft.com/office/drawing/2014/main" id="{A6246C2F-B6EF-447C-B16B-F623979B21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19" name="1 CuadroTexto">
          <a:extLst>
            <a:ext uri="{FF2B5EF4-FFF2-40B4-BE49-F238E27FC236}">
              <a16:creationId xmlns:a16="http://schemas.microsoft.com/office/drawing/2014/main" id="{358595EC-9B27-47C9-B451-0B09AB101C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0" name="1 CuadroTexto">
          <a:extLst>
            <a:ext uri="{FF2B5EF4-FFF2-40B4-BE49-F238E27FC236}">
              <a16:creationId xmlns:a16="http://schemas.microsoft.com/office/drawing/2014/main" id="{E060C0E8-6963-475E-B7C1-E28FD0C289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1" name="1 CuadroTexto">
          <a:extLst>
            <a:ext uri="{FF2B5EF4-FFF2-40B4-BE49-F238E27FC236}">
              <a16:creationId xmlns:a16="http://schemas.microsoft.com/office/drawing/2014/main" id="{C23D5968-4BAB-4951-96AA-3910C5138A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2" name="1 CuadroTexto">
          <a:extLst>
            <a:ext uri="{FF2B5EF4-FFF2-40B4-BE49-F238E27FC236}">
              <a16:creationId xmlns:a16="http://schemas.microsoft.com/office/drawing/2014/main" id="{B8BD3F57-CBED-44AA-BCC8-B1A4B5C00F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3" name="1 CuadroTexto">
          <a:extLst>
            <a:ext uri="{FF2B5EF4-FFF2-40B4-BE49-F238E27FC236}">
              <a16:creationId xmlns:a16="http://schemas.microsoft.com/office/drawing/2014/main" id="{7CDBFFB0-D618-4CEA-ADD0-35742B18C6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4" name="1 CuadroTexto">
          <a:extLst>
            <a:ext uri="{FF2B5EF4-FFF2-40B4-BE49-F238E27FC236}">
              <a16:creationId xmlns:a16="http://schemas.microsoft.com/office/drawing/2014/main" id="{B5997155-788C-4E4B-845E-D4C3676022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5" name="1 CuadroTexto">
          <a:extLst>
            <a:ext uri="{FF2B5EF4-FFF2-40B4-BE49-F238E27FC236}">
              <a16:creationId xmlns:a16="http://schemas.microsoft.com/office/drawing/2014/main" id="{673F2972-2CE7-42E8-BC4A-19A4147ACF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6" name="1 CuadroTexto">
          <a:extLst>
            <a:ext uri="{FF2B5EF4-FFF2-40B4-BE49-F238E27FC236}">
              <a16:creationId xmlns:a16="http://schemas.microsoft.com/office/drawing/2014/main" id="{DFD60130-AD4D-405D-8F27-8473DCB307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7" name="1 CuadroTexto">
          <a:extLst>
            <a:ext uri="{FF2B5EF4-FFF2-40B4-BE49-F238E27FC236}">
              <a16:creationId xmlns:a16="http://schemas.microsoft.com/office/drawing/2014/main" id="{85FC97D3-7100-479F-B284-9D9141F638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8" name="1 CuadroTexto">
          <a:extLst>
            <a:ext uri="{FF2B5EF4-FFF2-40B4-BE49-F238E27FC236}">
              <a16:creationId xmlns:a16="http://schemas.microsoft.com/office/drawing/2014/main" id="{8678FF3C-C10E-4CD4-918C-9649D8E8A2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29" name="1 CuadroTexto">
          <a:extLst>
            <a:ext uri="{FF2B5EF4-FFF2-40B4-BE49-F238E27FC236}">
              <a16:creationId xmlns:a16="http://schemas.microsoft.com/office/drawing/2014/main" id="{8A918C3E-7634-4894-AA28-182EAC8CD4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0" name="1 CuadroTexto">
          <a:extLst>
            <a:ext uri="{FF2B5EF4-FFF2-40B4-BE49-F238E27FC236}">
              <a16:creationId xmlns:a16="http://schemas.microsoft.com/office/drawing/2014/main" id="{797F85C5-8673-4045-989A-E567648616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1" name="1 CuadroTexto">
          <a:extLst>
            <a:ext uri="{FF2B5EF4-FFF2-40B4-BE49-F238E27FC236}">
              <a16:creationId xmlns:a16="http://schemas.microsoft.com/office/drawing/2014/main" id="{EF2D9B10-15B1-4116-B0C3-3BDF707AFF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2" name="1 CuadroTexto">
          <a:extLst>
            <a:ext uri="{FF2B5EF4-FFF2-40B4-BE49-F238E27FC236}">
              <a16:creationId xmlns:a16="http://schemas.microsoft.com/office/drawing/2014/main" id="{871EB107-29C0-4B49-93BB-A360CF3950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3" name="1 CuadroTexto">
          <a:extLst>
            <a:ext uri="{FF2B5EF4-FFF2-40B4-BE49-F238E27FC236}">
              <a16:creationId xmlns:a16="http://schemas.microsoft.com/office/drawing/2014/main" id="{A33D86A4-CE55-4BD6-BE49-21C2C6D3FC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4" name="1 CuadroTexto">
          <a:extLst>
            <a:ext uri="{FF2B5EF4-FFF2-40B4-BE49-F238E27FC236}">
              <a16:creationId xmlns:a16="http://schemas.microsoft.com/office/drawing/2014/main" id="{CDFE7138-07A6-48A0-94BC-97D02BD117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5" name="1 CuadroTexto">
          <a:extLst>
            <a:ext uri="{FF2B5EF4-FFF2-40B4-BE49-F238E27FC236}">
              <a16:creationId xmlns:a16="http://schemas.microsoft.com/office/drawing/2014/main" id="{972A4300-635C-40B1-822F-5A89E1AEE6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6" name="1 CuadroTexto">
          <a:extLst>
            <a:ext uri="{FF2B5EF4-FFF2-40B4-BE49-F238E27FC236}">
              <a16:creationId xmlns:a16="http://schemas.microsoft.com/office/drawing/2014/main" id="{516E5B75-8AA2-436B-AE2F-48CB9C0334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7" name="1 CuadroTexto">
          <a:extLst>
            <a:ext uri="{FF2B5EF4-FFF2-40B4-BE49-F238E27FC236}">
              <a16:creationId xmlns:a16="http://schemas.microsoft.com/office/drawing/2014/main" id="{18D37DC7-A8DB-41BD-B1C1-C31F503855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8" name="1 CuadroTexto">
          <a:extLst>
            <a:ext uri="{FF2B5EF4-FFF2-40B4-BE49-F238E27FC236}">
              <a16:creationId xmlns:a16="http://schemas.microsoft.com/office/drawing/2014/main" id="{0F4C4D99-0B4A-458B-963A-11C5373279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39" name="1 CuadroTexto">
          <a:extLst>
            <a:ext uri="{FF2B5EF4-FFF2-40B4-BE49-F238E27FC236}">
              <a16:creationId xmlns:a16="http://schemas.microsoft.com/office/drawing/2014/main" id="{470E4F6F-06A5-4E01-AB73-454EB1E693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0" name="1 CuadroTexto">
          <a:extLst>
            <a:ext uri="{FF2B5EF4-FFF2-40B4-BE49-F238E27FC236}">
              <a16:creationId xmlns:a16="http://schemas.microsoft.com/office/drawing/2014/main" id="{C4BA01B3-F240-418C-AC88-233845C23E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1" name="1 CuadroTexto">
          <a:extLst>
            <a:ext uri="{FF2B5EF4-FFF2-40B4-BE49-F238E27FC236}">
              <a16:creationId xmlns:a16="http://schemas.microsoft.com/office/drawing/2014/main" id="{42ABA4EE-FE8D-43BD-BFFC-21D2555EED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2" name="1 CuadroTexto">
          <a:extLst>
            <a:ext uri="{FF2B5EF4-FFF2-40B4-BE49-F238E27FC236}">
              <a16:creationId xmlns:a16="http://schemas.microsoft.com/office/drawing/2014/main" id="{D53DF7E8-5953-440A-BCD8-7065644587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3" name="1 CuadroTexto">
          <a:extLst>
            <a:ext uri="{FF2B5EF4-FFF2-40B4-BE49-F238E27FC236}">
              <a16:creationId xmlns:a16="http://schemas.microsoft.com/office/drawing/2014/main" id="{DF2D3084-5691-4592-BBCD-B87DA78D51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4" name="1 CuadroTexto">
          <a:extLst>
            <a:ext uri="{FF2B5EF4-FFF2-40B4-BE49-F238E27FC236}">
              <a16:creationId xmlns:a16="http://schemas.microsoft.com/office/drawing/2014/main" id="{1F6A51D1-C4D8-495B-990A-A3B1DA5357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5" name="1 CuadroTexto">
          <a:extLst>
            <a:ext uri="{FF2B5EF4-FFF2-40B4-BE49-F238E27FC236}">
              <a16:creationId xmlns:a16="http://schemas.microsoft.com/office/drawing/2014/main" id="{C939CF31-4889-4674-B896-8E61865CE3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6" name="1 CuadroTexto">
          <a:extLst>
            <a:ext uri="{FF2B5EF4-FFF2-40B4-BE49-F238E27FC236}">
              <a16:creationId xmlns:a16="http://schemas.microsoft.com/office/drawing/2014/main" id="{25B7DC6C-B678-4A78-96EC-DEA9DB85D5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7" name="1 CuadroTexto">
          <a:extLst>
            <a:ext uri="{FF2B5EF4-FFF2-40B4-BE49-F238E27FC236}">
              <a16:creationId xmlns:a16="http://schemas.microsoft.com/office/drawing/2014/main" id="{B899ECFD-7BAC-4A51-8B54-012938324D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8" name="1 CuadroTexto">
          <a:extLst>
            <a:ext uri="{FF2B5EF4-FFF2-40B4-BE49-F238E27FC236}">
              <a16:creationId xmlns:a16="http://schemas.microsoft.com/office/drawing/2014/main" id="{62BA7869-EA32-4971-A3BE-1540E9061E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49" name="1 CuadroTexto">
          <a:extLst>
            <a:ext uri="{FF2B5EF4-FFF2-40B4-BE49-F238E27FC236}">
              <a16:creationId xmlns:a16="http://schemas.microsoft.com/office/drawing/2014/main" id="{EA40DB5D-1C38-4A10-825B-A9D34DF321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0" name="1 CuadroTexto">
          <a:extLst>
            <a:ext uri="{FF2B5EF4-FFF2-40B4-BE49-F238E27FC236}">
              <a16:creationId xmlns:a16="http://schemas.microsoft.com/office/drawing/2014/main" id="{EFF8A508-D675-43AF-9BE9-B58BB8BB1B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1" name="1 CuadroTexto">
          <a:extLst>
            <a:ext uri="{FF2B5EF4-FFF2-40B4-BE49-F238E27FC236}">
              <a16:creationId xmlns:a16="http://schemas.microsoft.com/office/drawing/2014/main" id="{83CA0CA6-C699-490D-8E92-8368459B44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2" name="1 CuadroTexto">
          <a:extLst>
            <a:ext uri="{FF2B5EF4-FFF2-40B4-BE49-F238E27FC236}">
              <a16:creationId xmlns:a16="http://schemas.microsoft.com/office/drawing/2014/main" id="{EF6117D3-849A-4A12-ABB2-0DBFA1ADDC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3" name="1 CuadroTexto">
          <a:extLst>
            <a:ext uri="{FF2B5EF4-FFF2-40B4-BE49-F238E27FC236}">
              <a16:creationId xmlns:a16="http://schemas.microsoft.com/office/drawing/2014/main" id="{AC7E2B72-0019-48A7-9941-42054E128D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4" name="1 CuadroTexto">
          <a:extLst>
            <a:ext uri="{FF2B5EF4-FFF2-40B4-BE49-F238E27FC236}">
              <a16:creationId xmlns:a16="http://schemas.microsoft.com/office/drawing/2014/main" id="{E57A989F-00E4-47CF-959D-64B91F23E6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5" name="1 CuadroTexto">
          <a:extLst>
            <a:ext uri="{FF2B5EF4-FFF2-40B4-BE49-F238E27FC236}">
              <a16:creationId xmlns:a16="http://schemas.microsoft.com/office/drawing/2014/main" id="{E2B2B1F9-5411-419B-B439-B8F75F2171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6" name="1 CuadroTexto">
          <a:extLst>
            <a:ext uri="{FF2B5EF4-FFF2-40B4-BE49-F238E27FC236}">
              <a16:creationId xmlns:a16="http://schemas.microsoft.com/office/drawing/2014/main" id="{8DDCCB4A-FEB7-45BE-AB12-DE8B33629B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7" name="1 CuadroTexto">
          <a:extLst>
            <a:ext uri="{FF2B5EF4-FFF2-40B4-BE49-F238E27FC236}">
              <a16:creationId xmlns:a16="http://schemas.microsoft.com/office/drawing/2014/main" id="{88991B28-442E-4166-949B-5AF4C46335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8" name="1 CuadroTexto">
          <a:extLst>
            <a:ext uri="{FF2B5EF4-FFF2-40B4-BE49-F238E27FC236}">
              <a16:creationId xmlns:a16="http://schemas.microsoft.com/office/drawing/2014/main" id="{96A86528-E801-4602-87C5-1267294059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59" name="1 CuadroTexto">
          <a:extLst>
            <a:ext uri="{FF2B5EF4-FFF2-40B4-BE49-F238E27FC236}">
              <a16:creationId xmlns:a16="http://schemas.microsoft.com/office/drawing/2014/main" id="{B99BD1C8-3229-4B8B-A64C-4C1788D47E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0" name="1 CuadroTexto">
          <a:extLst>
            <a:ext uri="{FF2B5EF4-FFF2-40B4-BE49-F238E27FC236}">
              <a16:creationId xmlns:a16="http://schemas.microsoft.com/office/drawing/2014/main" id="{C6EF980A-0E75-4C23-9D9F-724649D6BB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1" name="1 CuadroTexto">
          <a:extLst>
            <a:ext uri="{FF2B5EF4-FFF2-40B4-BE49-F238E27FC236}">
              <a16:creationId xmlns:a16="http://schemas.microsoft.com/office/drawing/2014/main" id="{75BC9F36-B10B-47C1-856D-D9B1EC1655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2" name="1 CuadroTexto">
          <a:extLst>
            <a:ext uri="{FF2B5EF4-FFF2-40B4-BE49-F238E27FC236}">
              <a16:creationId xmlns:a16="http://schemas.microsoft.com/office/drawing/2014/main" id="{C4F43CE7-5447-4177-BEC1-E12A0CE39F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3" name="1 CuadroTexto">
          <a:extLst>
            <a:ext uri="{FF2B5EF4-FFF2-40B4-BE49-F238E27FC236}">
              <a16:creationId xmlns:a16="http://schemas.microsoft.com/office/drawing/2014/main" id="{136CEDA1-0866-49B1-B2C2-BC50E355A0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4" name="1 CuadroTexto">
          <a:extLst>
            <a:ext uri="{FF2B5EF4-FFF2-40B4-BE49-F238E27FC236}">
              <a16:creationId xmlns:a16="http://schemas.microsoft.com/office/drawing/2014/main" id="{454141E4-971D-4B91-AB3C-303EDD0CB4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5" name="1 CuadroTexto">
          <a:extLst>
            <a:ext uri="{FF2B5EF4-FFF2-40B4-BE49-F238E27FC236}">
              <a16:creationId xmlns:a16="http://schemas.microsoft.com/office/drawing/2014/main" id="{69018454-7CBD-47C0-A349-79670BB306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6" name="1 CuadroTexto">
          <a:extLst>
            <a:ext uri="{FF2B5EF4-FFF2-40B4-BE49-F238E27FC236}">
              <a16:creationId xmlns:a16="http://schemas.microsoft.com/office/drawing/2014/main" id="{34DCFF71-3A23-4504-863A-34130F3CCE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7" name="1 CuadroTexto">
          <a:extLst>
            <a:ext uri="{FF2B5EF4-FFF2-40B4-BE49-F238E27FC236}">
              <a16:creationId xmlns:a16="http://schemas.microsoft.com/office/drawing/2014/main" id="{9113CC42-8FCD-49D6-BECC-6A65397962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8" name="1 CuadroTexto">
          <a:extLst>
            <a:ext uri="{FF2B5EF4-FFF2-40B4-BE49-F238E27FC236}">
              <a16:creationId xmlns:a16="http://schemas.microsoft.com/office/drawing/2014/main" id="{2176BC9A-6840-4BA9-9BC0-D7D12796A4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69" name="1 CuadroTexto">
          <a:extLst>
            <a:ext uri="{FF2B5EF4-FFF2-40B4-BE49-F238E27FC236}">
              <a16:creationId xmlns:a16="http://schemas.microsoft.com/office/drawing/2014/main" id="{663C79C7-DBDF-4C08-9377-B9B9508E2D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0" name="1 CuadroTexto">
          <a:extLst>
            <a:ext uri="{FF2B5EF4-FFF2-40B4-BE49-F238E27FC236}">
              <a16:creationId xmlns:a16="http://schemas.microsoft.com/office/drawing/2014/main" id="{4859F589-E15D-4F5E-AA17-91E30B4C90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1" name="1 CuadroTexto">
          <a:extLst>
            <a:ext uri="{FF2B5EF4-FFF2-40B4-BE49-F238E27FC236}">
              <a16:creationId xmlns:a16="http://schemas.microsoft.com/office/drawing/2014/main" id="{B417C198-B054-4738-A07F-24F4F4FAD4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2" name="1 CuadroTexto">
          <a:extLst>
            <a:ext uri="{FF2B5EF4-FFF2-40B4-BE49-F238E27FC236}">
              <a16:creationId xmlns:a16="http://schemas.microsoft.com/office/drawing/2014/main" id="{A248CAE0-9768-4EA0-BC11-AF4AEB4A8B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3" name="1 CuadroTexto">
          <a:extLst>
            <a:ext uri="{FF2B5EF4-FFF2-40B4-BE49-F238E27FC236}">
              <a16:creationId xmlns:a16="http://schemas.microsoft.com/office/drawing/2014/main" id="{90879E95-F30B-4E50-BF3F-45058EF395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4" name="1 CuadroTexto">
          <a:extLst>
            <a:ext uri="{FF2B5EF4-FFF2-40B4-BE49-F238E27FC236}">
              <a16:creationId xmlns:a16="http://schemas.microsoft.com/office/drawing/2014/main" id="{2914CAF9-CB59-41F4-8F3B-0727883DC7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5" name="1 CuadroTexto">
          <a:extLst>
            <a:ext uri="{FF2B5EF4-FFF2-40B4-BE49-F238E27FC236}">
              <a16:creationId xmlns:a16="http://schemas.microsoft.com/office/drawing/2014/main" id="{DA685673-D682-40DD-80EA-8ED22813CE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6" name="1 CuadroTexto">
          <a:extLst>
            <a:ext uri="{FF2B5EF4-FFF2-40B4-BE49-F238E27FC236}">
              <a16:creationId xmlns:a16="http://schemas.microsoft.com/office/drawing/2014/main" id="{43B7E334-2AC5-4295-990A-14A5CECDC3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7" name="1 CuadroTexto">
          <a:extLst>
            <a:ext uri="{FF2B5EF4-FFF2-40B4-BE49-F238E27FC236}">
              <a16:creationId xmlns:a16="http://schemas.microsoft.com/office/drawing/2014/main" id="{1AF0FDAF-B40B-493C-9257-D0F89CEAFA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8" name="1 CuadroTexto">
          <a:extLst>
            <a:ext uri="{FF2B5EF4-FFF2-40B4-BE49-F238E27FC236}">
              <a16:creationId xmlns:a16="http://schemas.microsoft.com/office/drawing/2014/main" id="{ED5A70DA-1EE2-4AF1-B9DA-36E2B9172E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79" name="1 CuadroTexto">
          <a:extLst>
            <a:ext uri="{FF2B5EF4-FFF2-40B4-BE49-F238E27FC236}">
              <a16:creationId xmlns:a16="http://schemas.microsoft.com/office/drawing/2014/main" id="{159EFFFF-8928-4AE7-BFD4-D22DC75816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0" name="1 CuadroTexto">
          <a:extLst>
            <a:ext uri="{FF2B5EF4-FFF2-40B4-BE49-F238E27FC236}">
              <a16:creationId xmlns:a16="http://schemas.microsoft.com/office/drawing/2014/main" id="{E7B543D8-DCDB-4219-B198-5EFB6CE017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1" name="1 CuadroTexto">
          <a:extLst>
            <a:ext uri="{FF2B5EF4-FFF2-40B4-BE49-F238E27FC236}">
              <a16:creationId xmlns:a16="http://schemas.microsoft.com/office/drawing/2014/main" id="{0E505839-39CC-428F-938C-5AA09779D7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2" name="1 CuadroTexto">
          <a:extLst>
            <a:ext uri="{FF2B5EF4-FFF2-40B4-BE49-F238E27FC236}">
              <a16:creationId xmlns:a16="http://schemas.microsoft.com/office/drawing/2014/main" id="{EFECFEE8-4856-4CE2-BDB9-E79EFD9B2D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3" name="1 CuadroTexto">
          <a:extLst>
            <a:ext uri="{FF2B5EF4-FFF2-40B4-BE49-F238E27FC236}">
              <a16:creationId xmlns:a16="http://schemas.microsoft.com/office/drawing/2014/main" id="{CDC35468-F6F8-490C-93F9-98DA3D2BEE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4" name="1 CuadroTexto">
          <a:extLst>
            <a:ext uri="{FF2B5EF4-FFF2-40B4-BE49-F238E27FC236}">
              <a16:creationId xmlns:a16="http://schemas.microsoft.com/office/drawing/2014/main" id="{86141DDF-FCE7-42A6-AC5F-70D2247662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85" name="1 CuadroTexto">
          <a:extLst>
            <a:ext uri="{FF2B5EF4-FFF2-40B4-BE49-F238E27FC236}">
              <a16:creationId xmlns:a16="http://schemas.microsoft.com/office/drawing/2014/main" id="{590FBF21-0D3F-4948-B6B3-BEA6B83353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86" name="1 CuadroTexto">
          <a:extLst>
            <a:ext uri="{FF2B5EF4-FFF2-40B4-BE49-F238E27FC236}">
              <a16:creationId xmlns:a16="http://schemas.microsoft.com/office/drawing/2014/main" id="{42CEBE33-55A6-4695-A357-3D6AB56A2FA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87" name="1 CuadroTexto">
          <a:extLst>
            <a:ext uri="{FF2B5EF4-FFF2-40B4-BE49-F238E27FC236}">
              <a16:creationId xmlns:a16="http://schemas.microsoft.com/office/drawing/2014/main" id="{EE85CB92-5988-43A9-8368-0FF0C7515AF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88" name="1 CuadroTexto">
          <a:extLst>
            <a:ext uri="{FF2B5EF4-FFF2-40B4-BE49-F238E27FC236}">
              <a16:creationId xmlns:a16="http://schemas.microsoft.com/office/drawing/2014/main" id="{85B1A8E1-498F-4B81-9981-38636925A01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89" name="1 CuadroTexto">
          <a:extLst>
            <a:ext uri="{FF2B5EF4-FFF2-40B4-BE49-F238E27FC236}">
              <a16:creationId xmlns:a16="http://schemas.microsoft.com/office/drawing/2014/main" id="{9A9277B2-EAF2-4EB3-BCCA-95E2FA8E927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0" name="1 CuadroTexto">
          <a:extLst>
            <a:ext uri="{FF2B5EF4-FFF2-40B4-BE49-F238E27FC236}">
              <a16:creationId xmlns:a16="http://schemas.microsoft.com/office/drawing/2014/main" id="{8E371CA3-5924-494D-8C82-DCE354355F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1" name="1 CuadroTexto">
          <a:extLst>
            <a:ext uri="{FF2B5EF4-FFF2-40B4-BE49-F238E27FC236}">
              <a16:creationId xmlns:a16="http://schemas.microsoft.com/office/drawing/2014/main" id="{A3FFB5E0-CCC8-432E-8EAE-94E6E80528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2" name="1 CuadroTexto">
          <a:extLst>
            <a:ext uri="{FF2B5EF4-FFF2-40B4-BE49-F238E27FC236}">
              <a16:creationId xmlns:a16="http://schemas.microsoft.com/office/drawing/2014/main" id="{258B7470-B3FE-437F-8CAB-5C6E0B0B3D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3" name="1 CuadroTexto">
          <a:extLst>
            <a:ext uri="{FF2B5EF4-FFF2-40B4-BE49-F238E27FC236}">
              <a16:creationId xmlns:a16="http://schemas.microsoft.com/office/drawing/2014/main" id="{67001DAF-6572-46D9-889C-D8342A5ADF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94" name="1 CuadroTexto">
          <a:extLst>
            <a:ext uri="{FF2B5EF4-FFF2-40B4-BE49-F238E27FC236}">
              <a16:creationId xmlns:a16="http://schemas.microsoft.com/office/drawing/2014/main" id="{F87A0FDD-A6C1-455D-988F-3ECFC40BFE9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95" name="1 CuadroTexto">
          <a:extLst>
            <a:ext uri="{FF2B5EF4-FFF2-40B4-BE49-F238E27FC236}">
              <a16:creationId xmlns:a16="http://schemas.microsoft.com/office/drawing/2014/main" id="{3449CDCB-249A-4907-B348-AF5D91151AC5}"/>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96" name="1 CuadroTexto">
          <a:extLst>
            <a:ext uri="{FF2B5EF4-FFF2-40B4-BE49-F238E27FC236}">
              <a16:creationId xmlns:a16="http://schemas.microsoft.com/office/drawing/2014/main" id="{FC095C38-1FF2-4643-881D-24458B9BF49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997" name="1 CuadroTexto">
          <a:extLst>
            <a:ext uri="{FF2B5EF4-FFF2-40B4-BE49-F238E27FC236}">
              <a16:creationId xmlns:a16="http://schemas.microsoft.com/office/drawing/2014/main" id="{B6F0E942-D889-43EB-94FF-793B1EFFFFA0}"/>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8" name="1 CuadroTexto">
          <a:extLst>
            <a:ext uri="{FF2B5EF4-FFF2-40B4-BE49-F238E27FC236}">
              <a16:creationId xmlns:a16="http://schemas.microsoft.com/office/drawing/2014/main" id="{86B9B593-F6EB-438C-82FB-9D89B945AC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999" name="1 CuadroTexto">
          <a:extLst>
            <a:ext uri="{FF2B5EF4-FFF2-40B4-BE49-F238E27FC236}">
              <a16:creationId xmlns:a16="http://schemas.microsoft.com/office/drawing/2014/main" id="{FBC4840A-7CB9-49EF-ABC8-B6235C4798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0" name="1 CuadroTexto">
          <a:extLst>
            <a:ext uri="{FF2B5EF4-FFF2-40B4-BE49-F238E27FC236}">
              <a16:creationId xmlns:a16="http://schemas.microsoft.com/office/drawing/2014/main" id="{1A082295-A9B9-4F4A-8248-3237E6C9BE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1" name="1 CuadroTexto">
          <a:extLst>
            <a:ext uri="{FF2B5EF4-FFF2-40B4-BE49-F238E27FC236}">
              <a16:creationId xmlns:a16="http://schemas.microsoft.com/office/drawing/2014/main" id="{03CD39D0-003C-499E-9291-B42AD2A79B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2" name="1 CuadroTexto">
          <a:extLst>
            <a:ext uri="{FF2B5EF4-FFF2-40B4-BE49-F238E27FC236}">
              <a16:creationId xmlns:a16="http://schemas.microsoft.com/office/drawing/2014/main" id="{912CE379-B1CE-436F-B21C-E34EA0A2F8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3" name="1 CuadroTexto">
          <a:extLst>
            <a:ext uri="{FF2B5EF4-FFF2-40B4-BE49-F238E27FC236}">
              <a16:creationId xmlns:a16="http://schemas.microsoft.com/office/drawing/2014/main" id="{43FD5533-3870-4838-837A-82F296C802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4" name="1 CuadroTexto">
          <a:extLst>
            <a:ext uri="{FF2B5EF4-FFF2-40B4-BE49-F238E27FC236}">
              <a16:creationId xmlns:a16="http://schemas.microsoft.com/office/drawing/2014/main" id="{207B0E87-3F56-430A-AF25-4765D637D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5" name="1 CuadroTexto">
          <a:extLst>
            <a:ext uri="{FF2B5EF4-FFF2-40B4-BE49-F238E27FC236}">
              <a16:creationId xmlns:a16="http://schemas.microsoft.com/office/drawing/2014/main" id="{A8BCC841-BC78-41F9-A056-45EF9588F0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6" name="1 CuadroTexto">
          <a:extLst>
            <a:ext uri="{FF2B5EF4-FFF2-40B4-BE49-F238E27FC236}">
              <a16:creationId xmlns:a16="http://schemas.microsoft.com/office/drawing/2014/main" id="{17A49E0B-680A-4553-A45B-4AAE12E352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7" name="1 CuadroTexto">
          <a:extLst>
            <a:ext uri="{FF2B5EF4-FFF2-40B4-BE49-F238E27FC236}">
              <a16:creationId xmlns:a16="http://schemas.microsoft.com/office/drawing/2014/main" id="{392EC6D8-0861-4CDD-BA4B-7F76A494BB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8" name="1 CuadroTexto">
          <a:extLst>
            <a:ext uri="{FF2B5EF4-FFF2-40B4-BE49-F238E27FC236}">
              <a16:creationId xmlns:a16="http://schemas.microsoft.com/office/drawing/2014/main" id="{EC8294BE-37D2-4640-B1FD-83A62E68E8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09" name="1 CuadroTexto">
          <a:extLst>
            <a:ext uri="{FF2B5EF4-FFF2-40B4-BE49-F238E27FC236}">
              <a16:creationId xmlns:a16="http://schemas.microsoft.com/office/drawing/2014/main" id="{5DEAA5C0-FBA3-47E1-95D0-A063BDAA96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0" name="1 CuadroTexto">
          <a:extLst>
            <a:ext uri="{FF2B5EF4-FFF2-40B4-BE49-F238E27FC236}">
              <a16:creationId xmlns:a16="http://schemas.microsoft.com/office/drawing/2014/main" id="{A1C46D1F-0600-4E6E-BF6B-1194B8D82B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1" name="1 CuadroTexto">
          <a:extLst>
            <a:ext uri="{FF2B5EF4-FFF2-40B4-BE49-F238E27FC236}">
              <a16:creationId xmlns:a16="http://schemas.microsoft.com/office/drawing/2014/main" id="{099E4EFF-6528-421C-8FDF-1E999AC05E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2" name="1 CuadroTexto">
          <a:extLst>
            <a:ext uri="{FF2B5EF4-FFF2-40B4-BE49-F238E27FC236}">
              <a16:creationId xmlns:a16="http://schemas.microsoft.com/office/drawing/2014/main" id="{D5631773-6B2E-4203-B252-C3B814577D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3" name="1 CuadroTexto">
          <a:extLst>
            <a:ext uri="{FF2B5EF4-FFF2-40B4-BE49-F238E27FC236}">
              <a16:creationId xmlns:a16="http://schemas.microsoft.com/office/drawing/2014/main" id="{704FD13A-BBBD-40B0-8DE0-A08A402033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4" name="1 CuadroTexto">
          <a:extLst>
            <a:ext uri="{FF2B5EF4-FFF2-40B4-BE49-F238E27FC236}">
              <a16:creationId xmlns:a16="http://schemas.microsoft.com/office/drawing/2014/main" id="{D3A846FC-7147-449F-96FA-CCBF4C1D29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5" name="1 CuadroTexto">
          <a:extLst>
            <a:ext uri="{FF2B5EF4-FFF2-40B4-BE49-F238E27FC236}">
              <a16:creationId xmlns:a16="http://schemas.microsoft.com/office/drawing/2014/main" id="{AE802AD6-743A-4EFB-B766-AA4B2C77C0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6" name="1 CuadroTexto">
          <a:extLst>
            <a:ext uri="{FF2B5EF4-FFF2-40B4-BE49-F238E27FC236}">
              <a16:creationId xmlns:a16="http://schemas.microsoft.com/office/drawing/2014/main" id="{09D5401E-F642-44EB-B178-61BB7652D2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7" name="1 CuadroTexto">
          <a:extLst>
            <a:ext uri="{FF2B5EF4-FFF2-40B4-BE49-F238E27FC236}">
              <a16:creationId xmlns:a16="http://schemas.microsoft.com/office/drawing/2014/main" id="{4920B979-D84F-40A0-8CE8-84C7B42A9B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8" name="1 CuadroTexto">
          <a:extLst>
            <a:ext uri="{FF2B5EF4-FFF2-40B4-BE49-F238E27FC236}">
              <a16:creationId xmlns:a16="http://schemas.microsoft.com/office/drawing/2014/main" id="{3B69306D-C8F8-49C7-9CCD-44911EA227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19" name="1 CuadroTexto">
          <a:extLst>
            <a:ext uri="{FF2B5EF4-FFF2-40B4-BE49-F238E27FC236}">
              <a16:creationId xmlns:a16="http://schemas.microsoft.com/office/drawing/2014/main" id="{9CDF1F1D-FEE5-4FF5-84AA-A3F589308A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0" name="1 CuadroTexto">
          <a:extLst>
            <a:ext uri="{FF2B5EF4-FFF2-40B4-BE49-F238E27FC236}">
              <a16:creationId xmlns:a16="http://schemas.microsoft.com/office/drawing/2014/main" id="{967AE420-4231-4B30-8A07-47386F7FED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1" name="1 CuadroTexto">
          <a:extLst>
            <a:ext uri="{FF2B5EF4-FFF2-40B4-BE49-F238E27FC236}">
              <a16:creationId xmlns:a16="http://schemas.microsoft.com/office/drawing/2014/main" id="{9D503967-6C5B-47A0-84C0-D49960F016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2" name="1 CuadroTexto">
          <a:extLst>
            <a:ext uri="{FF2B5EF4-FFF2-40B4-BE49-F238E27FC236}">
              <a16:creationId xmlns:a16="http://schemas.microsoft.com/office/drawing/2014/main" id="{3D79B8F2-2DD1-4FF5-B64C-9349AC1B35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3" name="1 CuadroTexto">
          <a:extLst>
            <a:ext uri="{FF2B5EF4-FFF2-40B4-BE49-F238E27FC236}">
              <a16:creationId xmlns:a16="http://schemas.microsoft.com/office/drawing/2014/main" id="{56730E1A-D863-4550-A124-F71D1E4CBE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4" name="1 CuadroTexto">
          <a:extLst>
            <a:ext uri="{FF2B5EF4-FFF2-40B4-BE49-F238E27FC236}">
              <a16:creationId xmlns:a16="http://schemas.microsoft.com/office/drawing/2014/main" id="{70111F21-9488-4B62-82AA-C8A31D7ADA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5" name="1 CuadroTexto">
          <a:extLst>
            <a:ext uri="{FF2B5EF4-FFF2-40B4-BE49-F238E27FC236}">
              <a16:creationId xmlns:a16="http://schemas.microsoft.com/office/drawing/2014/main" id="{CC013C08-1795-4FEA-9483-5FB54DB912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6" name="1 CuadroTexto">
          <a:extLst>
            <a:ext uri="{FF2B5EF4-FFF2-40B4-BE49-F238E27FC236}">
              <a16:creationId xmlns:a16="http://schemas.microsoft.com/office/drawing/2014/main" id="{26738C57-A48E-4DD6-A00D-B068F9D741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7" name="1 CuadroTexto">
          <a:extLst>
            <a:ext uri="{FF2B5EF4-FFF2-40B4-BE49-F238E27FC236}">
              <a16:creationId xmlns:a16="http://schemas.microsoft.com/office/drawing/2014/main" id="{D0A2A0FC-F015-45F8-8C3B-E769A34AEF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8" name="1 CuadroTexto">
          <a:extLst>
            <a:ext uri="{FF2B5EF4-FFF2-40B4-BE49-F238E27FC236}">
              <a16:creationId xmlns:a16="http://schemas.microsoft.com/office/drawing/2014/main" id="{9CDAF413-F7AC-4BFE-8228-670FFD1AFA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29" name="1 CuadroTexto">
          <a:extLst>
            <a:ext uri="{FF2B5EF4-FFF2-40B4-BE49-F238E27FC236}">
              <a16:creationId xmlns:a16="http://schemas.microsoft.com/office/drawing/2014/main" id="{F29ADD05-AC4D-4C41-9C35-D02CFC7B4E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0" name="1 CuadroTexto">
          <a:extLst>
            <a:ext uri="{FF2B5EF4-FFF2-40B4-BE49-F238E27FC236}">
              <a16:creationId xmlns:a16="http://schemas.microsoft.com/office/drawing/2014/main" id="{7571757C-68B0-4104-B1A8-960B473315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1" name="1 CuadroTexto">
          <a:extLst>
            <a:ext uri="{FF2B5EF4-FFF2-40B4-BE49-F238E27FC236}">
              <a16:creationId xmlns:a16="http://schemas.microsoft.com/office/drawing/2014/main" id="{81F0A7C7-24D6-41FE-BB27-7FD5125427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2" name="1 CuadroTexto">
          <a:extLst>
            <a:ext uri="{FF2B5EF4-FFF2-40B4-BE49-F238E27FC236}">
              <a16:creationId xmlns:a16="http://schemas.microsoft.com/office/drawing/2014/main" id="{89ADC53F-63F1-4056-96A2-ED782D6AFA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3" name="1 CuadroTexto">
          <a:extLst>
            <a:ext uri="{FF2B5EF4-FFF2-40B4-BE49-F238E27FC236}">
              <a16:creationId xmlns:a16="http://schemas.microsoft.com/office/drawing/2014/main" id="{AF157DC5-2C63-4C8E-8EFC-4961B5DD9D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4" name="1 CuadroTexto">
          <a:extLst>
            <a:ext uri="{FF2B5EF4-FFF2-40B4-BE49-F238E27FC236}">
              <a16:creationId xmlns:a16="http://schemas.microsoft.com/office/drawing/2014/main" id="{4DBEB797-8A60-4407-88D9-96595F8ED1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5" name="1 CuadroTexto">
          <a:extLst>
            <a:ext uri="{FF2B5EF4-FFF2-40B4-BE49-F238E27FC236}">
              <a16:creationId xmlns:a16="http://schemas.microsoft.com/office/drawing/2014/main" id="{EB78C420-E989-4C0F-8E6E-85F54E8710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6" name="1 CuadroTexto">
          <a:extLst>
            <a:ext uri="{FF2B5EF4-FFF2-40B4-BE49-F238E27FC236}">
              <a16:creationId xmlns:a16="http://schemas.microsoft.com/office/drawing/2014/main" id="{67DA8DB0-5622-4B69-A232-8511CF560B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7" name="1 CuadroTexto">
          <a:extLst>
            <a:ext uri="{FF2B5EF4-FFF2-40B4-BE49-F238E27FC236}">
              <a16:creationId xmlns:a16="http://schemas.microsoft.com/office/drawing/2014/main" id="{D8F46222-59D8-4484-BC32-97E736B452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8" name="1 CuadroTexto">
          <a:extLst>
            <a:ext uri="{FF2B5EF4-FFF2-40B4-BE49-F238E27FC236}">
              <a16:creationId xmlns:a16="http://schemas.microsoft.com/office/drawing/2014/main" id="{350C275D-8C6C-477A-B659-80A9BB7125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39" name="1 CuadroTexto">
          <a:extLst>
            <a:ext uri="{FF2B5EF4-FFF2-40B4-BE49-F238E27FC236}">
              <a16:creationId xmlns:a16="http://schemas.microsoft.com/office/drawing/2014/main" id="{3D1402B0-F697-4482-B7F0-4468DC5F2B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0" name="1 CuadroTexto">
          <a:extLst>
            <a:ext uri="{FF2B5EF4-FFF2-40B4-BE49-F238E27FC236}">
              <a16:creationId xmlns:a16="http://schemas.microsoft.com/office/drawing/2014/main" id="{11528D66-6307-4FEA-B03E-C75F968C43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1" name="1 CuadroTexto">
          <a:extLst>
            <a:ext uri="{FF2B5EF4-FFF2-40B4-BE49-F238E27FC236}">
              <a16:creationId xmlns:a16="http://schemas.microsoft.com/office/drawing/2014/main" id="{73622495-E73C-4AE3-8EAB-464C31E1E4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2" name="1 CuadroTexto">
          <a:extLst>
            <a:ext uri="{FF2B5EF4-FFF2-40B4-BE49-F238E27FC236}">
              <a16:creationId xmlns:a16="http://schemas.microsoft.com/office/drawing/2014/main" id="{8AF3A106-7F6F-49B5-902F-FA91282EBA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3" name="1 CuadroTexto">
          <a:extLst>
            <a:ext uri="{FF2B5EF4-FFF2-40B4-BE49-F238E27FC236}">
              <a16:creationId xmlns:a16="http://schemas.microsoft.com/office/drawing/2014/main" id="{106152BF-9A6D-48B2-9FA1-CC40E1B379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4" name="1 CuadroTexto">
          <a:extLst>
            <a:ext uri="{FF2B5EF4-FFF2-40B4-BE49-F238E27FC236}">
              <a16:creationId xmlns:a16="http://schemas.microsoft.com/office/drawing/2014/main" id="{1D8FAB33-BA9B-4AC8-B173-26AEFDAD04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5" name="1 CuadroTexto">
          <a:extLst>
            <a:ext uri="{FF2B5EF4-FFF2-40B4-BE49-F238E27FC236}">
              <a16:creationId xmlns:a16="http://schemas.microsoft.com/office/drawing/2014/main" id="{78F76B49-4E2F-4579-8DD1-B7607498E1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6" name="1 CuadroTexto">
          <a:extLst>
            <a:ext uri="{FF2B5EF4-FFF2-40B4-BE49-F238E27FC236}">
              <a16:creationId xmlns:a16="http://schemas.microsoft.com/office/drawing/2014/main" id="{7DEE33A9-643D-49C1-B0B6-01E5A0BA9E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7" name="1 CuadroTexto">
          <a:extLst>
            <a:ext uri="{FF2B5EF4-FFF2-40B4-BE49-F238E27FC236}">
              <a16:creationId xmlns:a16="http://schemas.microsoft.com/office/drawing/2014/main" id="{A226CEF4-712C-4491-B517-9B19E38792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8" name="1 CuadroTexto">
          <a:extLst>
            <a:ext uri="{FF2B5EF4-FFF2-40B4-BE49-F238E27FC236}">
              <a16:creationId xmlns:a16="http://schemas.microsoft.com/office/drawing/2014/main" id="{87E17140-8E8D-452E-85E5-03DB5C8DEB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49" name="1 CuadroTexto">
          <a:extLst>
            <a:ext uri="{FF2B5EF4-FFF2-40B4-BE49-F238E27FC236}">
              <a16:creationId xmlns:a16="http://schemas.microsoft.com/office/drawing/2014/main" id="{4B7E0A46-32B2-4730-9D7B-69106CF31A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0" name="1 CuadroTexto">
          <a:extLst>
            <a:ext uri="{FF2B5EF4-FFF2-40B4-BE49-F238E27FC236}">
              <a16:creationId xmlns:a16="http://schemas.microsoft.com/office/drawing/2014/main" id="{C1E90115-4EC4-4FFB-974D-22A6B99F31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1" name="1 CuadroTexto">
          <a:extLst>
            <a:ext uri="{FF2B5EF4-FFF2-40B4-BE49-F238E27FC236}">
              <a16:creationId xmlns:a16="http://schemas.microsoft.com/office/drawing/2014/main" id="{43BF0D66-9E12-4FAF-8858-1055ED357D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2" name="1 CuadroTexto">
          <a:extLst>
            <a:ext uri="{FF2B5EF4-FFF2-40B4-BE49-F238E27FC236}">
              <a16:creationId xmlns:a16="http://schemas.microsoft.com/office/drawing/2014/main" id="{F2921401-62AA-4EE5-A97F-89DC090AC4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3" name="1 CuadroTexto">
          <a:extLst>
            <a:ext uri="{FF2B5EF4-FFF2-40B4-BE49-F238E27FC236}">
              <a16:creationId xmlns:a16="http://schemas.microsoft.com/office/drawing/2014/main" id="{5C0685D7-DB23-48D7-9F81-788217BA57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4" name="1 CuadroTexto">
          <a:extLst>
            <a:ext uri="{FF2B5EF4-FFF2-40B4-BE49-F238E27FC236}">
              <a16:creationId xmlns:a16="http://schemas.microsoft.com/office/drawing/2014/main" id="{8CDFAF56-0C42-4D1D-97A9-29BEDFCA53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5" name="1 CuadroTexto">
          <a:extLst>
            <a:ext uri="{FF2B5EF4-FFF2-40B4-BE49-F238E27FC236}">
              <a16:creationId xmlns:a16="http://schemas.microsoft.com/office/drawing/2014/main" id="{F5C6F239-AA9B-4BA5-8E75-F4756B05FC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6" name="1 CuadroTexto">
          <a:extLst>
            <a:ext uri="{FF2B5EF4-FFF2-40B4-BE49-F238E27FC236}">
              <a16:creationId xmlns:a16="http://schemas.microsoft.com/office/drawing/2014/main" id="{2258B6C3-0E1C-4016-AAC8-DF1C6640EA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7" name="1 CuadroTexto">
          <a:extLst>
            <a:ext uri="{FF2B5EF4-FFF2-40B4-BE49-F238E27FC236}">
              <a16:creationId xmlns:a16="http://schemas.microsoft.com/office/drawing/2014/main" id="{E81ABE1A-C610-490D-9145-EFAFE49898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8" name="1 CuadroTexto">
          <a:extLst>
            <a:ext uri="{FF2B5EF4-FFF2-40B4-BE49-F238E27FC236}">
              <a16:creationId xmlns:a16="http://schemas.microsoft.com/office/drawing/2014/main" id="{64B8E73D-23BA-471D-87A3-681199807F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59" name="1 CuadroTexto">
          <a:extLst>
            <a:ext uri="{FF2B5EF4-FFF2-40B4-BE49-F238E27FC236}">
              <a16:creationId xmlns:a16="http://schemas.microsoft.com/office/drawing/2014/main" id="{34DCCF78-F807-47D1-9E63-8B6B605CC6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0" name="1 CuadroTexto">
          <a:extLst>
            <a:ext uri="{FF2B5EF4-FFF2-40B4-BE49-F238E27FC236}">
              <a16:creationId xmlns:a16="http://schemas.microsoft.com/office/drawing/2014/main" id="{D597A08A-D363-4B53-8ED0-A68B1CE527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1" name="1 CuadroTexto">
          <a:extLst>
            <a:ext uri="{FF2B5EF4-FFF2-40B4-BE49-F238E27FC236}">
              <a16:creationId xmlns:a16="http://schemas.microsoft.com/office/drawing/2014/main" id="{D253964B-7248-480E-A2C2-5C5DB24711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2" name="1 CuadroTexto">
          <a:extLst>
            <a:ext uri="{FF2B5EF4-FFF2-40B4-BE49-F238E27FC236}">
              <a16:creationId xmlns:a16="http://schemas.microsoft.com/office/drawing/2014/main" id="{BA332165-2C80-4ADC-B163-A29914E305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3" name="1 CuadroTexto">
          <a:extLst>
            <a:ext uri="{FF2B5EF4-FFF2-40B4-BE49-F238E27FC236}">
              <a16:creationId xmlns:a16="http://schemas.microsoft.com/office/drawing/2014/main" id="{E3DB7B14-1FA6-4CC5-A53E-B758B74F2C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4" name="1 CuadroTexto">
          <a:extLst>
            <a:ext uri="{FF2B5EF4-FFF2-40B4-BE49-F238E27FC236}">
              <a16:creationId xmlns:a16="http://schemas.microsoft.com/office/drawing/2014/main" id="{CB5043B1-0B66-4E55-BF87-B16504B4FA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5" name="1 CuadroTexto">
          <a:extLst>
            <a:ext uri="{FF2B5EF4-FFF2-40B4-BE49-F238E27FC236}">
              <a16:creationId xmlns:a16="http://schemas.microsoft.com/office/drawing/2014/main" id="{F2EDAB97-FF40-4297-BBF0-8D149B3D4C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6" name="1 CuadroTexto">
          <a:extLst>
            <a:ext uri="{FF2B5EF4-FFF2-40B4-BE49-F238E27FC236}">
              <a16:creationId xmlns:a16="http://schemas.microsoft.com/office/drawing/2014/main" id="{33FC8EB6-F3C7-41A8-8C64-CDEC54289D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7" name="1 CuadroTexto">
          <a:extLst>
            <a:ext uri="{FF2B5EF4-FFF2-40B4-BE49-F238E27FC236}">
              <a16:creationId xmlns:a16="http://schemas.microsoft.com/office/drawing/2014/main" id="{F1BA74B3-251F-4B1D-8C9C-E9A8179155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8" name="1 CuadroTexto">
          <a:extLst>
            <a:ext uri="{FF2B5EF4-FFF2-40B4-BE49-F238E27FC236}">
              <a16:creationId xmlns:a16="http://schemas.microsoft.com/office/drawing/2014/main" id="{FE57F8A3-B4D0-4E94-8680-928F1D33B1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69" name="1 CuadroTexto">
          <a:extLst>
            <a:ext uri="{FF2B5EF4-FFF2-40B4-BE49-F238E27FC236}">
              <a16:creationId xmlns:a16="http://schemas.microsoft.com/office/drawing/2014/main" id="{53F5C5CA-7EBB-42DD-AA33-8694BC810D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0" name="1 CuadroTexto">
          <a:extLst>
            <a:ext uri="{FF2B5EF4-FFF2-40B4-BE49-F238E27FC236}">
              <a16:creationId xmlns:a16="http://schemas.microsoft.com/office/drawing/2014/main" id="{530975C9-4B68-4C29-B15C-14A10097AF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1" name="1 CuadroTexto">
          <a:extLst>
            <a:ext uri="{FF2B5EF4-FFF2-40B4-BE49-F238E27FC236}">
              <a16:creationId xmlns:a16="http://schemas.microsoft.com/office/drawing/2014/main" id="{75AC78E3-49A5-4A3A-BDBC-8C35BDB9B7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2" name="1 CuadroTexto">
          <a:extLst>
            <a:ext uri="{FF2B5EF4-FFF2-40B4-BE49-F238E27FC236}">
              <a16:creationId xmlns:a16="http://schemas.microsoft.com/office/drawing/2014/main" id="{A2962393-CB3A-4F59-9845-0A97F16AD5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3" name="1 CuadroTexto">
          <a:extLst>
            <a:ext uri="{FF2B5EF4-FFF2-40B4-BE49-F238E27FC236}">
              <a16:creationId xmlns:a16="http://schemas.microsoft.com/office/drawing/2014/main" id="{6E739F61-3A7A-48DB-9CC7-EC3154FDCE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4" name="1 CuadroTexto">
          <a:extLst>
            <a:ext uri="{FF2B5EF4-FFF2-40B4-BE49-F238E27FC236}">
              <a16:creationId xmlns:a16="http://schemas.microsoft.com/office/drawing/2014/main" id="{8F61D670-FA2D-4388-BDE9-7436B58FB5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5" name="1 CuadroTexto">
          <a:extLst>
            <a:ext uri="{FF2B5EF4-FFF2-40B4-BE49-F238E27FC236}">
              <a16:creationId xmlns:a16="http://schemas.microsoft.com/office/drawing/2014/main" id="{5E8CA891-A380-44EF-B29E-982155777A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6" name="1 CuadroTexto">
          <a:extLst>
            <a:ext uri="{FF2B5EF4-FFF2-40B4-BE49-F238E27FC236}">
              <a16:creationId xmlns:a16="http://schemas.microsoft.com/office/drawing/2014/main" id="{7A5C4E1D-BFBF-4E3B-BBA3-C611B1290C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7" name="1 CuadroTexto">
          <a:extLst>
            <a:ext uri="{FF2B5EF4-FFF2-40B4-BE49-F238E27FC236}">
              <a16:creationId xmlns:a16="http://schemas.microsoft.com/office/drawing/2014/main" id="{6A75BEDD-F21C-4A0B-818E-E652815E66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8" name="1 CuadroTexto">
          <a:extLst>
            <a:ext uri="{FF2B5EF4-FFF2-40B4-BE49-F238E27FC236}">
              <a16:creationId xmlns:a16="http://schemas.microsoft.com/office/drawing/2014/main" id="{FA639FD0-CB6A-4727-BE06-59F27E45A1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79" name="1 CuadroTexto">
          <a:extLst>
            <a:ext uri="{FF2B5EF4-FFF2-40B4-BE49-F238E27FC236}">
              <a16:creationId xmlns:a16="http://schemas.microsoft.com/office/drawing/2014/main" id="{8E558E09-F230-4110-B8B6-4A81619F4C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0" name="1 CuadroTexto">
          <a:extLst>
            <a:ext uri="{FF2B5EF4-FFF2-40B4-BE49-F238E27FC236}">
              <a16:creationId xmlns:a16="http://schemas.microsoft.com/office/drawing/2014/main" id="{5848968C-EE3C-4E3C-B280-037817B7B0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1" name="1 CuadroTexto">
          <a:extLst>
            <a:ext uri="{FF2B5EF4-FFF2-40B4-BE49-F238E27FC236}">
              <a16:creationId xmlns:a16="http://schemas.microsoft.com/office/drawing/2014/main" id="{FABE4AE5-714D-49A5-BC74-D7A437A7D5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2" name="1 CuadroTexto">
          <a:extLst>
            <a:ext uri="{FF2B5EF4-FFF2-40B4-BE49-F238E27FC236}">
              <a16:creationId xmlns:a16="http://schemas.microsoft.com/office/drawing/2014/main" id="{E92032C9-EFA9-4231-AB96-9B075558B3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3" name="1 CuadroTexto">
          <a:extLst>
            <a:ext uri="{FF2B5EF4-FFF2-40B4-BE49-F238E27FC236}">
              <a16:creationId xmlns:a16="http://schemas.microsoft.com/office/drawing/2014/main" id="{BEE70D1B-991D-43CF-8CD2-60783304F3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4" name="1 CuadroTexto">
          <a:extLst>
            <a:ext uri="{FF2B5EF4-FFF2-40B4-BE49-F238E27FC236}">
              <a16:creationId xmlns:a16="http://schemas.microsoft.com/office/drawing/2014/main" id="{E2557B22-7ACC-411C-B1B7-A0791E2491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5" name="1 CuadroTexto">
          <a:extLst>
            <a:ext uri="{FF2B5EF4-FFF2-40B4-BE49-F238E27FC236}">
              <a16:creationId xmlns:a16="http://schemas.microsoft.com/office/drawing/2014/main" id="{20BDD098-F0BF-432C-B2F2-D116982890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6" name="1 CuadroTexto">
          <a:extLst>
            <a:ext uri="{FF2B5EF4-FFF2-40B4-BE49-F238E27FC236}">
              <a16:creationId xmlns:a16="http://schemas.microsoft.com/office/drawing/2014/main" id="{29322E8F-D34F-455A-899F-796530CF35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7" name="1 CuadroTexto">
          <a:extLst>
            <a:ext uri="{FF2B5EF4-FFF2-40B4-BE49-F238E27FC236}">
              <a16:creationId xmlns:a16="http://schemas.microsoft.com/office/drawing/2014/main" id="{E540D050-2F74-4AE4-93B4-18420E51D7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8" name="1 CuadroTexto">
          <a:extLst>
            <a:ext uri="{FF2B5EF4-FFF2-40B4-BE49-F238E27FC236}">
              <a16:creationId xmlns:a16="http://schemas.microsoft.com/office/drawing/2014/main" id="{C6374AE6-D7C8-4B09-88AA-8B8C8BC965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89" name="1 CuadroTexto">
          <a:extLst>
            <a:ext uri="{FF2B5EF4-FFF2-40B4-BE49-F238E27FC236}">
              <a16:creationId xmlns:a16="http://schemas.microsoft.com/office/drawing/2014/main" id="{C205DE8E-4B6C-4CA1-8DDA-E048EC43FA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0" name="1 CuadroTexto">
          <a:extLst>
            <a:ext uri="{FF2B5EF4-FFF2-40B4-BE49-F238E27FC236}">
              <a16:creationId xmlns:a16="http://schemas.microsoft.com/office/drawing/2014/main" id="{E7E88817-16B9-4833-BCA8-B5D4230B80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1" name="1 CuadroTexto">
          <a:extLst>
            <a:ext uri="{FF2B5EF4-FFF2-40B4-BE49-F238E27FC236}">
              <a16:creationId xmlns:a16="http://schemas.microsoft.com/office/drawing/2014/main" id="{AEFB4D37-5140-4CBB-A024-9F6815C604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2" name="1 CuadroTexto">
          <a:extLst>
            <a:ext uri="{FF2B5EF4-FFF2-40B4-BE49-F238E27FC236}">
              <a16:creationId xmlns:a16="http://schemas.microsoft.com/office/drawing/2014/main" id="{6ADD82DA-542E-449E-9C58-BAB777BA4B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3" name="1 CuadroTexto">
          <a:extLst>
            <a:ext uri="{FF2B5EF4-FFF2-40B4-BE49-F238E27FC236}">
              <a16:creationId xmlns:a16="http://schemas.microsoft.com/office/drawing/2014/main" id="{C82025BC-44E8-4930-AFE6-1654691658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4" name="1 CuadroTexto">
          <a:extLst>
            <a:ext uri="{FF2B5EF4-FFF2-40B4-BE49-F238E27FC236}">
              <a16:creationId xmlns:a16="http://schemas.microsoft.com/office/drawing/2014/main" id="{85BBF5C1-F432-4010-A402-F41D46A2EE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5" name="1 CuadroTexto">
          <a:extLst>
            <a:ext uri="{FF2B5EF4-FFF2-40B4-BE49-F238E27FC236}">
              <a16:creationId xmlns:a16="http://schemas.microsoft.com/office/drawing/2014/main" id="{9F6C7A85-0671-4F56-A014-E664127B50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6" name="1 CuadroTexto">
          <a:extLst>
            <a:ext uri="{FF2B5EF4-FFF2-40B4-BE49-F238E27FC236}">
              <a16:creationId xmlns:a16="http://schemas.microsoft.com/office/drawing/2014/main" id="{607396A5-CB0E-4E21-995E-D6994733C2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7" name="1 CuadroTexto">
          <a:extLst>
            <a:ext uri="{FF2B5EF4-FFF2-40B4-BE49-F238E27FC236}">
              <a16:creationId xmlns:a16="http://schemas.microsoft.com/office/drawing/2014/main" id="{10AB2517-910D-4E8F-8CFF-B1BE69C991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8" name="1 CuadroTexto">
          <a:extLst>
            <a:ext uri="{FF2B5EF4-FFF2-40B4-BE49-F238E27FC236}">
              <a16:creationId xmlns:a16="http://schemas.microsoft.com/office/drawing/2014/main" id="{890AB197-212B-4666-BFAA-CB3988AFE2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099" name="1 CuadroTexto">
          <a:extLst>
            <a:ext uri="{FF2B5EF4-FFF2-40B4-BE49-F238E27FC236}">
              <a16:creationId xmlns:a16="http://schemas.microsoft.com/office/drawing/2014/main" id="{4745DBCB-A44A-4D8F-9A6F-0B111C3A10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0" name="1 CuadroTexto">
          <a:extLst>
            <a:ext uri="{FF2B5EF4-FFF2-40B4-BE49-F238E27FC236}">
              <a16:creationId xmlns:a16="http://schemas.microsoft.com/office/drawing/2014/main" id="{BCF8F2AF-BDA5-4C33-8328-8BC0434341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1" name="1 CuadroTexto">
          <a:extLst>
            <a:ext uri="{FF2B5EF4-FFF2-40B4-BE49-F238E27FC236}">
              <a16:creationId xmlns:a16="http://schemas.microsoft.com/office/drawing/2014/main" id="{0996B692-4748-4415-9CFC-10F7B17E59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2" name="1 CuadroTexto">
          <a:extLst>
            <a:ext uri="{FF2B5EF4-FFF2-40B4-BE49-F238E27FC236}">
              <a16:creationId xmlns:a16="http://schemas.microsoft.com/office/drawing/2014/main" id="{66176C42-14DC-42FC-AD41-63F2E10274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3" name="1 CuadroTexto">
          <a:extLst>
            <a:ext uri="{FF2B5EF4-FFF2-40B4-BE49-F238E27FC236}">
              <a16:creationId xmlns:a16="http://schemas.microsoft.com/office/drawing/2014/main" id="{A7318472-3E7A-42A9-9654-3B09EE61A3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4" name="1 CuadroTexto">
          <a:extLst>
            <a:ext uri="{FF2B5EF4-FFF2-40B4-BE49-F238E27FC236}">
              <a16:creationId xmlns:a16="http://schemas.microsoft.com/office/drawing/2014/main" id="{5D66A3EF-852F-479C-9B34-09C8A64599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5" name="1 CuadroTexto">
          <a:extLst>
            <a:ext uri="{FF2B5EF4-FFF2-40B4-BE49-F238E27FC236}">
              <a16:creationId xmlns:a16="http://schemas.microsoft.com/office/drawing/2014/main" id="{6F76FF4E-A280-42A5-A730-8587D1BED0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6" name="1 CuadroTexto">
          <a:extLst>
            <a:ext uri="{FF2B5EF4-FFF2-40B4-BE49-F238E27FC236}">
              <a16:creationId xmlns:a16="http://schemas.microsoft.com/office/drawing/2014/main" id="{8E0831E6-FEB5-4E7F-9FE9-B410AC45CC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7" name="1 CuadroTexto">
          <a:extLst>
            <a:ext uri="{FF2B5EF4-FFF2-40B4-BE49-F238E27FC236}">
              <a16:creationId xmlns:a16="http://schemas.microsoft.com/office/drawing/2014/main" id="{46FAD52B-4273-478D-9396-0032EA361F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8" name="1 CuadroTexto">
          <a:extLst>
            <a:ext uri="{FF2B5EF4-FFF2-40B4-BE49-F238E27FC236}">
              <a16:creationId xmlns:a16="http://schemas.microsoft.com/office/drawing/2014/main" id="{B34A5243-4471-40A2-B1D3-8A617EF6ED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09" name="1 CuadroTexto">
          <a:extLst>
            <a:ext uri="{FF2B5EF4-FFF2-40B4-BE49-F238E27FC236}">
              <a16:creationId xmlns:a16="http://schemas.microsoft.com/office/drawing/2014/main" id="{9648FB40-01CE-41EC-80B8-5EADE43F2D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0" name="1 CuadroTexto">
          <a:extLst>
            <a:ext uri="{FF2B5EF4-FFF2-40B4-BE49-F238E27FC236}">
              <a16:creationId xmlns:a16="http://schemas.microsoft.com/office/drawing/2014/main" id="{B6B655FC-0484-46FD-BCDF-6CFE4A0F7B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1" name="1 CuadroTexto">
          <a:extLst>
            <a:ext uri="{FF2B5EF4-FFF2-40B4-BE49-F238E27FC236}">
              <a16:creationId xmlns:a16="http://schemas.microsoft.com/office/drawing/2014/main" id="{EC370121-F94C-40F1-98F2-6461B828FC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2" name="1 CuadroTexto">
          <a:extLst>
            <a:ext uri="{FF2B5EF4-FFF2-40B4-BE49-F238E27FC236}">
              <a16:creationId xmlns:a16="http://schemas.microsoft.com/office/drawing/2014/main" id="{6BF0E953-AA46-40A3-868D-D071577F08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3" name="1 CuadroTexto">
          <a:extLst>
            <a:ext uri="{FF2B5EF4-FFF2-40B4-BE49-F238E27FC236}">
              <a16:creationId xmlns:a16="http://schemas.microsoft.com/office/drawing/2014/main" id="{C2F98936-BDFA-4747-92F1-AC28087CD8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4" name="1 CuadroTexto">
          <a:extLst>
            <a:ext uri="{FF2B5EF4-FFF2-40B4-BE49-F238E27FC236}">
              <a16:creationId xmlns:a16="http://schemas.microsoft.com/office/drawing/2014/main" id="{452A530B-7FD8-44B8-9354-6AAFF65F07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5" name="1 CuadroTexto">
          <a:extLst>
            <a:ext uri="{FF2B5EF4-FFF2-40B4-BE49-F238E27FC236}">
              <a16:creationId xmlns:a16="http://schemas.microsoft.com/office/drawing/2014/main" id="{F08A0B90-F45C-4BE2-982E-71B446FC0C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6" name="1 CuadroTexto">
          <a:extLst>
            <a:ext uri="{FF2B5EF4-FFF2-40B4-BE49-F238E27FC236}">
              <a16:creationId xmlns:a16="http://schemas.microsoft.com/office/drawing/2014/main" id="{4A1D488B-A72A-42A6-9951-5267219E86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7" name="1 CuadroTexto">
          <a:extLst>
            <a:ext uri="{FF2B5EF4-FFF2-40B4-BE49-F238E27FC236}">
              <a16:creationId xmlns:a16="http://schemas.microsoft.com/office/drawing/2014/main" id="{8647C8BE-88E6-469E-9537-D74F127802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8" name="1 CuadroTexto">
          <a:extLst>
            <a:ext uri="{FF2B5EF4-FFF2-40B4-BE49-F238E27FC236}">
              <a16:creationId xmlns:a16="http://schemas.microsoft.com/office/drawing/2014/main" id="{23D77EA4-D8F7-4B79-9CF0-B1562E55E6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19" name="1 CuadroTexto">
          <a:extLst>
            <a:ext uri="{FF2B5EF4-FFF2-40B4-BE49-F238E27FC236}">
              <a16:creationId xmlns:a16="http://schemas.microsoft.com/office/drawing/2014/main" id="{ABAACD0B-73C0-4DC5-9B41-70DF3C7BB4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0" name="1 CuadroTexto">
          <a:extLst>
            <a:ext uri="{FF2B5EF4-FFF2-40B4-BE49-F238E27FC236}">
              <a16:creationId xmlns:a16="http://schemas.microsoft.com/office/drawing/2014/main" id="{1F78E993-0035-4792-B750-F56F42807B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1" name="1 CuadroTexto">
          <a:extLst>
            <a:ext uri="{FF2B5EF4-FFF2-40B4-BE49-F238E27FC236}">
              <a16:creationId xmlns:a16="http://schemas.microsoft.com/office/drawing/2014/main" id="{BF923778-2573-4990-BD68-2B20C44A78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2" name="1 CuadroTexto">
          <a:extLst>
            <a:ext uri="{FF2B5EF4-FFF2-40B4-BE49-F238E27FC236}">
              <a16:creationId xmlns:a16="http://schemas.microsoft.com/office/drawing/2014/main" id="{40E15F42-78B4-4B1B-8E09-D428324849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3" name="1 CuadroTexto">
          <a:extLst>
            <a:ext uri="{FF2B5EF4-FFF2-40B4-BE49-F238E27FC236}">
              <a16:creationId xmlns:a16="http://schemas.microsoft.com/office/drawing/2014/main" id="{823349F4-DFCF-49F1-83B7-1E77E7BCC4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4" name="1 CuadroTexto">
          <a:extLst>
            <a:ext uri="{FF2B5EF4-FFF2-40B4-BE49-F238E27FC236}">
              <a16:creationId xmlns:a16="http://schemas.microsoft.com/office/drawing/2014/main" id="{C540FDFE-297B-4953-BD78-6D723D31E1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5" name="1 CuadroTexto">
          <a:extLst>
            <a:ext uri="{FF2B5EF4-FFF2-40B4-BE49-F238E27FC236}">
              <a16:creationId xmlns:a16="http://schemas.microsoft.com/office/drawing/2014/main" id="{78885259-48D9-40C6-A2D0-70FE1A244A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6" name="1 CuadroTexto">
          <a:extLst>
            <a:ext uri="{FF2B5EF4-FFF2-40B4-BE49-F238E27FC236}">
              <a16:creationId xmlns:a16="http://schemas.microsoft.com/office/drawing/2014/main" id="{1C6BD9D3-C718-4506-81A2-3DBA262601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7" name="1 CuadroTexto">
          <a:extLst>
            <a:ext uri="{FF2B5EF4-FFF2-40B4-BE49-F238E27FC236}">
              <a16:creationId xmlns:a16="http://schemas.microsoft.com/office/drawing/2014/main" id="{38811A44-EE22-4B33-A126-376BEC25C4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8" name="1 CuadroTexto">
          <a:extLst>
            <a:ext uri="{FF2B5EF4-FFF2-40B4-BE49-F238E27FC236}">
              <a16:creationId xmlns:a16="http://schemas.microsoft.com/office/drawing/2014/main" id="{E9CF522B-1396-4076-A97B-6CC7FC734F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29" name="1 CuadroTexto">
          <a:extLst>
            <a:ext uri="{FF2B5EF4-FFF2-40B4-BE49-F238E27FC236}">
              <a16:creationId xmlns:a16="http://schemas.microsoft.com/office/drawing/2014/main" id="{F6D94B00-C8E7-4320-A637-90EF994BD2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0" name="1 CuadroTexto">
          <a:extLst>
            <a:ext uri="{FF2B5EF4-FFF2-40B4-BE49-F238E27FC236}">
              <a16:creationId xmlns:a16="http://schemas.microsoft.com/office/drawing/2014/main" id="{F4233C83-D9F0-4317-AF07-976B0617ED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1" name="1 CuadroTexto">
          <a:extLst>
            <a:ext uri="{FF2B5EF4-FFF2-40B4-BE49-F238E27FC236}">
              <a16:creationId xmlns:a16="http://schemas.microsoft.com/office/drawing/2014/main" id="{A3647A5E-1FDD-4CEF-9267-4FA8793486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2" name="1 CuadroTexto">
          <a:extLst>
            <a:ext uri="{FF2B5EF4-FFF2-40B4-BE49-F238E27FC236}">
              <a16:creationId xmlns:a16="http://schemas.microsoft.com/office/drawing/2014/main" id="{9A9102B0-E1A1-4103-A9E1-CB7E1F589F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3" name="1 CuadroTexto">
          <a:extLst>
            <a:ext uri="{FF2B5EF4-FFF2-40B4-BE49-F238E27FC236}">
              <a16:creationId xmlns:a16="http://schemas.microsoft.com/office/drawing/2014/main" id="{7FC9DCB6-7841-4268-9BE2-52E99BEB32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4" name="1 CuadroTexto">
          <a:extLst>
            <a:ext uri="{FF2B5EF4-FFF2-40B4-BE49-F238E27FC236}">
              <a16:creationId xmlns:a16="http://schemas.microsoft.com/office/drawing/2014/main" id="{568903C8-2C86-4843-A439-3B26440D47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5" name="1 CuadroTexto">
          <a:extLst>
            <a:ext uri="{FF2B5EF4-FFF2-40B4-BE49-F238E27FC236}">
              <a16:creationId xmlns:a16="http://schemas.microsoft.com/office/drawing/2014/main" id="{6A7E8820-2B01-4FA2-9CD7-01B8869F9A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6" name="1 CuadroTexto">
          <a:extLst>
            <a:ext uri="{FF2B5EF4-FFF2-40B4-BE49-F238E27FC236}">
              <a16:creationId xmlns:a16="http://schemas.microsoft.com/office/drawing/2014/main" id="{8B1688C9-6D50-42E8-BFCB-0F016B3D54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7" name="1 CuadroTexto">
          <a:extLst>
            <a:ext uri="{FF2B5EF4-FFF2-40B4-BE49-F238E27FC236}">
              <a16:creationId xmlns:a16="http://schemas.microsoft.com/office/drawing/2014/main" id="{FBEEF228-D16F-4FD5-AF9E-69109E0CA2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8" name="1 CuadroTexto">
          <a:extLst>
            <a:ext uri="{FF2B5EF4-FFF2-40B4-BE49-F238E27FC236}">
              <a16:creationId xmlns:a16="http://schemas.microsoft.com/office/drawing/2014/main" id="{4623B191-B992-48FE-B088-9F506DA01E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39" name="1 CuadroTexto">
          <a:extLst>
            <a:ext uri="{FF2B5EF4-FFF2-40B4-BE49-F238E27FC236}">
              <a16:creationId xmlns:a16="http://schemas.microsoft.com/office/drawing/2014/main" id="{3421D0FE-9F98-446F-A891-69084EF33B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0" name="1 CuadroTexto">
          <a:extLst>
            <a:ext uri="{FF2B5EF4-FFF2-40B4-BE49-F238E27FC236}">
              <a16:creationId xmlns:a16="http://schemas.microsoft.com/office/drawing/2014/main" id="{EC320C1B-6BBD-4ABE-BD9C-F376AB6F60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1" name="1 CuadroTexto">
          <a:extLst>
            <a:ext uri="{FF2B5EF4-FFF2-40B4-BE49-F238E27FC236}">
              <a16:creationId xmlns:a16="http://schemas.microsoft.com/office/drawing/2014/main" id="{27A448F6-FD30-4DF6-A081-23E6EE34CD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2" name="1 CuadroTexto">
          <a:extLst>
            <a:ext uri="{FF2B5EF4-FFF2-40B4-BE49-F238E27FC236}">
              <a16:creationId xmlns:a16="http://schemas.microsoft.com/office/drawing/2014/main" id="{FEA2E433-A274-4488-9293-91DB23FB76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3" name="1 CuadroTexto">
          <a:extLst>
            <a:ext uri="{FF2B5EF4-FFF2-40B4-BE49-F238E27FC236}">
              <a16:creationId xmlns:a16="http://schemas.microsoft.com/office/drawing/2014/main" id="{7AE40995-65FA-4FA1-91E0-AA2A5D3BA2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4" name="1 CuadroTexto">
          <a:extLst>
            <a:ext uri="{FF2B5EF4-FFF2-40B4-BE49-F238E27FC236}">
              <a16:creationId xmlns:a16="http://schemas.microsoft.com/office/drawing/2014/main" id="{0B7EF55D-A34F-4429-B52D-B874BF40C3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5" name="1 CuadroTexto">
          <a:extLst>
            <a:ext uri="{FF2B5EF4-FFF2-40B4-BE49-F238E27FC236}">
              <a16:creationId xmlns:a16="http://schemas.microsoft.com/office/drawing/2014/main" id="{5D8896A2-83E1-4D76-A7FF-8BBB977E6A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6" name="1 CuadroTexto">
          <a:extLst>
            <a:ext uri="{FF2B5EF4-FFF2-40B4-BE49-F238E27FC236}">
              <a16:creationId xmlns:a16="http://schemas.microsoft.com/office/drawing/2014/main" id="{9CE3E3D8-ED98-4E0A-8423-C92A535322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7" name="1 CuadroTexto">
          <a:extLst>
            <a:ext uri="{FF2B5EF4-FFF2-40B4-BE49-F238E27FC236}">
              <a16:creationId xmlns:a16="http://schemas.microsoft.com/office/drawing/2014/main" id="{8355035C-F4C7-422D-938B-EA01638DF6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8" name="1 CuadroTexto">
          <a:extLst>
            <a:ext uri="{FF2B5EF4-FFF2-40B4-BE49-F238E27FC236}">
              <a16:creationId xmlns:a16="http://schemas.microsoft.com/office/drawing/2014/main" id="{36516F3A-0FFA-4C05-9D37-04DBD08E4C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49" name="1 CuadroTexto">
          <a:extLst>
            <a:ext uri="{FF2B5EF4-FFF2-40B4-BE49-F238E27FC236}">
              <a16:creationId xmlns:a16="http://schemas.microsoft.com/office/drawing/2014/main" id="{D65476B0-BE4C-4B60-9C9F-93CE82C49D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0" name="1 CuadroTexto">
          <a:extLst>
            <a:ext uri="{FF2B5EF4-FFF2-40B4-BE49-F238E27FC236}">
              <a16:creationId xmlns:a16="http://schemas.microsoft.com/office/drawing/2014/main" id="{24141BD8-F1F4-4CF8-8C66-4B57BB9D8A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1" name="1 CuadroTexto">
          <a:extLst>
            <a:ext uri="{FF2B5EF4-FFF2-40B4-BE49-F238E27FC236}">
              <a16:creationId xmlns:a16="http://schemas.microsoft.com/office/drawing/2014/main" id="{3F25313E-3F83-45DC-9A0E-81DED3ACEF6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2" name="1 CuadroTexto">
          <a:extLst>
            <a:ext uri="{FF2B5EF4-FFF2-40B4-BE49-F238E27FC236}">
              <a16:creationId xmlns:a16="http://schemas.microsoft.com/office/drawing/2014/main" id="{65B94E84-EA0A-44F4-94F7-8BBC44567F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3" name="1 CuadroTexto">
          <a:extLst>
            <a:ext uri="{FF2B5EF4-FFF2-40B4-BE49-F238E27FC236}">
              <a16:creationId xmlns:a16="http://schemas.microsoft.com/office/drawing/2014/main" id="{98812F6D-A27A-4D9B-83A6-35036C3219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4" name="1 CuadroTexto">
          <a:extLst>
            <a:ext uri="{FF2B5EF4-FFF2-40B4-BE49-F238E27FC236}">
              <a16:creationId xmlns:a16="http://schemas.microsoft.com/office/drawing/2014/main" id="{2D1EBB16-5FD3-4996-A911-063DE59378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5" name="1 CuadroTexto">
          <a:extLst>
            <a:ext uri="{FF2B5EF4-FFF2-40B4-BE49-F238E27FC236}">
              <a16:creationId xmlns:a16="http://schemas.microsoft.com/office/drawing/2014/main" id="{1135C805-AD5C-4496-B993-1D840215E4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6" name="1 CuadroTexto">
          <a:extLst>
            <a:ext uri="{FF2B5EF4-FFF2-40B4-BE49-F238E27FC236}">
              <a16:creationId xmlns:a16="http://schemas.microsoft.com/office/drawing/2014/main" id="{6D723475-130F-4CCC-BDE4-942085AA3D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7" name="1 CuadroTexto">
          <a:extLst>
            <a:ext uri="{FF2B5EF4-FFF2-40B4-BE49-F238E27FC236}">
              <a16:creationId xmlns:a16="http://schemas.microsoft.com/office/drawing/2014/main" id="{6E20D1C8-AA72-489C-BDB9-615F957927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8" name="1 CuadroTexto">
          <a:extLst>
            <a:ext uri="{FF2B5EF4-FFF2-40B4-BE49-F238E27FC236}">
              <a16:creationId xmlns:a16="http://schemas.microsoft.com/office/drawing/2014/main" id="{24F29246-84C8-4040-93F5-FC2685E7FF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59" name="1 CuadroTexto">
          <a:extLst>
            <a:ext uri="{FF2B5EF4-FFF2-40B4-BE49-F238E27FC236}">
              <a16:creationId xmlns:a16="http://schemas.microsoft.com/office/drawing/2014/main" id="{D9D22A7A-EC80-4D7F-9C38-329D0C6378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0" name="1 CuadroTexto">
          <a:extLst>
            <a:ext uri="{FF2B5EF4-FFF2-40B4-BE49-F238E27FC236}">
              <a16:creationId xmlns:a16="http://schemas.microsoft.com/office/drawing/2014/main" id="{EE870160-4276-433B-861B-8AB130CE88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1" name="1 CuadroTexto">
          <a:extLst>
            <a:ext uri="{FF2B5EF4-FFF2-40B4-BE49-F238E27FC236}">
              <a16:creationId xmlns:a16="http://schemas.microsoft.com/office/drawing/2014/main" id="{DA133777-98FC-454E-8441-01C0E486D2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2" name="1 CuadroTexto">
          <a:extLst>
            <a:ext uri="{FF2B5EF4-FFF2-40B4-BE49-F238E27FC236}">
              <a16:creationId xmlns:a16="http://schemas.microsoft.com/office/drawing/2014/main" id="{AA29CC4F-12B5-46F9-95C4-8F0B3CE82A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3" name="1 CuadroTexto">
          <a:extLst>
            <a:ext uri="{FF2B5EF4-FFF2-40B4-BE49-F238E27FC236}">
              <a16:creationId xmlns:a16="http://schemas.microsoft.com/office/drawing/2014/main" id="{6A98DDCE-C703-4DA0-8352-00CF0BFF9B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4" name="1 CuadroTexto">
          <a:extLst>
            <a:ext uri="{FF2B5EF4-FFF2-40B4-BE49-F238E27FC236}">
              <a16:creationId xmlns:a16="http://schemas.microsoft.com/office/drawing/2014/main" id="{16C00192-199B-4634-9D0B-88DC7D6A28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5" name="1 CuadroTexto">
          <a:extLst>
            <a:ext uri="{FF2B5EF4-FFF2-40B4-BE49-F238E27FC236}">
              <a16:creationId xmlns:a16="http://schemas.microsoft.com/office/drawing/2014/main" id="{5917B2F0-B082-4883-B02C-C2103569A4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6" name="1 CuadroTexto">
          <a:extLst>
            <a:ext uri="{FF2B5EF4-FFF2-40B4-BE49-F238E27FC236}">
              <a16:creationId xmlns:a16="http://schemas.microsoft.com/office/drawing/2014/main" id="{EB748CD0-8B0A-41D5-BE7D-438DD85BD9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7" name="1 CuadroTexto">
          <a:extLst>
            <a:ext uri="{FF2B5EF4-FFF2-40B4-BE49-F238E27FC236}">
              <a16:creationId xmlns:a16="http://schemas.microsoft.com/office/drawing/2014/main" id="{A3FF721E-52B6-4A37-94A9-0D6330B2F1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8" name="1 CuadroTexto">
          <a:extLst>
            <a:ext uri="{FF2B5EF4-FFF2-40B4-BE49-F238E27FC236}">
              <a16:creationId xmlns:a16="http://schemas.microsoft.com/office/drawing/2014/main" id="{99BCA9AA-A0A6-4D8F-8AC3-73007616DC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69" name="1 CuadroTexto">
          <a:extLst>
            <a:ext uri="{FF2B5EF4-FFF2-40B4-BE49-F238E27FC236}">
              <a16:creationId xmlns:a16="http://schemas.microsoft.com/office/drawing/2014/main" id="{B0BBC683-7308-4E90-AC66-9BBD5C1D09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0" name="1 CuadroTexto">
          <a:extLst>
            <a:ext uri="{FF2B5EF4-FFF2-40B4-BE49-F238E27FC236}">
              <a16:creationId xmlns:a16="http://schemas.microsoft.com/office/drawing/2014/main" id="{6BE3814F-B596-462A-8B70-6F94A195F3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1" name="1 CuadroTexto">
          <a:extLst>
            <a:ext uri="{FF2B5EF4-FFF2-40B4-BE49-F238E27FC236}">
              <a16:creationId xmlns:a16="http://schemas.microsoft.com/office/drawing/2014/main" id="{B9E00773-013A-4A54-BD7A-2C93349227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2" name="1 CuadroTexto">
          <a:extLst>
            <a:ext uri="{FF2B5EF4-FFF2-40B4-BE49-F238E27FC236}">
              <a16:creationId xmlns:a16="http://schemas.microsoft.com/office/drawing/2014/main" id="{277197B8-0F04-4B71-8AB6-2F18E6B2B0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3" name="1 CuadroTexto">
          <a:extLst>
            <a:ext uri="{FF2B5EF4-FFF2-40B4-BE49-F238E27FC236}">
              <a16:creationId xmlns:a16="http://schemas.microsoft.com/office/drawing/2014/main" id="{7E78B19B-5818-49BC-BD46-3F8B8A727C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4" name="1 CuadroTexto">
          <a:extLst>
            <a:ext uri="{FF2B5EF4-FFF2-40B4-BE49-F238E27FC236}">
              <a16:creationId xmlns:a16="http://schemas.microsoft.com/office/drawing/2014/main" id="{6479C490-4537-4695-A1AF-E4266EA1AC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5" name="1 CuadroTexto">
          <a:extLst>
            <a:ext uri="{FF2B5EF4-FFF2-40B4-BE49-F238E27FC236}">
              <a16:creationId xmlns:a16="http://schemas.microsoft.com/office/drawing/2014/main" id="{C9EA3FEA-5EFB-40F5-ADCC-2FB867AD4B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6" name="1 CuadroTexto">
          <a:extLst>
            <a:ext uri="{FF2B5EF4-FFF2-40B4-BE49-F238E27FC236}">
              <a16:creationId xmlns:a16="http://schemas.microsoft.com/office/drawing/2014/main" id="{55594C51-E2C3-4335-AA79-9AE0919A44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7" name="1 CuadroTexto">
          <a:extLst>
            <a:ext uri="{FF2B5EF4-FFF2-40B4-BE49-F238E27FC236}">
              <a16:creationId xmlns:a16="http://schemas.microsoft.com/office/drawing/2014/main" id="{F022FA24-2174-4B52-99AE-C8BE66FD14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8" name="1 CuadroTexto">
          <a:extLst>
            <a:ext uri="{FF2B5EF4-FFF2-40B4-BE49-F238E27FC236}">
              <a16:creationId xmlns:a16="http://schemas.microsoft.com/office/drawing/2014/main" id="{B33A85E0-6070-4343-AA92-1CB8239474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79" name="1 CuadroTexto">
          <a:extLst>
            <a:ext uri="{FF2B5EF4-FFF2-40B4-BE49-F238E27FC236}">
              <a16:creationId xmlns:a16="http://schemas.microsoft.com/office/drawing/2014/main" id="{311ED4A4-5307-4086-BC66-E850EF5377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0" name="1 CuadroTexto">
          <a:extLst>
            <a:ext uri="{FF2B5EF4-FFF2-40B4-BE49-F238E27FC236}">
              <a16:creationId xmlns:a16="http://schemas.microsoft.com/office/drawing/2014/main" id="{F0BD0B55-BB41-4590-AA8C-70163C148F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1" name="1 CuadroTexto">
          <a:extLst>
            <a:ext uri="{FF2B5EF4-FFF2-40B4-BE49-F238E27FC236}">
              <a16:creationId xmlns:a16="http://schemas.microsoft.com/office/drawing/2014/main" id="{3036977E-1A92-4FA5-82F1-AC97E26198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2" name="1 CuadroTexto">
          <a:extLst>
            <a:ext uri="{FF2B5EF4-FFF2-40B4-BE49-F238E27FC236}">
              <a16:creationId xmlns:a16="http://schemas.microsoft.com/office/drawing/2014/main" id="{E6A0E153-CCA9-45FD-A66E-5387FF4FC5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3" name="1 CuadroTexto">
          <a:extLst>
            <a:ext uri="{FF2B5EF4-FFF2-40B4-BE49-F238E27FC236}">
              <a16:creationId xmlns:a16="http://schemas.microsoft.com/office/drawing/2014/main" id="{0E8B1CD7-BB35-4F83-AE9C-487B3FE50D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4" name="1 CuadroTexto">
          <a:extLst>
            <a:ext uri="{FF2B5EF4-FFF2-40B4-BE49-F238E27FC236}">
              <a16:creationId xmlns:a16="http://schemas.microsoft.com/office/drawing/2014/main" id="{A47C615E-453A-451E-8875-52956DDD2C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5" name="1 CuadroTexto">
          <a:extLst>
            <a:ext uri="{FF2B5EF4-FFF2-40B4-BE49-F238E27FC236}">
              <a16:creationId xmlns:a16="http://schemas.microsoft.com/office/drawing/2014/main" id="{482AEF07-2E5D-4925-AEDE-88AF6A3739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6" name="1 CuadroTexto">
          <a:extLst>
            <a:ext uri="{FF2B5EF4-FFF2-40B4-BE49-F238E27FC236}">
              <a16:creationId xmlns:a16="http://schemas.microsoft.com/office/drawing/2014/main" id="{0D375A52-8296-4DD6-8E56-C96DF12A9D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7" name="1 CuadroTexto">
          <a:extLst>
            <a:ext uri="{FF2B5EF4-FFF2-40B4-BE49-F238E27FC236}">
              <a16:creationId xmlns:a16="http://schemas.microsoft.com/office/drawing/2014/main" id="{1F5B5913-A24F-4848-ABDC-CDBB61029F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8" name="1 CuadroTexto">
          <a:extLst>
            <a:ext uri="{FF2B5EF4-FFF2-40B4-BE49-F238E27FC236}">
              <a16:creationId xmlns:a16="http://schemas.microsoft.com/office/drawing/2014/main" id="{D38ED68B-B1AE-47C7-9A4F-8BA101F6F7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89" name="1 CuadroTexto">
          <a:extLst>
            <a:ext uri="{FF2B5EF4-FFF2-40B4-BE49-F238E27FC236}">
              <a16:creationId xmlns:a16="http://schemas.microsoft.com/office/drawing/2014/main" id="{45A7071C-1F36-4F2B-8BDB-38F0F3482D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0" name="1 CuadroTexto">
          <a:extLst>
            <a:ext uri="{FF2B5EF4-FFF2-40B4-BE49-F238E27FC236}">
              <a16:creationId xmlns:a16="http://schemas.microsoft.com/office/drawing/2014/main" id="{F2CEA705-688A-4F95-9E34-DE0AFE4048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1" name="1 CuadroTexto">
          <a:extLst>
            <a:ext uri="{FF2B5EF4-FFF2-40B4-BE49-F238E27FC236}">
              <a16:creationId xmlns:a16="http://schemas.microsoft.com/office/drawing/2014/main" id="{2D827632-09B8-4464-81F7-11F25C11E7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2" name="1 CuadroTexto">
          <a:extLst>
            <a:ext uri="{FF2B5EF4-FFF2-40B4-BE49-F238E27FC236}">
              <a16:creationId xmlns:a16="http://schemas.microsoft.com/office/drawing/2014/main" id="{2472381C-E807-45D1-BC27-ED75EECD4A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3" name="1 CuadroTexto">
          <a:extLst>
            <a:ext uri="{FF2B5EF4-FFF2-40B4-BE49-F238E27FC236}">
              <a16:creationId xmlns:a16="http://schemas.microsoft.com/office/drawing/2014/main" id="{A011A57D-C394-4D70-9A6F-9887C0C3EE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4" name="1 CuadroTexto">
          <a:extLst>
            <a:ext uri="{FF2B5EF4-FFF2-40B4-BE49-F238E27FC236}">
              <a16:creationId xmlns:a16="http://schemas.microsoft.com/office/drawing/2014/main" id="{1A4A9ED3-5B02-47B8-9644-7DA5C76AE4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5" name="1 CuadroTexto">
          <a:extLst>
            <a:ext uri="{FF2B5EF4-FFF2-40B4-BE49-F238E27FC236}">
              <a16:creationId xmlns:a16="http://schemas.microsoft.com/office/drawing/2014/main" id="{BC844CD7-5FFB-41FD-8230-8A71B9BCFF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6" name="1 CuadroTexto">
          <a:extLst>
            <a:ext uri="{FF2B5EF4-FFF2-40B4-BE49-F238E27FC236}">
              <a16:creationId xmlns:a16="http://schemas.microsoft.com/office/drawing/2014/main" id="{2EECB4C0-E77A-4B26-96EE-ED7293D370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7" name="1 CuadroTexto">
          <a:extLst>
            <a:ext uri="{FF2B5EF4-FFF2-40B4-BE49-F238E27FC236}">
              <a16:creationId xmlns:a16="http://schemas.microsoft.com/office/drawing/2014/main" id="{60408008-4B12-4A1A-B42E-DF1497DC7C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8" name="1 CuadroTexto">
          <a:extLst>
            <a:ext uri="{FF2B5EF4-FFF2-40B4-BE49-F238E27FC236}">
              <a16:creationId xmlns:a16="http://schemas.microsoft.com/office/drawing/2014/main" id="{4CAE8BD9-27BD-4FAE-8003-BAC15991B2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199" name="1 CuadroTexto">
          <a:extLst>
            <a:ext uri="{FF2B5EF4-FFF2-40B4-BE49-F238E27FC236}">
              <a16:creationId xmlns:a16="http://schemas.microsoft.com/office/drawing/2014/main" id="{9E43BD55-0145-46B0-ABED-8D48D2CA90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0" name="1 CuadroTexto">
          <a:extLst>
            <a:ext uri="{FF2B5EF4-FFF2-40B4-BE49-F238E27FC236}">
              <a16:creationId xmlns:a16="http://schemas.microsoft.com/office/drawing/2014/main" id="{4AFB719D-93C3-48AD-BD26-A7201CCE5790}"/>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1" name="1 CuadroTexto">
          <a:extLst>
            <a:ext uri="{FF2B5EF4-FFF2-40B4-BE49-F238E27FC236}">
              <a16:creationId xmlns:a16="http://schemas.microsoft.com/office/drawing/2014/main" id="{F4A87DE6-D742-4FDF-824C-D99828644EC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2" name="1 CuadroTexto">
          <a:extLst>
            <a:ext uri="{FF2B5EF4-FFF2-40B4-BE49-F238E27FC236}">
              <a16:creationId xmlns:a16="http://schemas.microsoft.com/office/drawing/2014/main" id="{59544847-73BA-41AE-86F2-357CCF820E4E}"/>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3" name="1 CuadroTexto">
          <a:extLst>
            <a:ext uri="{FF2B5EF4-FFF2-40B4-BE49-F238E27FC236}">
              <a16:creationId xmlns:a16="http://schemas.microsoft.com/office/drawing/2014/main" id="{6544DE38-C196-4AFC-9A57-0F18AF27CD9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04" name="1 CuadroTexto">
          <a:extLst>
            <a:ext uri="{FF2B5EF4-FFF2-40B4-BE49-F238E27FC236}">
              <a16:creationId xmlns:a16="http://schemas.microsoft.com/office/drawing/2014/main" id="{21F4E2C0-74A7-4D57-9B72-785998DBD9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05" name="1 CuadroTexto">
          <a:extLst>
            <a:ext uri="{FF2B5EF4-FFF2-40B4-BE49-F238E27FC236}">
              <a16:creationId xmlns:a16="http://schemas.microsoft.com/office/drawing/2014/main" id="{1AB38873-3FA5-4C39-8774-48562D2F0E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06" name="1 CuadroTexto">
          <a:extLst>
            <a:ext uri="{FF2B5EF4-FFF2-40B4-BE49-F238E27FC236}">
              <a16:creationId xmlns:a16="http://schemas.microsoft.com/office/drawing/2014/main" id="{EC5CE5EE-12E3-4D02-B47B-63B24D7EEB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07" name="1 CuadroTexto">
          <a:extLst>
            <a:ext uri="{FF2B5EF4-FFF2-40B4-BE49-F238E27FC236}">
              <a16:creationId xmlns:a16="http://schemas.microsoft.com/office/drawing/2014/main" id="{4BE7E23E-4AAA-4001-8104-6D0F13DCE1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8" name="1 CuadroTexto">
          <a:extLst>
            <a:ext uri="{FF2B5EF4-FFF2-40B4-BE49-F238E27FC236}">
              <a16:creationId xmlns:a16="http://schemas.microsoft.com/office/drawing/2014/main" id="{CCFAF8B5-1601-4F68-8892-B11D063EC95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09" name="1 CuadroTexto">
          <a:extLst>
            <a:ext uri="{FF2B5EF4-FFF2-40B4-BE49-F238E27FC236}">
              <a16:creationId xmlns:a16="http://schemas.microsoft.com/office/drawing/2014/main" id="{1C3AC9A3-5547-43A8-AA26-A6094269E67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10" name="1 CuadroTexto">
          <a:extLst>
            <a:ext uri="{FF2B5EF4-FFF2-40B4-BE49-F238E27FC236}">
              <a16:creationId xmlns:a16="http://schemas.microsoft.com/office/drawing/2014/main" id="{78303FBE-97AD-4A65-8FD3-9E70B052697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11" name="1 CuadroTexto">
          <a:extLst>
            <a:ext uri="{FF2B5EF4-FFF2-40B4-BE49-F238E27FC236}">
              <a16:creationId xmlns:a16="http://schemas.microsoft.com/office/drawing/2014/main" id="{0B92D90E-FA15-400F-86A8-9C364E40476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2" name="1 CuadroTexto">
          <a:extLst>
            <a:ext uri="{FF2B5EF4-FFF2-40B4-BE49-F238E27FC236}">
              <a16:creationId xmlns:a16="http://schemas.microsoft.com/office/drawing/2014/main" id="{BFAF7749-EAD3-49F5-A12C-ACBEB2EF8B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3" name="1 CuadroTexto">
          <a:extLst>
            <a:ext uri="{FF2B5EF4-FFF2-40B4-BE49-F238E27FC236}">
              <a16:creationId xmlns:a16="http://schemas.microsoft.com/office/drawing/2014/main" id="{FF62B2EC-B3D5-41D2-A947-A215E84E9C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4" name="1 CuadroTexto">
          <a:extLst>
            <a:ext uri="{FF2B5EF4-FFF2-40B4-BE49-F238E27FC236}">
              <a16:creationId xmlns:a16="http://schemas.microsoft.com/office/drawing/2014/main" id="{9472A509-4E69-4CDF-9C06-1EE0428D16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5" name="1 CuadroTexto">
          <a:extLst>
            <a:ext uri="{FF2B5EF4-FFF2-40B4-BE49-F238E27FC236}">
              <a16:creationId xmlns:a16="http://schemas.microsoft.com/office/drawing/2014/main" id="{45D24D7E-A978-4C1F-8B0F-DE35B8AD2A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6" name="1 CuadroTexto">
          <a:extLst>
            <a:ext uri="{FF2B5EF4-FFF2-40B4-BE49-F238E27FC236}">
              <a16:creationId xmlns:a16="http://schemas.microsoft.com/office/drawing/2014/main" id="{A53BED6A-7662-4313-BF1B-6E4FE3403A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7" name="1 CuadroTexto">
          <a:extLst>
            <a:ext uri="{FF2B5EF4-FFF2-40B4-BE49-F238E27FC236}">
              <a16:creationId xmlns:a16="http://schemas.microsoft.com/office/drawing/2014/main" id="{9C11631E-F755-43D3-9CE0-A3F17A505E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8" name="1 CuadroTexto">
          <a:extLst>
            <a:ext uri="{FF2B5EF4-FFF2-40B4-BE49-F238E27FC236}">
              <a16:creationId xmlns:a16="http://schemas.microsoft.com/office/drawing/2014/main" id="{106DC8FA-EF40-472B-8557-949733F7C7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19" name="1 CuadroTexto">
          <a:extLst>
            <a:ext uri="{FF2B5EF4-FFF2-40B4-BE49-F238E27FC236}">
              <a16:creationId xmlns:a16="http://schemas.microsoft.com/office/drawing/2014/main" id="{0D3573E4-14D7-4667-B2D1-21A581B3D8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0" name="1 CuadroTexto">
          <a:extLst>
            <a:ext uri="{FF2B5EF4-FFF2-40B4-BE49-F238E27FC236}">
              <a16:creationId xmlns:a16="http://schemas.microsoft.com/office/drawing/2014/main" id="{D8BB46C8-3439-4470-86A1-D3AFAFF0BD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1" name="1 CuadroTexto">
          <a:extLst>
            <a:ext uri="{FF2B5EF4-FFF2-40B4-BE49-F238E27FC236}">
              <a16:creationId xmlns:a16="http://schemas.microsoft.com/office/drawing/2014/main" id="{0E0AA506-57F7-4B67-9F17-401B6EFC40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2" name="1 CuadroTexto">
          <a:extLst>
            <a:ext uri="{FF2B5EF4-FFF2-40B4-BE49-F238E27FC236}">
              <a16:creationId xmlns:a16="http://schemas.microsoft.com/office/drawing/2014/main" id="{7BD1AF38-959F-4D99-A687-40B62E38EC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3" name="1 CuadroTexto">
          <a:extLst>
            <a:ext uri="{FF2B5EF4-FFF2-40B4-BE49-F238E27FC236}">
              <a16:creationId xmlns:a16="http://schemas.microsoft.com/office/drawing/2014/main" id="{B5B74169-864A-4662-92CA-0718CBEA3B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24" name="1 CuadroTexto">
          <a:extLst>
            <a:ext uri="{FF2B5EF4-FFF2-40B4-BE49-F238E27FC236}">
              <a16:creationId xmlns:a16="http://schemas.microsoft.com/office/drawing/2014/main" id="{414A59DE-90CB-44F6-AA5E-A28D03F8E740}"/>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25" name="1 CuadroTexto">
          <a:extLst>
            <a:ext uri="{FF2B5EF4-FFF2-40B4-BE49-F238E27FC236}">
              <a16:creationId xmlns:a16="http://schemas.microsoft.com/office/drawing/2014/main" id="{94F84378-E83B-4227-8896-41BABEA3E2A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26" name="1 CuadroTexto">
          <a:extLst>
            <a:ext uri="{FF2B5EF4-FFF2-40B4-BE49-F238E27FC236}">
              <a16:creationId xmlns:a16="http://schemas.microsoft.com/office/drawing/2014/main" id="{0E42627C-7499-4D9B-BA49-C8C93C08A75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227" name="1 CuadroTexto">
          <a:extLst>
            <a:ext uri="{FF2B5EF4-FFF2-40B4-BE49-F238E27FC236}">
              <a16:creationId xmlns:a16="http://schemas.microsoft.com/office/drawing/2014/main" id="{7A2DB2B7-4F1A-4259-8D64-711005B8B30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8" name="1 CuadroTexto">
          <a:extLst>
            <a:ext uri="{FF2B5EF4-FFF2-40B4-BE49-F238E27FC236}">
              <a16:creationId xmlns:a16="http://schemas.microsoft.com/office/drawing/2014/main" id="{BA4E7507-538C-44A6-8209-03246783BA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29" name="1 CuadroTexto">
          <a:extLst>
            <a:ext uri="{FF2B5EF4-FFF2-40B4-BE49-F238E27FC236}">
              <a16:creationId xmlns:a16="http://schemas.microsoft.com/office/drawing/2014/main" id="{DF644C12-4BF9-443B-A5E8-7F8572D443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0" name="1 CuadroTexto">
          <a:extLst>
            <a:ext uri="{FF2B5EF4-FFF2-40B4-BE49-F238E27FC236}">
              <a16:creationId xmlns:a16="http://schemas.microsoft.com/office/drawing/2014/main" id="{D8E8998C-C371-4205-B925-C4E1B117C6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1" name="1 CuadroTexto">
          <a:extLst>
            <a:ext uri="{FF2B5EF4-FFF2-40B4-BE49-F238E27FC236}">
              <a16:creationId xmlns:a16="http://schemas.microsoft.com/office/drawing/2014/main" id="{63110085-8470-4193-8ED7-8B88194ABE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2" name="1 CuadroTexto">
          <a:extLst>
            <a:ext uri="{FF2B5EF4-FFF2-40B4-BE49-F238E27FC236}">
              <a16:creationId xmlns:a16="http://schemas.microsoft.com/office/drawing/2014/main" id="{DB47A309-58CB-453E-B4BA-0E4EDCD2F6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3" name="1 CuadroTexto">
          <a:extLst>
            <a:ext uri="{FF2B5EF4-FFF2-40B4-BE49-F238E27FC236}">
              <a16:creationId xmlns:a16="http://schemas.microsoft.com/office/drawing/2014/main" id="{10C43654-598A-4102-8CE6-9C231509EC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4" name="1 CuadroTexto">
          <a:extLst>
            <a:ext uri="{FF2B5EF4-FFF2-40B4-BE49-F238E27FC236}">
              <a16:creationId xmlns:a16="http://schemas.microsoft.com/office/drawing/2014/main" id="{83E69B33-A851-4AE6-AC1F-E361DCC27D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5" name="1 CuadroTexto">
          <a:extLst>
            <a:ext uri="{FF2B5EF4-FFF2-40B4-BE49-F238E27FC236}">
              <a16:creationId xmlns:a16="http://schemas.microsoft.com/office/drawing/2014/main" id="{2E05E763-8F8C-43FB-8673-F1EFBB894D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6" name="1 CuadroTexto">
          <a:extLst>
            <a:ext uri="{FF2B5EF4-FFF2-40B4-BE49-F238E27FC236}">
              <a16:creationId xmlns:a16="http://schemas.microsoft.com/office/drawing/2014/main" id="{3D8F4284-65D1-4185-888C-F486AC2584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7" name="1 CuadroTexto">
          <a:extLst>
            <a:ext uri="{FF2B5EF4-FFF2-40B4-BE49-F238E27FC236}">
              <a16:creationId xmlns:a16="http://schemas.microsoft.com/office/drawing/2014/main" id="{88213CD6-AD70-40EB-8C6B-B51CA3A4F7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8" name="1 CuadroTexto">
          <a:extLst>
            <a:ext uri="{FF2B5EF4-FFF2-40B4-BE49-F238E27FC236}">
              <a16:creationId xmlns:a16="http://schemas.microsoft.com/office/drawing/2014/main" id="{20DF91D4-40D1-4135-9FC4-64A1A6F9FD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39" name="1 CuadroTexto">
          <a:extLst>
            <a:ext uri="{FF2B5EF4-FFF2-40B4-BE49-F238E27FC236}">
              <a16:creationId xmlns:a16="http://schemas.microsoft.com/office/drawing/2014/main" id="{FF7972C3-3A79-431E-93C8-50F33F2CBF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0" name="1 CuadroTexto">
          <a:extLst>
            <a:ext uri="{FF2B5EF4-FFF2-40B4-BE49-F238E27FC236}">
              <a16:creationId xmlns:a16="http://schemas.microsoft.com/office/drawing/2014/main" id="{AF97BFC6-45BD-4B9C-80AC-9907F0783B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1" name="1 CuadroTexto">
          <a:extLst>
            <a:ext uri="{FF2B5EF4-FFF2-40B4-BE49-F238E27FC236}">
              <a16:creationId xmlns:a16="http://schemas.microsoft.com/office/drawing/2014/main" id="{6176A116-56E2-4894-8588-772C71B237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2" name="1 CuadroTexto">
          <a:extLst>
            <a:ext uri="{FF2B5EF4-FFF2-40B4-BE49-F238E27FC236}">
              <a16:creationId xmlns:a16="http://schemas.microsoft.com/office/drawing/2014/main" id="{391101CC-C76B-4DA6-865C-8DE393545B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3" name="1 CuadroTexto">
          <a:extLst>
            <a:ext uri="{FF2B5EF4-FFF2-40B4-BE49-F238E27FC236}">
              <a16:creationId xmlns:a16="http://schemas.microsoft.com/office/drawing/2014/main" id="{E2CAFACC-D9B3-45B7-BEE3-8C6CA8782D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4" name="1 CuadroTexto">
          <a:extLst>
            <a:ext uri="{FF2B5EF4-FFF2-40B4-BE49-F238E27FC236}">
              <a16:creationId xmlns:a16="http://schemas.microsoft.com/office/drawing/2014/main" id="{3A5B87B0-0513-44B9-B620-4FA16D7ABB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5" name="1 CuadroTexto">
          <a:extLst>
            <a:ext uri="{FF2B5EF4-FFF2-40B4-BE49-F238E27FC236}">
              <a16:creationId xmlns:a16="http://schemas.microsoft.com/office/drawing/2014/main" id="{4C332C4D-9587-46F6-BF59-9F8CC04783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6" name="1 CuadroTexto">
          <a:extLst>
            <a:ext uri="{FF2B5EF4-FFF2-40B4-BE49-F238E27FC236}">
              <a16:creationId xmlns:a16="http://schemas.microsoft.com/office/drawing/2014/main" id="{02F7B663-5A1B-4C63-979B-4005A1D6B1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7" name="1 CuadroTexto">
          <a:extLst>
            <a:ext uri="{FF2B5EF4-FFF2-40B4-BE49-F238E27FC236}">
              <a16:creationId xmlns:a16="http://schemas.microsoft.com/office/drawing/2014/main" id="{7D6899C8-8646-4CFA-9EA1-A971922ECD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8" name="1 CuadroTexto">
          <a:extLst>
            <a:ext uri="{FF2B5EF4-FFF2-40B4-BE49-F238E27FC236}">
              <a16:creationId xmlns:a16="http://schemas.microsoft.com/office/drawing/2014/main" id="{E899B6E7-6CF9-402D-9E47-12F62D54FE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49" name="1 CuadroTexto">
          <a:extLst>
            <a:ext uri="{FF2B5EF4-FFF2-40B4-BE49-F238E27FC236}">
              <a16:creationId xmlns:a16="http://schemas.microsoft.com/office/drawing/2014/main" id="{886DD58D-5E15-4DCA-86DE-CDC2D2F03F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0" name="1 CuadroTexto">
          <a:extLst>
            <a:ext uri="{FF2B5EF4-FFF2-40B4-BE49-F238E27FC236}">
              <a16:creationId xmlns:a16="http://schemas.microsoft.com/office/drawing/2014/main" id="{F47747DB-C866-42E5-97B9-D5326FE240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1" name="1 CuadroTexto">
          <a:extLst>
            <a:ext uri="{FF2B5EF4-FFF2-40B4-BE49-F238E27FC236}">
              <a16:creationId xmlns:a16="http://schemas.microsoft.com/office/drawing/2014/main" id="{6E7A6B4E-8D78-4ABB-84EE-05EC33411D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2" name="1 CuadroTexto">
          <a:extLst>
            <a:ext uri="{FF2B5EF4-FFF2-40B4-BE49-F238E27FC236}">
              <a16:creationId xmlns:a16="http://schemas.microsoft.com/office/drawing/2014/main" id="{4B5ACD86-189D-4BD4-BAC2-AECADC1713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3" name="1 CuadroTexto">
          <a:extLst>
            <a:ext uri="{FF2B5EF4-FFF2-40B4-BE49-F238E27FC236}">
              <a16:creationId xmlns:a16="http://schemas.microsoft.com/office/drawing/2014/main" id="{BE96491A-35C8-4AF1-9514-2356C3CCBB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4" name="1 CuadroTexto">
          <a:extLst>
            <a:ext uri="{FF2B5EF4-FFF2-40B4-BE49-F238E27FC236}">
              <a16:creationId xmlns:a16="http://schemas.microsoft.com/office/drawing/2014/main" id="{73B24497-4EB4-4E57-9D5C-001F19BEEA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5" name="1 CuadroTexto">
          <a:extLst>
            <a:ext uri="{FF2B5EF4-FFF2-40B4-BE49-F238E27FC236}">
              <a16:creationId xmlns:a16="http://schemas.microsoft.com/office/drawing/2014/main" id="{B3319AFE-F49F-4E50-9CBE-8EEC1F3E2A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6" name="1 CuadroTexto">
          <a:extLst>
            <a:ext uri="{FF2B5EF4-FFF2-40B4-BE49-F238E27FC236}">
              <a16:creationId xmlns:a16="http://schemas.microsoft.com/office/drawing/2014/main" id="{4A982DA0-A6E8-4AD0-B603-43B0D5323A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7" name="1 CuadroTexto">
          <a:extLst>
            <a:ext uri="{FF2B5EF4-FFF2-40B4-BE49-F238E27FC236}">
              <a16:creationId xmlns:a16="http://schemas.microsoft.com/office/drawing/2014/main" id="{2976ECD2-E9E2-4C2E-BFFB-A879A814CF6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8" name="1 CuadroTexto">
          <a:extLst>
            <a:ext uri="{FF2B5EF4-FFF2-40B4-BE49-F238E27FC236}">
              <a16:creationId xmlns:a16="http://schemas.microsoft.com/office/drawing/2014/main" id="{745C8FBB-C67F-4B29-BFD0-B5B84050E1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59" name="1 CuadroTexto">
          <a:extLst>
            <a:ext uri="{FF2B5EF4-FFF2-40B4-BE49-F238E27FC236}">
              <a16:creationId xmlns:a16="http://schemas.microsoft.com/office/drawing/2014/main" id="{D5F269E3-52B0-4A2A-B1B2-11DA6353BC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0" name="1 CuadroTexto">
          <a:extLst>
            <a:ext uri="{FF2B5EF4-FFF2-40B4-BE49-F238E27FC236}">
              <a16:creationId xmlns:a16="http://schemas.microsoft.com/office/drawing/2014/main" id="{FE1F821B-0B27-4286-9E95-9A9E8BE564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1" name="1 CuadroTexto">
          <a:extLst>
            <a:ext uri="{FF2B5EF4-FFF2-40B4-BE49-F238E27FC236}">
              <a16:creationId xmlns:a16="http://schemas.microsoft.com/office/drawing/2014/main" id="{23615C87-AE9D-412C-B779-EA53E74706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2" name="1 CuadroTexto">
          <a:extLst>
            <a:ext uri="{FF2B5EF4-FFF2-40B4-BE49-F238E27FC236}">
              <a16:creationId xmlns:a16="http://schemas.microsoft.com/office/drawing/2014/main" id="{0EEA1DBA-E660-4C90-99EC-D56EA848D2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3" name="1 CuadroTexto">
          <a:extLst>
            <a:ext uri="{FF2B5EF4-FFF2-40B4-BE49-F238E27FC236}">
              <a16:creationId xmlns:a16="http://schemas.microsoft.com/office/drawing/2014/main" id="{9E5C0E9C-0ABB-428D-ACC5-A3EC891A6D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4" name="1 CuadroTexto">
          <a:extLst>
            <a:ext uri="{FF2B5EF4-FFF2-40B4-BE49-F238E27FC236}">
              <a16:creationId xmlns:a16="http://schemas.microsoft.com/office/drawing/2014/main" id="{65C03899-7684-4F10-8856-952D6F7C72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5" name="1 CuadroTexto">
          <a:extLst>
            <a:ext uri="{FF2B5EF4-FFF2-40B4-BE49-F238E27FC236}">
              <a16:creationId xmlns:a16="http://schemas.microsoft.com/office/drawing/2014/main" id="{FD97AD2D-6CA8-46FC-B19F-ACAE0EE794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6" name="1 CuadroTexto">
          <a:extLst>
            <a:ext uri="{FF2B5EF4-FFF2-40B4-BE49-F238E27FC236}">
              <a16:creationId xmlns:a16="http://schemas.microsoft.com/office/drawing/2014/main" id="{743D8493-F4F3-43CF-86C4-8F39F115E0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7" name="1 CuadroTexto">
          <a:extLst>
            <a:ext uri="{FF2B5EF4-FFF2-40B4-BE49-F238E27FC236}">
              <a16:creationId xmlns:a16="http://schemas.microsoft.com/office/drawing/2014/main" id="{096B31F1-B842-48F5-9B46-A3647318CB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8" name="1 CuadroTexto">
          <a:extLst>
            <a:ext uri="{FF2B5EF4-FFF2-40B4-BE49-F238E27FC236}">
              <a16:creationId xmlns:a16="http://schemas.microsoft.com/office/drawing/2014/main" id="{D47BB3D9-5CA1-4DBE-938C-4CCB3D9780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69" name="1 CuadroTexto">
          <a:extLst>
            <a:ext uri="{FF2B5EF4-FFF2-40B4-BE49-F238E27FC236}">
              <a16:creationId xmlns:a16="http://schemas.microsoft.com/office/drawing/2014/main" id="{8DC411B7-A834-4211-85A9-289DE4A36B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0" name="1 CuadroTexto">
          <a:extLst>
            <a:ext uri="{FF2B5EF4-FFF2-40B4-BE49-F238E27FC236}">
              <a16:creationId xmlns:a16="http://schemas.microsoft.com/office/drawing/2014/main" id="{1644D722-CF6C-4588-ACB3-47E8997EAC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1" name="1 CuadroTexto">
          <a:extLst>
            <a:ext uri="{FF2B5EF4-FFF2-40B4-BE49-F238E27FC236}">
              <a16:creationId xmlns:a16="http://schemas.microsoft.com/office/drawing/2014/main" id="{3A69FAF8-584D-4034-98BB-E51B5795E9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2" name="1 CuadroTexto">
          <a:extLst>
            <a:ext uri="{FF2B5EF4-FFF2-40B4-BE49-F238E27FC236}">
              <a16:creationId xmlns:a16="http://schemas.microsoft.com/office/drawing/2014/main" id="{522E3521-889C-4830-B281-0ACC790F7D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3" name="1 CuadroTexto">
          <a:extLst>
            <a:ext uri="{FF2B5EF4-FFF2-40B4-BE49-F238E27FC236}">
              <a16:creationId xmlns:a16="http://schemas.microsoft.com/office/drawing/2014/main" id="{ED7A7F6C-1008-48B3-B340-031BBF2A51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4" name="1 CuadroTexto">
          <a:extLst>
            <a:ext uri="{FF2B5EF4-FFF2-40B4-BE49-F238E27FC236}">
              <a16:creationId xmlns:a16="http://schemas.microsoft.com/office/drawing/2014/main" id="{1F08CCE9-D7FD-4B33-808B-3AE270AB09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5" name="1 CuadroTexto">
          <a:extLst>
            <a:ext uri="{FF2B5EF4-FFF2-40B4-BE49-F238E27FC236}">
              <a16:creationId xmlns:a16="http://schemas.microsoft.com/office/drawing/2014/main" id="{7D162107-6F4E-491F-A7CB-BEFD2026B0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6" name="1 CuadroTexto">
          <a:extLst>
            <a:ext uri="{FF2B5EF4-FFF2-40B4-BE49-F238E27FC236}">
              <a16:creationId xmlns:a16="http://schemas.microsoft.com/office/drawing/2014/main" id="{C36FD4FD-1DFF-4863-BFC4-BF4439B9DA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7" name="1 CuadroTexto">
          <a:extLst>
            <a:ext uri="{FF2B5EF4-FFF2-40B4-BE49-F238E27FC236}">
              <a16:creationId xmlns:a16="http://schemas.microsoft.com/office/drawing/2014/main" id="{2505383A-3943-47A9-8454-4F18CFBE49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8" name="1 CuadroTexto">
          <a:extLst>
            <a:ext uri="{FF2B5EF4-FFF2-40B4-BE49-F238E27FC236}">
              <a16:creationId xmlns:a16="http://schemas.microsoft.com/office/drawing/2014/main" id="{8342D2C0-2CBE-421A-9D56-E68E5B4DD6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79" name="1 CuadroTexto">
          <a:extLst>
            <a:ext uri="{FF2B5EF4-FFF2-40B4-BE49-F238E27FC236}">
              <a16:creationId xmlns:a16="http://schemas.microsoft.com/office/drawing/2014/main" id="{1DB03E6E-F11F-42B1-8768-87FBF56BD3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0" name="1 CuadroTexto">
          <a:extLst>
            <a:ext uri="{FF2B5EF4-FFF2-40B4-BE49-F238E27FC236}">
              <a16:creationId xmlns:a16="http://schemas.microsoft.com/office/drawing/2014/main" id="{D81B5F37-3ED8-4F47-9B33-66685E4B34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1" name="1 CuadroTexto">
          <a:extLst>
            <a:ext uri="{FF2B5EF4-FFF2-40B4-BE49-F238E27FC236}">
              <a16:creationId xmlns:a16="http://schemas.microsoft.com/office/drawing/2014/main" id="{D3737528-3885-4E00-8FE6-2B030EE192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2" name="1 CuadroTexto">
          <a:extLst>
            <a:ext uri="{FF2B5EF4-FFF2-40B4-BE49-F238E27FC236}">
              <a16:creationId xmlns:a16="http://schemas.microsoft.com/office/drawing/2014/main" id="{EFF60083-E4DF-427C-9DA2-E9C6AFCDA0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3" name="1 CuadroTexto">
          <a:extLst>
            <a:ext uri="{FF2B5EF4-FFF2-40B4-BE49-F238E27FC236}">
              <a16:creationId xmlns:a16="http://schemas.microsoft.com/office/drawing/2014/main" id="{E1FCF6FE-8DF2-44A0-B792-58B6D46500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4" name="1 CuadroTexto">
          <a:extLst>
            <a:ext uri="{FF2B5EF4-FFF2-40B4-BE49-F238E27FC236}">
              <a16:creationId xmlns:a16="http://schemas.microsoft.com/office/drawing/2014/main" id="{619283CA-82E9-4282-BABC-B89FDF4363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5" name="1 CuadroTexto">
          <a:extLst>
            <a:ext uri="{FF2B5EF4-FFF2-40B4-BE49-F238E27FC236}">
              <a16:creationId xmlns:a16="http://schemas.microsoft.com/office/drawing/2014/main" id="{64964919-E015-4F2C-91A0-3889FE346C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6" name="1 CuadroTexto">
          <a:extLst>
            <a:ext uri="{FF2B5EF4-FFF2-40B4-BE49-F238E27FC236}">
              <a16:creationId xmlns:a16="http://schemas.microsoft.com/office/drawing/2014/main" id="{CA7B20C6-9CFD-4C32-BF80-9A228791EA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7" name="1 CuadroTexto">
          <a:extLst>
            <a:ext uri="{FF2B5EF4-FFF2-40B4-BE49-F238E27FC236}">
              <a16:creationId xmlns:a16="http://schemas.microsoft.com/office/drawing/2014/main" id="{F97AA967-563A-437E-9789-A509193942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8" name="1 CuadroTexto">
          <a:extLst>
            <a:ext uri="{FF2B5EF4-FFF2-40B4-BE49-F238E27FC236}">
              <a16:creationId xmlns:a16="http://schemas.microsoft.com/office/drawing/2014/main" id="{AAAAA764-34FB-4D06-AD35-B700BE9778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89" name="1 CuadroTexto">
          <a:extLst>
            <a:ext uri="{FF2B5EF4-FFF2-40B4-BE49-F238E27FC236}">
              <a16:creationId xmlns:a16="http://schemas.microsoft.com/office/drawing/2014/main" id="{5C880B34-53A6-4389-9317-339414FE15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0" name="1 CuadroTexto">
          <a:extLst>
            <a:ext uri="{FF2B5EF4-FFF2-40B4-BE49-F238E27FC236}">
              <a16:creationId xmlns:a16="http://schemas.microsoft.com/office/drawing/2014/main" id="{2B0F7E91-6488-4AD3-A3F0-4802E32811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1" name="1 CuadroTexto">
          <a:extLst>
            <a:ext uri="{FF2B5EF4-FFF2-40B4-BE49-F238E27FC236}">
              <a16:creationId xmlns:a16="http://schemas.microsoft.com/office/drawing/2014/main" id="{55D34019-5982-4C40-B12B-D5C7BEB61A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2" name="1 CuadroTexto">
          <a:extLst>
            <a:ext uri="{FF2B5EF4-FFF2-40B4-BE49-F238E27FC236}">
              <a16:creationId xmlns:a16="http://schemas.microsoft.com/office/drawing/2014/main" id="{17E33C29-E82F-4BE0-AD65-30A6D17841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3" name="1 CuadroTexto">
          <a:extLst>
            <a:ext uri="{FF2B5EF4-FFF2-40B4-BE49-F238E27FC236}">
              <a16:creationId xmlns:a16="http://schemas.microsoft.com/office/drawing/2014/main" id="{8B694BEB-F1C0-4342-B505-60E1789762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4" name="1 CuadroTexto">
          <a:extLst>
            <a:ext uri="{FF2B5EF4-FFF2-40B4-BE49-F238E27FC236}">
              <a16:creationId xmlns:a16="http://schemas.microsoft.com/office/drawing/2014/main" id="{94E475FC-3B40-4CF2-BE08-3BFB081A04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5" name="1 CuadroTexto">
          <a:extLst>
            <a:ext uri="{FF2B5EF4-FFF2-40B4-BE49-F238E27FC236}">
              <a16:creationId xmlns:a16="http://schemas.microsoft.com/office/drawing/2014/main" id="{F6A5B0CF-98F5-44E6-970D-BFC9CF0FCD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6" name="1 CuadroTexto">
          <a:extLst>
            <a:ext uri="{FF2B5EF4-FFF2-40B4-BE49-F238E27FC236}">
              <a16:creationId xmlns:a16="http://schemas.microsoft.com/office/drawing/2014/main" id="{E56E96D5-DCF9-4EE2-A066-A8CA00B883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7" name="1 CuadroTexto">
          <a:extLst>
            <a:ext uri="{FF2B5EF4-FFF2-40B4-BE49-F238E27FC236}">
              <a16:creationId xmlns:a16="http://schemas.microsoft.com/office/drawing/2014/main" id="{4753DD0F-AFB9-4FD2-80D6-929B809904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8" name="1 CuadroTexto">
          <a:extLst>
            <a:ext uri="{FF2B5EF4-FFF2-40B4-BE49-F238E27FC236}">
              <a16:creationId xmlns:a16="http://schemas.microsoft.com/office/drawing/2014/main" id="{D0638163-7496-45FC-938F-DFC0D61E0F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299" name="1 CuadroTexto">
          <a:extLst>
            <a:ext uri="{FF2B5EF4-FFF2-40B4-BE49-F238E27FC236}">
              <a16:creationId xmlns:a16="http://schemas.microsoft.com/office/drawing/2014/main" id="{6DA907AA-DB66-4AE5-AD0B-0DDC97504B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0" name="1 CuadroTexto">
          <a:extLst>
            <a:ext uri="{FF2B5EF4-FFF2-40B4-BE49-F238E27FC236}">
              <a16:creationId xmlns:a16="http://schemas.microsoft.com/office/drawing/2014/main" id="{E3853B2B-B6A4-4761-A7BC-AC5C17F1FF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1" name="1 CuadroTexto">
          <a:extLst>
            <a:ext uri="{FF2B5EF4-FFF2-40B4-BE49-F238E27FC236}">
              <a16:creationId xmlns:a16="http://schemas.microsoft.com/office/drawing/2014/main" id="{024D0BFF-F016-447F-A690-0B7E258CF4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2" name="1 CuadroTexto">
          <a:extLst>
            <a:ext uri="{FF2B5EF4-FFF2-40B4-BE49-F238E27FC236}">
              <a16:creationId xmlns:a16="http://schemas.microsoft.com/office/drawing/2014/main" id="{A6387BAD-F108-4E89-9845-C02CE7302E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3" name="1 CuadroTexto">
          <a:extLst>
            <a:ext uri="{FF2B5EF4-FFF2-40B4-BE49-F238E27FC236}">
              <a16:creationId xmlns:a16="http://schemas.microsoft.com/office/drawing/2014/main" id="{B5E22C1D-6125-4E13-A4A4-E859B6FCA2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4" name="1 CuadroTexto">
          <a:extLst>
            <a:ext uri="{FF2B5EF4-FFF2-40B4-BE49-F238E27FC236}">
              <a16:creationId xmlns:a16="http://schemas.microsoft.com/office/drawing/2014/main" id="{BEBE28CF-1C23-4268-8037-6A54B7DCCB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5" name="1 CuadroTexto">
          <a:extLst>
            <a:ext uri="{FF2B5EF4-FFF2-40B4-BE49-F238E27FC236}">
              <a16:creationId xmlns:a16="http://schemas.microsoft.com/office/drawing/2014/main" id="{8A2FAFF6-E182-44F4-9216-A873DA5E9C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6" name="1 CuadroTexto">
          <a:extLst>
            <a:ext uri="{FF2B5EF4-FFF2-40B4-BE49-F238E27FC236}">
              <a16:creationId xmlns:a16="http://schemas.microsoft.com/office/drawing/2014/main" id="{769638DD-0585-4ED9-9EDB-F1CC77D0B7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7" name="1 CuadroTexto">
          <a:extLst>
            <a:ext uri="{FF2B5EF4-FFF2-40B4-BE49-F238E27FC236}">
              <a16:creationId xmlns:a16="http://schemas.microsoft.com/office/drawing/2014/main" id="{7B6776B9-8FB1-4975-8D33-B4381B3077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8" name="1 CuadroTexto">
          <a:extLst>
            <a:ext uri="{FF2B5EF4-FFF2-40B4-BE49-F238E27FC236}">
              <a16:creationId xmlns:a16="http://schemas.microsoft.com/office/drawing/2014/main" id="{8D2EEB26-D9C6-41F8-A2DE-BC80310E01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09" name="1 CuadroTexto">
          <a:extLst>
            <a:ext uri="{FF2B5EF4-FFF2-40B4-BE49-F238E27FC236}">
              <a16:creationId xmlns:a16="http://schemas.microsoft.com/office/drawing/2014/main" id="{885242DF-255C-440B-B192-B2C253877F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0" name="1 CuadroTexto">
          <a:extLst>
            <a:ext uri="{FF2B5EF4-FFF2-40B4-BE49-F238E27FC236}">
              <a16:creationId xmlns:a16="http://schemas.microsoft.com/office/drawing/2014/main" id="{D6279499-9B2C-4225-9A6B-C1854144EE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1" name="1 CuadroTexto">
          <a:extLst>
            <a:ext uri="{FF2B5EF4-FFF2-40B4-BE49-F238E27FC236}">
              <a16:creationId xmlns:a16="http://schemas.microsoft.com/office/drawing/2014/main" id="{9C8F698A-E444-4976-AD54-D4FF88889B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2" name="1 CuadroTexto">
          <a:extLst>
            <a:ext uri="{FF2B5EF4-FFF2-40B4-BE49-F238E27FC236}">
              <a16:creationId xmlns:a16="http://schemas.microsoft.com/office/drawing/2014/main" id="{16258D09-4859-4604-8C74-CC76293B74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3" name="1 CuadroTexto">
          <a:extLst>
            <a:ext uri="{FF2B5EF4-FFF2-40B4-BE49-F238E27FC236}">
              <a16:creationId xmlns:a16="http://schemas.microsoft.com/office/drawing/2014/main" id="{2FBA3C63-F1EE-4C72-A411-7E98A23E2A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4" name="1 CuadroTexto">
          <a:extLst>
            <a:ext uri="{FF2B5EF4-FFF2-40B4-BE49-F238E27FC236}">
              <a16:creationId xmlns:a16="http://schemas.microsoft.com/office/drawing/2014/main" id="{9181C370-B16E-4961-964F-474047A86C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5" name="1 CuadroTexto">
          <a:extLst>
            <a:ext uri="{FF2B5EF4-FFF2-40B4-BE49-F238E27FC236}">
              <a16:creationId xmlns:a16="http://schemas.microsoft.com/office/drawing/2014/main" id="{78677DCD-CDC2-4306-9D08-D08CE9BF84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6" name="1 CuadroTexto">
          <a:extLst>
            <a:ext uri="{FF2B5EF4-FFF2-40B4-BE49-F238E27FC236}">
              <a16:creationId xmlns:a16="http://schemas.microsoft.com/office/drawing/2014/main" id="{56D54D77-DC04-4BE0-BD0C-94C1EB2A31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7" name="1 CuadroTexto">
          <a:extLst>
            <a:ext uri="{FF2B5EF4-FFF2-40B4-BE49-F238E27FC236}">
              <a16:creationId xmlns:a16="http://schemas.microsoft.com/office/drawing/2014/main" id="{CDA17B01-3F85-4715-885B-603106BB28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8" name="1 CuadroTexto">
          <a:extLst>
            <a:ext uri="{FF2B5EF4-FFF2-40B4-BE49-F238E27FC236}">
              <a16:creationId xmlns:a16="http://schemas.microsoft.com/office/drawing/2014/main" id="{D0A35C72-369E-4B89-B6F1-5FB7D343FE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19" name="1 CuadroTexto">
          <a:extLst>
            <a:ext uri="{FF2B5EF4-FFF2-40B4-BE49-F238E27FC236}">
              <a16:creationId xmlns:a16="http://schemas.microsoft.com/office/drawing/2014/main" id="{9B845E3C-AC56-4392-9D31-EE97C761CE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0" name="1 CuadroTexto">
          <a:extLst>
            <a:ext uri="{FF2B5EF4-FFF2-40B4-BE49-F238E27FC236}">
              <a16:creationId xmlns:a16="http://schemas.microsoft.com/office/drawing/2014/main" id="{08A1CF21-664D-4045-9E57-A6A148D9AA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1" name="1 CuadroTexto">
          <a:extLst>
            <a:ext uri="{FF2B5EF4-FFF2-40B4-BE49-F238E27FC236}">
              <a16:creationId xmlns:a16="http://schemas.microsoft.com/office/drawing/2014/main" id="{58EA2EF5-5C62-4ED8-A9ED-C026147E8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2" name="1 CuadroTexto">
          <a:extLst>
            <a:ext uri="{FF2B5EF4-FFF2-40B4-BE49-F238E27FC236}">
              <a16:creationId xmlns:a16="http://schemas.microsoft.com/office/drawing/2014/main" id="{FBD89446-993E-4C00-8418-F7E51D61B8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3" name="1 CuadroTexto">
          <a:extLst>
            <a:ext uri="{FF2B5EF4-FFF2-40B4-BE49-F238E27FC236}">
              <a16:creationId xmlns:a16="http://schemas.microsoft.com/office/drawing/2014/main" id="{AD960D81-9174-4FC1-84E2-FCA179B814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4" name="1 CuadroTexto">
          <a:extLst>
            <a:ext uri="{FF2B5EF4-FFF2-40B4-BE49-F238E27FC236}">
              <a16:creationId xmlns:a16="http://schemas.microsoft.com/office/drawing/2014/main" id="{E1BEFC80-AAD0-47FB-A5CA-BA743DC7C9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5" name="1 CuadroTexto">
          <a:extLst>
            <a:ext uri="{FF2B5EF4-FFF2-40B4-BE49-F238E27FC236}">
              <a16:creationId xmlns:a16="http://schemas.microsoft.com/office/drawing/2014/main" id="{DCEEEFAE-A96A-4092-8AB8-B985BEB537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6" name="1 CuadroTexto">
          <a:extLst>
            <a:ext uri="{FF2B5EF4-FFF2-40B4-BE49-F238E27FC236}">
              <a16:creationId xmlns:a16="http://schemas.microsoft.com/office/drawing/2014/main" id="{0015DF06-13BC-4325-8EE8-21F730F0A0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7" name="1 CuadroTexto">
          <a:extLst>
            <a:ext uri="{FF2B5EF4-FFF2-40B4-BE49-F238E27FC236}">
              <a16:creationId xmlns:a16="http://schemas.microsoft.com/office/drawing/2014/main" id="{AA7498E1-BF48-4F08-BE39-3B4EF5EB97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8" name="1 CuadroTexto">
          <a:extLst>
            <a:ext uri="{FF2B5EF4-FFF2-40B4-BE49-F238E27FC236}">
              <a16:creationId xmlns:a16="http://schemas.microsoft.com/office/drawing/2014/main" id="{0D75DF3D-0E1F-4579-A461-49792DBA6E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29" name="1 CuadroTexto">
          <a:extLst>
            <a:ext uri="{FF2B5EF4-FFF2-40B4-BE49-F238E27FC236}">
              <a16:creationId xmlns:a16="http://schemas.microsoft.com/office/drawing/2014/main" id="{491EC48C-3909-4045-8050-BB55A1EA92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0" name="1 CuadroTexto">
          <a:extLst>
            <a:ext uri="{FF2B5EF4-FFF2-40B4-BE49-F238E27FC236}">
              <a16:creationId xmlns:a16="http://schemas.microsoft.com/office/drawing/2014/main" id="{A67DBF46-2DB6-4D5F-9A11-A1D0E82722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1" name="1 CuadroTexto">
          <a:extLst>
            <a:ext uri="{FF2B5EF4-FFF2-40B4-BE49-F238E27FC236}">
              <a16:creationId xmlns:a16="http://schemas.microsoft.com/office/drawing/2014/main" id="{202946EA-BFFB-4FA2-A331-EE226D276F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2" name="1 CuadroTexto">
          <a:extLst>
            <a:ext uri="{FF2B5EF4-FFF2-40B4-BE49-F238E27FC236}">
              <a16:creationId xmlns:a16="http://schemas.microsoft.com/office/drawing/2014/main" id="{96F402A7-3F04-45D3-A32C-D2F5376A35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3" name="1 CuadroTexto">
          <a:extLst>
            <a:ext uri="{FF2B5EF4-FFF2-40B4-BE49-F238E27FC236}">
              <a16:creationId xmlns:a16="http://schemas.microsoft.com/office/drawing/2014/main" id="{90D7957D-5B17-46B9-8CAB-8E8CB57C0A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4" name="1 CuadroTexto">
          <a:extLst>
            <a:ext uri="{FF2B5EF4-FFF2-40B4-BE49-F238E27FC236}">
              <a16:creationId xmlns:a16="http://schemas.microsoft.com/office/drawing/2014/main" id="{A8811E91-3C08-44C0-9144-FA7049C3B4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5" name="1 CuadroTexto">
          <a:extLst>
            <a:ext uri="{FF2B5EF4-FFF2-40B4-BE49-F238E27FC236}">
              <a16:creationId xmlns:a16="http://schemas.microsoft.com/office/drawing/2014/main" id="{A62C7DFB-6375-40AD-901F-886B5B7DEB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6" name="1 CuadroTexto">
          <a:extLst>
            <a:ext uri="{FF2B5EF4-FFF2-40B4-BE49-F238E27FC236}">
              <a16:creationId xmlns:a16="http://schemas.microsoft.com/office/drawing/2014/main" id="{8083D07B-F5C2-47C0-82D8-2AB0244FD2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37" name="1 CuadroTexto">
          <a:extLst>
            <a:ext uri="{FF2B5EF4-FFF2-40B4-BE49-F238E27FC236}">
              <a16:creationId xmlns:a16="http://schemas.microsoft.com/office/drawing/2014/main" id="{0EFB0B18-EA50-4BCC-ACB8-C62F95DA2E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338" name="1 CuadroTexto">
          <a:extLst>
            <a:ext uri="{FF2B5EF4-FFF2-40B4-BE49-F238E27FC236}">
              <a16:creationId xmlns:a16="http://schemas.microsoft.com/office/drawing/2014/main" id="{5C00114C-0D7E-43DE-BFED-6CD192BC231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339" name="1 CuadroTexto">
          <a:extLst>
            <a:ext uri="{FF2B5EF4-FFF2-40B4-BE49-F238E27FC236}">
              <a16:creationId xmlns:a16="http://schemas.microsoft.com/office/drawing/2014/main" id="{8B184708-C82D-4AE2-AD90-920830AE70D5}"/>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340" name="1 CuadroTexto">
          <a:extLst>
            <a:ext uri="{FF2B5EF4-FFF2-40B4-BE49-F238E27FC236}">
              <a16:creationId xmlns:a16="http://schemas.microsoft.com/office/drawing/2014/main" id="{2343658E-85EF-4AB9-9A15-78D60F6ABD7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341" name="1 CuadroTexto">
          <a:extLst>
            <a:ext uri="{FF2B5EF4-FFF2-40B4-BE49-F238E27FC236}">
              <a16:creationId xmlns:a16="http://schemas.microsoft.com/office/drawing/2014/main" id="{1E711B27-24B4-4308-80BD-298EBDB036C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2" name="1 CuadroTexto">
          <a:extLst>
            <a:ext uri="{FF2B5EF4-FFF2-40B4-BE49-F238E27FC236}">
              <a16:creationId xmlns:a16="http://schemas.microsoft.com/office/drawing/2014/main" id="{39F11559-1F5F-44F7-B32F-35F81BB97A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3" name="1 CuadroTexto">
          <a:extLst>
            <a:ext uri="{FF2B5EF4-FFF2-40B4-BE49-F238E27FC236}">
              <a16:creationId xmlns:a16="http://schemas.microsoft.com/office/drawing/2014/main" id="{CDFBC7ED-5AA4-40FF-9DCC-E77615705C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4" name="1 CuadroTexto">
          <a:extLst>
            <a:ext uri="{FF2B5EF4-FFF2-40B4-BE49-F238E27FC236}">
              <a16:creationId xmlns:a16="http://schemas.microsoft.com/office/drawing/2014/main" id="{F45819E8-F0CC-4C0A-97B0-9A29843FF0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5" name="1 CuadroTexto">
          <a:extLst>
            <a:ext uri="{FF2B5EF4-FFF2-40B4-BE49-F238E27FC236}">
              <a16:creationId xmlns:a16="http://schemas.microsoft.com/office/drawing/2014/main" id="{4D25D254-CE95-4601-AA5D-3A6A660B74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6" name="1 CuadroTexto">
          <a:extLst>
            <a:ext uri="{FF2B5EF4-FFF2-40B4-BE49-F238E27FC236}">
              <a16:creationId xmlns:a16="http://schemas.microsoft.com/office/drawing/2014/main" id="{908A63DD-30C4-4DE3-BEDC-2328E991B3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7" name="1 CuadroTexto">
          <a:extLst>
            <a:ext uri="{FF2B5EF4-FFF2-40B4-BE49-F238E27FC236}">
              <a16:creationId xmlns:a16="http://schemas.microsoft.com/office/drawing/2014/main" id="{0237829C-ABEA-493B-A0C2-9A8E744385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8" name="1 CuadroTexto">
          <a:extLst>
            <a:ext uri="{FF2B5EF4-FFF2-40B4-BE49-F238E27FC236}">
              <a16:creationId xmlns:a16="http://schemas.microsoft.com/office/drawing/2014/main" id="{08EA8682-02C8-4903-BB58-B07CA750C5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49" name="1 CuadroTexto">
          <a:extLst>
            <a:ext uri="{FF2B5EF4-FFF2-40B4-BE49-F238E27FC236}">
              <a16:creationId xmlns:a16="http://schemas.microsoft.com/office/drawing/2014/main" id="{A13F5266-1DDA-47DB-BD03-C64095BE58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0" name="1 CuadroTexto">
          <a:extLst>
            <a:ext uri="{FF2B5EF4-FFF2-40B4-BE49-F238E27FC236}">
              <a16:creationId xmlns:a16="http://schemas.microsoft.com/office/drawing/2014/main" id="{EC280624-1ABC-4519-A9C4-00107E8435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1" name="1 CuadroTexto">
          <a:extLst>
            <a:ext uri="{FF2B5EF4-FFF2-40B4-BE49-F238E27FC236}">
              <a16:creationId xmlns:a16="http://schemas.microsoft.com/office/drawing/2014/main" id="{A6E6C908-ED88-4AAE-9E2A-BFFA9F0FE1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2" name="1 CuadroTexto">
          <a:extLst>
            <a:ext uri="{FF2B5EF4-FFF2-40B4-BE49-F238E27FC236}">
              <a16:creationId xmlns:a16="http://schemas.microsoft.com/office/drawing/2014/main" id="{65848827-370C-4D5A-B1C2-89F9C1F767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3" name="1 CuadroTexto">
          <a:extLst>
            <a:ext uri="{FF2B5EF4-FFF2-40B4-BE49-F238E27FC236}">
              <a16:creationId xmlns:a16="http://schemas.microsoft.com/office/drawing/2014/main" id="{2FA3E050-5A0E-4D03-A83D-D696E279A5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4" name="1 CuadroTexto">
          <a:extLst>
            <a:ext uri="{FF2B5EF4-FFF2-40B4-BE49-F238E27FC236}">
              <a16:creationId xmlns:a16="http://schemas.microsoft.com/office/drawing/2014/main" id="{C917F92E-2B48-4854-AD86-9608A233EE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5" name="1 CuadroTexto">
          <a:extLst>
            <a:ext uri="{FF2B5EF4-FFF2-40B4-BE49-F238E27FC236}">
              <a16:creationId xmlns:a16="http://schemas.microsoft.com/office/drawing/2014/main" id="{305BE8AC-2443-4197-902E-12995711AE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6" name="1 CuadroTexto">
          <a:extLst>
            <a:ext uri="{FF2B5EF4-FFF2-40B4-BE49-F238E27FC236}">
              <a16:creationId xmlns:a16="http://schemas.microsoft.com/office/drawing/2014/main" id="{1BED2F6F-D611-4591-9658-788AF5CA69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7" name="1 CuadroTexto">
          <a:extLst>
            <a:ext uri="{FF2B5EF4-FFF2-40B4-BE49-F238E27FC236}">
              <a16:creationId xmlns:a16="http://schemas.microsoft.com/office/drawing/2014/main" id="{17ACB196-6912-44C2-93D7-59233B8E5A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8" name="1 CuadroTexto">
          <a:extLst>
            <a:ext uri="{FF2B5EF4-FFF2-40B4-BE49-F238E27FC236}">
              <a16:creationId xmlns:a16="http://schemas.microsoft.com/office/drawing/2014/main" id="{41492DFE-5FD6-4FD7-9882-57521E6332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59" name="1 CuadroTexto">
          <a:extLst>
            <a:ext uri="{FF2B5EF4-FFF2-40B4-BE49-F238E27FC236}">
              <a16:creationId xmlns:a16="http://schemas.microsoft.com/office/drawing/2014/main" id="{B1C6EEF3-AE35-427D-BDBE-D656CE929F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0" name="1 CuadroTexto">
          <a:extLst>
            <a:ext uri="{FF2B5EF4-FFF2-40B4-BE49-F238E27FC236}">
              <a16:creationId xmlns:a16="http://schemas.microsoft.com/office/drawing/2014/main" id="{C03D3A71-343C-4B3D-86E3-924063BCF8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1" name="1 CuadroTexto">
          <a:extLst>
            <a:ext uri="{FF2B5EF4-FFF2-40B4-BE49-F238E27FC236}">
              <a16:creationId xmlns:a16="http://schemas.microsoft.com/office/drawing/2014/main" id="{FAD9BF48-02A5-4D82-8357-DD867B301C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2" name="1 CuadroTexto">
          <a:extLst>
            <a:ext uri="{FF2B5EF4-FFF2-40B4-BE49-F238E27FC236}">
              <a16:creationId xmlns:a16="http://schemas.microsoft.com/office/drawing/2014/main" id="{029B663B-FA18-4F26-ACE5-A1B6596057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3" name="1 CuadroTexto">
          <a:extLst>
            <a:ext uri="{FF2B5EF4-FFF2-40B4-BE49-F238E27FC236}">
              <a16:creationId xmlns:a16="http://schemas.microsoft.com/office/drawing/2014/main" id="{3A9B4D26-C69B-4807-8520-6A436FA0C5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4" name="1 CuadroTexto">
          <a:extLst>
            <a:ext uri="{FF2B5EF4-FFF2-40B4-BE49-F238E27FC236}">
              <a16:creationId xmlns:a16="http://schemas.microsoft.com/office/drawing/2014/main" id="{6DD2F3A8-FEFC-405A-A8AE-6AE8FEF281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5" name="1 CuadroTexto">
          <a:extLst>
            <a:ext uri="{FF2B5EF4-FFF2-40B4-BE49-F238E27FC236}">
              <a16:creationId xmlns:a16="http://schemas.microsoft.com/office/drawing/2014/main" id="{56C22044-A7B0-4603-8D7E-4609B74BF3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6" name="1 CuadroTexto">
          <a:extLst>
            <a:ext uri="{FF2B5EF4-FFF2-40B4-BE49-F238E27FC236}">
              <a16:creationId xmlns:a16="http://schemas.microsoft.com/office/drawing/2014/main" id="{58EE4BAA-055C-4934-BEED-D7BD966665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7" name="1 CuadroTexto">
          <a:extLst>
            <a:ext uri="{FF2B5EF4-FFF2-40B4-BE49-F238E27FC236}">
              <a16:creationId xmlns:a16="http://schemas.microsoft.com/office/drawing/2014/main" id="{7383E2A9-C35B-4D80-98AB-52E49245DE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8" name="1 CuadroTexto">
          <a:extLst>
            <a:ext uri="{FF2B5EF4-FFF2-40B4-BE49-F238E27FC236}">
              <a16:creationId xmlns:a16="http://schemas.microsoft.com/office/drawing/2014/main" id="{A1852E61-5C80-430A-830F-82BB7CD11F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69" name="1 CuadroTexto">
          <a:extLst>
            <a:ext uri="{FF2B5EF4-FFF2-40B4-BE49-F238E27FC236}">
              <a16:creationId xmlns:a16="http://schemas.microsoft.com/office/drawing/2014/main" id="{7BF8F390-E47D-45AC-B5D1-DEA62EE167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0" name="1 CuadroTexto">
          <a:extLst>
            <a:ext uri="{FF2B5EF4-FFF2-40B4-BE49-F238E27FC236}">
              <a16:creationId xmlns:a16="http://schemas.microsoft.com/office/drawing/2014/main" id="{ED189D6C-0F9B-4B1A-AF81-E6A39DE83E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1" name="1 CuadroTexto">
          <a:extLst>
            <a:ext uri="{FF2B5EF4-FFF2-40B4-BE49-F238E27FC236}">
              <a16:creationId xmlns:a16="http://schemas.microsoft.com/office/drawing/2014/main" id="{F40BB412-68C7-46C6-B119-579080C782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2" name="1 CuadroTexto">
          <a:extLst>
            <a:ext uri="{FF2B5EF4-FFF2-40B4-BE49-F238E27FC236}">
              <a16:creationId xmlns:a16="http://schemas.microsoft.com/office/drawing/2014/main" id="{6C99E6C5-4F61-4531-8168-B7928CECF3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3" name="1 CuadroTexto">
          <a:extLst>
            <a:ext uri="{FF2B5EF4-FFF2-40B4-BE49-F238E27FC236}">
              <a16:creationId xmlns:a16="http://schemas.microsoft.com/office/drawing/2014/main" id="{9E99BECA-C53A-49C6-B01C-914BAA422B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4" name="1 CuadroTexto">
          <a:extLst>
            <a:ext uri="{FF2B5EF4-FFF2-40B4-BE49-F238E27FC236}">
              <a16:creationId xmlns:a16="http://schemas.microsoft.com/office/drawing/2014/main" id="{884B5934-06F0-469F-BD67-491393F9E8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5" name="1 CuadroTexto">
          <a:extLst>
            <a:ext uri="{FF2B5EF4-FFF2-40B4-BE49-F238E27FC236}">
              <a16:creationId xmlns:a16="http://schemas.microsoft.com/office/drawing/2014/main" id="{DD662549-8613-47C8-8EAA-493DF8974F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6" name="1 CuadroTexto">
          <a:extLst>
            <a:ext uri="{FF2B5EF4-FFF2-40B4-BE49-F238E27FC236}">
              <a16:creationId xmlns:a16="http://schemas.microsoft.com/office/drawing/2014/main" id="{D7801E00-21A1-478D-8618-9D8E152B75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7" name="1 CuadroTexto">
          <a:extLst>
            <a:ext uri="{FF2B5EF4-FFF2-40B4-BE49-F238E27FC236}">
              <a16:creationId xmlns:a16="http://schemas.microsoft.com/office/drawing/2014/main" id="{C3302921-5C67-42A0-940F-6D9C79BC2F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8" name="1 CuadroTexto">
          <a:extLst>
            <a:ext uri="{FF2B5EF4-FFF2-40B4-BE49-F238E27FC236}">
              <a16:creationId xmlns:a16="http://schemas.microsoft.com/office/drawing/2014/main" id="{60D1389F-EF92-4774-9B84-46C4C0AF59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79" name="1 CuadroTexto">
          <a:extLst>
            <a:ext uri="{FF2B5EF4-FFF2-40B4-BE49-F238E27FC236}">
              <a16:creationId xmlns:a16="http://schemas.microsoft.com/office/drawing/2014/main" id="{27FEF24C-795C-47D1-A683-8D50291D30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0" name="1 CuadroTexto">
          <a:extLst>
            <a:ext uri="{FF2B5EF4-FFF2-40B4-BE49-F238E27FC236}">
              <a16:creationId xmlns:a16="http://schemas.microsoft.com/office/drawing/2014/main" id="{FB81C0CD-DBFD-44FC-846B-9C3035DB99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1" name="1 CuadroTexto">
          <a:extLst>
            <a:ext uri="{FF2B5EF4-FFF2-40B4-BE49-F238E27FC236}">
              <a16:creationId xmlns:a16="http://schemas.microsoft.com/office/drawing/2014/main" id="{6C649D2D-9ECC-4F57-8DAB-8F5CE18A3D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2" name="1 CuadroTexto">
          <a:extLst>
            <a:ext uri="{FF2B5EF4-FFF2-40B4-BE49-F238E27FC236}">
              <a16:creationId xmlns:a16="http://schemas.microsoft.com/office/drawing/2014/main" id="{C4CA3535-4313-4961-A347-0830134A53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3" name="1 CuadroTexto">
          <a:extLst>
            <a:ext uri="{FF2B5EF4-FFF2-40B4-BE49-F238E27FC236}">
              <a16:creationId xmlns:a16="http://schemas.microsoft.com/office/drawing/2014/main" id="{B18D4BD5-80FD-4588-A6CC-E0BA1D9E46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4" name="1 CuadroTexto">
          <a:extLst>
            <a:ext uri="{FF2B5EF4-FFF2-40B4-BE49-F238E27FC236}">
              <a16:creationId xmlns:a16="http://schemas.microsoft.com/office/drawing/2014/main" id="{04BA765B-4B6E-4CB3-9283-C16B0326C8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5" name="1 CuadroTexto">
          <a:extLst>
            <a:ext uri="{FF2B5EF4-FFF2-40B4-BE49-F238E27FC236}">
              <a16:creationId xmlns:a16="http://schemas.microsoft.com/office/drawing/2014/main" id="{F7638D9F-3150-4D7B-8BAA-052E6BFE78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6" name="1 CuadroTexto">
          <a:extLst>
            <a:ext uri="{FF2B5EF4-FFF2-40B4-BE49-F238E27FC236}">
              <a16:creationId xmlns:a16="http://schemas.microsoft.com/office/drawing/2014/main" id="{C6F16B3B-1B85-4F7C-AE06-AACE47990A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7" name="1 CuadroTexto">
          <a:extLst>
            <a:ext uri="{FF2B5EF4-FFF2-40B4-BE49-F238E27FC236}">
              <a16:creationId xmlns:a16="http://schemas.microsoft.com/office/drawing/2014/main" id="{7F1BFDAD-C158-4B3B-86DF-FEF4CE6412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8" name="1 CuadroTexto">
          <a:extLst>
            <a:ext uri="{FF2B5EF4-FFF2-40B4-BE49-F238E27FC236}">
              <a16:creationId xmlns:a16="http://schemas.microsoft.com/office/drawing/2014/main" id="{76AED00E-BA5A-4735-B465-B1442B555B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89" name="1 CuadroTexto">
          <a:extLst>
            <a:ext uri="{FF2B5EF4-FFF2-40B4-BE49-F238E27FC236}">
              <a16:creationId xmlns:a16="http://schemas.microsoft.com/office/drawing/2014/main" id="{EFF3FDCD-0CAE-47CC-A4B1-8E729D56E4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0" name="1 CuadroTexto">
          <a:extLst>
            <a:ext uri="{FF2B5EF4-FFF2-40B4-BE49-F238E27FC236}">
              <a16:creationId xmlns:a16="http://schemas.microsoft.com/office/drawing/2014/main" id="{87E51AB8-9D32-472E-A67C-664859216B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1" name="1 CuadroTexto">
          <a:extLst>
            <a:ext uri="{FF2B5EF4-FFF2-40B4-BE49-F238E27FC236}">
              <a16:creationId xmlns:a16="http://schemas.microsoft.com/office/drawing/2014/main" id="{6C26CACA-C90B-4263-9165-66FFD176AB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2" name="1 CuadroTexto">
          <a:extLst>
            <a:ext uri="{FF2B5EF4-FFF2-40B4-BE49-F238E27FC236}">
              <a16:creationId xmlns:a16="http://schemas.microsoft.com/office/drawing/2014/main" id="{16E85B22-85D7-477D-B2EE-F505D14C17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3" name="1 CuadroTexto">
          <a:extLst>
            <a:ext uri="{FF2B5EF4-FFF2-40B4-BE49-F238E27FC236}">
              <a16:creationId xmlns:a16="http://schemas.microsoft.com/office/drawing/2014/main" id="{C111A031-9701-4586-85A1-1278A54E43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4" name="1 CuadroTexto">
          <a:extLst>
            <a:ext uri="{FF2B5EF4-FFF2-40B4-BE49-F238E27FC236}">
              <a16:creationId xmlns:a16="http://schemas.microsoft.com/office/drawing/2014/main" id="{86405E7E-84A0-4B8A-A0B5-1EBCAD3E6B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5" name="1 CuadroTexto">
          <a:extLst>
            <a:ext uri="{FF2B5EF4-FFF2-40B4-BE49-F238E27FC236}">
              <a16:creationId xmlns:a16="http://schemas.microsoft.com/office/drawing/2014/main" id="{CCB57F6F-BF9F-42B5-9601-11354C472F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6" name="1 CuadroTexto">
          <a:extLst>
            <a:ext uri="{FF2B5EF4-FFF2-40B4-BE49-F238E27FC236}">
              <a16:creationId xmlns:a16="http://schemas.microsoft.com/office/drawing/2014/main" id="{CFF5862B-9848-40C8-A90B-2C267EA12FB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7" name="1 CuadroTexto">
          <a:extLst>
            <a:ext uri="{FF2B5EF4-FFF2-40B4-BE49-F238E27FC236}">
              <a16:creationId xmlns:a16="http://schemas.microsoft.com/office/drawing/2014/main" id="{39FE77D5-9092-4C87-9A87-540768C11A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8" name="1 CuadroTexto">
          <a:extLst>
            <a:ext uri="{FF2B5EF4-FFF2-40B4-BE49-F238E27FC236}">
              <a16:creationId xmlns:a16="http://schemas.microsoft.com/office/drawing/2014/main" id="{7CE31B59-49A4-4815-9ECA-D138FCAF85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399" name="1 CuadroTexto">
          <a:extLst>
            <a:ext uri="{FF2B5EF4-FFF2-40B4-BE49-F238E27FC236}">
              <a16:creationId xmlns:a16="http://schemas.microsoft.com/office/drawing/2014/main" id="{AC6398FE-49E2-4B77-B8EC-1215F5B263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0" name="1 CuadroTexto">
          <a:extLst>
            <a:ext uri="{FF2B5EF4-FFF2-40B4-BE49-F238E27FC236}">
              <a16:creationId xmlns:a16="http://schemas.microsoft.com/office/drawing/2014/main" id="{1414FCD4-9C0A-44DA-B332-04FCF518B6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1" name="1 CuadroTexto">
          <a:extLst>
            <a:ext uri="{FF2B5EF4-FFF2-40B4-BE49-F238E27FC236}">
              <a16:creationId xmlns:a16="http://schemas.microsoft.com/office/drawing/2014/main" id="{C193A64F-CEA5-4673-B36B-34B8121221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2" name="1 CuadroTexto">
          <a:extLst>
            <a:ext uri="{FF2B5EF4-FFF2-40B4-BE49-F238E27FC236}">
              <a16:creationId xmlns:a16="http://schemas.microsoft.com/office/drawing/2014/main" id="{92FB7E88-7B34-4F87-A0A4-B634AFAE1B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3" name="1 CuadroTexto">
          <a:extLst>
            <a:ext uri="{FF2B5EF4-FFF2-40B4-BE49-F238E27FC236}">
              <a16:creationId xmlns:a16="http://schemas.microsoft.com/office/drawing/2014/main" id="{EC0827AF-FE4E-4236-8AD2-E2A5291D29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4" name="1 CuadroTexto">
          <a:extLst>
            <a:ext uri="{FF2B5EF4-FFF2-40B4-BE49-F238E27FC236}">
              <a16:creationId xmlns:a16="http://schemas.microsoft.com/office/drawing/2014/main" id="{BEE42E33-2D52-4ABA-ABBD-1EB7CEA8C3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5" name="1 CuadroTexto">
          <a:extLst>
            <a:ext uri="{FF2B5EF4-FFF2-40B4-BE49-F238E27FC236}">
              <a16:creationId xmlns:a16="http://schemas.microsoft.com/office/drawing/2014/main" id="{519D456E-E6E8-4771-ADC5-8DE2997065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6" name="1 CuadroTexto">
          <a:extLst>
            <a:ext uri="{FF2B5EF4-FFF2-40B4-BE49-F238E27FC236}">
              <a16:creationId xmlns:a16="http://schemas.microsoft.com/office/drawing/2014/main" id="{6185EEE2-CCC3-4293-97CA-5860A36222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7" name="1 CuadroTexto">
          <a:extLst>
            <a:ext uri="{FF2B5EF4-FFF2-40B4-BE49-F238E27FC236}">
              <a16:creationId xmlns:a16="http://schemas.microsoft.com/office/drawing/2014/main" id="{324624F1-714E-47A4-A51F-495984FC09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8" name="1 CuadroTexto">
          <a:extLst>
            <a:ext uri="{FF2B5EF4-FFF2-40B4-BE49-F238E27FC236}">
              <a16:creationId xmlns:a16="http://schemas.microsoft.com/office/drawing/2014/main" id="{4492490C-FB4F-4E98-AB66-BDB8530E2F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09" name="1 CuadroTexto">
          <a:extLst>
            <a:ext uri="{FF2B5EF4-FFF2-40B4-BE49-F238E27FC236}">
              <a16:creationId xmlns:a16="http://schemas.microsoft.com/office/drawing/2014/main" id="{8426F901-D952-4D8E-A6C7-336357547C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0" name="1 CuadroTexto">
          <a:extLst>
            <a:ext uri="{FF2B5EF4-FFF2-40B4-BE49-F238E27FC236}">
              <a16:creationId xmlns:a16="http://schemas.microsoft.com/office/drawing/2014/main" id="{165006BF-476D-4149-A6E3-AEF3993F9F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1" name="1 CuadroTexto">
          <a:extLst>
            <a:ext uri="{FF2B5EF4-FFF2-40B4-BE49-F238E27FC236}">
              <a16:creationId xmlns:a16="http://schemas.microsoft.com/office/drawing/2014/main" id="{1B20B4E2-61C8-4E17-A0EE-17816D4D87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2" name="1 CuadroTexto">
          <a:extLst>
            <a:ext uri="{FF2B5EF4-FFF2-40B4-BE49-F238E27FC236}">
              <a16:creationId xmlns:a16="http://schemas.microsoft.com/office/drawing/2014/main" id="{8CF786B0-BE90-4545-ABC9-2C3D451668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3" name="1 CuadroTexto">
          <a:extLst>
            <a:ext uri="{FF2B5EF4-FFF2-40B4-BE49-F238E27FC236}">
              <a16:creationId xmlns:a16="http://schemas.microsoft.com/office/drawing/2014/main" id="{DC0ED7CE-C05F-4D0F-AA5E-6CEAEB60E8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4" name="1 CuadroTexto">
          <a:extLst>
            <a:ext uri="{FF2B5EF4-FFF2-40B4-BE49-F238E27FC236}">
              <a16:creationId xmlns:a16="http://schemas.microsoft.com/office/drawing/2014/main" id="{2CEF20CF-3131-43C1-B9C0-50C00EF5C7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5" name="1 CuadroTexto">
          <a:extLst>
            <a:ext uri="{FF2B5EF4-FFF2-40B4-BE49-F238E27FC236}">
              <a16:creationId xmlns:a16="http://schemas.microsoft.com/office/drawing/2014/main" id="{31EDBFF4-917B-423D-A88D-0B33A6861A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6" name="1 CuadroTexto">
          <a:extLst>
            <a:ext uri="{FF2B5EF4-FFF2-40B4-BE49-F238E27FC236}">
              <a16:creationId xmlns:a16="http://schemas.microsoft.com/office/drawing/2014/main" id="{12F15A11-1E82-485A-BD84-47D5664B98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7" name="1 CuadroTexto">
          <a:extLst>
            <a:ext uri="{FF2B5EF4-FFF2-40B4-BE49-F238E27FC236}">
              <a16:creationId xmlns:a16="http://schemas.microsoft.com/office/drawing/2014/main" id="{C384BA2D-308C-4C65-AB53-233D8DCB9F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8" name="1 CuadroTexto">
          <a:extLst>
            <a:ext uri="{FF2B5EF4-FFF2-40B4-BE49-F238E27FC236}">
              <a16:creationId xmlns:a16="http://schemas.microsoft.com/office/drawing/2014/main" id="{BEAB70A1-E027-4775-8C8B-452C2549A8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19" name="1 CuadroTexto">
          <a:extLst>
            <a:ext uri="{FF2B5EF4-FFF2-40B4-BE49-F238E27FC236}">
              <a16:creationId xmlns:a16="http://schemas.microsoft.com/office/drawing/2014/main" id="{7FA99EA4-C917-4671-9054-12C9CC10CE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0" name="1 CuadroTexto">
          <a:extLst>
            <a:ext uri="{FF2B5EF4-FFF2-40B4-BE49-F238E27FC236}">
              <a16:creationId xmlns:a16="http://schemas.microsoft.com/office/drawing/2014/main" id="{93D455F4-5BA0-4516-8B2C-E7734D47DF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1" name="1 CuadroTexto">
          <a:extLst>
            <a:ext uri="{FF2B5EF4-FFF2-40B4-BE49-F238E27FC236}">
              <a16:creationId xmlns:a16="http://schemas.microsoft.com/office/drawing/2014/main" id="{AF7AE245-AC39-4FED-9F8F-64576077F6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2" name="1 CuadroTexto">
          <a:extLst>
            <a:ext uri="{FF2B5EF4-FFF2-40B4-BE49-F238E27FC236}">
              <a16:creationId xmlns:a16="http://schemas.microsoft.com/office/drawing/2014/main" id="{7A1E09AF-C280-4F3B-97E7-51CC94D1DD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3" name="1 CuadroTexto">
          <a:extLst>
            <a:ext uri="{FF2B5EF4-FFF2-40B4-BE49-F238E27FC236}">
              <a16:creationId xmlns:a16="http://schemas.microsoft.com/office/drawing/2014/main" id="{C25E7668-E7DE-45E9-8A84-8525A1CC0F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4" name="1 CuadroTexto">
          <a:extLst>
            <a:ext uri="{FF2B5EF4-FFF2-40B4-BE49-F238E27FC236}">
              <a16:creationId xmlns:a16="http://schemas.microsoft.com/office/drawing/2014/main" id="{9345CDFA-D370-409D-ACCE-45489E091D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5" name="1 CuadroTexto">
          <a:extLst>
            <a:ext uri="{FF2B5EF4-FFF2-40B4-BE49-F238E27FC236}">
              <a16:creationId xmlns:a16="http://schemas.microsoft.com/office/drawing/2014/main" id="{F8EEAB9A-BB69-4CF8-BF5D-DDA34BF8E1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6" name="1 CuadroTexto">
          <a:extLst>
            <a:ext uri="{FF2B5EF4-FFF2-40B4-BE49-F238E27FC236}">
              <a16:creationId xmlns:a16="http://schemas.microsoft.com/office/drawing/2014/main" id="{FF974379-ACF8-42A9-A0A0-DAC009A24A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7" name="1 CuadroTexto">
          <a:extLst>
            <a:ext uri="{FF2B5EF4-FFF2-40B4-BE49-F238E27FC236}">
              <a16:creationId xmlns:a16="http://schemas.microsoft.com/office/drawing/2014/main" id="{C36D106C-0BFE-45B6-945A-8A20D9C6A2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8" name="1 CuadroTexto">
          <a:extLst>
            <a:ext uri="{FF2B5EF4-FFF2-40B4-BE49-F238E27FC236}">
              <a16:creationId xmlns:a16="http://schemas.microsoft.com/office/drawing/2014/main" id="{6CB4613E-FA34-4C29-92EE-153549602D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29" name="1 CuadroTexto">
          <a:extLst>
            <a:ext uri="{FF2B5EF4-FFF2-40B4-BE49-F238E27FC236}">
              <a16:creationId xmlns:a16="http://schemas.microsoft.com/office/drawing/2014/main" id="{69637775-6E64-4E81-82A0-0AB6428535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0" name="1 CuadroTexto">
          <a:extLst>
            <a:ext uri="{FF2B5EF4-FFF2-40B4-BE49-F238E27FC236}">
              <a16:creationId xmlns:a16="http://schemas.microsoft.com/office/drawing/2014/main" id="{D320A228-5B94-4ADB-B0E5-26A8FB88C4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1" name="1 CuadroTexto">
          <a:extLst>
            <a:ext uri="{FF2B5EF4-FFF2-40B4-BE49-F238E27FC236}">
              <a16:creationId xmlns:a16="http://schemas.microsoft.com/office/drawing/2014/main" id="{7512772F-7694-4711-9917-B0B67AC800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2" name="1 CuadroTexto">
          <a:extLst>
            <a:ext uri="{FF2B5EF4-FFF2-40B4-BE49-F238E27FC236}">
              <a16:creationId xmlns:a16="http://schemas.microsoft.com/office/drawing/2014/main" id="{B049D61D-9E2C-48BB-83C2-3F33E3F614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3" name="1 CuadroTexto">
          <a:extLst>
            <a:ext uri="{FF2B5EF4-FFF2-40B4-BE49-F238E27FC236}">
              <a16:creationId xmlns:a16="http://schemas.microsoft.com/office/drawing/2014/main" id="{2841872B-F76B-479E-A85D-9089AA7D9D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4" name="1 CuadroTexto">
          <a:extLst>
            <a:ext uri="{FF2B5EF4-FFF2-40B4-BE49-F238E27FC236}">
              <a16:creationId xmlns:a16="http://schemas.microsoft.com/office/drawing/2014/main" id="{2833F5B1-E61E-4837-954F-120C51E054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5" name="1 CuadroTexto">
          <a:extLst>
            <a:ext uri="{FF2B5EF4-FFF2-40B4-BE49-F238E27FC236}">
              <a16:creationId xmlns:a16="http://schemas.microsoft.com/office/drawing/2014/main" id="{982F7413-F023-4EC2-AF57-90D640D12C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6" name="1 CuadroTexto">
          <a:extLst>
            <a:ext uri="{FF2B5EF4-FFF2-40B4-BE49-F238E27FC236}">
              <a16:creationId xmlns:a16="http://schemas.microsoft.com/office/drawing/2014/main" id="{03B56BCC-2940-4B8F-B912-DC515EC935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7" name="1 CuadroTexto">
          <a:extLst>
            <a:ext uri="{FF2B5EF4-FFF2-40B4-BE49-F238E27FC236}">
              <a16:creationId xmlns:a16="http://schemas.microsoft.com/office/drawing/2014/main" id="{BA9C88C0-B9DF-4E98-8168-1A91573616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8" name="1 CuadroTexto">
          <a:extLst>
            <a:ext uri="{FF2B5EF4-FFF2-40B4-BE49-F238E27FC236}">
              <a16:creationId xmlns:a16="http://schemas.microsoft.com/office/drawing/2014/main" id="{1C2D5F18-A01E-4690-90B1-2537A3B031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39" name="1 CuadroTexto">
          <a:extLst>
            <a:ext uri="{FF2B5EF4-FFF2-40B4-BE49-F238E27FC236}">
              <a16:creationId xmlns:a16="http://schemas.microsoft.com/office/drawing/2014/main" id="{F4865AC2-B3A2-4FEA-8848-23D144026E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0" name="1 CuadroTexto">
          <a:extLst>
            <a:ext uri="{FF2B5EF4-FFF2-40B4-BE49-F238E27FC236}">
              <a16:creationId xmlns:a16="http://schemas.microsoft.com/office/drawing/2014/main" id="{1BE2692D-665F-43F5-8B96-638CE5F886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1" name="1 CuadroTexto">
          <a:extLst>
            <a:ext uri="{FF2B5EF4-FFF2-40B4-BE49-F238E27FC236}">
              <a16:creationId xmlns:a16="http://schemas.microsoft.com/office/drawing/2014/main" id="{6F87061B-91E9-44C7-932C-69B152FC16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2" name="1 CuadroTexto">
          <a:extLst>
            <a:ext uri="{FF2B5EF4-FFF2-40B4-BE49-F238E27FC236}">
              <a16:creationId xmlns:a16="http://schemas.microsoft.com/office/drawing/2014/main" id="{F2C502BD-9486-41F0-84EE-D7B90D5475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3" name="1 CuadroTexto">
          <a:extLst>
            <a:ext uri="{FF2B5EF4-FFF2-40B4-BE49-F238E27FC236}">
              <a16:creationId xmlns:a16="http://schemas.microsoft.com/office/drawing/2014/main" id="{F905153B-AC80-47E4-BF90-3E9F61DAE6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4" name="1 CuadroTexto">
          <a:extLst>
            <a:ext uri="{FF2B5EF4-FFF2-40B4-BE49-F238E27FC236}">
              <a16:creationId xmlns:a16="http://schemas.microsoft.com/office/drawing/2014/main" id="{0B33206A-DE6D-4F0E-BB41-12BF39DF7E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5" name="1 CuadroTexto">
          <a:extLst>
            <a:ext uri="{FF2B5EF4-FFF2-40B4-BE49-F238E27FC236}">
              <a16:creationId xmlns:a16="http://schemas.microsoft.com/office/drawing/2014/main" id="{28F8987E-A30E-499E-A216-9041F3C81A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6" name="1 CuadroTexto">
          <a:extLst>
            <a:ext uri="{FF2B5EF4-FFF2-40B4-BE49-F238E27FC236}">
              <a16:creationId xmlns:a16="http://schemas.microsoft.com/office/drawing/2014/main" id="{50C9E3BC-72AC-4268-945D-645178DC2C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7" name="1 CuadroTexto">
          <a:extLst>
            <a:ext uri="{FF2B5EF4-FFF2-40B4-BE49-F238E27FC236}">
              <a16:creationId xmlns:a16="http://schemas.microsoft.com/office/drawing/2014/main" id="{A36973E3-49F3-4D24-96B5-B20C0661DA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8" name="1 CuadroTexto">
          <a:extLst>
            <a:ext uri="{FF2B5EF4-FFF2-40B4-BE49-F238E27FC236}">
              <a16:creationId xmlns:a16="http://schemas.microsoft.com/office/drawing/2014/main" id="{105DB403-A7A9-45D5-A30F-20FBA98FE6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49" name="1 CuadroTexto">
          <a:extLst>
            <a:ext uri="{FF2B5EF4-FFF2-40B4-BE49-F238E27FC236}">
              <a16:creationId xmlns:a16="http://schemas.microsoft.com/office/drawing/2014/main" id="{15343E59-3D82-4C0C-AF6A-26AB5CB52A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0" name="1 CuadroTexto">
          <a:extLst>
            <a:ext uri="{FF2B5EF4-FFF2-40B4-BE49-F238E27FC236}">
              <a16:creationId xmlns:a16="http://schemas.microsoft.com/office/drawing/2014/main" id="{55326B81-9277-48E0-AC96-94BD4DAC1E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1" name="1 CuadroTexto">
          <a:extLst>
            <a:ext uri="{FF2B5EF4-FFF2-40B4-BE49-F238E27FC236}">
              <a16:creationId xmlns:a16="http://schemas.microsoft.com/office/drawing/2014/main" id="{56961E62-A5D0-482A-BDA2-4F068B4A2A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2" name="1 CuadroTexto">
          <a:extLst>
            <a:ext uri="{FF2B5EF4-FFF2-40B4-BE49-F238E27FC236}">
              <a16:creationId xmlns:a16="http://schemas.microsoft.com/office/drawing/2014/main" id="{8AC90965-2890-44E8-81BB-376F582045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3" name="1 CuadroTexto">
          <a:extLst>
            <a:ext uri="{FF2B5EF4-FFF2-40B4-BE49-F238E27FC236}">
              <a16:creationId xmlns:a16="http://schemas.microsoft.com/office/drawing/2014/main" id="{317EE5A7-634A-438D-B7C4-8A155D6238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4" name="1 CuadroTexto">
          <a:extLst>
            <a:ext uri="{FF2B5EF4-FFF2-40B4-BE49-F238E27FC236}">
              <a16:creationId xmlns:a16="http://schemas.microsoft.com/office/drawing/2014/main" id="{66F19AF3-D1A8-4047-999C-B596CCF108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5" name="1 CuadroTexto">
          <a:extLst>
            <a:ext uri="{FF2B5EF4-FFF2-40B4-BE49-F238E27FC236}">
              <a16:creationId xmlns:a16="http://schemas.microsoft.com/office/drawing/2014/main" id="{A948047A-8631-4391-AE1C-A7DE9AF6AB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6" name="1 CuadroTexto">
          <a:extLst>
            <a:ext uri="{FF2B5EF4-FFF2-40B4-BE49-F238E27FC236}">
              <a16:creationId xmlns:a16="http://schemas.microsoft.com/office/drawing/2014/main" id="{7394754E-13E2-4E5D-85FA-9DEEE9C85A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7" name="1 CuadroTexto">
          <a:extLst>
            <a:ext uri="{FF2B5EF4-FFF2-40B4-BE49-F238E27FC236}">
              <a16:creationId xmlns:a16="http://schemas.microsoft.com/office/drawing/2014/main" id="{1323280C-CBC8-47D1-A761-151A069327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8" name="1 CuadroTexto">
          <a:extLst>
            <a:ext uri="{FF2B5EF4-FFF2-40B4-BE49-F238E27FC236}">
              <a16:creationId xmlns:a16="http://schemas.microsoft.com/office/drawing/2014/main" id="{4A1893C7-17DE-41AC-96E4-02DC33BEE9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59" name="1 CuadroTexto">
          <a:extLst>
            <a:ext uri="{FF2B5EF4-FFF2-40B4-BE49-F238E27FC236}">
              <a16:creationId xmlns:a16="http://schemas.microsoft.com/office/drawing/2014/main" id="{C24F8FD6-94C5-42FC-BD77-0BDED98446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0" name="1 CuadroTexto">
          <a:extLst>
            <a:ext uri="{FF2B5EF4-FFF2-40B4-BE49-F238E27FC236}">
              <a16:creationId xmlns:a16="http://schemas.microsoft.com/office/drawing/2014/main" id="{3B5B809D-083D-458D-AEA9-6D1E8C9B7A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1" name="1 CuadroTexto">
          <a:extLst>
            <a:ext uri="{FF2B5EF4-FFF2-40B4-BE49-F238E27FC236}">
              <a16:creationId xmlns:a16="http://schemas.microsoft.com/office/drawing/2014/main" id="{368D0CAC-A4DF-45D7-8179-DD17FE6D95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2" name="1 CuadroTexto">
          <a:extLst>
            <a:ext uri="{FF2B5EF4-FFF2-40B4-BE49-F238E27FC236}">
              <a16:creationId xmlns:a16="http://schemas.microsoft.com/office/drawing/2014/main" id="{1E77F716-ECF3-44BA-822A-355692CAD5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3" name="1 CuadroTexto">
          <a:extLst>
            <a:ext uri="{FF2B5EF4-FFF2-40B4-BE49-F238E27FC236}">
              <a16:creationId xmlns:a16="http://schemas.microsoft.com/office/drawing/2014/main" id="{8EECC026-A1F6-4517-AAF9-E40E4D477D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4" name="1 CuadroTexto">
          <a:extLst>
            <a:ext uri="{FF2B5EF4-FFF2-40B4-BE49-F238E27FC236}">
              <a16:creationId xmlns:a16="http://schemas.microsoft.com/office/drawing/2014/main" id="{DC19B84D-62F8-46A5-A0E6-B3223F8A83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5" name="1 CuadroTexto">
          <a:extLst>
            <a:ext uri="{FF2B5EF4-FFF2-40B4-BE49-F238E27FC236}">
              <a16:creationId xmlns:a16="http://schemas.microsoft.com/office/drawing/2014/main" id="{2FAFBDDF-980B-4C64-A807-17987AC00C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6" name="1 CuadroTexto">
          <a:extLst>
            <a:ext uri="{FF2B5EF4-FFF2-40B4-BE49-F238E27FC236}">
              <a16:creationId xmlns:a16="http://schemas.microsoft.com/office/drawing/2014/main" id="{B36201AA-6FB6-4F7A-997E-A53B64E5D7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7" name="1 CuadroTexto">
          <a:extLst>
            <a:ext uri="{FF2B5EF4-FFF2-40B4-BE49-F238E27FC236}">
              <a16:creationId xmlns:a16="http://schemas.microsoft.com/office/drawing/2014/main" id="{CFC7FA2E-1093-4A66-85A7-92C77FD8CB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8" name="1 CuadroTexto">
          <a:extLst>
            <a:ext uri="{FF2B5EF4-FFF2-40B4-BE49-F238E27FC236}">
              <a16:creationId xmlns:a16="http://schemas.microsoft.com/office/drawing/2014/main" id="{446656B2-7CF4-401B-9653-9AA136499D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69" name="1 CuadroTexto">
          <a:extLst>
            <a:ext uri="{FF2B5EF4-FFF2-40B4-BE49-F238E27FC236}">
              <a16:creationId xmlns:a16="http://schemas.microsoft.com/office/drawing/2014/main" id="{39D39909-A3A9-420A-A880-E0FE8EAB94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0" name="1 CuadroTexto">
          <a:extLst>
            <a:ext uri="{FF2B5EF4-FFF2-40B4-BE49-F238E27FC236}">
              <a16:creationId xmlns:a16="http://schemas.microsoft.com/office/drawing/2014/main" id="{E023873E-60D9-4E40-98DB-8E315018DD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1" name="1 CuadroTexto">
          <a:extLst>
            <a:ext uri="{FF2B5EF4-FFF2-40B4-BE49-F238E27FC236}">
              <a16:creationId xmlns:a16="http://schemas.microsoft.com/office/drawing/2014/main" id="{9E0145CD-9792-439C-9C24-7028F561E8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2" name="1 CuadroTexto">
          <a:extLst>
            <a:ext uri="{FF2B5EF4-FFF2-40B4-BE49-F238E27FC236}">
              <a16:creationId xmlns:a16="http://schemas.microsoft.com/office/drawing/2014/main" id="{3BB50FED-2012-4E30-9C02-600F151FEF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3" name="1 CuadroTexto">
          <a:extLst>
            <a:ext uri="{FF2B5EF4-FFF2-40B4-BE49-F238E27FC236}">
              <a16:creationId xmlns:a16="http://schemas.microsoft.com/office/drawing/2014/main" id="{3794F7C4-D21F-4872-B4B0-74E987847B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474" name="1 CuadroTexto">
          <a:extLst>
            <a:ext uri="{FF2B5EF4-FFF2-40B4-BE49-F238E27FC236}">
              <a16:creationId xmlns:a16="http://schemas.microsoft.com/office/drawing/2014/main" id="{6AFB60E6-CDC5-4DF8-BD31-B0D1F646CA5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475" name="1 CuadroTexto">
          <a:extLst>
            <a:ext uri="{FF2B5EF4-FFF2-40B4-BE49-F238E27FC236}">
              <a16:creationId xmlns:a16="http://schemas.microsoft.com/office/drawing/2014/main" id="{1780662B-CFD0-44F7-B44E-4F08865F049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476" name="1 CuadroTexto">
          <a:extLst>
            <a:ext uri="{FF2B5EF4-FFF2-40B4-BE49-F238E27FC236}">
              <a16:creationId xmlns:a16="http://schemas.microsoft.com/office/drawing/2014/main" id="{B78D7387-3835-46EF-937E-BD413D92767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477" name="1 CuadroTexto">
          <a:extLst>
            <a:ext uri="{FF2B5EF4-FFF2-40B4-BE49-F238E27FC236}">
              <a16:creationId xmlns:a16="http://schemas.microsoft.com/office/drawing/2014/main" id="{065FFDA5-E0B3-4CEC-87C1-11EAE55E1D7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8" name="1 CuadroTexto">
          <a:extLst>
            <a:ext uri="{FF2B5EF4-FFF2-40B4-BE49-F238E27FC236}">
              <a16:creationId xmlns:a16="http://schemas.microsoft.com/office/drawing/2014/main" id="{D1C2B557-D76B-4DD7-B937-A95D92C53A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79" name="1 CuadroTexto">
          <a:extLst>
            <a:ext uri="{FF2B5EF4-FFF2-40B4-BE49-F238E27FC236}">
              <a16:creationId xmlns:a16="http://schemas.microsoft.com/office/drawing/2014/main" id="{E7BD3B75-9427-4DD4-A01A-EC98AAE071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0" name="1 CuadroTexto">
          <a:extLst>
            <a:ext uri="{FF2B5EF4-FFF2-40B4-BE49-F238E27FC236}">
              <a16:creationId xmlns:a16="http://schemas.microsoft.com/office/drawing/2014/main" id="{91360A9C-C744-4F54-978B-7FE5B0E3E6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1" name="1 CuadroTexto">
          <a:extLst>
            <a:ext uri="{FF2B5EF4-FFF2-40B4-BE49-F238E27FC236}">
              <a16:creationId xmlns:a16="http://schemas.microsoft.com/office/drawing/2014/main" id="{89D432AC-5622-463C-B079-3092844C17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2" name="1 CuadroTexto">
          <a:extLst>
            <a:ext uri="{FF2B5EF4-FFF2-40B4-BE49-F238E27FC236}">
              <a16:creationId xmlns:a16="http://schemas.microsoft.com/office/drawing/2014/main" id="{ED4009A2-5ADD-4551-AECB-428E9DB31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3" name="1 CuadroTexto">
          <a:extLst>
            <a:ext uri="{FF2B5EF4-FFF2-40B4-BE49-F238E27FC236}">
              <a16:creationId xmlns:a16="http://schemas.microsoft.com/office/drawing/2014/main" id="{71AF22AB-3626-42BA-8014-85F4221E43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4" name="1 CuadroTexto">
          <a:extLst>
            <a:ext uri="{FF2B5EF4-FFF2-40B4-BE49-F238E27FC236}">
              <a16:creationId xmlns:a16="http://schemas.microsoft.com/office/drawing/2014/main" id="{A75E56EB-A17B-4656-97D0-0DDACCEB3A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5" name="1 CuadroTexto">
          <a:extLst>
            <a:ext uri="{FF2B5EF4-FFF2-40B4-BE49-F238E27FC236}">
              <a16:creationId xmlns:a16="http://schemas.microsoft.com/office/drawing/2014/main" id="{453EA175-85BB-46F5-8750-2DA06EE72C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6" name="1 CuadroTexto">
          <a:extLst>
            <a:ext uri="{FF2B5EF4-FFF2-40B4-BE49-F238E27FC236}">
              <a16:creationId xmlns:a16="http://schemas.microsoft.com/office/drawing/2014/main" id="{6AA55DE3-C30D-48CB-ACFD-483FF0FF87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7" name="1 CuadroTexto">
          <a:extLst>
            <a:ext uri="{FF2B5EF4-FFF2-40B4-BE49-F238E27FC236}">
              <a16:creationId xmlns:a16="http://schemas.microsoft.com/office/drawing/2014/main" id="{BEE462DA-55FC-4F3D-9F98-1839C1F4DF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8" name="1 CuadroTexto">
          <a:extLst>
            <a:ext uri="{FF2B5EF4-FFF2-40B4-BE49-F238E27FC236}">
              <a16:creationId xmlns:a16="http://schemas.microsoft.com/office/drawing/2014/main" id="{AC87AF6D-BE24-47D6-8B3D-DFD7EFDAB7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89" name="1 CuadroTexto">
          <a:extLst>
            <a:ext uri="{FF2B5EF4-FFF2-40B4-BE49-F238E27FC236}">
              <a16:creationId xmlns:a16="http://schemas.microsoft.com/office/drawing/2014/main" id="{9C8FB8EB-D4DA-4A8A-839A-9D69C5D4E3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0" name="1 CuadroTexto">
          <a:extLst>
            <a:ext uri="{FF2B5EF4-FFF2-40B4-BE49-F238E27FC236}">
              <a16:creationId xmlns:a16="http://schemas.microsoft.com/office/drawing/2014/main" id="{5568BE51-98B5-459B-B123-78EDF7E53C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1" name="1 CuadroTexto">
          <a:extLst>
            <a:ext uri="{FF2B5EF4-FFF2-40B4-BE49-F238E27FC236}">
              <a16:creationId xmlns:a16="http://schemas.microsoft.com/office/drawing/2014/main" id="{EEB6361D-56A8-478E-A08F-20B78424AA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2" name="1 CuadroTexto">
          <a:extLst>
            <a:ext uri="{FF2B5EF4-FFF2-40B4-BE49-F238E27FC236}">
              <a16:creationId xmlns:a16="http://schemas.microsoft.com/office/drawing/2014/main" id="{A7918DA6-5978-4DCD-922F-626E7058A2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3" name="1 CuadroTexto">
          <a:extLst>
            <a:ext uri="{FF2B5EF4-FFF2-40B4-BE49-F238E27FC236}">
              <a16:creationId xmlns:a16="http://schemas.microsoft.com/office/drawing/2014/main" id="{C5220E02-0419-429D-BB1C-A402A16EAD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4" name="1 CuadroTexto">
          <a:extLst>
            <a:ext uri="{FF2B5EF4-FFF2-40B4-BE49-F238E27FC236}">
              <a16:creationId xmlns:a16="http://schemas.microsoft.com/office/drawing/2014/main" id="{91119284-146B-4EF4-9124-C4E3725221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5" name="1 CuadroTexto">
          <a:extLst>
            <a:ext uri="{FF2B5EF4-FFF2-40B4-BE49-F238E27FC236}">
              <a16:creationId xmlns:a16="http://schemas.microsoft.com/office/drawing/2014/main" id="{DCD82AD0-3B65-4A71-8272-E1F917A1B4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6" name="1 CuadroTexto">
          <a:extLst>
            <a:ext uri="{FF2B5EF4-FFF2-40B4-BE49-F238E27FC236}">
              <a16:creationId xmlns:a16="http://schemas.microsoft.com/office/drawing/2014/main" id="{976EB311-1CEF-4EA1-8FC9-D4313A9BC4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7" name="1 CuadroTexto">
          <a:extLst>
            <a:ext uri="{FF2B5EF4-FFF2-40B4-BE49-F238E27FC236}">
              <a16:creationId xmlns:a16="http://schemas.microsoft.com/office/drawing/2014/main" id="{E3510B5B-A66B-45FE-8D1A-2FB33470F9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8" name="1 CuadroTexto">
          <a:extLst>
            <a:ext uri="{FF2B5EF4-FFF2-40B4-BE49-F238E27FC236}">
              <a16:creationId xmlns:a16="http://schemas.microsoft.com/office/drawing/2014/main" id="{4E197D21-F42F-418B-8D82-FE1D5D9E4A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499" name="1 CuadroTexto">
          <a:extLst>
            <a:ext uri="{FF2B5EF4-FFF2-40B4-BE49-F238E27FC236}">
              <a16:creationId xmlns:a16="http://schemas.microsoft.com/office/drawing/2014/main" id="{427C9ED4-AD6C-4425-A3F0-7D7692E290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0" name="1 CuadroTexto">
          <a:extLst>
            <a:ext uri="{FF2B5EF4-FFF2-40B4-BE49-F238E27FC236}">
              <a16:creationId xmlns:a16="http://schemas.microsoft.com/office/drawing/2014/main" id="{BE335481-40DC-40FA-BCF6-D4D94E75A8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1" name="1 CuadroTexto">
          <a:extLst>
            <a:ext uri="{FF2B5EF4-FFF2-40B4-BE49-F238E27FC236}">
              <a16:creationId xmlns:a16="http://schemas.microsoft.com/office/drawing/2014/main" id="{5E32FF0F-F6EC-4E9F-BE08-BA369371DE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2" name="1 CuadroTexto">
          <a:extLst>
            <a:ext uri="{FF2B5EF4-FFF2-40B4-BE49-F238E27FC236}">
              <a16:creationId xmlns:a16="http://schemas.microsoft.com/office/drawing/2014/main" id="{5FA34280-4D53-486F-9B04-2E80801D52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3" name="1 CuadroTexto">
          <a:extLst>
            <a:ext uri="{FF2B5EF4-FFF2-40B4-BE49-F238E27FC236}">
              <a16:creationId xmlns:a16="http://schemas.microsoft.com/office/drawing/2014/main" id="{E84FF53C-DC5F-44EA-A12C-2935A6642F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4" name="1 CuadroTexto">
          <a:extLst>
            <a:ext uri="{FF2B5EF4-FFF2-40B4-BE49-F238E27FC236}">
              <a16:creationId xmlns:a16="http://schemas.microsoft.com/office/drawing/2014/main" id="{F1DA4CA9-A8EE-4E08-BAD4-1517731CF9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5" name="1 CuadroTexto">
          <a:extLst>
            <a:ext uri="{FF2B5EF4-FFF2-40B4-BE49-F238E27FC236}">
              <a16:creationId xmlns:a16="http://schemas.microsoft.com/office/drawing/2014/main" id="{48984A12-9D46-47CC-9BA6-1E00942099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6" name="1 CuadroTexto">
          <a:extLst>
            <a:ext uri="{FF2B5EF4-FFF2-40B4-BE49-F238E27FC236}">
              <a16:creationId xmlns:a16="http://schemas.microsoft.com/office/drawing/2014/main" id="{3CB18278-49F8-44FE-A70F-48C6F8053B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7" name="1 CuadroTexto">
          <a:extLst>
            <a:ext uri="{FF2B5EF4-FFF2-40B4-BE49-F238E27FC236}">
              <a16:creationId xmlns:a16="http://schemas.microsoft.com/office/drawing/2014/main" id="{640FF929-E376-435E-AC72-7F7969E224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8" name="1 CuadroTexto">
          <a:extLst>
            <a:ext uri="{FF2B5EF4-FFF2-40B4-BE49-F238E27FC236}">
              <a16:creationId xmlns:a16="http://schemas.microsoft.com/office/drawing/2014/main" id="{FD961CB4-B1CF-4CEA-B5C1-E4752DA73B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09" name="1 CuadroTexto">
          <a:extLst>
            <a:ext uri="{FF2B5EF4-FFF2-40B4-BE49-F238E27FC236}">
              <a16:creationId xmlns:a16="http://schemas.microsoft.com/office/drawing/2014/main" id="{8682B0EB-6CCE-40E6-918A-B7A754939D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0" name="1 CuadroTexto">
          <a:extLst>
            <a:ext uri="{FF2B5EF4-FFF2-40B4-BE49-F238E27FC236}">
              <a16:creationId xmlns:a16="http://schemas.microsoft.com/office/drawing/2014/main" id="{00491B81-693D-4F5B-99BE-C82D960176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1" name="1 CuadroTexto">
          <a:extLst>
            <a:ext uri="{FF2B5EF4-FFF2-40B4-BE49-F238E27FC236}">
              <a16:creationId xmlns:a16="http://schemas.microsoft.com/office/drawing/2014/main" id="{F93D0278-89BC-48D6-AF1D-2273E181E9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2" name="1 CuadroTexto">
          <a:extLst>
            <a:ext uri="{FF2B5EF4-FFF2-40B4-BE49-F238E27FC236}">
              <a16:creationId xmlns:a16="http://schemas.microsoft.com/office/drawing/2014/main" id="{8AF61E05-0103-4958-B63E-B8374D3B59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3" name="1 CuadroTexto">
          <a:extLst>
            <a:ext uri="{FF2B5EF4-FFF2-40B4-BE49-F238E27FC236}">
              <a16:creationId xmlns:a16="http://schemas.microsoft.com/office/drawing/2014/main" id="{CA8246BE-1A5D-483E-9071-69335AC287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4" name="1 CuadroTexto">
          <a:extLst>
            <a:ext uri="{FF2B5EF4-FFF2-40B4-BE49-F238E27FC236}">
              <a16:creationId xmlns:a16="http://schemas.microsoft.com/office/drawing/2014/main" id="{465BBC6C-5754-4BDA-BE32-A3554D4EF4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5" name="1 CuadroTexto">
          <a:extLst>
            <a:ext uri="{FF2B5EF4-FFF2-40B4-BE49-F238E27FC236}">
              <a16:creationId xmlns:a16="http://schemas.microsoft.com/office/drawing/2014/main" id="{F810EF12-FB72-4647-9472-AB8B829F85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6" name="1 CuadroTexto">
          <a:extLst>
            <a:ext uri="{FF2B5EF4-FFF2-40B4-BE49-F238E27FC236}">
              <a16:creationId xmlns:a16="http://schemas.microsoft.com/office/drawing/2014/main" id="{211E118D-F135-406C-ABF3-FDDD5EDE5C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7" name="1 CuadroTexto">
          <a:extLst>
            <a:ext uri="{FF2B5EF4-FFF2-40B4-BE49-F238E27FC236}">
              <a16:creationId xmlns:a16="http://schemas.microsoft.com/office/drawing/2014/main" id="{8458D131-28E9-459E-A38D-087195DCF4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8" name="1 CuadroTexto">
          <a:extLst>
            <a:ext uri="{FF2B5EF4-FFF2-40B4-BE49-F238E27FC236}">
              <a16:creationId xmlns:a16="http://schemas.microsoft.com/office/drawing/2014/main" id="{AD4B6767-EECA-4327-8F7D-673DA4BC49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19" name="1 CuadroTexto">
          <a:extLst>
            <a:ext uri="{FF2B5EF4-FFF2-40B4-BE49-F238E27FC236}">
              <a16:creationId xmlns:a16="http://schemas.microsoft.com/office/drawing/2014/main" id="{B80F82A4-8257-4516-816E-5A8F9B5FA9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0" name="1 CuadroTexto">
          <a:extLst>
            <a:ext uri="{FF2B5EF4-FFF2-40B4-BE49-F238E27FC236}">
              <a16:creationId xmlns:a16="http://schemas.microsoft.com/office/drawing/2014/main" id="{7490265E-E0CA-4535-B0CC-A13A8B3769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1" name="1 CuadroTexto">
          <a:extLst>
            <a:ext uri="{FF2B5EF4-FFF2-40B4-BE49-F238E27FC236}">
              <a16:creationId xmlns:a16="http://schemas.microsoft.com/office/drawing/2014/main" id="{B8E68CDC-8A8C-4B1A-98ED-A7F8093CBE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2" name="1 CuadroTexto">
          <a:extLst>
            <a:ext uri="{FF2B5EF4-FFF2-40B4-BE49-F238E27FC236}">
              <a16:creationId xmlns:a16="http://schemas.microsoft.com/office/drawing/2014/main" id="{A46ED9D5-ED85-4145-B073-FD40595DA8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3" name="1 CuadroTexto">
          <a:extLst>
            <a:ext uri="{FF2B5EF4-FFF2-40B4-BE49-F238E27FC236}">
              <a16:creationId xmlns:a16="http://schemas.microsoft.com/office/drawing/2014/main" id="{450C1B4D-0FAD-478D-A48A-C09CC4C245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4" name="1 CuadroTexto">
          <a:extLst>
            <a:ext uri="{FF2B5EF4-FFF2-40B4-BE49-F238E27FC236}">
              <a16:creationId xmlns:a16="http://schemas.microsoft.com/office/drawing/2014/main" id="{C5261D48-5D15-4442-B2A4-96BCD53205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5" name="1 CuadroTexto">
          <a:extLst>
            <a:ext uri="{FF2B5EF4-FFF2-40B4-BE49-F238E27FC236}">
              <a16:creationId xmlns:a16="http://schemas.microsoft.com/office/drawing/2014/main" id="{5DB7B8FC-40DD-4CBF-96B1-8F53D362F6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6" name="1 CuadroTexto">
          <a:extLst>
            <a:ext uri="{FF2B5EF4-FFF2-40B4-BE49-F238E27FC236}">
              <a16:creationId xmlns:a16="http://schemas.microsoft.com/office/drawing/2014/main" id="{2AE3878E-8495-47B1-B497-11E08319F8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7" name="1 CuadroTexto">
          <a:extLst>
            <a:ext uri="{FF2B5EF4-FFF2-40B4-BE49-F238E27FC236}">
              <a16:creationId xmlns:a16="http://schemas.microsoft.com/office/drawing/2014/main" id="{C024DDA7-9C5B-4D2A-A2E9-FE582C119E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8" name="1 CuadroTexto">
          <a:extLst>
            <a:ext uri="{FF2B5EF4-FFF2-40B4-BE49-F238E27FC236}">
              <a16:creationId xmlns:a16="http://schemas.microsoft.com/office/drawing/2014/main" id="{4705F22D-59F9-42DE-A4FD-51A98B610A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29" name="1 CuadroTexto">
          <a:extLst>
            <a:ext uri="{FF2B5EF4-FFF2-40B4-BE49-F238E27FC236}">
              <a16:creationId xmlns:a16="http://schemas.microsoft.com/office/drawing/2014/main" id="{E22127F9-4108-41E1-BF45-8AE42E5CBD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0" name="1 CuadroTexto">
          <a:extLst>
            <a:ext uri="{FF2B5EF4-FFF2-40B4-BE49-F238E27FC236}">
              <a16:creationId xmlns:a16="http://schemas.microsoft.com/office/drawing/2014/main" id="{3DB67510-2576-479B-A291-86275CAF0C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1" name="1 CuadroTexto">
          <a:extLst>
            <a:ext uri="{FF2B5EF4-FFF2-40B4-BE49-F238E27FC236}">
              <a16:creationId xmlns:a16="http://schemas.microsoft.com/office/drawing/2014/main" id="{26ED1722-F867-4AEE-BCBA-A9B869DE6A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2" name="1 CuadroTexto">
          <a:extLst>
            <a:ext uri="{FF2B5EF4-FFF2-40B4-BE49-F238E27FC236}">
              <a16:creationId xmlns:a16="http://schemas.microsoft.com/office/drawing/2014/main" id="{16B51F8E-C0EF-4BA8-9A2E-1B565B83BD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3" name="1 CuadroTexto">
          <a:extLst>
            <a:ext uri="{FF2B5EF4-FFF2-40B4-BE49-F238E27FC236}">
              <a16:creationId xmlns:a16="http://schemas.microsoft.com/office/drawing/2014/main" id="{D5C76961-CC49-4723-BB17-6133087C75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4" name="1 CuadroTexto">
          <a:extLst>
            <a:ext uri="{FF2B5EF4-FFF2-40B4-BE49-F238E27FC236}">
              <a16:creationId xmlns:a16="http://schemas.microsoft.com/office/drawing/2014/main" id="{8202A3F0-42B1-45E9-A669-205B4EC3DD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5" name="1 CuadroTexto">
          <a:extLst>
            <a:ext uri="{FF2B5EF4-FFF2-40B4-BE49-F238E27FC236}">
              <a16:creationId xmlns:a16="http://schemas.microsoft.com/office/drawing/2014/main" id="{C9565EB3-9D31-48CC-A153-371B618487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6" name="1 CuadroTexto">
          <a:extLst>
            <a:ext uri="{FF2B5EF4-FFF2-40B4-BE49-F238E27FC236}">
              <a16:creationId xmlns:a16="http://schemas.microsoft.com/office/drawing/2014/main" id="{A4C9578E-2E1B-4E01-9646-A3128A9308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7" name="1 CuadroTexto">
          <a:extLst>
            <a:ext uri="{FF2B5EF4-FFF2-40B4-BE49-F238E27FC236}">
              <a16:creationId xmlns:a16="http://schemas.microsoft.com/office/drawing/2014/main" id="{B2B139C7-6327-4416-A0E1-F8267F6849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8" name="1 CuadroTexto">
          <a:extLst>
            <a:ext uri="{FF2B5EF4-FFF2-40B4-BE49-F238E27FC236}">
              <a16:creationId xmlns:a16="http://schemas.microsoft.com/office/drawing/2014/main" id="{467FA1B2-446D-45ED-A8C8-0D85BC7FE3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39" name="1 CuadroTexto">
          <a:extLst>
            <a:ext uri="{FF2B5EF4-FFF2-40B4-BE49-F238E27FC236}">
              <a16:creationId xmlns:a16="http://schemas.microsoft.com/office/drawing/2014/main" id="{7D8AC79C-C130-4888-A36A-1B9A47EA95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0" name="1 CuadroTexto">
          <a:extLst>
            <a:ext uri="{FF2B5EF4-FFF2-40B4-BE49-F238E27FC236}">
              <a16:creationId xmlns:a16="http://schemas.microsoft.com/office/drawing/2014/main" id="{20BE686F-DCC1-4445-846C-20FA4C5ADD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1" name="1 CuadroTexto">
          <a:extLst>
            <a:ext uri="{FF2B5EF4-FFF2-40B4-BE49-F238E27FC236}">
              <a16:creationId xmlns:a16="http://schemas.microsoft.com/office/drawing/2014/main" id="{13387490-FED4-4F82-BC47-A28FE4E38E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2" name="1 CuadroTexto">
          <a:extLst>
            <a:ext uri="{FF2B5EF4-FFF2-40B4-BE49-F238E27FC236}">
              <a16:creationId xmlns:a16="http://schemas.microsoft.com/office/drawing/2014/main" id="{9425C1D1-01BB-466A-BE8C-7ADA8504FE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3" name="1 CuadroTexto">
          <a:extLst>
            <a:ext uri="{FF2B5EF4-FFF2-40B4-BE49-F238E27FC236}">
              <a16:creationId xmlns:a16="http://schemas.microsoft.com/office/drawing/2014/main" id="{EA44393E-5449-4126-8C6D-4DB47C2570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4" name="1 CuadroTexto">
          <a:extLst>
            <a:ext uri="{FF2B5EF4-FFF2-40B4-BE49-F238E27FC236}">
              <a16:creationId xmlns:a16="http://schemas.microsoft.com/office/drawing/2014/main" id="{826483BD-F60F-401B-BE3A-86AE6AABCC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5" name="1 CuadroTexto">
          <a:extLst>
            <a:ext uri="{FF2B5EF4-FFF2-40B4-BE49-F238E27FC236}">
              <a16:creationId xmlns:a16="http://schemas.microsoft.com/office/drawing/2014/main" id="{DAAAAFB7-B173-478B-858A-54F7234A1E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6" name="1 CuadroTexto">
          <a:extLst>
            <a:ext uri="{FF2B5EF4-FFF2-40B4-BE49-F238E27FC236}">
              <a16:creationId xmlns:a16="http://schemas.microsoft.com/office/drawing/2014/main" id="{A0BB362A-97DE-4C37-ACC0-4C12BDAD79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7" name="1 CuadroTexto">
          <a:extLst>
            <a:ext uri="{FF2B5EF4-FFF2-40B4-BE49-F238E27FC236}">
              <a16:creationId xmlns:a16="http://schemas.microsoft.com/office/drawing/2014/main" id="{72F0DD95-4578-412A-9CF5-CAB999D1B4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8" name="1 CuadroTexto">
          <a:extLst>
            <a:ext uri="{FF2B5EF4-FFF2-40B4-BE49-F238E27FC236}">
              <a16:creationId xmlns:a16="http://schemas.microsoft.com/office/drawing/2014/main" id="{80D641BC-E9E0-4712-9D39-EC278CC446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49" name="1 CuadroTexto">
          <a:extLst>
            <a:ext uri="{FF2B5EF4-FFF2-40B4-BE49-F238E27FC236}">
              <a16:creationId xmlns:a16="http://schemas.microsoft.com/office/drawing/2014/main" id="{5727985F-F067-4F19-B0AD-0F61F62B2D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0" name="1 CuadroTexto">
          <a:extLst>
            <a:ext uri="{FF2B5EF4-FFF2-40B4-BE49-F238E27FC236}">
              <a16:creationId xmlns:a16="http://schemas.microsoft.com/office/drawing/2014/main" id="{4487394D-C950-429B-A6C8-544C7E169C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1" name="1 CuadroTexto">
          <a:extLst>
            <a:ext uri="{FF2B5EF4-FFF2-40B4-BE49-F238E27FC236}">
              <a16:creationId xmlns:a16="http://schemas.microsoft.com/office/drawing/2014/main" id="{2949FDA7-BC4C-4AB7-9A7C-C0D9433E19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2" name="1 CuadroTexto">
          <a:extLst>
            <a:ext uri="{FF2B5EF4-FFF2-40B4-BE49-F238E27FC236}">
              <a16:creationId xmlns:a16="http://schemas.microsoft.com/office/drawing/2014/main" id="{AAF4721A-9AD6-4FC2-93CB-DAF829580A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3" name="1 CuadroTexto">
          <a:extLst>
            <a:ext uri="{FF2B5EF4-FFF2-40B4-BE49-F238E27FC236}">
              <a16:creationId xmlns:a16="http://schemas.microsoft.com/office/drawing/2014/main" id="{FC8C1898-A314-4578-85CE-E980F8D242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4" name="1 CuadroTexto">
          <a:extLst>
            <a:ext uri="{FF2B5EF4-FFF2-40B4-BE49-F238E27FC236}">
              <a16:creationId xmlns:a16="http://schemas.microsoft.com/office/drawing/2014/main" id="{4FE7E4D0-B532-4A0F-80A8-7FD1D34EFD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5" name="1 CuadroTexto">
          <a:extLst>
            <a:ext uri="{FF2B5EF4-FFF2-40B4-BE49-F238E27FC236}">
              <a16:creationId xmlns:a16="http://schemas.microsoft.com/office/drawing/2014/main" id="{61667180-32D2-447B-A971-AC56374753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6" name="1 CuadroTexto">
          <a:extLst>
            <a:ext uri="{FF2B5EF4-FFF2-40B4-BE49-F238E27FC236}">
              <a16:creationId xmlns:a16="http://schemas.microsoft.com/office/drawing/2014/main" id="{8FF47E7C-EB37-4867-9ED6-E851646D59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7" name="1 CuadroTexto">
          <a:extLst>
            <a:ext uri="{FF2B5EF4-FFF2-40B4-BE49-F238E27FC236}">
              <a16:creationId xmlns:a16="http://schemas.microsoft.com/office/drawing/2014/main" id="{FC8B16BD-7108-4794-BF96-20AC8A4C7C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8" name="1 CuadroTexto">
          <a:extLst>
            <a:ext uri="{FF2B5EF4-FFF2-40B4-BE49-F238E27FC236}">
              <a16:creationId xmlns:a16="http://schemas.microsoft.com/office/drawing/2014/main" id="{3014A3FB-CE4B-4653-AF05-309AE1F008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59" name="1 CuadroTexto">
          <a:extLst>
            <a:ext uri="{FF2B5EF4-FFF2-40B4-BE49-F238E27FC236}">
              <a16:creationId xmlns:a16="http://schemas.microsoft.com/office/drawing/2014/main" id="{4DDF974C-2784-4445-B69D-EE684A379B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0" name="1 CuadroTexto">
          <a:extLst>
            <a:ext uri="{FF2B5EF4-FFF2-40B4-BE49-F238E27FC236}">
              <a16:creationId xmlns:a16="http://schemas.microsoft.com/office/drawing/2014/main" id="{435FFB8F-7837-4901-A02B-D9BF0E8695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1" name="1 CuadroTexto">
          <a:extLst>
            <a:ext uri="{FF2B5EF4-FFF2-40B4-BE49-F238E27FC236}">
              <a16:creationId xmlns:a16="http://schemas.microsoft.com/office/drawing/2014/main" id="{47DE2E9D-9518-44F8-9199-203A1AF901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2" name="1 CuadroTexto">
          <a:extLst>
            <a:ext uri="{FF2B5EF4-FFF2-40B4-BE49-F238E27FC236}">
              <a16:creationId xmlns:a16="http://schemas.microsoft.com/office/drawing/2014/main" id="{613D9554-E873-4427-ABF1-438B5A50C2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3" name="1 CuadroTexto">
          <a:extLst>
            <a:ext uri="{FF2B5EF4-FFF2-40B4-BE49-F238E27FC236}">
              <a16:creationId xmlns:a16="http://schemas.microsoft.com/office/drawing/2014/main" id="{FBB59A11-1CF8-4FF9-A73E-C156C1C832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564" name="1 CuadroTexto">
          <a:extLst>
            <a:ext uri="{FF2B5EF4-FFF2-40B4-BE49-F238E27FC236}">
              <a16:creationId xmlns:a16="http://schemas.microsoft.com/office/drawing/2014/main" id="{EDC66DC5-A3FA-44C4-8FCF-A6767DAD98E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565" name="1 CuadroTexto">
          <a:extLst>
            <a:ext uri="{FF2B5EF4-FFF2-40B4-BE49-F238E27FC236}">
              <a16:creationId xmlns:a16="http://schemas.microsoft.com/office/drawing/2014/main" id="{1E1EAEF6-784D-4CC2-89C7-12269742C26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566" name="1 CuadroTexto">
          <a:extLst>
            <a:ext uri="{FF2B5EF4-FFF2-40B4-BE49-F238E27FC236}">
              <a16:creationId xmlns:a16="http://schemas.microsoft.com/office/drawing/2014/main" id="{BF4D8ECB-2A4C-4772-AF96-5800F63D5894}"/>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567" name="1 CuadroTexto">
          <a:extLst>
            <a:ext uri="{FF2B5EF4-FFF2-40B4-BE49-F238E27FC236}">
              <a16:creationId xmlns:a16="http://schemas.microsoft.com/office/drawing/2014/main" id="{2258ED00-528B-4324-95F8-FB6489CA2AE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8" name="1 CuadroTexto">
          <a:extLst>
            <a:ext uri="{FF2B5EF4-FFF2-40B4-BE49-F238E27FC236}">
              <a16:creationId xmlns:a16="http://schemas.microsoft.com/office/drawing/2014/main" id="{9E76F833-1AEB-4BD1-B5CE-6AFC2905CB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69" name="1 CuadroTexto">
          <a:extLst>
            <a:ext uri="{FF2B5EF4-FFF2-40B4-BE49-F238E27FC236}">
              <a16:creationId xmlns:a16="http://schemas.microsoft.com/office/drawing/2014/main" id="{AB53865F-BA9A-44E6-8F5B-69A8BC4BD7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0" name="1 CuadroTexto">
          <a:extLst>
            <a:ext uri="{FF2B5EF4-FFF2-40B4-BE49-F238E27FC236}">
              <a16:creationId xmlns:a16="http://schemas.microsoft.com/office/drawing/2014/main" id="{32116FB0-BDE8-45D7-82AF-625DF366B5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1" name="1 CuadroTexto">
          <a:extLst>
            <a:ext uri="{FF2B5EF4-FFF2-40B4-BE49-F238E27FC236}">
              <a16:creationId xmlns:a16="http://schemas.microsoft.com/office/drawing/2014/main" id="{288571EC-D596-4F69-94C4-33A2C1A360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2" name="1 CuadroTexto">
          <a:extLst>
            <a:ext uri="{FF2B5EF4-FFF2-40B4-BE49-F238E27FC236}">
              <a16:creationId xmlns:a16="http://schemas.microsoft.com/office/drawing/2014/main" id="{80DA52FC-2D33-4440-AF68-0E1C7CA95A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3" name="1 CuadroTexto">
          <a:extLst>
            <a:ext uri="{FF2B5EF4-FFF2-40B4-BE49-F238E27FC236}">
              <a16:creationId xmlns:a16="http://schemas.microsoft.com/office/drawing/2014/main" id="{EF061A9F-B1D5-4206-B7CB-7E28C0799B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4" name="1 CuadroTexto">
          <a:extLst>
            <a:ext uri="{FF2B5EF4-FFF2-40B4-BE49-F238E27FC236}">
              <a16:creationId xmlns:a16="http://schemas.microsoft.com/office/drawing/2014/main" id="{A141B449-4F6E-4BF4-8CB1-B5F67C4BFB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5" name="1 CuadroTexto">
          <a:extLst>
            <a:ext uri="{FF2B5EF4-FFF2-40B4-BE49-F238E27FC236}">
              <a16:creationId xmlns:a16="http://schemas.microsoft.com/office/drawing/2014/main" id="{05C8F8EB-DC60-485B-B1F3-2B84976358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6" name="1 CuadroTexto">
          <a:extLst>
            <a:ext uri="{FF2B5EF4-FFF2-40B4-BE49-F238E27FC236}">
              <a16:creationId xmlns:a16="http://schemas.microsoft.com/office/drawing/2014/main" id="{BC48F00F-3D3A-4891-81F4-64A18EC5F9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7" name="1 CuadroTexto">
          <a:extLst>
            <a:ext uri="{FF2B5EF4-FFF2-40B4-BE49-F238E27FC236}">
              <a16:creationId xmlns:a16="http://schemas.microsoft.com/office/drawing/2014/main" id="{667159F4-1359-45AE-ABD6-2C933E404F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8" name="1 CuadroTexto">
          <a:extLst>
            <a:ext uri="{FF2B5EF4-FFF2-40B4-BE49-F238E27FC236}">
              <a16:creationId xmlns:a16="http://schemas.microsoft.com/office/drawing/2014/main" id="{018E6C9E-0C93-4A87-AB53-77011127C9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79" name="1 CuadroTexto">
          <a:extLst>
            <a:ext uri="{FF2B5EF4-FFF2-40B4-BE49-F238E27FC236}">
              <a16:creationId xmlns:a16="http://schemas.microsoft.com/office/drawing/2014/main" id="{F507799F-1338-4525-AD66-FA9AC0D6AA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0" name="1 CuadroTexto">
          <a:extLst>
            <a:ext uri="{FF2B5EF4-FFF2-40B4-BE49-F238E27FC236}">
              <a16:creationId xmlns:a16="http://schemas.microsoft.com/office/drawing/2014/main" id="{23A646D7-74A3-4C20-A023-61747BC555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1" name="1 CuadroTexto">
          <a:extLst>
            <a:ext uri="{FF2B5EF4-FFF2-40B4-BE49-F238E27FC236}">
              <a16:creationId xmlns:a16="http://schemas.microsoft.com/office/drawing/2014/main" id="{097C4C59-00AF-47D4-B559-881D45AD51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2" name="1 CuadroTexto">
          <a:extLst>
            <a:ext uri="{FF2B5EF4-FFF2-40B4-BE49-F238E27FC236}">
              <a16:creationId xmlns:a16="http://schemas.microsoft.com/office/drawing/2014/main" id="{8AE9330F-E184-4F97-915B-21C72BF198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3" name="1 CuadroTexto">
          <a:extLst>
            <a:ext uri="{FF2B5EF4-FFF2-40B4-BE49-F238E27FC236}">
              <a16:creationId xmlns:a16="http://schemas.microsoft.com/office/drawing/2014/main" id="{E8B6E62A-1986-4D62-8605-E0F84CB9B9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4" name="1 CuadroTexto">
          <a:extLst>
            <a:ext uri="{FF2B5EF4-FFF2-40B4-BE49-F238E27FC236}">
              <a16:creationId xmlns:a16="http://schemas.microsoft.com/office/drawing/2014/main" id="{C5DE5F70-BC9D-49A5-9B60-AA09BA4086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5" name="1 CuadroTexto">
          <a:extLst>
            <a:ext uri="{FF2B5EF4-FFF2-40B4-BE49-F238E27FC236}">
              <a16:creationId xmlns:a16="http://schemas.microsoft.com/office/drawing/2014/main" id="{A70D2975-CA42-4BF5-B284-B0ED84BDCA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6" name="1 CuadroTexto">
          <a:extLst>
            <a:ext uri="{FF2B5EF4-FFF2-40B4-BE49-F238E27FC236}">
              <a16:creationId xmlns:a16="http://schemas.microsoft.com/office/drawing/2014/main" id="{17FD61A3-B081-4E14-9106-32E3D05E3F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7" name="1 CuadroTexto">
          <a:extLst>
            <a:ext uri="{FF2B5EF4-FFF2-40B4-BE49-F238E27FC236}">
              <a16:creationId xmlns:a16="http://schemas.microsoft.com/office/drawing/2014/main" id="{8DCA37C6-B0F6-4922-B45A-86716EAD49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8" name="1 CuadroTexto">
          <a:extLst>
            <a:ext uri="{FF2B5EF4-FFF2-40B4-BE49-F238E27FC236}">
              <a16:creationId xmlns:a16="http://schemas.microsoft.com/office/drawing/2014/main" id="{8A573772-E17E-4EC9-B775-9A8BB98528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89" name="1 CuadroTexto">
          <a:extLst>
            <a:ext uri="{FF2B5EF4-FFF2-40B4-BE49-F238E27FC236}">
              <a16:creationId xmlns:a16="http://schemas.microsoft.com/office/drawing/2014/main" id="{0B5036BF-4FAF-4AF4-9336-3B8F761BE4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0" name="1 CuadroTexto">
          <a:extLst>
            <a:ext uri="{FF2B5EF4-FFF2-40B4-BE49-F238E27FC236}">
              <a16:creationId xmlns:a16="http://schemas.microsoft.com/office/drawing/2014/main" id="{2FE7479A-67CE-488F-88D1-D2330FEC91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1" name="1 CuadroTexto">
          <a:extLst>
            <a:ext uri="{FF2B5EF4-FFF2-40B4-BE49-F238E27FC236}">
              <a16:creationId xmlns:a16="http://schemas.microsoft.com/office/drawing/2014/main" id="{E5654B65-26E9-4A77-823D-B43E191247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2" name="1 CuadroTexto">
          <a:extLst>
            <a:ext uri="{FF2B5EF4-FFF2-40B4-BE49-F238E27FC236}">
              <a16:creationId xmlns:a16="http://schemas.microsoft.com/office/drawing/2014/main" id="{4C4A4B30-4FEE-451D-A03B-BFF161548D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3" name="1 CuadroTexto">
          <a:extLst>
            <a:ext uri="{FF2B5EF4-FFF2-40B4-BE49-F238E27FC236}">
              <a16:creationId xmlns:a16="http://schemas.microsoft.com/office/drawing/2014/main" id="{776B9682-BD03-411B-82C9-817C303DCC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4" name="1 CuadroTexto">
          <a:extLst>
            <a:ext uri="{FF2B5EF4-FFF2-40B4-BE49-F238E27FC236}">
              <a16:creationId xmlns:a16="http://schemas.microsoft.com/office/drawing/2014/main" id="{F4BF8DE3-CD5D-424A-B922-29140414A0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5" name="1 CuadroTexto">
          <a:extLst>
            <a:ext uri="{FF2B5EF4-FFF2-40B4-BE49-F238E27FC236}">
              <a16:creationId xmlns:a16="http://schemas.microsoft.com/office/drawing/2014/main" id="{C6F773F0-EC6B-4D23-8B12-A0313181DF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6" name="1 CuadroTexto">
          <a:extLst>
            <a:ext uri="{FF2B5EF4-FFF2-40B4-BE49-F238E27FC236}">
              <a16:creationId xmlns:a16="http://schemas.microsoft.com/office/drawing/2014/main" id="{C81D4008-DE52-4615-9CFC-B3706ABF2B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7" name="1 CuadroTexto">
          <a:extLst>
            <a:ext uri="{FF2B5EF4-FFF2-40B4-BE49-F238E27FC236}">
              <a16:creationId xmlns:a16="http://schemas.microsoft.com/office/drawing/2014/main" id="{7933684A-DBCA-4793-9043-9CB5E262AB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8" name="1 CuadroTexto">
          <a:extLst>
            <a:ext uri="{FF2B5EF4-FFF2-40B4-BE49-F238E27FC236}">
              <a16:creationId xmlns:a16="http://schemas.microsoft.com/office/drawing/2014/main" id="{57C6AD11-4AD8-4EC1-B25D-96BF6E2EBC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599" name="1 CuadroTexto">
          <a:extLst>
            <a:ext uri="{FF2B5EF4-FFF2-40B4-BE49-F238E27FC236}">
              <a16:creationId xmlns:a16="http://schemas.microsoft.com/office/drawing/2014/main" id="{78A0BD65-C649-4C6F-9CF2-D38026113E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0" name="1 CuadroTexto">
          <a:extLst>
            <a:ext uri="{FF2B5EF4-FFF2-40B4-BE49-F238E27FC236}">
              <a16:creationId xmlns:a16="http://schemas.microsoft.com/office/drawing/2014/main" id="{F0177139-A8E5-4193-AAD3-B485542289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1" name="1 CuadroTexto">
          <a:extLst>
            <a:ext uri="{FF2B5EF4-FFF2-40B4-BE49-F238E27FC236}">
              <a16:creationId xmlns:a16="http://schemas.microsoft.com/office/drawing/2014/main" id="{23AA5702-D217-4336-A7E2-548EE8FEED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2" name="1 CuadroTexto">
          <a:extLst>
            <a:ext uri="{FF2B5EF4-FFF2-40B4-BE49-F238E27FC236}">
              <a16:creationId xmlns:a16="http://schemas.microsoft.com/office/drawing/2014/main" id="{138ABC1D-CBC3-4205-A408-287956386E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3" name="1 CuadroTexto">
          <a:extLst>
            <a:ext uri="{FF2B5EF4-FFF2-40B4-BE49-F238E27FC236}">
              <a16:creationId xmlns:a16="http://schemas.microsoft.com/office/drawing/2014/main" id="{33F40DA2-5D0A-4B44-8454-D5F79C26AC6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4" name="1 CuadroTexto">
          <a:extLst>
            <a:ext uri="{FF2B5EF4-FFF2-40B4-BE49-F238E27FC236}">
              <a16:creationId xmlns:a16="http://schemas.microsoft.com/office/drawing/2014/main" id="{8F988B67-0469-42A8-A125-CE544E4F19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5" name="1 CuadroTexto">
          <a:extLst>
            <a:ext uri="{FF2B5EF4-FFF2-40B4-BE49-F238E27FC236}">
              <a16:creationId xmlns:a16="http://schemas.microsoft.com/office/drawing/2014/main" id="{15F8600C-A626-413B-8BFB-9C4C203CDD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6" name="1 CuadroTexto">
          <a:extLst>
            <a:ext uri="{FF2B5EF4-FFF2-40B4-BE49-F238E27FC236}">
              <a16:creationId xmlns:a16="http://schemas.microsoft.com/office/drawing/2014/main" id="{C8F941D5-46AB-4E82-AF69-C662FFD76D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7" name="1 CuadroTexto">
          <a:extLst>
            <a:ext uri="{FF2B5EF4-FFF2-40B4-BE49-F238E27FC236}">
              <a16:creationId xmlns:a16="http://schemas.microsoft.com/office/drawing/2014/main" id="{EAF0E15C-E6DE-4C7D-ADE5-9428796432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8" name="1 CuadroTexto">
          <a:extLst>
            <a:ext uri="{FF2B5EF4-FFF2-40B4-BE49-F238E27FC236}">
              <a16:creationId xmlns:a16="http://schemas.microsoft.com/office/drawing/2014/main" id="{ED815378-C226-4F59-A651-6C96BE6F96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09" name="1 CuadroTexto">
          <a:extLst>
            <a:ext uri="{FF2B5EF4-FFF2-40B4-BE49-F238E27FC236}">
              <a16:creationId xmlns:a16="http://schemas.microsoft.com/office/drawing/2014/main" id="{C826B265-C8A2-4FDB-B27C-1ECE38C971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0" name="1 CuadroTexto">
          <a:extLst>
            <a:ext uri="{FF2B5EF4-FFF2-40B4-BE49-F238E27FC236}">
              <a16:creationId xmlns:a16="http://schemas.microsoft.com/office/drawing/2014/main" id="{948DFFE6-8428-4D8C-958B-D3326F0445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1" name="1 CuadroTexto">
          <a:extLst>
            <a:ext uri="{FF2B5EF4-FFF2-40B4-BE49-F238E27FC236}">
              <a16:creationId xmlns:a16="http://schemas.microsoft.com/office/drawing/2014/main" id="{EA6437E2-A20E-48D5-B00D-B37034377F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2" name="1 CuadroTexto">
          <a:extLst>
            <a:ext uri="{FF2B5EF4-FFF2-40B4-BE49-F238E27FC236}">
              <a16:creationId xmlns:a16="http://schemas.microsoft.com/office/drawing/2014/main" id="{457AC69F-8689-41DB-B384-EDEC0F489D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3" name="1 CuadroTexto">
          <a:extLst>
            <a:ext uri="{FF2B5EF4-FFF2-40B4-BE49-F238E27FC236}">
              <a16:creationId xmlns:a16="http://schemas.microsoft.com/office/drawing/2014/main" id="{88AC9130-9649-494F-A8DC-177ECB7969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4" name="1 CuadroTexto">
          <a:extLst>
            <a:ext uri="{FF2B5EF4-FFF2-40B4-BE49-F238E27FC236}">
              <a16:creationId xmlns:a16="http://schemas.microsoft.com/office/drawing/2014/main" id="{7511C8CC-F14A-41B8-9AE9-35A3A3CB8E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5" name="1 CuadroTexto">
          <a:extLst>
            <a:ext uri="{FF2B5EF4-FFF2-40B4-BE49-F238E27FC236}">
              <a16:creationId xmlns:a16="http://schemas.microsoft.com/office/drawing/2014/main" id="{5492F2E8-6356-4A13-AB94-3A18134805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6" name="1 CuadroTexto">
          <a:extLst>
            <a:ext uri="{FF2B5EF4-FFF2-40B4-BE49-F238E27FC236}">
              <a16:creationId xmlns:a16="http://schemas.microsoft.com/office/drawing/2014/main" id="{EEF08B73-6515-48DB-96CC-06E4FBED92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7" name="1 CuadroTexto">
          <a:extLst>
            <a:ext uri="{FF2B5EF4-FFF2-40B4-BE49-F238E27FC236}">
              <a16:creationId xmlns:a16="http://schemas.microsoft.com/office/drawing/2014/main" id="{EBD6622D-A003-45E0-84D8-631E9C2F5C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8" name="1 CuadroTexto">
          <a:extLst>
            <a:ext uri="{FF2B5EF4-FFF2-40B4-BE49-F238E27FC236}">
              <a16:creationId xmlns:a16="http://schemas.microsoft.com/office/drawing/2014/main" id="{1A296DA5-8A72-4AB5-93F6-F30216AFC6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19" name="1 CuadroTexto">
          <a:extLst>
            <a:ext uri="{FF2B5EF4-FFF2-40B4-BE49-F238E27FC236}">
              <a16:creationId xmlns:a16="http://schemas.microsoft.com/office/drawing/2014/main" id="{8A929100-E226-48A6-8D28-7C73ADA575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0" name="1 CuadroTexto">
          <a:extLst>
            <a:ext uri="{FF2B5EF4-FFF2-40B4-BE49-F238E27FC236}">
              <a16:creationId xmlns:a16="http://schemas.microsoft.com/office/drawing/2014/main" id="{4A1324D3-40C5-4326-9BCA-4C538149BC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1" name="1 CuadroTexto">
          <a:extLst>
            <a:ext uri="{FF2B5EF4-FFF2-40B4-BE49-F238E27FC236}">
              <a16:creationId xmlns:a16="http://schemas.microsoft.com/office/drawing/2014/main" id="{89CF564B-D291-4559-8CE2-276728AAF2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2" name="1 CuadroTexto">
          <a:extLst>
            <a:ext uri="{FF2B5EF4-FFF2-40B4-BE49-F238E27FC236}">
              <a16:creationId xmlns:a16="http://schemas.microsoft.com/office/drawing/2014/main" id="{EA2759A2-7A1A-4D60-AD66-AEAFC8F636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3" name="1 CuadroTexto">
          <a:extLst>
            <a:ext uri="{FF2B5EF4-FFF2-40B4-BE49-F238E27FC236}">
              <a16:creationId xmlns:a16="http://schemas.microsoft.com/office/drawing/2014/main" id="{45A3DA01-FDFA-45B0-A921-B39D3911CE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4" name="1 CuadroTexto">
          <a:extLst>
            <a:ext uri="{FF2B5EF4-FFF2-40B4-BE49-F238E27FC236}">
              <a16:creationId xmlns:a16="http://schemas.microsoft.com/office/drawing/2014/main" id="{83157CAE-D71B-41E4-BC04-CE87C2B3DB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5" name="1 CuadroTexto">
          <a:extLst>
            <a:ext uri="{FF2B5EF4-FFF2-40B4-BE49-F238E27FC236}">
              <a16:creationId xmlns:a16="http://schemas.microsoft.com/office/drawing/2014/main" id="{96C43E8D-2580-4797-89C2-8A3960AE77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6" name="1 CuadroTexto">
          <a:extLst>
            <a:ext uri="{FF2B5EF4-FFF2-40B4-BE49-F238E27FC236}">
              <a16:creationId xmlns:a16="http://schemas.microsoft.com/office/drawing/2014/main" id="{E0419F99-05C8-4726-B2D7-9E63B653FF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7" name="1 CuadroTexto">
          <a:extLst>
            <a:ext uri="{FF2B5EF4-FFF2-40B4-BE49-F238E27FC236}">
              <a16:creationId xmlns:a16="http://schemas.microsoft.com/office/drawing/2014/main" id="{5391AE1E-CAB8-4FE1-A81D-084015B41F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8" name="1 CuadroTexto">
          <a:extLst>
            <a:ext uri="{FF2B5EF4-FFF2-40B4-BE49-F238E27FC236}">
              <a16:creationId xmlns:a16="http://schemas.microsoft.com/office/drawing/2014/main" id="{55B0E157-5E05-4088-B203-051716FE7D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29" name="1 CuadroTexto">
          <a:extLst>
            <a:ext uri="{FF2B5EF4-FFF2-40B4-BE49-F238E27FC236}">
              <a16:creationId xmlns:a16="http://schemas.microsoft.com/office/drawing/2014/main" id="{1438BD1B-AAC7-496D-9A4F-CF401EF811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0" name="1 CuadroTexto">
          <a:extLst>
            <a:ext uri="{FF2B5EF4-FFF2-40B4-BE49-F238E27FC236}">
              <a16:creationId xmlns:a16="http://schemas.microsoft.com/office/drawing/2014/main" id="{50514690-57A1-4B7B-930A-D9D01B4EAB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1" name="1 CuadroTexto">
          <a:extLst>
            <a:ext uri="{FF2B5EF4-FFF2-40B4-BE49-F238E27FC236}">
              <a16:creationId xmlns:a16="http://schemas.microsoft.com/office/drawing/2014/main" id="{2A427A86-BB47-4292-8507-37223EC19C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2" name="1 CuadroTexto">
          <a:extLst>
            <a:ext uri="{FF2B5EF4-FFF2-40B4-BE49-F238E27FC236}">
              <a16:creationId xmlns:a16="http://schemas.microsoft.com/office/drawing/2014/main" id="{F25F84D2-D009-4B1D-8C39-BA1AFC56D3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3" name="1 CuadroTexto">
          <a:extLst>
            <a:ext uri="{FF2B5EF4-FFF2-40B4-BE49-F238E27FC236}">
              <a16:creationId xmlns:a16="http://schemas.microsoft.com/office/drawing/2014/main" id="{FD972A18-B53B-49B0-A325-89C2770E67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4" name="1 CuadroTexto">
          <a:extLst>
            <a:ext uri="{FF2B5EF4-FFF2-40B4-BE49-F238E27FC236}">
              <a16:creationId xmlns:a16="http://schemas.microsoft.com/office/drawing/2014/main" id="{85F4A909-BDBF-4375-86A6-3D59AADF91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5" name="1 CuadroTexto">
          <a:extLst>
            <a:ext uri="{FF2B5EF4-FFF2-40B4-BE49-F238E27FC236}">
              <a16:creationId xmlns:a16="http://schemas.microsoft.com/office/drawing/2014/main" id="{360CC2C9-D66A-46EA-B26D-FE96B831E4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6" name="1 CuadroTexto">
          <a:extLst>
            <a:ext uri="{FF2B5EF4-FFF2-40B4-BE49-F238E27FC236}">
              <a16:creationId xmlns:a16="http://schemas.microsoft.com/office/drawing/2014/main" id="{06233F41-A1DC-4F56-9C15-90D9FDE5A2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7" name="1 CuadroTexto">
          <a:extLst>
            <a:ext uri="{FF2B5EF4-FFF2-40B4-BE49-F238E27FC236}">
              <a16:creationId xmlns:a16="http://schemas.microsoft.com/office/drawing/2014/main" id="{C4617B81-F1D6-4771-9B3F-B7D7F09AEC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8" name="1 CuadroTexto">
          <a:extLst>
            <a:ext uri="{FF2B5EF4-FFF2-40B4-BE49-F238E27FC236}">
              <a16:creationId xmlns:a16="http://schemas.microsoft.com/office/drawing/2014/main" id="{D8FC8CCA-407C-4B99-84BE-470EF3BCC0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39" name="1 CuadroTexto">
          <a:extLst>
            <a:ext uri="{FF2B5EF4-FFF2-40B4-BE49-F238E27FC236}">
              <a16:creationId xmlns:a16="http://schemas.microsoft.com/office/drawing/2014/main" id="{D13870BB-4062-4301-9897-858FB847CE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0" name="1 CuadroTexto">
          <a:extLst>
            <a:ext uri="{FF2B5EF4-FFF2-40B4-BE49-F238E27FC236}">
              <a16:creationId xmlns:a16="http://schemas.microsoft.com/office/drawing/2014/main" id="{12BE6565-FA85-4E75-AB34-6491885005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1" name="1 CuadroTexto">
          <a:extLst>
            <a:ext uri="{FF2B5EF4-FFF2-40B4-BE49-F238E27FC236}">
              <a16:creationId xmlns:a16="http://schemas.microsoft.com/office/drawing/2014/main" id="{5C008AAE-9A9A-439D-B5AD-517D45AC52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2" name="1 CuadroTexto">
          <a:extLst>
            <a:ext uri="{FF2B5EF4-FFF2-40B4-BE49-F238E27FC236}">
              <a16:creationId xmlns:a16="http://schemas.microsoft.com/office/drawing/2014/main" id="{D383F814-87AC-4CAB-8626-6C85AAC116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3" name="1 CuadroTexto">
          <a:extLst>
            <a:ext uri="{FF2B5EF4-FFF2-40B4-BE49-F238E27FC236}">
              <a16:creationId xmlns:a16="http://schemas.microsoft.com/office/drawing/2014/main" id="{1A861F08-B067-4CBB-A59C-57B572A4B5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4" name="1 CuadroTexto">
          <a:extLst>
            <a:ext uri="{FF2B5EF4-FFF2-40B4-BE49-F238E27FC236}">
              <a16:creationId xmlns:a16="http://schemas.microsoft.com/office/drawing/2014/main" id="{92AA735A-A74F-4A58-BA98-AE56AB3C8D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5" name="1 CuadroTexto">
          <a:extLst>
            <a:ext uri="{FF2B5EF4-FFF2-40B4-BE49-F238E27FC236}">
              <a16:creationId xmlns:a16="http://schemas.microsoft.com/office/drawing/2014/main" id="{B200A971-AFFB-4C59-BC87-58FD98CA4A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6" name="1 CuadroTexto">
          <a:extLst>
            <a:ext uri="{FF2B5EF4-FFF2-40B4-BE49-F238E27FC236}">
              <a16:creationId xmlns:a16="http://schemas.microsoft.com/office/drawing/2014/main" id="{26DEACA0-9ACF-4F1A-AA4A-223632C581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7" name="1 CuadroTexto">
          <a:extLst>
            <a:ext uri="{FF2B5EF4-FFF2-40B4-BE49-F238E27FC236}">
              <a16:creationId xmlns:a16="http://schemas.microsoft.com/office/drawing/2014/main" id="{2E103C45-236D-44FE-B7BD-EA3FC3E759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8" name="1 CuadroTexto">
          <a:extLst>
            <a:ext uri="{FF2B5EF4-FFF2-40B4-BE49-F238E27FC236}">
              <a16:creationId xmlns:a16="http://schemas.microsoft.com/office/drawing/2014/main" id="{897B8A4F-4342-439C-BD51-4C0F9DA62B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49" name="1 CuadroTexto">
          <a:extLst>
            <a:ext uri="{FF2B5EF4-FFF2-40B4-BE49-F238E27FC236}">
              <a16:creationId xmlns:a16="http://schemas.microsoft.com/office/drawing/2014/main" id="{1B3A3209-BFA3-46AC-936F-16CD508E71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0" name="1 CuadroTexto">
          <a:extLst>
            <a:ext uri="{FF2B5EF4-FFF2-40B4-BE49-F238E27FC236}">
              <a16:creationId xmlns:a16="http://schemas.microsoft.com/office/drawing/2014/main" id="{3ABA755D-3F64-43BB-B8DA-8B427988DE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1" name="1 CuadroTexto">
          <a:extLst>
            <a:ext uri="{FF2B5EF4-FFF2-40B4-BE49-F238E27FC236}">
              <a16:creationId xmlns:a16="http://schemas.microsoft.com/office/drawing/2014/main" id="{1F91EB9C-C935-4E93-84CA-39DF61F55D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2" name="1 CuadroTexto">
          <a:extLst>
            <a:ext uri="{FF2B5EF4-FFF2-40B4-BE49-F238E27FC236}">
              <a16:creationId xmlns:a16="http://schemas.microsoft.com/office/drawing/2014/main" id="{65A9AFC9-9B54-4EC6-8503-8AE6794BF5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3" name="1 CuadroTexto">
          <a:extLst>
            <a:ext uri="{FF2B5EF4-FFF2-40B4-BE49-F238E27FC236}">
              <a16:creationId xmlns:a16="http://schemas.microsoft.com/office/drawing/2014/main" id="{5DD4BB80-9C87-4E94-807E-CC31028A31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4" name="1 CuadroTexto">
          <a:extLst>
            <a:ext uri="{FF2B5EF4-FFF2-40B4-BE49-F238E27FC236}">
              <a16:creationId xmlns:a16="http://schemas.microsoft.com/office/drawing/2014/main" id="{99FA85EA-8F83-4126-9F47-4ABED3487D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5" name="1 CuadroTexto">
          <a:extLst>
            <a:ext uri="{FF2B5EF4-FFF2-40B4-BE49-F238E27FC236}">
              <a16:creationId xmlns:a16="http://schemas.microsoft.com/office/drawing/2014/main" id="{E6EB3EF6-B373-463A-94B7-D2A98D26F8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6" name="1 CuadroTexto">
          <a:extLst>
            <a:ext uri="{FF2B5EF4-FFF2-40B4-BE49-F238E27FC236}">
              <a16:creationId xmlns:a16="http://schemas.microsoft.com/office/drawing/2014/main" id="{4905A76C-7DB1-4C5A-B2C0-6BE7DC5CCA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7" name="1 CuadroTexto">
          <a:extLst>
            <a:ext uri="{FF2B5EF4-FFF2-40B4-BE49-F238E27FC236}">
              <a16:creationId xmlns:a16="http://schemas.microsoft.com/office/drawing/2014/main" id="{46CD3125-E95F-4ADB-A09C-B1B0B731D6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8" name="1 CuadroTexto">
          <a:extLst>
            <a:ext uri="{FF2B5EF4-FFF2-40B4-BE49-F238E27FC236}">
              <a16:creationId xmlns:a16="http://schemas.microsoft.com/office/drawing/2014/main" id="{6C8C0095-265A-4F43-AC74-8D402DFBB8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59" name="1 CuadroTexto">
          <a:extLst>
            <a:ext uri="{FF2B5EF4-FFF2-40B4-BE49-F238E27FC236}">
              <a16:creationId xmlns:a16="http://schemas.microsoft.com/office/drawing/2014/main" id="{2C1C2C90-1665-4E17-81DA-26AC1406FD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0" name="1 CuadroTexto">
          <a:extLst>
            <a:ext uri="{FF2B5EF4-FFF2-40B4-BE49-F238E27FC236}">
              <a16:creationId xmlns:a16="http://schemas.microsoft.com/office/drawing/2014/main" id="{1877D04F-A362-4FBE-B984-0EDEBAC354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1" name="1 CuadroTexto">
          <a:extLst>
            <a:ext uri="{FF2B5EF4-FFF2-40B4-BE49-F238E27FC236}">
              <a16:creationId xmlns:a16="http://schemas.microsoft.com/office/drawing/2014/main" id="{0AE5868C-CE7B-4BF2-BF0C-5A344457E4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2" name="1 CuadroTexto">
          <a:extLst>
            <a:ext uri="{FF2B5EF4-FFF2-40B4-BE49-F238E27FC236}">
              <a16:creationId xmlns:a16="http://schemas.microsoft.com/office/drawing/2014/main" id="{09DC3113-7B3A-45D1-838B-37F0731D27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3" name="1 CuadroTexto">
          <a:extLst>
            <a:ext uri="{FF2B5EF4-FFF2-40B4-BE49-F238E27FC236}">
              <a16:creationId xmlns:a16="http://schemas.microsoft.com/office/drawing/2014/main" id="{7E88B269-8D17-4E46-918D-7CEC9F8399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4" name="1 CuadroTexto">
          <a:extLst>
            <a:ext uri="{FF2B5EF4-FFF2-40B4-BE49-F238E27FC236}">
              <a16:creationId xmlns:a16="http://schemas.microsoft.com/office/drawing/2014/main" id="{A8E02EA6-A149-4EE8-9999-D93289D150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5" name="1 CuadroTexto">
          <a:extLst>
            <a:ext uri="{FF2B5EF4-FFF2-40B4-BE49-F238E27FC236}">
              <a16:creationId xmlns:a16="http://schemas.microsoft.com/office/drawing/2014/main" id="{63FA6B34-0A5B-4CCC-9C61-2DBAC2EFD4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6" name="1 CuadroTexto">
          <a:extLst>
            <a:ext uri="{FF2B5EF4-FFF2-40B4-BE49-F238E27FC236}">
              <a16:creationId xmlns:a16="http://schemas.microsoft.com/office/drawing/2014/main" id="{6B7C3094-476A-4A37-8C80-B23A2799DB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7" name="1 CuadroTexto">
          <a:extLst>
            <a:ext uri="{FF2B5EF4-FFF2-40B4-BE49-F238E27FC236}">
              <a16:creationId xmlns:a16="http://schemas.microsoft.com/office/drawing/2014/main" id="{679E96A9-298E-4BFD-BEE7-9D8E8E2FB8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8" name="1 CuadroTexto">
          <a:extLst>
            <a:ext uri="{FF2B5EF4-FFF2-40B4-BE49-F238E27FC236}">
              <a16:creationId xmlns:a16="http://schemas.microsoft.com/office/drawing/2014/main" id="{62C4319E-FC02-4FD8-92DB-2A04EF9F8E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69" name="1 CuadroTexto">
          <a:extLst>
            <a:ext uri="{FF2B5EF4-FFF2-40B4-BE49-F238E27FC236}">
              <a16:creationId xmlns:a16="http://schemas.microsoft.com/office/drawing/2014/main" id="{F17EE3E6-FEC1-4E61-AF82-DEBC46C3D0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0" name="1 CuadroTexto">
          <a:extLst>
            <a:ext uri="{FF2B5EF4-FFF2-40B4-BE49-F238E27FC236}">
              <a16:creationId xmlns:a16="http://schemas.microsoft.com/office/drawing/2014/main" id="{19C00FF8-9C33-46CA-B0DB-01D26428A5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1" name="1 CuadroTexto">
          <a:extLst>
            <a:ext uri="{FF2B5EF4-FFF2-40B4-BE49-F238E27FC236}">
              <a16:creationId xmlns:a16="http://schemas.microsoft.com/office/drawing/2014/main" id="{2FEA8915-9F4C-4A4B-92F0-E9371BC1A7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2" name="1 CuadroTexto">
          <a:extLst>
            <a:ext uri="{FF2B5EF4-FFF2-40B4-BE49-F238E27FC236}">
              <a16:creationId xmlns:a16="http://schemas.microsoft.com/office/drawing/2014/main" id="{50265D54-D60A-468F-9661-FA769CCBF9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3" name="1 CuadroTexto">
          <a:extLst>
            <a:ext uri="{FF2B5EF4-FFF2-40B4-BE49-F238E27FC236}">
              <a16:creationId xmlns:a16="http://schemas.microsoft.com/office/drawing/2014/main" id="{C25C6E22-C80D-47B2-886A-5E3CBBBE41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4" name="1 CuadroTexto">
          <a:extLst>
            <a:ext uri="{FF2B5EF4-FFF2-40B4-BE49-F238E27FC236}">
              <a16:creationId xmlns:a16="http://schemas.microsoft.com/office/drawing/2014/main" id="{B48E33C3-8748-4289-9ABA-55E9C5F60E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5" name="1 CuadroTexto">
          <a:extLst>
            <a:ext uri="{FF2B5EF4-FFF2-40B4-BE49-F238E27FC236}">
              <a16:creationId xmlns:a16="http://schemas.microsoft.com/office/drawing/2014/main" id="{9BD79C86-BCDD-4FF4-8F9E-1B5E70EAF0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6" name="1 CuadroTexto">
          <a:extLst>
            <a:ext uri="{FF2B5EF4-FFF2-40B4-BE49-F238E27FC236}">
              <a16:creationId xmlns:a16="http://schemas.microsoft.com/office/drawing/2014/main" id="{0765C459-5D15-4F74-8CA8-8947C122A0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7" name="1 CuadroTexto">
          <a:extLst>
            <a:ext uri="{FF2B5EF4-FFF2-40B4-BE49-F238E27FC236}">
              <a16:creationId xmlns:a16="http://schemas.microsoft.com/office/drawing/2014/main" id="{89D43CB4-DAAE-4859-8B61-E724043D16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8" name="1 CuadroTexto">
          <a:extLst>
            <a:ext uri="{FF2B5EF4-FFF2-40B4-BE49-F238E27FC236}">
              <a16:creationId xmlns:a16="http://schemas.microsoft.com/office/drawing/2014/main" id="{18012C3D-CC4B-4A15-B058-43BA364729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79" name="1 CuadroTexto">
          <a:extLst>
            <a:ext uri="{FF2B5EF4-FFF2-40B4-BE49-F238E27FC236}">
              <a16:creationId xmlns:a16="http://schemas.microsoft.com/office/drawing/2014/main" id="{5B05E1FC-EEC0-40A1-A20C-51A101D6BC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0" name="1 CuadroTexto">
          <a:extLst>
            <a:ext uri="{FF2B5EF4-FFF2-40B4-BE49-F238E27FC236}">
              <a16:creationId xmlns:a16="http://schemas.microsoft.com/office/drawing/2014/main" id="{3A1D4C62-EDFD-4391-864C-F0ED4182C4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1" name="1 CuadroTexto">
          <a:extLst>
            <a:ext uri="{FF2B5EF4-FFF2-40B4-BE49-F238E27FC236}">
              <a16:creationId xmlns:a16="http://schemas.microsoft.com/office/drawing/2014/main" id="{892572C1-2484-41FD-BEA2-386FDDEBA8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2" name="1 CuadroTexto">
          <a:extLst>
            <a:ext uri="{FF2B5EF4-FFF2-40B4-BE49-F238E27FC236}">
              <a16:creationId xmlns:a16="http://schemas.microsoft.com/office/drawing/2014/main" id="{E3EEB1FE-9B6E-47C0-BAF1-FD748DC842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3" name="1 CuadroTexto">
          <a:extLst>
            <a:ext uri="{FF2B5EF4-FFF2-40B4-BE49-F238E27FC236}">
              <a16:creationId xmlns:a16="http://schemas.microsoft.com/office/drawing/2014/main" id="{9772865E-8563-411B-B1EC-B87DA1A33B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4" name="1 CuadroTexto">
          <a:extLst>
            <a:ext uri="{FF2B5EF4-FFF2-40B4-BE49-F238E27FC236}">
              <a16:creationId xmlns:a16="http://schemas.microsoft.com/office/drawing/2014/main" id="{788E2DD9-21DC-4221-B586-F15060D922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5" name="1 CuadroTexto">
          <a:extLst>
            <a:ext uri="{FF2B5EF4-FFF2-40B4-BE49-F238E27FC236}">
              <a16:creationId xmlns:a16="http://schemas.microsoft.com/office/drawing/2014/main" id="{D88F1F05-7895-4630-AF2B-BCE77089CE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6" name="1 CuadroTexto">
          <a:extLst>
            <a:ext uri="{FF2B5EF4-FFF2-40B4-BE49-F238E27FC236}">
              <a16:creationId xmlns:a16="http://schemas.microsoft.com/office/drawing/2014/main" id="{E611A872-1CC0-48FE-BD23-1228CEC1CC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7" name="1 CuadroTexto">
          <a:extLst>
            <a:ext uri="{FF2B5EF4-FFF2-40B4-BE49-F238E27FC236}">
              <a16:creationId xmlns:a16="http://schemas.microsoft.com/office/drawing/2014/main" id="{D4F86081-F73D-4F53-BCFC-A20A21704F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8" name="1 CuadroTexto">
          <a:extLst>
            <a:ext uri="{FF2B5EF4-FFF2-40B4-BE49-F238E27FC236}">
              <a16:creationId xmlns:a16="http://schemas.microsoft.com/office/drawing/2014/main" id="{16CB16A2-1591-49B2-8285-6B9A8DD3D3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89" name="1 CuadroTexto">
          <a:extLst>
            <a:ext uri="{FF2B5EF4-FFF2-40B4-BE49-F238E27FC236}">
              <a16:creationId xmlns:a16="http://schemas.microsoft.com/office/drawing/2014/main" id="{7A0322C4-979A-4A5D-8873-6DE9DFEF16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0" name="1 CuadroTexto">
          <a:extLst>
            <a:ext uri="{FF2B5EF4-FFF2-40B4-BE49-F238E27FC236}">
              <a16:creationId xmlns:a16="http://schemas.microsoft.com/office/drawing/2014/main" id="{55EA912A-6192-4600-A6D7-BFEBCE0E0F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1" name="1 CuadroTexto">
          <a:extLst>
            <a:ext uri="{FF2B5EF4-FFF2-40B4-BE49-F238E27FC236}">
              <a16:creationId xmlns:a16="http://schemas.microsoft.com/office/drawing/2014/main" id="{54C95FC0-74C6-42F5-A7E1-69F81EEBA7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2" name="1 CuadroTexto">
          <a:extLst>
            <a:ext uri="{FF2B5EF4-FFF2-40B4-BE49-F238E27FC236}">
              <a16:creationId xmlns:a16="http://schemas.microsoft.com/office/drawing/2014/main" id="{B4E8CB72-4672-4879-AAD6-738998E198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3" name="1 CuadroTexto">
          <a:extLst>
            <a:ext uri="{FF2B5EF4-FFF2-40B4-BE49-F238E27FC236}">
              <a16:creationId xmlns:a16="http://schemas.microsoft.com/office/drawing/2014/main" id="{1E9A9F26-B8FD-4C2F-ACB6-8C75A3BB85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4" name="1 CuadroTexto">
          <a:extLst>
            <a:ext uri="{FF2B5EF4-FFF2-40B4-BE49-F238E27FC236}">
              <a16:creationId xmlns:a16="http://schemas.microsoft.com/office/drawing/2014/main" id="{2C265F2E-C441-4607-82EE-41F010EF1B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5" name="1 CuadroTexto">
          <a:extLst>
            <a:ext uri="{FF2B5EF4-FFF2-40B4-BE49-F238E27FC236}">
              <a16:creationId xmlns:a16="http://schemas.microsoft.com/office/drawing/2014/main" id="{C2921017-D960-4184-A3EB-A663CCD7A7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6" name="1 CuadroTexto">
          <a:extLst>
            <a:ext uri="{FF2B5EF4-FFF2-40B4-BE49-F238E27FC236}">
              <a16:creationId xmlns:a16="http://schemas.microsoft.com/office/drawing/2014/main" id="{718EE5B5-84F0-4A25-8FB1-A99B1BCAF5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7" name="1 CuadroTexto">
          <a:extLst>
            <a:ext uri="{FF2B5EF4-FFF2-40B4-BE49-F238E27FC236}">
              <a16:creationId xmlns:a16="http://schemas.microsoft.com/office/drawing/2014/main" id="{739DA02D-E1A0-415E-917B-223F4BEFDF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8" name="1 CuadroTexto">
          <a:extLst>
            <a:ext uri="{FF2B5EF4-FFF2-40B4-BE49-F238E27FC236}">
              <a16:creationId xmlns:a16="http://schemas.microsoft.com/office/drawing/2014/main" id="{A53B40F5-3943-495D-A59C-BE944A4EF3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699" name="1 CuadroTexto">
          <a:extLst>
            <a:ext uri="{FF2B5EF4-FFF2-40B4-BE49-F238E27FC236}">
              <a16:creationId xmlns:a16="http://schemas.microsoft.com/office/drawing/2014/main" id="{EA45A77D-9D89-4ED5-BAA0-166CED2CBD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0" name="1 CuadroTexto">
          <a:extLst>
            <a:ext uri="{FF2B5EF4-FFF2-40B4-BE49-F238E27FC236}">
              <a16:creationId xmlns:a16="http://schemas.microsoft.com/office/drawing/2014/main" id="{72EBB160-64BA-46D3-9E6C-2354C79B99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1" name="1 CuadroTexto">
          <a:extLst>
            <a:ext uri="{FF2B5EF4-FFF2-40B4-BE49-F238E27FC236}">
              <a16:creationId xmlns:a16="http://schemas.microsoft.com/office/drawing/2014/main" id="{9B8D1690-7E08-446C-B6E5-75E7EBC042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2" name="1 CuadroTexto">
          <a:extLst>
            <a:ext uri="{FF2B5EF4-FFF2-40B4-BE49-F238E27FC236}">
              <a16:creationId xmlns:a16="http://schemas.microsoft.com/office/drawing/2014/main" id="{AEAA6466-0555-4158-8B3E-4D2EFBAD53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3" name="1 CuadroTexto">
          <a:extLst>
            <a:ext uri="{FF2B5EF4-FFF2-40B4-BE49-F238E27FC236}">
              <a16:creationId xmlns:a16="http://schemas.microsoft.com/office/drawing/2014/main" id="{F6EF6E13-0D7B-4325-9E19-9B54BAFD11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4" name="1 CuadroTexto">
          <a:extLst>
            <a:ext uri="{FF2B5EF4-FFF2-40B4-BE49-F238E27FC236}">
              <a16:creationId xmlns:a16="http://schemas.microsoft.com/office/drawing/2014/main" id="{269B0C18-525D-4768-BC81-E35155F4A9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5" name="1 CuadroTexto">
          <a:extLst>
            <a:ext uri="{FF2B5EF4-FFF2-40B4-BE49-F238E27FC236}">
              <a16:creationId xmlns:a16="http://schemas.microsoft.com/office/drawing/2014/main" id="{F7F4FA45-AFC3-487E-B28B-1FDE77A610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6" name="1 CuadroTexto">
          <a:extLst>
            <a:ext uri="{FF2B5EF4-FFF2-40B4-BE49-F238E27FC236}">
              <a16:creationId xmlns:a16="http://schemas.microsoft.com/office/drawing/2014/main" id="{9E50A854-DDE9-4198-9709-71E5D2F4D5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7" name="1 CuadroTexto">
          <a:extLst>
            <a:ext uri="{FF2B5EF4-FFF2-40B4-BE49-F238E27FC236}">
              <a16:creationId xmlns:a16="http://schemas.microsoft.com/office/drawing/2014/main" id="{40181602-EA47-46A9-AA46-B740A2868B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8" name="1 CuadroTexto">
          <a:extLst>
            <a:ext uri="{FF2B5EF4-FFF2-40B4-BE49-F238E27FC236}">
              <a16:creationId xmlns:a16="http://schemas.microsoft.com/office/drawing/2014/main" id="{401C66AD-4DA8-4A4C-9DC1-E2FB1D89BA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09" name="1 CuadroTexto">
          <a:extLst>
            <a:ext uri="{FF2B5EF4-FFF2-40B4-BE49-F238E27FC236}">
              <a16:creationId xmlns:a16="http://schemas.microsoft.com/office/drawing/2014/main" id="{A58634DB-26C1-4862-92AC-F2BA9BEA5A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0" name="1 CuadroTexto">
          <a:extLst>
            <a:ext uri="{FF2B5EF4-FFF2-40B4-BE49-F238E27FC236}">
              <a16:creationId xmlns:a16="http://schemas.microsoft.com/office/drawing/2014/main" id="{70A4C46B-3B28-4B0E-9B00-1C41AF7336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1" name="1 CuadroTexto">
          <a:extLst>
            <a:ext uri="{FF2B5EF4-FFF2-40B4-BE49-F238E27FC236}">
              <a16:creationId xmlns:a16="http://schemas.microsoft.com/office/drawing/2014/main" id="{152B7C03-6950-4F61-86E3-82A3AF5B5D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2" name="1 CuadroTexto">
          <a:extLst>
            <a:ext uri="{FF2B5EF4-FFF2-40B4-BE49-F238E27FC236}">
              <a16:creationId xmlns:a16="http://schemas.microsoft.com/office/drawing/2014/main" id="{4C1CA09F-E1B1-42C8-9628-3C1D83D7A9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3" name="1 CuadroTexto">
          <a:extLst>
            <a:ext uri="{FF2B5EF4-FFF2-40B4-BE49-F238E27FC236}">
              <a16:creationId xmlns:a16="http://schemas.microsoft.com/office/drawing/2014/main" id="{91F8D833-F16C-4D9E-AC09-BFBF7885D3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4" name="1 CuadroTexto">
          <a:extLst>
            <a:ext uri="{FF2B5EF4-FFF2-40B4-BE49-F238E27FC236}">
              <a16:creationId xmlns:a16="http://schemas.microsoft.com/office/drawing/2014/main" id="{CAB86F93-DD3D-4EAD-83E5-070998E4C1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5" name="1 CuadroTexto">
          <a:extLst>
            <a:ext uri="{FF2B5EF4-FFF2-40B4-BE49-F238E27FC236}">
              <a16:creationId xmlns:a16="http://schemas.microsoft.com/office/drawing/2014/main" id="{503216E4-C537-4A81-AFCD-3F2239B129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6" name="1 CuadroTexto">
          <a:extLst>
            <a:ext uri="{FF2B5EF4-FFF2-40B4-BE49-F238E27FC236}">
              <a16:creationId xmlns:a16="http://schemas.microsoft.com/office/drawing/2014/main" id="{25134875-6BA9-4862-ACDD-AD8C4F5CB1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7" name="1 CuadroTexto">
          <a:extLst>
            <a:ext uri="{FF2B5EF4-FFF2-40B4-BE49-F238E27FC236}">
              <a16:creationId xmlns:a16="http://schemas.microsoft.com/office/drawing/2014/main" id="{3845AEC5-07DE-4CD4-94FF-69B9DC7BB2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8" name="1 CuadroTexto">
          <a:extLst>
            <a:ext uri="{FF2B5EF4-FFF2-40B4-BE49-F238E27FC236}">
              <a16:creationId xmlns:a16="http://schemas.microsoft.com/office/drawing/2014/main" id="{67C0EC76-3EF6-45B8-B722-9FBF09EE80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19" name="1 CuadroTexto">
          <a:extLst>
            <a:ext uri="{FF2B5EF4-FFF2-40B4-BE49-F238E27FC236}">
              <a16:creationId xmlns:a16="http://schemas.microsoft.com/office/drawing/2014/main" id="{D450EB03-F335-4450-99AF-BF07E94716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0" name="1 CuadroTexto">
          <a:extLst>
            <a:ext uri="{FF2B5EF4-FFF2-40B4-BE49-F238E27FC236}">
              <a16:creationId xmlns:a16="http://schemas.microsoft.com/office/drawing/2014/main" id="{D1DD1CDB-8D8F-49BE-A0AF-216E7EBA18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1" name="1 CuadroTexto">
          <a:extLst>
            <a:ext uri="{FF2B5EF4-FFF2-40B4-BE49-F238E27FC236}">
              <a16:creationId xmlns:a16="http://schemas.microsoft.com/office/drawing/2014/main" id="{022B4BEB-B301-4549-AC37-BB316D4C8F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2" name="1 CuadroTexto">
          <a:extLst>
            <a:ext uri="{FF2B5EF4-FFF2-40B4-BE49-F238E27FC236}">
              <a16:creationId xmlns:a16="http://schemas.microsoft.com/office/drawing/2014/main" id="{CE0064EB-0708-4D70-AD9D-11313548D7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3" name="1 CuadroTexto">
          <a:extLst>
            <a:ext uri="{FF2B5EF4-FFF2-40B4-BE49-F238E27FC236}">
              <a16:creationId xmlns:a16="http://schemas.microsoft.com/office/drawing/2014/main" id="{55D1EF30-B6C8-4971-9734-AB1A4AC647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4" name="1 CuadroTexto">
          <a:extLst>
            <a:ext uri="{FF2B5EF4-FFF2-40B4-BE49-F238E27FC236}">
              <a16:creationId xmlns:a16="http://schemas.microsoft.com/office/drawing/2014/main" id="{972BDA57-8B11-4CA2-B7EF-5D27BED933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5" name="1 CuadroTexto">
          <a:extLst>
            <a:ext uri="{FF2B5EF4-FFF2-40B4-BE49-F238E27FC236}">
              <a16:creationId xmlns:a16="http://schemas.microsoft.com/office/drawing/2014/main" id="{BC6C01BA-79C1-4002-8611-BFB0ED6931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6" name="1 CuadroTexto">
          <a:extLst>
            <a:ext uri="{FF2B5EF4-FFF2-40B4-BE49-F238E27FC236}">
              <a16:creationId xmlns:a16="http://schemas.microsoft.com/office/drawing/2014/main" id="{DB6F23F9-C0F1-4291-8524-571789DBBE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7" name="1 CuadroTexto">
          <a:extLst>
            <a:ext uri="{FF2B5EF4-FFF2-40B4-BE49-F238E27FC236}">
              <a16:creationId xmlns:a16="http://schemas.microsoft.com/office/drawing/2014/main" id="{A0F1336D-EF3B-45B9-874B-CE4BF6E77F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8" name="1 CuadroTexto">
          <a:extLst>
            <a:ext uri="{FF2B5EF4-FFF2-40B4-BE49-F238E27FC236}">
              <a16:creationId xmlns:a16="http://schemas.microsoft.com/office/drawing/2014/main" id="{5FC51AEB-D12C-44B2-BA31-733064D0DC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29" name="1 CuadroTexto">
          <a:extLst>
            <a:ext uri="{FF2B5EF4-FFF2-40B4-BE49-F238E27FC236}">
              <a16:creationId xmlns:a16="http://schemas.microsoft.com/office/drawing/2014/main" id="{C176F659-809F-4718-ADAB-672D224543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0" name="1 CuadroTexto">
          <a:extLst>
            <a:ext uri="{FF2B5EF4-FFF2-40B4-BE49-F238E27FC236}">
              <a16:creationId xmlns:a16="http://schemas.microsoft.com/office/drawing/2014/main" id="{BE789ED3-736A-47C3-A92C-E4AF5AB8CC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1" name="1 CuadroTexto">
          <a:extLst>
            <a:ext uri="{FF2B5EF4-FFF2-40B4-BE49-F238E27FC236}">
              <a16:creationId xmlns:a16="http://schemas.microsoft.com/office/drawing/2014/main" id="{D8C334B4-5410-4ADA-95D7-C24ABCC3CC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2" name="1 CuadroTexto">
          <a:extLst>
            <a:ext uri="{FF2B5EF4-FFF2-40B4-BE49-F238E27FC236}">
              <a16:creationId xmlns:a16="http://schemas.microsoft.com/office/drawing/2014/main" id="{AC8B0443-13A3-40B6-AAA2-98C3B3D1D9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3" name="1 CuadroTexto">
          <a:extLst>
            <a:ext uri="{FF2B5EF4-FFF2-40B4-BE49-F238E27FC236}">
              <a16:creationId xmlns:a16="http://schemas.microsoft.com/office/drawing/2014/main" id="{95D8725A-5A02-4793-BFF8-E669D6A2BE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4" name="1 CuadroTexto">
          <a:extLst>
            <a:ext uri="{FF2B5EF4-FFF2-40B4-BE49-F238E27FC236}">
              <a16:creationId xmlns:a16="http://schemas.microsoft.com/office/drawing/2014/main" id="{DB3B129A-6227-4583-86B0-F0823D9F21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35" name="1 CuadroTexto">
          <a:extLst>
            <a:ext uri="{FF2B5EF4-FFF2-40B4-BE49-F238E27FC236}">
              <a16:creationId xmlns:a16="http://schemas.microsoft.com/office/drawing/2014/main" id="{D899A72A-78BB-426B-8CAB-7F652D691F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36" name="1 CuadroTexto">
          <a:extLst>
            <a:ext uri="{FF2B5EF4-FFF2-40B4-BE49-F238E27FC236}">
              <a16:creationId xmlns:a16="http://schemas.microsoft.com/office/drawing/2014/main" id="{0A87754B-549B-4E34-B7C7-E93C893EFA0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37" name="1 CuadroTexto">
          <a:extLst>
            <a:ext uri="{FF2B5EF4-FFF2-40B4-BE49-F238E27FC236}">
              <a16:creationId xmlns:a16="http://schemas.microsoft.com/office/drawing/2014/main" id="{A67ED0C0-94AE-4BFB-8704-A5E351D86192}"/>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38" name="1 CuadroTexto">
          <a:extLst>
            <a:ext uri="{FF2B5EF4-FFF2-40B4-BE49-F238E27FC236}">
              <a16:creationId xmlns:a16="http://schemas.microsoft.com/office/drawing/2014/main" id="{85A2F600-3DA0-490F-AEF7-87A5B4E923D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739" name="1 CuadroTexto">
          <a:extLst>
            <a:ext uri="{FF2B5EF4-FFF2-40B4-BE49-F238E27FC236}">
              <a16:creationId xmlns:a16="http://schemas.microsoft.com/office/drawing/2014/main" id="{893575BE-85EF-4187-AADB-5AF178119B8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0" name="1 CuadroTexto">
          <a:extLst>
            <a:ext uri="{FF2B5EF4-FFF2-40B4-BE49-F238E27FC236}">
              <a16:creationId xmlns:a16="http://schemas.microsoft.com/office/drawing/2014/main" id="{05548D06-6B74-4625-934F-3EB363EB0A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1" name="1 CuadroTexto">
          <a:extLst>
            <a:ext uri="{FF2B5EF4-FFF2-40B4-BE49-F238E27FC236}">
              <a16:creationId xmlns:a16="http://schemas.microsoft.com/office/drawing/2014/main" id="{52F30E20-6ECD-42CF-8F1A-31F7876EAC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2" name="1 CuadroTexto">
          <a:extLst>
            <a:ext uri="{FF2B5EF4-FFF2-40B4-BE49-F238E27FC236}">
              <a16:creationId xmlns:a16="http://schemas.microsoft.com/office/drawing/2014/main" id="{C1C6F39F-A81C-4B36-A9C5-66AEC35F3B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3" name="1 CuadroTexto">
          <a:extLst>
            <a:ext uri="{FF2B5EF4-FFF2-40B4-BE49-F238E27FC236}">
              <a16:creationId xmlns:a16="http://schemas.microsoft.com/office/drawing/2014/main" id="{433E6329-14EE-43A4-A49E-241B92394F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4" name="1 CuadroTexto">
          <a:extLst>
            <a:ext uri="{FF2B5EF4-FFF2-40B4-BE49-F238E27FC236}">
              <a16:creationId xmlns:a16="http://schemas.microsoft.com/office/drawing/2014/main" id="{9B1A56BA-52B9-4F94-8A26-84B9E6838E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5" name="1 CuadroTexto">
          <a:extLst>
            <a:ext uri="{FF2B5EF4-FFF2-40B4-BE49-F238E27FC236}">
              <a16:creationId xmlns:a16="http://schemas.microsoft.com/office/drawing/2014/main" id="{31FD96C5-76E4-49D7-8D37-018FEC48AB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6" name="1 CuadroTexto">
          <a:extLst>
            <a:ext uri="{FF2B5EF4-FFF2-40B4-BE49-F238E27FC236}">
              <a16:creationId xmlns:a16="http://schemas.microsoft.com/office/drawing/2014/main" id="{F81997F9-3D8E-465D-BD47-E656517AF5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7" name="1 CuadroTexto">
          <a:extLst>
            <a:ext uri="{FF2B5EF4-FFF2-40B4-BE49-F238E27FC236}">
              <a16:creationId xmlns:a16="http://schemas.microsoft.com/office/drawing/2014/main" id="{B8DB8B2B-7161-45D5-9B68-9ADE4B9EE6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8" name="1 CuadroTexto">
          <a:extLst>
            <a:ext uri="{FF2B5EF4-FFF2-40B4-BE49-F238E27FC236}">
              <a16:creationId xmlns:a16="http://schemas.microsoft.com/office/drawing/2014/main" id="{BC7653E0-8C77-4714-8C37-2092F97FAC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49" name="1 CuadroTexto">
          <a:extLst>
            <a:ext uri="{FF2B5EF4-FFF2-40B4-BE49-F238E27FC236}">
              <a16:creationId xmlns:a16="http://schemas.microsoft.com/office/drawing/2014/main" id="{A85FBA83-3879-4D22-803B-094DF4A3A2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0" name="1 CuadroTexto">
          <a:extLst>
            <a:ext uri="{FF2B5EF4-FFF2-40B4-BE49-F238E27FC236}">
              <a16:creationId xmlns:a16="http://schemas.microsoft.com/office/drawing/2014/main" id="{F2EA69FC-E195-44E5-BF98-36EBE37139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1" name="1 CuadroTexto">
          <a:extLst>
            <a:ext uri="{FF2B5EF4-FFF2-40B4-BE49-F238E27FC236}">
              <a16:creationId xmlns:a16="http://schemas.microsoft.com/office/drawing/2014/main" id="{8AEE2B2E-1AD9-4C6E-B7BD-A18444C036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2" name="1 CuadroTexto">
          <a:extLst>
            <a:ext uri="{FF2B5EF4-FFF2-40B4-BE49-F238E27FC236}">
              <a16:creationId xmlns:a16="http://schemas.microsoft.com/office/drawing/2014/main" id="{A96FAF54-25AE-469C-8665-D16F28D6DF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3" name="1 CuadroTexto">
          <a:extLst>
            <a:ext uri="{FF2B5EF4-FFF2-40B4-BE49-F238E27FC236}">
              <a16:creationId xmlns:a16="http://schemas.microsoft.com/office/drawing/2014/main" id="{8CE5BBBF-DCF7-4291-9CF8-6086A4FDB2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4" name="1 CuadroTexto">
          <a:extLst>
            <a:ext uri="{FF2B5EF4-FFF2-40B4-BE49-F238E27FC236}">
              <a16:creationId xmlns:a16="http://schemas.microsoft.com/office/drawing/2014/main" id="{5CD99D63-88C8-41CE-9117-26F863F52C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5" name="1 CuadroTexto">
          <a:extLst>
            <a:ext uri="{FF2B5EF4-FFF2-40B4-BE49-F238E27FC236}">
              <a16:creationId xmlns:a16="http://schemas.microsoft.com/office/drawing/2014/main" id="{29F9CA3B-F855-4C45-9CDC-449032EE2E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6" name="1 CuadroTexto">
          <a:extLst>
            <a:ext uri="{FF2B5EF4-FFF2-40B4-BE49-F238E27FC236}">
              <a16:creationId xmlns:a16="http://schemas.microsoft.com/office/drawing/2014/main" id="{23959F23-99F2-4D7F-8946-5B4493854A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7" name="1 CuadroTexto">
          <a:extLst>
            <a:ext uri="{FF2B5EF4-FFF2-40B4-BE49-F238E27FC236}">
              <a16:creationId xmlns:a16="http://schemas.microsoft.com/office/drawing/2014/main" id="{A3915EBF-1DBD-4AF5-A95B-C65960E9AB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8" name="1 CuadroTexto">
          <a:extLst>
            <a:ext uri="{FF2B5EF4-FFF2-40B4-BE49-F238E27FC236}">
              <a16:creationId xmlns:a16="http://schemas.microsoft.com/office/drawing/2014/main" id="{5A6EF574-CFC1-49F6-A15D-CED6B56304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59" name="1 CuadroTexto">
          <a:extLst>
            <a:ext uri="{FF2B5EF4-FFF2-40B4-BE49-F238E27FC236}">
              <a16:creationId xmlns:a16="http://schemas.microsoft.com/office/drawing/2014/main" id="{DD51550B-30AC-413F-BD29-B5CA9374FE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0" name="1 CuadroTexto">
          <a:extLst>
            <a:ext uri="{FF2B5EF4-FFF2-40B4-BE49-F238E27FC236}">
              <a16:creationId xmlns:a16="http://schemas.microsoft.com/office/drawing/2014/main" id="{0D6ECD5F-6359-4C15-9F7D-F49C875F5F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1" name="1 CuadroTexto">
          <a:extLst>
            <a:ext uri="{FF2B5EF4-FFF2-40B4-BE49-F238E27FC236}">
              <a16:creationId xmlns:a16="http://schemas.microsoft.com/office/drawing/2014/main" id="{F39E1CD6-000D-4C5A-9F69-CDF0097697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2" name="1 CuadroTexto">
          <a:extLst>
            <a:ext uri="{FF2B5EF4-FFF2-40B4-BE49-F238E27FC236}">
              <a16:creationId xmlns:a16="http://schemas.microsoft.com/office/drawing/2014/main" id="{C13C0EC5-61E0-490C-9D5C-E2AADBA20A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3" name="1 CuadroTexto">
          <a:extLst>
            <a:ext uri="{FF2B5EF4-FFF2-40B4-BE49-F238E27FC236}">
              <a16:creationId xmlns:a16="http://schemas.microsoft.com/office/drawing/2014/main" id="{E64BA6DF-168A-42F6-90C6-CD303AE273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4" name="1 CuadroTexto">
          <a:extLst>
            <a:ext uri="{FF2B5EF4-FFF2-40B4-BE49-F238E27FC236}">
              <a16:creationId xmlns:a16="http://schemas.microsoft.com/office/drawing/2014/main" id="{917EE24D-3D8D-46E7-B8D6-AE21EBF697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5" name="1 CuadroTexto">
          <a:extLst>
            <a:ext uri="{FF2B5EF4-FFF2-40B4-BE49-F238E27FC236}">
              <a16:creationId xmlns:a16="http://schemas.microsoft.com/office/drawing/2014/main" id="{E960D289-D9C8-4C46-A410-E6CC6E19A1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6" name="1 CuadroTexto">
          <a:extLst>
            <a:ext uri="{FF2B5EF4-FFF2-40B4-BE49-F238E27FC236}">
              <a16:creationId xmlns:a16="http://schemas.microsoft.com/office/drawing/2014/main" id="{9981A234-DCE4-4087-9716-7742734504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7" name="1 CuadroTexto">
          <a:extLst>
            <a:ext uri="{FF2B5EF4-FFF2-40B4-BE49-F238E27FC236}">
              <a16:creationId xmlns:a16="http://schemas.microsoft.com/office/drawing/2014/main" id="{7C604716-2797-43C6-A562-F6559E1326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8" name="1 CuadroTexto">
          <a:extLst>
            <a:ext uri="{FF2B5EF4-FFF2-40B4-BE49-F238E27FC236}">
              <a16:creationId xmlns:a16="http://schemas.microsoft.com/office/drawing/2014/main" id="{ABC595F1-C986-4D0C-A2AE-4B690920EA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69" name="1 CuadroTexto">
          <a:extLst>
            <a:ext uri="{FF2B5EF4-FFF2-40B4-BE49-F238E27FC236}">
              <a16:creationId xmlns:a16="http://schemas.microsoft.com/office/drawing/2014/main" id="{92D718B5-356A-48BA-B2E7-DB277C1AF6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0" name="1 CuadroTexto">
          <a:extLst>
            <a:ext uri="{FF2B5EF4-FFF2-40B4-BE49-F238E27FC236}">
              <a16:creationId xmlns:a16="http://schemas.microsoft.com/office/drawing/2014/main" id="{EA833F57-B451-48CB-9FBE-3D115E8897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1" name="1 CuadroTexto">
          <a:extLst>
            <a:ext uri="{FF2B5EF4-FFF2-40B4-BE49-F238E27FC236}">
              <a16:creationId xmlns:a16="http://schemas.microsoft.com/office/drawing/2014/main" id="{642958FF-6622-4D03-AB9F-923528C286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2" name="1 CuadroTexto">
          <a:extLst>
            <a:ext uri="{FF2B5EF4-FFF2-40B4-BE49-F238E27FC236}">
              <a16:creationId xmlns:a16="http://schemas.microsoft.com/office/drawing/2014/main" id="{363F028A-ABFE-4FDE-BE9E-8FDFD555EF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3" name="1 CuadroTexto">
          <a:extLst>
            <a:ext uri="{FF2B5EF4-FFF2-40B4-BE49-F238E27FC236}">
              <a16:creationId xmlns:a16="http://schemas.microsoft.com/office/drawing/2014/main" id="{58DCE3BD-9159-42B9-8377-051787DF1D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4" name="1 CuadroTexto">
          <a:extLst>
            <a:ext uri="{FF2B5EF4-FFF2-40B4-BE49-F238E27FC236}">
              <a16:creationId xmlns:a16="http://schemas.microsoft.com/office/drawing/2014/main" id="{7AEA75AB-4810-4E00-9308-4AC1DD0BBF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5" name="1 CuadroTexto">
          <a:extLst>
            <a:ext uri="{FF2B5EF4-FFF2-40B4-BE49-F238E27FC236}">
              <a16:creationId xmlns:a16="http://schemas.microsoft.com/office/drawing/2014/main" id="{5263468D-2DF3-420A-AB1C-A6C558A586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6" name="1 CuadroTexto">
          <a:extLst>
            <a:ext uri="{FF2B5EF4-FFF2-40B4-BE49-F238E27FC236}">
              <a16:creationId xmlns:a16="http://schemas.microsoft.com/office/drawing/2014/main" id="{B605C3CD-C539-48E8-82BC-FFDFC23998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7" name="1 CuadroTexto">
          <a:extLst>
            <a:ext uri="{FF2B5EF4-FFF2-40B4-BE49-F238E27FC236}">
              <a16:creationId xmlns:a16="http://schemas.microsoft.com/office/drawing/2014/main" id="{1A91C5E0-3240-4C11-A3A0-CB63C7EDBA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8" name="1 CuadroTexto">
          <a:extLst>
            <a:ext uri="{FF2B5EF4-FFF2-40B4-BE49-F238E27FC236}">
              <a16:creationId xmlns:a16="http://schemas.microsoft.com/office/drawing/2014/main" id="{21D0E773-BB06-4838-8D0D-259E45E89C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79" name="1 CuadroTexto">
          <a:extLst>
            <a:ext uri="{FF2B5EF4-FFF2-40B4-BE49-F238E27FC236}">
              <a16:creationId xmlns:a16="http://schemas.microsoft.com/office/drawing/2014/main" id="{76ADFEFF-6AE7-4D36-9318-11D9DF66D5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0" name="1 CuadroTexto">
          <a:extLst>
            <a:ext uri="{FF2B5EF4-FFF2-40B4-BE49-F238E27FC236}">
              <a16:creationId xmlns:a16="http://schemas.microsoft.com/office/drawing/2014/main" id="{8AD9F154-7D8A-4340-882B-C627DF62DA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1" name="1 CuadroTexto">
          <a:extLst>
            <a:ext uri="{FF2B5EF4-FFF2-40B4-BE49-F238E27FC236}">
              <a16:creationId xmlns:a16="http://schemas.microsoft.com/office/drawing/2014/main" id="{F9C09D59-008A-4A25-A5AA-C8B20EE17F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2" name="1 CuadroTexto">
          <a:extLst>
            <a:ext uri="{FF2B5EF4-FFF2-40B4-BE49-F238E27FC236}">
              <a16:creationId xmlns:a16="http://schemas.microsoft.com/office/drawing/2014/main" id="{2C58AB12-A715-4058-A645-6004FDEBE1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3" name="1 CuadroTexto">
          <a:extLst>
            <a:ext uri="{FF2B5EF4-FFF2-40B4-BE49-F238E27FC236}">
              <a16:creationId xmlns:a16="http://schemas.microsoft.com/office/drawing/2014/main" id="{1E45ECFB-AC23-449F-802D-01F98F965D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4" name="1 CuadroTexto">
          <a:extLst>
            <a:ext uri="{FF2B5EF4-FFF2-40B4-BE49-F238E27FC236}">
              <a16:creationId xmlns:a16="http://schemas.microsoft.com/office/drawing/2014/main" id="{684C168E-4988-4BA8-A12C-E6EBE355D7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5" name="1 CuadroTexto">
          <a:extLst>
            <a:ext uri="{FF2B5EF4-FFF2-40B4-BE49-F238E27FC236}">
              <a16:creationId xmlns:a16="http://schemas.microsoft.com/office/drawing/2014/main" id="{086EBC9E-9902-4E5D-9E4D-7D28508B92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6" name="1 CuadroTexto">
          <a:extLst>
            <a:ext uri="{FF2B5EF4-FFF2-40B4-BE49-F238E27FC236}">
              <a16:creationId xmlns:a16="http://schemas.microsoft.com/office/drawing/2014/main" id="{50A3BF10-7717-46A8-830D-8553D9521C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7" name="1 CuadroTexto">
          <a:extLst>
            <a:ext uri="{FF2B5EF4-FFF2-40B4-BE49-F238E27FC236}">
              <a16:creationId xmlns:a16="http://schemas.microsoft.com/office/drawing/2014/main" id="{E4D1A5E5-46DC-4A14-A4B1-523551B4DC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8" name="1 CuadroTexto">
          <a:extLst>
            <a:ext uri="{FF2B5EF4-FFF2-40B4-BE49-F238E27FC236}">
              <a16:creationId xmlns:a16="http://schemas.microsoft.com/office/drawing/2014/main" id="{DD2C46CC-D931-40F8-B245-D4D232C5D9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89" name="1 CuadroTexto">
          <a:extLst>
            <a:ext uri="{FF2B5EF4-FFF2-40B4-BE49-F238E27FC236}">
              <a16:creationId xmlns:a16="http://schemas.microsoft.com/office/drawing/2014/main" id="{B71477F5-C342-4791-B6DE-76A80502D4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0" name="1 CuadroTexto">
          <a:extLst>
            <a:ext uri="{FF2B5EF4-FFF2-40B4-BE49-F238E27FC236}">
              <a16:creationId xmlns:a16="http://schemas.microsoft.com/office/drawing/2014/main" id="{9547F95F-C0C4-49D4-BA2A-148BDF9068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1" name="1 CuadroTexto">
          <a:extLst>
            <a:ext uri="{FF2B5EF4-FFF2-40B4-BE49-F238E27FC236}">
              <a16:creationId xmlns:a16="http://schemas.microsoft.com/office/drawing/2014/main" id="{514FFB7E-4491-4CC8-A2DC-EF04533A53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2" name="1 CuadroTexto">
          <a:extLst>
            <a:ext uri="{FF2B5EF4-FFF2-40B4-BE49-F238E27FC236}">
              <a16:creationId xmlns:a16="http://schemas.microsoft.com/office/drawing/2014/main" id="{508AE93A-3586-45E0-8A79-9B2C86D2B0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3" name="1 CuadroTexto">
          <a:extLst>
            <a:ext uri="{FF2B5EF4-FFF2-40B4-BE49-F238E27FC236}">
              <a16:creationId xmlns:a16="http://schemas.microsoft.com/office/drawing/2014/main" id="{0C822528-5CF0-470E-8DE7-5901FDF1D2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4" name="1 CuadroTexto">
          <a:extLst>
            <a:ext uri="{FF2B5EF4-FFF2-40B4-BE49-F238E27FC236}">
              <a16:creationId xmlns:a16="http://schemas.microsoft.com/office/drawing/2014/main" id="{28DF1B3B-5A7B-4DD6-97DB-F361E7F2A1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5" name="1 CuadroTexto">
          <a:extLst>
            <a:ext uri="{FF2B5EF4-FFF2-40B4-BE49-F238E27FC236}">
              <a16:creationId xmlns:a16="http://schemas.microsoft.com/office/drawing/2014/main" id="{8294913F-0B49-411A-89FA-021F0758BD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6" name="1 CuadroTexto">
          <a:extLst>
            <a:ext uri="{FF2B5EF4-FFF2-40B4-BE49-F238E27FC236}">
              <a16:creationId xmlns:a16="http://schemas.microsoft.com/office/drawing/2014/main" id="{A53535A7-ABA9-4EE3-BE0C-45113225B1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7" name="1 CuadroTexto">
          <a:extLst>
            <a:ext uri="{FF2B5EF4-FFF2-40B4-BE49-F238E27FC236}">
              <a16:creationId xmlns:a16="http://schemas.microsoft.com/office/drawing/2014/main" id="{3647C277-8309-4FE9-9EE5-1926D339A4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8" name="1 CuadroTexto">
          <a:extLst>
            <a:ext uri="{FF2B5EF4-FFF2-40B4-BE49-F238E27FC236}">
              <a16:creationId xmlns:a16="http://schemas.microsoft.com/office/drawing/2014/main" id="{0C346B3F-BE5C-4DAE-A93E-7453E241DB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799" name="1 CuadroTexto">
          <a:extLst>
            <a:ext uri="{FF2B5EF4-FFF2-40B4-BE49-F238E27FC236}">
              <a16:creationId xmlns:a16="http://schemas.microsoft.com/office/drawing/2014/main" id="{E2386338-80E7-42B0-B1C2-8F207FEFE4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0" name="1 CuadroTexto">
          <a:extLst>
            <a:ext uri="{FF2B5EF4-FFF2-40B4-BE49-F238E27FC236}">
              <a16:creationId xmlns:a16="http://schemas.microsoft.com/office/drawing/2014/main" id="{2456CFA2-2A51-46A8-AAEB-D2F7C48516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1" name="1 CuadroTexto">
          <a:extLst>
            <a:ext uri="{FF2B5EF4-FFF2-40B4-BE49-F238E27FC236}">
              <a16:creationId xmlns:a16="http://schemas.microsoft.com/office/drawing/2014/main" id="{389A68F6-9A10-489C-9B98-B17344B9F7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2" name="1 CuadroTexto">
          <a:extLst>
            <a:ext uri="{FF2B5EF4-FFF2-40B4-BE49-F238E27FC236}">
              <a16:creationId xmlns:a16="http://schemas.microsoft.com/office/drawing/2014/main" id="{28C32C5E-3E4C-4EF6-BF8D-B059EAB11E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3" name="1 CuadroTexto">
          <a:extLst>
            <a:ext uri="{FF2B5EF4-FFF2-40B4-BE49-F238E27FC236}">
              <a16:creationId xmlns:a16="http://schemas.microsoft.com/office/drawing/2014/main" id="{3F28437F-934E-47A1-96F9-ADDCC5CA22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4" name="1 CuadroTexto">
          <a:extLst>
            <a:ext uri="{FF2B5EF4-FFF2-40B4-BE49-F238E27FC236}">
              <a16:creationId xmlns:a16="http://schemas.microsoft.com/office/drawing/2014/main" id="{A11D646D-B23F-44C1-A67D-09759B8D92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5" name="1 CuadroTexto">
          <a:extLst>
            <a:ext uri="{FF2B5EF4-FFF2-40B4-BE49-F238E27FC236}">
              <a16:creationId xmlns:a16="http://schemas.microsoft.com/office/drawing/2014/main" id="{0E7DA2E4-3BB4-4B21-B2C0-AE4597910B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6" name="1 CuadroTexto">
          <a:extLst>
            <a:ext uri="{FF2B5EF4-FFF2-40B4-BE49-F238E27FC236}">
              <a16:creationId xmlns:a16="http://schemas.microsoft.com/office/drawing/2014/main" id="{9D2C12C5-DA38-450B-8184-6F2B654DED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7" name="1 CuadroTexto">
          <a:extLst>
            <a:ext uri="{FF2B5EF4-FFF2-40B4-BE49-F238E27FC236}">
              <a16:creationId xmlns:a16="http://schemas.microsoft.com/office/drawing/2014/main" id="{FE24FBA8-6496-477D-AA3B-326BDA9770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8" name="1 CuadroTexto">
          <a:extLst>
            <a:ext uri="{FF2B5EF4-FFF2-40B4-BE49-F238E27FC236}">
              <a16:creationId xmlns:a16="http://schemas.microsoft.com/office/drawing/2014/main" id="{1726E343-CBE6-4F25-8331-92DE667DFD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09" name="1 CuadroTexto">
          <a:extLst>
            <a:ext uri="{FF2B5EF4-FFF2-40B4-BE49-F238E27FC236}">
              <a16:creationId xmlns:a16="http://schemas.microsoft.com/office/drawing/2014/main" id="{CB3A72AC-6BA1-4BE2-9946-65745B8C78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0" name="1 CuadroTexto">
          <a:extLst>
            <a:ext uri="{FF2B5EF4-FFF2-40B4-BE49-F238E27FC236}">
              <a16:creationId xmlns:a16="http://schemas.microsoft.com/office/drawing/2014/main" id="{26ED045B-8402-4BCF-96B7-B001F92D87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1" name="1 CuadroTexto">
          <a:extLst>
            <a:ext uri="{FF2B5EF4-FFF2-40B4-BE49-F238E27FC236}">
              <a16:creationId xmlns:a16="http://schemas.microsoft.com/office/drawing/2014/main" id="{C7B7E8DC-AE22-4192-A350-C4B8A97782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2" name="1 CuadroTexto">
          <a:extLst>
            <a:ext uri="{FF2B5EF4-FFF2-40B4-BE49-F238E27FC236}">
              <a16:creationId xmlns:a16="http://schemas.microsoft.com/office/drawing/2014/main" id="{DA561833-6987-4D91-B2FB-E37CCCDA9F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3" name="1 CuadroTexto">
          <a:extLst>
            <a:ext uri="{FF2B5EF4-FFF2-40B4-BE49-F238E27FC236}">
              <a16:creationId xmlns:a16="http://schemas.microsoft.com/office/drawing/2014/main" id="{E22436B9-88BF-4598-8C1F-879E2BC854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4" name="1 CuadroTexto">
          <a:extLst>
            <a:ext uri="{FF2B5EF4-FFF2-40B4-BE49-F238E27FC236}">
              <a16:creationId xmlns:a16="http://schemas.microsoft.com/office/drawing/2014/main" id="{F624B54D-5694-419A-BD44-B8AFBAF915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5" name="1 CuadroTexto">
          <a:extLst>
            <a:ext uri="{FF2B5EF4-FFF2-40B4-BE49-F238E27FC236}">
              <a16:creationId xmlns:a16="http://schemas.microsoft.com/office/drawing/2014/main" id="{296C0CBE-536C-4532-84A0-44D24B119C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6" name="1 CuadroTexto">
          <a:extLst>
            <a:ext uri="{FF2B5EF4-FFF2-40B4-BE49-F238E27FC236}">
              <a16:creationId xmlns:a16="http://schemas.microsoft.com/office/drawing/2014/main" id="{C994DE97-0CC2-419A-B6CF-AD5506423F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7" name="1 CuadroTexto">
          <a:extLst>
            <a:ext uri="{FF2B5EF4-FFF2-40B4-BE49-F238E27FC236}">
              <a16:creationId xmlns:a16="http://schemas.microsoft.com/office/drawing/2014/main" id="{C127DC9A-1601-494A-962F-9AAB11B5B4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8" name="1 CuadroTexto">
          <a:extLst>
            <a:ext uri="{FF2B5EF4-FFF2-40B4-BE49-F238E27FC236}">
              <a16:creationId xmlns:a16="http://schemas.microsoft.com/office/drawing/2014/main" id="{38F2FE80-F476-4277-9CA2-0F6835A03A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19" name="1 CuadroTexto">
          <a:extLst>
            <a:ext uri="{FF2B5EF4-FFF2-40B4-BE49-F238E27FC236}">
              <a16:creationId xmlns:a16="http://schemas.microsoft.com/office/drawing/2014/main" id="{287CE291-07E8-46D9-AB05-B654B8CF3F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0" name="1 CuadroTexto">
          <a:extLst>
            <a:ext uri="{FF2B5EF4-FFF2-40B4-BE49-F238E27FC236}">
              <a16:creationId xmlns:a16="http://schemas.microsoft.com/office/drawing/2014/main" id="{C849B630-7D04-40A5-B221-EA4ADF8538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1" name="1 CuadroTexto">
          <a:extLst>
            <a:ext uri="{FF2B5EF4-FFF2-40B4-BE49-F238E27FC236}">
              <a16:creationId xmlns:a16="http://schemas.microsoft.com/office/drawing/2014/main" id="{4CCF97A6-BC16-48B4-AE23-04463F102A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2" name="1 CuadroTexto">
          <a:extLst>
            <a:ext uri="{FF2B5EF4-FFF2-40B4-BE49-F238E27FC236}">
              <a16:creationId xmlns:a16="http://schemas.microsoft.com/office/drawing/2014/main" id="{1D38A3D6-964B-49C1-897B-1972AC118D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3" name="1 CuadroTexto">
          <a:extLst>
            <a:ext uri="{FF2B5EF4-FFF2-40B4-BE49-F238E27FC236}">
              <a16:creationId xmlns:a16="http://schemas.microsoft.com/office/drawing/2014/main" id="{A12E4841-12D5-44EE-B95E-FC2A36BBDB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4" name="1 CuadroTexto">
          <a:extLst>
            <a:ext uri="{FF2B5EF4-FFF2-40B4-BE49-F238E27FC236}">
              <a16:creationId xmlns:a16="http://schemas.microsoft.com/office/drawing/2014/main" id="{E4C14C4F-D1F4-437D-8A57-9FED3B1863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5" name="1 CuadroTexto">
          <a:extLst>
            <a:ext uri="{FF2B5EF4-FFF2-40B4-BE49-F238E27FC236}">
              <a16:creationId xmlns:a16="http://schemas.microsoft.com/office/drawing/2014/main" id="{7D358397-5F71-4E65-8EC7-9D17737688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6" name="1 CuadroTexto">
          <a:extLst>
            <a:ext uri="{FF2B5EF4-FFF2-40B4-BE49-F238E27FC236}">
              <a16:creationId xmlns:a16="http://schemas.microsoft.com/office/drawing/2014/main" id="{E86ED782-E36D-42C8-B59F-AADC8C76AF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7" name="1 CuadroTexto">
          <a:extLst>
            <a:ext uri="{FF2B5EF4-FFF2-40B4-BE49-F238E27FC236}">
              <a16:creationId xmlns:a16="http://schemas.microsoft.com/office/drawing/2014/main" id="{F10E9C78-E636-4D52-9798-E2D152AB2B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8" name="1 CuadroTexto">
          <a:extLst>
            <a:ext uri="{FF2B5EF4-FFF2-40B4-BE49-F238E27FC236}">
              <a16:creationId xmlns:a16="http://schemas.microsoft.com/office/drawing/2014/main" id="{26840550-757E-428D-838F-7AA0DBFCC9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29" name="1 CuadroTexto">
          <a:extLst>
            <a:ext uri="{FF2B5EF4-FFF2-40B4-BE49-F238E27FC236}">
              <a16:creationId xmlns:a16="http://schemas.microsoft.com/office/drawing/2014/main" id="{F7BBA7E2-17A9-4491-92C2-DC841A9283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0" name="1 CuadroTexto">
          <a:extLst>
            <a:ext uri="{FF2B5EF4-FFF2-40B4-BE49-F238E27FC236}">
              <a16:creationId xmlns:a16="http://schemas.microsoft.com/office/drawing/2014/main" id="{00BB4A28-E9C5-4072-8EE4-9ED0F92D40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1" name="1 CuadroTexto">
          <a:extLst>
            <a:ext uri="{FF2B5EF4-FFF2-40B4-BE49-F238E27FC236}">
              <a16:creationId xmlns:a16="http://schemas.microsoft.com/office/drawing/2014/main" id="{7EBE84F1-B48A-47B8-86BC-12BC9496DE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2" name="1 CuadroTexto">
          <a:extLst>
            <a:ext uri="{FF2B5EF4-FFF2-40B4-BE49-F238E27FC236}">
              <a16:creationId xmlns:a16="http://schemas.microsoft.com/office/drawing/2014/main" id="{1626BB8E-881A-4392-9A01-3943BE0927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3" name="1 CuadroTexto">
          <a:extLst>
            <a:ext uri="{FF2B5EF4-FFF2-40B4-BE49-F238E27FC236}">
              <a16:creationId xmlns:a16="http://schemas.microsoft.com/office/drawing/2014/main" id="{DB58EF31-AB56-4C16-BAEB-CB4D2C6F28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4" name="1 CuadroTexto">
          <a:extLst>
            <a:ext uri="{FF2B5EF4-FFF2-40B4-BE49-F238E27FC236}">
              <a16:creationId xmlns:a16="http://schemas.microsoft.com/office/drawing/2014/main" id="{2A934B9E-6ED6-48AC-A84A-948157547C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5" name="1 CuadroTexto">
          <a:extLst>
            <a:ext uri="{FF2B5EF4-FFF2-40B4-BE49-F238E27FC236}">
              <a16:creationId xmlns:a16="http://schemas.microsoft.com/office/drawing/2014/main" id="{95C63BD0-7FB8-4D07-9761-224AD6F25A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6" name="1 CuadroTexto">
          <a:extLst>
            <a:ext uri="{FF2B5EF4-FFF2-40B4-BE49-F238E27FC236}">
              <a16:creationId xmlns:a16="http://schemas.microsoft.com/office/drawing/2014/main" id="{3D24D535-E54E-47F9-9BBA-675320B330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7" name="1 CuadroTexto">
          <a:extLst>
            <a:ext uri="{FF2B5EF4-FFF2-40B4-BE49-F238E27FC236}">
              <a16:creationId xmlns:a16="http://schemas.microsoft.com/office/drawing/2014/main" id="{7B358255-4053-4096-BBF0-ACB1A23DAF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8" name="1 CuadroTexto">
          <a:extLst>
            <a:ext uri="{FF2B5EF4-FFF2-40B4-BE49-F238E27FC236}">
              <a16:creationId xmlns:a16="http://schemas.microsoft.com/office/drawing/2014/main" id="{11525814-4DD7-4297-A204-EC7DE88F02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39" name="1 CuadroTexto">
          <a:extLst>
            <a:ext uri="{FF2B5EF4-FFF2-40B4-BE49-F238E27FC236}">
              <a16:creationId xmlns:a16="http://schemas.microsoft.com/office/drawing/2014/main" id="{E3AC8194-CB8E-47A3-B3E2-CB72CC837F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0" name="1 CuadroTexto">
          <a:extLst>
            <a:ext uri="{FF2B5EF4-FFF2-40B4-BE49-F238E27FC236}">
              <a16:creationId xmlns:a16="http://schemas.microsoft.com/office/drawing/2014/main" id="{3646EABF-1162-46B6-8324-6FAEC6B9E5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1" name="1 CuadroTexto">
          <a:extLst>
            <a:ext uri="{FF2B5EF4-FFF2-40B4-BE49-F238E27FC236}">
              <a16:creationId xmlns:a16="http://schemas.microsoft.com/office/drawing/2014/main" id="{EB083EBA-14E2-4A6C-BFBD-9CEF610712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2" name="1 CuadroTexto">
          <a:extLst>
            <a:ext uri="{FF2B5EF4-FFF2-40B4-BE49-F238E27FC236}">
              <a16:creationId xmlns:a16="http://schemas.microsoft.com/office/drawing/2014/main" id="{ED7D98BF-5108-49A9-B743-3EB89B342A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3" name="1 CuadroTexto">
          <a:extLst>
            <a:ext uri="{FF2B5EF4-FFF2-40B4-BE49-F238E27FC236}">
              <a16:creationId xmlns:a16="http://schemas.microsoft.com/office/drawing/2014/main" id="{17C12CD7-1D75-490B-85C6-DF28EBF46B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4" name="1 CuadroTexto">
          <a:extLst>
            <a:ext uri="{FF2B5EF4-FFF2-40B4-BE49-F238E27FC236}">
              <a16:creationId xmlns:a16="http://schemas.microsoft.com/office/drawing/2014/main" id="{2315A321-B81E-4F8B-9170-DE229F61FB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5" name="1 CuadroTexto">
          <a:extLst>
            <a:ext uri="{FF2B5EF4-FFF2-40B4-BE49-F238E27FC236}">
              <a16:creationId xmlns:a16="http://schemas.microsoft.com/office/drawing/2014/main" id="{76025EDA-0AD9-4EF3-AF87-9043C325E4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6" name="1 CuadroTexto">
          <a:extLst>
            <a:ext uri="{FF2B5EF4-FFF2-40B4-BE49-F238E27FC236}">
              <a16:creationId xmlns:a16="http://schemas.microsoft.com/office/drawing/2014/main" id="{33A5733C-D0CD-466D-9E75-4B2403D808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7" name="1 CuadroTexto">
          <a:extLst>
            <a:ext uri="{FF2B5EF4-FFF2-40B4-BE49-F238E27FC236}">
              <a16:creationId xmlns:a16="http://schemas.microsoft.com/office/drawing/2014/main" id="{D5DFAD52-BB79-42E2-86B8-CB22DC00F6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8" name="1 CuadroTexto">
          <a:extLst>
            <a:ext uri="{FF2B5EF4-FFF2-40B4-BE49-F238E27FC236}">
              <a16:creationId xmlns:a16="http://schemas.microsoft.com/office/drawing/2014/main" id="{CA02D811-99EF-4F59-87EF-4D7D9C96BE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49" name="1 CuadroTexto">
          <a:extLst>
            <a:ext uri="{FF2B5EF4-FFF2-40B4-BE49-F238E27FC236}">
              <a16:creationId xmlns:a16="http://schemas.microsoft.com/office/drawing/2014/main" id="{17CC9C5C-B8A1-48F4-8FB7-ACDCCBACC98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0" name="1 CuadroTexto">
          <a:extLst>
            <a:ext uri="{FF2B5EF4-FFF2-40B4-BE49-F238E27FC236}">
              <a16:creationId xmlns:a16="http://schemas.microsoft.com/office/drawing/2014/main" id="{174F50B5-B0C7-4133-BCAD-D5F95AD030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1" name="1 CuadroTexto">
          <a:extLst>
            <a:ext uri="{FF2B5EF4-FFF2-40B4-BE49-F238E27FC236}">
              <a16:creationId xmlns:a16="http://schemas.microsoft.com/office/drawing/2014/main" id="{8FBF035D-7FC0-4264-8DCA-AAF58C6EBE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2" name="1 CuadroTexto">
          <a:extLst>
            <a:ext uri="{FF2B5EF4-FFF2-40B4-BE49-F238E27FC236}">
              <a16:creationId xmlns:a16="http://schemas.microsoft.com/office/drawing/2014/main" id="{3A2C42A2-48C3-42A8-B234-28AF6A44D6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3" name="1 CuadroTexto">
          <a:extLst>
            <a:ext uri="{FF2B5EF4-FFF2-40B4-BE49-F238E27FC236}">
              <a16:creationId xmlns:a16="http://schemas.microsoft.com/office/drawing/2014/main" id="{418A3A1E-7C7B-434A-ACCF-3C47CF07B3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4" name="1 CuadroTexto">
          <a:extLst>
            <a:ext uri="{FF2B5EF4-FFF2-40B4-BE49-F238E27FC236}">
              <a16:creationId xmlns:a16="http://schemas.microsoft.com/office/drawing/2014/main" id="{16AA95B1-9751-4BEC-B411-D31F69B4F6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5" name="1 CuadroTexto">
          <a:extLst>
            <a:ext uri="{FF2B5EF4-FFF2-40B4-BE49-F238E27FC236}">
              <a16:creationId xmlns:a16="http://schemas.microsoft.com/office/drawing/2014/main" id="{90E8E85F-3244-4FE8-8767-7F9DDADF98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6" name="1 CuadroTexto">
          <a:extLst>
            <a:ext uri="{FF2B5EF4-FFF2-40B4-BE49-F238E27FC236}">
              <a16:creationId xmlns:a16="http://schemas.microsoft.com/office/drawing/2014/main" id="{F91B0990-B349-4671-94D0-4865B595F7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7" name="1 CuadroTexto">
          <a:extLst>
            <a:ext uri="{FF2B5EF4-FFF2-40B4-BE49-F238E27FC236}">
              <a16:creationId xmlns:a16="http://schemas.microsoft.com/office/drawing/2014/main" id="{C2110058-2140-4ABA-BE05-E8A4B7F5F4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8" name="1 CuadroTexto">
          <a:extLst>
            <a:ext uri="{FF2B5EF4-FFF2-40B4-BE49-F238E27FC236}">
              <a16:creationId xmlns:a16="http://schemas.microsoft.com/office/drawing/2014/main" id="{B9F0E836-1890-4C9C-B856-220FD03726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59" name="1 CuadroTexto">
          <a:extLst>
            <a:ext uri="{FF2B5EF4-FFF2-40B4-BE49-F238E27FC236}">
              <a16:creationId xmlns:a16="http://schemas.microsoft.com/office/drawing/2014/main" id="{2325D26F-4C1D-41B7-8319-C9B3CAC275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0" name="1 CuadroTexto">
          <a:extLst>
            <a:ext uri="{FF2B5EF4-FFF2-40B4-BE49-F238E27FC236}">
              <a16:creationId xmlns:a16="http://schemas.microsoft.com/office/drawing/2014/main" id="{3D7E37D6-EA29-4A4F-BA55-F3AEC3F18B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1" name="1 CuadroTexto">
          <a:extLst>
            <a:ext uri="{FF2B5EF4-FFF2-40B4-BE49-F238E27FC236}">
              <a16:creationId xmlns:a16="http://schemas.microsoft.com/office/drawing/2014/main" id="{BF40B3AB-3694-42F5-8153-0EB4FBCB38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2" name="1 CuadroTexto">
          <a:extLst>
            <a:ext uri="{FF2B5EF4-FFF2-40B4-BE49-F238E27FC236}">
              <a16:creationId xmlns:a16="http://schemas.microsoft.com/office/drawing/2014/main" id="{EB9655CC-3BCE-420B-897C-A8CDC55312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3" name="1 CuadroTexto">
          <a:extLst>
            <a:ext uri="{FF2B5EF4-FFF2-40B4-BE49-F238E27FC236}">
              <a16:creationId xmlns:a16="http://schemas.microsoft.com/office/drawing/2014/main" id="{40D5DF5F-013D-43F5-B1F5-F0A3B11F13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4" name="1 CuadroTexto">
          <a:extLst>
            <a:ext uri="{FF2B5EF4-FFF2-40B4-BE49-F238E27FC236}">
              <a16:creationId xmlns:a16="http://schemas.microsoft.com/office/drawing/2014/main" id="{EBE09694-C8C1-43E5-9440-9BBB40AEA7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5" name="1 CuadroTexto">
          <a:extLst>
            <a:ext uri="{FF2B5EF4-FFF2-40B4-BE49-F238E27FC236}">
              <a16:creationId xmlns:a16="http://schemas.microsoft.com/office/drawing/2014/main" id="{A3625F73-B463-4917-AC47-717C26BA0F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6" name="1 CuadroTexto">
          <a:extLst>
            <a:ext uri="{FF2B5EF4-FFF2-40B4-BE49-F238E27FC236}">
              <a16:creationId xmlns:a16="http://schemas.microsoft.com/office/drawing/2014/main" id="{F941D05C-4C1B-4A5C-BC44-499FCB1F89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7" name="1 CuadroTexto">
          <a:extLst>
            <a:ext uri="{FF2B5EF4-FFF2-40B4-BE49-F238E27FC236}">
              <a16:creationId xmlns:a16="http://schemas.microsoft.com/office/drawing/2014/main" id="{DAD7D9B3-C3FB-46C5-AFCD-82E29CD3D6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8" name="1 CuadroTexto">
          <a:extLst>
            <a:ext uri="{FF2B5EF4-FFF2-40B4-BE49-F238E27FC236}">
              <a16:creationId xmlns:a16="http://schemas.microsoft.com/office/drawing/2014/main" id="{F2CB234D-9FFB-497C-AA59-C623DD3E55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69" name="1 CuadroTexto">
          <a:extLst>
            <a:ext uri="{FF2B5EF4-FFF2-40B4-BE49-F238E27FC236}">
              <a16:creationId xmlns:a16="http://schemas.microsoft.com/office/drawing/2014/main" id="{4170918C-BCD0-4425-88F7-371FA47846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0" name="1 CuadroTexto">
          <a:extLst>
            <a:ext uri="{FF2B5EF4-FFF2-40B4-BE49-F238E27FC236}">
              <a16:creationId xmlns:a16="http://schemas.microsoft.com/office/drawing/2014/main" id="{E1FD03DE-7A91-4BC8-8A64-DAA277656B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1" name="1 CuadroTexto">
          <a:extLst>
            <a:ext uri="{FF2B5EF4-FFF2-40B4-BE49-F238E27FC236}">
              <a16:creationId xmlns:a16="http://schemas.microsoft.com/office/drawing/2014/main" id="{54D4B1B6-5C62-44F3-9DF0-606BD0D602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2" name="1 CuadroTexto">
          <a:extLst>
            <a:ext uri="{FF2B5EF4-FFF2-40B4-BE49-F238E27FC236}">
              <a16:creationId xmlns:a16="http://schemas.microsoft.com/office/drawing/2014/main" id="{7B5B383B-0377-4642-8386-6D4B589ACC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3" name="1 CuadroTexto">
          <a:extLst>
            <a:ext uri="{FF2B5EF4-FFF2-40B4-BE49-F238E27FC236}">
              <a16:creationId xmlns:a16="http://schemas.microsoft.com/office/drawing/2014/main" id="{BCECE7BB-6D72-4C24-A726-45D187DF2E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4" name="1 CuadroTexto">
          <a:extLst>
            <a:ext uri="{FF2B5EF4-FFF2-40B4-BE49-F238E27FC236}">
              <a16:creationId xmlns:a16="http://schemas.microsoft.com/office/drawing/2014/main" id="{D1272F24-1428-46A5-923B-3DAC24F055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5" name="1 CuadroTexto">
          <a:extLst>
            <a:ext uri="{FF2B5EF4-FFF2-40B4-BE49-F238E27FC236}">
              <a16:creationId xmlns:a16="http://schemas.microsoft.com/office/drawing/2014/main" id="{996898B3-635D-4204-9420-45B58AC7C3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6" name="1 CuadroTexto">
          <a:extLst>
            <a:ext uri="{FF2B5EF4-FFF2-40B4-BE49-F238E27FC236}">
              <a16:creationId xmlns:a16="http://schemas.microsoft.com/office/drawing/2014/main" id="{B2F44A65-E3D0-4B4A-985F-D595C3DE1D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7" name="1 CuadroTexto">
          <a:extLst>
            <a:ext uri="{FF2B5EF4-FFF2-40B4-BE49-F238E27FC236}">
              <a16:creationId xmlns:a16="http://schemas.microsoft.com/office/drawing/2014/main" id="{9EA58670-8598-4CEE-98F7-13EBA492C1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8" name="1 CuadroTexto">
          <a:extLst>
            <a:ext uri="{FF2B5EF4-FFF2-40B4-BE49-F238E27FC236}">
              <a16:creationId xmlns:a16="http://schemas.microsoft.com/office/drawing/2014/main" id="{FDDFE41D-9306-455F-8386-89E52ABA02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79" name="1 CuadroTexto">
          <a:extLst>
            <a:ext uri="{FF2B5EF4-FFF2-40B4-BE49-F238E27FC236}">
              <a16:creationId xmlns:a16="http://schemas.microsoft.com/office/drawing/2014/main" id="{4E80EB03-CCFD-4BF9-B7F0-6BB13DF95A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0" name="1 CuadroTexto">
          <a:extLst>
            <a:ext uri="{FF2B5EF4-FFF2-40B4-BE49-F238E27FC236}">
              <a16:creationId xmlns:a16="http://schemas.microsoft.com/office/drawing/2014/main" id="{FD24E81D-0052-46D2-891C-176BDD03B7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1" name="1 CuadroTexto">
          <a:extLst>
            <a:ext uri="{FF2B5EF4-FFF2-40B4-BE49-F238E27FC236}">
              <a16:creationId xmlns:a16="http://schemas.microsoft.com/office/drawing/2014/main" id="{6C3C5076-628D-4B10-B533-774E7E4BED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2" name="1 CuadroTexto">
          <a:extLst>
            <a:ext uri="{FF2B5EF4-FFF2-40B4-BE49-F238E27FC236}">
              <a16:creationId xmlns:a16="http://schemas.microsoft.com/office/drawing/2014/main" id="{7E2C2ABE-09A9-4AA8-A833-E4D409B1B7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3" name="1 CuadroTexto">
          <a:extLst>
            <a:ext uri="{FF2B5EF4-FFF2-40B4-BE49-F238E27FC236}">
              <a16:creationId xmlns:a16="http://schemas.microsoft.com/office/drawing/2014/main" id="{7A2ABA8E-07F8-4AEB-8A18-C2DCE22AE2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4" name="1 CuadroTexto">
          <a:extLst>
            <a:ext uri="{FF2B5EF4-FFF2-40B4-BE49-F238E27FC236}">
              <a16:creationId xmlns:a16="http://schemas.microsoft.com/office/drawing/2014/main" id="{D5314F19-F582-4BC4-8650-6DC1080E9C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5" name="1 CuadroTexto">
          <a:extLst>
            <a:ext uri="{FF2B5EF4-FFF2-40B4-BE49-F238E27FC236}">
              <a16:creationId xmlns:a16="http://schemas.microsoft.com/office/drawing/2014/main" id="{444CB44A-01B4-4AA8-BA10-936F4EFFE3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6" name="1 CuadroTexto">
          <a:extLst>
            <a:ext uri="{FF2B5EF4-FFF2-40B4-BE49-F238E27FC236}">
              <a16:creationId xmlns:a16="http://schemas.microsoft.com/office/drawing/2014/main" id="{CCF045BA-DD18-4327-928B-A66B75286E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7" name="1 CuadroTexto">
          <a:extLst>
            <a:ext uri="{FF2B5EF4-FFF2-40B4-BE49-F238E27FC236}">
              <a16:creationId xmlns:a16="http://schemas.microsoft.com/office/drawing/2014/main" id="{560A7717-AD58-4FD0-895D-F0D2A513E1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8" name="1 CuadroTexto">
          <a:extLst>
            <a:ext uri="{FF2B5EF4-FFF2-40B4-BE49-F238E27FC236}">
              <a16:creationId xmlns:a16="http://schemas.microsoft.com/office/drawing/2014/main" id="{A12C2C18-C617-4981-89D3-20D1A49D75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89" name="1 CuadroTexto">
          <a:extLst>
            <a:ext uri="{FF2B5EF4-FFF2-40B4-BE49-F238E27FC236}">
              <a16:creationId xmlns:a16="http://schemas.microsoft.com/office/drawing/2014/main" id="{CF803CA8-0B10-40AD-A8BD-124892519B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0" name="1 CuadroTexto">
          <a:extLst>
            <a:ext uri="{FF2B5EF4-FFF2-40B4-BE49-F238E27FC236}">
              <a16:creationId xmlns:a16="http://schemas.microsoft.com/office/drawing/2014/main" id="{8A33C2D9-1901-4B03-8838-A50304ADED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1" name="1 CuadroTexto">
          <a:extLst>
            <a:ext uri="{FF2B5EF4-FFF2-40B4-BE49-F238E27FC236}">
              <a16:creationId xmlns:a16="http://schemas.microsoft.com/office/drawing/2014/main" id="{A21AD608-D4E8-4609-A11E-F7915095C5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2" name="1 CuadroTexto">
          <a:extLst>
            <a:ext uri="{FF2B5EF4-FFF2-40B4-BE49-F238E27FC236}">
              <a16:creationId xmlns:a16="http://schemas.microsoft.com/office/drawing/2014/main" id="{3A9165EE-5AB4-4620-9408-35AF06659E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3" name="1 CuadroTexto">
          <a:extLst>
            <a:ext uri="{FF2B5EF4-FFF2-40B4-BE49-F238E27FC236}">
              <a16:creationId xmlns:a16="http://schemas.microsoft.com/office/drawing/2014/main" id="{3D8A9CC4-F817-479B-8A09-A53D1D3DEC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4" name="1 CuadroTexto">
          <a:extLst>
            <a:ext uri="{FF2B5EF4-FFF2-40B4-BE49-F238E27FC236}">
              <a16:creationId xmlns:a16="http://schemas.microsoft.com/office/drawing/2014/main" id="{5668C822-463D-48F1-9F89-700B535CD9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5" name="1 CuadroTexto">
          <a:extLst>
            <a:ext uri="{FF2B5EF4-FFF2-40B4-BE49-F238E27FC236}">
              <a16:creationId xmlns:a16="http://schemas.microsoft.com/office/drawing/2014/main" id="{96CE44C3-B827-4690-B28D-67F660A0BF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6" name="1 CuadroTexto">
          <a:extLst>
            <a:ext uri="{FF2B5EF4-FFF2-40B4-BE49-F238E27FC236}">
              <a16:creationId xmlns:a16="http://schemas.microsoft.com/office/drawing/2014/main" id="{97ECB61D-2FEC-4FB2-AD5D-B880125DC7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7" name="1 CuadroTexto">
          <a:extLst>
            <a:ext uri="{FF2B5EF4-FFF2-40B4-BE49-F238E27FC236}">
              <a16:creationId xmlns:a16="http://schemas.microsoft.com/office/drawing/2014/main" id="{A07FC7A4-F6DB-4B92-B02C-4E3B019B26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8" name="1 CuadroTexto">
          <a:extLst>
            <a:ext uri="{FF2B5EF4-FFF2-40B4-BE49-F238E27FC236}">
              <a16:creationId xmlns:a16="http://schemas.microsoft.com/office/drawing/2014/main" id="{399484BF-7421-4A22-A5EA-7516401D1A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899" name="1 CuadroTexto">
          <a:extLst>
            <a:ext uri="{FF2B5EF4-FFF2-40B4-BE49-F238E27FC236}">
              <a16:creationId xmlns:a16="http://schemas.microsoft.com/office/drawing/2014/main" id="{F6670A5B-EB6A-49A3-969F-3B4BF8B1CA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00" name="1 CuadroTexto">
          <a:extLst>
            <a:ext uri="{FF2B5EF4-FFF2-40B4-BE49-F238E27FC236}">
              <a16:creationId xmlns:a16="http://schemas.microsoft.com/office/drawing/2014/main" id="{A3563F3F-6894-4FB9-8190-0E232BE2E21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01" name="1 CuadroTexto">
          <a:extLst>
            <a:ext uri="{FF2B5EF4-FFF2-40B4-BE49-F238E27FC236}">
              <a16:creationId xmlns:a16="http://schemas.microsoft.com/office/drawing/2014/main" id="{D278CDC9-9BE3-4E33-9818-89DBFDD984D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02" name="1 CuadroTexto">
          <a:extLst>
            <a:ext uri="{FF2B5EF4-FFF2-40B4-BE49-F238E27FC236}">
              <a16:creationId xmlns:a16="http://schemas.microsoft.com/office/drawing/2014/main" id="{5F19B023-0C20-4405-A071-4E15F039108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03" name="1 CuadroTexto">
          <a:extLst>
            <a:ext uri="{FF2B5EF4-FFF2-40B4-BE49-F238E27FC236}">
              <a16:creationId xmlns:a16="http://schemas.microsoft.com/office/drawing/2014/main" id="{F7B70CEB-2A45-44EE-A306-4C257A581DF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4" name="1 CuadroTexto">
          <a:extLst>
            <a:ext uri="{FF2B5EF4-FFF2-40B4-BE49-F238E27FC236}">
              <a16:creationId xmlns:a16="http://schemas.microsoft.com/office/drawing/2014/main" id="{D2E9F3CC-2B4D-4F86-A373-DEFB0EA092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5" name="1 CuadroTexto">
          <a:extLst>
            <a:ext uri="{FF2B5EF4-FFF2-40B4-BE49-F238E27FC236}">
              <a16:creationId xmlns:a16="http://schemas.microsoft.com/office/drawing/2014/main" id="{2C62BB6B-AF1E-4C60-88FF-A1326A4458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6" name="1 CuadroTexto">
          <a:extLst>
            <a:ext uri="{FF2B5EF4-FFF2-40B4-BE49-F238E27FC236}">
              <a16:creationId xmlns:a16="http://schemas.microsoft.com/office/drawing/2014/main" id="{78A47C91-464E-4F13-A297-67C148226C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7" name="1 CuadroTexto">
          <a:extLst>
            <a:ext uri="{FF2B5EF4-FFF2-40B4-BE49-F238E27FC236}">
              <a16:creationId xmlns:a16="http://schemas.microsoft.com/office/drawing/2014/main" id="{21644090-1427-4125-8EA4-51DBE7CC1D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8" name="1 CuadroTexto">
          <a:extLst>
            <a:ext uri="{FF2B5EF4-FFF2-40B4-BE49-F238E27FC236}">
              <a16:creationId xmlns:a16="http://schemas.microsoft.com/office/drawing/2014/main" id="{8BAC6936-5CEA-46C9-B686-FCAFB7A9B1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09" name="1 CuadroTexto">
          <a:extLst>
            <a:ext uri="{FF2B5EF4-FFF2-40B4-BE49-F238E27FC236}">
              <a16:creationId xmlns:a16="http://schemas.microsoft.com/office/drawing/2014/main" id="{B6D31159-D7F4-4CF9-97D7-6F4E39AFFE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0" name="1 CuadroTexto">
          <a:extLst>
            <a:ext uri="{FF2B5EF4-FFF2-40B4-BE49-F238E27FC236}">
              <a16:creationId xmlns:a16="http://schemas.microsoft.com/office/drawing/2014/main" id="{5B68F810-5CCC-4406-81BD-A706B00E2B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1" name="1 CuadroTexto">
          <a:extLst>
            <a:ext uri="{FF2B5EF4-FFF2-40B4-BE49-F238E27FC236}">
              <a16:creationId xmlns:a16="http://schemas.microsoft.com/office/drawing/2014/main" id="{BD8A6417-7ACE-4E7F-8862-4A38E8EF59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2" name="1 CuadroTexto">
          <a:extLst>
            <a:ext uri="{FF2B5EF4-FFF2-40B4-BE49-F238E27FC236}">
              <a16:creationId xmlns:a16="http://schemas.microsoft.com/office/drawing/2014/main" id="{E0D0FD21-EED0-490B-8C62-C74AA7A58D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3" name="1 CuadroTexto">
          <a:extLst>
            <a:ext uri="{FF2B5EF4-FFF2-40B4-BE49-F238E27FC236}">
              <a16:creationId xmlns:a16="http://schemas.microsoft.com/office/drawing/2014/main" id="{E137EBB6-D625-4F52-B43B-B471A875E5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4" name="1 CuadroTexto">
          <a:extLst>
            <a:ext uri="{FF2B5EF4-FFF2-40B4-BE49-F238E27FC236}">
              <a16:creationId xmlns:a16="http://schemas.microsoft.com/office/drawing/2014/main" id="{F6AFA391-10EC-4B34-A2F6-4B0E4A6B43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5" name="1 CuadroTexto">
          <a:extLst>
            <a:ext uri="{FF2B5EF4-FFF2-40B4-BE49-F238E27FC236}">
              <a16:creationId xmlns:a16="http://schemas.microsoft.com/office/drawing/2014/main" id="{A0254DAF-0F42-4672-B1F0-CEDD1524EE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6" name="1 CuadroTexto">
          <a:extLst>
            <a:ext uri="{FF2B5EF4-FFF2-40B4-BE49-F238E27FC236}">
              <a16:creationId xmlns:a16="http://schemas.microsoft.com/office/drawing/2014/main" id="{D2A5002E-A23F-4DF5-8550-937B2B3826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7" name="1 CuadroTexto">
          <a:extLst>
            <a:ext uri="{FF2B5EF4-FFF2-40B4-BE49-F238E27FC236}">
              <a16:creationId xmlns:a16="http://schemas.microsoft.com/office/drawing/2014/main" id="{532DC69B-8B9C-459A-BC45-1A76F69E84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8" name="1 CuadroTexto">
          <a:extLst>
            <a:ext uri="{FF2B5EF4-FFF2-40B4-BE49-F238E27FC236}">
              <a16:creationId xmlns:a16="http://schemas.microsoft.com/office/drawing/2014/main" id="{0A2513BF-436A-4537-A03A-033ADFAB10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19" name="1 CuadroTexto">
          <a:extLst>
            <a:ext uri="{FF2B5EF4-FFF2-40B4-BE49-F238E27FC236}">
              <a16:creationId xmlns:a16="http://schemas.microsoft.com/office/drawing/2014/main" id="{1228519E-09F1-423E-96F6-82281E4149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0" name="1 CuadroTexto">
          <a:extLst>
            <a:ext uri="{FF2B5EF4-FFF2-40B4-BE49-F238E27FC236}">
              <a16:creationId xmlns:a16="http://schemas.microsoft.com/office/drawing/2014/main" id="{268B9513-B98A-4595-B848-6249CB66EC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1" name="1 CuadroTexto">
          <a:extLst>
            <a:ext uri="{FF2B5EF4-FFF2-40B4-BE49-F238E27FC236}">
              <a16:creationId xmlns:a16="http://schemas.microsoft.com/office/drawing/2014/main" id="{72BD53D0-106A-4A61-8663-380C664CD4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2" name="1 CuadroTexto">
          <a:extLst>
            <a:ext uri="{FF2B5EF4-FFF2-40B4-BE49-F238E27FC236}">
              <a16:creationId xmlns:a16="http://schemas.microsoft.com/office/drawing/2014/main" id="{5AAC86DB-2369-4524-A812-7389758B38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3" name="1 CuadroTexto">
          <a:extLst>
            <a:ext uri="{FF2B5EF4-FFF2-40B4-BE49-F238E27FC236}">
              <a16:creationId xmlns:a16="http://schemas.microsoft.com/office/drawing/2014/main" id="{F07577E3-9ACD-419D-807E-1842E3DFFB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4" name="1 CuadroTexto">
          <a:extLst>
            <a:ext uri="{FF2B5EF4-FFF2-40B4-BE49-F238E27FC236}">
              <a16:creationId xmlns:a16="http://schemas.microsoft.com/office/drawing/2014/main" id="{EC902529-FC7E-43E2-ACC7-9394EBAC32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5" name="1 CuadroTexto">
          <a:extLst>
            <a:ext uri="{FF2B5EF4-FFF2-40B4-BE49-F238E27FC236}">
              <a16:creationId xmlns:a16="http://schemas.microsoft.com/office/drawing/2014/main" id="{337961BE-877B-49EB-BCF6-148E5CD011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6" name="1 CuadroTexto">
          <a:extLst>
            <a:ext uri="{FF2B5EF4-FFF2-40B4-BE49-F238E27FC236}">
              <a16:creationId xmlns:a16="http://schemas.microsoft.com/office/drawing/2014/main" id="{D30B68BE-6D7A-4C7B-9FF4-E43A93BE47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7" name="1 CuadroTexto">
          <a:extLst>
            <a:ext uri="{FF2B5EF4-FFF2-40B4-BE49-F238E27FC236}">
              <a16:creationId xmlns:a16="http://schemas.microsoft.com/office/drawing/2014/main" id="{C56442E0-D37D-4C1B-8683-B11AD6E803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8" name="1 CuadroTexto">
          <a:extLst>
            <a:ext uri="{FF2B5EF4-FFF2-40B4-BE49-F238E27FC236}">
              <a16:creationId xmlns:a16="http://schemas.microsoft.com/office/drawing/2014/main" id="{F074DAC5-AA53-4D58-BA90-45F07037DA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29" name="1 CuadroTexto">
          <a:extLst>
            <a:ext uri="{FF2B5EF4-FFF2-40B4-BE49-F238E27FC236}">
              <a16:creationId xmlns:a16="http://schemas.microsoft.com/office/drawing/2014/main" id="{38B0E376-487F-4991-B68F-CD3702CA4D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0" name="1 CuadroTexto">
          <a:extLst>
            <a:ext uri="{FF2B5EF4-FFF2-40B4-BE49-F238E27FC236}">
              <a16:creationId xmlns:a16="http://schemas.microsoft.com/office/drawing/2014/main" id="{EE599AE0-4E14-4F1F-A9A8-1E53F9D332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1" name="1 CuadroTexto">
          <a:extLst>
            <a:ext uri="{FF2B5EF4-FFF2-40B4-BE49-F238E27FC236}">
              <a16:creationId xmlns:a16="http://schemas.microsoft.com/office/drawing/2014/main" id="{DB0E84D9-AB21-42E8-ABDC-4E550B3A4D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32" name="1 CuadroTexto">
          <a:extLst>
            <a:ext uri="{FF2B5EF4-FFF2-40B4-BE49-F238E27FC236}">
              <a16:creationId xmlns:a16="http://schemas.microsoft.com/office/drawing/2014/main" id="{3CEC4D1D-782E-4979-86ED-B487A8C2FB2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33" name="1 CuadroTexto">
          <a:extLst>
            <a:ext uri="{FF2B5EF4-FFF2-40B4-BE49-F238E27FC236}">
              <a16:creationId xmlns:a16="http://schemas.microsoft.com/office/drawing/2014/main" id="{3304AC4A-EC27-4212-8A8E-E0950D68637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34" name="1 CuadroTexto">
          <a:extLst>
            <a:ext uri="{FF2B5EF4-FFF2-40B4-BE49-F238E27FC236}">
              <a16:creationId xmlns:a16="http://schemas.microsoft.com/office/drawing/2014/main" id="{BE0C522A-76A6-49B3-B908-CD424993CA3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1935" name="1 CuadroTexto">
          <a:extLst>
            <a:ext uri="{FF2B5EF4-FFF2-40B4-BE49-F238E27FC236}">
              <a16:creationId xmlns:a16="http://schemas.microsoft.com/office/drawing/2014/main" id="{8DAF93BC-D346-42B2-8027-39AAC09626C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6" name="1 CuadroTexto">
          <a:extLst>
            <a:ext uri="{FF2B5EF4-FFF2-40B4-BE49-F238E27FC236}">
              <a16:creationId xmlns:a16="http://schemas.microsoft.com/office/drawing/2014/main" id="{0C5842B0-D2F8-4E10-9887-E34EE142B3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7" name="1 CuadroTexto">
          <a:extLst>
            <a:ext uri="{FF2B5EF4-FFF2-40B4-BE49-F238E27FC236}">
              <a16:creationId xmlns:a16="http://schemas.microsoft.com/office/drawing/2014/main" id="{8BA7E79A-462E-46E8-B112-265C5652C4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8" name="1 CuadroTexto">
          <a:extLst>
            <a:ext uri="{FF2B5EF4-FFF2-40B4-BE49-F238E27FC236}">
              <a16:creationId xmlns:a16="http://schemas.microsoft.com/office/drawing/2014/main" id="{21EB4110-99BB-40A5-8A36-162252AE71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39" name="1 CuadroTexto">
          <a:extLst>
            <a:ext uri="{FF2B5EF4-FFF2-40B4-BE49-F238E27FC236}">
              <a16:creationId xmlns:a16="http://schemas.microsoft.com/office/drawing/2014/main" id="{267F7AC1-38BC-451E-9148-9DD0915861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0" name="1 CuadroTexto">
          <a:extLst>
            <a:ext uri="{FF2B5EF4-FFF2-40B4-BE49-F238E27FC236}">
              <a16:creationId xmlns:a16="http://schemas.microsoft.com/office/drawing/2014/main" id="{A868B6BE-6BD0-4A3E-BF88-1916D2DF19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1" name="1 CuadroTexto">
          <a:extLst>
            <a:ext uri="{FF2B5EF4-FFF2-40B4-BE49-F238E27FC236}">
              <a16:creationId xmlns:a16="http://schemas.microsoft.com/office/drawing/2014/main" id="{CD814A8B-3352-448F-8ADE-C9AE7B8B51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2" name="1 CuadroTexto">
          <a:extLst>
            <a:ext uri="{FF2B5EF4-FFF2-40B4-BE49-F238E27FC236}">
              <a16:creationId xmlns:a16="http://schemas.microsoft.com/office/drawing/2014/main" id="{288A411A-58C6-4EA3-8305-70C7266A9E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3" name="1 CuadroTexto">
          <a:extLst>
            <a:ext uri="{FF2B5EF4-FFF2-40B4-BE49-F238E27FC236}">
              <a16:creationId xmlns:a16="http://schemas.microsoft.com/office/drawing/2014/main" id="{AE4F4731-058E-450E-AEBC-2794961C8C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4" name="1 CuadroTexto">
          <a:extLst>
            <a:ext uri="{FF2B5EF4-FFF2-40B4-BE49-F238E27FC236}">
              <a16:creationId xmlns:a16="http://schemas.microsoft.com/office/drawing/2014/main" id="{7A5D7424-4CC8-4D4A-B95C-D4E6D520EE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5" name="1 CuadroTexto">
          <a:extLst>
            <a:ext uri="{FF2B5EF4-FFF2-40B4-BE49-F238E27FC236}">
              <a16:creationId xmlns:a16="http://schemas.microsoft.com/office/drawing/2014/main" id="{55E6FA9D-FE93-4600-8108-CABA74CC7D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6" name="1 CuadroTexto">
          <a:extLst>
            <a:ext uri="{FF2B5EF4-FFF2-40B4-BE49-F238E27FC236}">
              <a16:creationId xmlns:a16="http://schemas.microsoft.com/office/drawing/2014/main" id="{6F12F1A4-3B07-471F-AD0C-FAECDA0D68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7" name="1 CuadroTexto">
          <a:extLst>
            <a:ext uri="{FF2B5EF4-FFF2-40B4-BE49-F238E27FC236}">
              <a16:creationId xmlns:a16="http://schemas.microsoft.com/office/drawing/2014/main" id="{6B9FBEDB-21A8-4A63-9049-F9BAF6DE2D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8" name="1 CuadroTexto">
          <a:extLst>
            <a:ext uri="{FF2B5EF4-FFF2-40B4-BE49-F238E27FC236}">
              <a16:creationId xmlns:a16="http://schemas.microsoft.com/office/drawing/2014/main" id="{54ABF411-CF84-49BD-B4F9-DA3666A313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49" name="1 CuadroTexto">
          <a:extLst>
            <a:ext uri="{FF2B5EF4-FFF2-40B4-BE49-F238E27FC236}">
              <a16:creationId xmlns:a16="http://schemas.microsoft.com/office/drawing/2014/main" id="{E7D1BC87-39EF-466E-B8E0-F5410B85AB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0" name="1 CuadroTexto">
          <a:extLst>
            <a:ext uri="{FF2B5EF4-FFF2-40B4-BE49-F238E27FC236}">
              <a16:creationId xmlns:a16="http://schemas.microsoft.com/office/drawing/2014/main" id="{47646DFC-185F-4A38-8037-FB44EC8A02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1" name="1 CuadroTexto">
          <a:extLst>
            <a:ext uri="{FF2B5EF4-FFF2-40B4-BE49-F238E27FC236}">
              <a16:creationId xmlns:a16="http://schemas.microsoft.com/office/drawing/2014/main" id="{28CB41A2-0111-4A36-A77D-F11CAE8296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2" name="1 CuadroTexto">
          <a:extLst>
            <a:ext uri="{FF2B5EF4-FFF2-40B4-BE49-F238E27FC236}">
              <a16:creationId xmlns:a16="http://schemas.microsoft.com/office/drawing/2014/main" id="{34B4AAB9-AC25-4EEB-98FB-61940F2AB3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3" name="1 CuadroTexto">
          <a:extLst>
            <a:ext uri="{FF2B5EF4-FFF2-40B4-BE49-F238E27FC236}">
              <a16:creationId xmlns:a16="http://schemas.microsoft.com/office/drawing/2014/main" id="{A852668B-D0FF-44DE-BE25-50BEDCFEF8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4" name="1 CuadroTexto">
          <a:extLst>
            <a:ext uri="{FF2B5EF4-FFF2-40B4-BE49-F238E27FC236}">
              <a16:creationId xmlns:a16="http://schemas.microsoft.com/office/drawing/2014/main" id="{9DA32849-C07D-49D0-B584-537EA53B83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5" name="1 CuadroTexto">
          <a:extLst>
            <a:ext uri="{FF2B5EF4-FFF2-40B4-BE49-F238E27FC236}">
              <a16:creationId xmlns:a16="http://schemas.microsoft.com/office/drawing/2014/main" id="{9055B17E-7F37-4724-A9EE-010E205230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6" name="1 CuadroTexto">
          <a:extLst>
            <a:ext uri="{FF2B5EF4-FFF2-40B4-BE49-F238E27FC236}">
              <a16:creationId xmlns:a16="http://schemas.microsoft.com/office/drawing/2014/main" id="{BD157A4A-A852-4878-907E-2BBC2ABC09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7" name="1 CuadroTexto">
          <a:extLst>
            <a:ext uri="{FF2B5EF4-FFF2-40B4-BE49-F238E27FC236}">
              <a16:creationId xmlns:a16="http://schemas.microsoft.com/office/drawing/2014/main" id="{3FD14B18-A020-4061-A2CB-A436BF53E4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8" name="1 CuadroTexto">
          <a:extLst>
            <a:ext uri="{FF2B5EF4-FFF2-40B4-BE49-F238E27FC236}">
              <a16:creationId xmlns:a16="http://schemas.microsoft.com/office/drawing/2014/main" id="{96DE15A5-2C5F-4DD8-9BE8-DD33206E78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59" name="1 CuadroTexto">
          <a:extLst>
            <a:ext uri="{FF2B5EF4-FFF2-40B4-BE49-F238E27FC236}">
              <a16:creationId xmlns:a16="http://schemas.microsoft.com/office/drawing/2014/main" id="{6AF9998C-082B-49E3-BA2E-0527053F3B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0" name="1 CuadroTexto">
          <a:extLst>
            <a:ext uri="{FF2B5EF4-FFF2-40B4-BE49-F238E27FC236}">
              <a16:creationId xmlns:a16="http://schemas.microsoft.com/office/drawing/2014/main" id="{68C14286-E162-4170-9C36-A44B44B967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1" name="1 CuadroTexto">
          <a:extLst>
            <a:ext uri="{FF2B5EF4-FFF2-40B4-BE49-F238E27FC236}">
              <a16:creationId xmlns:a16="http://schemas.microsoft.com/office/drawing/2014/main" id="{9EE57AAC-F2B7-48E3-AD49-6BFD7604A3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2" name="1 CuadroTexto">
          <a:extLst>
            <a:ext uri="{FF2B5EF4-FFF2-40B4-BE49-F238E27FC236}">
              <a16:creationId xmlns:a16="http://schemas.microsoft.com/office/drawing/2014/main" id="{A0839EBD-B79E-47E4-A2AC-5C99E5C029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3" name="1 CuadroTexto">
          <a:extLst>
            <a:ext uri="{FF2B5EF4-FFF2-40B4-BE49-F238E27FC236}">
              <a16:creationId xmlns:a16="http://schemas.microsoft.com/office/drawing/2014/main" id="{3793C326-5D6D-4854-B409-8F221C1037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4" name="1 CuadroTexto">
          <a:extLst>
            <a:ext uri="{FF2B5EF4-FFF2-40B4-BE49-F238E27FC236}">
              <a16:creationId xmlns:a16="http://schemas.microsoft.com/office/drawing/2014/main" id="{69C001A6-DE62-4F84-99FC-90F077F53F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5" name="1 CuadroTexto">
          <a:extLst>
            <a:ext uri="{FF2B5EF4-FFF2-40B4-BE49-F238E27FC236}">
              <a16:creationId xmlns:a16="http://schemas.microsoft.com/office/drawing/2014/main" id="{E0F83942-843E-4E3C-B068-574468C5DE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6" name="1 CuadroTexto">
          <a:extLst>
            <a:ext uri="{FF2B5EF4-FFF2-40B4-BE49-F238E27FC236}">
              <a16:creationId xmlns:a16="http://schemas.microsoft.com/office/drawing/2014/main" id="{B02219E9-FE50-48B4-9CD0-D7EE452862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7" name="1 CuadroTexto">
          <a:extLst>
            <a:ext uri="{FF2B5EF4-FFF2-40B4-BE49-F238E27FC236}">
              <a16:creationId xmlns:a16="http://schemas.microsoft.com/office/drawing/2014/main" id="{EABC8719-E7EE-408C-838E-9FE2197FEC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8" name="1 CuadroTexto">
          <a:extLst>
            <a:ext uri="{FF2B5EF4-FFF2-40B4-BE49-F238E27FC236}">
              <a16:creationId xmlns:a16="http://schemas.microsoft.com/office/drawing/2014/main" id="{3340DBF0-8D35-46A7-A529-5F65A50A5E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69" name="1 CuadroTexto">
          <a:extLst>
            <a:ext uri="{FF2B5EF4-FFF2-40B4-BE49-F238E27FC236}">
              <a16:creationId xmlns:a16="http://schemas.microsoft.com/office/drawing/2014/main" id="{9368E21B-FAEB-40DE-894F-A0E46E5D93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0" name="1 CuadroTexto">
          <a:extLst>
            <a:ext uri="{FF2B5EF4-FFF2-40B4-BE49-F238E27FC236}">
              <a16:creationId xmlns:a16="http://schemas.microsoft.com/office/drawing/2014/main" id="{8D5440EE-B0A4-462D-880B-49802AB4F8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1" name="1 CuadroTexto">
          <a:extLst>
            <a:ext uri="{FF2B5EF4-FFF2-40B4-BE49-F238E27FC236}">
              <a16:creationId xmlns:a16="http://schemas.microsoft.com/office/drawing/2014/main" id="{155ACDEE-28B7-48AE-B696-CA6F108837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2" name="1 CuadroTexto">
          <a:extLst>
            <a:ext uri="{FF2B5EF4-FFF2-40B4-BE49-F238E27FC236}">
              <a16:creationId xmlns:a16="http://schemas.microsoft.com/office/drawing/2014/main" id="{E7E38410-2497-42E4-A4A8-B5659B8BB8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3" name="1 CuadroTexto">
          <a:extLst>
            <a:ext uri="{FF2B5EF4-FFF2-40B4-BE49-F238E27FC236}">
              <a16:creationId xmlns:a16="http://schemas.microsoft.com/office/drawing/2014/main" id="{45BF1CD4-CD6E-49EF-A66C-AFCF38C1EF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4" name="1 CuadroTexto">
          <a:extLst>
            <a:ext uri="{FF2B5EF4-FFF2-40B4-BE49-F238E27FC236}">
              <a16:creationId xmlns:a16="http://schemas.microsoft.com/office/drawing/2014/main" id="{2B4FD395-D345-401D-97C5-D7CC86EE6F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5" name="1 CuadroTexto">
          <a:extLst>
            <a:ext uri="{FF2B5EF4-FFF2-40B4-BE49-F238E27FC236}">
              <a16:creationId xmlns:a16="http://schemas.microsoft.com/office/drawing/2014/main" id="{60E01652-7034-40C7-9888-2047C0B641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6" name="1 CuadroTexto">
          <a:extLst>
            <a:ext uri="{FF2B5EF4-FFF2-40B4-BE49-F238E27FC236}">
              <a16:creationId xmlns:a16="http://schemas.microsoft.com/office/drawing/2014/main" id="{1852018E-B33B-4E53-8FB6-9C7C694650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7" name="1 CuadroTexto">
          <a:extLst>
            <a:ext uri="{FF2B5EF4-FFF2-40B4-BE49-F238E27FC236}">
              <a16:creationId xmlns:a16="http://schemas.microsoft.com/office/drawing/2014/main" id="{9A0EA4F2-9FD7-4C23-9808-B6E41EA540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8" name="1 CuadroTexto">
          <a:extLst>
            <a:ext uri="{FF2B5EF4-FFF2-40B4-BE49-F238E27FC236}">
              <a16:creationId xmlns:a16="http://schemas.microsoft.com/office/drawing/2014/main" id="{3386B273-A31C-40CB-AB33-2DA159AC21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79" name="1 CuadroTexto">
          <a:extLst>
            <a:ext uri="{FF2B5EF4-FFF2-40B4-BE49-F238E27FC236}">
              <a16:creationId xmlns:a16="http://schemas.microsoft.com/office/drawing/2014/main" id="{A82680CB-6632-43B6-910A-30415A0D06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0" name="1 CuadroTexto">
          <a:extLst>
            <a:ext uri="{FF2B5EF4-FFF2-40B4-BE49-F238E27FC236}">
              <a16:creationId xmlns:a16="http://schemas.microsoft.com/office/drawing/2014/main" id="{AF99B192-70E7-432E-9DCA-6C525FF014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1" name="1 CuadroTexto">
          <a:extLst>
            <a:ext uri="{FF2B5EF4-FFF2-40B4-BE49-F238E27FC236}">
              <a16:creationId xmlns:a16="http://schemas.microsoft.com/office/drawing/2014/main" id="{4437B356-A8E3-4C88-B441-8D7764CF4A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2" name="1 CuadroTexto">
          <a:extLst>
            <a:ext uri="{FF2B5EF4-FFF2-40B4-BE49-F238E27FC236}">
              <a16:creationId xmlns:a16="http://schemas.microsoft.com/office/drawing/2014/main" id="{28C1E652-900A-49DC-A0EE-9FF84F2677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3" name="1 CuadroTexto">
          <a:extLst>
            <a:ext uri="{FF2B5EF4-FFF2-40B4-BE49-F238E27FC236}">
              <a16:creationId xmlns:a16="http://schemas.microsoft.com/office/drawing/2014/main" id="{D4F336F6-C8B7-4780-9E39-697461A360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4" name="1 CuadroTexto">
          <a:extLst>
            <a:ext uri="{FF2B5EF4-FFF2-40B4-BE49-F238E27FC236}">
              <a16:creationId xmlns:a16="http://schemas.microsoft.com/office/drawing/2014/main" id="{3FD1DFC5-F516-408B-923F-31B37E7EE0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5" name="1 CuadroTexto">
          <a:extLst>
            <a:ext uri="{FF2B5EF4-FFF2-40B4-BE49-F238E27FC236}">
              <a16:creationId xmlns:a16="http://schemas.microsoft.com/office/drawing/2014/main" id="{9D2A951E-6E83-4924-B70B-BD9EA9C34B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6" name="1 CuadroTexto">
          <a:extLst>
            <a:ext uri="{FF2B5EF4-FFF2-40B4-BE49-F238E27FC236}">
              <a16:creationId xmlns:a16="http://schemas.microsoft.com/office/drawing/2014/main" id="{AFDD31DF-A72F-4EA8-AF6D-08A2E0A793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7" name="1 CuadroTexto">
          <a:extLst>
            <a:ext uri="{FF2B5EF4-FFF2-40B4-BE49-F238E27FC236}">
              <a16:creationId xmlns:a16="http://schemas.microsoft.com/office/drawing/2014/main" id="{53C48497-249C-42BB-AECD-B02404106A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8" name="1 CuadroTexto">
          <a:extLst>
            <a:ext uri="{FF2B5EF4-FFF2-40B4-BE49-F238E27FC236}">
              <a16:creationId xmlns:a16="http://schemas.microsoft.com/office/drawing/2014/main" id="{137A1330-0F00-465E-8B13-AB5E043BE5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89" name="1 CuadroTexto">
          <a:extLst>
            <a:ext uri="{FF2B5EF4-FFF2-40B4-BE49-F238E27FC236}">
              <a16:creationId xmlns:a16="http://schemas.microsoft.com/office/drawing/2014/main" id="{4127E80C-F91A-4A9D-98DB-001068B97F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0" name="1 CuadroTexto">
          <a:extLst>
            <a:ext uri="{FF2B5EF4-FFF2-40B4-BE49-F238E27FC236}">
              <a16:creationId xmlns:a16="http://schemas.microsoft.com/office/drawing/2014/main" id="{48A43E7B-D478-4083-A6C9-3E83F35DF7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1" name="1 CuadroTexto">
          <a:extLst>
            <a:ext uri="{FF2B5EF4-FFF2-40B4-BE49-F238E27FC236}">
              <a16:creationId xmlns:a16="http://schemas.microsoft.com/office/drawing/2014/main" id="{08430C51-E6AC-4C42-8FDC-A8D6106E4D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2" name="1 CuadroTexto">
          <a:extLst>
            <a:ext uri="{FF2B5EF4-FFF2-40B4-BE49-F238E27FC236}">
              <a16:creationId xmlns:a16="http://schemas.microsoft.com/office/drawing/2014/main" id="{91AA8D7B-0E9B-4E1A-859C-E35EDC802F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3" name="1 CuadroTexto">
          <a:extLst>
            <a:ext uri="{FF2B5EF4-FFF2-40B4-BE49-F238E27FC236}">
              <a16:creationId xmlns:a16="http://schemas.microsoft.com/office/drawing/2014/main" id="{C5B6AB6B-FEB9-4502-B43D-A53F081629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4" name="1 CuadroTexto">
          <a:extLst>
            <a:ext uri="{FF2B5EF4-FFF2-40B4-BE49-F238E27FC236}">
              <a16:creationId xmlns:a16="http://schemas.microsoft.com/office/drawing/2014/main" id="{4F1A9FE5-88C1-4080-953B-4CC5484862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5" name="1 CuadroTexto">
          <a:extLst>
            <a:ext uri="{FF2B5EF4-FFF2-40B4-BE49-F238E27FC236}">
              <a16:creationId xmlns:a16="http://schemas.microsoft.com/office/drawing/2014/main" id="{6DB6DF14-F677-4244-982B-219AB10B8D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6" name="1 CuadroTexto">
          <a:extLst>
            <a:ext uri="{FF2B5EF4-FFF2-40B4-BE49-F238E27FC236}">
              <a16:creationId xmlns:a16="http://schemas.microsoft.com/office/drawing/2014/main" id="{253EDF6B-C238-4411-92B6-BD4740DF77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7" name="1 CuadroTexto">
          <a:extLst>
            <a:ext uri="{FF2B5EF4-FFF2-40B4-BE49-F238E27FC236}">
              <a16:creationId xmlns:a16="http://schemas.microsoft.com/office/drawing/2014/main" id="{3FBAEE18-0158-4165-8321-CF3CF182C7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8" name="1 CuadroTexto">
          <a:extLst>
            <a:ext uri="{FF2B5EF4-FFF2-40B4-BE49-F238E27FC236}">
              <a16:creationId xmlns:a16="http://schemas.microsoft.com/office/drawing/2014/main" id="{BBA6581D-4DE2-4D52-904D-BD0C82116E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1999" name="1 CuadroTexto">
          <a:extLst>
            <a:ext uri="{FF2B5EF4-FFF2-40B4-BE49-F238E27FC236}">
              <a16:creationId xmlns:a16="http://schemas.microsoft.com/office/drawing/2014/main" id="{37B8A8D8-CACE-494C-9701-7ED64697CA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0" name="1 CuadroTexto">
          <a:extLst>
            <a:ext uri="{FF2B5EF4-FFF2-40B4-BE49-F238E27FC236}">
              <a16:creationId xmlns:a16="http://schemas.microsoft.com/office/drawing/2014/main" id="{6C1BFFD0-7664-42C6-AD85-BF6B146F04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1" name="1 CuadroTexto">
          <a:extLst>
            <a:ext uri="{FF2B5EF4-FFF2-40B4-BE49-F238E27FC236}">
              <a16:creationId xmlns:a16="http://schemas.microsoft.com/office/drawing/2014/main" id="{2C98F647-4F4C-430C-AC35-1EC4214421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2" name="1 CuadroTexto">
          <a:extLst>
            <a:ext uri="{FF2B5EF4-FFF2-40B4-BE49-F238E27FC236}">
              <a16:creationId xmlns:a16="http://schemas.microsoft.com/office/drawing/2014/main" id="{350F87E7-C930-4C7C-B9FB-4AF077D771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3" name="1 CuadroTexto">
          <a:extLst>
            <a:ext uri="{FF2B5EF4-FFF2-40B4-BE49-F238E27FC236}">
              <a16:creationId xmlns:a16="http://schemas.microsoft.com/office/drawing/2014/main" id="{569C5AD0-CD77-43D0-886A-F0A8D0327F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4" name="1 CuadroTexto">
          <a:extLst>
            <a:ext uri="{FF2B5EF4-FFF2-40B4-BE49-F238E27FC236}">
              <a16:creationId xmlns:a16="http://schemas.microsoft.com/office/drawing/2014/main" id="{7A341F01-0A85-48BF-BD4F-A07E578DE6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5" name="1 CuadroTexto">
          <a:extLst>
            <a:ext uri="{FF2B5EF4-FFF2-40B4-BE49-F238E27FC236}">
              <a16:creationId xmlns:a16="http://schemas.microsoft.com/office/drawing/2014/main" id="{E8D4291C-10FD-4573-9F9B-EFFC924E52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6" name="1 CuadroTexto">
          <a:extLst>
            <a:ext uri="{FF2B5EF4-FFF2-40B4-BE49-F238E27FC236}">
              <a16:creationId xmlns:a16="http://schemas.microsoft.com/office/drawing/2014/main" id="{752F1FE3-00A3-4718-8CAA-42E96D2346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7" name="1 CuadroTexto">
          <a:extLst>
            <a:ext uri="{FF2B5EF4-FFF2-40B4-BE49-F238E27FC236}">
              <a16:creationId xmlns:a16="http://schemas.microsoft.com/office/drawing/2014/main" id="{756DC3CA-1BAE-4B95-A8E4-6AA7165FE2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8" name="1 CuadroTexto">
          <a:extLst>
            <a:ext uri="{FF2B5EF4-FFF2-40B4-BE49-F238E27FC236}">
              <a16:creationId xmlns:a16="http://schemas.microsoft.com/office/drawing/2014/main" id="{3796F747-FAF5-47C2-BFE8-95825C1F1C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09" name="1 CuadroTexto">
          <a:extLst>
            <a:ext uri="{FF2B5EF4-FFF2-40B4-BE49-F238E27FC236}">
              <a16:creationId xmlns:a16="http://schemas.microsoft.com/office/drawing/2014/main" id="{62C5569C-656C-43F6-B596-B4C3428972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0" name="1 CuadroTexto">
          <a:extLst>
            <a:ext uri="{FF2B5EF4-FFF2-40B4-BE49-F238E27FC236}">
              <a16:creationId xmlns:a16="http://schemas.microsoft.com/office/drawing/2014/main" id="{3704568E-846C-4D5D-AE66-98EB3D2A07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1" name="1 CuadroTexto">
          <a:extLst>
            <a:ext uri="{FF2B5EF4-FFF2-40B4-BE49-F238E27FC236}">
              <a16:creationId xmlns:a16="http://schemas.microsoft.com/office/drawing/2014/main" id="{7AC6E084-B44D-4528-A2EA-F19FC41ECC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2" name="1 CuadroTexto">
          <a:extLst>
            <a:ext uri="{FF2B5EF4-FFF2-40B4-BE49-F238E27FC236}">
              <a16:creationId xmlns:a16="http://schemas.microsoft.com/office/drawing/2014/main" id="{F969DC27-DA6C-4E78-888E-A2E394770F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3" name="1 CuadroTexto">
          <a:extLst>
            <a:ext uri="{FF2B5EF4-FFF2-40B4-BE49-F238E27FC236}">
              <a16:creationId xmlns:a16="http://schemas.microsoft.com/office/drawing/2014/main" id="{75898E54-A8A4-44A8-91B1-D1138866C6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4" name="1 CuadroTexto">
          <a:extLst>
            <a:ext uri="{FF2B5EF4-FFF2-40B4-BE49-F238E27FC236}">
              <a16:creationId xmlns:a16="http://schemas.microsoft.com/office/drawing/2014/main" id="{D4B73C04-75C1-415A-96E7-4A291BFECC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5" name="1 CuadroTexto">
          <a:extLst>
            <a:ext uri="{FF2B5EF4-FFF2-40B4-BE49-F238E27FC236}">
              <a16:creationId xmlns:a16="http://schemas.microsoft.com/office/drawing/2014/main" id="{9B728AAE-E8AF-41B3-AC57-6901C126C0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6" name="1 CuadroTexto">
          <a:extLst>
            <a:ext uri="{FF2B5EF4-FFF2-40B4-BE49-F238E27FC236}">
              <a16:creationId xmlns:a16="http://schemas.microsoft.com/office/drawing/2014/main" id="{CD12269E-AEB9-41DC-BC9E-DE09D7624D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7" name="1 CuadroTexto">
          <a:extLst>
            <a:ext uri="{FF2B5EF4-FFF2-40B4-BE49-F238E27FC236}">
              <a16:creationId xmlns:a16="http://schemas.microsoft.com/office/drawing/2014/main" id="{807B3319-156D-466B-81C4-8C862FE5D8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8" name="1 CuadroTexto">
          <a:extLst>
            <a:ext uri="{FF2B5EF4-FFF2-40B4-BE49-F238E27FC236}">
              <a16:creationId xmlns:a16="http://schemas.microsoft.com/office/drawing/2014/main" id="{C0345677-C58E-4AD8-B62B-D4C8438205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19" name="1 CuadroTexto">
          <a:extLst>
            <a:ext uri="{FF2B5EF4-FFF2-40B4-BE49-F238E27FC236}">
              <a16:creationId xmlns:a16="http://schemas.microsoft.com/office/drawing/2014/main" id="{5CD2E021-8F91-49D5-983A-F31E4B1145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0" name="1 CuadroTexto">
          <a:extLst>
            <a:ext uri="{FF2B5EF4-FFF2-40B4-BE49-F238E27FC236}">
              <a16:creationId xmlns:a16="http://schemas.microsoft.com/office/drawing/2014/main" id="{F6766E76-997F-40A0-A92B-0151846A2D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1" name="1 CuadroTexto">
          <a:extLst>
            <a:ext uri="{FF2B5EF4-FFF2-40B4-BE49-F238E27FC236}">
              <a16:creationId xmlns:a16="http://schemas.microsoft.com/office/drawing/2014/main" id="{A7181618-E941-4219-B74D-DE00A7A6C5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2" name="1 CuadroTexto">
          <a:extLst>
            <a:ext uri="{FF2B5EF4-FFF2-40B4-BE49-F238E27FC236}">
              <a16:creationId xmlns:a16="http://schemas.microsoft.com/office/drawing/2014/main" id="{3023FB0B-7FDF-4F9B-B4CA-F71B5333A1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3" name="1 CuadroTexto">
          <a:extLst>
            <a:ext uri="{FF2B5EF4-FFF2-40B4-BE49-F238E27FC236}">
              <a16:creationId xmlns:a16="http://schemas.microsoft.com/office/drawing/2014/main" id="{AF3121E1-77FF-4733-973C-0DC4856BFE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4" name="1 CuadroTexto">
          <a:extLst>
            <a:ext uri="{FF2B5EF4-FFF2-40B4-BE49-F238E27FC236}">
              <a16:creationId xmlns:a16="http://schemas.microsoft.com/office/drawing/2014/main" id="{903E0EB1-0226-47AB-B0DB-A33F84F9B3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5" name="1 CuadroTexto">
          <a:extLst>
            <a:ext uri="{FF2B5EF4-FFF2-40B4-BE49-F238E27FC236}">
              <a16:creationId xmlns:a16="http://schemas.microsoft.com/office/drawing/2014/main" id="{CAD3FC61-5B83-4342-923C-0C511BFE2E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6" name="1 CuadroTexto">
          <a:extLst>
            <a:ext uri="{FF2B5EF4-FFF2-40B4-BE49-F238E27FC236}">
              <a16:creationId xmlns:a16="http://schemas.microsoft.com/office/drawing/2014/main" id="{D4830A8D-2AE5-4589-A5E7-BD49DAC157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7" name="1 CuadroTexto">
          <a:extLst>
            <a:ext uri="{FF2B5EF4-FFF2-40B4-BE49-F238E27FC236}">
              <a16:creationId xmlns:a16="http://schemas.microsoft.com/office/drawing/2014/main" id="{DB2AB2AC-7B55-4C33-BEEF-E4788899D8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8" name="1 CuadroTexto">
          <a:extLst>
            <a:ext uri="{FF2B5EF4-FFF2-40B4-BE49-F238E27FC236}">
              <a16:creationId xmlns:a16="http://schemas.microsoft.com/office/drawing/2014/main" id="{0DA07CF6-0872-4219-9835-B68088A97A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29" name="1 CuadroTexto">
          <a:extLst>
            <a:ext uri="{FF2B5EF4-FFF2-40B4-BE49-F238E27FC236}">
              <a16:creationId xmlns:a16="http://schemas.microsoft.com/office/drawing/2014/main" id="{32F1FB34-8EC7-40E7-AFE3-AD79D37EA4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0" name="1 CuadroTexto">
          <a:extLst>
            <a:ext uri="{FF2B5EF4-FFF2-40B4-BE49-F238E27FC236}">
              <a16:creationId xmlns:a16="http://schemas.microsoft.com/office/drawing/2014/main" id="{674A2961-F6E3-42D1-BD00-15769DE0A9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1" name="1 CuadroTexto">
          <a:extLst>
            <a:ext uri="{FF2B5EF4-FFF2-40B4-BE49-F238E27FC236}">
              <a16:creationId xmlns:a16="http://schemas.microsoft.com/office/drawing/2014/main" id="{F7F5FC89-A102-4D8B-8270-4524343E30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2" name="1 CuadroTexto">
          <a:extLst>
            <a:ext uri="{FF2B5EF4-FFF2-40B4-BE49-F238E27FC236}">
              <a16:creationId xmlns:a16="http://schemas.microsoft.com/office/drawing/2014/main" id="{1A4A459A-FD1B-4A75-B8CF-0813C16BFB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3" name="1 CuadroTexto">
          <a:extLst>
            <a:ext uri="{FF2B5EF4-FFF2-40B4-BE49-F238E27FC236}">
              <a16:creationId xmlns:a16="http://schemas.microsoft.com/office/drawing/2014/main" id="{95710160-DB93-4F3A-90FB-C22564B3CA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4" name="1 CuadroTexto">
          <a:extLst>
            <a:ext uri="{FF2B5EF4-FFF2-40B4-BE49-F238E27FC236}">
              <a16:creationId xmlns:a16="http://schemas.microsoft.com/office/drawing/2014/main" id="{D0866A91-F652-46B2-8A03-B8999402A5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5" name="1 CuadroTexto">
          <a:extLst>
            <a:ext uri="{FF2B5EF4-FFF2-40B4-BE49-F238E27FC236}">
              <a16:creationId xmlns:a16="http://schemas.microsoft.com/office/drawing/2014/main" id="{980EE536-6671-4B01-B8F6-C5E9D99453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6" name="1 CuadroTexto">
          <a:extLst>
            <a:ext uri="{FF2B5EF4-FFF2-40B4-BE49-F238E27FC236}">
              <a16:creationId xmlns:a16="http://schemas.microsoft.com/office/drawing/2014/main" id="{F7F6AA69-8449-4072-A79C-5152A9214A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7" name="1 CuadroTexto">
          <a:extLst>
            <a:ext uri="{FF2B5EF4-FFF2-40B4-BE49-F238E27FC236}">
              <a16:creationId xmlns:a16="http://schemas.microsoft.com/office/drawing/2014/main" id="{C6E87431-7E2C-4862-8094-3502A614A8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8" name="1 CuadroTexto">
          <a:extLst>
            <a:ext uri="{FF2B5EF4-FFF2-40B4-BE49-F238E27FC236}">
              <a16:creationId xmlns:a16="http://schemas.microsoft.com/office/drawing/2014/main" id="{439FB70F-79A8-4ACB-AC13-EA48777780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39" name="1 CuadroTexto">
          <a:extLst>
            <a:ext uri="{FF2B5EF4-FFF2-40B4-BE49-F238E27FC236}">
              <a16:creationId xmlns:a16="http://schemas.microsoft.com/office/drawing/2014/main" id="{59FF093A-C944-4112-B0F7-CE4A17D6B9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0" name="1 CuadroTexto">
          <a:extLst>
            <a:ext uri="{FF2B5EF4-FFF2-40B4-BE49-F238E27FC236}">
              <a16:creationId xmlns:a16="http://schemas.microsoft.com/office/drawing/2014/main" id="{2C31E1E6-F235-4E8B-870F-CE3A3CE411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1" name="1 CuadroTexto">
          <a:extLst>
            <a:ext uri="{FF2B5EF4-FFF2-40B4-BE49-F238E27FC236}">
              <a16:creationId xmlns:a16="http://schemas.microsoft.com/office/drawing/2014/main" id="{1645B7DF-B68E-41DE-A3D4-DA62B8360E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2" name="1 CuadroTexto">
          <a:extLst>
            <a:ext uri="{FF2B5EF4-FFF2-40B4-BE49-F238E27FC236}">
              <a16:creationId xmlns:a16="http://schemas.microsoft.com/office/drawing/2014/main" id="{2E1B7C47-9D33-48AD-89EC-9C20577633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3" name="1 CuadroTexto">
          <a:extLst>
            <a:ext uri="{FF2B5EF4-FFF2-40B4-BE49-F238E27FC236}">
              <a16:creationId xmlns:a16="http://schemas.microsoft.com/office/drawing/2014/main" id="{FB8685D7-9395-4D16-B904-A22DAD3FF5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4" name="1 CuadroTexto">
          <a:extLst>
            <a:ext uri="{FF2B5EF4-FFF2-40B4-BE49-F238E27FC236}">
              <a16:creationId xmlns:a16="http://schemas.microsoft.com/office/drawing/2014/main" id="{F5330E56-3E7D-4D56-871E-1AFF97984A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5" name="1 CuadroTexto">
          <a:extLst>
            <a:ext uri="{FF2B5EF4-FFF2-40B4-BE49-F238E27FC236}">
              <a16:creationId xmlns:a16="http://schemas.microsoft.com/office/drawing/2014/main" id="{A22490E1-B56D-4EAF-B3DD-FEEF543669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6" name="1 CuadroTexto">
          <a:extLst>
            <a:ext uri="{FF2B5EF4-FFF2-40B4-BE49-F238E27FC236}">
              <a16:creationId xmlns:a16="http://schemas.microsoft.com/office/drawing/2014/main" id="{8AA5E59D-8FD7-41E5-A42E-2CE864D688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7" name="1 CuadroTexto">
          <a:extLst>
            <a:ext uri="{FF2B5EF4-FFF2-40B4-BE49-F238E27FC236}">
              <a16:creationId xmlns:a16="http://schemas.microsoft.com/office/drawing/2014/main" id="{22E4A5B2-8352-40FA-B1CB-BFB1E73097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8" name="1 CuadroTexto">
          <a:extLst>
            <a:ext uri="{FF2B5EF4-FFF2-40B4-BE49-F238E27FC236}">
              <a16:creationId xmlns:a16="http://schemas.microsoft.com/office/drawing/2014/main" id="{4ABE29FD-37E7-4539-98EE-C4CC21D96A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49" name="1 CuadroTexto">
          <a:extLst>
            <a:ext uri="{FF2B5EF4-FFF2-40B4-BE49-F238E27FC236}">
              <a16:creationId xmlns:a16="http://schemas.microsoft.com/office/drawing/2014/main" id="{36A9DD69-E0FF-4276-A606-F798826994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050" name="1 CuadroTexto">
          <a:extLst>
            <a:ext uri="{FF2B5EF4-FFF2-40B4-BE49-F238E27FC236}">
              <a16:creationId xmlns:a16="http://schemas.microsoft.com/office/drawing/2014/main" id="{2BB4E76E-B514-4AF6-9E1A-7B1145E5246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051" name="1 CuadroTexto">
          <a:extLst>
            <a:ext uri="{FF2B5EF4-FFF2-40B4-BE49-F238E27FC236}">
              <a16:creationId xmlns:a16="http://schemas.microsoft.com/office/drawing/2014/main" id="{2F989C1F-94D3-499B-B47E-C9D09858344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052" name="1 CuadroTexto">
          <a:extLst>
            <a:ext uri="{FF2B5EF4-FFF2-40B4-BE49-F238E27FC236}">
              <a16:creationId xmlns:a16="http://schemas.microsoft.com/office/drawing/2014/main" id="{BE9F15EA-0F13-4BCE-8C77-3CA43159A93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053" name="1 CuadroTexto">
          <a:extLst>
            <a:ext uri="{FF2B5EF4-FFF2-40B4-BE49-F238E27FC236}">
              <a16:creationId xmlns:a16="http://schemas.microsoft.com/office/drawing/2014/main" id="{549FBDDC-66E9-49B1-9B69-D729D223AF4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4" name="1 CuadroTexto">
          <a:extLst>
            <a:ext uri="{FF2B5EF4-FFF2-40B4-BE49-F238E27FC236}">
              <a16:creationId xmlns:a16="http://schemas.microsoft.com/office/drawing/2014/main" id="{B78FBE60-FB60-4CEC-A8B2-61715FDDA5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5" name="1 CuadroTexto">
          <a:extLst>
            <a:ext uri="{FF2B5EF4-FFF2-40B4-BE49-F238E27FC236}">
              <a16:creationId xmlns:a16="http://schemas.microsoft.com/office/drawing/2014/main" id="{6A6AFEBF-D5EC-46D6-AB78-EBCEFDCC35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6" name="1 CuadroTexto">
          <a:extLst>
            <a:ext uri="{FF2B5EF4-FFF2-40B4-BE49-F238E27FC236}">
              <a16:creationId xmlns:a16="http://schemas.microsoft.com/office/drawing/2014/main" id="{CE3FA76E-5961-42B6-8B9D-C3D65D4B8D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7" name="1 CuadroTexto">
          <a:extLst>
            <a:ext uri="{FF2B5EF4-FFF2-40B4-BE49-F238E27FC236}">
              <a16:creationId xmlns:a16="http://schemas.microsoft.com/office/drawing/2014/main" id="{0421D4EB-87E0-4184-A3E5-B3131A82AF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8" name="1 CuadroTexto">
          <a:extLst>
            <a:ext uri="{FF2B5EF4-FFF2-40B4-BE49-F238E27FC236}">
              <a16:creationId xmlns:a16="http://schemas.microsoft.com/office/drawing/2014/main" id="{1445CF57-80BF-471A-A67B-F99B378BB4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59" name="1 CuadroTexto">
          <a:extLst>
            <a:ext uri="{FF2B5EF4-FFF2-40B4-BE49-F238E27FC236}">
              <a16:creationId xmlns:a16="http://schemas.microsoft.com/office/drawing/2014/main" id="{C8F3BAEE-E293-4BED-8AB2-6D33C38D821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0" name="1 CuadroTexto">
          <a:extLst>
            <a:ext uri="{FF2B5EF4-FFF2-40B4-BE49-F238E27FC236}">
              <a16:creationId xmlns:a16="http://schemas.microsoft.com/office/drawing/2014/main" id="{1477762C-2115-4594-A29C-6B208C195E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1" name="1 CuadroTexto">
          <a:extLst>
            <a:ext uri="{FF2B5EF4-FFF2-40B4-BE49-F238E27FC236}">
              <a16:creationId xmlns:a16="http://schemas.microsoft.com/office/drawing/2014/main" id="{B1D54423-605F-490E-A086-D33F25951C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2" name="1 CuadroTexto">
          <a:extLst>
            <a:ext uri="{FF2B5EF4-FFF2-40B4-BE49-F238E27FC236}">
              <a16:creationId xmlns:a16="http://schemas.microsoft.com/office/drawing/2014/main" id="{71DCD76F-0EB9-4C67-9C12-D17D231DF2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3" name="1 CuadroTexto">
          <a:extLst>
            <a:ext uri="{FF2B5EF4-FFF2-40B4-BE49-F238E27FC236}">
              <a16:creationId xmlns:a16="http://schemas.microsoft.com/office/drawing/2014/main" id="{51C9481C-2D99-4ED0-8A34-871E866DEA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4" name="1 CuadroTexto">
          <a:extLst>
            <a:ext uri="{FF2B5EF4-FFF2-40B4-BE49-F238E27FC236}">
              <a16:creationId xmlns:a16="http://schemas.microsoft.com/office/drawing/2014/main" id="{5ED045B4-E0D8-4232-A051-8204E7096E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5" name="1 CuadroTexto">
          <a:extLst>
            <a:ext uri="{FF2B5EF4-FFF2-40B4-BE49-F238E27FC236}">
              <a16:creationId xmlns:a16="http://schemas.microsoft.com/office/drawing/2014/main" id="{D79412B7-8737-4CB8-88F6-5358415CB4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6" name="1 CuadroTexto">
          <a:extLst>
            <a:ext uri="{FF2B5EF4-FFF2-40B4-BE49-F238E27FC236}">
              <a16:creationId xmlns:a16="http://schemas.microsoft.com/office/drawing/2014/main" id="{4B9855FE-CC3B-481A-BAD1-8EAF1B64BA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7" name="1 CuadroTexto">
          <a:extLst>
            <a:ext uri="{FF2B5EF4-FFF2-40B4-BE49-F238E27FC236}">
              <a16:creationId xmlns:a16="http://schemas.microsoft.com/office/drawing/2014/main" id="{1F874B56-C94C-46D5-B01A-8557EC8A5F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8" name="1 CuadroTexto">
          <a:extLst>
            <a:ext uri="{FF2B5EF4-FFF2-40B4-BE49-F238E27FC236}">
              <a16:creationId xmlns:a16="http://schemas.microsoft.com/office/drawing/2014/main" id="{38E29765-E03D-4ACD-95B7-42B99D4B65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69" name="1 CuadroTexto">
          <a:extLst>
            <a:ext uri="{FF2B5EF4-FFF2-40B4-BE49-F238E27FC236}">
              <a16:creationId xmlns:a16="http://schemas.microsoft.com/office/drawing/2014/main" id="{0194E29D-F87A-454D-93D7-CC531F1C38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0" name="1 CuadroTexto">
          <a:extLst>
            <a:ext uri="{FF2B5EF4-FFF2-40B4-BE49-F238E27FC236}">
              <a16:creationId xmlns:a16="http://schemas.microsoft.com/office/drawing/2014/main" id="{21D0280E-283C-433C-B60A-E99D2B8A04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1" name="1 CuadroTexto">
          <a:extLst>
            <a:ext uri="{FF2B5EF4-FFF2-40B4-BE49-F238E27FC236}">
              <a16:creationId xmlns:a16="http://schemas.microsoft.com/office/drawing/2014/main" id="{0E6D7A1C-07D3-47BB-8E79-CEB2956193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2" name="1 CuadroTexto">
          <a:extLst>
            <a:ext uri="{FF2B5EF4-FFF2-40B4-BE49-F238E27FC236}">
              <a16:creationId xmlns:a16="http://schemas.microsoft.com/office/drawing/2014/main" id="{52F801E9-B2F4-4EDE-9FDD-6E4FC1A716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3" name="1 CuadroTexto">
          <a:extLst>
            <a:ext uri="{FF2B5EF4-FFF2-40B4-BE49-F238E27FC236}">
              <a16:creationId xmlns:a16="http://schemas.microsoft.com/office/drawing/2014/main" id="{52868BDF-4179-4D00-A4E1-15B81BB483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4" name="1 CuadroTexto">
          <a:extLst>
            <a:ext uri="{FF2B5EF4-FFF2-40B4-BE49-F238E27FC236}">
              <a16:creationId xmlns:a16="http://schemas.microsoft.com/office/drawing/2014/main" id="{E8396FE8-5FEC-4336-BAB1-36D76707F7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5" name="1 CuadroTexto">
          <a:extLst>
            <a:ext uri="{FF2B5EF4-FFF2-40B4-BE49-F238E27FC236}">
              <a16:creationId xmlns:a16="http://schemas.microsoft.com/office/drawing/2014/main" id="{905E8FE4-6CC9-4DF4-96EF-A86D97BB05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6" name="1 CuadroTexto">
          <a:extLst>
            <a:ext uri="{FF2B5EF4-FFF2-40B4-BE49-F238E27FC236}">
              <a16:creationId xmlns:a16="http://schemas.microsoft.com/office/drawing/2014/main" id="{0A70C589-FDB0-401C-B096-88E2E7098E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7" name="1 CuadroTexto">
          <a:extLst>
            <a:ext uri="{FF2B5EF4-FFF2-40B4-BE49-F238E27FC236}">
              <a16:creationId xmlns:a16="http://schemas.microsoft.com/office/drawing/2014/main" id="{121EE40F-DE41-4E79-BE03-240444A55A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8" name="1 CuadroTexto">
          <a:extLst>
            <a:ext uri="{FF2B5EF4-FFF2-40B4-BE49-F238E27FC236}">
              <a16:creationId xmlns:a16="http://schemas.microsoft.com/office/drawing/2014/main" id="{DF86D3F8-A076-40BB-BCDA-8E8D25A9C1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79" name="1 CuadroTexto">
          <a:extLst>
            <a:ext uri="{FF2B5EF4-FFF2-40B4-BE49-F238E27FC236}">
              <a16:creationId xmlns:a16="http://schemas.microsoft.com/office/drawing/2014/main" id="{BEDFB514-394D-4570-ADD2-02E731F801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0" name="1 CuadroTexto">
          <a:extLst>
            <a:ext uri="{FF2B5EF4-FFF2-40B4-BE49-F238E27FC236}">
              <a16:creationId xmlns:a16="http://schemas.microsoft.com/office/drawing/2014/main" id="{483B1232-839C-4001-B453-4D004224D0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1" name="1 CuadroTexto">
          <a:extLst>
            <a:ext uri="{FF2B5EF4-FFF2-40B4-BE49-F238E27FC236}">
              <a16:creationId xmlns:a16="http://schemas.microsoft.com/office/drawing/2014/main" id="{6983677B-2166-42C8-8829-8E082874CF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2" name="1 CuadroTexto">
          <a:extLst>
            <a:ext uri="{FF2B5EF4-FFF2-40B4-BE49-F238E27FC236}">
              <a16:creationId xmlns:a16="http://schemas.microsoft.com/office/drawing/2014/main" id="{5CED0EF1-EC76-47DB-9912-F0BC54D414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3" name="1 CuadroTexto">
          <a:extLst>
            <a:ext uri="{FF2B5EF4-FFF2-40B4-BE49-F238E27FC236}">
              <a16:creationId xmlns:a16="http://schemas.microsoft.com/office/drawing/2014/main" id="{A8EC0708-E240-4280-87D0-0293F5088F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4" name="1 CuadroTexto">
          <a:extLst>
            <a:ext uri="{FF2B5EF4-FFF2-40B4-BE49-F238E27FC236}">
              <a16:creationId xmlns:a16="http://schemas.microsoft.com/office/drawing/2014/main" id="{4DDC14A7-8258-40B3-A519-8BD48E4342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5" name="1 CuadroTexto">
          <a:extLst>
            <a:ext uri="{FF2B5EF4-FFF2-40B4-BE49-F238E27FC236}">
              <a16:creationId xmlns:a16="http://schemas.microsoft.com/office/drawing/2014/main" id="{4DFCD1A1-EE5C-4F5C-BA67-D9B704BF71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6" name="1 CuadroTexto">
          <a:extLst>
            <a:ext uri="{FF2B5EF4-FFF2-40B4-BE49-F238E27FC236}">
              <a16:creationId xmlns:a16="http://schemas.microsoft.com/office/drawing/2014/main" id="{3F96BFCF-057E-473B-9D8D-B4B180CE25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7" name="1 CuadroTexto">
          <a:extLst>
            <a:ext uri="{FF2B5EF4-FFF2-40B4-BE49-F238E27FC236}">
              <a16:creationId xmlns:a16="http://schemas.microsoft.com/office/drawing/2014/main" id="{F148F683-0C21-46EC-99CD-2541D2B5F9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8" name="1 CuadroTexto">
          <a:extLst>
            <a:ext uri="{FF2B5EF4-FFF2-40B4-BE49-F238E27FC236}">
              <a16:creationId xmlns:a16="http://schemas.microsoft.com/office/drawing/2014/main" id="{CBF7CAE0-789F-4212-B04F-FBD059FC99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89" name="1 CuadroTexto">
          <a:extLst>
            <a:ext uri="{FF2B5EF4-FFF2-40B4-BE49-F238E27FC236}">
              <a16:creationId xmlns:a16="http://schemas.microsoft.com/office/drawing/2014/main" id="{2112400A-8A20-4FDD-9C1A-F31217E48C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0" name="1 CuadroTexto">
          <a:extLst>
            <a:ext uri="{FF2B5EF4-FFF2-40B4-BE49-F238E27FC236}">
              <a16:creationId xmlns:a16="http://schemas.microsoft.com/office/drawing/2014/main" id="{BB450874-912A-4721-A4CC-A8C75A8BA9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1" name="1 CuadroTexto">
          <a:extLst>
            <a:ext uri="{FF2B5EF4-FFF2-40B4-BE49-F238E27FC236}">
              <a16:creationId xmlns:a16="http://schemas.microsoft.com/office/drawing/2014/main" id="{F1A4C9D5-E079-4721-97C9-F1DF091403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2" name="1 CuadroTexto">
          <a:extLst>
            <a:ext uri="{FF2B5EF4-FFF2-40B4-BE49-F238E27FC236}">
              <a16:creationId xmlns:a16="http://schemas.microsoft.com/office/drawing/2014/main" id="{47DBE38E-C255-462C-BAB4-717BFE4BDE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3" name="1 CuadroTexto">
          <a:extLst>
            <a:ext uri="{FF2B5EF4-FFF2-40B4-BE49-F238E27FC236}">
              <a16:creationId xmlns:a16="http://schemas.microsoft.com/office/drawing/2014/main" id="{35AC5519-4F3A-4443-9337-5585A4536C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4" name="1 CuadroTexto">
          <a:extLst>
            <a:ext uri="{FF2B5EF4-FFF2-40B4-BE49-F238E27FC236}">
              <a16:creationId xmlns:a16="http://schemas.microsoft.com/office/drawing/2014/main" id="{276723E2-42B6-4F38-9948-BBE7D9B7DA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5" name="1 CuadroTexto">
          <a:extLst>
            <a:ext uri="{FF2B5EF4-FFF2-40B4-BE49-F238E27FC236}">
              <a16:creationId xmlns:a16="http://schemas.microsoft.com/office/drawing/2014/main" id="{50810DEC-0DDF-4C55-8D2C-B47C47F01E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6" name="1 CuadroTexto">
          <a:extLst>
            <a:ext uri="{FF2B5EF4-FFF2-40B4-BE49-F238E27FC236}">
              <a16:creationId xmlns:a16="http://schemas.microsoft.com/office/drawing/2014/main" id="{ED5416DE-5283-42EE-9372-1E081FB5E0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7" name="1 CuadroTexto">
          <a:extLst>
            <a:ext uri="{FF2B5EF4-FFF2-40B4-BE49-F238E27FC236}">
              <a16:creationId xmlns:a16="http://schemas.microsoft.com/office/drawing/2014/main" id="{97963ADD-EC59-4014-B2AE-60F00925EE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8" name="1 CuadroTexto">
          <a:extLst>
            <a:ext uri="{FF2B5EF4-FFF2-40B4-BE49-F238E27FC236}">
              <a16:creationId xmlns:a16="http://schemas.microsoft.com/office/drawing/2014/main" id="{6EE740E9-7793-4EF6-B152-642CB413FB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099" name="1 CuadroTexto">
          <a:extLst>
            <a:ext uri="{FF2B5EF4-FFF2-40B4-BE49-F238E27FC236}">
              <a16:creationId xmlns:a16="http://schemas.microsoft.com/office/drawing/2014/main" id="{509161DB-7FE0-484D-A06A-A60F924929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0" name="1 CuadroTexto">
          <a:extLst>
            <a:ext uri="{FF2B5EF4-FFF2-40B4-BE49-F238E27FC236}">
              <a16:creationId xmlns:a16="http://schemas.microsoft.com/office/drawing/2014/main" id="{2F8A8A0F-B26D-49AE-B9E4-F137A32396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1" name="1 CuadroTexto">
          <a:extLst>
            <a:ext uri="{FF2B5EF4-FFF2-40B4-BE49-F238E27FC236}">
              <a16:creationId xmlns:a16="http://schemas.microsoft.com/office/drawing/2014/main" id="{E6A8E510-C51A-475D-9218-8FC6359ECF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2" name="1 CuadroTexto">
          <a:extLst>
            <a:ext uri="{FF2B5EF4-FFF2-40B4-BE49-F238E27FC236}">
              <a16:creationId xmlns:a16="http://schemas.microsoft.com/office/drawing/2014/main" id="{4AB72546-CB64-4B2D-9DF8-B5DB74527A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3" name="1 CuadroTexto">
          <a:extLst>
            <a:ext uri="{FF2B5EF4-FFF2-40B4-BE49-F238E27FC236}">
              <a16:creationId xmlns:a16="http://schemas.microsoft.com/office/drawing/2014/main" id="{8C576E9F-18FC-46C6-BC23-DF2FD4605A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4" name="1 CuadroTexto">
          <a:extLst>
            <a:ext uri="{FF2B5EF4-FFF2-40B4-BE49-F238E27FC236}">
              <a16:creationId xmlns:a16="http://schemas.microsoft.com/office/drawing/2014/main" id="{47F96C44-BD0B-4236-972A-50A050F80B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5" name="1 CuadroTexto">
          <a:extLst>
            <a:ext uri="{FF2B5EF4-FFF2-40B4-BE49-F238E27FC236}">
              <a16:creationId xmlns:a16="http://schemas.microsoft.com/office/drawing/2014/main" id="{2AC1AB2F-E1D3-4AE4-A350-C244D8B6A6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6" name="1 CuadroTexto">
          <a:extLst>
            <a:ext uri="{FF2B5EF4-FFF2-40B4-BE49-F238E27FC236}">
              <a16:creationId xmlns:a16="http://schemas.microsoft.com/office/drawing/2014/main" id="{53C11ED7-BA8B-42C6-8695-CC683B460A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7" name="1 CuadroTexto">
          <a:extLst>
            <a:ext uri="{FF2B5EF4-FFF2-40B4-BE49-F238E27FC236}">
              <a16:creationId xmlns:a16="http://schemas.microsoft.com/office/drawing/2014/main" id="{D8A84161-6DEC-4B1F-B585-BB88A65574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8" name="1 CuadroTexto">
          <a:extLst>
            <a:ext uri="{FF2B5EF4-FFF2-40B4-BE49-F238E27FC236}">
              <a16:creationId xmlns:a16="http://schemas.microsoft.com/office/drawing/2014/main" id="{12B726DF-AFB2-4794-8B7C-4FDC909C01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09" name="1 CuadroTexto">
          <a:extLst>
            <a:ext uri="{FF2B5EF4-FFF2-40B4-BE49-F238E27FC236}">
              <a16:creationId xmlns:a16="http://schemas.microsoft.com/office/drawing/2014/main" id="{B0B39AB8-3DF2-4F91-B98E-7C7A826CE7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0" name="1 CuadroTexto">
          <a:extLst>
            <a:ext uri="{FF2B5EF4-FFF2-40B4-BE49-F238E27FC236}">
              <a16:creationId xmlns:a16="http://schemas.microsoft.com/office/drawing/2014/main" id="{84F49B3D-C21D-46A7-82A6-C03D314D92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1" name="1 CuadroTexto">
          <a:extLst>
            <a:ext uri="{FF2B5EF4-FFF2-40B4-BE49-F238E27FC236}">
              <a16:creationId xmlns:a16="http://schemas.microsoft.com/office/drawing/2014/main" id="{0F44091A-0313-42DF-A2C2-DA40AF4A00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2" name="1 CuadroTexto">
          <a:extLst>
            <a:ext uri="{FF2B5EF4-FFF2-40B4-BE49-F238E27FC236}">
              <a16:creationId xmlns:a16="http://schemas.microsoft.com/office/drawing/2014/main" id="{C426677A-B173-4BBC-BE11-D7E44CC4BE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3" name="1 CuadroTexto">
          <a:extLst>
            <a:ext uri="{FF2B5EF4-FFF2-40B4-BE49-F238E27FC236}">
              <a16:creationId xmlns:a16="http://schemas.microsoft.com/office/drawing/2014/main" id="{1236FA1E-9DBE-4F62-9AB4-37E15F5F22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4" name="1 CuadroTexto">
          <a:extLst>
            <a:ext uri="{FF2B5EF4-FFF2-40B4-BE49-F238E27FC236}">
              <a16:creationId xmlns:a16="http://schemas.microsoft.com/office/drawing/2014/main" id="{4B759D61-190D-4F19-8B1E-70D503AA58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5" name="1 CuadroTexto">
          <a:extLst>
            <a:ext uri="{FF2B5EF4-FFF2-40B4-BE49-F238E27FC236}">
              <a16:creationId xmlns:a16="http://schemas.microsoft.com/office/drawing/2014/main" id="{8FF49DCE-CFFF-409C-BA1F-0BDC3295FC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6" name="1 CuadroTexto">
          <a:extLst>
            <a:ext uri="{FF2B5EF4-FFF2-40B4-BE49-F238E27FC236}">
              <a16:creationId xmlns:a16="http://schemas.microsoft.com/office/drawing/2014/main" id="{128C7358-DB52-4ED8-B6B0-E85311CEE1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7" name="1 CuadroTexto">
          <a:extLst>
            <a:ext uri="{FF2B5EF4-FFF2-40B4-BE49-F238E27FC236}">
              <a16:creationId xmlns:a16="http://schemas.microsoft.com/office/drawing/2014/main" id="{098E6845-8F44-4F07-BE8B-72A7FE2993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8" name="1 CuadroTexto">
          <a:extLst>
            <a:ext uri="{FF2B5EF4-FFF2-40B4-BE49-F238E27FC236}">
              <a16:creationId xmlns:a16="http://schemas.microsoft.com/office/drawing/2014/main" id="{AEA77CC1-2543-4298-9D87-E27BD8F063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19" name="1 CuadroTexto">
          <a:extLst>
            <a:ext uri="{FF2B5EF4-FFF2-40B4-BE49-F238E27FC236}">
              <a16:creationId xmlns:a16="http://schemas.microsoft.com/office/drawing/2014/main" id="{B1329FBE-AD90-4363-93D7-EF29D8A91E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0" name="1 CuadroTexto">
          <a:extLst>
            <a:ext uri="{FF2B5EF4-FFF2-40B4-BE49-F238E27FC236}">
              <a16:creationId xmlns:a16="http://schemas.microsoft.com/office/drawing/2014/main" id="{4EBF60B9-7E0A-4642-8520-3BD80F2609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1" name="1 CuadroTexto">
          <a:extLst>
            <a:ext uri="{FF2B5EF4-FFF2-40B4-BE49-F238E27FC236}">
              <a16:creationId xmlns:a16="http://schemas.microsoft.com/office/drawing/2014/main" id="{5E684D52-B866-413E-B345-50EA3C984C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2" name="1 CuadroTexto">
          <a:extLst>
            <a:ext uri="{FF2B5EF4-FFF2-40B4-BE49-F238E27FC236}">
              <a16:creationId xmlns:a16="http://schemas.microsoft.com/office/drawing/2014/main" id="{B7513D12-FE76-4196-BED5-8976E1C2F3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3" name="1 CuadroTexto">
          <a:extLst>
            <a:ext uri="{FF2B5EF4-FFF2-40B4-BE49-F238E27FC236}">
              <a16:creationId xmlns:a16="http://schemas.microsoft.com/office/drawing/2014/main" id="{69663762-15A5-4394-8566-760481F990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4" name="1 CuadroTexto">
          <a:extLst>
            <a:ext uri="{FF2B5EF4-FFF2-40B4-BE49-F238E27FC236}">
              <a16:creationId xmlns:a16="http://schemas.microsoft.com/office/drawing/2014/main" id="{1E51F169-560F-41CB-9B5D-8AFB5E3023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5" name="1 CuadroTexto">
          <a:extLst>
            <a:ext uri="{FF2B5EF4-FFF2-40B4-BE49-F238E27FC236}">
              <a16:creationId xmlns:a16="http://schemas.microsoft.com/office/drawing/2014/main" id="{3FDBFB51-0B81-4676-8D20-EA1131A5A4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6" name="1 CuadroTexto">
          <a:extLst>
            <a:ext uri="{FF2B5EF4-FFF2-40B4-BE49-F238E27FC236}">
              <a16:creationId xmlns:a16="http://schemas.microsoft.com/office/drawing/2014/main" id="{C7557500-F2FE-4DE2-9652-A75712CA73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7" name="1 CuadroTexto">
          <a:extLst>
            <a:ext uri="{FF2B5EF4-FFF2-40B4-BE49-F238E27FC236}">
              <a16:creationId xmlns:a16="http://schemas.microsoft.com/office/drawing/2014/main" id="{D9F7D537-8062-4098-8C26-C618A7DE84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8" name="1 CuadroTexto">
          <a:extLst>
            <a:ext uri="{FF2B5EF4-FFF2-40B4-BE49-F238E27FC236}">
              <a16:creationId xmlns:a16="http://schemas.microsoft.com/office/drawing/2014/main" id="{93096A70-A7E8-4160-9162-6288505CB9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29" name="1 CuadroTexto">
          <a:extLst>
            <a:ext uri="{FF2B5EF4-FFF2-40B4-BE49-F238E27FC236}">
              <a16:creationId xmlns:a16="http://schemas.microsoft.com/office/drawing/2014/main" id="{8BA656AC-9497-4A92-BE81-FADDC94173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0" name="1 CuadroTexto">
          <a:extLst>
            <a:ext uri="{FF2B5EF4-FFF2-40B4-BE49-F238E27FC236}">
              <a16:creationId xmlns:a16="http://schemas.microsoft.com/office/drawing/2014/main" id="{57A9AC64-31B0-4141-AB2E-525813EB47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1" name="1 CuadroTexto">
          <a:extLst>
            <a:ext uri="{FF2B5EF4-FFF2-40B4-BE49-F238E27FC236}">
              <a16:creationId xmlns:a16="http://schemas.microsoft.com/office/drawing/2014/main" id="{095398F6-A164-4512-8C0F-FF4F42F94B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2" name="1 CuadroTexto">
          <a:extLst>
            <a:ext uri="{FF2B5EF4-FFF2-40B4-BE49-F238E27FC236}">
              <a16:creationId xmlns:a16="http://schemas.microsoft.com/office/drawing/2014/main" id="{25A465BE-7D17-4F3D-9ECC-8F74557772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3" name="1 CuadroTexto">
          <a:extLst>
            <a:ext uri="{FF2B5EF4-FFF2-40B4-BE49-F238E27FC236}">
              <a16:creationId xmlns:a16="http://schemas.microsoft.com/office/drawing/2014/main" id="{8B501986-3A06-4230-B30C-680FCF1B5D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4" name="1 CuadroTexto">
          <a:extLst>
            <a:ext uri="{FF2B5EF4-FFF2-40B4-BE49-F238E27FC236}">
              <a16:creationId xmlns:a16="http://schemas.microsoft.com/office/drawing/2014/main" id="{DB0E8D77-5F22-4660-9C0C-A41F0D7B97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5" name="1 CuadroTexto">
          <a:extLst>
            <a:ext uri="{FF2B5EF4-FFF2-40B4-BE49-F238E27FC236}">
              <a16:creationId xmlns:a16="http://schemas.microsoft.com/office/drawing/2014/main" id="{6234B9CC-1D92-48C3-BEDB-C7C8318E96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6" name="1 CuadroTexto">
          <a:extLst>
            <a:ext uri="{FF2B5EF4-FFF2-40B4-BE49-F238E27FC236}">
              <a16:creationId xmlns:a16="http://schemas.microsoft.com/office/drawing/2014/main" id="{C49D646F-46B5-4EB6-ADA0-8026539E6A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7" name="1 CuadroTexto">
          <a:extLst>
            <a:ext uri="{FF2B5EF4-FFF2-40B4-BE49-F238E27FC236}">
              <a16:creationId xmlns:a16="http://schemas.microsoft.com/office/drawing/2014/main" id="{D2080D08-4E9F-4C8C-B739-B300785B57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8" name="1 CuadroTexto">
          <a:extLst>
            <a:ext uri="{FF2B5EF4-FFF2-40B4-BE49-F238E27FC236}">
              <a16:creationId xmlns:a16="http://schemas.microsoft.com/office/drawing/2014/main" id="{C4F01FC4-CC75-4420-A9B6-81735E1899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39" name="1 CuadroTexto">
          <a:extLst>
            <a:ext uri="{FF2B5EF4-FFF2-40B4-BE49-F238E27FC236}">
              <a16:creationId xmlns:a16="http://schemas.microsoft.com/office/drawing/2014/main" id="{06036541-74C6-4347-A24A-3DFD1617D2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0" name="1 CuadroTexto">
          <a:extLst>
            <a:ext uri="{FF2B5EF4-FFF2-40B4-BE49-F238E27FC236}">
              <a16:creationId xmlns:a16="http://schemas.microsoft.com/office/drawing/2014/main" id="{CC4A4065-0B5A-453F-89D1-C0A0FEAF7B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1" name="1 CuadroTexto">
          <a:extLst>
            <a:ext uri="{FF2B5EF4-FFF2-40B4-BE49-F238E27FC236}">
              <a16:creationId xmlns:a16="http://schemas.microsoft.com/office/drawing/2014/main" id="{86CD34B7-8DE4-4F26-83BC-0FF52E5AB4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2" name="1 CuadroTexto">
          <a:extLst>
            <a:ext uri="{FF2B5EF4-FFF2-40B4-BE49-F238E27FC236}">
              <a16:creationId xmlns:a16="http://schemas.microsoft.com/office/drawing/2014/main" id="{38B8C643-52F2-4ADC-B273-30E2C01EBA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3" name="1 CuadroTexto">
          <a:extLst>
            <a:ext uri="{FF2B5EF4-FFF2-40B4-BE49-F238E27FC236}">
              <a16:creationId xmlns:a16="http://schemas.microsoft.com/office/drawing/2014/main" id="{EA89B4C9-9ED2-4D18-AA34-F510DB7595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4" name="1 CuadroTexto">
          <a:extLst>
            <a:ext uri="{FF2B5EF4-FFF2-40B4-BE49-F238E27FC236}">
              <a16:creationId xmlns:a16="http://schemas.microsoft.com/office/drawing/2014/main" id="{16778CD7-EC3A-4685-BDEA-BEE4C8579A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5" name="1 CuadroTexto">
          <a:extLst>
            <a:ext uri="{FF2B5EF4-FFF2-40B4-BE49-F238E27FC236}">
              <a16:creationId xmlns:a16="http://schemas.microsoft.com/office/drawing/2014/main" id="{373DD77D-9988-440C-A464-86369918F8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6" name="1 CuadroTexto">
          <a:extLst>
            <a:ext uri="{FF2B5EF4-FFF2-40B4-BE49-F238E27FC236}">
              <a16:creationId xmlns:a16="http://schemas.microsoft.com/office/drawing/2014/main" id="{A0A35FF6-DC74-4083-837E-4FB208E747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7" name="1 CuadroTexto">
          <a:extLst>
            <a:ext uri="{FF2B5EF4-FFF2-40B4-BE49-F238E27FC236}">
              <a16:creationId xmlns:a16="http://schemas.microsoft.com/office/drawing/2014/main" id="{FA2D22C4-9977-4D2C-958F-CE6748DFCC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8" name="1 CuadroTexto">
          <a:extLst>
            <a:ext uri="{FF2B5EF4-FFF2-40B4-BE49-F238E27FC236}">
              <a16:creationId xmlns:a16="http://schemas.microsoft.com/office/drawing/2014/main" id="{75B7AFBA-1179-4120-B9B3-782FB344FC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49" name="1 CuadroTexto">
          <a:extLst>
            <a:ext uri="{FF2B5EF4-FFF2-40B4-BE49-F238E27FC236}">
              <a16:creationId xmlns:a16="http://schemas.microsoft.com/office/drawing/2014/main" id="{988D51F8-833B-453F-B754-01E859FC40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0" name="1 CuadroTexto">
          <a:extLst>
            <a:ext uri="{FF2B5EF4-FFF2-40B4-BE49-F238E27FC236}">
              <a16:creationId xmlns:a16="http://schemas.microsoft.com/office/drawing/2014/main" id="{DB8D2C7D-C835-4945-AF29-A4E5895845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1" name="1 CuadroTexto">
          <a:extLst>
            <a:ext uri="{FF2B5EF4-FFF2-40B4-BE49-F238E27FC236}">
              <a16:creationId xmlns:a16="http://schemas.microsoft.com/office/drawing/2014/main" id="{C72918B2-6B42-4817-865F-B1E23FCD10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2" name="1 CuadroTexto">
          <a:extLst>
            <a:ext uri="{FF2B5EF4-FFF2-40B4-BE49-F238E27FC236}">
              <a16:creationId xmlns:a16="http://schemas.microsoft.com/office/drawing/2014/main" id="{02D6FABD-5C94-4121-81C0-D9FCAD5ED1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3" name="1 CuadroTexto">
          <a:extLst>
            <a:ext uri="{FF2B5EF4-FFF2-40B4-BE49-F238E27FC236}">
              <a16:creationId xmlns:a16="http://schemas.microsoft.com/office/drawing/2014/main" id="{B1CA11A7-9D8C-4F46-A1EC-124A41686A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4" name="1 CuadroTexto">
          <a:extLst>
            <a:ext uri="{FF2B5EF4-FFF2-40B4-BE49-F238E27FC236}">
              <a16:creationId xmlns:a16="http://schemas.microsoft.com/office/drawing/2014/main" id="{2DC1E72A-CE46-4333-800F-A3C4D6F150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5" name="1 CuadroTexto">
          <a:extLst>
            <a:ext uri="{FF2B5EF4-FFF2-40B4-BE49-F238E27FC236}">
              <a16:creationId xmlns:a16="http://schemas.microsoft.com/office/drawing/2014/main" id="{B3540200-D6A1-435F-B6F5-C77AABC637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6" name="1 CuadroTexto">
          <a:extLst>
            <a:ext uri="{FF2B5EF4-FFF2-40B4-BE49-F238E27FC236}">
              <a16:creationId xmlns:a16="http://schemas.microsoft.com/office/drawing/2014/main" id="{9B465E7B-27F8-43FC-8262-6C46FEF9EB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7" name="1 CuadroTexto">
          <a:extLst>
            <a:ext uri="{FF2B5EF4-FFF2-40B4-BE49-F238E27FC236}">
              <a16:creationId xmlns:a16="http://schemas.microsoft.com/office/drawing/2014/main" id="{404F1DBC-E6AD-4254-8B03-6E31BCF053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8" name="1 CuadroTexto">
          <a:extLst>
            <a:ext uri="{FF2B5EF4-FFF2-40B4-BE49-F238E27FC236}">
              <a16:creationId xmlns:a16="http://schemas.microsoft.com/office/drawing/2014/main" id="{2388A755-27BB-480F-BA5A-97780F693F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59" name="1 CuadroTexto">
          <a:extLst>
            <a:ext uri="{FF2B5EF4-FFF2-40B4-BE49-F238E27FC236}">
              <a16:creationId xmlns:a16="http://schemas.microsoft.com/office/drawing/2014/main" id="{A343E2C5-C7A1-4DE0-A497-E0B4284584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0" name="1 CuadroTexto">
          <a:extLst>
            <a:ext uri="{FF2B5EF4-FFF2-40B4-BE49-F238E27FC236}">
              <a16:creationId xmlns:a16="http://schemas.microsoft.com/office/drawing/2014/main" id="{06AABB5C-F9DD-4453-86E1-44972A0499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1" name="1 CuadroTexto">
          <a:extLst>
            <a:ext uri="{FF2B5EF4-FFF2-40B4-BE49-F238E27FC236}">
              <a16:creationId xmlns:a16="http://schemas.microsoft.com/office/drawing/2014/main" id="{82D2673A-7BFD-4E86-AF71-DBC017141A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2" name="1 CuadroTexto">
          <a:extLst>
            <a:ext uri="{FF2B5EF4-FFF2-40B4-BE49-F238E27FC236}">
              <a16:creationId xmlns:a16="http://schemas.microsoft.com/office/drawing/2014/main" id="{C7458E45-D2EC-4C58-8CCE-934B40BF07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3" name="1 CuadroTexto">
          <a:extLst>
            <a:ext uri="{FF2B5EF4-FFF2-40B4-BE49-F238E27FC236}">
              <a16:creationId xmlns:a16="http://schemas.microsoft.com/office/drawing/2014/main" id="{6AE70277-8B56-43A4-B71B-2F87446C23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4" name="1 CuadroTexto">
          <a:extLst>
            <a:ext uri="{FF2B5EF4-FFF2-40B4-BE49-F238E27FC236}">
              <a16:creationId xmlns:a16="http://schemas.microsoft.com/office/drawing/2014/main" id="{43FA11DF-A8C3-4176-AD2D-06F5858590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5" name="1 CuadroTexto">
          <a:extLst>
            <a:ext uri="{FF2B5EF4-FFF2-40B4-BE49-F238E27FC236}">
              <a16:creationId xmlns:a16="http://schemas.microsoft.com/office/drawing/2014/main" id="{13EC81DF-11B0-466E-90A7-3F5B00E2BE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6" name="1 CuadroTexto">
          <a:extLst>
            <a:ext uri="{FF2B5EF4-FFF2-40B4-BE49-F238E27FC236}">
              <a16:creationId xmlns:a16="http://schemas.microsoft.com/office/drawing/2014/main" id="{20B5DADD-DD26-401C-8B89-1E331A0A42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7" name="1 CuadroTexto">
          <a:extLst>
            <a:ext uri="{FF2B5EF4-FFF2-40B4-BE49-F238E27FC236}">
              <a16:creationId xmlns:a16="http://schemas.microsoft.com/office/drawing/2014/main" id="{B20F5940-E5F5-4E04-A0B4-DC884752E4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8" name="1 CuadroTexto">
          <a:extLst>
            <a:ext uri="{FF2B5EF4-FFF2-40B4-BE49-F238E27FC236}">
              <a16:creationId xmlns:a16="http://schemas.microsoft.com/office/drawing/2014/main" id="{CB21F81F-B20B-4AE6-9F48-59756F3DF9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69" name="1 CuadroTexto">
          <a:extLst>
            <a:ext uri="{FF2B5EF4-FFF2-40B4-BE49-F238E27FC236}">
              <a16:creationId xmlns:a16="http://schemas.microsoft.com/office/drawing/2014/main" id="{92549F34-0677-45C2-A301-54FE33C974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0" name="1 CuadroTexto">
          <a:extLst>
            <a:ext uri="{FF2B5EF4-FFF2-40B4-BE49-F238E27FC236}">
              <a16:creationId xmlns:a16="http://schemas.microsoft.com/office/drawing/2014/main" id="{3A537ADA-405D-4071-A907-B65BBC3920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1" name="1 CuadroTexto">
          <a:extLst>
            <a:ext uri="{FF2B5EF4-FFF2-40B4-BE49-F238E27FC236}">
              <a16:creationId xmlns:a16="http://schemas.microsoft.com/office/drawing/2014/main" id="{656E625A-4137-4A4F-BE94-A7389FC0C4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2" name="1 CuadroTexto">
          <a:extLst>
            <a:ext uri="{FF2B5EF4-FFF2-40B4-BE49-F238E27FC236}">
              <a16:creationId xmlns:a16="http://schemas.microsoft.com/office/drawing/2014/main" id="{06827209-B488-4BA3-A29E-B30B2F3D0B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3" name="1 CuadroTexto">
          <a:extLst>
            <a:ext uri="{FF2B5EF4-FFF2-40B4-BE49-F238E27FC236}">
              <a16:creationId xmlns:a16="http://schemas.microsoft.com/office/drawing/2014/main" id="{617F89C6-37FC-4AB7-902B-07D5DD787A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4" name="1 CuadroTexto">
          <a:extLst>
            <a:ext uri="{FF2B5EF4-FFF2-40B4-BE49-F238E27FC236}">
              <a16:creationId xmlns:a16="http://schemas.microsoft.com/office/drawing/2014/main" id="{D96FF105-8E69-419E-9486-A6AE257C85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5" name="1 CuadroTexto">
          <a:extLst>
            <a:ext uri="{FF2B5EF4-FFF2-40B4-BE49-F238E27FC236}">
              <a16:creationId xmlns:a16="http://schemas.microsoft.com/office/drawing/2014/main" id="{4718D774-5202-4A1E-8076-354DCC0F12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6" name="1 CuadroTexto">
          <a:extLst>
            <a:ext uri="{FF2B5EF4-FFF2-40B4-BE49-F238E27FC236}">
              <a16:creationId xmlns:a16="http://schemas.microsoft.com/office/drawing/2014/main" id="{E6D355FF-870C-43D8-A271-7245DD0832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7" name="1 CuadroTexto">
          <a:extLst>
            <a:ext uri="{FF2B5EF4-FFF2-40B4-BE49-F238E27FC236}">
              <a16:creationId xmlns:a16="http://schemas.microsoft.com/office/drawing/2014/main" id="{33483ED6-DC3D-4CC4-8A5A-71B4E6C844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8" name="1 CuadroTexto">
          <a:extLst>
            <a:ext uri="{FF2B5EF4-FFF2-40B4-BE49-F238E27FC236}">
              <a16:creationId xmlns:a16="http://schemas.microsoft.com/office/drawing/2014/main" id="{4D3035EC-DBEA-49E5-BA74-DE756FC13E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79" name="1 CuadroTexto">
          <a:extLst>
            <a:ext uri="{FF2B5EF4-FFF2-40B4-BE49-F238E27FC236}">
              <a16:creationId xmlns:a16="http://schemas.microsoft.com/office/drawing/2014/main" id="{DBDA285C-F37D-4CD0-B6B2-385F76C699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0" name="1 CuadroTexto">
          <a:extLst>
            <a:ext uri="{FF2B5EF4-FFF2-40B4-BE49-F238E27FC236}">
              <a16:creationId xmlns:a16="http://schemas.microsoft.com/office/drawing/2014/main" id="{6A93B8AF-D99C-4351-89B5-D6BC00CB86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1" name="1 CuadroTexto">
          <a:extLst>
            <a:ext uri="{FF2B5EF4-FFF2-40B4-BE49-F238E27FC236}">
              <a16:creationId xmlns:a16="http://schemas.microsoft.com/office/drawing/2014/main" id="{94B8EBE7-E51D-41EC-A775-40EFD34355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2" name="1 CuadroTexto">
          <a:extLst>
            <a:ext uri="{FF2B5EF4-FFF2-40B4-BE49-F238E27FC236}">
              <a16:creationId xmlns:a16="http://schemas.microsoft.com/office/drawing/2014/main" id="{BDDFF9B1-EE00-4382-8355-D14902682A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3" name="1 CuadroTexto">
          <a:extLst>
            <a:ext uri="{FF2B5EF4-FFF2-40B4-BE49-F238E27FC236}">
              <a16:creationId xmlns:a16="http://schemas.microsoft.com/office/drawing/2014/main" id="{273E7EE7-469A-4CE3-A678-98F3235402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4" name="1 CuadroTexto">
          <a:extLst>
            <a:ext uri="{FF2B5EF4-FFF2-40B4-BE49-F238E27FC236}">
              <a16:creationId xmlns:a16="http://schemas.microsoft.com/office/drawing/2014/main" id="{82BAAB5C-66A7-4885-8B93-3CB476CE10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5" name="1 CuadroTexto">
          <a:extLst>
            <a:ext uri="{FF2B5EF4-FFF2-40B4-BE49-F238E27FC236}">
              <a16:creationId xmlns:a16="http://schemas.microsoft.com/office/drawing/2014/main" id="{E6BBE726-E490-4D6B-938F-AC6A63F258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6" name="1 CuadroTexto">
          <a:extLst>
            <a:ext uri="{FF2B5EF4-FFF2-40B4-BE49-F238E27FC236}">
              <a16:creationId xmlns:a16="http://schemas.microsoft.com/office/drawing/2014/main" id="{9940527E-1630-4539-A128-619A561F61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7" name="1 CuadroTexto">
          <a:extLst>
            <a:ext uri="{FF2B5EF4-FFF2-40B4-BE49-F238E27FC236}">
              <a16:creationId xmlns:a16="http://schemas.microsoft.com/office/drawing/2014/main" id="{6188A7BA-1B7F-4475-8350-967ACECD05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8" name="1 CuadroTexto">
          <a:extLst>
            <a:ext uri="{FF2B5EF4-FFF2-40B4-BE49-F238E27FC236}">
              <a16:creationId xmlns:a16="http://schemas.microsoft.com/office/drawing/2014/main" id="{9BE163C7-1519-4BA0-AE9B-00523B52AD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89" name="1 CuadroTexto">
          <a:extLst>
            <a:ext uri="{FF2B5EF4-FFF2-40B4-BE49-F238E27FC236}">
              <a16:creationId xmlns:a16="http://schemas.microsoft.com/office/drawing/2014/main" id="{023A18B8-F3EE-44FF-8622-33EB85DD58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0" name="1 CuadroTexto">
          <a:extLst>
            <a:ext uri="{FF2B5EF4-FFF2-40B4-BE49-F238E27FC236}">
              <a16:creationId xmlns:a16="http://schemas.microsoft.com/office/drawing/2014/main" id="{C102A264-E9F5-404F-ABFF-A6C2A21B7C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1" name="1 CuadroTexto">
          <a:extLst>
            <a:ext uri="{FF2B5EF4-FFF2-40B4-BE49-F238E27FC236}">
              <a16:creationId xmlns:a16="http://schemas.microsoft.com/office/drawing/2014/main" id="{EF67725C-EFC9-45B4-90A6-1710330D3E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2" name="1 CuadroTexto">
          <a:extLst>
            <a:ext uri="{FF2B5EF4-FFF2-40B4-BE49-F238E27FC236}">
              <a16:creationId xmlns:a16="http://schemas.microsoft.com/office/drawing/2014/main" id="{4D7B5127-2966-40FE-B656-EBCC4A70B3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3" name="1 CuadroTexto">
          <a:extLst>
            <a:ext uri="{FF2B5EF4-FFF2-40B4-BE49-F238E27FC236}">
              <a16:creationId xmlns:a16="http://schemas.microsoft.com/office/drawing/2014/main" id="{9B401C0C-2B17-4ED2-933F-1A3E5DFCF2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4" name="1 CuadroTexto">
          <a:extLst>
            <a:ext uri="{FF2B5EF4-FFF2-40B4-BE49-F238E27FC236}">
              <a16:creationId xmlns:a16="http://schemas.microsoft.com/office/drawing/2014/main" id="{2CB9FDFB-FC8C-47FC-8C15-B45E8F97BE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5" name="1 CuadroTexto">
          <a:extLst>
            <a:ext uri="{FF2B5EF4-FFF2-40B4-BE49-F238E27FC236}">
              <a16:creationId xmlns:a16="http://schemas.microsoft.com/office/drawing/2014/main" id="{50615D33-B9B6-4C4D-8170-F0577DFFEA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6" name="1 CuadroTexto">
          <a:extLst>
            <a:ext uri="{FF2B5EF4-FFF2-40B4-BE49-F238E27FC236}">
              <a16:creationId xmlns:a16="http://schemas.microsoft.com/office/drawing/2014/main" id="{B5BBEA1E-F11A-43B0-ADB6-AC56EBB1B8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7" name="1 CuadroTexto">
          <a:extLst>
            <a:ext uri="{FF2B5EF4-FFF2-40B4-BE49-F238E27FC236}">
              <a16:creationId xmlns:a16="http://schemas.microsoft.com/office/drawing/2014/main" id="{1BF0E792-28E6-45D4-B334-021A57F1E4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8" name="1 CuadroTexto">
          <a:extLst>
            <a:ext uri="{FF2B5EF4-FFF2-40B4-BE49-F238E27FC236}">
              <a16:creationId xmlns:a16="http://schemas.microsoft.com/office/drawing/2014/main" id="{5CD7E313-BF39-4288-A285-4B606E50B0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199" name="1 CuadroTexto">
          <a:extLst>
            <a:ext uri="{FF2B5EF4-FFF2-40B4-BE49-F238E27FC236}">
              <a16:creationId xmlns:a16="http://schemas.microsoft.com/office/drawing/2014/main" id="{A17DC493-E02E-4824-BDD2-2E1D723E09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0" name="1 CuadroTexto">
          <a:extLst>
            <a:ext uri="{FF2B5EF4-FFF2-40B4-BE49-F238E27FC236}">
              <a16:creationId xmlns:a16="http://schemas.microsoft.com/office/drawing/2014/main" id="{2A6B4FCA-DA51-49C9-A74A-83FC00DFBC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1" name="1 CuadroTexto">
          <a:extLst>
            <a:ext uri="{FF2B5EF4-FFF2-40B4-BE49-F238E27FC236}">
              <a16:creationId xmlns:a16="http://schemas.microsoft.com/office/drawing/2014/main" id="{039AE19A-D61C-4771-A2B7-1751FA2E70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2" name="1 CuadroTexto">
          <a:extLst>
            <a:ext uri="{FF2B5EF4-FFF2-40B4-BE49-F238E27FC236}">
              <a16:creationId xmlns:a16="http://schemas.microsoft.com/office/drawing/2014/main" id="{0F60E3AB-8901-4D29-B9E9-AA99810FEE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3" name="1 CuadroTexto">
          <a:extLst>
            <a:ext uri="{FF2B5EF4-FFF2-40B4-BE49-F238E27FC236}">
              <a16:creationId xmlns:a16="http://schemas.microsoft.com/office/drawing/2014/main" id="{C73D91CB-A3F1-4EA9-9B3D-9925DDBF2A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204" name="1 CuadroTexto">
          <a:extLst>
            <a:ext uri="{FF2B5EF4-FFF2-40B4-BE49-F238E27FC236}">
              <a16:creationId xmlns:a16="http://schemas.microsoft.com/office/drawing/2014/main" id="{E52D4807-33D4-431B-B44B-E5CD2DCA399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205" name="1 CuadroTexto">
          <a:extLst>
            <a:ext uri="{FF2B5EF4-FFF2-40B4-BE49-F238E27FC236}">
              <a16:creationId xmlns:a16="http://schemas.microsoft.com/office/drawing/2014/main" id="{0C9E7A5F-ECEF-44C2-AF23-A5E83AF199C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206" name="1 CuadroTexto">
          <a:extLst>
            <a:ext uri="{FF2B5EF4-FFF2-40B4-BE49-F238E27FC236}">
              <a16:creationId xmlns:a16="http://schemas.microsoft.com/office/drawing/2014/main" id="{2D58AA04-CD02-470A-AFBB-0D91DC4D55C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207" name="1 CuadroTexto">
          <a:extLst>
            <a:ext uri="{FF2B5EF4-FFF2-40B4-BE49-F238E27FC236}">
              <a16:creationId xmlns:a16="http://schemas.microsoft.com/office/drawing/2014/main" id="{BB40F6FE-A0DF-4176-818F-5154D8DB772E}"/>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8" name="1 CuadroTexto">
          <a:extLst>
            <a:ext uri="{FF2B5EF4-FFF2-40B4-BE49-F238E27FC236}">
              <a16:creationId xmlns:a16="http://schemas.microsoft.com/office/drawing/2014/main" id="{2165887D-56CE-4747-B203-B58C211134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09" name="1 CuadroTexto">
          <a:extLst>
            <a:ext uri="{FF2B5EF4-FFF2-40B4-BE49-F238E27FC236}">
              <a16:creationId xmlns:a16="http://schemas.microsoft.com/office/drawing/2014/main" id="{FAC9AC61-6FC7-4008-AE84-5C84A33D73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0" name="1 CuadroTexto">
          <a:extLst>
            <a:ext uri="{FF2B5EF4-FFF2-40B4-BE49-F238E27FC236}">
              <a16:creationId xmlns:a16="http://schemas.microsoft.com/office/drawing/2014/main" id="{150A3C32-0773-4F8D-B36C-ACED3B411C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1" name="1 CuadroTexto">
          <a:extLst>
            <a:ext uri="{FF2B5EF4-FFF2-40B4-BE49-F238E27FC236}">
              <a16:creationId xmlns:a16="http://schemas.microsoft.com/office/drawing/2014/main" id="{F144054E-E7BB-4884-80A6-15D6BA574D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2" name="1 CuadroTexto">
          <a:extLst>
            <a:ext uri="{FF2B5EF4-FFF2-40B4-BE49-F238E27FC236}">
              <a16:creationId xmlns:a16="http://schemas.microsoft.com/office/drawing/2014/main" id="{9F7FCE82-4EC2-4A6C-BCCB-00875E8ED9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3" name="1 CuadroTexto">
          <a:extLst>
            <a:ext uri="{FF2B5EF4-FFF2-40B4-BE49-F238E27FC236}">
              <a16:creationId xmlns:a16="http://schemas.microsoft.com/office/drawing/2014/main" id="{6739CC3D-B68C-45CC-B3A0-BF426D92E1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4" name="1 CuadroTexto">
          <a:extLst>
            <a:ext uri="{FF2B5EF4-FFF2-40B4-BE49-F238E27FC236}">
              <a16:creationId xmlns:a16="http://schemas.microsoft.com/office/drawing/2014/main" id="{6DE1EF66-74B6-4D1B-94C3-91BC7A7108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5" name="1 CuadroTexto">
          <a:extLst>
            <a:ext uri="{FF2B5EF4-FFF2-40B4-BE49-F238E27FC236}">
              <a16:creationId xmlns:a16="http://schemas.microsoft.com/office/drawing/2014/main" id="{F019C419-14D8-4D92-BFF3-5FD9C43881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6" name="1 CuadroTexto">
          <a:extLst>
            <a:ext uri="{FF2B5EF4-FFF2-40B4-BE49-F238E27FC236}">
              <a16:creationId xmlns:a16="http://schemas.microsoft.com/office/drawing/2014/main" id="{4FF21ED3-4CE7-45D8-BE49-FB493A5748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7" name="1 CuadroTexto">
          <a:extLst>
            <a:ext uri="{FF2B5EF4-FFF2-40B4-BE49-F238E27FC236}">
              <a16:creationId xmlns:a16="http://schemas.microsoft.com/office/drawing/2014/main" id="{F4187ADF-6233-4A64-987E-5507AD6409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8" name="1 CuadroTexto">
          <a:extLst>
            <a:ext uri="{FF2B5EF4-FFF2-40B4-BE49-F238E27FC236}">
              <a16:creationId xmlns:a16="http://schemas.microsoft.com/office/drawing/2014/main" id="{FA1DB939-A1F7-4172-BF07-CF0F2CB9D7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19" name="1 CuadroTexto">
          <a:extLst>
            <a:ext uri="{FF2B5EF4-FFF2-40B4-BE49-F238E27FC236}">
              <a16:creationId xmlns:a16="http://schemas.microsoft.com/office/drawing/2014/main" id="{7FD55C44-145B-450D-A33F-5CADB97E6B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0" name="1 CuadroTexto">
          <a:extLst>
            <a:ext uri="{FF2B5EF4-FFF2-40B4-BE49-F238E27FC236}">
              <a16:creationId xmlns:a16="http://schemas.microsoft.com/office/drawing/2014/main" id="{C79F578C-880B-4734-8DF1-5518AE5EEC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1" name="1 CuadroTexto">
          <a:extLst>
            <a:ext uri="{FF2B5EF4-FFF2-40B4-BE49-F238E27FC236}">
              <a16:creationId xmlns:a16="http://schemas.microsoft.com/office/drawing/2014/main" id="{157F75A7-37DA-4EDB-89D8-34969DAA78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2" name="1 CuadroTexto">
          <a:extLst>
            <a:ext uri="{FF2B5EF4-FFF2-40B4-BE49-F238E27FC236}">
              <a16:creationId xmlns:a16="http://schemas.microsoft.com/office/drawing/2014/main" id="{7C11C5C1-D675-4026-AB12-1F3D0BF183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3" name="1 CuadroTexto">
          <a:extLst>
            <a:ext uri="{FF2B5EF4-FFF2-40B4-BE49-F238E27FC236}">
              <a16:creationId xmlns:a16="http://schemas.microsoft.com/office/drawing/2014/main" id="{3856299B-779E-4096-9122-EBB368130E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4" name="1 CuadroTexto">
          <a:extLst>
            <a:ext uri="{FF2B5EF4-FFF2-40B4-BE49-F238E27FC236}">
              <a16:creationId xmlns:a16="http://schemas.microsoft.com/office/drawing/2014/main" id="{8741AB0C-D0A4-4C12-8850-A14B649E77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5" name="1 CuadroTexto">
          <a:extLst>
            <a:ext uri="{FF2B5EF4-FFF2-40B4-BE49-F238E27FC236}">
              <a16:creationId xmlns:a16="http://schemas.microsoft.com/office/drawing/2014/main" id="{DC76938F-67B3-4731-8194-3C7766B21F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6" name="1 CuadroTexto">
          <a:extLst>
            <a:ext uri="{FF2B5EF4-FFF2-40B4-BE49-F238E27FC236}">
              <a16:creationId xmlns:a16="http://schemas.microsoft.com/office/drawing/2014/main" id="{8106BEB1-E798-483B-AA17-151C36B6F7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7" name="1 CuadroTexto">
          <a:extLst>
            <a:ext uri="{FF2B5EF4-FFF2-40B4-BE49-F238E27FC236}">
              <a16:creationId xmlns:a16="http://schemas.microsoft.com/office/drawing/2014/main" id="{BDFF0FFA-669C-45DB-941C-6C4B1E055E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8" name="1 CuadroTexto">
          <a:extLst>
            <a:ext uri="{FF2B5EF4-FFF2-40B4-BE49-F238E27FC236}">
              <a16:creationId xmlns:a16="http://schemas.microsoft.com/office/drawing/2014/main" id="{9071591C-6ABC-4952-8EBC-C4335D772A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29" name="1 CuadroTexto">
          <a:extLst>
            <a:ext uri="{FF2B5EF4-FFF2-40B4-BE49-F238E27FC236}">
              <a16:creationId xmlns:a16="http://schemas.microsoft.com/office/drawing/2014/main" id="{154AB324-912B-4A7C-9895-7958EE875A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0" name="1 CuadroTexto">
          <a:extLst>
            <a:ext uri="{FF2B5EF4-FFF2-40B4-BE49-F238E27FC236}">
              <a16:creationId xmlns:a16="http://schemas.microsoft.com/office/drawing/2014/main" id="{D827E72D-7AE9-4910-9945-3CB5690B75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1" name="1 CuadroTexto">
          <a:extLst>
            <a:ext uri="{FF2B5EF4-FFF2-40B4-BE49-F238E27FC236}">
              <a16:creationId xmlns:a16="http://schemas.microsoft.com/office/drawing/2014/main" id="{D4C6342E-C12D-4D1B-9A74-B00D2D3F72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2" name="1 CuadroTexto">
          <a:extLst>
            <a:ext uri="{FF2B5EF4-FFF2-40B4-BE49-F238E27FC236}">
              <a16:creationId xmlns:a16="http://schemas.microsoft.com/office/drawing/2014/main" id="{8ED31F30-7B5D-49B1-A22E-539DF00C02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3" name="1 CuadroTexto">
          <a:extLst>
            <a:ext uri="{FF2B5EF4-FFF2-40B4-BE49-F238E27FC236}">
              <a16:creationId xmlns:a16="http://schemas.microsoft.com/office/drawing/2014/main" id="{55DF1BAF-7264-4E14-9B6F-DFE995C09E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4" name="1 CuadroTexto">
          <a:extLst>
            <a:ext uri="{FF2B5EF4-FFF2-40B4-BE49-F238E27FC236}">
              <a16:creationId xmlns:a16="http://schemas.microsoft.com/office/drawing/2014/main" id="{44F8F316-B31F-4927-BD82-E797321B78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5" name="1 CuadroTexto">
          <a:extLst>
            <a:ext uri="{FF2B5EF4-FFF2-40B4-BE49-F238E27FC236}">
              <a16:creationId xmlns:a16="http://schemas.microsoft.com/office/drawing/2014/main" id="{F49225AC-9397-482E-A944-B530D2490E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6" name="1 CuadroTexto">
          <a:extLst>
            <a:ext uri="{FF2B5EF4-FFF2-40B4-BE49-F238E27FC236}">
              <a16:creationId xmlns:a16="http://schemas.microsoft.com/office/drawing/2014/main" id="{B31A1071-E2EB-4553-88C9-6B98D15938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7" name="1 CuadroTexto">
          <a:extLst>
            <a:ext uri="{FF2B5EF4-FFF2-40B4-BE49-F238E27FC236}">
              <a16:creationId xmlns:a16="http://schemas.microsoft.com/office/drawing/2014/main" id="{29AFA344-E94C-460F-8D90-82895A6585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8" name="1 CuadroTexto">
          <a:extLst>
            <a:ext uri="{FF2B5EF4-FFF2-40B4-BE49-F238E27FC236}">
              <a16:creationId xmlns:a16="http://schemas.microsoft.com/office/drawing/2014/main" id="{20F6CDD5-90B6-4D72-937F-753EA60041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39" name="1 CuadroTexto">
          <a:extLst>
            <a:ext uri="{FF2B5EF4-FFF2-40B4-BE49-F238E27FC236}">
              <a16:creationId xmlns:a16="http://schemas.microsoft.com/office/drawing/2014/main" id="{CAE92B9D-36B7-4E6A-BB9E-9E52BE1A4D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0" name="1 CuadroTexto">
          <a:extLst>
            <a:ext uri="{FF2B5EF4-FFF2-40B4-BE49-F238E27FC236}">
              <a16:creationId xmlns:a16="http://schemas.microsoft.com/office/drawing/2014/main" id="{B38559B6-33C3-4E77-835E-A1F8C808A6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1" name="1 CuadroTexto">
          <a:extLst>
            <a:ext uri="{FF2B5EF4-FFF2-40B4-BE49-F238E27FC236}">
              <a16:creationId xmlns:a16="http://schemas.microsoft.com/office/drawing/2014/main" id="{CBF70FEB-2ED6-4E58-A353-22AB7BD46F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2" name="1 CuadroTexto">
          <a:extLst>
            <a:ext uri="{FF2B5EF4-FFF2-40B4-BE49-F238E27FC236}">
              <a16:creationId xmlns:a16="http://schemas.microsoft.com/office/drawing/2014/main" id="{3E4523F9-58B4-4E89-B181-0F0A108E91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3" name="1 CuadroTexto">
          <a:extLst>
            <a:ext uri="{FF2B5EF4-FFF2-40B4-BE49-F238E27FC236}">
              <a16:creationId xmlns:a16="http://schemas.microsoft.com/office/drawing/2014/main" id="{D4B3EECC-8F32-4404-8AD7-F9BE3FE5B0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4" name="1 CuadroTexto">
          <a:extLst>
            <a:ext uri="{FF2B5EF4-FFF2-40B4-BE49-F238E27FC236}">
              <a16:creationId xmlns:a16="http://schemas.microsoft.com/office/drawing/2014/main" id="{A72C655D-C311-4C8D-BAD3-CD2E756E71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5" name="1 CuadroTexto">
          <a:extLst>
            <a:ext uri="{FF2B5EF4-FFF2-40B4-BE49-F238E27FC236}">
              <a16:creationId xmlns:a16="http://schemas.microsoft.com/office/drawing/2014/main" id="{4156F67A-0CCE-4946-B007-67B4E29839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6" name="1 CuadroTexto">
          <a:extLst>
            <a:ext uri="{FF2B5EF4-FFF2-40B4-BE49-F238E27FC236}">
              <a16:creationId xmlns:a16="http://schemas.microsoft.com/office/drawing/2014/main" id="{1B0CA864-64FA-4DB9-8591-7352590432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7" name="1 CuadroTexto">
          <a:extLst>
            <a:ext uri="{FF2B5EF4-FFF2-40B4-BE49-F238E27FC236}">
              <a16:creationId xmlns:a16="http://schemas.microsoft.com/office/drawing/2014/main" id="{C665B5A1-ECE7-4CE2-9B6C-D3A152CFEBB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8" name="1 CuadroTexto">
          <a:extLst>
            <a:ext uri="{FF2B5EF4-FFF2-40B4-BE49-F238E27FC236}">
              <a16:creationId xmlns:a16="http://schemas.microsoft.com/office/drawing/2014/main" id="{8A407E1D-D860-4986-A230-7360BFC33C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49" name="1 CuadroTexto">
          <a:extLst>
            <a:ext uri="{FF2B5EF4-FFF2-40B4-BE49-F238E27FC236}">
              <a16:creationId xmlns:a16="http://schemas.microsoft.com/office/drawing/2014/main" id="{44CCFD87-9873-495E-ADC8-89DC11847B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0" name="1 CuadroTexto">
          <a:extLst>
            <a:ext uri="{FF2B5EF4-FFF2-40B4-BE49-F238E27FC236}">
              <a16:creationId xmlns:a16="http://schemas.microsoft.com/office/drawing/2014/main" id="{FE221D7C-9B85-45A1-89C0-6DE7A78CE3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1" name="1 CuadroTexto">
          <a:extLst>
            <a:ext uri="{FF2B5EF4-FFF2-40B4-BE49-F238E27FC236}">
              <a16:creationId xmlns:a16="http://schemas.microsoft.com/office/drawing/2014/main" id="{5B62C3B6-8E64-417E-B345-175873F587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2" name="1 CuadroTexto">
          <a:extLst>
            <a:ext uri="{FF2B5EF4-FFF2-40B4-BE49-F238E27FC236}">
              <a16:creationId xmlns:a16="http://schemas.microsoft.com/office/drawing/2014/main" id="{A4E1050A-02D2-4102-B0ED-649CF21DD9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3" name="1 CuadroTexto">
          <a:extLst>
            <a:ext uri="{FF2B5EF4-FFF2-40B4-BE49-F238E27FC236}">
              <a16:creationId xmlns:a16="http://schemas.microsoft.com/office/drawing/2014/main" id="{931B7370-32E3-4D24-8BC5-008FC4E136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4" name="1 CuadroTexto">
          <a:extLst>
            <a:ext uri="{FF2B5EF4-FFF2-40B4-BE49-F238E27FC236}">
              <a16:creationId xmlns:a16="http://schemas.microsoft.com/office/drawing/2014/main" id="{1E478B0F-3264-49E0-BE65-63466EC7D1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5" name="1 CuadroTexto">
          <a:extLst>
            <a:ext uri="{FF2B5EF4-FFF2-40B4-BE49-F238E27FC236}">
              <a16:creationId xmlns:a16="http://schemas.microsoft.com/office/drawing/2014/main" id="{2CB8E526-F63D-4F8D-9C6E-E3C7938EC7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6" name="1 CuadroTexto">
          <a:extLst>
            <a:ext uri="{FF2B5EF4-FFF2-40B4-BE49-F238E27FC236}">
              <a16:creationId xmlns:a16="http://schemas.microsoft.com/office/drawing/2014/main" id="{92330F8E-E6A5-4399-9DDF-30291E9430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7" name="1 CuadroTexto">
          <a:extLst>
            <a:ext uri="{FF2B5EF4-FFF2-40B4-BE49-F238E27FC236}">
              <a16:creationId xmlns:a16="http://schemas.microsoft.com/office/drawing/2014/main" id="{987FD5A5-2FD5-4D80-A877-0CE21160A9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8" name="1 CuadroTexto">
          <a:extLst>
            <a:ext uri="{FF2B5EF4-FFF2-40B4-BE49-F238E27FC236}">
              <a16:creationId xmlns:a16="http://schemas.microsoft.com/office/drawing/2014/main" id="{25AA71DD-1D9A-4434-8A58-A72F2DEA40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59" name="1 CuadroTexto">
          <a:extLst>
            <a:ext uri="{FF2B5EF4-FFF2-40B4-BE49-F238E27FC236}">
              <a16:creationId xmlns:a16="http://schemas.microsoft.com/office/drawing/2014/main" id="{BDC6CAD3-F5F4-46A8-9C97-A7E8EEA37A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0" name="1 CuadroTexto">
          <a:extLst>
            <a:ext uri="{FF2B5EF4-FFF2-40B4-BE49-F238E27FC236}">
              <a16:creationId xmlns:a16="http://schemas.microsoft.com/office/drawing/2014/main" id="{324ADA4C-3CCE-4F1A-A888-D817618765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1" name="1 CuadroTexto">
          <a:extLst>
            <a:ext uri="{FF2B5EF4-FFF2-40B4-BE49-F238E27FC236}">
              <a16:creationId xmlns:a16="http://schemas.microsoft.com/office/drawing/2014/main" id="{EA98423B-176B-483A-BD3E-1ECB943094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2" name="1 CuadroTexto">
          <a:extLst>
            <a:ext uri="{FF2B5EF4-FFF2-40B4-BE49-F238E27FC236}">
              <a16:creationId xmlns:a16="http://schemas.microsoft.com/office/drawing/2014/main" id="{7550C336-12A7-4CF7-AB79-5553791497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3" name="1 CuadroTexto">
          <a:extLst>
            <a:ext uri="{FF2B5EF4-FFF2-40B4-BE49-F238E27FC236}">
              <a16:creationId xmlns:a16="http://schemas.microsoft.com/office/drawing/2014/main" id="{CBCA99FA-7024-4C67-8924-87FCC05AD1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4" name="1 CuadroTexto">
          <a:extLst>
            <a:ext uri="{FF2B5EF4-FFF2-40B4-BE49-F238E27FC236}">
              <a16:creationId xmlns:a16="http://schemas.microsoft.com/office/drawing/2014/main" id="{5CB32B6B-D0BC-4137-ADC9-273F6A3122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5" name="1 CuadroTexto">
          <a:extLst>
            <a:ext uri="{FF2B5EF4-FFF2-40B4-BE49-F238E27FC236}">
              <a16:creationId xmlns:a16="http://schemas.microsoft.com/office/drawing/2014/main" id="{FED9B85A-2CAC-4FA6-9D1E-44FFDAA408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6" name="1 CuadroTexto">
          <a:extLst>
            <a:ext uri="{FF2B5EF4-FFF2-40B4-BE49-F238E27FC236}">
              <a16:creationId xmlns:a16="http://schemas.microsoft.com/office/drawing/2014/main" id="{66A37F62-3635-4312-A85F-5CBA499754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7" name="1 CuadroTexto">
          <a:extLst>
            <a:ext uri="{FF2B5EF4-FFF2-40B4-BE49-F238E27FC236}">
              <a16:creationId xmlns:a16="http://schemas.microsoft.com/office/drawing/2014/main" id="{90815C5C-311F-4915-B1F7-DE3D9975D3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8" name="1 CuadroTexto">
          <a:extLst>
            <a:ext uri="{FF2B5EF4-FFF2-40B4-BE49-F238E27FC236}">
              <a16:creationId xmlns:a16="http://schemas.microsoft.com/office/drawing/2014/main" id="{74404D9E-3122-42B5-9684-54B23A07D3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69" name="1 CuadroTexto">
          <a:extLst>
            <a:ext uri="{FF2B5EF4-FFF2-40B4-BE49-F238E27FC236}">
              <a16:creationId xmlns:a16="http://schemas.microsoft.com/office/drawing/2014/main" id="{14F0BB8B-27B8-4DBA-A33D-8E776902D9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0" name="1 CuadroTexto">
          <a:extLst>
            <a:ext uri="{FF2B5EF4-FFF2-40B4-BE49-F238E27FC236}">
              <a16:creationId xmlns:a16="http://schemas.microsoft.com/office/drawing/2014/main" id="{F0B26635-86D8-4881-97EA-5970139176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1" name="1 CuadroTexto">
          <a:extLst>
            <a:ext uri="{FF2B5EF4-FFF2-40B4-BE49-F238E27FC236}">
              <a16:creationId xmlns:a16="http://schemas.microsoft.com/office/drawing/2014/main" id="{6BDD1824-502A-4319-9A39-0629E8FFDF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2" name="1 CuadroTexto">
          <a:extLst>
            <a:ext uri="{FF2B5EF4-FFF2-40B4-BE49-F238E27FC236}">
              <a16:creationId xmlns:a16="http://schemas.microsoft.com/office/drawing/2014/main" id="{3831E82D-0DC5-4583-B344-70AF16AF41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3" name="1 CuadroTexto">
          <a:extLst>
            <a:ext uri="{FF2B5EF4-FFF2-40B4-BE49-F238E27FC236}">
              <a16:creationId xmlns:a16="http://schemas.microsoft.com/office/drawing/2014/main" id="{BD08506E-E678-4B55-BB2A-4C7EA628FF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4" name="1 CuadroTexto">
          <a:extLst>
            <a:ext uri="{FF2B5EF4-FFF2-40B4-BE49-F238E27FC236}">
              <a16:creationId xmlns:a16="http://schemas.microsoft.com/office/drawing/2014/main" id="{3376924D-1DAB-4BCD-80A0-A5B747D074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5" name="1 CuadroTexto">
          <a:extLst>
            <a:ext uri="{FF2B5EF4-FFF2-40B4-BE49-F238E27FC236}">
              <a16:creationId xmlns:a16="http://schemas.microsoft.com/office/drawing/2014/main" id="{DF80E6E2-67F9-4668-B982-E440C67436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6" name="1 CuadroTexto">
          <a:extLst>
            <a:ext uri="{FF2B5EF4-FFF2-40B4-BE49-F238E27FC236}">
              <a16:creationId xmlns:a16="http://schemas.microsoft.com/office/drawing/2014/main" id="{57D43923-0E22-4050-AD93-8DA639880A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7" name="1 CuadroTexto">
          <a:extLst>
            <a:ext uri="{FF2B5EF4-FFF2-40B4-BE49-F238E27FC236}">
              <a16:creationId xmlns:a16="http://schemas.microsoft.com/office/drawing/2014/main" id="{06F8CB75-0502-4602-9F95-D08A8EE62A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8" name="1 CuadroTexto">
          <a:extLst>
            <a:ext uri="{FF2B5EF4-FFF2-40B4-BE49-F238E27FC236}">
              <a16:creationId xmlns:a16="http://schemas.microsoft.com/office/drawing/2014/main" id="{B19FB2B8-38A0-4F31-B5E5-22D3E7E999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79" name="1 CuadroTexto">
          <a:extLst>
            <a:ext uri="{FF2B5EF4-FFF2-40B4-BE49-F238E27FC236}">
              <a16:creationId xmlns:a16="http://schemas.microsoft.com/office/drawing/2014/main" id="{CAF71901-F0C4-4966-9D30-70CE2FE7CE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0" name="1 CuadroTexto">
          <a:extLst>
            <a:ext uri="{FF2B5EF4-FFF2-40B4-BE49-F238E27FC236}">
              <a16:creationId xmlns:a16="http://schemas.microsoft.com/office/drawing/2014/main" id="{A27B521D-DC59-4BF3-AAB0-CF92068934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1" name="1 CuadroTexto">
          <a:extLst>
            <a:ext uri="{FF2B5EF4-FFF2-40B4-BE49-F238E27FC236}">
              <a16:creationId xmlns:a16="http://schemas.microsoft.com/office/drawing/2014/main" id="{4133DFAA-2212-43FF-9F43-84169E6FF7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2" name="1 CuadroTexto">
          <a:extLst>
            <a:ext uri="{FF2B5EF4-FFF2-40B4-BE49-F238E27FC236}">
              <a16:creationId xmlns:a16="http://schemas.microsoft.com/office/drawing/2014/main" id="{380FED76-3D0A-45DC-9237-D8C2317E95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3" name="1 CuadroTexto">
          <a:extLst>
            <a:ext uri="{FF2B5EF4-FFF2-40B4-BE49-F238E27FC236}">
              <a16:creationId xmlns:a16="http://schemas.microsoft.com/office/drawing/2014/main" id="{0E796FBE-5A3C-4F96-9050-1A7069DC09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4" name="1 CuadroTexto">
          <a:extLst>
            <a:ext uri="{FF2B5EF4-FFF2-40B4-BE49-F238E27FC236}">
              <a16:creationId xmlns:a16="http://schemas.microsoft.com/office/drawing/2014/main" id="{9A9D518A-F4ED-4814-8FC0-182772370F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5" name="1 CuadroTexto">
          <a:extLst>
            <a:ext uri="{FF2B5EF4-FFF2-40B4-BE49-F238E27FC236}">
              <a16:creationId xmlns:a16="http://schemas.microsoft.com/office/drawing/2014/main" id="{D0B99883-DBDD-40A3-9762-34F583986B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6" name="1 CuadroTexto">
          <a:extLst>
            <a:ext uri="{FF2B5EF4-FFF2-40B4-BE49-F238E27FC236}">
              <a16:creationId xmlns:a16="http://schemas.microsoft.com/office/drawing/2014/main" id="{EDA9FEC2-7743-4716-8D03-36ED87ADD3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7" name="1 CuadroTexto">
          <a:extLst>
            <a:ext uri="{FF2B5EF4-FFF2-40B4-BE49-F238E27FC236}">
              <a16:creationId xmlns:a16="http://schemas.microsoft.com/office/drawing/2014/main" id="{1789362C-AE30-43AC-B940-AF350A7040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8" name="1 CuadroTexto">
          <a:extLst>
            <a:ext uri="{FF2B5EF4-FFF2-40B4-BE49-F238E27FC236}">
              <a16:creationId xmlns:a16="http://schemas.microsoft.com/office/drawing/2014/main" id="{9E285547-07C2-477D-B99A-302AAEB61D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89" name="1 CuadroTexto">
          <a:extLst>
            <a:ext uri="{FF2B5EF4-FFF2-40B4-BE49-F238E27FC236}">
              <a16:creationId xmlns:a16="http://schemas.microsoft.com/office/drawing/2014/main" id="{0C0B7479-C7A3-458E-B303-D2DD2326C4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0" name="1 CuadroTexto">
          <a:extLst>
            <a:ext uri="{FF2B5EF4-FFF2-40B4-BE49-F238E27FC236}">
              <a16:creationId xmlns:a16="http://schemas.microsoft.com/office/drawing/2014/main" id="{99E94F51-4542-4E3D-9273-B1CB3B2765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1" name="1 CuadroTexto">
          <a:extLst>
            <a:ext uri="{FF2B5EF4-FFF2-40B4-BE49-F238E27FC236}">
              <a16:creationId xmlns:a16="http://schemas.microsoft.com/office/drawing/2014/main" id="{1A3EC308-46E7-420A-8712-4CEAA119E6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2" name="1 CuadroTexto">
          <a:extLst>
            <a:ext uri="{FF2B5EF4-FFF2-40B4-BE49-F238E27FC236}">
              <a16:creationId xmlns:a16="http://schemas.microsoft.com/office/drawing/2014/main" id="{BB18E6FA-9A25-4D61-B0B8-58CE616E95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3" name="1 CuadroTexto">
          <a:extLst>
            <a:ext uri="{FF2B5EF4-FFF2-40B4-BE49-F238E27FC236}">
              <a16:creationId xmlns:a16="http://schemas.microsoft.com/office/drawing/2014/main" id="{D9EAD111-A897-4D25-9B8D-5DDF622F00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4" name="1 CuadroTexto">
          <a:extLst>
            <a:ext uri="{FF2B5EF4-FFF2-40B4-BE49-F238E27FC236}">
              <a16:creationId xmlns:a16="http://schemas.microsoft.com/office/drawing/2014/main" id="{629B598B-675C-4622-9ECA-BFCA06F1E0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5" name="1 CuadroTexto">
          <a:extLst>
            <a:ext uri="{FF2B5EF4-FFF2-40B4-BE49-F238E27FC236}">
              <a16:creationId xmlns:a16="http://schemas.microsoft.com/office/drawing/2014/main" id="{2554822C-69BB-4331-9F1F-DC2FDF4A3E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6" name="1 CuadroTexto">
          <a:extLst>
            <a:ext uri="{FF2B5EF4-FFF2-40B4-BE49-F238E27FC236}">
              <a16:creationId xmlns:a16="http://schemas.microsoft.com/office/drawing/2014/main" id="{CF6B699D-0A12-4084-8FEF-0D5538B3B0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7" name="1 CuadroTexto">
          <a:extLst>
            <a:ext uri="{FF2B5EF4-FFF2-40B4-BE49-F238E27FC236}">
              <a16:creationId xmlns:a16="http://schemas.microsoft.com/office/drawing/2014/main" id="{593FC733-2072-4650-838B-D76F4FE042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8" name="1 CuadroTexto">
          <a:extLst>
            <a:ext uri="{FF2B5EF4-FFF2-40B4-BE49-F238E27FC236}">
              <a16:creationId xmlns:a16="http://schemas.microsoft.com/office/drawing/2014/main" id="{EC69FBB7-26B7-4DF2-AFDE-2540662F4B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299" name="1 CuadroTexto">
          <a:extLst>
            <a:ext uri="{FF2B5EF4-FFF2-40B4-BE49-F238E27FC236}">
              <a16:creationId xmlns:a16="http://schemas.microsoft.com/office/drawing/2014/main" id="{65A798DC-E9E2-40F4-BCC6-80539FA484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0" name="1 CuadroTexto">
          <a:extLst>
            <a:ext uri="{FF2B5EF4-FFF2-40B4-BE49-F238E27FC236}">
              <a16:creationId xmlns:a16="http://schemas.microsoft.com/office/drawing/2014/main" id="{2E2C0FBF-759A-4FF9-8B8E-AA4D636EDC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1" name="1 CuadroTexto">
          <a:extLst>
            <a:ext uri="{FF2B5EF4-FFF2-40B4-BE49-F238E27FC236}">
              <a16:creationId xmlns:a16="http://schemas.microsoft.com/office/drawing/2014/main" id="{64CB7510-4E8B-453C-89FE-F8961B37EC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2" name="1 CuadroTexto">
          <a:extLst>
            <a:ext uri="{FF2B5EF4-FFF2-40B4-BE49-F238E27FC236}">
              <a16:creationId xmlns:a16="http://schemas.microsoft.com/office/drawing/2014/main" id="{DB1B79EF-EFC3-4C5D-AEF2-89ECBAF1DE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3" name="1 CuadroTexto">
          <a:extLst>
            <a:ext uri="{FF2B5EF4-FFF2-40B4-BE49-F238E27FC236}">
              <a16:creationId xmlns:a16="http://schemas.microsoft.com/office/drawing/2014/main" id="{93FAC05D-00C8-4DCC-B6A5-CCF6B88AF5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4" name="1 CuadroTexto">
          <a:extLst>
            <a:ext uri="{FF2B5EF4-FFF2-40B4-BE49-F238E27FC236}">
              <a16:creationId xmlns:a16="http://schemas.microsoft.com/office/drawing/2014/main" id="{C467BA15-858C-4360-9C2D-4187F3E011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5" name="1 CuadroTexto">
          <a:extLst>
            <a:ext uri="{FF2B5EF4-FFF2-40B4-BE49-F238E27FC236}">
              <a16:creationId xmlns:a16="http://schemas.microsoft.com/office/drawing/2014/main" id="{768F845C-7FA5-4727-B0D0-1F4B8E0D4A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6" name="1 CuadroTexto">
          <a:extLst>
            <a:ext uri="{FF2B5EF4-FFF2-40B4-BE49-F238E27FC236}">
              <a16:creationId xmlns:a16="http://schemas.microsoft.com/office/drawing/2014/main" id="{A8CD6458-A404-4483-BE21-A715E4BDF6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7" name="1 CuadroTexto">
          <a:extLst>
            <a:ext uri="{FF2B5EF4-FFF2-40B4-BE49-F238E27FC236}">
              <a16:creationId xmlns:a16="http://schemas.microsoft.com/office/drawing/2014/main" id="{A5560EBC-2A4C-4476-8B6C-34F07A61B8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8" name="1 CuadroTexto">
          <a:extLst>
            <a:ext uri="{FF2B5EF4-FFF2-40B4-BE49-F238E27FC236}">
              <a16:creationId xmlns:a16="http://schemas.microsoft.com/office/drawing/2014/main" id="{9965495B-3655-4C3A-BD52-3218B81C25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09" name="1 CuadroTexto">
          <a:extLst>
            <a:ext uri="{FF2B5EF4-FFF2-40B4-BE49-F238E27FC236}">
              <a16:creationId xmlns:a16="http://schemas.microsoft.com/office/drawing/2014/main" id="{CD3E16A7-587A-4579-B6FA-CD46B246A1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0" name="1 CuadroTexto">
          <a:extLst>
            <a:ext uri="{FF2B5EF4-FFF2-40B4-BE49-F238E27FC236}">
              <a16:creationId xmlns:a16="http://schemas.microsoft.com/office/drawing/2014/main" id="{42D0F4EA-88BF-4182-8C02-33F75844FA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1" name="1 CuadroTexto">
          <a:extLst>
            <a:ext uri="{FF2B5EF4-FFF2-40B4-BE49-F238E27FC236}">
              <a16:creationId xmlns:a16="http://schemas.microsoft.com/office/drawing/2014/main" id="{FBFB8408-A91F-47B1-B230-3B15D0BA47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2" name="1 CuadroTexto">
          <a:extLst>
            <a:ext uri="{FF2B5EF4-FFF2-40B4-BE49-F238E27FC236}">
              <a16:creationId xmlns:a16="http://schemas.microsoft.com/office/drawing/2014/main" id="{7E08AA50-A282-4AD6-8515-77D0DB82BD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3" name="1 CuadroTexto">
          <a:extLst>
            <a:ext uri="{FF2B5EF4-FFF2-40B4-BE49-F238E27FC236}">
              <a16:creationId xmlns:a16="http://schemas.microsoft.com/office/drawing/2014/main" id="{C369524A-FA7C-4806-ADD7-DEE065A98C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4" name="1 CuadroTexto">
          <a:extLst>
            <a:ext uri="{FF2B5EF4-FFF2-40B4-BE49-F238E27FC236}">
              <a16:creationId xmlns:a16="http://schemas.microsoft.com/office/drawing/2014/main" id="{161FDE30-9EA9-438F-B6CA-FB42234CEE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5" name="1 CuadroTexto">
          <a:extLst>
            <a:ext uri="{FF2B5EF4-FFF2-40B4-BE49-F238E27FC236}">
              <a16:creationId xmlns:a16="http://schemas.microsoft.com/office/drawing/2014/main" id="{312E7A8F-B3EF-45E7-9603-57D86176E5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6" name="1 CuadroTexto">
          <a:extLst>
            <a:ext uri="{FF2B5EF4-FFF2-40B4-BE49-F238E27FC236}">
              <a16:creationId xmlns:a16="http://schemas.microsoft.com/office/drawing/2014/main" id="{193DBCD9-A09E-4543-B8A0-0C9F2D30AA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7" name="1 CuadroTexto">
          <a:extLst>
            <a:ext uri="{FF2B5EF4-FFF2-40B4-BE49-F238E27FC236}">
              <a16:creationId xmlns:a16="http://schemas.microsoft.com/office/drawing/2014/main" id="{B21CE302-A231-4429-9956-ADF96C14CF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8" name="1 CuadroTexto">
          <a:extLst>
            <a:ext uri="{FF2B5EF4-FFF2-40B4-BE49-F238E27FC236}">
              <a16:creationId xmlns:a16="http://schemas.microsoft.com/office/drawing/2014/main" id="{D123A098-EC7C-4662-B858-7A2F05CDDA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19" name="1 CuadroTexto">
          <a:extLst>
            <a:ext uri="{FF2B5EF4-FFF2-40B4-BE49-F238E27FC236}">
              <a16:creationId xmlns:a16="http://schemas.microsoft.com/office/drawing/2014/main" id="{948D6E38-C1B2-4327-B292-766316F5FC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0" name="1 CuadroTexto">
          <a:extLst>
            <a:ext uri="{FF2B5EF4-FFF2-40B4-BE49-F238E27FC236}">
              <a16:creationId xmlns:a16="http://schemas.microsoft.com/office/drawing/2014/main" id="{B7EC557D-9D76-4162-903D-EB77F4EA65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1" name="1 CuadroTexto">
          <a:extLst>
            <a:ext uri="{FF2B5EF4-FFF2-40B4-BE49-F238E27FC236}">
              <a16:creationId xmlns:a16="http://schemas.microsoft.com/office/drawing/2014/main" id="{D2E3DFE6-B883-42CC-AD66-1D5A8AB6D5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2" name="1 CuadroTexto">
          <a:extLst>
            <a:ext uri="{FF2B5EF4-FFF2-40B4-BE49-F238E27FC236}">
              <a16:creationId xmlns:a16="http://schemas.microsoft.com/office/drawing/2014/main" id="{C414A250-5F7C-4628-9DA8-4CDA2627B7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3" name="1 CuadroTexto">
          <a:extLst>
            <a:ext uri="{FF2B5EF4-FFF2-40B4-BE49-F238E27FC236}">
              <a16:creationId xmlns:a16="http://schemas.microsoft.com/office/drawing/2014/main" id="{B842FA95-6181-41CF-8440-C5F202E2DE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4" name="1 CuadroTexto">
          <a:extLst>
            <a:ext uri="{FF2B5EF4-FFF2-40B4-BE49-F238E27FC236}">
              <a16:creationId xmlns:a16="http://schemas.microsoft.com/office/drawing/2014/main" id="{80B0388D-E495-42B9-A42F-4900FF9C30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5" name="1 CuadroTexto">
          <a:extLst>
            <a:ext uri="{FF2B5EF4-FFF2-40B4-BE49-F238E27FC236}">
              <a16:creationId xmlns:a16="http://schemas.microsoft.com/office/drawing/2014/main" id="{E9B7364F-BCB4-424E-845B-750FEDF6C4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6" name="1 CuadroTexto">
          <a:extLst>
            <a:ext uri="{FF2B5EF4-FFF2-40B4-BE49-F238E27FC236}">
              <a16:creationId xmlns:a16="http://schemas.microsoft.com/office/drawing/2014/main" id="{DA15927D-E427-48B3-B68B-B4BB225EAA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7" name="1 CuadroTexto">
          <a:extLst>
            <a:ext uri="{FF2B5EF4-FFF2-40B4-BE49-F238E27FC236}">
              <a16:creationId xmlns:a16="http://schemas.microsoft.com/office/drawing/2014/main" id="{42444AD0-4249-4102-8C0B-1373E96D89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8" name="1 CuadroTexto">
          <a:extLst>
            <a:ext uri="{FF2B5EF4-FFF2-40B4-BE49-F238E27FC236}">
              <a16:creationId xmlns:a16="http://schemas.microsoft.com/office/drawing/2014/main" id="{B2A43674-0FAC-4E9F-883B-65BA32B109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29" name="1 CuadroTexto">
          <a:extLst>
            <a:ext uri="{FF2B5EF4-FFF2-40B4-BE49-F238E27FC236}">
              <a16:creationId xmlns:a16="http://schemas.microsoft.com/office/drawing/2014/main" id="{83F5BBC8-CDFD-4F8C-AB45-1C46F88F6C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0" name="1 CuadroTexto">
          <a:extLst>
            <a:ext uri="{FF2B5EF4-FFF2-40B4-BE49-F238E27FC236}">
              <a16:creationId xmlns:a16="http://schemas.microsoft.com/office/drawing/2014/main" id="{595AC298-FC81-4A91-8512-4EB5FC213F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1" name="1 CuadroTexto">
          <a:extLst>
            <a:ext uri="{FF2B5EF4-FFF2-40B4-BE49-F238E27FC236}">
              <a16:creationId xmlns:a16="http://schemas.microsoft.com/office/drawing/2014/main" id="{242F500C-4A51-4574-BD59-F570F38FFC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2" name="1 CuadroTexto">
          <a:extLst>
            <a:ext uri="{FF2B5EF4-FFF2-40B4-BE49-F238E27FC236}">
              <a16:creationId xmlns:a16="http://schemas.microsoft.com/office/drawing/2014/main" id="{3EF35127-FF99-403C-8328-CF1D798FDF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3" name="1 CuadroTexto">
          <a:extLst>
            <a:ext uri="{FF2B5EF4-FFF2-40B4-BE49-F238E27FC236}">
              <a16:creationId xmlns:a16="http://schemas.microsoft.com/office/drawing/2014/main" id="{ACC4CCAD-77C7-4BA3-8E99-E6C3DD0A07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4" name="1 CuadroTexto">
          <a:extLst>
            <a:ext uri="{FF2B5EF4-FFF2-40B4-BE49-F238E27FC236}">
              <a16:creationId xmlns:a16="http://schemas.microsoft.com/office/drawing/2014/main" id="{E95372FB-CD96-4AB9-B07D-D39E382BF2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5" name="1 CuadroTexto">
          <a:extLst>
            <a:ext uri="{FF2B5EF4-FFF2-40B4-BE49-F238E27FC236}">
              <a16:creationId xmlns:a16="http://schemas.microsoft.com/office/drawing/2014/main" id="{8C49EA15-EAC9-4C3D-A030-19E2463BBC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6" name="1 CuadroTexto">
          <a:extLst>
            <a:ext uri="{FF2B5EF4-FFF2-40B4-BE49-F238E27FC236}">
              <a16:creationId xmlns:a16="http://schemas.microsoft.com/office/drawing/2014/main" id="{DE320DD1-B34C-400E-A9E4-6E2231A530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7" name="1 CuadroTexto">
          <a:extLst>
            <a:ext uri="{FF2B5EF4-FFF2-40B4-BE49-F238E27FC236}">
              <a16:creationId xmlns:a16="http://schemas.microsoft.com/office/drawing/2014/main" id="{BF02A57B-3265-4268-A3A8-2073D8B460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8" name="1 CuadroTexto">
          <a:extLst>
            <a:ext uri="{FF2B5EF4-FFF2-40B4-BE49-F238E27FC236}">
              <a16:creationId xmlns:a16="http://schemas.microsoft.com/office/drawing/2014/main" id="{E2672251-7D4C-499D-869D-82D2C1C83F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39" name="1 CuadroTexto">
          <a:extLst>
            <a:ext uri="{FF2B5EF4-FFF2-40B4-BE49-F238E27FC236}">
              <a16:creationId xmlns:a16="http://schemas.microsoft.com/office/drawing/2014/main" id="{ADB10A65-8335-4C2F-B7AE-42AFA88ED0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0" name="1 CuadroTexto">
          <a:extLst>
            <a:ext uri="{FF2B5EF4-FFF2-40B4-BE49-F238E27FC236}">
              <a16:creationId xmlns:a16="http://schemas.microsoft.com/office/drawing/2014/main" id="{BD19A043-1702-4AA8-B951-03067336A1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1" name="1 CuadroTexto">
          <a:extLst>
            <a:ext uri="{FF2B5EF4-FFF2-40B4-BE49-F238E27FC236}">
              <a16:creationId xmlns:a16="http://schemas.microsoft.com/office/drawing/2014/main" id="{2811A7BC-6EFA-4B74-8E68-4B43DA0700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42" name="1 CuadroTexto">
          <a:extLst>
            <a:ext uri="{FF2B5EF4-FFF2-40B4-BE49-F238E27FC236}">
              <a16:creationId xmlns:a16="http://schemas.microsoft.com/office/drawing/2014/main" id="{C9B1FD88-FBFF-4F55-B4C5-F18A62076F1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43" name="1 CuadroTexto">
          <a:extLst>
            <a:ext uri="{FF2B5EF4-FFF2-40B4-BE49-F238E27FC236}">
              <a16:creationId xmlns:a16="http://schemas.microsoft.com/office/drawing/2014/main" id="{7BEE825C-C0BC-41D5-9DAC-39AA43AB4A96}"/>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44" name="1 CuadroTexto">
          <a:extLst>
            <a:ext uri="{FF2B5EF4-FFF2-40B4-BE49-F238E27FC236}">
              <a16:creationId xmlns:a16="http://schemas.microsoft.com/office/drawing/2014/main" id="{1DC7E956-030C-4DF7-A7A4-EA85EA1A6C85}"/>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45" name="1 CuadroTexto">
          <a:extLst>
            <a:ext uri="{FF2B5EF4-FFF2-40B4-BE49-F238E27FC236}">
              <a16:creationId xmlns:a16="http://schemas.microsoft.com/office/drawing/2014/main" id="{C79C2F8D-BB8F-4D3E-9894-26784591AF7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6" name="1 CuadroTexto">
          <a:extLst>
            <a:ext uri="{FF2B5EF4-FFF2-40B4-BE49-F238E27FC236}">
              <a16:creationId xmlns:a16="http://schemas.microsoft.com/office/drawing/2014/main" id="{9BAA309C-6D84-4600-900F-7F3AD3357C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7" name="1 CuadroTexto">
          <a:extLst>
            <a:ext uri="{FF2B5EF4-FFF2-40B4-BE49-F238E27FC236}">
              <a16:creationId xmlns:a16="http://schemas.microsoft.com/office/drawing/2014/main" id="{0581C2F2-D009-45DB-BB51-6132117926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8" name="1 CuadroTexto">
          <a:extLst>
            <a:ext uri="{FF2B5EF4-FFF2-40B4-BE49-F238E27FC236}">
              <a16:creationId xmlns:a16="http://schemas.microsoft.com/office/drawing/2014/main" id="{12C9EE38-3EC4-4930-A552-947BAC9408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49" name="1 CuadroTexto">
          <a:extLst>
            <a:ext uri="{FF2B5EF4-FFF2-40B4-BE49-F238E27FC236}">
              <a16:creationId xmlns:a16="http://schemas.microsoft.com/office/drawing/2014/main" id="{62F39842-9345-4B23-95D5-A9B5C2225E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0" name="1 CuadroTexto">
          <a:extLst>
            <a:ext uri="{FF2B5EF4-FFF2-40B4-BE49-F238E27FC236}">
              <a16:creationId xmlns:a16="http://schemas.microsoft.com/office/drawing/2014/main" id="{37FD0ECA-6801-49D6-A98F-802683F4B0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1" name="1 CuadroTexto">
          <a:extLst>
            <a:ext uri="{FF2B5EF4-FFF2-40B4-BE49-F238E27FC236}">
              <a16:creationId xmlns:a16="http://schemas.microsoft.com/office/drawing/2014/main" id="{60FF6402-C946-4AA5-A811-A8F7364C1E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2" name="1 CuadroTexto">
          <a:extLst>
            <a:ext uri="{FF2B5EF4-FFF2-40B4-BE49-F238E27FC236}">
              <a16:creationId xmlns:a16="http://schemas.microsoft.com/office/drawing/2014/main" id="{399ED7F3-B533-4517-B0E9-25E5CF86EC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3" name="1 CuadroTexto">
          <a:extLst>
            <a:ext uri="{FF2B5EF4-FFF2-40B4-BE49-F238E27FC236}">
              <a16:creationId xmlns:a16="http://schemas.microsoft.com/office/drawing/2014/main" id="{79155C60-1FDB-472C-80D2-87074A11DD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4" name="1 CuadroTexto">
          <a:extLst>
            <a:ext uri="{FF2B5EF4-FFF2-40B4-BE49-F238E27FC236}">
              <a16:creationId xmlns:a16="http://schemas.microsoft.com/office/drawing/2014/main" id="{7CD22D12-B826-4E9E-BFFF-C4D16385A8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5" name="1 CuadroTexto">
          <a:extLst>
            <a:ext uri="{FF2B5EF4-FFF2-40B4-BE49-F238E27FC236}">
              <a16:creationId xmlns:a16="http://schemas.microsoft.com/office/drawing/2014/main" id="{895CAC21-5D5C-46C5-975D-DE7BAE8DD4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6" name="1 CuadroTexto">
          <a:extLst>
            <a:ext uri="{FF2B5EF4-FFF2-40B4-BE49-F238E27FC236}">
              <a16:creationId xmlns:a16="http://schemas.microsoft.com/office/drawing/2014/main" id="{8A8E17F4-17CF-470A-9F4D-50B4433DF4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7" name="1 CuadroTexto">
          <a:extLst>
            <a:ext uri="{FF2B5EF4-FFF2-40B4-BE49-F238E27FC236}">
              <a16:creationId xmlns:a16="http://schemas.microsoft.com/office/drawing/2014/main" id="{E336DBDE-DB33-4BA9-978E-53848E6C43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8" name="1 CuadroTexto">
          <a:extLst>
            <a:ext uri="{FF2B5EF4-FFF2-40B4-BE49-F238E27FC236}">
              <a16:creationId xmlns:a16="http://schemas.microsoft.com/office/drawing/2014/main" id="{14B82C1E-6A90-4CB8-A223-588A9D78B8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59" name="1 CuadroTexto">
          <a:extLst>
            <a:ext uri="{FF2B5EF4-FFF2-40B4-BE49-F238E27FC236}">
              <a16:creationId xmlns:a16="http://schemas.microsoft.com/office/drawing/2014/main" id="{FEA22D4B-252F-4BEA-94BC-B22217BA21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0" name="1 CuadroTexto">
          <a:extLst>
            <a:ext uri="{FF2B5EF4-FFF2-40B4-BE49-F238E27FC236}">
              <a16:creationId xmlns:a16="http://schemas.microsoft.com/office/drawing/2014/main" id="{B2CB0B1F-8D5C-40C5-B44B-9A5D1497A0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1" name="1 CuadroTexto">
          <a:extLst>
            <a:ext uri="{FF2B5EF4-FFF2-40B4-BE49-F238E27FC236}">
              <a16:creationId xmlns:a16="http://schemas.microsoft.com/office/drawing/2014/main" id="{E9E7175F-FB92-4A1B-B343-F63DEF9F18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2" name="1 CuadroTexto">
          <a:extLst>
            <a:ext uri="{FF2B5EF4-FFF2-40B4-BE49-F238E27FC236}">
              <a16:creationId xmlns:a16="http://schemas.microsoft.com/office/drawing/2014/main" id="{0DF2354F-DE5F-4A68-9083-2BA55DCD38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3" name="1 CuadroTexto">
          <a:extLst>
            <a:ext uri="{FF2B5EF4-FFF2-40B4-BE49-F238E27FC236}">
              <a16:creationId xmlns:a16="http://schemas.microsoft.com/office/drawing/2014/main" id="{593CDAD4-461E-4B9B-BF7B-BC875E1428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4" name="1 CuadroTexto">
          <a:extLst>
            <a:ext uri="{FF2B5EF4-FFF2-40B4-BE49-F238E27FC236}">
              <a16:creationId xmlns:a16="http://schemas.microsoft.com/office/drawing/2014/main" id="{BFB9C7C9-40F9-4970-AB21-7C733FEC61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5" name="1 CuadroTexto">
          <a:extLst>
            <a:ext uri="{FF2B5EF4-FFF2-40B4-BE49-F238E27FC236}">
              <a16:creationId xmlns:a16="http://schemas.microsoft.com/office/drawing/2014/main" id="{85923B0E-ECDB-4A98-A388-B476196B86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6" name="1 CuadroTexto">
          <a:extLst>
            <a:ext uri="{FF2B5EF4-FFF2-40B4-BE49-F238E27FC236}">
              <a16:creationId xmlns:a16="http://schemas.microsoft.com/office/drawing/2014/main" id="{C626B7ED-FF3F-4589-A207-609770DE94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7" name="1 CuadroTexto">
          <a:extLst>
            <a:ext uri="{FF2B5EF4-FFF2-40B4-BE49-F238E27FC236}">
              <a16:creationId xmlns:a16="http://schemas.microsoft.com/office/drawing/2014/main" id="{BCFF33CC-ADAA-433A-B06F-B8FD4186D5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8" name="1 CuadroTexto">
          <a:extLst>
            <a:ext uri="{FF2B5EF4-FFF2-40B4-BE49-F238E27FC236}">
              <a16:creationId xmlns:a16="http://schemas.microsoft.com/office/drawing/2014/main" id="{053E976D-D6C0-43F2-918F-FD40F150C2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69" name="1 CuadroTexto">
          <a:extLst>
            <a:ext uri="{FF2B5EF4-FFF2-40B4-BE49-F238E27FC236}">
              <a16:creationId xmlns:a16="http://schemas.microsoft.com/office/drawing/2014/main" id="{FFB710D4-A4ED-45E9-9C66-CB66C1C7D2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0" name="1 CuadroTexto">
          <a:extLst>
            <a:ext uri="{FF2B5EF4-FFF2-40B4-BE49-F238E27FC236}">
              <a16:creationId xmlns:a16="http://schemas.microsoft.com/office/drawing/2014/main" id="{AA5CD69E-05E8-49BF-AC32-E718393992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1" name="1 CuadroTexto">
          <a:extLst>
            <a:ext uri="{FF2B5EF4-FFF2-40B4-BE49-F238E27FC236}">
              <a16:creationId xmlns:a16="http://schemas.microsoft.com/office/drawing/2014/main" id="{992EDED3-3A8A-419E-B85C-160170687F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2" name="1 CuadroTexto">
          <a:extLst>
            <a:ext uri="{FF2B5EF4-FFF2-40B4-BE49-F238E27FC236}">
              <a16:creationId xmlns:a16="http://schemas.microsoft.com/office/drawing/2014/main" id="{13346029-C998-4CB9-9D7D-82578A5158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3" name="1 CuadroTexto">
          <a:extLst>
            <a:ext uri="{FF2B5EF4-FFF2-40B4-BE49-F238E27FC236}">
              <a16:creationId xmlns:a16="http://schemas.microsoft.com/office/drawing/2014/main" id="{CD77BE5D-F4D4-4C12-884D-4EB1A8E423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4" name="1 CuadroTexto">
          <a:extLst>
            <a:ext uri="{FF2B5EF4-FFF2-40B4-BE49-F238E27FC236}">
              <a16:creationId xmlns:a16="http://schemas.microsoft.com/office/drawing/2014/main" id="{B7B9E8E9-1B76-4B74-B87D-7ABB47A482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5" name="1 CuadroTexto">
          <a:extLst>
            <a:ext uri="{FF2B5EF4-FFF2-40B4-BE49-F238E27FC236}">
              <a16:creationId xmlns:a16="http://schemas.microsoft.com/office/drawing/2014/main" id="{A4F03C15-5A04-4561-8AFF-40A0D8A715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6" name="1 CuadroTexto">
          <a:extLst>
            <a:ext uri="{FF2B5EF4-FFF2-40B4-BE49-F238E27FC236}">
              <a16:creationId xmlns:a16="http://schemas.microsoft.com/office/drawing/2014/main" id="{81A09F88-8208-45B2-8057-8086221C55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7" name="1 CuadroTexto">
          <a:extLst>
            <a:ext uri="{FF2B5EF4-FFF2-40B4-BE49-F238E27FC236}">
              <a16:creationId xmlns:a16="http://schemas.microsoft.com/office/drawing/2014/main" id="{1CD1F179-0930-470E-B29D-6F0E392C8A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8" name="1 CuadroTexto">
          <a:extLst>
            <a:ext uri="{FF2B5EF4-FFF2-40B4-BE49-F238E27FC236}">
              <a16:creationId xmlns:a16="http://schemas.microsoft.com/office/drawing/2014/main" id="{9DBB7822-FCFA-4663-9A32-B1958487E5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79" name="1 CuadroTexto">
          <a:extLst>
            <a:ext uri="{FF2B5EF4-FFF2-40B4-BE49-F238E27FC236}">
              <a16:creationId xmlns:a16="http://schemas.microsoft.com/office/drawing/2014/main" id="{8C82A4EC-345F-45D0-A7B4-CBF9F9D78D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0" name="1 CuadroTexto">
          <a:extLst>
            <a:ext uri="{FF2B5EF4-FFF2-40B4-BE49-F238E27FC236}">
              <a16:creationId xmlns:a16="http://schemas.microsoft.com/office/drawing/2014/main" id="{903A29A5-D33A-4128-AB71-CF861E1E5B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1" name="1 CuadroTexto">
          <a:extLst>
            <a:ext uri="{FF2B5EF4-FFF2-40B4-BE49-F238E27FC236}">
              <a16:creationId xmlns:a16="http://schemas.microsoft.com/office/drawing/2014/main" id="{F91C66A5-3DDA-444B-A485-47050ACBCA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2" name="1 CuadroTexto">
          <a:extLst>
            <a:ext uri="{FF2B5EF4-FFF2-40B4-BE49-F238E27FC236}">
              <a16:creationId xmlns:a16="http://schemas.microsoft.com/office/drawing/2014/main" id="{30BCD025-B746-4B2D-9A17-9D03BC5687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3" name="1 CuadroTexto">
          <a:extLst>
            <a:ext uri="{FF2B5EF4-FFF2-40B4-BE49-F238E27FC236}">
              <a16:creationId xmlns:a16="http://schemas.microsoft.com/office/drawing/2014/main" id="{210600E6-006A-42C7-8C3B-D5B8A1887E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4" name="1 CuadroTexto">
          <a:extLst>
            <a:ext uri="{FF2B5EF4-FFF2-40B4-BE49-F238E27FC236}">
              <a16:creationId xmlns:a16="http://schemas.microsoft.com/office/drawing/2014/main" id="{E73E7C8D-B67D-475A-8D84-B3D15DE10D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5" name="1 CuadroTexto">
          <a:extLst>
            <a:ext uri="{FF2B5EF4-FFF2-40B4-BE49-F238E27FC236}">
              <a16:creationId xmlns:a16="http://schemas.microsoft.com/office/drawing/2014/main" id="{53BED7D2-A363-410A-B006-5697FB9A8A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6" name="1 CuadroTexto">
          <a:extLst>
            <a:ext uri="{FF2B5EF4-FFF2-40B4-BE49-F238E27FC236}">
              <a16:creationId xmlns:a16="http://schemas.microsoft.com/office/drawing/2014/main" id="{0D0C373E-2881-413D-B5F2-60ACD6E6C1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7" name="1 CuadroTexto">
          <a:extLst>
            <a:ext uri="{FF2B5EF4-FFF2-40B4-BE49-F238E27FC236}">
              <a16:creationId xmlns:a16="http://schemas.microsoft.com/office/drawing/2014/main" id="{224499BE-62CD-4D25-B351-93BC535987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8" name="1 CuadroTexto">
          <a:extLst>
            <a:ext uri="{FF2B5EF4-FFF2-40B4-BE49-F238E27FC236}">
              <a16:creationId xmlns:a16="http://schemas.microsoft.com/office/drawing/2014/main" id="{E35BE9AF-C965-481F-A77C-DD56FD720E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89" name="1 CuadroTexto">
          <a:extLst>
            <a:ext uri="{FF2B5EF4-FFF2-40B4-BE49-F238E27FC236}">
              <a16:creationId xmlns:a16="http://schemas.microsoft.com/office/drawing/2014/main" id="{9008CA0B-B1E0-4057-BC9D-29AF16B4A0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90" name="1 CuadroTexto">
          <a:extLst>
            <a:ext uri="{FF2B5EF4-FFF2-40B4-BE49-F238E27FC236}">
              <a16:creationId xmlns:a16="http://schemas.microsoft.com/office/drawing/2014/main" id="{2FF6C9C4-1379-4701-91D2-C417288206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91" name="1 CuadroTexto">
          <a:extLst>
            <a:ext uri="{FF2B5EF4-FFF2-40B4-BE49-F238E27FC236}">
              <a16:creationId xmlns:a16="http://schemas.microsoft.com/office/drawing/2014/main" id="{AF5D5DFB-1594-480A-A5B4-B452D70F53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92" name="1 CuadroTexto">
          <a:extLst>
            <a:ext uri="{FF2B5EF4-FFF2-40B4-BE49-F238E27FC236}">
              <a16:creationId xmlns:a16="http://schemas.microsoft.com/office/drawing/2014/main" id="{E762ED8F-0FAC-4DD3-8663-335DD168B1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2393" name="1 CuadroTexto">
          <a:extLst>
            <a:ext uri="{FF2B5EF4-FFF2-40B4-BE49-F238E27FC236}">
              <a16:creationId xmlns:a16="http://schemas.microsoft.com/office/drawing/2014/main" id="{01ACD1AC-16EE-4810-8D4D-98868CD1F7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94" name="1 CuadroTexto">
          <a:extLst>
            <a:ext uri="{FF2B5EF4-FFF2-40B4-BE49-F238E27FC236}">
              <a16:creationId xmlns:a16="http://schemas.microsoft.com/office/drawing/2014/main" id="{4869DB02-16DA-4619-8674-1FB46A938973}"/>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95" name="1 CuadroTexto">
          <a:extLst>
            <a:ext uri="{FF2B5EF4-FFF2-40B4-BE49-F238E27FC236}">
              <a16:creationId xmlns:a16="http://schemas.microsoft.com/office/drawing/2014/main" id="{6D780DE3-70AA-41BE-A8C9-BAF6357F55DD}"/>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96" name="1 CuadroTexto">
          <a:extLst>
            <a:ext uri="{FF2B5EF4-FFF2-40B4-BE49-F238E27FC236}">
              <a16:creationId xmlns:a16="http://schemas.microsoft.com/office/drawing/2014/main" id="{1CD51AD0-2EF8-4C0C-BEEE-DE10B706450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2397" name="1 CuadroTexto">
          <a:extLst>
            <a:ext uri="{FF2B5EF4-FFF2-40B4-BE49-F238E27FC236}">
              <a16:creationId xmlns:a16="http://schemas.microsoft.com/office/drawing/2014/main" id="{1EC05705-C272-41DB-AD24-B57239513C4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398" name="1 CuadroTexto">
          <a:extLst>
            <a:ext uri="{FF2B5EF4-FFF2-40B4-BE49-F238E27FC236}">
              <a16:creationId xmlns:a16="http://schemas.microsoft.com/office/drawing/2014/main" id="{5B61210F-5BE9-4AFA-9AF7-107A3C4672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399" name="1 CuadroTexto">
          <a:extLst>
            <a:ext uri="{FF2B5EF4-FFF2-40B4-BE49-F238E27FC236}">
              <a16:creationId xmlns:a16="http://schemas.microsoft.com/office/drawing/2014/main" id="{55D5D6F4-DB61-4891-97E1-807B14A2EC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0" name="1 CuadroTexto">
          <a:extLst>
            <a:ext uri="{FF2B5EF4-FFF2-40B4-BE49-F238E27FC236}">
              <a16:creationId xmlns:a16="http://schemas.microsoft.com/office/drawing/2014/main" id="{1FE8D2D2-32EB-40A0-8228-4F9BCEC6171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1" name="1 CuadroTexto">
          <a:extLst>
            <a:ext uri="{FF2B5EF4-FFF2-40B4-BE49-F238E27FC236}">
              <a16:creationId xmlns:a16="http://schemas.microsoft.com/office/drawing/2014/main" id="{FEAFAE42-4F72-419F-828C-A170725A1D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2" name="1 CuadroTexto">
          <a:extLst>
            <a:ext uri="{FF2B5EF4-FFF2-40B4-BE49-F238E27FC236}">
              <a16:creationId xmlns:a16="http://schemas.microsoft.com/office/drawing/2014/main" id="{5633AF2F-B647-4C77-B8B8-1302E5A135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3" name="1 CuadroTexto">
          <a:extLst>
            <a:ext uri="{FF2B5EF4-FFF2-40B4-BE49-F238E27FC236}">
              <a16:creationId xmlns:a16="http://schemas.microsoft.com/office/drawing/2014/main" id="{0233D01B-1979-4C26-95FC-04B8D9B3F2E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4" name="1 CuadroTexto">
          <a:extLst>
            <a:ext uri="{FF2B5EF4-FFF2-40B4-BE49-F238E27FC236}">
              <a16:creationId xmlns:a16="http://schemas.microsoft.com/office/drawing/2014/main" id="{84476AAC-AE26-4249-96FE-588398B9CC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5" name="1 CuadroTexto">
          <a:extLst>
            <a:ext uri="{FF2B5EF4-FFF2-40B4-BE49-F238E27FC236}">
              <a16:creationId xmlns:a16="http://schemas.microsoft.com/office/drawing/2014/main" id="{BC81DAAB-9ABC-4828-96C0-23C61D74AC7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6" name="1 CuadroTexto">
          <a:extLst>
            <a:ext uri="{FF2B5EF4-FFF2-40B4-BE49-F238E27FC236}">
              <a16:creationId xmlns:a16="http://schemas.microsoft.com/office/drawing/2014/main" id="{38E05680-91C3-4072-9434-CB017F4238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7" name="1 CuadroTexto">
          <a:extLst>
            <a:ext uri="{FF2B5EF4-FFF2-40B4-BE49-F238E27FC236}">
              <a16:creationId xmlns:a16="http://schemas.microsoft.com/office/drawing/2014/main" id="{605B4FDD-4111-4FA3-A19A-212092EA90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8" name="1 CuadroTexto">
          <a:extLst>
            <a:ext uri="{FF2B5EF4-FFF2-40B4-BE49-F238E27FC236}">
              <a16:creationId xmlns:a16="http://schemas.microsoft.com/office/drawing/2014/main" id="{CDA41C94-113D-4A81-B26F-558800BBB1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09" name="1 CuadroTexto">
          <a:extLst>
            <a:ext uri="{FF2B5EF4-FFF2-40B4-BE49-F238E27FC236}">
              <a16:creationId xmlns:a16="http://schemas.microsoft.com/office/drawing/2014/main" id="{876E7875-8A69-4CF2-A516-45A01DF33CD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0" name="1 CuadroTexto">
          <a:extLst>
            <a:ext uri="{FF2B5EF4-FFF2-40B4-BE49-F238E27FC236}">
              <a16:creationId xmlns:a16="http://schemas.microsoft.com/office/drawing/2014/main" id="{E6C21B78-3955-4D0E-AB42-096C36FC1C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1" name="1 CuadroTexto">
          <a:extLst>
            <a:ext uri="{FF2B5EF4-FFF2-40B4-BE49-F238E27FC236}">
              <a16:creationId xmlns:a16="http://schemas.microsoft.com/office/drawing/2014/main" id="{2447C7C8-0F5B-4C6E-B31C-F278B1A206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2" name="1 CuadroTexto">
          <a:extLst>
            <a:ext uri="{FF2B5EF4-FFF2-40B4-BE49-F238E27FC236}">
              <a16:creationId xmlns:a16="http://schemas.microsoft.com/office/drawing/2014/main" id="{CD3180F5-97B7-43D9-A002-231D49CDE56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3" name="1 CuadroTexto">
          <a:extLst>
            <a:ext uri="{FF2B5EF4-FFF2-40B4-BE49-F238E27FC236}">
              <a16:creationId xmlns:a16="http://schemas.microsoft.com/office/drawing/2014/main" id="{75468A7B-706D-4A09-8EC0-57FD9410BC8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4" name="1 CuadroTexto">
          <a:extLst>
            <a:ext uri="{FF2B5EF4-FFF2-40B4-BE49-F238E27FC236}">
              <a16:creationId xmlns:a16="http://schemas.microsoft.com/office/drawing/2014/main" id="{F2D8E702-DD03-470E-B27E-653DB5D54F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5" name="1 CuadroTexto">
          <a:extLst>
            <a:ext uri="{FF2B5EF4-FFF2-40B4-BE49-F238E27FC236}">
              <a16:creationId xmlns:a16="http://schemas.microsoft.com/office/drawing/2014/main" id="{C905098A-D031-42F8-AD44-2636C35F261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6" name="1 CuadroTexto">
          <a:extLst>
            <a:ext uri="{FF2B5EF4-FFF2-40B4-BE49-F238E27FC236}">
              <a16:creationId xmlns:a16="http://schemas.microsoft.com/office/drawing/2014/main" id="{0498C0C7-3306-46BD-9F5C-1C3093E6FE1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7" name="1 CuadroTexto">
          <a:extLst>
            <a:ext uri="{FF2B5EF4-FFF2-40B4-BE49-F238E27FC236}">
              <a16:creationId xmlns:a16="http://schemas.microsoft.com/office/drawing/2014/main" id="{0E2BA749-23B4-4B19-A7DB-CCFF6DDF1FE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8" name="1 CuadroTexto">
          <a:extLst>
            <a:ext uri="{FF2B5EF4-FFF2-40B4-BE49-F238E27FC236}">
              <a16:creationId xmlns:a16="http://schemas.microsoft.com/office/drawing/2014/main" id="{9E5EE507-F06B-4199-8115-51AB17D13F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19" name="1 CuadroTexto">
          <a:extLst>
            <a:ext uri="{FF2B5EF4-FFF2-40B4-BE49-F238E27FC236}">
              <a16:creationId xmlns:a16="http://schemas.microsoft.com/office/drawing/2014/main" id="{456038E4-3600-4340-9416-EB42BDC97E2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0" name="1 CuadroTexto">
          <a:extLst>
            <a:ext uri="{FF2B5EF4-FFF2-40B4-BE49-F238E27FC236}">
              <a16:creationId xmlns:a16="http://schemas.microsoft.com/office/drawing/2014/main" id="{C3623A84-3676-47CC-A645-3ACAFB5FD1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1" name="1 CuadroTexto">
          <a:extLst>
            <a:ext uri="{FF2B5EF4-FFF2-40B4-BE49-F238E27FC236}">
              <a16:creationId xmlns:a16="http://schemas.microsoft.com/office/drawing/2014/main" id="{C72C7B82-8767-4B87-BAAB-9E101F652D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2" name="1 CuadroTexto">
          <a:extLst>
            <a:ext uri="{FF2B5EF4-FFF2-40B4-BE49-F238E27FC236}">
              <a16:creationId xmlns:a16="http://schemas.microsoft.com/office/drawing/2014/main" id="{7F8947AC-25E9-4FED-9DD7-5E8057F598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3" name="1 CuadroTexto">
          <a:extLst>
            <a:ext uri="{FF2B5EF4-FFF2-40B4-BE49-F238E27FC236}">
              <a16:creationId xmlns:a16="http://schemas.microsoft.com/office/drawing/2014/main" id="{74BA025B-6D07-4699-9604-7D25429144F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4" name="1 CuadroTexto">
          <a:extLst>
            <a:ext uri="{FF2B5EF4-FFF2-40B4-BE49-F238E27FC236}">
              <a16:creationId xmlns:a16="http://schemas.microsoft.com/office/drawing/2014/main" id="{6F12E032-802A-450B-9C37-6F9851A5F0E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5" name="1 CuadroTexto">
          <a:extLst>
            <a:ext uri="{FF2B5EF4-FFF2-40B4-BE49-F238E27FC236}">
              <a16:creationId xmlns:a16="http://schemas.microsoft.com/office/drawing/2014/main" id="{D15AEBC8-0369-48C3-871A-306262D264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6" name="1 CuadroTexto">
          <a:extLst>
            <a:ext uri="{FF2B5EF4-FFF2-40B4-BE49-F238E27FC236}">
              <a16:creationId xmlns:a16="http://schemas.microsoft.com/office/drawing/2014/main" id="{16AD4578-B9FC-45E3-8DAE-0C73F48B78B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7" name="1 CuadroTexto">
          <a:extLst>
            <a:ext uri="{FF2B5EF4-FFF2-40B4-BE49-F238E27FC236}">
              <a16:creationId xmlns:a16="http://schemas.microsoft.com/office/drawing/2014/main" id="{EE7AD5B9-9050-4933-8740-CD0E372DD8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8" name="1 CuadroTexto">
          <a:extLst>
            <a:ext uri="{FF2B5EF4-FFF2-40B4-BE49-F238E27FC236}">
              <a16:creationId xmlns:a16="http://schemas.microsoft.com/office/drawing/2014/main" id="{D5AD9FF8-B6F7-4655-87EE-AFF5C35BB3D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29" name="1 CuadroTexto">
          <a:extLst>
            <a:ext uri="{FF2B5EF4-FFF2-40B4-BE49-F238E27FC236}">
              <a16:creationId xmlns:a16="http://schemas.microsoft.com/office/drawing/2014/main" id="{55920A83-EAB6-4933-AD1A-6F38A8822F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0" name="1 CuadroTexto">
          <a:extLst>
            <a:ext uri="{FF2B5EF4-FFF2-40B4-BE49-F238E27FC236}">
              <a16:creationId xmlns:a16="http://schemas.microsoft.com/office/drawing/2014/main" id="{1229578C-1723-4267-8FF4-EC5D8D3958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1" name="1 CuadroTexto">
          <a:extLst>
            <a:ext uri="{FF2B5EF4-FFF2-40B4-BE49-F238E27FC236}">
              <a16:creationId xmlns:a16="http://schemas.microsoft.com/office/drawing/2014/main" id="{6D512A48-C1F1-42D2-B7F8-E731E47FCF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2" name="1 CuadroTexto">
          <a:extLst>
            <a:ext uri="{FF2B5EF4-FFF2-40B4-BE49-F238E27FC236}">
              <a16:creationId xmlns:a16="http://schemas.microsoft.com/office/drawing/2014/main" id="{6E365D8A-D97C-46D4-8B11-27A47D2398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3" name="1 CuadroTexto">
          <a:extLst>
            <a:ext uri="{FF2B5EF4-FFF2-40B4-BE49-F238E27FC236}">
              <a16:creationId xmlns:a16="http://schemas.microsoft.com/office/drawing/2014/main" id="{FE33B38C-8933-4936-98E1-06D376D6EA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4" name="1 CuadroTexto">
          <a:extLst>
            <a:ext uri="{FF2B5EF4-FFF2-40B4-BE49-F238E27FC236}">
              <a16:creationId xmlns:a16="http://schemas.microsoft.com/office/drawing/2014/main" id="{7D844B61-DCF6-4E0D-8598-64137CA3F4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5" name="1 CuadroTexto">
          <a:extLst>
            <a:ext uri="{FF2B5EF4-FFF2-40B4-BE49-F238E27FC236}">
              <a16:creationId xmlns:a16="http://schemas.microsoft.com/office/drawing/2014/main" id="{58EE5E43-0FA8-4BEB-8BAA-044C76C9F72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6" name="1 CuadroTexto">
          <a:extLst>
            <a:ext uri="{FF2B5EF4-FFF2-40B4-BE49-F238E27FC236}">
              <a16:creationId xmlns:a16="http://schemas.microsoft.com/office/drawing/2014/main" id="{634FED6D-77EE-402C-881C-ED7A34F043D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7" name="1 CuadroTexto">
          <a:extLst>
            <a:ext uri="{FF2B5EF4-FFF2-40B4-BE49-F238E27FC236}">
              <a16:creationId xmlns:a16="http://schemas.microsoft.com/office/drawing/2014/main" id="{54CB7A28-DAEF-4F2E-AC4D-15904214272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8" name="1 CuadroTexto">
          <a:extLst>
            <a:ext uri="{FF2B5EF4-FFF2-40B4-BE49-F238E27FC236}">
              <a16:creationId xmlns:a16="http://schemas.microsoft.com/office/drawing/2014/main" id="{78CCB929-793B-4DD6-AD71-DBB230CE26A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39" name="1 CuadroTexto">
          <a:extLst>
            <a:ext uri="{FF2B5EF4-FFF2-40B4-BE49-F238E27FC236}">
              <a16:creationId xmlns:a16="http://schemas.microsoft.com/office/drawing/2014/main" id="{D8852A13-9DF6-4AA3-9051-3B8E9231C6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0" name="1 CuadroTexto">
          <a:extLst>
            <a:ext uri="{FF2B5EF4-FFF2-40B4-BE49-F238E27FC236}">
              <a16:creationId xmlns:a16="http://schemas.microsoft.com/office/drawing/2014/main" id="{8387B0D9-1E42-4D5C-9103-DE0637AFAC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1" name="1 CuadroTexto">
          <a:extLst>
            <a:ext uri="{FF2B5EF4-FFF2-40B4-BE49-F238E27FC236}">
              <a16:creationId xmlns:a16="http://schemas.microsoft.com/office/drawing/2014/main" id="{12E15046-7337-450F-BF0B-29B9D1F1F4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2" name="1 CuadroTexto">
          <a:extLst>
            <a:ext uri="{FF2B5EF4-FFF2-40B4-BE49-F238E27FC236}">
              <a16:creationId xmlns:a16="http://schemas.microsoft.com/office/drawing/2014/main" id="{1F16CBD6-B0BC-4D45-B97D-2D2D956A147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3" name="1 CuadroTexto">
          <a:extLst>
            <a:ext uri="{FF2B5EF4-FFF2-40B4-BE49-F238E27FC236}">
              <a16:creationId xmlns:a16="http://schemas.microsoft.com/office/drawing/2014/main" id="{F8B5F189-600D-4A42-BF69-C55FFEBC823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4" name="1 CuadroTexto">
          <a:extLst>
            <a:ext uri="{FF2B5EF4-FFF2-40B4-BE49-F238E27FC236}">
              <a16:creationId xmlns:a16="http://schemas.microsoft.com/office/drawing/2014/main" id="{FB34E506-278E-4817-8EC5-33DD19CFA1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5" name="1 CuadroTexto">
          <a:extLst>
            <a:ext uri="{FF2B5EF4-FFF2-40B4-BE49-F238E27FC236}">
              <a16:creationId xmlns:a16="http://schemas.microsoft.com/office/drawing/2014/main" id="{CE12C8E8-1622-40D7-8B51-878C7244317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6" name="1 CuadroTexto">
          <a:extLst>
            <a:ext uri="{FF2B5EF4-FFF2-40B4-BE49-F238E27FC236}">
              <a16:creationId xmlns:a16="http://schemas.microsoft.com/office/drawing/2014/main" id="{002CBCB4-0618-4143-BCFB-E48A85DF21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7" name="1 CuadroTexto">
          <a:extLst>
            <a:ext uri="{FF2B5EF4-FFF2-40B4-BE49-F238E27FC236}">
              <a16:creationId xmlns:a16="http://schemas.microsoft.com/office/drawing/2014/main" id="{BCB05430-C23A-4786-ADDE-922F5E6F23C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8" name="1 CuadroTexto">
          <a:extLst>
            <a:ext uri="{FF2B5EF4-FFF2-40B4-BE49-F238E27FC236}">
              <a16:creationId xmlns:a16="http://schemas.microsoft.com/office/drawing/2014/main" id="{A3B73E2F-9E12-4058-AE00-ED5E2D4A35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49" name="1 CuadroTexto">
          <a:extLst>
            <a:ext uri="{FF2B5EF4-FFF2-40B4-BE49-F238E27FC236}">
              <a16:creationId xmlns:a16="http://schemas.microsoft.com/office/drawing/2014/main" id="{41710F0B-C8A6-4AC7-92E8-6AA56200B39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0" name="1 CuadroTexto">
          <a:extLst>
            <a:ext uri="{FF2B5EF4-FFF2-40B4-BE49-F238E27FC236}">
              <a16:creationId xmlns:a16="http://schemas.microsoft.com/office/drawing/2014/main" id="{2F920724-A379-45B3-A89D-5896F100DFA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1" name="1 CuadroTexto">
          <a:extLst>
            <a:ext uri="{FF2B5EF4-FFF2-40B4-BE49-F238E27FC236}">
              <a16:creationId xmlns:a16="http://schemas.microsoft.com/office/drawing/2014/main" id="{5A1C584F-275D-4BFF-9839-0A110DB21A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2" name="1 CuadroTexto">
          <a:extLst>
            <a:ext uri="{FF2B5EF4-FFF2-40B4-BE49-F238E27FC236}">
              <a16:creationId xmlns:a16="http://schemas.microsoft.com/office/drawing/2014/main" id="{32D942CD-FDAF-4EBE-8554-4167A56AAE4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3" name="1 CuadroTexto">
          <a:extLst>
            <a:ext uri="{FF2B5EF4-FFF2-40B4-BE49-F238E27FC236}">
              <a16:creationId xmlns:a16="http://schemas.microsoft.com/office/drawing/2014/main" id="{704BE2F6-BB80-42F5-BE44-B046C5DA79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4" name="1 CuadroTexto">
          <a:extLst>
            <a:ext uri="{FF2B5EF4-FFF2-40B4-BE49-F238E27FC236}">
              <a16:creationId xmlns:a16="http://schemas.microsoft.com/office/drawing/2014/main" id="{40D23219-CE8C-4555-9CB1-715ED7A570C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5" name="1 CuadroTexto">
          <a:extLst>
            <a:ext uri="{FF2B5EF4-FFF2-40B4-BE49-F238E27FC236}">
              <a16:creationId xmlns:a16="http://schemas.microsoft.com/office/drawing/2014/main" id="{7D1CE928-E15A-45DF-BF1E-0CA05C58C4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6" name="1 CuadroTexto">
          <a:extLst>
            <a:ext uri="{FF2B5EF4-FFF2-40B4-BE49-F238E27FC236}">
              <a16:creationId xmlns:a16="http://schemas.microsoft.com/office/drawing/2014/main" id="{8C8BAF2C-25F2-40EE-AA46-E689DA0D94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7" name="1 CuadroTexto">
          <a:extLst>
            <a:ext uri="{FF2B5EF4-FFF2-40B4-BE49-F238E27FC236}">
              <a16:creationId xmlns:a16="http://schemas.microsoft.com/office/drawing/2014/main" id="{6457B381-4EAA-4DD6-BCE0-69AAF831144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8" name="1 CuadroTexto">
          <a:extLst>
            <a:ext uri="{FF2B5EF4-FFF2-40B4-BE49-F238E27FC236}">
              <a16:creationId xmlns:a16="http://schemas.microsoft.com/office/drawing/2014/main" id="{02A17D58-E045-4AE3-AE1F-6D411CFE25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59" name="1 CuadroTexto">
          <a:extLst>
            <a:ext uri="{FF2B5EF4-FFF2-40B4-BE49-F238E27FC236}">
              <a16:creationId xmlns:a16="http://schemas.microsoft.com/office/drawing/2014/main" id="{B625F962-39D8-4FF6-B4D6-3A056CDAA9F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0" name="1 CuadroTexto">
          <a:extLst>
            <a:ext uri="{FF2B5EF4-FFF2-40B4-BE49-F238E27FC236}">
              <a16:creationId xmlns:a16="http://schemas.microsoft.com/office/drawing/2014/main" id="{ECE6CB93-C7AC-4401-B12B-E45A9F18A3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1" name="1 CuadroTexto">
          <a:extLst>
            <a:ext uri="{FF2B5EF4-FFF2-40B4-BE49-F238E27FC236}">
              <a16:creationId xmlns:a16="http://schemas.microsoft.com/office/drawing/2014/main" id="{9C6D5EB5-AA64-4D88-B62F-42FA2AAF91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2" name="1 CuadroTexto">
          <a:extLst>
            <a:ext uri="{FF2B5EF4-FFF2-40B4-BE49-F238E27FC236}">
              <a16:creationId xmlns:a16="http://schemas.microsoft.com/office/drawing/2014/main" id="{21216C3F-6DA8-4A08-9FCA-307D79009C8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3" name="1 CuadroTexto">
          <a:extLst>
            <a:ext uri="{FF2B5EF4-FFF2-40B4-BE49-F238E27FC236}">
              <a16:creationId xmlns:a16="http://schemas.microsoft.com/office/drawing/2014/main" id="{F5AD9565-4FA5-486D-A652-A375F6885E9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4" name="1 CuadroTexto">
          <a:extLst>
            <a:ext uri="{FF2B5EF4-FFF2-40B4-BE49-F238E27FC236}">
              <a16:creationId xmlns:a16="http://schemas.microsoft.com/office/drawing/2014/main" id="{C66A0C06-75CF-4D5B-95EE-F232502F0D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5" name="1 CuadroTexto">
          <a:extLst>
            <a:ext uri="{FF2B5EF4-FFF2-40B4-BE49-F238E27FC236}">
              <a16:creationId xmlns:a16="http://schemas.microsoft.com/office/drawing/2014/main" id="{81FC43E7-5ECD-4C75-ABFA-D108CFB570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6" name="1 CuadroTexto">
          <a:extLst>
            <a:ext uri="{FF2B5EF4-FFF2-40B4-BE49-F238E27FC236}">
              <a16:creationId xmlns:a16="http://schemas.microsoft.com/office/drawing/2014/main" id="{A58B6266-35C3-4BD9-97DF-6A83644AB0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7" name="1 CuadroTexto">
          <a:extLst>
            <a:ext uri="{FF2B5EF4-FFF2-40B4-BE49-F238E27FC236}">
              <a16:creationId xmlns:a16="http://schemas.microsoft.com/office/drawing/2014/main" id="{C8A7A907-D655-4773-B28B-6A3F4B7B27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8" name="1 CuadroTexto">
          <a:extLst>
            <a:ext uri="{FF2B5EF4-FFF2-40B4-BE49-F238E27FC236}">
              <a16:creationId xmlns:a16="http://schemas.microsoft.com/office/drawing/2014/main" id="{8802D268-6720-4925-85E1-9AE464557A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69" name="1 CuadroTexto">
          <a:extLst>
            <a:ext uri="{FF2B5EF4-FFF2-40B4-BE49-F238E27FC236}">
              <a16:creationId xmlns:a16="http://schemas.microsoft.com/office/drawing/2014/main" id="{043C8D3A-6548-4356-9EDA-EC66A76ADB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0" name="1 CuadroTexto">
          <a:extLst>
            <a:ext uri="{FF2B5EF4-FFF2-40B4-BE49-F238E27FC236}">
              <a16:creationId xmlns:a16="http://schemas.microsoft.com/office/drawing/2014/main" id="{BD4F01F1-4539-4A29-9E0B-E4C2AEF541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1" name="1 CuadroTexto">
          <a:extLst>
            <a:ext uri="{FF2B5EF4-FFF2-40B4-BE49-F238E27FC236}">
              <a16:creationId xmlns:a16="http://schemas.microsoft.com/office/drawing/2014/main" id="{82D70210-46A6-4FE9-A510-EA3F7DD8B20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2" name="1 CuadroTexto">
          <a:extLst>
            <a:ext uri="{FF2B5EF4-FFF2-40B4-BE49-F238E27FC236}">
              <a16:creationId xmlns:a16="http://schemas.microsoft.com/office/drawing/2014/main" id="{C865C525-006F-4F99-A5C0-4C97F01A4DF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3" name="1 CuadroTexto">
          <a:extLst>
            <a:ext uri="{FF2B5EF4-FFF2-40B4-BE49-F238E27FC236}">
              <a16:creationId xmlns:a16="http://schemas.microsoft.com/office/drawing/2014/main" id="{35761FAD-52D1-46B2-B5F9-6D856947C9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4" name="1 CuadroTexto">
          <a:extLst>
            <a:ext uri="{FF2B5EF4-FFF2-40B4-BE49-F238E27FC236}">
              <a16:creationId xmlns:a16="http://schemas.microsoft.com/office/drawing/2014/main" id="{A0944B02-7489-47C9-9461-9AA08373F1D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5" name="1 CuadroTexto">
          <a:extLst>
            <a:ext uri="{FF2B5EF4-FFF2-40B4-BE49-F238E27FC236}">
              <a16:creationId xmlns:a16="http://schemas.microsoft.com/office/drawing/2014/main" id="{198152AE-53EC-4936-A915-6BF24120C00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6" name="1 CuadroTexto">
          <a:extLst>
            <a:ext uri="{FF2B5EF4-FFF2-40B4-BE49-F238E27FC236}">
              <a16:creationId xmlns:a16="http://schemas.microsoft.com/office/drawing/2014/main" id="{F05FFD4D-FBDF-4C18-87DB-22832874B2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7" name="1 CuadroTexto">
          <a:extLst>
            <a:ext uri="{FF2B5EF4-FFF2-40B4-BE49-F238E27FC236}">
              <a16:creationId xmlns:a16="http://schemas.microsoft.com/office/drawing/2014/main" id="{C7892298-18A0-472E-8C93-9D67C1DA1F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8" name="1 CuadroTexto">
          <a:extLst>
            <a:ext uri="{FF2B5EF4-FFF2-40B4-BE49-F238E27FC236}">
              <a16:creationId xmlns:a16="http://schemas.microsoft.com/office/drawing/2014/main" id="{1562FD26-DB51-4472-A8FC-07CE4B57EC1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79" name="1 CuadroTexto">
          <a:extLst>
            <a:ext uri="{FF2B5EF4-FFF2-40B4-BE49-F238E27FC236}">
              <a16:creationId xmlns:a16="http://schemas.microsoft.com/office/drawing/2014/main" id="{D6E7C17B-0F5E-4012-A613-8385F789000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0" name="1 CuadroTexto">
          <a:extLst>
            <a:ext uri="{FF2B5EF4-FFF2-40B4-BE49-F238E27FC236}">
              <a16:creationId xmlns:a16="http://schemas.microsoft.com/office/drawing/2014/main" id="{59960E3D-FDD5-455D-BD08-C862426F93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1" name="1 CuadroTexto">
          <a:extLst>
            <a:ext uri="{FF2B5EF4-FFF2-40B4-BE49-F238E27FC236}">
              <a16:creationId xmlns:a16="http://schemas.microsoft.com/office/drawing/2014/main" id="{6521F461-78DB-479D-907F-F821A45FB2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2" name="1 CuadroTexto">
          <a:extLst>
            <a:ext uri="{FF2B5EF4-FFF2-40B4-BE49-F238E27FC236}">
              <a16:creationId xmlns:a16="http://schemas.microsoft.com/office/drawing/2014/main" id="{1D845588-5968-4D82-89AD-80CE45C6E8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3" name="1 CuadroTexto">
          <a:extLst>
            <a:ext uri="{FF2B5EF4-FFF2-40B4-BE49-F238E27FC236}">
              <a16:creationId xmlns:a16="http://schemas.microsoft.com/office/drawing/2014/main" id="{F156869C-55DF-487C-AAF1-DB720176C0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4" name="1 CuadroTexto">
          <a:extLst>
            <a:ext uri="{FF2B5EF4-FFF2-40B4-BE49-F238E27FC236}">
              <a16:creationId xmlns:a16="http://schemas.microsoft.com/office/drawing/2014/main" id="{57CEC3B9-0C29-473C-B1E9-1AD058D44E4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5" name="1 CuadroTexto">
          <a:extLst>
            <a:ext uri="{FF2B5EF4-FFF2-40B4-BE49-F238E27FC236}">
              <a16:creationId xmlns:a16="http://schemas.microsoft.com/office/drawing/2014/main" id="{C79CD2A7-5B47-4DB9-9380-68F4D3405C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6" name="1 CuadroTexto">
          <a:extLst>
            <a:ext uri="{FF2B5EF4-FFF2-40B4-BE49-F238E27FC236}">
              <a16:creationId xmlns:a16="http://schemas.microsoft.com/office/drawing/2014/main" id="{93EAD15A-36C8-44D6-B3CA-DC8970F8A6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7" name="1 CuadroTexto">
          <a:extLst>
            <a:ext uri="{FF2B5EF4-FFF2-40B4-BE49-F238E27FC236}">
              <a16:creationId xmlns:a16="http://schemas.microsoft.com/office/drawing/2014/main" id="{5655EAD7-BB8F-41EA-8183-5C76D24DB21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8" name="1 CuadroTexto">
          <a:extLst>
            <a:ext uri="{FF2B5EF4-FFF2-40B4-BE49-F238E27FC236}">
              <a16:creationId xmlns:a16="http://schemas.microsoft.com/office/drawing/2014/main" id="{78606880-C647-49C9-A9CD-AE287E1102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89" name="1 CuadroTexto">
          <a:extLst>
            <a:ext uri="{FF2B5EF4-FFF2-40B4-BE49-F238E27FC236}">
              <a16:creationId xmlns:a16="http://schemas.microsoft.com/office/drawing/2014/main" id="{E609FCEB-CD51-47A2-9686-4FF4BB547BF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0" name="1 CuadroTexto">
          <a:extLst>
            <a:ext uri="{FF2B5EF4-FFF2-40B4-BE49-F238E27FC236}">
              <a16:creationId xmlns:a16="http://schemas.microsoft.com/office/drawing/2014/main" id="{C150FFCA-8BEF-4553-A7AB-1F5BDD4A5D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1" name="1 CuadroTexto">
          <a:extLst>
            <a:ext uri="{FF2B5EF4-FFF2-40B4-BE49-F238E27FC236}">
              <a16:creationId xmlns:a16="http://schemas.microsoft.com/office/drawing/2014/main" id="{3F0D38AF-58B1-42C8-A0DF-62D66C2C9E0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492" name="1 CuadroTexto">
          <a:extLst>
            <a:ext uri="{FF2B5EF4-FFF2-40B4-BE49-F238E27FC236}">
              <a16:creationId xmlns:a16="http://schemas.microsoft.com/office/drawing/2014/main" id="{D36E7E34-E2D8-486A-80E7-FAC94E7CDE4C}"/>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493" name="1 CuadroTexto">
          <a:extLst>
            <a:ext uri="{FF2B5EF4-FFF2-40B4-BE49-F238E27FC236}">
              <a16:creationId xmlns:a16="http://schemas.microsoft.com/office/drawing/2014/main" id="{72A91645-16CC-4A00-BCBD-808C67ED05C1}"/>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494" name="1 CuadroTexto">
          <a:extLst>
            <a:ext uri="{FF2B5EF4-FFF2-40B4-BE49-F238E27FC236}">
              <a16:creationId xmlns:a16="http://schemas.microsoft.com/office/drawing/2014/main" id="{5738780E-8FC2-4230-B3D3-1F2C3E07460D}"/>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495" name="1 CuadroTexto">
          <a:extLst>
            <a:ext uri="{FF2B5EF4-FFF2-40B4-BE49-F238E27FC236}">
              <a16:creationId xmlns:a16="http://schemas.microsoft.com/office/drawing/2014/main" id="{D4F3070D-23E7-4C72-BC7E-CBE43AE81387}"/>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6" name="1 CuadroTexto">
          <a:extLst>
            <a:ext uri="{FF2B5EF4-FFF2-40B4-BE49-F238E27FC236}">
              <a16:creationId xmlns:a16="http://schemas.microsoft.com/office/drawing/2014/main" id="{422385D5-55A0-47F6-92F5-6713600573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7" name="1 CuadroTexto">
          <a:extLst>
            <a:ext uri="{FF2B5EF4-FFF2-40B4-BE49-F238E27FC236}">
              <a16:creationId xmlns:a16="http://schemas.microsoft.com/office/drawing/2014/main" id="{99560540-D19C-4E0B-B553-71FAB6F0BE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8" name="1 CuadroTexto">
          <a:extLst>
            <a:ext uri="{FF2B5EF4-FFF2-40B4-BE49-F238E27FC236}">
              <a16:creationId xmlns:a16="http://schemas.microsoft.com/office/drawing/2014/main" id="{F8A4DA84-5D2D-41B0-A23D-C0FC73F02FF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499" name="1 CuadroTexto">
          <a:extLst>
            <a:ext uri="{FF2B5EF4-FFF2-40B4-BE49-F238E27FC236}">
              <a16:creationId xmlns:a16="http://schemas.microsoft.com/office/drawing/2014/main" id="{F9660C16-D7BC-4226-81CF-62E650CE955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0" name="1 CuadroTexto">
          <a:extLst>
            <a:ext uri="{FF2B5EF4-FFF2-40B4-BE49-F238E27FC236}">
              <a16:creationId xmlns:a16="http://schemas.microsoft.com/office/drawing/2014/main" id="{9BEE3D1B-5EBF-4403-92D7-D3E824AAED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1" name="1 CuadroTexto">
          <a:extLst>
            <a:ext uri="{FF2B5EF4-FFF2-40B4-BE49-F238E27FC236}">
              <a16:creationId xmlns:a16="http://schemas.microsoft.com/office/drawing/2014/main" id="{B997FA82-BB02-4CE8-8891-FC037A97BE4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2" name="1 CuadroTexto">
          <a:extLst>
            <a:ext uri="{FF2B5EF4-FFF2-40B4-BE49-F238E27FC236}">
              <a16:creationId xmlns:a16="http://schemas.microsoft.com/office/drawing/2014/main" id="{013A72A4-B81D-40CF-89D6-E485D0199B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3" name="1 CuadroTexto">
          <a:extLst>
            <a:ext uri="{FF2B5EF4-FFF2-40B4-BE49-F238E27FC236}">
              <a16:creationId xmlns:a16="http://schemas.microsoft.com/office/drawing/2014/main" id="{DD9CD7A3-F9A2-45AE-A56B-EE41E47030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4" name="1 CuadroTexto">
          <a:extLst>
            <a:ext uri="{FF2B5EF4-FFF2-40B4-BE49-F238E27FC236}">
              <a16:creationId xmlns:a16="http://schemas.microsoft.com/office/drawing/2014/main" id="{450501AC-E828-40B8-9387-0BD1EA2A50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5" name="1 CuadroTexto">
          <a:extLst>
            <a:ext uri="{FF2B5EF4-FFF2-40B4-BE49-F238E27FC236}">
              <a16:creationId xmlns:a16="http://schemas.microsoft.com/office/drawing/2014/main" id="{73C49A15-79B2-4ECB-8719-601B2121ED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6" name="1 CuadroTexto">
          <a:extLst>
            <a:ext uri="{FF2B5EF4-FFF2-40B4-BE49-F238E27FC236}">
              <a16:creationId xmlns:a16="http://schemas.microsoft.com/office/drawing/2014/main" id="{448C8B5C-B3E3-4093-BA13-441724E138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7" name="1 CuadroTexto">
          <a:extLst>
            <a:ext uri="{FF2B5EF4-FFF2-40B4-BE49-F238E27FC236}">
              <a16:creationId xmlns:a16="http://schemas.microsoft.com/office/drawing/2014/main" id="{6162959B-B74D-44DB-A3BE-9799C2E60B7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8" name="1 CuadroTexto">
          <a:extLst>
            <a:ext uri="{FF2B5EF4-FFF2-40B4-BE49-F238E27FC236}">
              <a16:creationId xmlns:a16="http://schemas.microsoft.com/office/drawing/2014/main" id="{4E8897FE-332B-4F5A-A973-2B62AA73935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09" name="1 CuadroTexto">
          <a:extLst>
            <a:ext uri="{FF2B5EF4-FFF2-40B4-BE49-F238E27FC236}">
              <a16:creationId xmlns:a16="http://schemas.microsoft.com/office/drawing/2014/main" id="{14EF6798-EA43-492D-AB27-8B285B9923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0" name="1 CuadroTexto">
          <a:extLst>
            <a:ext uri="{FF2B5EF4-FFF2-40B4-BE49-F238E27FC236}">
              <a16:creationId xmlns:a16="http://schemas.microsoft.com/office/drawing/2014/main" id="{3261DFB9-EEEE-4790-81AE-A2FA2D4A747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1" name="1 CuadroTexto">
          <a:extLst>
            <a:ext uri="{FF2B5EF4-FFF2-40B4-BE49-F238E27FC236}">
              <a16:creationId xmlns:a16="http://schemas.microsoft.com/office/drawing/2014/main" id="{3E0D0321-2735-4794-AF11-6064D2DDBC6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2" name="1 CuadroTexto">
          <a:extLst>
            <a:ext uri="{FF2B5EF4-FFF2-40B4-BE49-F238E27FC236}">
              <a16:creationId xmlns:a16="http://schemas.microsoft.com/office/drawing/2014/main" id="{F52929FF-F923-4555-8F09-D095FA4D84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3" name="1 CuadroTexto">
          <a:extLst>
            <a:ext uri="{FF2B5EF4-FFF2-40B4-BE49-F238E27FC236}">
              <a16:creationId xmlns:a16="http://schemas.microsoft.com/office/drawing/2014/main" id="{58BA2928-C3C4-4282-809F-74803904891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4" name="1 CuadroTexto">
          <a:extLst>
            <a:ext uri="{FF2B5EF4-FFF2-40B4-BE49-F238E27FC236}">
              <a16:creationId xmlns:a16="http://schemas.microsoft.com/office/drawing/2014/main" id="{A74F3189-95EC-4696-B733-FA844003F5A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5" name="1 CuadroTexto">
          <a:extLst>
            <a:ext uri="{FF2B5EF4-FFF2-40B4-BE49-F238E27FC236}">
              <a16:creationId xmlns:a16="http://schemas.microsoft.com/office/drawing/2014/main" id="{9D453C5C-69C0-4CA7-84E9-025F5AC286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6" name="1 CuadroTexto">
          <a:extLst>
            <a:ext uri="{FF2B5EF4-FFF2-40B4-BE49-F238E27FC236}">
              <a16:creationId xmlns:a16="http://schemas.microsoft.com/office/drawing/2014/main" id="{B61E6345-874C-4762-ADD9-6E6F348246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7" name="1 CuadroTexto">
          <a:extLst>
            <a:ext uri="{FF2B5EF4-FFF2-40B4-BE49-F238E27FC236}">
              <a16:creationId xmlns:a16="http://schemas.microsoft.com/office/drawing/2014/main" id="{FB776EB1-616A-4AB3-BF5B-1539400B30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8" name="1 CuadroTexto">
          <a:extLst>
            <a:ext uri="{FF2B5EF4-FFF2-40B4-BE49-F238E27FC236}">
              <a16:creationId xmlns:a16="http://schemas.microsoft.com/office/drawing/2014/main" id="{5F2A6AD3-ABED-4843-86EB-41849B0C61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19" name="1 CuadroTexto">
          <a:extLst>
            <a:ext uri="{FF2B5EF4-FFF2-40B4-BE49-F238E27FC236}">
              <a16:creationId xmlns:a16="http://schemas.microsoft.com/office/drawing/2014/main" id="{7EC91BBF-2481-4A08-B708-732C0822F7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0" name="1 CuadroTexto">
          <a:extLst>
            <a:ext uri="{FF2B5EF4-FFF2-40B4-BE49-F238E27FC236}">
              <a16:creationId xmlns:a16="http://schemas.microsoft.com/office/drawing/2014/main" id="{D82F8467-0975-4BCF-A58D-AEE6CD26EE1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1" name="1 CuadroTexto">
          <a:extLst>
            <a:ext uri="{FF2B5EF4-FFF2-40B4-BE49-F238E27FC236}">
              <a16:creationId xmlns:a16="http://schemas.microsoft.com/office/drawing/2014/main" id="{BA9A6616-DBC4-4855-8548-A7B20BC840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2" name="1 CuadroTexto">
          <a:extLst>
            <a:ext uri="{FF2B5EF4-FFF2-40B4-BE49-F238E27FC236}">
              <a16:creationId xmlns:a16="http://schemas.microsoft.com/office/drawing/2014/main" id="{12D99BEE-3B6A-4CC5-AC56-4B820CF07E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3" name="1 CuadroTexto">
          <a:extLst>
            <a:ext uri="{FF2B5EF4-FFF2-40B4-BE49-F238E27FC236}">
              <a16:creationId xmlns:a16="http://schemas.microsoft.com/office/drawing/2014/main" id="{B00A0EEB-ADD7-443F-B175-7AA98549761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4" name="1 CuadroTexto">
          <a:extLst>
            <a:ext uri="{FF2B5EF4-FFF2-40B4-BE49-F238E27FC236}">
              <a16:creationId xmlns:a16="http://schemas.microsoft.com/office/drawing/2014/main" id="{07C435F9-5047-4794-AF50-4FECE0CAE77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5" name="1 CuadroTexto">
          <a:extLst>
            <a:ext uri="{FF2B5EF4-FFF2-40B4-BE49-F238E27FC236}">
              <a16:creationId xmlns:a16="http://schemas.microsoft.com/office/drawing/2014/main" id="{AB16597B-6A8D-440C-9EEA-E5BFD5815F9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6" name="1 CuadroTexto">
          <a:extLst>
            <a:ext uri="{FF2B5EF4-FFF2-40B4-BE49-F238E27FC236}">
              <a16:creationId xmlns:a16="http://schemas.microsoft.com/office/drawing/2014/main" id="{F2B77F45-3131-4743-8407-623857C855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7" name="1 CuadroTexto">
          <a:extLst>
            <a:ext uri="{FF2B5EF4-FFF2-40B4-BE49-F238E27FC236}">
              <a16:creationId xmlns:a16="http://schemas.microsoft.com/office/drawing/2014/main" id="{E179C4D0-20DA-46BB-B3EE-583F7F6AFF9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8" name="1 CuadroTexto">
          <a:extLst>
            <a:ext uri="{FF2B5EF4-FFF2-40B4-BE49-F238E27FC236}">
              <a16:creationId xmlns:a16="http://schemas.microsoft.com/office/drawing/2014/main" id="{939354A4-0BF3-411E-8513-1D78F0CB3AF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29" name="1 CuadroTexto">
          <a:extLst>
            <a:ext uri="{FF2B5EF4-FFF2-40B4-BE49-F238E27FC236}">
              <a16:creationId xmlns:a16="http://schemas.microsoft.com/office/drawing/2014/main" id="{C147964F-096D-4CB9-974A-49975314B7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0" name="1 CuadroTexto">
          <a:extLst>
            <a:ext uri="{FF2B5EF4-FFF2-40B4-BE49-F238E27FC236}">
              <a16:creationId xmlns:a16="http://schemas.microsoft.com/office/drawing/2014/main" id="{A977D1CC-4F6F-4C52-8A8C-9EF5A892B18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1" name="1 CuadroTexto">
          <a:extLst>
            <a:ext uri="{FF2B5EF4-FFF2-40B4-BE49-F238E27FC236}">
              <a16:creationId xmlns:a16="http://schemas.microsoft.com/office/drawing/2014/main" id="{C9FDBCCE-4232-4688-96EC-F35CD88A7A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2" name="1 CuadroTexto">
          <a:extLst>
            <a:ext uri="{FF2B5EF4-FFF2-40B4-BE49-F238E27FC236}">
              <a16:creationId xmlns:a16="http://schemas.microsoft.com/office/drawing/2014/main" id="{6BC071DC-FB75-45B9-A43F-E6B28BF92B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3" name="1 CuadroTexto">
          <a:extLst>
            <a:ext uri="{FF2B5EF4-FFF2-40B4-BE49-F238E27FC236}">
              <a16:creationId xmlns:a16="http://schemas.microsoft.com/office/drawing/2014/main" id="{543F8822-0A1F-43F3-9D95-7A4999FB17D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4" name="1 CuadroTexto">
          <a:extLst>
            <a:ext uri="{FF2B5EF4-FFF2-40B4-BE49-F238E27FC236}">
              <a16:creationId xmlns:a16="http://schemas.microsoft.com/office/drawing/2014/main" id="{ECB81F9D-F26A-4E41-9B5E-B34BF1411A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5" name="1 CuadroTexto">
          <a:extLst>
            <a:ext uri="{FF2B5EF4-FFF2-40B4-BE49-F238E27FC236}">
              <a16:creationId xmlns:a16="http://schemas.microsoft.com/office/drawing/2014/main" id="{BB25AC03-B9F7-4BF1-AF3C-41321F4200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6" name="1 CuadroTexto">
          <a:extLst>
            <a:ext uri="{FF2B5EF4-FFF2-40B4-BE49-F238E27FC236}">
              <a16:creationId xmlns:a16="http://schemas.microsoft.com/office/drawing/2014/main" id="{1F8E291C-F582-47C7-B351-09C0DC8A079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7" name="1 CuadroTexto">
          <a:extLst>
            <a:ext uri="{FF2B5EF4-FFF2-40B4-BE49-F238E27FC236}">
              <a16:creationId xmlns:a16="http://schemas.microsoft.com/office/drawing/2014/main" id="{C36F626E-79A2-4F3C-AB64-3463BFD0EE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8" name="1 CuadroTexto">
          <a:extLst>
            <a:ext uri="{FF2B5EF4-FFF2-40B4-BE49-F238E27FC236}">
              <a16:creationId xmlns:a16="http://schemas.microsoft.com/office/drawing/2014/main" id="{EDF6BD00-B3D3-40B8-A680-846D2607726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39" name="1 CuadroTexto">
          <a:extLst>
            <a:ext uri="{FF2B5EF4-FFF2-40B4-BE49-F238E27FC236}">
              <a16:creationId xmlns:a16="http://schemas.microsoft.com/office/drawing/2014/main" id="{A2BBC41F-87E3-418C-BB1F-9E34E29A025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0" name="1 CuadroTexto">
          <a:extLst>
            <a:ext uri="{FF2B5EF4-FFF2-40B4-BE49-F238E27FC236}">
              <a16:creationId xmlns:a16="http://schemas.microsoft.com/office/drawing/2014/main" id="{DB934DA9-5D1D-466D-8EDF-131AF30735A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1" name="1 CuadroTexto">
          <a:extLst>
            <a:ext uri="{FF2B5EF4-FFF2-40B4-BE49-F238E27FC236}">
              <a16:creationId xmlns:a16="http://schemas.microsoft.com/office/drawing/2014/main" id="{30B22C2A-78AB-4ED6-A741-0AB8AA910F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2" name="1 CuadroTexto">
          <a:extLst>
            <a:ext uri="{FF2B5EF4-FFF2-40B4-BE49-F238E27FC236}">
              <a16:creationId xmlns:a16="http://schemas.microsoft.com/office/drawing/2014/main" id="{EAD80FE5-7AD5-4EA3-86AA-FA518B043C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3" name="1 CuadroTexto">
          <a:extLst>
            <a:ext uri="{FF2B5EF4-FFF2-40B4-BE49-F238E27FC236}">
              <a16:creationId xmlns:a16="http://schemas.microsoft.com/office/drawing/2014/main" id="{BB1615A2-ED33-4C0A-B32E-CBF46B97300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4" name="1 CuadroTexto">
          <a:extLst>
            <a:ext uri="{FF2B5EF4-FFF2-40B4-BE49-F238E27FC236}">
              <a16:creationId xmlns:a16="http://schemas.microsoft.com/office/drawing/2014/main" id="{9198871A-984C-4D25-907E-441473F36D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5" name="1 CuadroTexto">
          <a:extLst>
            <a:ext uri="{FF2B5EF4-FFF2-40B4-BE49-F238E27FC236}">
              <a16:creationId xmlns:a16="http://schemas.microsoft.com/office/drawing/2014/main" id="{0CF9AED8-A15F-473B-A9D5-162CDC14F7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6" name="1 CuadroTexto">
          <a:extLst>
            <a:ext uri="{FF2B5EF4-FFF2-40B4-BE49-F238E27FC236}">
              <a16:creationId xmlns:a16="http://schemas.microsoft.com/office/drawing/2014/main" id="{29E3B209-F99A-4D6B-B60D-9E3A6065BDD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7" name="1 CuadroTexto">
          <a:extLst>
            <a:ext uri="{FF2B5EF4-FFF2-40B4-BE49-F238E27FC236}">
              <a16:creationId xmlns:a16="http://schemas.microsoft.com/office/drawing/2014/main" id="{CEE1CAB1-F324-4953-8B47-B38835B32D5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8" name="1 CuadroTexto">
          <a:extLst>
            <a:ext uri="{FF2B5EF4-FFF2-40B4-BE49-F238E27FC236}">
              <a16:creationId xmlns:a16="http://schemas.microsoft.com/office/drawing/2014/main" id="{586D2575-DC26-4B77-B7F2-A9E1F62A50C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49" name="1 CuadroTexto">
          <a:extLst>
            <a:ext uri="{FF2B5EF4-FFF2-40B4-BE49-F238E27FC236}">
              <a16:creationId xmlns:a16="http://schemas.microsoft.com/office/drawing/2014/main" id="{8F4DD187-BE41-4FFA-BC45-0FAF1471828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0" name="1 CuadroTexto">
          <a:extLst>
            <a:ext uri="{FF2B5EF4-FFF2-40B4-BE49-F238E27FC236}">
              <a16:creationId xmlns:a16="http://schemas.microsoft.com/office/drawing/2014/main" id="{0240E87A-4A1A-40B5-8292-5CEC875B7B5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1" name="1 CuadroTexto">
          <a:extLst>
            <a:ext uri="{FF2B5EF4-FFF2-40B4-BE49-F238E27FC236}">
              <a16:creationId xmlns:a16="http://schemas.microsoft.com/office/drawing/2014/main" id="{07E95041-45A5-49F2-B5FB-AF8598FC0E2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2" name="1 CuadroTexto">
          <a:extLst>
            <a:ext uri="{FF2B5EF4-FFF2-40B4-BE49-F238E27FC236}">
              <a16:creationId xmlns:a16="http://schemas.microsoft.com/office/drawing/2014/main" id="{01921BCE-DFB2-465E-BFCB-3CCF312F99D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3" name="1 CuadroTexto">
          <a:extLst>
            <a:ext uri="{FF2B5EF4-FFF2-40B4-BE49-F238E27FC236}">
              <a16:creationId xmlns:a16="http://schemas.microsoft.com/office/drawing/2014/main" id="{7B545140-DF4E-442E-B12A-E6D4285BA7F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4" name="1 CuadroTexto">
          <a:extLst>
            <a:ext uri="{FF2B5EF4-FFF2-40B4-BE49-F238E27FC236}">
              <a16:creationId xmlns:a16="http://schemas.microsoft.com/office/drawing/2014/main" id="{55F0D0DE-9F64-4CCF-8CE4-07A466EC53A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5" name="1 CuadroTexto">
          <a:extLst>
            <a:ext uri="{FF2B5EF4-FFF2-40B4-BE49-F238E27FC236}">
              <a16:creationId xmlns:a16="http://schemas.microsoft.com/office/drawing/2014/main" id="{64A0A71C-0F2A-42AD-BA7F-8AF005FC23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6" name="1 CuadroTexto">
          <a:extLst>
            <a:ext uri="{FF2B5EF4-FFF2-40B4-BE49-F238E27FC236}">
              <a16:creationId xmlns:a16="http://schemas.microsoft.com/office/drawing/2014/main" id="{F6073A90-DD2C-4FBF-8FFD-DD6FB61C06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7" name="1 CuadroTexto">
          <a:extLst>
            <a:ext uri="{FF2B5EF4-FFF2-40B4-BE49-F238E27FC236}">
              <a16:creationId xmlns:a16="http://schemas.microsoft.com/office/drawing/2014/main" id="{FD17E058-0B07-41C7-979E-563C7249CDC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8" name="1 CuadroTexto">
          <a:extLst>
            <a:ext uri="{FF2B5EF4-FFF2-40B4-BE49-F238E27FC236}">
              <a16:creationId xmlns:a16="http://schemas.microsoft.com/office/drawing/2014/main" id="{991B29EA-591A-4711-B9B6-5E3751B356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59" name="1 CuadroTexto">
          <a:extLst>
            <a:ext uri="{FF2B5EF4-FFF2-40B4-BE49-F238E27FC236}">
              <a16:creationId xmlns:a16="http://schemas.microsoft.com/office/drawing/2014/main" id="{ED3AAC23-633B-4C84-BD18-6CD76E176A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0" name="1 CuadroTexto">
          <a:extLst>
            <a:ext uri="{FF2B5EF4-FFF2-40B4-BE49-F238E27FC236}">
              <a16:creationId xmlns:a16="http://schemas.microsoft.com/office/drawing/2014/main" id="{8EB8B3B9-B044-4742-B7BC-03C55E07B7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1" name="1 CuadroTexto">
          <a:extLst>
            <a:ext uri="{FF2B5EF4-FFF2-40B4-BE49-F238E27FC236}">
              <a16:creationId xmlns:a16="http://schemas.microsoft.com/office/drawing/2014/main" id="{4D216292-7777-4968-B8C8-0DC9F72EEC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2" name="1 CuadroTexto">
          <a:extLst>
            <a:ext uri="{FF2B5EF4-FFF2-40B4-BE49-F238E27FC236}">
              <a16:creationId xmlns:a16="http://schemas.microsoft.com/office/drawing/2014/main" id="{B06F191B-6B37-401F-AEFD-2994CB1AABE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3" name="1 CuadroTexto">
          <a:extLst>
            <a:ext uri="{FF2B5EF4-FFF2-40B4-BE49-F238E27FC236}">
              <a16:creationId xmlns:a16="http://schemas.microsoft.com/office/drawing/2014/main" id="{1DE96FC2-499D-4F0A-ACF7-A57AD97BFC3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4" name="1 CuadroTexto">
          <a:extLst>
            <a:ext uri="{FF2B5EF4-FFF2-40B4-BE49-F238E27FC236}">
              <a16:creationId xmlns:a16="http://schemas.microsoft.com/office/drawing/2014/main" id="{B21468C7-9A40-4F1D-85DF-F8D196BC6F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5" name="1 CuadroTexto">
          <a:extLst>
            <a:ext uri="{FF2B5EF4-FFF2-40B4-BE49-F238E27FC236}">
              <a16:creationId xmlns:a16="http://schemas.microsoft.com/office/drawing/2014/main" id="{2A06312C-5B5D-4871-8C64-C01DCEE4C8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6" name="1 CuadroTexto">
          <a:extLst>
            <a:ext uri="{FF2B5EF4-FFF2-40B4-BE49-F238E27FC236}">
              <a16:creationId xmlns:a16="http://schemas.microsoft.com/office/drawing/2014/main" id="{428B720D-4F48-48AB-8055-D3208CF219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7" name="1 CuadroTexto">
          <a:extLst>
            <a:ext uri="{FF2B5EF4-FFF2-40B4-BE49-F238E27FC236}">
              <a16:creationId xmlns:a16="http://schemas.microsoft.com/office/drawing/2014/main" id="{C12CFFAF-CE74-416D-B6D7-927B4D4AEE0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8" name="1 CuadroTexto">
          <a:extLst>
            <a:ext uri="{FF2B5EF4-FFF2-40B4-BE49-F238E27FC236}">
              <a16:creationId xmlns:a16="http://schemas.microsoft.com/office/drawing/2014/main" id="{B5BFCFBE-EF3D-4018-A10C-B986936C864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69" name="1 CuadroTexto">
          <a:extLst>
            <a:ext uri="{FF2B5EF4-FFF2-40B4-BE49-F238E27FC236}">
              <a16:creationId xmlns:a16="http://schemas.microsoft.com/office/drawing/2014/main" id="{29FE66C4-AA17-455E-B63F-9B703D0B5F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0" name="1 CuadroTexto">
          <a:extLst>
            <a:ext uri="{FF2B5EF4-FFF2-40B4-BE49-F238E27FC236}">
              <a16:creationId xmlns:a16="http://schemas.microsoft.com/office/drawing/2014/main" id="{7B62A3B9-3D1E-4938-8F73-5198212DA5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1" name="1 CuadroTexto">
          <a:extLst>
            <a:ext uri="{FF2B5EF4-FFF2-40B4-BE49-F238E27FC236}">
              <a16:creationId xmlns:a16="http://schemas.microsoft.com/office/drawing/2014/main" id="{2F0FB80B-FE0C-4EB9-A688-8DAE871C45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2" name="1 CuadroTexto">
          <a:extLst>
            <a:ext uri="{FF2B5EF4-FFF2-40B4-BE49-F238E27FC236}">
              <a16:creationId xmlns:a16="http://schemas.microsoft.com/office/drawing/2014/main" id="{6134211C-2740-4577-BB9C-77B2797D65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3" name="1 CuadroTexto">
          <a:extLst>
            <a:ext uri="{FF2B5EF4-FFF2-40B4-BE49-F238E27FC236}">
              <a16:creationId xmlns:a16="http://schemas.microsoft.com/office/drawing/2014/main" id="{C9243064-7A0B-4442-9F11-65D05C2076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4" name="1 CuadroTexto">
          <a:extLst>
            <a:ext uri="{FF2B5EF4-FFF2-40B4-BE49-F238E27FC236}">
              <a16:creationId xmlns:a16="http://schemas.microsoft.com/office/drawing/2014/main" id="{852C5ADB-1A8E-4B73-9624-86D2BABA3E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5" name="1 CuadroTexto">
          <a:extLst>
            <a:ext uri="{FF2B5EF4-FFF2-40B4-BE49-F238E27FC236}">
              <a16:creationId xmlns:a16="http://schemas.microsoft.com/office/drawing/2014/main" id="{7EFC5645-4A95-448C-9F42-5538740F71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6" name="1 CuadroTexto">
          <a:extLst>
            <a:ext uri="{FF2B5EF4-FFF2-40B4-BE49-F238E27FC236}">
              <a16:creationId xmlns:a16="http://schemas.microsoft.com/office/drawing/2014/main" id="{1A148E31-A3A8-44F4-9BA8-1BF7D3AC42A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7" name="1 CuadroTexto">
          <a:extLst>
            <a:ext uri="{FF2B5EF4-FFF2-40B4-BE49-F238E27FC236}">
              <a16:creationId xmlns:a16="http://schemas.microsoft.com/office/drawing/2014/main" id="{ECE9F277-08C0-433E-ADAC-54A9E58248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8" name="1 CuadroTexto">
          <a:extLst>
            <a:ext uri="{FF2B5EF4-FFF2-40B4-BE49-F238E27FC236}">
              <a16:creationId xmlns:a16="http://schemas.microsoft.com/office/drawing/2014/main" id="{EDD6D34A-D9D8-409C-A4DA-CE321C6789F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79" name="1 CuadroTexto">
          <a:extLst>
            <a:ext uri="{FF2B5EF4-FFF2-40B4-BE49-F238E27FC236}">
              <a16:creationId xmlns:a16="http://schemas.microsoft.com/office/drawing/2014/main" id="{F1F2A687-0282-410B-AC45-3C6F80F9D1F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0" name="1 CuadroTexto">
          <a:extLst>
            <a:ext uri="{FF2B5EF4-FFF2-40B4-BE49-F238E27FC236}">
              <a16:creationId xmlns:a16="http://schemas.microsoft.com/office/drawing/2014/main" id="{E6395622-E67F-4899-BED6-8E3004EF02F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1" name="1 CuadroTexto">
          <a:extLst>
            <a:ext uri="{FF2B5EF4-FFF2-40B4-BE49-F238E27FC236}">
              <a16:creationId xmlns:a16="http://schemas.microsoft.com/office/drawing/2014/main" id="{DF6B0DB0-8F27-4768-B488-EA8BC7A4E54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2" name="1 CuadroTexto">
          <a:extLst>
            <a:ext uri="{FF2B5EF4-FFF2-40B4-BE49-F238E27FC236}">
              <a16:creationId xmlns:a16="http://schemas.microsoft.com/office/drawing/2014/main" id="{1FFFE83A-213E-4E93-8881-04F4734C94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3" name="1 CuadroTexto">
          <a:extLst>
            <a:ext uri="{FF2B5EF4-FFF2-40B4-BE49-F238E27FC236}">
              <a16:creationId xmlns:a16="http://schemas.microsoft.com/office/drawing/2014/main" id="{A7637E67-CF8B-4298-99EE-12C4C278E88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4" name="1 CuadroTexto">
          <a:extLst>
            <a:ext uri="{FF2B5EF4-FFF2-40B4-BE49-F238E27FC236}">
              <a16:creationId xmlns:a16="http://schemas.microsoft.com/office/drawing/2014/main" id="{BAA826B3-0C1C-415E-993D-C8CE3FF977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5" name="1 CuadroTexto">
          <a:extLst>
            <a:ext uri="{FF2B5EF4-FFF2-40B4-BE49-F238E27FC236}">
              <a16:creationId xmlns:a16="http://schemas.microsoft.com/office/drawing/2014/main" id="{0474AA94-E6F3-4926-B033-D2FFE70BDD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6" name="1 CuadroTexto">
          <a:extLst>
            <a:ext uri="{FF2B5EF4-FFF2-40B4-BE49-F238E27FC236}">
              <a16:creationId xmlns:a16="http://schemas.microsoft.com/office/drawing/2014/main" id="{80C7B93F-FA37-4861-BEFA-3AF09C30881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7" name="1 CuadroTexto">
          <a:extLst>
            <a:ext uri="{FF2B5EF4-FFF2-40B4-BE49-F238E27FC236}">
              <a16:creationId xmlns:a16="http://schemas.microsoft.com/office/drawing/2014/main" id="{A08AC211-A873-4FAE-B807-B333DA7DC4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8" name="1 CuadroTexto">
          <a:extLst>
            <a:ext uri="{FF2B5EF4-FFF2-40B4-BE49-F238E27FC236}">
              <a16:creationId xmlns:a16="http://schemas.microsoft.com/office/drawing/2014/main" id="{6685D190-7359-4464-B19E-2C5822E895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89" name="1 CuadroTexto">
          <a:extLst>
            <a:ext uri="{FF2B5EF4-FFF2-40B4-BE49-F238E27FC236}">
              <a16:creationId xmlns:a16="http://schemas.microsoft.com/office/drawing/2014/main" id="{53B2CE72-3C64-49AB-9586-17DFC95981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0" name="1 CuadroTexto">
          <a:extLst>
            <a:ext uri="{FF2B5EF4-FFF2-40B4-BE49-F238E27FC236}">
              <a16:creationId xmlns:a16="http://schemas.microsoft.com/office/drawing/2014/main" id="{00F62732-5089-4568-9CE0-729A20A2E89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1" name="1 CuadroTexto">
          <a:extLst>
            <a:ext uri="{FF2B5EF4-FFF2-40B4-BE49-F238E27FC236}">
              <a16:creationId xmlns:a16="http://schemas.microsoft.com/office/drawing/2014/main" id="{46873B97-0CC3-4FBD-BC96-D90B6AE243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2" name="1 CuadroTexto">
          <a:extLst>
            <a:ext uri="{FF2B5EF4-FFF2-40B4-BE49-F238E27FC236}">
              <a16:creationId xmlns:a16="http://schemas.microsoft.com/office/drawing/2014/main" id="{DFC5AD99-FCB3-4996-968B-7EC3DC9C43C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3" name="1 CuadroTexto">
          <a:extLst>
            <a:ext uri="{FF2B5EF4-FFF2-40B4-BE49-F238E27FC236}">
              <a16:creationId xmlns:a16="http://schemas.microsoft.com/office/drawing/2014/main" id="{E4A5FEBB-7A6A-4A2E-A93F-E773ABBBC0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4" name="1 CuadroTexto">
          <a:extLst>
            <a:ext uri="{FF2B5EF4-FFF2-40B4-BE49-F238E27FC236}">
              <a16:creationId xmlns:a16="http://schemas.microsoft.com/office/drawing/2014/main" id="{FD542E9C-C92E-4B18-AD29-2C744E5E6C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5" name="1 CuadroTexto">
          <a:extLst>
            <a:ext uri="{FF2B5EF4-FFF2-40B4-BE49-F238E27FC236}">
              <a16:creationId xmlns:a16="http://schemas.microsoft.com/office/drawing/2014/main" id="{1B4F7F97-371C-45CD-ABEE-C190E8C803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6" name="1 CuadroTexto">
          <a:extLst>
            <a:ext uri="{FF2B5EF4-FFF2-40B4-BE49-F238E27FC236}">
              <a16:creationId xmlns:a16="http://schemas.microsoft.com/office/drawing/2014/main" id="{5E9D2595-12F6-4945-9F30-0D6A8ABF7F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7" name="1 CuadroTexto">
          <a:extLst>
            <a:ext uri="{FF2B5EF4-FFF2-40B4-BE49-F238E27FC236}">
              <a16:creationId xmlns:a16="http://schemas.microsoft.com/office/drawing/2014/main" id="{BD357423-9F97-4EA2-AFC5-0C0A68FA82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8" name="1 CuadroTexto">
          <a:extLst>
            <a:ext uri="{FF2B5EF4-FFF2-40B4-BE49-F238E27FC236}">
              <a16:creationId xmlns:a16="http://schemas.microsoft.com/office/drawing/2014/main" id="{10D85D1E-F5A6-4D94-8E21-711E89F87E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599" name="1 CuadroTexto">
          <a:extLst>
            <a:ext uri="{FF2B5EF4-FFF2-40B4-BE49-F238E27FC236}">
              <a16:creationId xmlns:a16="http://schemas.microsoft.com/office/drawing/2014/main" id="{F491C7A8-7E95-40EF-905E-F32323360B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0" name="1 CuadroTexto">
          <a:extLst>
            <a:ext uri="{FF2B5EF4-FFF2-40B4-BE49-F238E27FC236}">
              <a16:creationId xmlns:a16="http://schemas.microsoft.com/office/drawing/2014/main" id="{06B2FA1E-D512-468C-99D3-C63F2AE911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1" name="1 CuadroTexto">
          <a:extLst>
            <a:ext uri="{FF2B5EF4-FFF2-40B4-BE49-F238E27FC236}">
              <a16:creationId xmlns:a16="http://schemas.microsoft.com/office/drawing/2014/main" id="{D56DDE6D-4952-4959-9BE8-2EFC249854C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602" name="1 CuadroTexto">
          <a:extLst>
            <a:ext uri="{FF2B5EF4-FFF2-40B4-BE49-F238E27FC236}">
              <a16:creationId xmlns:a16="http://schemas.microsoft.com/office/drawing/2014/main" id="{D4CF2DB2-D1E8-4BDF-A4AE-2223237F3068}"/>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603" name="1 CuadroTexto">
          <a:extLst>
            <a:ext uri="{FF2B5EF4-FFF2-40B4-BE49-F238E27FC236}">
              <a16:creationId xmlns:a16="http://schemas.microsoft.com/office/drawing/2014/main" id="{194F2C80-14E1-4641-9C24-249ACA057E50}"/>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604" name="1 CuadroTexto">
          <a:extLst>
            <a:ext uri="{FF2B5EF4-FFF2-40B4-BE49-F238E27FC236}">
              <a16:creationId xmlns:a16="http://schemas.microsoft.com/office/drawing/2014/main" id="{E16AC9AF-79AC-494C-A4F0-A4464B55FC6A}"/>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605" name="1 CuadroTexto">
          <a:extLst>
            <a:ext uri="{FF2B5EF4-FFF2-40B4-BE49-F238E27FC236}">
              <a16:creationId xmlns:a16="http://schemas.microsoft.com/office/drawing/2014/main" id="{48C6D7FC-AE2F-4768-98FB-06CE50D10779}"/>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6" name="1 CuadroTexto">
          <a:extLst>
            <a:ext uri="{FF2B5EF4-FFF2-40B4-BE49-F238E27FC236}">
              <a16:creationId xmlns:a16="http://schemas.microsoft.com/office/drawing/2014/main" id="{876D3E82-974A-4846-984D-B4843DB6D63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7" name="1 CuadroTexto">
          <a:extLst>
            <a:ext uri="{FF2B5EF4-FFF2-40B4-BE49-F238E27FC236}">
              <a16:creationId xmlns:a16="http://schemas.microsoft.com/office/drawing/2014/main" id="{D7E9E376-59F9-4204-98CF-8FDB111E1B1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8" name="1 CuadroTexto">
          <a:extLst>
            <a:ext uri="{FF2B5EF4-FFF2-40B4-BE49-F238E27FC236}">
              <a16:creationId xmlns:a16="http://schemas.microsoft.com/office/drawing/2014/main" id="{16E808A3-5A1B-4601-A134-1053A1054B5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09" name="1 CuadroTexto">
          <a:extLst>
            <a:ext uri="{FF2B5EF4-FFF2-40B4-BE49-F238E27FC236}">
              <a16:creationId xmlns:a16="http://schemas.microsoft.com/office/drawing/2014/main" id="{F178DED2-75C5-4F6A-BD79-C3649F3489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0" name="1 CuadroTexto">
          <a:extLst>
            <a:ext uri="{FF2B5EF4-FFF2-40B4-BE49-F238E27FC236}">
              <a16:creationId xmlns:a16="http://schemas.microsoft.com/office/drawing/2014/main" id="{2AFF0AEA-66A6-4CFA-951F-ADD98D3F3D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1" name="1 CuadroTexto">
          <a:extLst>
            <a:ext uri="{FF2B5EF4-FFF2-40B4-BE49-F238E27FC236}">
              <a16:creationId xmlns:a16="http://schemas.microsoft.com/office/drawing/2014/main" id="{D6E7011B-B7E5-40F7-AFF5-DB294E8E74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2" name="1 CuadroTexto">
          <a:extLst>
            <a:ext uri="{FF2B5EF4-FFF2-40B4-BE49-F238E27FC236}">
              <a16:creationId xmlns:a16="http://schemas.microsoft.com/office/drawing/2014/main" id="{3750B776-1F3E-4003-995C-3390B19BBEE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3" name="1 CuadroTexto">
          <a:extLst>
            <a:ext uri="{FF2B5EF4-FFF2-40B4-BE49-F238E27FC236}">
              <a16:creationId xmlns:a16="http://schemas.microsoft.com/office/drawing/2014/main" id="{92BE3617-74AA-487E-A5B1-5FDE99DA8D4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4" name="1 CuadroTexto">
          <a:extLst>
            <a:ext uri="{FF2B5EF4-FFF2-40B4-BE49-F238E27FC236}">
              <a16:creationId xmlns:a16="http://schemas.microsoft.com/office/drawing/2014/main" id="{4E8E3BD4-9F0D-49A9-977B-5D897FE7C0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5" name="1 CuadroTexto">
          <a:extLst>
            <a:ext uri="{FF2B5EF4-FFF2-40B4-BE49-F238E27FC236}">
              <a16:creationId xmlns:a16="http://schemas.microsoft.com/office/drawing/2014/main" id="{4E785767-8DE2-4467-A6B2-671B456E25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6" name="1 CuadroTexto">
          <a:extLst>
            <a:ext uri="{FF2B5EF4-FFF2-40B4-BE49-F238E27FC236}">
              <a16:creationId xmlns:a16="http://schemas.microsoft.com/office/drawing/2014/main" id="{10418728-307B-43E2-B905-0516D5370E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7" name="1 CuadroTexto">
          <a:extLst>
            <a:ext uri="{FF2B5EF4-FFF2-40B4-BE49-F238E27FC236}">
              <a16:creationId xmlns:a16="http://schemas.microsoft.com/office/drawing/2014/main" id="{62B242A5-0A34-410A-B374-E83300FB016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8" name="1 CuadroTexto">
          <a:extLst>
            <a:ext uri="{FF2B5EF4-FFF2-40B4-BE49-F238E27FC236}">
              <a16:creationId xmlns:a16="http://schemas.microsoft.com/office/drawing/2014/main" id="{0D0188E6-C296-424D-8C94-FCB98CAD7E8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19" name="1 CuadroTexto">
          <a:extLst>
            <a:ext uri="{FF2B5EF4-FFF2-40B4-BE49-F238E27FC236}">
              <a16:creationId xmlns:a16="http://schemas.microsoft.com/office/drawing/2014/main" id="{FF3F6C5B-60A8-401A-B7B5-C6263C22C8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0" name="1 CuadroTexto">
          <a:extLst>
            <a:ext uri="{FF2B5EF4-FFF2-40B4-BE49-F238E27FC236}">
              <a16:creationId xmlns:a16="http://schemas.microsoft.com/office/drawing/2014/main" id="{90BBB4ED-F2E0-4D3B-9F6B-2F84295360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1" name="1 CuadroTexto">
          <a:extLst>
            <a:ext uri="{FF2B5EF4-FFF2-40B4-BE49-F238E27FC236}">
              <a16:creationId xmlns:a16="http://schemas.microsoft.com/office/drawing/2014/main" id="{A4304394-F138-4186-8D55-1736BB9D357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2" name="1 CuadroTexto">
          <a:extLst>
            <a:ext uri="{FF2B5EF4-FFF2-40B4-BE49-F238E27FC236}">
              <a16:creationId xmlns:a16="http://schemas.microsoft.com/office/drawing/2014/main" id="{15938B21-B98F-4782-A67F-0ACBFAE84B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3" name="1 CuadroTexto">
          <a:extLst>
            <a:ext uri="{FF2B5EF4-FFF2-40B4-BE49-F238E27FC236}">
              <a16:creationId xmlns:a16="http://schemas.microsoft.com/office/drawing/2014/main" id="{A111AFAE-704D-4822-93B3-F29CD361EA1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4" name="1 CuadroTexto">
          <a:extLst>
            <a:ext uri="{FF2B5EF4-FFF2-40B4-BE49-F238E27FC236}">
              <a16:creationId xmlns:a16="http://schemas.microsoft.com/office/drawing/2014/main" id="{DF056688-B8B3-4E9B-B7A6-5689148FC1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5" name="1 CuadroTexto">
          <a:extLst>
            <a:ext uri="{FF2B5EF4-FFF2-40B4-BE49-F238E27FC236}">
              <a16:creationId xmlns:a16="http://schemas.microsoft.com/office/drawing/2014/main" id="{226F8A55-5E4A-454A-9F0A-D29DF81EF2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6" name="1 CuadroTexto">
          <a:extLst>
            <a:ext uri="{FF2B5EF4-FFF2-40B4-BE49-F238E27FC236}">
              <a16:creationId xmlns:a16="http://schemas.microsoft.com/office/drawing/2014/main" id="{7805FAB0-04C4-429E-ACCA-A157826DF1F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7" name="1 CuadroTexto">
          <a:extLst>
            <a:ext uri="{FF2B5EF4-FFF2-40B4-BE49-F238E27FC236}">
              <a16:creationId xmlns:a16="http://schemas.microsoft.com/office/drawing/2014/main" id="{DC64E8EC-3F17-4C33-A4C8-05B5E982C6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8" name="1 CuadroTexto">
          <a:extLst>
            <a:ext uri="{FF2B5EF4-FFF2-40B4-BE49-F238E27FC236}">
              <a16:creationId xmlns:a16="http://schemas.microsoft.com/office/drawing/2014/main" id="{02FA0E49-DF11-4055-BFFE-BE95FE6BD5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29" name="1 CuadroTexto">
          <a:extLst>
            <a:ext uri="{FF2B5EF4-FFF2-40B4-BE49-F238E27FC236}">
              <a16:creationId xmlns:a16="http://schemas.microsoft.com/office/drawing/2014/main" id="{38BA9F19-1789-4C3A-B049-E412891FA52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0" name="1 CuadroTexto">
          <a:extLst>
            <a:ext uri="{FF2B5EF4-FFF2-40B4-BE49-F238E27FC236}">
              <a16:creationId xmlns:a16="http://schemas.microsoft.com/office/drawing/2014/main" id="{83659E3D-E603-4114-AAC6-0901976F6DF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1" name="1 CuadroTexto">
          <a:extLst>
            <a:ext uri="{FF2B5EF4-FFF2-40B4-BE49-F238E27FC236}">
              <a16:creationId xmlns:a16="http://schemas.microsoft.com/office/drawing/2014/main" id="{A0D2C400-1C89-449C-827F-A9B9D0C629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2" name="1 CuadroTexto">
          <a:extLst>
            <a:ext uri="{FF2B5EF4-FFF2-40B4-BE49-F238E27FC236}">
              <a16:creationId xmlns:a16="http://schemas.microsoft.com/office/drawing/2014/main" id="{FAF21E3F-148E-48B2-84A9-2C4A722FC32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3" name="1 CuadroTexto">
          <a:extLst>
            <a:ext uri="{FF2B5EF4-FFF2-40B4-BE49-F238E27FC236}">
              <a16:creationId xmlns:a16="http://schemas.microsoft.com/office/drawing/2014/main" id="{CF8D6A9D-D778-4037-AD7A-700BC79923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4" name="1 CuadroTexto">
          <a:extLst>
            <a:ext uri="{FF2B5EF4-FFF2-40B4-BE49-F238E27FC236}">
              <a16:creationId xmlns:a16="http://schemas.microsoft.com/office/drawing/2014/main" id="{7396A08B-0817-4EDA-9A5E-6569D9D96CB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5" name="1 CuadroTexto">
          <a:extLst>
            <a:ext uri="{FF2B5EF4-FFF2-40B4-BE49-F238E27FC236}">
              <a16:creationId xmlns:a16="http://schemas.microsoft.com/office/drawing/2014/main" id="{8A7EA543-E52F-41CB-B317-2F0516D99E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6" name="1 CuadroTexto">
          <a:extLst>
            <a:ext uri="{FF2B5EF4-FFF2-40B4-BE49-F238E27FC236}">
              <a16:creationId xmlns:a16="http://schemas.microsoft.com/office/drawing/2014/main" id="{4EB5179A-D92C-4D12-9CC8-1C55D6C11D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7" name="1 CuadroTexto">
          <a:extLst>
            <a:ext uri="{FF2B5EF4-FFF2-40B4-BE49-F238E27FC236}">
              <a16:creationId xmlns:a16="http://schemas.microsoft.com/office/drawing/2014/main" id="{63C7E928-CFFC-4241-A278-FA6AAE2FF02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8" name="1 CuadroTexto">
          <a:extLst>
            <a:ext uri="{FF2B5EF4-FFF2-40B4-BE49-F238E27FC236}">
              <a16:creationId xmlns:a16="http://schemas.microsoft.com/office/drawing/2014/main" id="{F7175645-7C3D-4464-A2C6-8E0F2B91630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39" name="1 CuadroTexto">
          <a:extLst>
            <a:ext uri="{FF2B5EF4-FFF2-40B4-BE49-F238E27FC236}">
              <a16:creationId xmlns:a16="http://schemas.microsoft.com/office/drawing/2014/main" id="{BEFC363A-51F1-4921-B8E8-E3EDE02B3D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0" name="1 CuadroTexto">
          <a:extLst>
            <a:ext uri="{FF2B5EF4-FFF2-40B4-BE49-F238E27FC236}">
              <a16:creationId xmlns:a16="http://schemas.microsoft.com/office/drawing/2014/main" id="{A95129DA-79D0-4E65-9C11-8B2157D4CD8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1" name="1 CuadroTexto">
          <a:extLst>
            <a:ext uri="{FF2B5EF4-FFF2-40B4-BE49-F238E27FC236}">
              <a16:creationId xmlns:a16="http://schemas.microsoft.com/office/drawing/2014/main" id="{47011FB4-E22A-4D85-A1B8-046617E74A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2" name="1 CuadroTexto">
          <a:extLst>
            <a:ext uri="{FF2B5EF4-FFF2-40B4-BE49-F238E27FC236}">
              <a16:creationId xmlns:a16="http://schemas.microsoft.com/office/drawing/2014/main" id="{A46244A0-BDFB-46AD-AA9E-01632DFD68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3" name="1 CuadroTexto">
          <a:extLst>
            <a:ext uri="{FF2B5EF4-FFF2-40B4-BE49-F238E27FC236}">
              <a16:creationId xmlns:a16="http://schemas.microsoft.com/office/drawing/2014/main" id="{EB4166E4-C6A1-46D9-85C5-FFB8F9BE54E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4" name="1 CuadroTexto">
          <a:extLst>
            <a:ext uri="{FF2B5EF4-FFF2-40B4-BE49-F238E27FC236}">
              <a16:creationId xmlns:a16="http://schemas.microsoft.com/office/drawing/2014/main" id="{5D88EEED-7470-4BE6-8EA7-C0AB0DA816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5" name="1 CuadroTexto">
          <a:extLst>
            <a:ext uri="{FF2B5EF4-FFF2-40B4-BE49-F238E27FC236}">
              <a16:creationId xmlns:a16="http://schemas.microsoft.com/office/drawing/2014/main" id="{46CAB38B-A742-4450-A81B-A74F54FD7EB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6" name="1 CuadroTexto">
          <a:extLst>
            <a:ext uri="{FF2B5EF4-FFF2-40B4-BE49-F238E27FC236}">
              <a16:creationId xmlns:a16="http://schemas.microsoft.com/office/drawing/2014/main" id="{53B6A60A-44DB-4144-AECA-81946AD643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7" name="1 CuadroTexto">
          <a:extLst>
            <a:ext uri="{FF2B5EF4-FFF2-40B4-BE49-F238E27FC236}">
              <a16:creationId xmlns:a16="http://schemas.microsoft.com/office/drawing/2014/main" id="{6D74ED79-09C9-43B4-B834-554B9451A0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8" name="1 CuadroTexto">
          <a:extLst>
            <a:ext uri="{FF2B5EF4-FFF2-40B4-BE49-F238E27FC236}">
              <a16:creationId xmlns:a16="http://schemas.microsoft.com/office/drawing/2014/main" id="{7E45197D-E424-4404-8317-011689DEED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49" name="1 CuadroTexto">
          <a:extLst>
            <a:ext uri="{FF2B5EF4-FFF2-40B4-BE49-F238E27FC236}">
              <a16:creationId xmlns:a16="http://schemas.microsoft.com/office/drawing/2014/main" id="{5EB5EAD0-C444-4973-BD17-B30BD09A12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0" name="1 CuadroTexto">
          <a:extLst>
            <a:ext uri="{FF2B5EF4-FFF2-40B4-BE49-F238E27FC236}">
              <a16:creationId xmlns:a16="http://schemas.microsoft.com/office/drawing/2014/main" id="{06D0F9FD-3781-4084-9F15-7A97D35E89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1" name="1 CuadroTexto">
          <a:extLst>
            <a:ext uri="{FF2B5EF4-FFF2-40B4-BE49-F238E27FC236}">
              <a16:creationId xmlns:a16="http://schemas.microsoft.com/office/drawing/2014/main" id="{88BA8C85-CC81-4618-B71D-A86AC0C9B4D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2" name="1 CuadroTexto">
          <a:extLst>
            <a:ext uri="{FF2B5EF4-FFF2-40B4-BE49-F238E27FC236}">
              <a16:creationId xmlns:a16="http://schemas.microsoft.com/office/drawing/2014/main" id="{E58AD228-F1F6-4557-92B5-7918D939987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3" name="1 CuadroTexto">
          <a:extLst>
            <a:ext uri="{FF2B5EF4-FFF2-40B4-BE49-F238E27FC236}">
              <a16:creationId xmlns:a16="http://schemas.microsoft.com/office/drawing/2014/main" id="{B6631F53-695F-40E5-B68A-1EFCF2618C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4" name="1 CuadroTexto">
          <a:extLst>
            <a:ext uri="{FF2B5EF4-FFF2-40B4-BE49-F238E27FC236}">
              <a16:creationId xmlns:a16="http://schemas.microsoft.com/office/drawing/2014/main" id="{03C91E36-013C-4BC7-B87D-680568B171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5" name="1 CuadroTexto">
          <a:extLst>
            <a:ext uri="{FF2B5EF4-FFF2-40B4-BE49-F238E27FC236}">
              <a16:creationId xmlns:a16="http://schemas.microsoft.com/office/drawing/2014/main" id="{D3099679-3F24-465F-8C4D-AB4455E80A6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6" name="1 CuadroTexto">
          <a:extLst>
            <a:ext uri="{FF2B5EF4-FFF2-40B4-BE49-F238E27FC236}">
              <a16:creationId xmlns:a16="http://schemas.microsoft.com/office/drawing/2014/main" id="{DBCCD705-E8EC-4E96-B552-CDA49F3A101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7" name="1 CuadroTexto">
          <a:extLst>
            <a:ext uri="{FF2B5EF4-FFF2-40B4-BE49-F238E27FC236}">
              <a16:creationId xmlns:a16="http://schemas.microsoft.com/office/drawing/2014/main" id="{69F18A31-8434-4037-AC70-AE77111A687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8" name="1 CuadroTexto">
          <a:extLst>
            <a:ext uri="{FF2B5EF4-FFF2-40B4-BE49-F238E27FC236}">
              <a16:creationId xmlns:a16="http://schemas.microsoft.com/office/drawing/2014/main" id="{CB89A368-2E22-4EC1-8DF4-F3DF04468C3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59" name="1 CuadroTexto">
          <a:extLst>
            <a:ext uri="{FF2B5EF4-FFF2-40B4-BE49-F238E27FC236}">
              <a16:creationId xmlns:a16="http://schemas.microsoft.com/office/drawing/2014/main" id="{31B3584C-9899-4A81-A444-744F4DE9CC2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0" name="1 CuadroTexto">
          <a:extLst>
            <a:ext uri="{FF2B5EF4-FFF2-40B4-BE49-F238E27FC236}">
              <a16:creationId xmlns:a16="http://schemas.microsoft.com/office/drawing/2014/main" id="{6A4CBD41-F015-4432-B2B3-2C11B4AB518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1" name="1 CuadroTexto">
          <a:extLst>
            <a:ext uri="{FF2B5EF4-FFF2-40B4-BE49-F238E27FC236}">
              <a16:creationId xmlns:a16="http://schemas.microsoft.com/office/drawing/2014/main" id="{13E97AD8-754E-4A76-90A4-17D1E2B9674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2" name="1 CuadroTexto">
          <a:extLst>
            <a:ext uri="{FF2B5EF4-FFF2-40B4-BE49-F238E27FC236}">
              <a16:creationId xmlns:a16="http://schemas.microsoft.com/office/drawing/2014/main" id="{2146A35B-073B-49E4-B589-4D94DE2D7B0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3" name="1 CuadroTexto">
          <a:extLst>
            <a:ext uri="{FF2B5EF4-FFF2-40B4-BE49-F238E27FC236}">
              <a16:creationId xmlns:a16="http://schemas.microsoft.com/office/drawing/2014/main" id="{143FAD64-AD33-4436-827E-A1C44F3A64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4" name="1 CuadroTexto">
          <a:extLst>
            <a:ext uri="{FF2B5EF4-FFF2-40B4-BE49-F238E27FC236}">
              <a16:creationId xmlns:a16="http://schemas.microsoft.com/office/drawing/2014/main" id="{13C7E6CB-5619-4731-853E-4A5597D3EF4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5" name="1 CuadroTexto">
          <a:extLst>
            <a:ext uri="{FF2B5EF4-FFF2-40B4-BE49-F238E27FC236}">
              <a16:creationId xmlns:a16="http://schemas.microsoft.com/office/drawing/2014/main" id="{50F4D4A6-50D6-4B7D-896B-64BE3D371A9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6" name="1 CuadroTexto">
          <a:extLst>
            <a:ext uri="{FF2B5EF4-FFF2-40B4-BE49-F238E27FC236}">
              <a16:creationId xmlns:a16="http://schemas.microsoft.com/office/drawing/2014/main" id="{94E119C0-F352-4FC0-BCB0-5E5DD0D0FDD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7" name="1 CuadroTexto">
          <a:extLst>
            <a:ext uri="{FF2B5EF4-FFF2-40B4-BE49-F238E27FC236}">
              <a16:creationId xmlns:a16="http://schemas.microsoft.com/office/drawing/2014/main" id="{8820B8CB-60D3-4A4E-809A-5760E5D31D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8" name="1 CuadroTexto">
          <a:extLst>
            <a:ext uri="{FF2B5EF4-FFF2-40B4-BE49-F238E27FC236}">
              <a16:creationId xmlns:a16="http://schemas.microsoft.com/office/drawing/2014/main" id="{4150FF1B-942E-4C8A-84DD-1E0F355523E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69" name="1 CuadroTexto">
          <a:extLst>
            <a:ext uri="{FF2B5EF4-FFF2-40B4-BE49-F238E27FC236}">
              <a16:creationId xmlns:a16="http://schemas.microsoft.com/office/drawing/2014/main" id="{FE1F4C4C-0C46-473B-9F67-5EC51F1097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0" name="1 CuadroTexto">
          <a:extLst>
            <a:ext uri="{FF2B5EF4-FFF2-40B4-BE49-F238E27FC236}">
              <a16:creationId xmlns:a16="http://schemas.microsoft.com/office/drawing/2014/main" id="{FF1B3C8A-13CF-49B4-98F2-33191C571E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1" name="1 CuadroTexto">
          <a:extLst>
            <a:ext uri="{FF2B5EF4-FFF2-40B4-BE49-F238E27FC236}">
              <a16:creationId xmlns:a16="http://schemas.microsoft.com/office/drawing/2014/main" id="{76D36BB1-868E-4774-AABE-7EE05A0335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2" name="1 CuadroTexto">
          <a:extLst>
            <a:ext uri="{FF2B5EF4-FFF2-40B4-BE49-F238E27FC236}">
              <a16:creationId xmlns:a16="http://schemas.microsoft.com/office/drawing/2014/main" id="{FA16DB4A-C699-4E07-88DB-511D672F9AF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3" name="1 CuadroTexto">
          <a:extLst>
            <a:ext uri="{FF2B5EF4-FFF2-40B4-BE49-F238E27FC236}">
              <a16:creationId xmlns:a16="http://schemas.microsoft.com/office/drawing/2014/main" id="{3BE9E3A2-648D-4918-BF15-FDEB421EA5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4" name="1 CuadroTexto">
          <a:extLst>
            <a:ext uri="{FF2B5EF4-FFF2-40B4-BE49-F238E27FC236}">
              <a16:creationId xmlns:a16="http://schemas.microsoft.com/office/drawing/2014/main" id="{7E868017-E10F-4196-A411-DE360DF39C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5" name="1 CuadroTexto">
          <a:extLst>
            <a:ext uri="{FF2B5EF4-FFF2-40B4-BE49-F238E27FC236}">
              <a16:creationId xmlns:a16="http://schemas.microsoft.com/office/drawing/2014/main" id="{68A31712-6B71-4501-9D65-5706830648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6" name="1 CuadroTexto">
          <a:extLst>
            <a:ext uri="{FF2B5EF4-FFF2-40B4-BE49-F238E27FC236}">
              <a16:creationId xmlns:a16="http://schemas.microsoft.com/office/drawing/2014/main" id="{7777D4CE-20E1-47D6-ACAF-5CB7441C7C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7" name="1 CuadroTexto">
          <a:extLst>
            <a:ext uri="{FF2B5EF4-FFF2-40B4-BE49-F238E27FC236}">
              <a16:creationId xmlns:a16="http://schemas.microsoft.com/office/drawing/2014/main" id="{8CDC7FB3-0306-4E6E-858E-9358B478AD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8" name="1 CuadroTexto">
          <a:extLst>
            <a:ext uri="{FF2B5EF4-FFF2-40B4-BE49-F238E27FC236}">
              <a16:creationId xmlns:a16="http://schemas.microsoft.com/office/drawing/2014/main" id="{1A6E3CE4-1070-4AF7-B040-C057B95B7B5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79" name="1 CuadroTexto">
          <a:extLst>
            <a:ext uri="{FF2B5EF4-FFF2-40B4-BE49-F238E27FC236}">
              <a16:creationId xmlns:a16="http://schemas.microsoft.com/office/drawing/2014/main" id="{09F4E31C-B2F0-48B7-AFE9-86F1FE394D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0" name="1 CuadroTexto">
          <a:extLst>
            <a:ext uri="{FF2B5EF4-FFF2-40B4-BE49-F238E27FC236}">
              <a16:creationId xmlns:a16="http://schemas.microsoft.com/office/drawing/2014/main" id="{08854B7C-70B0-4558-982E-57AFB9C4235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1" name="1 CuadroTexto">
          <a:extLst>
            <a:ext uri="{FF2B5EF4-FFF2-40B4-BE49-F238E27FC236}">
              <a16:creationId xmlns:a16="http://schemas.microsoft.com/office/drawing/2014/main" id="{E60179B0-747E-4713-A0B2-AF71F3EED8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2" name="1 CuadroTexto">
          <a:extLst>
            <a:ext uri="{FF2B5EF4-FFF2-40B4-BE49-F238E27FC236}">
              <a16:creationId xmlns:a16="http://schemas.microsoft.com/office/drawing/2014/main" id="{A25D415D-91F5-47DE-85C5-64F63C8BDDB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3" name="1 CuadroTexto">
          <a:extLst>
            <a:ext uri="{FF2B5EF4-FFF2-40B4-BE49-F238E27FC236}">
              <a16:creationId xmlns:a16="http://schemas.microsoft.com/office/drawing/2014/main" id="{8DA7D0B6-8324-4EEE-AC08-45AC0D7D2F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4" name="1 CuadroTexto">
          <a:extLst>
            <a:ext uri="{FF2B5EF4-FFF2-40B4-BE49-F238E27FC236}">
              <a16:creationId xmlns:a16="http://schemas.microsoft.com/office/drawing/2014/main" id="{F96E3898-C12D-4251-AD07-AFF541FDDE9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5" name="1 CuadroTexto">
          <a:extLst>
            <a:ext uri="{FF2B5EF4-FFF2-40B4-BE49-F238E27FC236}">
              <a16:creationId xmlns:a16="http://schemas.microsoft.com/office/drawing/2014/main" id="{C769A5B2-8239-4A2D-859C-BAE8BE5268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6" name="1 CuadroTexto">
          <a:extLst>
            <a:ext uri="{FF2B5EF4-FFF2-40B4-BE49-F238E27FC236}">
              <a16:creationId xmlns:a16="http://schemas.microsoft.com/office/drawing/2014/main" id="{510EEDB0-384D-473C-8A47-809FC869112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7" name="1 CuadroTexto">
          <a:extLst>
            <a:ext uri="{FF2B5EF4-FFF2-40B4-BE49-F238E27FC236}">
              <a16:creationId xmlns:a16="http://schemas.microsoft.com/office/drawing/2014/main" id="{591AAD47-AD36-4363-8B52-6138578320D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8" name="1 CuadroTexto">
          <a:extLst>
            <a:ext uri="{FF2B5EF4-FFF2-40B4-BE49-F238E27FC236}">
              <a16:creationId xmlns:a16="http://schemas.microsoft.com/office/drawing/2014/main" id="{F126D689-4799-4D71-A412-B919A38E37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89" name="1 CuadroTexto">
          <a:extLst>
            <a:ext uri="{FF2B5EF4-FFF2-40B4-BE49-F238E27FC236}">
              <a16:creationId xmlns:a16="http://schemas.microsoft.com/office/drawing/2014/main" id="{28E40DC7-A940-4502-A506-1D828253F95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0" name="1 CuadroTexto">
          <a:extLst>
            <a:ext uri="{FF2B5EF4-FFF2-40B4-BE49-F238E27FC236}">
              <a16:creationId xmlns:a16="http://schemas.microsoft.com/office/drawing/2014/main" id="{DDCC2AB2-90EC-47AA-9F3B-4507A024F3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1" name="1 CuadroTexto">
          <a:extLst>
            <a:ext uri="{FF2B5EF4-FFF2-40B4-BE49-F238E27FC236}">
              <a16:creationId xmlns:a16="http://schemas.microsoft.com/office/drawing/2014/main" id="{06ADAEDE-E4FD-49BA-A640-D80BB4F3AC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2" name="1 CuadroTexto">
          <a:extLst>
            <a:ext uri="{FF2B5EF4-FFF2-40B4-BE49-F238E27FC236}">
              <a16:creationId xmlns:a16="http://schemas.microsoft.com/office/drawing/2014/main" id="{179D6B34-8C77-4B57-BA0C-F395C3B43B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3" name="1 CuadroTexto">
          <a:extLst>
            <a:ext uri="{FF2B5EF4-FFF2-40B4-BE49-F238E27FC236}">
              <a16:creationId xmlns:a16="http://schemas.microsoft.com/office/drawing/2014/main" id="{C0FCED1C-E461-4972-8908-8AFC97EA23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4" name="1 CuadroTexto">
          <a:extLst>
            <a:ext uri="{FF2B5EF4-FFF2-40B4-BE49-F238E27FC236}">
              <a16:creationId xmlns:a16="http://schemas.microsoft.com/office/drawing/2014/main" id="{5F36BBF7-A0C9-4430-B068-A5429D3775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5" name="1 CuadroTexto">
          <a:extLst>
            <a:ext uri="{FF2B5EF4-FFF2-40B4-BE49-F238E27FC236}">
              <a16:creationId xmlns:a16="http://schemas.microsoft.com/office/drawing/2014/main" id="{CBF964F7-931A-429F-82ED-4EB92B5F4E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6" name="1 CuadroTexto">
          <a:extLst>
            <a:ext uri="{FF2B5EF4-FFF2-40B4-BE49-F238E27FC236}">
              <a16:creationId xmlns:a16="http://schemas.microsoft.com/office/drawing/2014/main" id="{4E99E6E6-7900-4AFF-B9FE-E617C34BC4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7" name="1 CuadroTexto">
          <a:extLst>
            <a:ext uri="{FF2B5EF4-FFF2-40B4-BE49-F238E27FC236}">
              <a16:creationId xmlns:a16="http://schemas.microsoft.com/office/drawing/2014/main" id="{40354E6B-210F-4B9A-9D4D-50C2FCA72C6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8" name="1 CuadroTexto">
          <a:extLst>
            <a:ext uri="{FF2B5EF4-FFF2-40B4-BE49-F238E27FC236}">
              <a16:creationId xmlns:a16="http://schemas.microsoft.com/office/drawing/2014/main" id="{5E1625A9-AFFD-41E5-A16A-DEE0AC37D0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699" name="1 CuadroTexto">
          <a:extLst>
            <a:ext uri="{FF2B5EF4-FFF2-40B4-BE49-F238E27FC236}">
              <a16:creationId xmlns:a16="http://schemas.microsoft.com/office/drawing/2014/main" id="{4DBC7946-AD87-45E6-A296-AC26C14B48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0" name="1 CuadroTexto">
          <a:extLst>
            <a:ext uri="{FF2B5EF4-FFF2-40B4-BE49-F238E27FC236}">
              <a16:creationId xmlns:a16="http://schemas.microsoft.com/office/drawing/2014/main" id="{31D08E31-1BDC-4727-B174-A0E5401962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1" name="1 CuadroTexto">
          <a:extLst>
            <a:ext uri="{FF2B5EF4-FFF2-40B4-BE49-F238E27FC236}">
              <a16:creationId xmlns:a16="http://schemas.microsoft.com/office/drawing/2014/main" id="{B5B000C7-F732-498A-9E6E-1676909B0F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2" name="1 CuadroTexto">
          <a:extLst>
            <a:ext uri="{FF2B5EF4-FFF2-40B4-BE49-F238E27FC236}">
              <a16:creationId xmlns:a16="http://schemas.microsoft.com/office/drawing/2014/main" id="{8E4684EE-C193-420A-AE43-2D992C3E042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3" name="1 CuadroTexto">
          <a:extLst>
            <a:ext uri="{FF2B5EF4-FFF2-40B4-BE49-F238E27FC236}">
              <a16:creationId xmlns:a16="http://schemas.microsoft.com/office/drawing/2014/main" id="{55C261E0-819D-4730-A263-5B90CDAA000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4" name="1 CuadroTexto">
          <a:extLst>
            <a:ext uri="{FF2B5EF4-FFF2-40B4-BE49-F238E27FC236}">
              <a16:creationId xmlns:a16="http://schemas.microsoft.com/office/drawing/2014/main" id="{9E5DDCAE-5042-41D7-B707-0A5A8788E97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5" name="1 CuadroTexto">
          <a:extLst>
            <a:ext uri="{FF2B5EF4-FFF2-40B4-BE49-F238E27FC236}">
              <a16:creationId xmlns:a16="http://schemas.microsoft.com/office/drawing/2014/main" id="{7D98259B-5CF9-496F-814B-CC440EB7B9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6" name="1 CuadroTexto">
          <a:extLst>
            <a:ext uri="{FF2B5EF4-FFF2-40B4-BE49-F238E27FC236}">
              <a16:creationId xmlns:a16="http://schemas.microsoft.com/office/drawing/2014/main" id="{7A066D1B-4A79-4F57-86EB-EE98196869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07" name="1 CuadroTexto">
          <a:extLst>
            <a:ext uri="{FF2B5EF4-FFF2-40B4-BE49-F238E27FC236}">
              <a16:creationId xmlns:a16="http://schemas.microsoft.com/office/drawing/2014/main" id="{A594FFE2-C53B-4411-9F7C-9758DC5181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708" name="1 CuadroTexto">
          <a:extLst>
            <a:ext uri="{FF2B5EF4-FFF2-40B4-BE49-F238E27FC236}">
              <a16:creationId xmlns:a16="http://schemas.microsoft.com/office/drawing/2014/main" id="{387FCA1E-A57C-4466-B91A-C078067EFF0C}"/>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709" name="1 CuadroTexto">
          <a:extLst>
            <a:ext uri="{FF2B5EF4-FFF2-40B4-BE49-F238E27FC236}">
              <a16:creationId xmlns:a16="http://schemas.microsoft.com/office/drawing/2014/main" id="{DD21D756-C268-4203-BF54-DF56814F75A0}"/>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710" name="1 CuadroTexto">
          <a:extLst>
            <a:ext uri="{FF2B5EF4-FFF2-40B4-BE49-F238E27FC236}">
              <a16:creationId xmlns:a16="http://schemas.microsoft.com/office/drawing/2014/main" id="{A67CA796-49B9-429F-A52A-54DC03F4C1BE}"/>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711" name="1 CuadroTexto">
          <a:extLst>
            <a:ext uri="{FF2B5EF4-FFF2-40B4-BE49-F238E27FC236}">
              <a16:creationId xmlns:a16="http://schemas.microsoft.com/office/drawing/2014/main" id="{3D3444D0-7F7A-4D85-8B2A-6DF7CB2D8D43}"/>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2" name="1 CuadroTexto">
          <a:extLst>
            <a:ext uri="{FF2B5EF4-FFF2-40B4-BE49-F238E27FC236}">
              <a16:creationId xmlns:a16="http://schemas.microsoft.com/office/drawing/2014/main" id="{AA1E2ABD-8723-4097-B8DC-7299BA8D08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3" name="1 CuadroTexto">
          <a:extLst>
            <a:ext uri="{FF2B5EF4-FFF2-40B4-BE49-F238E27FC236}">
              <a16:creationId xmlns:a16="http://schemas.microsoft.com/office/drawing/2014/main" id="{DB193638-E093-48C9-83CA-2B2F8C8A56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4" name="1 CuadroTexto">
          <a:extLst>
            <a:ext uri="{FF2B5EF4-FFF2-40B4-BE49-F238E27FC236}">
              <a16:creationId xmlns:a16="http://schemas.microsoft.com/office/drawing/2014/main" id="{E975808F-3453-415F-A7DE-EC839999AB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5" name="1 CuadroTexto">
          <a:extLst>
            <a:ext uri="{FF2B5EF4-FFF2-40B4-BE49-F238E27FC236}">
              <a16:creationId xmlns:a16="http://schemas.microsoft.com/office/drawing/2014/main" id="{FDF76FF7-25D3-42E5-B094-D290113ACB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6" name="1 CuadroTexto">
          <a:extLst>
            <a:ext uri="{FF2B5EF4-FFF2-40B4-BE49-F238E27FC236}">
              <a16:creationId xmlns:a16="http://schemas.microsoft.com/office/drawing/2014/main" id="{07891A3B-6506-4C0A-951D-1B5B438A87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7" name="1 CuadroTexto">
          <a:extLst>
            <a:ext uri="{FF2B5EF4-FFF2-40B4-BE49-F238E27FC236}">
              <a16:creationId xmlns:a16="http://schemas.microsoft.com/office/drawing/2014/main" id="{7400AADD-FE86-4BED-8E2A-5ECBB499499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8" name="1 CuadroTexto">
          <a:extLst>
            <a:ext uri="{FF2B5EF4-FFF2-40B4-BE49-F238E27FC236}">
              <a16:creationId xmlns:a16="http://schemas.microsoft.com/office/drawing/2014/main" id="{62FD45BD-F9F4-4971-A470-BA90CD59D9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19" name="1 CuadroTexto">
          <a:extLst>
            <a:ext uri="{FF2B5EF4-FFF2-40B4-BE49-F238E27FC236}">
              <a16:creationId xmlns:a16="http://schemas.microsoft.com/office/drawing/2014/main" id="{CB29A7F6-6F76-4E37-AFA5-9D5859B750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0" name="1 CuadroTexto">
          <a:extLst>
            <a:ext uri="{FF2B5EF4-FFF2-40B4-BE49-F238E27FC236}">
              <a16:creationId xmlns:a16="http://schemas.microsoft.com/office/drawing/2014/main" id="{08FA82C5-210C-439E-BD96-C09517B32E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1" name="1 CuadroTexto">
          <a:extLst>
            <a:ext uri="{FF2B5EF4-FFF2-40B4-BE49-F238E27FC236}">
              <a16:creationId xmlns:a16="http://schemas.microsoft.com/office/drawing/2014/main" id="{F6525397-7900-4F8D-9EBD-E2DF0CF824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2" name="1 CuadroTexto">
          <a:extLst>
            <a:ext uri="{FF2B5EF4-FFF2-40B4-BE49-F238E27FC236}">
              <a16:creationId xmlns:a16="http://schemas.microsoft.com/office/drawing/2014/main" id="{4BAACE83-E0B8-45D2-8108-549B74AEB5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3" name="1 CuadroTexto">
          <a:extLst>
            <a:ext uri="{FF2B5EF4-FFF2-40B4-BE49-F238E27FC236}">
              <a16:creationId xmlns:a16="http://schemas.microsoft.com/office/drawing/2014/main" id="{19C6771B-E5D7-4558-B3F2-7000D143F2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4" name="1 CuadroTexto">
          <a:extLst>
            <a:ext uri="{FF2B5EF4-FFF2-40B4-BE49-F238E27FC236}">
              <a16:creationId xmlns:a16="http://schemas.microsoft.com/office/drawing/2014/main" id="{F19E16ED-704D-4597-ABB4-7E0F3433FC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5" name="1 CuadroTexto">
          <a:extLst>
            <a:ext uri="{FF2B5EF4-FFF2-40B4-BE49-F238E27FC236}">
              <a16:creationId xmlns:a16="http://schemas.microsoft.com/office/drawing/2014/main" id="{D0D2B582-98C7-40DB-BF68-E587A2F4074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6" name="1 CuadroTexto">
          <a:extLst>
            <a:ext uri="{FF2B5EF4-FFF2-40B4-BE49-F238E27FC236}">
              <a16:creationId xmlns:a16="http://schemas.microsoft.com/office/drawing/2014/main" id="{71B5A503-323A-4EBD-AB47-20DDB41023C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7" name="1 CuadroTexto">
          <a:extLst>
            <a:ext uri="{FF2B5EF4-FFF2-40B4-BE49-F238E27FC236}">
              <a16:creationId xmlns:a16="http://schemas.microsoft.com/office/drawing/2014/main" id="{9AE488FC-6934-4862-9FAE-A75B841E7D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8" name="1 CuadroTexto">
          <a:extLst>
            <a:ext uri="{FF2B5EF4-FFF2-40B4-BE49-F238E27FC236}">
              <a16:creationId xmlns:a16="http://schemas.microsoft.com/office/drawing/2014/main" id="{AF3E3AF0-B2DA-4B45-9F84-FF4DCA1AF49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29" name="1 CuadroTexto">
          <a:extLst>
            <a:ext uri="{FF2B5EF4-FFF2-40B4-BE49-F238E27FC236}">
              <a16:creationId xmlns:a16="http://schemas.microsoft.com/office/drawing/2014/main" id="{12F779B0-F3C8-4DDF-BD7D-F9BC661AD1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0" name="1 CuadroTexto">
          <a:extLst>
            <a:ext uri="{FF2B5EF4-FFF2-40B4-BE49-F238E27FC236}">
              <a16:creationId xmlns:a16="http://schemas.microsoft.com/office/drawing/2014/main" id="{A890DEAB-79AF-40C5-862B-EE01BCD00C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1" name="1 CuadroTexto">
          <a:extLst>
            <a:ext uri="{FF2B5EF4-FFF2-40B4-BE49-F238E27FC236}">
              <a16:creationId xmlns:a16="http://schemas.microsoft.com/office/drawing/2014/main" id="{CF9321B0-F12A-4D1C-B0AB-28DBF12203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2" name="1 CuadroTexto">
          <a:extLst>
            <a:ext uri="{FF2B5EF4-FFF2-40B4-BE49-F238E27FC236}">
              <a16:creationId xmlns:a16="http://schemas.microsoft.com/office/drawing/2014/main" id="{19EC384F-95D0-4181-82B9-B714F2A9D9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3" name="1 CuadroTexto">
          <a:extLst>
            <a:ext uri="{FF2B5EF4-FFF2-40B4-BE49-F238E27FC236}">
              <a16:creationId xmlns:a16="http://schemas.microsoft.com/office/drawing/2014/main" id="{5729B468-5007-4E12-B347-3A5A6A33C74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4" name="1 CuadroTexto">
          <a:extLst>
            <a:ext uri="{FF2B5EF4-FFF2-40B4-BE49-F238E27FC236}">
              <a16:creationId xmlns:a16="http://schemas.microsoft.com/office/drawing/2014/main" id="{C63B2BB1-929C-4160-91B1-F994DA9F7F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5" name="1 CuadroTexto">
          <a:extLst>
            <a:ext uri="{FF2B5EF4-FFF2-40B4-BE49-F238E27FC236}">
              <a16:creationId xmlns:a16="http://schemas.microsoft.com/office/drawing/2014/main" id="{F4CA86D4-3A0C-4950-9A76-9E76D557338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6" name="1 CuadroTexto">
          <a:extLst>
            <a:ext uri="{FF2B5EF4-FFF2-40B4-BE49-F238E27FC236}">
              <a16:creationId xmlns:a16="http://schemas.microsoft.com/office/drawing/2014/main" id="{A6D18F14-C732-4561-9278-EE6B5855C9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7" name="1 CuadroTexto">
          <a:extLst>
            <a:ext uri="{FF2B5EF4-FFF2-40B4-BE49-F238E27FC236}">
              <a16:creationId xmlns:a16="http://schemas.microsoft.com/office/drawing/2014/main" id="{1F863BF2-3711-4749-B73A-5B5327A387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8" name="1 CuadroTexto">
          <a:extLst>
            <a:ext uri="{FF2B5EF4-FFF2-40B4-BE49-F238E27FC236}">
              <a16:creationId xmlns:a16="http://schemas.microsoft.com/office/drawing/2014/main" id="{9B522847-6C09-462E-8F08-7CE403E2F9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39" name="1 CuadroTexto">
          <a:extLst>
            <a:ext uri="{FF2B5EF4-FFF2-40B4-BE49-F238E27FC236}">
              <a16:creationId xmlns:a16="http://schemas.microsoft.com/office/drawing/2014/main" id="{5D061A96-3C59-4F0C-9404-58C21C199D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0" name="1 CuadroTexto">
          <a:extLst>
            <a:ext uri="{FF2B5EF4-FFF2-40B4-BE49-F238E27FC236}">
              <a16:creationId xmlns:a16="http://schemas.microsoft.com/office/drawing/2014/main" id="{6C3C8204-EDEA-43D5-BCA8-E4335B44571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1" name="1 CuadroTexto">
          <a:extLst>
            <a:ext uri="{FF2B5EF4-FFF2-40B4-BE49-F238E27FC236}">
              <a16:creationId xmlns:a16="http://schemas.microsoft.com/office/drawing/2014/main" id="{3A2C8AE3-7317-48FE-902E-AABB1695FF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2" name="1 CuadroTexto">
          <a:extLst>
            <a:ext uri="{FF2B5EF4-FFF2-40B4-BE49-F238E27FC236}">
              <a16:creationId xmlns:a16="http://schemas.microsoft.com/office/drawing/2014/main" id="{0331286C-C048-40CB-913E-0CD099A4A8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3" name="1 CuadroTexto">
          <a:extLst>
            <a:ext uri="{FF2B5EF4-FFF2-40B4-BE49-F238E27FC236}">
              <a16:creationId xmlns:a16="http://schemas.microsoft.com/office/drawing/2014/main" id="{40A19034-CE3A-4287-9540-EE63DAF0D7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4" name="1 CuadroTexto">
          <a:extLst>
            <a:ext uri="{FF2B5EF4-FFF2-40B4-BE49-F238E27FC236}">
              <a16:creationId xmlns:a16="http://schemas.microsoft.com/office/drawing/2014/main" id="{E848C81D-4055-42F2-8FC1-87C59B4A2C0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5" name="1 CuadroTexto">
          <a:extLst>
            <a:ext uri="{FF2B5EF4-FFF2-40B4-BE49-F238E27FC236}">
              <a16:creationId xmlns:a16="http://schemas.microsoft.com/office/drawing/2014/main" id="{73FBE1E4-265D-4402-83A0-1E0CB43FEC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6" name="1 CuadroTexto">
          <a:extLst>
            <a:ext uri="{FF2B5EF4-FFF2-40B4-BE49-F238E27FC236}">
              <a16:creationId xmlns:a16="http://schemas.microsoft.com/office/drawing/2014/main" id="{49F48AD5-E9DE-40AC-9DAC-120B8E1AF35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7" name="1 CuadroTexto">
          <a:extLst>
            <a:ext uri="{FF2B5EF4-FFF2-40B4-BE49-F238E27FC236}">
              <a16:creationId xmlns:a16="http://schemas.microsoft.com/office/drawing/2014/main" id="{5F42CC7B-5937-42EA-9ADB-333333AB541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8" name="1 CuadroTexto">
          <a:extLst>
            <a:ext uri="{FF2B5EF4-FFF2-40B4-BE49-F238E27FC236}">
              <a16:creationId xmlns:a16="http://schemas.microsoft.com/office/drawing/2014/main" id="{D8B3F9BB-1EA5-4E54-BF72-5B3B0576538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49" name="1 CuadroTexto">
          <a:extLst>
            <a:ext uri="{FF2B5EF4-FFF2-40B4-BE49-F238E27FC236}">
              <a16:creationId xmlns:a16="http://schemas.microsoft.com/office/drawing/2014/main" id="{D893BC4E-2177-4E23-9345-56A54C23DF8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0" name="1 CuadroTexto">
          <a:extLst>
            <a:ext uri="{FF2B5EF4-FFF2-40B4-BE49-F238E27FC236}">
              <a16:creationId xmlns:a16="http://schemas.microsoft.com/office/drawing/2014/main" id="{ABD79FED-6AEA-4B4F-A654-92CCC4A1115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1" name="1 CuadroTexto">
          <a:extLst>
            <a:ext uri="{FF2B5EF4-FFF2-40B4-BE49-F238E27FC236}">
              <a16:creationId xmlns:a16="http://schemas.microsoft.com/office/drawing/2014/main" id="{D0F5C2FC-E25C-4D30-9B48-4199737125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2" name="1 CuadroTexto">
          <a:extLst>
            <a:ext uri="{FF2B5EF4-FFF2-40B4-BE49-F238E27FC236}">
              <a16:creationId xmlns:a16="http://schemas.microsoft.com/office/drawing/2014/main" id="{3AEE4BAB-EB6E-4434-8BCF-ED77A34036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3" name="1 CuadroTexto">
          <a:extLst>
            <a:ext uri="{FF2B5EF4-FFF2-40B4-BE49-F238E27FC236}">
              <a16:creationId xmlns:a16="http://schemas.microsoft.com/office/drawing/2014/main" id="{7611AA86-E486-40A2-B01B-100AFBAE16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4" name="1 CuadroTexto">
          <a:extLst>
            <a:ext uri="{FF2B5EF4-FFF2-40B4-BE49-F238E27FC236}">
              <a16:creationId xmlns:a16="http://schemas.microsoft.com/office/drawing/2014/main" id="{6C7698B8-5940-414F-88CB-6152D7953E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5" name="1 CuadroTexto">
          <a:extLst>
            <a:ext uri="{FF2B5EF4-FFF2-40B4-BE49-F238E27FC236}">
              <a16:creationId xmlns:a16="http://schemas.microsoft.com/office/drawing/2014/main" id="{0BDD74E3-F770-4B38-ADD0-06E26FB695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6" name="1 CuadroTexto">
          <a:extLst>
            <a:ext uri="{FF2B5EF4-FFF2-40B4-BE49-F238E27FC236}">
              <a16:creationId xmlns:a16="http://schemas.microsoft.com/office/drawing/2014/main" id="{2C994863-B202-496D-AB50-2D87D1917B6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7" name="1 CuadroTexto">
          <a:extLst>
            <a:ext uri="{FF2B5EF4-FFF2-40B4-BE49-F238E27FC236}">
              <a16:creationId xmlns:a16="http://schemas.microsoft.com/office/drawing/2014/main" id="{35F6321F-A7E8-4B48-83FF-76F0ED735EF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8" name="1 CuadroTexto">
          <a:extLst>
            <a:ext uri="{FF2B5EF4-FFF2-40B4-BE49-F238E27FC236}">
              <a16:creationId xmlns:a16="http://schemas.microsoft.com/office/drawing/2014/main" id="{3FF39187-9A00-4DC7-9FC3-748A677E24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59" name="1 CuadroTexto">
          <a:extLst>
            <a:ext uri="{FF2B5EF4-FFF2-40B4-BE49-F238E27FC236}">
              <a16:creationId xmlns:a16="http://schemas.microsoft.com/office/drawing/2014/main" id="{B308FEC4-EF81-4D56-843A-2C8CF69CB2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0" name="1 CuadroTexto">
          <a:extLst>
            <a:ext uri="{FF2B5EF4-FFF2-40B4-BE49-F238E27FC236}">
              <a16:creationId xmlns:a16="http://schemas.microsoft.com/office/drawing/2014/main" id="{A41F6590-7965-4E7C-AF19-DFA44DF997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1" name="1 CuadroTexto">
          <a:extLst>
            <a:ext uri="{FF2B5EF4-FFF2-40B4-BE49-F238E27FC236}">
              <a16:creationId xmlns:a16="http://schemas.microsoft.com/office/drawing/2014/main" id="{0969BD71-7F13-4037-8ED3-C17CF5545F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2" name="1 CuadroTexto">
          <a:extLst>
            <a:ext uri="{FF2B5EF4-FFF2-40B4-BE49-F238E27FC236}">
              <a16:creationId xmlns:a16="http://schemas.microsoft.com/office/drawing/2014/main" id="{57F2155F-0618-4665-8F07-4E118343C0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3" name="1 CuadroTexto">
          <a:extLst>
            <a:ext uri="{FF2B5EF4-FFF2-40B4-BE49-F238E27FC236}">
              <a16:creationId xmlns:a16="http://schemas.microsoft.com/office/drawing/2014/main" id="{1BD74672-5535-40CB-9595-3398E7E029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4" name="1 CuadroTexto">
          <a:extLst>
            <a:ext uri="{FF2B5EF4-FFF2-40B4-BE49-F238E27FC236}">
              <a16:creationId xmlns:a16="http://schemas.microsoft.com/office/drawing/2014/main" id="{F8EA600C-9C26-4984-9865-64ABED0A71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5" name="1 CuadroTexto">
          <a:extLst>
            <a:ext uri="{FF2B5EF4-FFF2-40B4-BE49-F238E27FC236}">
              <a16:creationId xmlns:a16="http://schemas.microsoft.com/office/drawing/2014/main" id="{1052C925-6DB6-43B3-A53B-C15273F94A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6" name="1 CuadroTexto">
          <a:extLst>
            <a:ext uri="{FF2B5EF4-FFF2-40B4-BE49-F238E27FC236}">
              <a16:creationId xmlns:a16="http://schemas.microsoft.com/office/drawing/2014/main" id="{5594087D-FF33-4E67-BDE1-C0918DB914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7" name="1 CuadroTexto">
          <a:extLst>
            <a:ext uri="{FF2B5EF4-FFF2-40B4-BE49-F238E27FC236}">
              <a16:creationId xmlns:a16="http://schemas.microsoft.com/office/drawing/2014/main" id="{D88DF306-5DD3-4058-A7E6-AE98CA992F6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8" name="1 CuadroTexto">
          <a:extLst>
            <a:ext uri="{FF2B5EF4-FFF2-40B4-BE49-F238E27FC236}">
              <a16:creationId xmlns:a16="http://schemas.microsoft.com/office/drawing/2014/main" id="{50792503-30CF-4BC2-BA93-6325B3F82C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69" name="1 CuadroTexto">
          <a:extLst>
            <a:ext uri="{FF2B5EF4-FFF2-40B4-BE49-F238E27FC236}">
              <a16:creationId xmlns:a16="http://schemas.microsoft.com/office/drawing/2014/main" id="{652B4271-6E0A-496F-9B0D-AC80551640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0" name="1 CuadroTexto">
          <a:extLst>
            <a:ext uri="{FF2B5EF4-FFF2-40B4-BE49-F238E27FC236}">
              <a16:creationId xmlns:a16="http://schemas.microsoft.com/office/drawing/2014/main" id="{8833EBDA-6AE8-4B15-ACC9-ADFE0DA5D9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1" name="1 CuadroTexto">
          <a:extLst>
            <a:ext uri="{FF2B5EF4-FFF2-40B4-BE49-F238E27FC236}">
              <a16:creationId xmlns:a16="http://schemas.microsoft.com/office/drawing/2014/main" id="{44CF0277-F219-4A84-933C-F8D43CA9DBF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2" name="1 CuadroTexto">
          <a:extLst>
            <a:ext uri="{FF2B5EF4-FFF2-40B4-BE49-F238E27FC236}">
              <a16:creationId xmlns:a16="http://schemas.microsoft.com/office/drawing/2014/main" id="{AB3A81EA-CD8E-4E3B-BDA5-8F039898E0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3" name="1 CuadroTexto">
          <a:extLst>
            <a:ext uri="{FF2B5EF4-FFF2-40B4-BE49-F238E27FC236}">
              <a16:creationId xmlns:a16="http://schemas.microsoft.com/office/drawing/2014/main" id="{312B16AD-850B-4EDF-A3AC-6A90E8E86B8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4" name="1 CuadroTexto">
          <a:extLst>
            <a:ext uri="{FF2B5EF4-FFF2-40B4-BE49-F238E27FC236}">
              <a16:creationId xmlns:a16="http://schemas.microsoft.com/office/drawing/2014/main" id="{FED0AF7C-058F-4159-B1FC-B8ED9517D9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5" name="1 CuadroTexto">
          <a:extLst>
            <a:ext uri="{FF2B5EF4-FFF2-40B4-BE49-F238E27FC236}">
              <a16:creationId xmlns:a16="http://schemas.microsoft.com/office/drawing/2014/main" id="{CC8E3938-8B71-402F-8FEC-BD79749EC39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6" name="1 CuadroTexto">
          <a:extLst>
            <a:ext uri="{FF2B5EF4-FFF2-40B4-BE49-F238E27FC236}">
              <a16:creationId xmlns:a16="http://schemas.microsoft.com/office/drawing/2014/main" id="{31CD6688-906D-4951-8657-7F99F948E6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7" name="1 CuadroTexto">
          <a:extLst>
            <a:ext uri="{FF2B5EF4-FFF2-40B4-BE49-F238E27FC236}">
              <a16:creationId xmlns:a16="http://schemas.microsoft.com/office/drawing/2014/main" id="{0A4B0A9B-7A8C-4EB6-91C2-6D2118E840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8" name="1 CuadroTexto">
          <a:extLst>
            <a:ext uri="{FF2B5EF4-FFF2-40B4-BE49-F238E27FC236}">
              <a16:creationId xmlns:a16="http://schemas.microsoft.com/office/drawing/2014/main" id="{6BC9356D-F5D1-4C05-9C41-CD7ED276F8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79" name="1 CuadroTexto">
          <a:extLst>
            <a:ext uri="{FF2B5EF4-FFF2-40B4-BE49-F238E27FC236}">
              <a16:creationId xmlns:a16="http://schemas.microsoft.com/office/drawing/2014/main" id="{FDF5B6F6-C3CC-4265-88DC-18E5401A43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0" name="1 CuadroTexto">
          <a:extLst>
            <a:ext uri="{FF2B5EF4-FFF2-40B4-BE49-F238E27FC236}">
              <a16:creationId xmlns:a16="http://schemas.microsoft.com/office/drawing/2014/main" id="{BAC702DB-B37F-494C-8700-841210CCA6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1" name="1 CuadroTexto">
          <a:extLst>
            <a:ext uri="{FF2B5EF4-FFF2-40B4-BE49-F238E27FC236}">
              <a16:creationId xmlns:a16="http://schemas.microsoft.com/office/drawing/2014/main" id="{D7A03328-73D1-4BA5-8034-5B06D330CC7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2" name="1 CuadroTexto">
          <a:extLst>
            <a:ext uri="{FF2B5EF4-FFF2-40B4-BE49-F238E27FC236}">
              <a16:creationId xmlns:a16="http://schemas.microsoft.com/office/drawing/2014/main" id="{D0E7E1EB-6422-46A1-82D9-B7349B7E58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3" name="1 CuadroTexto">
          <a:extLst>
            <a:ext uri="{FF2B5EF4-FFF2-40B4-BE49-F238E27FC236}">
              <a16:creationId xmlns:a16="http://schemas.microsoft.com/office/drawing/2014/main" id="{2FBD6D0B-5FA3-42A5-BFE8-DA8A7F39C1F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4" name="1 CuadroTexto">
          <a:extLst>
            <a:ext uri="{FF2B5EF4-FFF2-40B4-BE49-F238E27FC236}">
              <a16:creationId xmlns:a16="http://schemas.microsoft.com/office/drawing/2014/main" id="{B1C8E218-9F81-46BF-8B3A-82A5F55D17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5" name="1 CuadroTexto">
          <a:extLst>
            <a:ext uri="{FF2B5EF4-FFF2-40B4-BE49-F238E27FC236}">
              <a16:creationId xmlns:a16="http://schemas.microsoft.com/office/drawing/2014/main" id="{EEA881B6-8B75-418D-9FBB-137D92234A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6" name="1 CuadroTexto">
          <a:extLst>
            <a:ext uri="{FF2B5EF4-FFF2-40B4-BE49-F238E27FC236}">
              <a16:creationId xmlns:a16="http://schemas.microsoft.com/office/drawing/2014/main" id="{5C49C6B4-9AD3-4509-9B51-102D218C28E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7" name="1 CuadroTexto">
          <a:extLst>
            <a:ext uri="{FF2B5EF4-FFF2-40B4-BE49-F238E27FC236}">
              <a16:creationId xmlns:a16="http://schemas.microsoft.com/office/drawing/2014/main" id="{20397783-4065-42F9-8324-BA4B9E3EBD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8" name="1 CuadroTexto">
          <a:extLst>
            <a:ext uri="{FF2B5EF4-FFF2-40B4-BE49-F238E27FC236}">
              <a16:creationId xmlns:a16="http://schemas.microsoft.com/office/drawing/2014/main" id="{3DA3419C-CF05-4662-A0E0-E193E8672D8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89" name="1 CuadroTexto">
          <a:extLst>
            <a:ext uri="{FF2B5EF4-FFF2-40B4-BE49-F238E27FC236}">
              <a16:creationId xmlns:a16="http://schemas.microsoft.com/office/drawing/2014/main" id="{6CBC5177-05AC-436A-BB60-A44644E0D22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0" name="1 CuadroTexto">
          <a:extLst>
            <a:ext uri="{FF2B5EF4-FFF2-40B4-BE49-F238E27FC236}">
              <a16:creationId xmlns:a16="http://schemas.microsoft.com/office/drawing/2014/main" id="{B9BD5E0B-3F67-4F40-B202-FA49F25F54C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1" name="1 CuadroTexto">
          <a:extLst>
            <a:ext uri="{FF2B5EF4-FFF2-40B4-BE49-F238E27FC236}">
              <a16:creationId xmlns:a16="http://schemas.microsoft.com/office/drawing/2014/main" id="{C895D297-5655-432B-8963-CDBDCA7868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2" name="1 CuadroTexto">
          <a:extLst>
            <a:ext uri="{FF2B5EF4-FFF2-40B4-BE49-F238E27FC236}">
              <a16:creationId xmlns:a16="http://schemas.microsoft.com/office/drawing/2014/main" id="{4DCEEA48-9E5E-4575-AF58-5D19580197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3" name="1 CuadroTexto">
          <a:extLst>
            <a:ext uri="{FF2B5EF4-FFF2-40B4-BE49-F238E27FC236}">
              <a16:creationId xmlns:a16="http://schemas.microsoft.com/office/drawing/2014/main" id="{8C316D24-0E3D-49FB-B138-97B1441BCF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4" name="1 CuadroTexto">
          <a:extLst>
            <a:ext uri="{FF2B5EF4-FFF2-40B4-BE49-F238E27FC236}">
              <a16:creationId xmlns:a16="http://schemas.microsoft.com/office/drawing/2014/main" id="{E199AADA-448B-44DD-82B1-2357EAD790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5" name="1 CuadroTexto">
          <a:extLst>
            <a:ext uri="{FF2B5EF4-FFF2-40B4-BE49-F238E27FC236}">
              <a16:creationId xmlns:a16="http://schemas.microsoft.com/office/drawing/2014/main" id="{B02C1152-A381-411A-B8C8-5F85A5C8763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6" name="1 CuadroTexto">
          <a:extLst>
            <a:ext uri="{FF2B5EF4-FFF2-40B4-BE49-F238E27FC236}">
              <a16:creationId xmlns:a16="http://schemas.microsoft.com/office/drawing/2014/main" id="{1F5879FC-8465-4B24-9226-8103AF2C6E3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7" name="1 CuadroTexto">
          <a:extLst>
            <a:ext uri="{FF2B5EF4-FFF2-40B4-BE49-F238E27FC236}">
              <a16:creationId xmlns:a16="http://schemas.microsoft.com/office/drawing/2014/main" id="{1B45D3D9-A687-4CB8-833F-AF10FFE8D3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8" name="1 CuadroTexto">
          <a:extLst>
            <a:ext uri="{FF2B5EF4-FFF2-40B4-BE49-F238E27FC236}">
              <a16:creationId xmlns:a16="http://schemas.microsoft.com/office/drawing/2014/main" id="{693A7FBD-84D4-447E-B204-F716BC78A0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799" name="1 CuadroTexto">
          <a:extLst>
            <a:ext uri="{FF2B5EF4-FFF2-40B4-BE49-F238E27FC236}">
              <a16:creationId xmlns:a16="http://schemas.microsoft.com/office/drawing/2014/main" id="{BE3CE411-1576-4797-A8FA-4DCFA8BF549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0" name="1 CuadroTexto">
          <a:extLst>
            <a:ext uri="{FF2B5EF4-FFF2-40B4-BE49-F238E27FC236}">
              <a16:creationId xmlns:a16="http://schemas.microsoft.com/office/drawing/2014/main" id="{C0783AF9-02E6-47EF-AD55-CE128C28EC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1" name="1 CuadroTexto">
          <a:extLst>
            <a:ext uri="{FF2B5EF4-FFF2-40B4-BE49-F238E27FC236}">
              <a16:creationId xmlns:a16="http://schemas.microsoft.com/office/drawing/2014/main" id="{975F251E-6B09-445F-BC6F-9EE98FE173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2" name="1 CuadroTexto">
          <a:extLst>
            <a:ext uri="{FF2B5EF4-FFF2-40B4-BE49-F238E27FC236}">
              <a16:creationId xmlns:a16="http://schemas.microsoft.com/office/drawing/2014/main" id="{A6BB5712-54F6-41F1-BEB4-85B5AB81A3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3" name="1 CuadroTexto">
          <a:extLst>
            <a:ext uri="{FF2B5EF4-FFF2-40B4-BE49-F238E27FC236}">
              <a16:creationId xmlns:a16="http://schemas.microsoft.com/office/drawing/2014/main" id="{11A14791-7313-4620-88E9-EB0737165F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4" name="1 CuadroTexto">
          <a:extLst>
            <a:ext uri="{FF2B5EF4-FFF2-40B4-BE49-F238E27FC236}">
              <a16:creationId xmlns:a16="http://schemas.microsoft.com/office/drawing/2014/main" id="{7AC4AD1D-909C-4C3E-8A14-E076D931B6A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5" name="1 CuadroTexto">
          <a:extLst>
            <a:ext uri="{FF2B5EF4-FFF2-40B4-BE49-F238E27FC236}">
              <a16:creationId xmlns:a16="http://schemas.microsoft.com/office/drawing/2014/main" id="{43C34F70-3068-49FF-81AD-44504A15FC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6" name="1 CuadroTexto">
          <a:extLst>
            <a:ext uri="{FF2B5EF4-FFF2-40B4-BE49-F238E27FC236}">
              <a16:creationId xmlns:a16="http://schemas.microsoft.com/office/drawing/2014/main" id="{AC4EE819-7DD3-4FC0-8F46-20BB1886C0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7" name="1 CuadroTexto">
          <a:extLst>
            <a:ext uri="{FF2B5EF4-FFF2-40B4-BE49-F238E27FC236}">
              <a16:creationId xmlns:a16="http://schemas.microsoft.com/office/drawing/2014/main" id="{0DA4853D-41E3-4392-BF03-6DD68E7396C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8" name="1 CuadroTexto">
          <a:extLst>
            <a:ext uri="{FF2B5EF4-FFF2-40B4-BE49-F238E27FC236}">
              <a16:creationId xmlns:a16="http://schemas.microsoft.com/office/drawing/2014/main" id="{1A3D75AF-54C6-48A1-9055-B6A5AAC6CA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09" name="1 CuadroTexto">
          <a:extLst>
            <a:ext uri="{FF2B5EF4-FFF2-40B4-BE49-F238E27FC236}">
              <a16:creationId xmlns:a16="http://schemas.microsoft.com/office/drawing/2014/main" id="{7B40339F-FA26-4785-8282-0B2C7A77C5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0" name="1 CuadroTexto">
          <a:extLst>
            <a:ext uri="{FF2B5EF4-FFF2-40B4-BE49-F238E27FC236}">
              <a16:creationId xmlns:a16="http://schemas.microsoft.com/office/drawing/2014/main" id="{7152B419-2D55-4CC2-8D27-51BA9788BE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1" name="1 CuadroTexto">
          <a:extLst>
            <a:ext uri="{FF2B5EF4-FFF2-40B4-BE49-F238E27FC236}">
              <a16:creationId xmlns:a16="http://schemas.microsoft.com/office/drawing/2014/main" id="{ADC8DF80-5A2E-4172-AA57-D8DC8E0E02A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2" name="1 CuadroTexto">
          <a:extLst>
            <a:ext uri="{FF2B5EF4-FFF2-40B4-BE49-F238E27FC236}">
              <a16:creationId xmlns:a16="http://schemas.microsoft.com/office/drawing/2014/main" id="{6954F5F1-47AD-40C0-8F77-2CC2055CAA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3" name="1 CuadroTexto">
          <a:extLst>
            <a:ext uri="{FF2B5EF4-FFF2-40B4-BE49-F238E27FC236}">
              <a16:creationId xmlns:a16="http://schemas.microsoft.com/office/drawing/2014/main" id="{3E795E5F-568B-4E93-99EC-3D0D286DD10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4" name="1 CuadroTexto">
          <a:extLst>
            <a:ext uri="{FF2B5EF4-FFF2-40B4-BE49-F238E27FC236}">
              <a16:creationId xmlns:a16="http://schemas.microsoft.com/office/drawing/2014/main" id="{2A602859-FB85-4CA7-B911-155DBF4D9B8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5" name="1 CuadroTexto">
          <a:extLst>
            <a:ext uri="{FF2B5EF4-FFF2-40B4-BE49-F238E27FC236}">
              <a16:creationId xmlns:a16="http://schemas.microsoft.com/office/drawing/2014/main" id="{AFEC2B0F-B43B-433E-B633-DD22065435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6" name="1 CuadroTexto">
          <a:extLst>
            <a:ext uri="{FF2B5EF4-FFF2-40B4-BE49-F238E27FC236}">
              <a16:creationId xmlns:a16="http://schemas.microsoft.com/office/drawing/2014/main" id="{5E3D4185-50A1-4861-B036-B671914A11A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7" name="1 CuadroTexto">
          <a:extLst>
            <a:ext uri="{FF2B5EF4-FFF2-40B4-BE49-F238E27FC236}">
              <a16:creationId xmlns:a16="http://schemas.microsoft.com/office/drawing/2014/main" id="{F804CF64-EF92-424C-8A86-7F60E3E1AF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8" name="1 CuadroTexto">
          <a:extLst>
            <a:ext uri="{FF2B5EF4-FFF2-40B4-BE49-F238E27FC236}">
              <a16:creationId xmlns:a16="http://schemas.microsoft.com/office/drawing/2014/main" id="{4EFE6F64-AE41-4466-9AB5-FDF7D73418D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19" name="1 CuadroTexto">
          <a:extLst>
            <a:ext uri="{FF2B5EF4-FFF2-40B4-BE49-F238E27FC236}">
              <a16:creationId xmlns:a16="http://schemas.microsoft.com/office/drawing/2014/main" id="{4CD3C93A-9AA2-4650-8F4D-41BCD6E30BC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0" name="1 CuadroTexto">
          <a:extLst>
            <a:ext uri="{FF2B5EF4-FFF2-40B4-BE49-F238E27FC236}">
              <a16:creationId xmlns:a16="http://schemas.microsoft.com/office/drawing/2014/main" id="{DCBAAA92-6673-47BC-B9EE-6E2F8F05EEA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1" name="1 CuadroTexto">
          <a:extLst>
            <a:ext uri="{FF2B5EF4-FFF2-40B4-BE49-F238E27FC236}">
              <a16:creationId xmlns:a16="http://schemas.microsoft.com/office/drawing/2014/main" id="{7FBC4A36-4406-41B0-8138-D1E377DF33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2" name="1 CuadroTexto">
          <a:extLst>
            <a:ext uri="{FF2B5EF4-FFF2-40B4-BE49-F238E27FC236}">
              <a16:creationId xmlns:a16="http://schemas.microsoft.com/office/drawing/2014/main" id="{163ED5CD-48F0-4CC4-AC2B-137E041B7BA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3" name="1 CuadroTexto">
          <a:extLst>
            <a:ext uri="{FF2B5EF4-FFF2-40B4-BE49-F238E27FC236}">
              <a16:creationId xmlns:a16="http://schemas.microsoft.com/office/drawing/2014/main" id="{B7BE5C24-E1CE-4CE7-AD4E-D025BF8132C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4" name="1 CuadroTexto">
          <a:extLst>
            <a:ext uri="{FF2B5EF4-FFF2-40B4-BE49-F238E27FC236}">
              <a16:creationId xmlns:a16="http://schemas.microsoft.com/office/drawing/2014/main" id="{5F9EF1A5-415B-4E70-9D23-64FE5EA65B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5" name="1 CuadroTexto">
          <a:extLst>
            <a:ext uri="{FF2B5EF4-FFF2-40B4-BE49-F238E27FC236}">
              <a16:creationId xmlns:a16="http://schemas.microsoft.com/office/drawing/2014/main" id="{E730A1D4-C39F-486E-BA52-D37284859E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6" name="1 CuadroTexto">
          <a:extLst>
            <a:ext uri="{FF2B5EF4-FFF2-40B4-BE49-F238E27FC236}">
              <a16:creationId xmlns:a16="http://schemas.microsoft.com/office/drawing/2014/main" id="{8BF373B2-12C0-454F-8A0A-EDB4218F4C4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27" name="1 CuadroTexto">
          <a:extLst>
            <a:ext uri="{FF2B5EF4-FFF2-40B4-BE49-F238E27FC236}">
              <a16:creationId xmlns:a16="http://schemas.microsoft.com/office/drawing/2014/main" id="{CFC8D915-1659-4C18-A02E-193F4DF418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828" name="1 CuadroTexto">
          <a:extLst>
            <a:ext uri="{FF2B5EF4-FFF2-40B4-BE49-F238E27FC236}">
              <a16:creationId xmlns:a16="http://schemas.microsoft.com/office/drawing/2014/main" id="{2A8F429F-9B3B-4F49-9D71-F634B242C655}"/>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829" name="1 CuadroTexto">
          <a:extLst>
            <a:ext uri="{FF2B5EF4-FFF2-40B4-BE49-F238E27FC236}">
              <a16:creationId xmlns:a16="http://schemas.microsoft.com/office/drawing/2014/main" id="{2EAF99B9-84F4-4007-B326-08B350DE3F0D}"/>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830" name="1 CuadroTexto">
          <a:extLst>
            <a:ext uri="{FF2B5EF4-FFF2-40B4-BE49-F238E27FC236}">
              <a16:creationId xmlns:a16="http://schemas.microsoft.com/office/drawing/2014/main" id="{BFE6F46E-D937-4752-8475-DD9000967CFC}"/>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831" name="1 CuadroTexto">
          <a:extLst>
            <a:ext uri="{FF2B5EF4-FFF2-40B4-BE49-F238E27FC236}">
              <a16:creationId xmlns:a16="http://schemas.microsoft.com/office/drawing/2014/main" id="{1AEF9474-693C-4E55-81C3-22824A06D49A}"/>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2" name="1 CuadroTexto">
          <a:extLst>
            <a:ext uri="{FF2B5EF4-FFF2-40B4-BE49-F238E27FC236}">
              <a16:creationId xmlns:a16="http://schemas.microsoft.com/office/drawing/2014/main" id="{7AA59A05-1FD8-4D13-9885-CE9811A5FB2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3" name="1 CuadroTexto">
          <a:extLst>
            <a:ext uri="{FF2B5EF4-FFF2-40B4-BE49-F238E27FC236}">
              <a16:creationId xmlns:a16="http://schemas.microsoft.com/office/drawing/2014/main" id="{3F45FE2F-9F10-46E0-86F5-AF84BCC642B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4" name="1 CuadroTexto">
          <a:extLst>
            <a:ext uri="{FF2B5EF4-FFF2-40B4-BE49-F238E27FC236}">
              <a16:creationId xmlns:a16="http://schemas.microsoft.com/office/drawing/2014/main" id="{8DFAD32C-74AD-4A23-92E8-038870DD5A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5" name="1 CuadroTexto">
          <a:extLst>
            <a:ext uri="{FF2B5EF4-FFF2-40B4-BE49-F238E27FC236}">
              <a16:creationId xmlns:a16="http://schemas.microsoft.com/office/drawing/2014/main" id="{DB9FA59E-6A7C-4458-B05D-997B534833C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6" name="1 CuadroTexto">
          <a:extLst>
            <a:ext uri="{FF2B5EF4-FFF2-40B4-BE49-F238E27FC236}">
              <a16:creationId xmlns:a16="http://schemas.microsoft.com/office/drawing/2014/main" id="{9E9964D7-396D-475D-8313-B37E3941B7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7" name="1 CuadroTexto">
          <a:extLst>
            <a:ext uri="{FF2B5EF4-FFF2-40B4-BE49-F238E27FC236}">
              <a16:creationId xmlns:a16="http://schemas.microsoft.com/office/drawing/2014/main" id="{2069439D-B448-4BEA-9ACC-BB0FEF0343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8" name="1 CuadroTexto">
          <a:extLst>
            <a:ext uri="{FF2B5EF4-FFF2-40B4-BE49-F238E27FC236}">
              <a16:creationId xmlns:a16="http://schemas.microsoft.com/office/drawing/2014/main" id="{0C199298-6D06-4EDA-87D0-F61BF202ED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39" name="1 CuadroTexto">
          <a:extLst>
            <a:ext uri="{FF2B5EF4-FFF2-40B4-BE49-F238E27FC236}">
              <a16:creationId xmlns:a16="http://schemas.microsoft.com/office/drawing/2014/main" id="{368A5078-9FAD-4FE9-A85E-5F013CB3A0C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0" name="1 CuadroTexto">
          <a:extLst>
            <a:ext uri="{FF2B5EF4-FFF2-40B4-BE49-F238E27FC236}">
              <a16:creationId xmlns:a16="http://schemas.microsoft.com/office/drawing/2014/main" id="{B92324C8-E44D-46B7-9283-19D7BFDEAE6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1" name="1 CuadroTexto">
          <a:extLst>
            <a:ext uri="{FF2B5EF4-FFF2-40B4-BE49-F238E27FC236}">
              <a16:creationId xmlns:a16="http://schemas.microsoft.com/office/drawing/2014/main" id="{28FE8188-6ED8-4C8C-8C30-CAA3EFEF91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2" name="1 CuadroTexto">
          <a:extLst>
            <a:ext uri="{FF2B5EF4-FFF2-40B4-BE49-F238E27FC236}">
              <a16:creationId xmlns:a16="http://schemas.microsoft.com/office/drawing/2014/main" id="{FD8CA24C-E8D6-4B79-A1F7-7FE1AE5237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3" name="1 CuadroTexto">
          <a:extLst>
            <a:ext uri="{FF2B5EF4-FFF2-40B4-BE49-F238E27FC236}">
              <a16:creationId xmlns:a16="http://schemas.microsoft.com/office/drawing/2014/main" id="{2380184A-07DA-42DE-BDD1-8E5C2D529F3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4" name="1 CuadroTexto">
          <a:extLst>
            <a:ext uri="{FF2B5EF4-FFF2-40B4-BE49-F238E27FC236}">
              <a16:creationId xmlns:a16="http://schemas.microsoft.com/office/drawing/2014/main" id="{9F630938-FA3D-40C1-96EE-96D5051DC37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5" name="1 CuadroTexto">
          <a:extLst>
            <a:ext uri="{FF2B5EF4-FFF2-40B4-BE49-F238E27FC236}">
              <a16:creationId xmlns:a16="http://schemas.microsoft.com/office/drawing/2014/main" id="{A72920B1-30A0-4876-B739-F338F2C221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6" name="1 CuadroTexto">
          <a:extLst>
            <a:ext uri="{FF2B5EF4-FFF2-40B4-BE49-F238E27FC236}">
              <a16:creationId xmlns:a16="http://schemas.microsoft.com/office/drawing/2014/main" id="{9F2DDCC7-44D9-47F3-9032-A1DF427870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7" name="1 CuadroTexto">
          <a:extLst>
            <a:ext uri="{FF2B5EF4-FFF2-40B4-BE49-F238E27FC236}">
              <a16:creationId xmlns:a16="http://schemas.microsoft.com/office/drawing/2014/main" id="{09E7866C-A32D-4A8B-81C8-B6AB321E578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8" name="1 CuadroTexto">
          <a:extLst>
            <a:ext uri="{FF2B5EF4-FFF2-40B4-BE49-F238E27FC236}">
              <a16:creationId xmlns:a16="http://schemas.microsoft.com/office/drawing/2014/main" id="{AD87EAD5-AE44-4313-A564-72C30FC638C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49" name="1 CuadroTexto">
          <a:extLst>
            <a:ext uri="{FF2B5EF4-FFF2-40B4-BE49-F238E27FC236}">
              <a16:creationId xmlns:a16="http://schemas.microsoft.com/office/drawing/2014/main" id="{F7ADF565-7187-4605-B57C-4D870A16FB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0" name="1 CuadroTexto">
          <a:extLst>
            <a:ext uri="{FF2B5EF4-FFF2-40B4-BE49-F238E27FC236}">
              <a16:creationId xmlns:a16="http://schemas.microsoft.com/office/drawing/2014/main" id="{6CCE35EF-0C60-44AC-9CD6-3C05DD5362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1" name="1 CuadroTexto">
          <a:extLst>
            <a:ext uri="{FF2B5EF4-FFF2-40B4-BE49-F238E27FC236}">
              <a16:creationId xmlns:a16="http://schemas.microsoft.com/office/drawing/2014/main" id="{D009A5EB-694A-4141-95F3-F5BAEC3A75E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2" name="1 CuadroTexto">
          <a:extLst>
            <a:ext uri="{FF2B5EF4-FFF2-40B4-BE49-F238E27FC236}">
              <a16:creationId xmlns:a16="http://schemas.microsoft.com/office/drawing/2014/main" id="{8E03FB0B-BB43-4902-BDC5-0161FCACBF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3" name="1 CuadroTexto">
          <a:extLst>
            <a:ext uri="{FF2B5EF4-FFF2-40B4-BE49-F238E27FC236}">
              <a16:creationId xmlns:a16="http://schemas.microsoft.com/office/drawing/2014/main" id="{AF79767F-4754-4C3D-BC12-2D0B66B879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4" name="1 CuadroTexto">
          <a:extLst>
            <a:ext uri="{FF2B5EF4-FFF2-40B4-BE49-F238E27FC236}">
              <a16:creationId xmlns:a16="http://schemas.microsoft.com/office/drawing/2014/main" id="{E0DD02DF-7AEE-48D4-BC7D-87FB8755EA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5" name="1 CuadroTexto">
          <a:extLst>
            <a:ext uri="{FF2B5EF4-FFF2-40B4-BE49-F238E27FC236}">
              <a16:creationId xmlns:a16="http://schemas.microsoft.com/office/drawing/2014/main" id="{3C8988DF-8E0E-40C1-9A7E-C7DDEBD251F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6" name="1 CuadroTexto">
          <a:extLst>
            <a:ext uri="{FF2B5EF4-FFF2-40B4-BE49-F238E27FC236}">
              <a16:creationId xmlns:a16="http://schemas.microsoft.com/office/drawing/2014/main" id="{6DE57AAE-32E1-4FA1-BD47-AED53B5CE00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7" name="1 CuadroTexto">
          <a:extLst>
            <a:ext uri="{FF2B5EF4-FFF2-40B4-BE49-F238E27FC236}">
              <a16:creationId xmlns:a16="http://schemas.microsoft.com/office/drawing/2014/main" id="{676FFBBA-72E1-4312-8601-BA6EF025A68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8" name="1 CuadroTexto">
          <a:extLst>
            <a:ext uri="{FF2B5EF4-FFF2-40B4-BE49-F238E27FC236}">
              <a16:creationId xmlns:a16="http://schemas.microsoft.com/office/drawing/2014/main" id="{3ADB48C5-20AC-4216-9F42-2DA9BEDAA77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59" name="1 CuadroTexto">
          <a:extLst>
            <a:ext uri="{FF2B5EF4-FFF2-40B4-BE49-F238E27FC236}">
              <a16:creationId xmlns:a16="http://schemas.microsoft.com/office/drawing/2014/main" id="{3E6785F6-69AA-4D5C-ABFF-24AA6A5E97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0" name="1 CuadroTexto">
          <a:extLst>
            <a:ext uri="{FF2B5EF4-FFF2-40B4-BE49-F238E27FC236}">
              <a16:creationId xmlns:a16="http://schemas.microsoft.com/office/drawing/2014/main" id="{5ADD7FA9-494E-4A06-B7DD-021C79D196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1" name="1 CuadroTexto">
          <a:extLst>
            <a:ext uri="{FF2B5EF4-FFF2-40B4-BE49-F238E27FC236}">
              <a16:creationId xmlns:a16="http://schemas.microsoft.com/office/drawing/2014/main" id="{652CC48B-1656-42AA-A7B9-36F0B188B6C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2" name="1 CuadroTexto">
          <a:extLst>
            <a:ext uri="{FF2B5EF4-FFF2-40B4-BE49-F238E27FC236}">
              <a16:creationId xmlns:a16="http://schemas.microsoft.com/office/drawing/2014/main" id="{3C54A98C-3608-4D07-9FA6-5DA71F47D1F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3" name="1 CuadroTexto">
          <a:extLst>
            <a:ext uri="{FF2B5EF4-FFF2-40B4-BE49-F238E27FC236}">
              <a16:creationId xmlns:a16="http://schemas.microsoft.com/office/drawing/2014/main" id="{3803E6A3-6D51-4095-852E-5B76180C9A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4" name="1 CuadroTexto">
          <a:extLst>
            <a:ext uri="{FF2B5EF4-FFF2-40B4-BE49-F238E27FC236}">
              <a16:creationId xmlns:a16="http://schemas.microsoft.com/office/drawing/2014/main" id="{92D2AA75-8662-4DB9-B1E4-CADD6C4CAC0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5" name="1 CuadroTexto">
          <a:extLst>
            <a:ext uri="{FF2B5EF4-FFF2-40B4-BE49-F238E27FC236}">
              <a16:creationId xmlns:a16="http://schemas.microsoft.com/office/drawing/2014/main" id="{1A1530C5-DA03-4853-B668-3A2DB904775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6" name="1 CuadroTexto">
          <a:extLst>
            <a:ext uri="{FF2B5EF4-FFF2-40B4-BE49-F238E27FC236}">
              <a16:creationId xmlns:a16="http://schemas.microsoft.com/office/drawing/2014/main" id="{6BEFD7BE-427F-4292-A985-A2574D8371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7" name="1 CuadroTexto">
          <a:extLst>
            <a:ext uri="{FF2B5EF4-FFF2-40B4-BE49-F238E27FC236}">
              <a16:creationId xmlns:a16="http://schemas.microsoft.com/office/drawing/2014/main" id="{2B530997-1FCA-44BA-8EAB-56309555F7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8" name="1 CuadroTexto">
          <a:extLst>
            <a:ext uri="{FF2B5EF4-FFF2-40B4-BE49-F238E27FC236}">
              <a16:creationId xmlns:a16="http://schemas.microsoft.com/office/drawing/2014/main" id="{165ABAD7-5471-4E52-A437-80731F31BF3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69" name="1 CuadroTexto">
          <a:extLst>
            <a:ext uri="{FF2B5EF4-FFF2-40B4-BE49-F238E27FC236}">
              <a16:creationId xmlns:a16="http://schemas.microsoft.com/office/drawing/2014/main" id="{99F1CC0E-185C-49FF-8C0C-0894CC73F81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0" name="1 CuadroTexto">
          <a:extLst>
            <a:ext uri="{FF2B5EF4-FFF2-40B4-BE49-F238E27FC236}">
              <a16:creationId xmlns:a16="http://schemas.microsoft.com/office/drawing/2014/main" id="{25C04D4B-A2D2-4DB6-B9FD-ADCD275B69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1" name="1 CuadroTexto">
          <a:extLst>
            <a:ext uri="{FF2B5EF4-FFF2-40B4-BE49-F238E27FC236}">
              <a16:creationId xmlns:a16="http://schemas.microsoft.com/office/drawing/2014/main" id="{465097CD-25F8-45DA-A103-93BC9433E93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2" name="1 CuadroTexto">
          <a:extLst>
            <a:ext uri="{FF2B5EF4-FFF2-40B4-BE49-F238E27FC236}">
              <a16:creationId xmlns:a16="http://schemas.microsoft.com/office/drawing/2014/main" id="{7DEC765B-B923-4EEA-8AB2-2F9C97F0A1E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3" name="1 CuadroTexto">
          <a:extLst>
            <a:ext uri="{FF2B5EF4-FFF2-40B4-BE49-F238E27FC236}">
              <a16:creationId xmlns:a16="http://schemas.microsoft.com/office/drawing/2014/main" id="{BA4C0F6B-B471-4EB9-A119-4727104870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4" name="1 CuadroTexto">
          <a:extLst>
            <a:ext uri="{FF2B5EF4-FFF2-40B4-BE49-F238E27FC236}">
              <a16:creationId xmlns:a16="http://schemas.microsoft.com/office/drawing/2014/main" id="{3FF5A4E4-88CA-4E8E-891E-0914637903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5" name="1 CuadroTexto">
          <a:extLst>
            <a:ext uri="{FF2B5EF4-FFF2-40B4-BE49-F238E27FC236}">
              <a16:creationId xmlns:a16="http://schemas.microsoft.com/office/drawing/2014/main" id="{6B51F6A4-4F63-422C-A305-1432CDFBA1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6" name="1 CuadroTexto">
          <a:extLst>
            <a:ext uri="{FF2B5EF4-FFF2-40B4-BE49-F238E27FC236}">
              <a16:creationId xmlns:a16="http://schemas.microsoft.com/office/drawing/2014/main" id="{E9663EEE-BA64-4B19-832B-43B2B2BC45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7" name="1 CuadroTexto">
          <a:extLst>
            <a:ext uri="{FF2B5EF4-FFF2-40B4-BE49-F238E27FC236}">
              <a16:creationId xmlns:a16="http://schemas.microsoft.com/office/drawing/2014/main" id="{25463095-9156-47E9-A970-E89BC336257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8" name="1 CuadroTexto">
          <a:extLst>
            <a:ext uri="{FF2B5EF4-FFF2-40B4-BE49-F238E27FC236}">
              <a16:creationId xmlns:a16="http://schemas.microsoft.com/office/drawing/2014/main" id="{9B454FF8-71B0-4C12-B0A4-BE87C02E8C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79" name="1 CuadroTexto">
          <a:extLst>
            <a:ext uri="{FF2B5EF4-FFF2-40B4-BE49-F238E27FC236}">
              <a16:creationId xmlns:a16="http://schemas.microsoft.com/office/drawing/2014/main" id="{D9D22BB3-87BB-4DDA-8642-3173991F2C8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0" name="1 CuadroTexto">
          <a:extLst>
            <a:ext uri="{FF2B5EF4-FFF2-40B4-BE49-F238E27FC236}">
              <a16:creationId xmlns:a16="http://schemas.microsoft.com/office/drawing/2014/main" id="{46A8403A-4A40-453D-A7B4-91F0D350CE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1" name="1 CuadroTexto">
          <a:extLst>
            <a:ext uri="{FF2B5EF4-FFF2-40B4-BE49-F238E27FC236}">
              <a16:creationId xmlns:a16="http://schemas.microsoft.com/office/drawing/2014/main" id="{048F9C53-477D-4C32-9E05-5A3D7647D7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2" name="1 CuadroTexto">
          <a:extLst>
            <a:ext uri="{FF2B5EF4-FFF2-40B4-BE49-F238E27FC236}">
              <a16:creationId xmlns:a16="http://schemas.microsoft.com/office/drawing/2014/main" id="{6C628D6F-95D0-4F9B-87F1-5F4578C545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3" name="1 CuadroTexto">
          <a:extLst>
            <a:ext uri="{FF2B5EF4-FFF2-40B4-BE49-F238E27FC236}">
              <a16:creationId xmlns:a16="http://schemas.microsoft.com/office/drawing/2014/main" id="{3DF3EF26-D662-4CAD-8B83-3302B52AFF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4" name="1 CuadroTexto">
          <a:extLst>
            <a:ext uri="{FF2B5EF4-FFF2-40B4-BE49-F238E27FC236}">
              <a16:creationId xmlns:a16="http://schemas.microsoft.com/office/drawing/2014/main" id="{6F9C0261-CAF0-48CE-B6D1-2C58D9838A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5" name="1 CuadroTexto">
          <a:extLst>
            <a:ext uri="{FF2B5EF4-FFF2-40B4-BE49-F238E27FC236}">
              <a16:creationId xmlns:a16="http://schemas.microsoft.com/office/drawing/2014/main" id="{00E3D6D7-0552-429E-B54B-C13D8EE67B3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6" name="1 CuadroTexto">
          <a:extLst>
            <a:ext uri="{FF2B5EF4-FFF2-40B4-BE49-F238E27FC236}">
              <a16:creationId xmlns:a16="http://schemas.microsoft.com/office/drawing/2014/main" id="{96874701-E471-4F66-811E-9D356518A46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7" name="1 CuadroTexto">
          <a:extLst>
            <a:ext uri="{FF2B5EF4-FFF2-40B4-BE49-F238E27FC236}">
              <a16:creationId xmlns:a16="http://schemas.microsoft.com/office/drawing/2014/main" id="{841F490D-2D87-4468-BA3C-4402C50A2E1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8" name="1 CuadroTexto">
          <a:extLst>
            <a:ext uri="{FF2B5EF4-FFF2-40B4-BE49-F238E27FC236}">
              <a16:creationId xmlns:a16="http://schemas.microsoft.com/office/drawing/2014/main" id="{A23D2D74-4C72-4C94-A7FD-08931AE66D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89" name="1 CuadroTexto">
          <a:extLst>
            <a:ext uri="{FF2B5EF4-FFF2-40B4-BE49-F238E27FC236}">
              <a16:creationId xmlns:a16="http://schemas.microsoft.com/office/drawing/2014/main" id="{2C1DA876-CF92-47AA-BDD4-675CF96AB80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0" name="1 CuadroTexto">
          <a:extLst>
            <a:ext uri="{FF2B5EF4-FFF2-40B4-BE49-F238E27FC236}">
              <a16:creationId xmlns:a16="http://schemas.microsoft.com/office/drawing/2014/main" id="{86E80753-2F11-4BBA-BD40-C9DCBA79AC7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1" name="1 CuadroTexto">
          <a:extLst>
            <a:ext uri="{FF2B5EF4-FFF2-40B4-BE49-F238E27FC236}">
              <a16:creationId xmlns:a16="http://schemas.microsoft.com/office/drawing/2014/main" id="{0A18E6AC-08A3-40A1-B369-F4DC9689A1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2" name="1 CuadroTexto">
          <a:extLst>
            <a:ext uri="{FF2B5EF4-FFF2-40B4-BE49-F238E27FC236}">
              <a16:creationId xmlns:a16="http://schemas.microsoft.com/office/drawing/2014/main" id="{C72BAE97-E2D9-4C6E-B440-96E2A74E9B1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3" name="1 CuadroTexto">
          <a:extLst>
            <a:ext uri="{FF2B5EF4-FFF2-40B4-BE49-F238E27FC236}">
              <a16:creationId xmlns:a16="http://schemas.microsoft.com/office/drawing/2014/main" id="{79F99C90-84CF-413C-B433-4BA7B92F7A4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4" name="1 CuadroTexto">
          <a:extLst>
            <a:ext uri="{FF2B5EF4-FFF2-40B4-BE49-F238E27FC236}">
              <a16:creationId xmlns:a16="http://schemas.microsoft.com/office/drawing/2014/main" id="{8EC24DEC-396A-405A-9012-00D9E64E675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5" name="1 CuadroTexto">
          <a:extLst>
            <a:ext uri="{FF2B5EF4-FFF2-40B4-BE49-F238E27FC236}">
              <a16:creationId xmlns:a16="http://schemas.microsoft.com/office/drawing/2014/main" id="{808993C2-A261-4C3A-8689-5E7D197ABE5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6" name="1 CuadroTexto">
          <a:extLst>
            <a:ext uri="{FF2B5EF4-FFF2-40B4-BE49-F238E27FC236}">
              <a16:creationId xmlns:a16="http://schemas.microsoft.com/office/drawing/2014/main" id="{BDD6C248-37FF-4E49-9FA9-CBA9EABA93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7" name="1 CuadroTexto">
          <a:extLst>
            <a:ext uri="{FF2B5EF4-FFF2-40B4-BE49-F238E27FC236}">
              <a16:creationId xmlns:a16="http://schemas.microsoft.com/office/drawing/2014/main" id="{764B8461-0E96-46F0-A660-1928BF3361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8" name="1 CuadroTexto">
          <a:extLst>
            <a:ext uri="{FF2B5EF4-FFF2-40B4-BE49-F238E27FC236}">
              <a16:creationId xmlns:a16="http://schemas.microsoft.com/office/drawing/2014/main" id="{5FFD275F-6397-47BC-92C6-05095D88013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899" name="1 CuadroTexto">
          <a:extLst>
            <a:ext uri="{FF2B5EF4-FFF2-40B4-BE49-F238E27FC236}">
              <a16:creationId xmlns:a16="http://schemas.microsoft.com/office/drawing/2014/main" id="{53279029-BE7D-4634-BECC-D06251EAE9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0" name="1 CuadroTexto">
          <a:extLst>
            <a:ext uri="{FF2B5EF4-FFF2-40B4-BE49-F238E27FC236}">
              <a16:creationId xmlns:a16="http://schemas.microsoft.com/office/drawing/2014/main" id="{905A55D2-D16A-4992-BFB1-49845CEB573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1" name="1 CuadroTexto">
          <a:extLst>
            <a:ext uri="{FF2B5EF4-FFF2-40B4-BE49-F238E27FC236}">
              <a16:creationId xmlns:a16="http://schemas.microsoft.com/office/drawing/2014/main" id="{2416E55B-C047-448B-96CF-7A7FBFA4F8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2" name="1 CuadroTexto">
          <a:extLst>
            <a:ext uri="{FF2B5EF4-FFF2-40B4-BE49-F238E27FC236}">
              <a16:creationId xmlns:a16="http://schemas.microsoft.com/office/drawing/2014/main" id="{73D6F68C-0286-4AA3-B28C-00D1B8FFCD0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3" name="1 CuadroTexto">
          <a:extLst>
            <a:ext uri="{FF2B5EF4-FFF2-40B4-BE49-F238E27FC236}">
              <a16:creationId xmlns:a16="http://schemas.microsoft.com/office/drawing/2014/main" id="{E64C92D2-2327-42E6-865C-9EB94953CA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4" name="1 CuadroTexto">
          <a:extLst>
            <a:ext uri="{FF2B5EF4-FFF2-40B4-BE49-F238E27FC236}">
              <a16:creationId xmlns:a16="http://schemas.microsoft.com/office/drawing/2014/main" id="{AE53CD07-9303-4E4E-ACCC-42BE1903E3A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5" name="1 CuadroTexto">
          <a:extLst>
            <a:ext uri="{FF2B5EF4-FFF2-40B4-BE49-F238E27FC236}">
              <a16:creationId xmlns:a16="http://schemas.microsoft.com/office/drawing/2014/main" id="{EBD07898-8919-413E-97AA-AD2CDFD127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6" name="1 CuadroTexto">
          <a:extLst>
            <a:ext uri="{FF2B5EF4-FFF2-40B4-BE49-F238E27FC236}">
              <a16:creationId xmlns:a16="http://schemas.microsoft.com/office/drawing/2014/main" id="{65C084EC-9719-48A9-84FD-CB145F3F0B2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7" name="1 CuadroTexto">
          <a:extLst>
            <a:ext uri="{FF2B5EF4-FFF2-40B4-BE49-F238E27FC236}">
              <a16:creationId xmlns:a16="http://schemas.microsoft.com/office/drawing/2014/main" id="{681E8816-DCCF-4F42-A549-39276878F5B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8" name="1 CuadroTexto">
          <a:extLst>
            <a:ext uri="{FF2B5EF4-FFF2-40B4-BE49-F238E27FC236}">
              <a16:creationId xmlns:a16="http://schemas.microsoft.com/office/drawing/2014/main" id="{690FAF4C-D3EB-4E50-9CF7-6EA5D2F39FD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09" name="1 CuadroTexto">
          <a:extLst>
            <a:ext uri="{FF2B5EF4-FFF2-40B4-BE49-F238E27FC236}">
              <a16:creationId xmlns:a16="http://schemas.microsoft.com/office/drawing/2014/main" id="{267A9EE9-8A84-4437-AF65-FA0B73C61AC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0" name="1 CuadroTexto">
          <a:extLst>
            <a:ext uri="{FF2B5EF4-FFF2-40B4-BE49-F238E27FC236}">
              <a16:creationId xmlns:a16="http://schemas.microsoft.com/office/drawing/2014/main" id="{7BC871EC-DF9C-432E-939F-88FB0A3D08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1" name="1 CuadroTexto">
          <a:extLst>
            <a:ext uri="{FF2B5EF4-FFF2-40B4-BE49-F238E27FC236}">
              <a16:creationId xmlns:a16="http://schemas.microsoft.com/office/drawing/2014/main" id="{0483052A-875B-4F64-B8F7-3A5B68CA7D9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2" name="1 CuadroTexto">
          <a:extLst>
            <a:ext uri="{FF2B5EF4-FFF2-40B4-BE49-F238E27FC236}">
              <a16:creationId xmlns:a16="http://schemas.microsoft.com/office/drawing/2014/main" id="{264AF8FA-3671-4258-BFD2-04A63AE735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3" name="1 CuadroTexto">
          <a:extLst>
            <a:ext uri="{FF2B5EF4-FFF2-40B4-BE49-F238E27FC236}">
              <a16:creationId xmlns:a16="http://schemas.microsoft.com/office/drawing/2014/main" id="{B65CAF5E-BDE0-4988-9AF1-F0462E94B94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4" name="1 CuadroTexto">
          <a:extLst>
            <a:ext uri="{FF2B5EF4-FFF2-40B4-BE49-F238E27FC236}">
              <a16:creationId xmlns:a16="http://schemas.microsoft.com/office/drawing/2014/main" id="{56D3D1D6-BBC2-4E17-8979-FB69D0C786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15" name="1 CuadroTexto">
          <a:extLst>
            <a:ext uri="{FF2B5EF4-FFF2-40B4-BE49-F238E27FC236}">
              <a16:creationId xmlns:a16="http://schemas.microsoft.com/office/drawing/2014/main" id="{E16DE610-F7F5-4D8C-AEB4-206086C61CD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916" name="1 CuadroTexto">
          <a:extLst>
            <a:ext uri="{FF2B5EF4-FFF2-40B4-BE49-F238E27FC236}">
              <a16:creationId xmlns:a16="http://schemas.microsoft.com/office/drawing/2014/main" id="{6EA392F1-9E94-4175-A65F-2218AC804385}"/>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917" name="1 CuadroTexto">
          <a:extLst>
            <a:ext uri="{FF2B5EF4-FFF2-40B4-BE49-F238E27FC236}">
              <a16:creationId xmlns:a16="http://schemas.microsoft.com/office/drawing/2014/main" id="{1E1B48AF-6F76-494B-8830-933DA1EA85E1}"/>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918" name="1 CuadroTexto">
          <a:extLst>
            <a:ext uri="{FF2B5EF4-FFF2-40B4-BE49-F238E27FC236}">
              <a16:creationId xmlns:a16="http://schemas.microsoft.com/office/drawing/2014/main" id="{F155FA77-A148-4359-A8C9-F0046F92CAB6}"/>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2919" name="1 CuadroTexto">
          <a:extLst>
            <a:ext uri="{FF2B5EF4-FFF2-40B4-BE49-F238E27FC236}">
              <a16:creationId xmlns:a16="http://schemas.microsoft.com/office/drawing/2014/main" id="{60122CD2-B7F0-4097-B5F0-91FF71E07AC1}"/>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0" name="1 CuadroTexto">
          <a:extLst>
            <a:ext uri="{FF2B5EF4-FFF2-40B4-BE49-F238E27FC236}">
              <a16:creationId xmlns:a16="http://schemas.microsoft.com/office/drawing/2014/main" id="{3916F223-6365-4502-9A08-93D6E138B88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1" name="1 CuadroTexto">
          <a:extLst>
            <a:ext uri="{FF2B5EF4-FFF2-40B4-BE49-F238E27FC236}">
              <a16:creationId xmlns:a16="http://schemas.microsoft.com/office/drawing/2014/main" id="{0F16B83D-9DEA-43DD-84B8-6244F1D4AE1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2" name="1 CuadroTexto">
          <a:extLst>
            <a:ext uri="{FF2B5EF4-FFF2-40B4-BE49-F238E27FC236}">
              <a16:creationId xmlns:a16="http://schemas.microsoft.com/office/drawing/2014/main" id="{3F56C433-335E-4C75-87E5-9452C007B8C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3" name="1 CuadroTexto">
          <a:extLst>
            <a:ext uri="{FF2B5EF4-FFF2-40B4-BE49-F238E27FC236}">
              <a16:creationId xmlns:a16="http://schemas.microsoft.com/office/drawing/2014/main" id="{BF63B30E-1A6F-4186-AB3F-CD01D0F84F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4" name="1 CuadroTexto">
          <a:extLst>
            <a:ext uri="{FF2B5EF4-FFF2-40B4-BE49-F238E27FC236}">
              <a16:creationId xmlns:a16="http://schemas.microsoft.com/office/drawing/2014/main" id="{8036817F-C73F-42F0-9033-E974A1F380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5" name="1 CuadroTexto">
          <a:extLst>
            <a:ext uri="{FF2B5EF4-FFF2-40B4-BE49-F238E27FC236}">
              <a16:creationId xmlns:a16="http://schemas.microsoft.com/office/drawing/2014/main" id="{8819913D-94D7-4C13-863E-2B47A04EA9D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6" name="1 CuadroTexto">
          <a:extLst>
            <a:ext uri="{FF2B5EF4-FFF2-40B4-BE49-F238E27FC236}">
              <a16:creationId xmlns:a16="http://schemas.microsoft.com/office/drawing/2014/main" id="{EEEA53BA-FE66-458B-A1C3-B00569155C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7" name="1 CuadroTexto">
          <a:extLst>
            <a:ext uri="{FF2B5EF4-FFF2-40B4-BE49-F238E27FC236}">
              <a16:creationId xmlns:a16="http://schemas.microsoft.com/office/drawing/2014/main" id="{EB4544D5-286B-4DB0-AA33-C3E54ECE03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8" name="1 CuadroTexto">
          <a:extLst>
            <a:ext uri="{FF2B5EF4-FFF2-40B4-BE49-F238E27FC236}">
              <a16:creationId xmlns:a16="http://schemas.microsoft.com/office/drawing/2014/main" id="{01A84541-AF80-4A73-B04B-6720B575118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29" name="1 CuadroTexto">
          <a:extLst>
            <a:ext uri="{FF2B5EF4-FFF2-40B4-BE49-F238E27FC236}">
              <a16:creationId xmlns:a16="http://schemas.microsoft.com/office/drawing/2014/main" id="{A5B4F3F7-8629-4A24-B125-4909C71E10F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0" name="1 CuadroTexto">
          <a:extLst>
            <a:ext uri="{FF2B5EF4-FFF2-40B4-BE49-F238E27FC236}">
              <a16:creationId xmlns:a16="http://schemas.microsoft.com/office/drawing/2014/main" id="{CE5A1406-CD52-4A40-917C-5C4766FBD74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1" name="1 CuadroTexto">
          <a:extLst>
            <a:ext uri="{FF2B5EF4-FFF2-40B4-BE49-F238E27FC236}">
              <a16:creationId xmlns:a16="http://schemas.microsoft.com/office/drawing/2014/main" id="{33E0D08A-DA69-4FB8-AB07-41AF6724E08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2" name="1 CuadroTexto">
          <a:extLst>
            <a:ext uri="{FF2B5EF4-FFF2-40B4-BE49-F238E27FC236}">
              <a16:creationId xmlns:a16="http://schemas.microsoft.com/office/drawing/2014/main" id="{0617BF19-56C1-4B6B-BA2B-C7D4E977BA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3" name="1 CuadroTexto">
          <a:extLst>
            <a:ext uri="{FF2B5EF4-FFF2-40B4-BE49-F238E27FC236}">
              <a16:creationId xmlns:a16="http://schemas.microsoft.com/office/drawing/2014/main" id="{3B313738-A81F-4F68-9AD4-CE9FE283FA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4" name="1 CuadroTexto">
          <a:extLst>
            <a:ext uri="{FF2B5EF4-FFF2-40B4-BE49-F238E27FC236}">
              <a16:creationId xmlns:a16="http://schemas.microsoft.com/office/drawing/2014/main" id="{A0D2EBCF-1515-466A-8267-D7333361403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5" name="1 CuadroTexto">
          <a:extLst>
            <a:ext uri="{FF2B5EF4-FFF2-40B4-BE49-F238E27FC236}">
              <a16:creationId xmlns:a16="http://schemas.microsoft.com/office/drawing/2014/main" id="{2FF09B5C-56E5-4F1D-9869-30F24B48D7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6" name="1 CuadroTexto">
          <a:extLst>
            <a:ext uri="{FF2B5EF4-FFF2-40B4-BE49-F238E27FC236}">
              <a16:creationId xmlns:a16="http://schemas.microsoft.com/office/drawing/2014/main" id="{D4ED51AB-FA6F-4026-8135-F8D09461655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7" name="1 CuadroTexto">
          <a:extLst>
            <a:ext uri="{FF2B5EF4-FFF2-40B4-BE49-F238E27FC236}">
              <a16:creationId xmlns:a16="http://schemas.microsoft.com/office/drawing/2014/main" id="{D5B5929E-53B3-4C7D-A8E7-40EB7164C59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8" name="1 CuadroTexto">
          <a:extLst>
            <a:ext uri="{FF2B5EF4-FFF2-40B4-BE49-F238E27FC236}">
              <a16:creationId xmlns:a16="http://schemas.microsoft.com/office/drawing/2014/main" id="{3E22A709-F22A-4692-8C20-79D42F2A67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39" name="1 CuadroTexto">
          <a:extLst>
            <a:ext uri="{FF2B5EF4-FFF2-40B4-BE49-F238E27FC236}">
              <a16:creationId xmlns:a16="http://schemas.microsoft.com/office/drawing/2014/main" id="{EE7C52FB-7269-4B22-B52A-A127368D6E4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0" name="1 CuadroTexto">
          <a:extLst>
            <a:ext uri="{FF2B5EF4-FFF2-40B4-BE49-F238E27FC236}">
              <a16:creationId xmlns:a16="http://schemas.microsoft.com/office/drawing/2014/main" id="{64D120E1-6EEC-4BE3-9B1E-7CE9C1094B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1" name="1 CuadroTexto">
          <a:extLst>
            <a:ext uri="{FF2B5EF4-FFF2-40B4-BE49-F238E27FC236}">
              <a16:creationId xmlns:a16="http://schemas.microsoft.com/office/drawing/2014/main" id="{301F1E36-4D49-4E1E-8C34-5A825F7A9FE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2" name="1 CuadroTexto">
          <a:extLst>
            <a:ext uri="{FF2B5EF4-FFF2-40B4-BE49-F238E27FC236}">
              <a16:creationId xmlns:a16="http://schemas.microsoft.com/office/drawing/2014/main" id="{86A996EE-455E-40E4-A236-DB49870CAB0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3" name="1 CuadroTexto">
          <a:extLst>
            <a:ext uri="{FF2B5EF4-FFF2-40B4-BE49-F238E27FC236}">
              <a16:creationId xmlns:a16="http://schemas.microsoft.com/office/drawing/2014/main" id="{2D0632AB-2E1C-460F-9F06-2827D31573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4" name="1 CuadroTexto">
          <a:extLst>
            <a:ext uri="{FF2B5EF4-FFF2-40B4-BE49-F238E27FC236}">
              <a16:creationId xmlns:a16="http://schemas.microsoft.com/office/drawing/2014/main" id="{16C239B6-21CD-4EA7-A455-A605213F448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5" name="1 CuadroTexto">
          <a:extLst>
            <a:ext uri="{FF2B5EF4-FFF2-40B4-BE49-F238E27FC236}">
              <a16:creationId xmlns:a16="http://schemas.microsoft.com/office/drawing/2014/main" id="{D322682A-AF02-4540-B6A8-AEC03487BE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6" name="1 CuadroTexto">
          <a:extLst>
            <a:ext uri="{FF2B5EF4-FFF2-40B4-BE49-F238E27FC236}">
              <a16:creationId xmlns:a16="http://schemas.microsoft.com/office/drawing/2014/main" id="{90EE0F33-7CB2-4DC5-9E68-6C58373DA7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7" name="1 CuadroTexto">
          <a:extLst>
            <a:ext uri="{FF2B5EF4-FFF2-40B4-BE49-F238E27FC236}">
              <a16:creationId xmlns:a16="http://schemas.microsoft.com/office/drawing/2014/main" id="{0E373CA5-6DA5-442E-9EA0-33255735284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8" name="1 CuadroTexto">
          <a:extLst>
            <a:ext uri="{FF2B5EF4-FFF2-40B4-BE49-F238E27FC236}">
              <a16:creationId xmlns:a16="http://schemas.microsoft.com/office/drawing/2014/main" id="{5C67A3FF-9301-457D-86DE-E971084D2FB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49" name="1 CuadroTexto">
          <a:extLst>
            <a:ext uri="{FF2B5EF4-FFF2-40B4-BE49-F238E27FC236}">
              <a16:creationId xmlns:a16="http://schemas.microsoft.com/office/drawing/2014/main" id="{F1C362DA-481F-440E-B6CF-5AF0291C07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0" name="1 CuadroTexto">
          <a:extLst>
            <a:ext uri="{FF2B5EF4-FFF2-40B4-BE49-F238E27FC236}">
              <a16:creationId xmlns:a16="http://schemas.microsoft.com/office/drawing/2014/main" id="{B1BB7D2A-5952-458D-B35A-7C6C0F855E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1" name="1 CuadroTexto">
          <a:extLst>
            <a:ext uri="{FF2B5EF4-FFF2-40B4-BE49-F238E27FC236}">
              <a16:creationId xmlns:a16="http://schemas.microsoft.com/office/drawing/2014/main" id="{3099DFC3-01D4-4C6C-9868-9255D76B213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2" name="1 CuadroTexto">
          <a:extLst>
            <a:ext uri="{FF2B5EF4-FFF2-40B4-BE49-F238E27FC236}">
              <a16:creationId xmlns:a16="http://schemas.microsoft.com/office/drawing/2014/main" id="{27670BB7-9508-437D-99CE-EB801D56B8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3" name="1 CuadroTexto">
          <a:extLst>
            <a:ext uri="{FF2B5EF4-FFF2-40B4-BE49-F238E27FC236}">
              <a16:creationId xmlns:a16="http://schemas.microsoft.com/office/drawing/2014/main" id="{01ABD5FF-86B7-4939-B6FE-50237FF1AD0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4" name="1 CuadroTexto">
          <a:extLst>
            <a:ext uri="{FF2B5EF4-FFF2-40B4-BE49-F238E27FC236}">
              <a16:creationId xmlns:a16="http://schemas.microsoft.com/office/drawing/2014/main" id="{C30E8F59-77F3-4BCD-8EA9-BDE8A92BAE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5" name="1 CuadroTexto">
          <a:extLst>
            <a:ext uri="{FF2B5EF4-FFF2-40B4-BE49-F238E27FC236}">
              <a16:creationId xmlns:a16="http://schemas.microsoft.com/office/drawing/2014/main" id="{E4A0DD58-4ABA-4BF6-A8C1-585CAB94B3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6" name="1 CuadroTexto">
          <a:extLst>
            <a:ext uri="{FF2B5EF4-FFF2-40B4-BE49-F238E27FC236}">
              <a16:creationId xmlns:a16="http://schemas.microsoft.com/office/drawing/2014/main" id="{50E43EEF-BF4A-4D3B-A267-72F27ACA406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7" name="1 CuadroTexto">
          <a:extLst>
            <a:ext uri="{FF2B5EF4-FFF2-40B4-BE49-F238E27FC236}">
              <a16:creationId xmlns:a16="http://schemas.microsoft.com/office/drawing/2014/main" id="{3538EF4C-B86D-430E-8CE5-30F78C6CE5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8" name="1 CuadroTexto">
          <a:extLst>
            <a:ext uri="{FF2B5EF4-FFF2-40B4-BE49-F238E27FC236}">
              <a16:creationId xmlns:a16="http://schemas.microsoft.com/office/drawing/2014/main" id="{0313402D-9AEB-4B21-A541-C95976F9830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59" name="1 CuadroTexto">
          <a:extLst>
            <a:ext uri="{FF2B5EF4-FFF2-40B4-BE49-F238E27FC236}">
              <a16:creationId xmlns:a16="http://schemas.microsoft.com/office/drawing/2014/main" id="{569A78D8-ED1C-43CE-BE46-1FDE52439E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0" name="1 CuadroTexto">
          <a:extLst>
            <a:ext uri="{FF2B5EF4-FFF2-40B4-BE49-F238E27FC236}">
              <a16:creationId xmlns:a16="http://schemas.microsoft.com/office/drawing/2014/main" id="{7F2F6D79-0715-40BF-929F-27D3FF956E2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1" name="1 CuadroTexto">
          <a:extLst>
            <a:ext uri="{FF2B5EF4-FFF2-40B4-BE49-F238E27FC236}">
              <a16:creationId xmlns:a16="http://schemas.microsoft.com/office/drawing/2014/main" id="{1F5C718D-F23F-4BE5-A999-4500934045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2" name="1 CuadroTexto">
          <a:extLst>
            <a:ext uri="{FF2B5EF4-FFF2-40B4-BE49-F238E27FC236}">
              <a16:creationId xmlns:a16="http://schemas.microsoft.com/office/drawing/2014/main" id="{19241CAB-40F8-4A11-A65B-9B21685AEF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3" name="1 CuadroTexto">
          <a:extLst>
            <a:ext uri="{FF2B5EF4-FFF2-40B4-BE49-F238E27FC236}">
              <a16:creationId xmlns:a16="http://schemas.microsoft.com/office/drawing/2014/main" id="{B09EC99B-8DBB-491C-95EC-F1AED32E241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4" name="1 CuadroTexto">
          <a:extLst>
            <a:ext uri="{FF2B5EF4-FFF2-40B4-BE49-F238E27FC236}">
              <a16:creationId xmlns:a16="http://schemas.microsoft.com/office/drawing/2014/main" id="{4A45C067-B7A9-4236-8B84-4A144E01394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5" name="1 CuadroTexto">
          <a:extLst>
            <a:ext uri="{FF2B5EF4-FFF2-40B4-BE49-F238E27FC236}">
              <a16:creationId xmlns:a16="http://schemas.microsoft.com/office/drawing/2014/main" id="{90A4388B-7F0B-4F8A-AC78-A62B5A6B532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6" name="1 CuadroTexto">
          <a:extLst>
            <a:ext uri="{FF2B5EF4-FFF2-40B4-BE49-F238E27FC236}">
              <a16:creationId xmlns:a16="http://schemas.microsoft.com/office/drawing/2014/main" id="{4517C3AE-852B-4DEF-BE12-EEF2EFA56CA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7" name="1 CuadroTexto">
          <a:extLst>
            <a:ext uri="{FF2B5EF4-FFF2-40B4-BE49-F238E27FC236}">
              <a16:creationId xmlns:a16="http://schemas.microsoft.com/office/drawing/2014/main" id="{853CBC96-C074-4458-ADCE-0A82F00AE01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8" name="1 CuadroTexto">
          <a:extLst>
            <a:ext uri="{FF2B5EF4-FFF2-40B4-BE49-F238E27FC236}">
              <a16:creationId xmlns:a16="http://schemas.microsoft.com/office/drawing/2014/main" id="{DBB3E348-AD8E-4EE3-8D2E-20A3D9E448E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69" name="1 CuadroTexto">
          <a:extLst>
            <a:ext uri="{FF2B5EF4-FFF2-40B4-BE49-F238E27FC236}">
              <a16:creationId xmlns:a16="http://schemas.microsoft.com/office/drawing/2014/main" id="{2DD25224-752B-4B6E-AED5-CE2978D65F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0" name="1 CuadroTexto">
          <a:extLst>
            <a:ext uri="{FF2B5EF4-FFF2-40B4-BE49-F238E27FC236}">
              <a16:creationId xmlns:a16="http://schemas.microsoft.com/office/drawing/2014/main" id="{54EBC652-251C-4715-A6E5-A3CE6C48EA7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1" name="1 CuadroTexto">
          <a:extLst>
            <a:ext uri="{FF2B5EF4-FFF2-40B4-BE49-F238E27FC236}">
              <a16:creationId xmlns:a16="http://schemas.microsoft.com/office/drawing/2014/main" id="{2ED260E8-41B3-4DC6-8A1C-AC324C035C2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2" name="1 CuadroTexto">
          <a:extLst>
            <a:ext uri="{FF2B5EF4-FFF2-40B4-BE49-F238E27FC236}">
              <a16:creationId xmlns:a16="http://schemas.microsoft.com/office/drawing/2014/main" id="{3D130CBC-100A-477F-8EB5-B791E912DA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3" name="1 CuadroTexto">
          <a:extLst>
            <a:ext uri="{FF2B5EF4-FFF2-40B4-BE49-F238E27FC236}">
              <a16:creationId xmlns:a16="http://schemas.microsoft.com/office/drawing/2014/main" id="{300253E3-0C80-4F43-B6D8-EDAF8C94D8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4" name="1 CuadroTexto">
          <a:extLst>
            <a:ext uri="{FF2B5EF4-FFF2-40B4-BE49-F238E27FC236}">
              <a16:creationId xmlns:a16="http://schemas.microsoft.com/office/drawing/2014/main" id="{C4EBD83F-A23A-4490-B1B8-EF03A69B610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5" name="1 CuadroTexto">
          <a:extLst>
            <a:ext uri="{FF2B5EF4-FFF2-40B4-BE49-F238E27FC236}">
              <a16:creationId xmlns:a16="http://schemas.microsoft.com/office/drawing/2014/main" id="{AA6B9B5A-65CB-4B5C-A8EF-FCB5A66B45C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6" name="1 CuadroTexto">
          <a:extLst>
            <a:ext uri="{FF2B5EF4-FFF2-40B4-BE49-F238E27FC236}">
              <a16:creationId xmlns:a16="http://schemas.microsoft.com/office/drawing/2014/main" id="{63C847D0-A2D1-46B0-8696-786FC98B2E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7" name="1 CuadroTexto">
          <a:extLst>
            <a:ext uri="{FF2B5EF4-FFF2-40B4-BE49-F238E27FC236}">
              <a16:creationId xmlns:a16="http://schemas.microsoft.com/office/drawing/2014/main" id="{3EEA6376-93C9-4FCD-B13A-FC2A2D2879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8" name="1 CuadroTexto">
          <a:extLst>
            <a:ext uri="{FF2B5EF4-FFF2-40B4-BE49-F238E27FC236}">
              <a16:creationId xmlns:a16="http://schemas.microsoft.com/office/drawing/2014/main" id="{B81EEB89-D349-43D0-8395-35D2CDFB5C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79" name="1 CuadroTexto">
          <a:extLst>
            <a:ext uri="{FF2B5EF4-FFF2-40B4-BE49-F238E27FC236}">
              <a16:creationId xmlns:a16="http://schemas.microsoft.com/office/drawing/2014/main" id="{E27AA68A-8257-4FD8-8B57-D897B17B64D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0" name="1 CuadroTexto">
          <a:extLst>
            <a:ext uri="{FF2B5EF4-FFF2-40B4-BE49-F238E27FC236}">
              <a16:creationId xmlns:a16="http://schemas.microsoft.com/office/drawing/2014/main" id="{644BBBB2-403C-4CBF-9500-DA375DCAA58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1" name="1 CuadroTexto">
          <a:extLst>
            <a:ext uri="{FF2B5EF4-FFF2-40B4-BE49-F238E27FC236}">
              <a16:creationId xmlns:a16="http://schemas.microsoft.com/office/drawing/2014/main" id="{E6ECE54F-FF92-496B-A459-32D2B456F9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2" name="1 CuadroTexto">
          <a:extLst>
            <a:ext uri="{FF2B5EF4-FFF2-40B4-BE49-F238E27FC236}">
              <a16:creationId xmlns:a16="http://schemas.microsoft.com/office/drawing/2014/main" id="{D822FD53-5B88-4B9B-876D-1BBA9E9775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3" name="1 CuadroTexto">
          <a:extLst>
            <a:ext uri="{FF2B5EF4-FFF2-40B4-BE49-F238E27FC236}">
              <a16:creationId xmlns:a16="http://schemas.microsoft.com/office/drawing/2014/main" id="{E292F135-29B0-4714-9E22-C0489E89F65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4" name="1 CuadroTexto">
          <a:extLst>
            <a:ext uri="{FF2B5EF4-FFF2-40B4-BE49-F238E27FC236}">
              <a16:creationId xmlns:a16="http://schemas.microsoft.com/office/drawing/2014/main" id="{E8E442E1-1412-4654-8BCC-8B34951BAA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5" name="1 CuadroTexto">
          <a:extLst>
            <a:ext uri="{FF2B5EF4-FFF2-40B4-BE49-F238E27FC236}">
              <a16:creationId xmlns:a16="http://schemas.microsoft.com/office/drawing/2014/main" id="{4EF60851-0CBC-40A6-A11F-4C5DEA14D4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6" name="1 CuadroTexto">
          <a:extLst>
            <a:ext uri="{FF2B5EF4-FFF2-40B4-BE49-F238E27FC236}">
              <a16:creationId xmlns:a16="http://schemas.microsoft.com/office/drawing/2014/main" id="{133719BA-AB9E-478A-B303-0C372D88A8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7" name="1 CuadroTexto">
          <a:extLst>
            <a:ext uri="{FF2B5EF4-FFF2-40B4-BE49-F238E27FC236}">
              <a16:creationId xmlns:a16="http://schemas.microsoft.com/office/drawing/2014/main" id="{53652B87-897D-42F0-909C-EB66E2D9A2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8" name="1 CuadroTexto">
          <a:extLst>
            <a:ext uri="{FF2B5EF4-FFF2-40B4-BE49-F238E27FC236}">
              <a16:creationId xmlns:a16="http://schemas.microsoft.com/office/drawing/2014/main" id="{DC03576A-405D-4716-A69A-5B6905FDAE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89" name="1 CuadroTexto">
          <a:extLst>
            <a:ext uri="{FF2B5EF4-FFF2-40B4-BE49-F238E27FC236}">
              <a16:creationId xmlns:a16="http://schemas.microsoft.com/office/drawing/2014/main" id="{8F497858-20B7-4214-983F-18816ABF80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0" name="1 CuadroTexto">
          <a:extLst>
            <a:ext uri="{FF2B5EF4-FFF2-40B4-BE49-F238E27FC236}">
              <a16:creationId xmlns:a16="http://schemas.microsoft.com/office/drawing/2014/main" id="{6AC62B29-BABF-4BE0-BBE6-6B9A1489074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1" name="1 CuadroTexto">
          <a:extLst>
            <a:ext uri="{FF2B5EF4-FFF2-40B4-BE49-F238E27FC236}">
              <a16:creationId xmlns:a16="http://schemas.microsoft.com/office/drawing/2014/main" id="{E3325D72-9F26-4CB8-B5A7-327BDC6D7D5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2" name="1 CuadroTexto">
          <a:extLst>
            <a:ext uri="{FF2B5EF4-FFF2-40B4-BE49-F238E27FC236}">
              <a16:creationId xmlns:a16="http://schemas.microsoft.com/office/drawing/2014/main" id="{8D47ECC4-35A0-433E-9FAE-6A4129DBE6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3" name="1 CuadroTexto">
          <a:extLst>
            <a:ext uri="{FF2B5EF4-FFF2-40B4-BE49-F238E27FC236}">
              <a16:creationId xmlns:a16="http://schemas.microsoft.com/office/drawing/2014/main" id="{09680460-2691-47F1-8447-C3BC4C338E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4" name="1 CuadroTexto">
          <a:extLst>
            <a:ext uri="{FF2B5EF4-FFF2-40B4-BE49-F238E27FC236}">
              <a16:creationId xmlns:a16="http://schemas.microsoft.com/office/drawing/2014/main" id="{3E6CD338-08F3-4989-9F6B-D54CEE9F3AD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5" name="1 CuadroTexto">
          <a:extLst>
            <a:ext uri="{FF2B5EF4-FFF2-40B4-BE49-F238E27FC236}">
              <a16:creationId xmlns:a16="http://schemas.microsoft.com/office/drawing/2014/main" id="{0487C3F1-6D09-43BC-BAF4-D8BED3CA5E5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6" name="1 CuadroTexto">
          <a:extLst>
            <a:ext uri="{FF2B5EF4-FFF2-40B4-BE49-F238E27FC236}">
              <a16:creationId xmlns:a16="http://schemas.microsoft.com/office/drawing/2014/main" id="{A2E1F562-3EEC-4DCD-81C7-A2526C3B121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7" name="1 CuadroTexto">
          <a:extLst>
            <a:ext uri="{FF2B5EF4-FFF2-40B4-BE49-F238E27FC236}">
              <a16:creationId xmlns:a16="http://schemas.microsoft.com/office/drawing/2014/main" id="{B4D9EEF4-13E4-4AE4-AF9C-A20F9686CD1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8" name="1 CuadroTexto">
          <a:extLst>
            <a:ext uri="{FF2B5EF4-FFF2-40B4-BE49-F238E27FC236}">
              <a16:creationId xmlns:a16="http://schemas.microsoft.com/office/drawing/2014/main" id="{DE39842C-FC5B-4242-B53F-72C5A56E7D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2999" name="1 CuadroTexto">
          <a:extLst>
            <a:ext uri="{FF2B5EF4-FFF2-40B4-BE49-F238E27FC236}">
              <a16:creationId xmlns:a16="http://schemas.microsoft.com/office/drawing/2014/main" id="{F32E2958-8A20-4BBF-99AB-F098AA2E0AF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0" name="1 CuadroTexto">
          <a:extLst>
            <a:ext uri="{FF2B5EF4-FFF2-40B4-BE49-F238E27FC236}">
              <a16:creationId xmlns:a16="http://schemas.microsoft.com/office/drawing/2014/main" id="{AA99A1DF-37CE-4598-A9FF-4A4871F5A22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1" name="1 CuadroTexto">
          <a:extLst>
            <a:ext uri="{FF2B5EF4-FFF2-40B4-BE49-F238E27FC236}">
              <a16:creationId xmlns:a16="http://schemas.microsoft.com/office/drawing/2014/main" id="{1C53E684-2907-4DB1-9C61-1FDC633CC15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2" name="1 CuadroTexto">
          <a:extLst>
            <a:ext uri="{FF2B5EF4-FFF2-40B4-BE49-F238E27FC236}">
              <a16:creationId xmlns:a16="http://schemas.microsoft.com/office/drawing/2014/main" id="{93822791-DD92-435D-A28A-068F6EE17B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3" name="1 CuadroTexto">
          <a:extLst>
            <a:ext uri="{FF2B5EF4-FFF2-40B4-BE49-F238E27FC236}">
              <a16:creationId xmlns:a16="http://schemas.microsoft.com/office/drawing/2014/main" id="{A835AD26-C7ED-4BB9-8D53-8C7CBCBCE06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4" name="1 CuadroTexto">
          <a:extLst>
            <a:ext uri="{FF2B5EF4-FFF2-40B4-BE49-F238E27FC236}">
              <a16:creationId xmlns:a16="http://schemas.microsoft.com/office/drawing/2014/main" id="{512E4AB8-9F75-4CD9-B478-C88443749E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5" name="1 CuadroTexto">
          <a:extLst>
            <a:ext uri="{FF2B5EF4-FFF2-40B4-BE49-F238E27FC236}">
              <a16:creationId xmlns:a16="http://schemas.microsoft.com/office/drawing/2014/main" id="{A5052AD2-CF5B-4F19-9C92-C3E101D1E0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6" name="1 CuadroTexto">
          <a:extLst>
            <a:ext uri="{FF2B5EF4-FFF2-40B4-BE49-F238E27FC236}">
              <a16:creationId xmlns:a16="http://schemas.microsoft.com/office/drawing/2014/main" id="{B53E13C7-A181-4BF2-B134-B157D93C78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7" name="1 CuadroTexto">
          <a:extLst>
            <a:ext uri="{FF2B5EF4-FFF2-40B4-BE49-F238E27FC236}">
              <a16:creationId xmlns:a16="http://schemas.microsoft.com/office/drawing/2014/main" id="{670F5D66-9490-4BCF-B6C2-EFA90A228E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8" name="1 CuadroTexto">
          <a:extLst>
            <a:ext uri="{FF2B5EF4-FFF2-40B4-BE49-F238E27FC236}">
              <a16:creationId xmlns:a16="http://schemas.microsoft.com/office/drawing/2014/main" id="{AB214B61-BF0A-467D-A9A1-13ABE90C5AF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09" name="1 CuadroTexto">
          <a:extLst>
            <a:ext uri="{FF2B5EF4-FFF2-40B4-BE49-F238E27FC236}">
              <a16:creationId xmlns:a16="http://schemas.microsoft.com/office/drawing/2014/main" id="{08EDC792-861F-4899-AA6E-43D5BBB5157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0" name="1 CuadroTexto">
          <a:extLst>
            <a:ext uri="{FF2B5EF4-FFF2-40B4-BE49-F238E27FC236}">
              <a16:creationId xmlns:a16="http://schemas.microsoft.com/office/drawing/2014/main" id="{863A6E6E-E809-45B0-AD5D-52C8691DC8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1" name="1 CuadroTexto">
          <a:extLst>
            <a:ext uri="{FF2B5EF4-FFF2-40B4-BE49-F238E27FC236}">
              <a16:creationId xmlns:a16="http://schemas.microsoft.com/office/drawing/2014/main" id="{2441CA59-F407-40AC-BA2F-21BF083002C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2" name="1 CuadroTexto">
          <a:extLst>
            <a:ext uri="{FF2B5EF4-FFF2-40B4-BE49-F238E27FC236}">
              <a16:creationId xmlns:a16="http://schemas.microsoft.com/office/drawing/2014/main" id="{791BC34F-9858-4F22-B9FE-26D4AB365F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3" name="1 CuadroTexto">
          <a:extLst>
            <a:ext uri="{FF2B5EF4-FFF2-40B4-BE49-F238E27FC236}">
              <a16:creationId xmlns:a16="http://schemas.microsoft.com/office/drawing/2014/main" id="{4999F4E2-AEA7-4A98-8098-11B37DACC43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4" name="1 CuadroTexto">
          <a:extLst>
            <a:ext uri="{FF2B5EF4-FFF2-40B4-BE49-F238E27FC236}">
              <a16:creationId xmlns:a16="http://schemas.microsoft.com/office/drawing/2014/main" id="{7980EB20-F8C5-42F8-8750-D37F00870B7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5" name="1 CuadroTexto">
          <a:extLst>
            <a:ext uri="{FF2B5EF4-FFF2-40B4-BE49-F238E27FC236}">
              <a16:creationId xmlns:a16="http://schemas.microsoft.com/office/drawing/2014/main" id="{566CAD96-FC0E-413E-B1D1-1A4EAB6E85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6" name="1 CuadroTexto">
          <a:extLst>
            <a:ext uri="{FF2B5EF4-FFF2-40B4-BE49-F238E27FC236}">
              <a16:creationId xmlns:a16="http://schemas.microsoft.com/office/drawing/2014/main" id="{6D246DBB-9DEA-4DAB-A17D-5897F19F87E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7" name="1 CuadroTexto">
          <a:extLst>
            <a:ext uri="{FF2B5EF4-FFF2-40B4-BE49-F238E27FC236}">
              <a16:creationId xmlns:a16="http://schemas.microsoft.com/office/drawing/2014/main" id="{EBE273B2-9F10-4815-8EF7-78A45987710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8" name="1 CuadroTexto">
          <a:extLst>
            <a:ext uri="{FF2B5EF4-FFF2-40B4-BE49-F238E27FC236}">
              <a16:creationId xmlns:a16="http://schemas.microsoft.com/office/drawing/2014/main" id="{440D1C23-EDA1-43CF-9635-F8EF6032D28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19" name="1 CuadroTexto">
          <a:extLst>
            <a:ext uri="{FF2B5EF4-FFF2-40B4-BE49-F238E27FC236}">
              <a16:creationId xmlns:a16="http://schemas.microsoft.com/office/drawing/2014/main" id="{03000F5D-9709-44AF-B069-0372BE8FE78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0" name="1 CuadroTexto">
          <a:extLst>
            <a:ext uri="{FF2B5EF4-FFF2-40B4-BE49-F238E27FC236}">
              <a16:creationId xmlns:a16="http://schemas.microsoft.com/office/drawing/2014/main" id="{BA6F122A-F6F7-4CED-BB2E-9AFC4923FD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1" name="1 CuadroTexto">
          <a:extLst>
            <a:ext uri="{FF2B5EF4-FFF2-40B4-BE49-F238E27FC236}">
              <a16:creationId xmlns:a16="http://schemas.microsoft.com/office/drawing/2014/main" id="{18D58CB8-A446-4CAD-BC78-B1BBB8F88D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2" name="1 CuadroTexto">
          <a:extLst>
            <a:ext uri="{FF2B5EF4-FFF2-40B4-BE49-F238E27FC236}">
              <a16:creationId xmlns:a16="http://schemas.microsoft.com/office/drawing/2014/main" id="{4060DFD2-83E6-4B4C-85C0-B45B4206A4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3" name="1 CuadroTexto">
          <a:extLst>
            <a:ext uri="{FF2B5EF4-FFF2-40B4-BE49-F238E27FC236}">
              <a16:creationId xmlns:a16="http://schemas.microsoft.com/office/drawing/2014/main" id="{DE796220-B11F-41A4-9A3B-265761720D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4" name="1 CuadroTexto">
          <a:extLst>
            <a:ext uri="{FF2B5EF4-FFF2-40B4-BE49-F238E27FC236}">
              <a16:creationId xmlns:a16="http://schemas.microsoft.com/office/drawing/2014/main" id="{70B2C2F1-5BE5-47E6-B0DE-8F1DD6A078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5" name="1 CuadroTexto">
          <a:extLst>
            <a:ext uri="{FF2B5EF4-FFF2-40B4-BE49-F238E27FC236}">
              <a16:creationId xmlns:a16="http://schemas.microsoft.com/office/drawing/2014/main" id="{343325C0-FF2F-4508-AF85-AA73B837B51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6" name="1 CuadroTexto">
          <a:extLst>
            <a:ext uri="{FF2B5EF4-FFF2-40B4-BE49-F238E27FC236}">
              <a16:creationId xmlns:a16="http://schemas.microsoft.com/office/drawing/2014/main" id="{518F658B-2DB0-4D1C-882A-FC5FE0B1F5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7" name="1 CuadroTexto">
          <a:extLst>
            <a:ext uri="{FF2B5EF4-FFF2-40B4-BE49-F238E27FC236}">
              <a16:creationId xmlns:a16="http://schemas.microsoft.com/office/drawing/2014/main" id="{BADEF48A-A6BD-4F5F-B0ED-393566AC0DE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8" name="1 CuadroTexto">
          <a:extLst>
            <a:ext uri="{FF2B5EF4-FFF2-40B4-BE49-F238E27FC236}">
              <a16:creationId xmlns:a16="http://schemas.microsoft.com/office/drawing/2014/main" id="{728431E8-B912-445C-8953-6CD8D9C8129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29" name="1 CuadroTexto">
          <a:extLst>
            <a:ext uri="{FF2B5EF4-FFF2-40B4-BE49-F238E27FC236}">
              <a16:creationId xmlns:a16="http://schemas.microsoft.com/office/drawing/2014/main" id="{A2921F62-EA75-4B2F-9AD4-CDFD5E263DD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0" name="1 CuadroTexto">
          <a:extLst>
            <a:ext uri="{FF2B5EF4-FFF2-40B4-BE49-F238E27FC236}">
              <a16:creationId xmlns:a16="http://schemas.microsoft.com/office/drawing/2014/main" id="{E0131D02-F44B-464F-9FC8-9B1752EEF5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1" name="1 CuadroTexto">
          <a:extLst>
            <a:ext uri="{FF2B5EF4-FFF2-40B4-BE49-F238E27FC236}">
              <a16:creationId xmlns:a16="http://schemas.microsoft.com/office/drawing/2014/main" id="{1C2FB34B-5C91-41C4-A87F-0B6A9D0833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2" name="1 CuadroTexto">
          <a:extLst>
            <a:ext uri="{FF2B5EF4-FFF2-40B4-BE49-F238E27FC236}">
              <a16:creationId xmlns:a16="http://schemas.microsoft.com/office/drawing/2014/main" id="{860C63BC-FA5E-41BA-875B-94C68659610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3" name="1 CuadroTexto">
          <a:extLst>
            <a:ext uri="{FF2B5EF4-FFF2-40B4-BE49-F238E27FC236}">
              <a16:creationId xmlns:a16="http://schemas.microsoft.com/office/drawing/2014/main" id="{C87AC7F4-D470-4A01-8675-0C1C62D3F81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4" name="1 CuadroTexto">
          <a:extLst>
            <a:ext uri="{FF2B5EF4-FFF2-40B4-BE49-F238E27FC236}">
              <a16:creationId xmlns:a16="http://schemas.microsoft.com/office/drawing/2014/main" id="{C086019F-B348-47C7-9D69-3CD5BBF41A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5" name="1 CuadroTexto">
          <a:extLst>
            <a:ext uri="{FF2B5EF4-FFF2-40B4-BE49-F238E27FC236}">
              <a16:creationId xmlns:a16="http://schemas.microsoft.com/office/drawing/2014/main" id="{40845B13-FB6F-457D-9BF2-48F6B4703A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6" name="1 CuadroTexto">
          <a:extLst>
            <a:ext uri="{FF2B5EF4-FFF2-40B4-BE49-F238E27FC236}">
              <a16:creationId xmlns:a16="http://schemas.microsoft.com/office/drawing/2014/main" id="{DF98A99B-75F8-4B4E-ADAA-9B4DB89050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7" name="1 CuadroTexto">
          <a:extLst>
            <a:ext uri="{FF2B5EF4-FFF2-40B4-BE49-F238E27FC236}">
              <a16:creationId xmlns:a16="http://schemas.microsoft.com/office/drawing/2014/main" id="{5AC228E2-7B3E-4345-BD2C-6C66F61F551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8" name="1 CuadroTexto">
          <a:extLst>
            <a:ext uri="{FF2B5EF4-FFF2-40B4-BE49-F238E27FC236}">
              <a16:creationId xmlns:a16="http://schemas.microsoft.com/office/drawing/2014/main" id="{AA4BFA40-0F4A-48F2-8120-40792251147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39" name="1 CuadroTexto">
          <a:extLst>
            <a:ext uri="{FF2B5EF4-FFF2-40B4-BE49-F238E27FC236}">
              <a16:creationId xmlns:a16="http://schemas.microsoft.com/office/drawing/2014/main" id="{55EA6B8C-99B4-42B6-A7F8-E6E84623F7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0" name="1 CuadroTexto">
          <a:extLst>
            <a:ext uri="{FF2B5EF4-FFF2-40B4-BE49-F238E27FC236}">
              <a16:creationId xmlns:a16="http://schemas.microsoft.com/office/drawing/2014/main" id="{41CE094A-030E-4475-94B5-6FB4008B8D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1" name="1 CuadroTexto">
          <a:extLst>
            <a:ext uri="{FF2B5EF4-FFF2-40B4-BE49-F238E27FC236}">
              <a16:creationId xmlns:a16="http://schemas.microsoft.com/office/drawing/2014/main" id="{9169C7F0-5C08-4EBD-B353-FD991EA2CC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2" name="1 CuadroTexto">
          <a:extLst>
            <a:ext uri="{FF2B5EF4-FFF2-40B4-BE49-F238E27FC236}">
              <a16:creationId xmlns:a16="http://schemas.microsoft.com/office/drawing/2014/main" id="{1D7959F2-8CB2-425A-B785-90C1620598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3" name="1 CuadroTexto">
          <a:extLst>
            <a:ext uri="{FF2B5EF4-FFF2-40B4-BE49-F238E27FC236}">
              <a16:creationId xmlns:a16="http://schemas.microsoft.com/office/drawing/2014/main" id="{96E70DF0-B936-44F6-B841-7737CE10333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4" name="1 CuadroTexto">
          <a:extLst>
            <a:ext uri="{FF2B5EF4-FFF2-40B4-BE49-F238E27FC236}">
              <a16:creationId xmlns:a16="http://schemas.microsoft.com/office/drawing/2014/main" id="{954C3DD8-7A8A-40D9-830A-D0DF943A99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5" name="1 CuadroTexto">
          <a:extLst>
            <a:ext uri="{FF2B5EF4-FFF2-40B4-BE49-F238E27FC236}">
              <a16:creationId xmlns:a16="http://schemas.microsoft.com/office/drawing/2014/main" id="{3F2137C4-E048-44CE-A3CE-EBE0B39931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6" name="1 CuadroTexto">
          <a:extLst>
            <a:ext uri="{FF2B5EF4-FFF2-40B4-BE49-F238E27FC236}">
              <a16:creationId xmlns:a16="http://schemas.microsoft.com/office/drawing/2014/main" id="{38674B61-8226-4D37-A544-B4F887F7593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7" name="1 CuadroTexto">
          <a:extLst>
            <a:ext uri="{FF2B5EF4-FFF2-40B4-BE49-F238E27FC236}">
              <a16:creationId xmlns:a16="http://schemas.microsoft.com/office/drawing/2014/main" id="{8C67E106-33A5-4A35-9845-A17CFEB137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8" name="1 CuadroTexto">
          <a:extLst>
            <a:ext uri="{FF2B5EF4-FFF2-40B4-BE49-F238E27FC236}">
              <a16:creationId xmlns:a16="http://schemas.microsoft.com/office/drawing/2014/main" id="{F9831285-BE12-45D0-8AE4-4348C5AA46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49" name="1 CuadroTexto">
          <a:extLst>
            <a:ext uri="{FF2B5EF4-FFF2-40B4-BE49-F238E27FC236}">
              <a16:creationId xmlns:a16="http://schemas.microsoft.com/office/drawing/2014/main" id="{41545EC0-16D3-4C91-B1D1-FAB747DF95F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0" name="1 CuadroTexto">
          <a:extLst>
            <a:ext uri="{FF2B5EF4-FFF2-40B4-BE49-F238E27FC236}">
              <a16:creationId xmlns:a16="http://schemas.microsoft.com/office/drawing/2014/main" id="{7753F9C4-83D3-43F9-A483-57D74BBF22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1" name="1 CuadroTexto">
          <a:extLst>
            <a:ext uri="{FF2B5EF4-FFF2-40B4-BE49-F238E27FC236}">
              <a16:creationId xmlns:a16="http://schemas.microsoft.com/office/drawing/2014/main" id="{96C603E3-E832-438F-B12A-793924600C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2" name="1 CuadroTexto">
          <a:extLst>
            <a:ext uri="{FF2B5EF4-FFF2-40B4-BE49-F238E27FC236}">
              <a16:creationId xmlns:a16="http://schemas.microsoft.com/office/drawing/2014/main" id="{9D39D6BE-A18E-459F-80A1-B9BF2ED8E31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3" name="1 CuadroTexto">
          <a:extLst>
            <a:ext uri="{FF2B5EF4-FFF2-40B4-BE49-F238E27FC236}">
              <a16:creationId xmlns:a16="http://schemas.microsoft.com/office/drawing/2014/main" id="{54E37759-A2A8-40C4-B2EC-4A1EABF4A74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4" name="1 CuadroTexto">
          <a:extLst>
            <a:ext uri="{FF2B5EF4-FFF2-40B4-BE49-F238E27FC236}">
              <a16:creationId xmlns:a16="http://schemas.microsoft.com/office/drawing/2014/main" id="{A67F4027-71D2-4079-822A-321ABC66B8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5" name="1 CuadroTexto">
          <a:extLst>
            <a:ext uri="{FF2B5EF4-FFF2-40B4-BE49-F238E27FC236}">
              <a16:creationId xmlns:a16="http://schemas.microsoft.com/office/drawing/2014/main" id="{5AE0D2F3-5F3D-4A5B-AED7-B9E70A93704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6" name="1 CuadroTexto">
          <a:extLst>
            <a:ext uri="{FF2B5EF4-FFF2-40B4-BE49-F238E27FC236}">
              <a16:creationId xmlns:a16="http://schemas.microsoft.com/office/drawing/2014/main" id="{60257136-4169-4A42-B34C-53540A2A6DF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7" name="1 CuadroTexto">
          <a:extLst>
            <a:ext uri="{FF2B5EF4-FFF2-40B4-BE49-F238E27FC236}">
              <a16:creationId xmlns:a16="http://schemas.microsoft.com/office/drawing/2014/main" id="{E88254FA-F81D-449E-A96B-9D157CE7198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8" name="1 CuadroTexto">
          <a:extLst>
            <a:ext uri="{FF2B5EF4-FFF2-40B4-BE49-F238E27FC236}">
              <a16:creationId xmlns:a16="http://schemas.microsoft.com/office/drawing/2014/main" id="{3BB4D68F-B50F-4ED1-9EFF-C96CBBBBFAB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59" name="1 CuadroTexto">
          <a:extLst>
            <a:ext uri="{FF2B5EF4-FFF2-40B4-BE49-F238E27FC236}">
              <a16:creationId xmlns:a16="http://schemas.microsoft.com/office/drawing/2014/main" id="{10261844-B544-4277-87BD-C0268125FE8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0" name="1 CuadroTexto">
          <a:extLst>
            <a:ext uri="{FF2B5EF4-FFF2-40B4-BE49-F238E27FC236}">
              <a16:creationId xmlns:a16="http://schemas.microsoft.com/office/drawing/2014/main" id="{E91DD128-8E3E-4710-A2C9-D2EF04628A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1" name="1 CuadroTexto">
          <a:extLst>
            <a:ext uri="{FF2B5EF4-FFF2-40B4-BE49-F238E27FC236}">
              <a16:creationId xmlns:a16="http://schemas.microsoft.com/office/drawing/2014/main" id="{FCD12E69-FF86-4DF5-848E-9F3D6BE3DB5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2" name="1 CuadroTexto">
          <a:extLst>
            <a:ext uri="{FF2B5EF4-FFF2-40B4-BE49-F238E27FC236}">
              <a16:creationId xmlns:a16="http://schemas.microsoft.com/office/drawing/2014/main" id="{1AED3A26-2E4E-4215-806D-F20DAF223DD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3" name="1 CuadroTexto">
          <a:extLst>
            <a:ext uri="{FF2B5EF4-FFF2-40B4-BE49-F238E27FC236}">
              <a16:creationId xmlns:a16="http://schemas.microsoft.com/office/drawing/2014/main" id="{784D39C1-3707-484C-A1A3-DB02A53CDDA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4" name="1 CuadroTexto">
          <a:extLst>
            <a:ext uri="{FF2B5EF4-FFF2-40B4-BE49-F238E27FC236}">
              <a16:creationId xmlns:a16="http://schemas.microsoft.com/office/drawing/2014/main" id="{887DAD10-DAD8-46E9-B360-A952DAD971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5" name="1 CuadroTexto">
          <a:extLst>
            <a:ext uri="{FF2B5EF4-FFF2-40B4-BE49-F238E27FC236}">
              <a16:creationId xmlns:a16="http://schemas.microsoft.com/office/drawing/2014/main" id="{94F245D9-62DF-4E2B-B645-550D93B2A9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6" name="1 CuadroTexto">
          <a:extLst>
            <a:ext uri="{FF2B5EF4-FFF2-40B4-BE49-F238E27FC236}">
              <a16:creationId xmlns:a16="http://schemas.microsoft.com/office/drawing/2014/main" id="{94AF6E7E-0497-4A13-9272-3C9CE44C2F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7" name="1 CuadroTexto">
          <a:extLst>
            <a:ext uri="{FF2B5EF4-FFF2-40B4-BE49-F238E27FC236}">
              <a16:creationId xmlns:a16="http://schemas.microsoft.com/office/drawing/2014/main" id="{25537D58-9544-4128-B1B3-B567382C66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8" name="1 CuadroTexto">
          <a:extLst>
            <a:ext uri="{FF2B5EF4-FFF2-40B4-BE49-F238E27FC236}">
              <a16:creationId xmlns:a16="http://schemas.microsoft.com/office/drawing/2014/main" id="{52CE67D4-CBEA-43B1-A6C2-8E868EE7D1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69" name="1 CuadroTexto">
          <a:extLst>
            <a:ext uri="{FF2B5EF4-FFF2-40B4-BE49-F238E27FC236}">
              <a16:creationId xmlns:a16="http://schemas.microsoft.com/office/drawing/2014/main" id="{A8C1D5CB-3F8C-4FAB-84DB-F3D5F081DD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0" name="1 CuadroTexto">
          <a:extLst>
            <a:ext uri="{FF2B5EF4-FFF2-40B4-BE49-F238E27FC236}">
              <a16:creationId xmlns:a16="http://schemas.microsoft.com/office/drawing/2014/main" id="{E86FD9C1-0FC9-44EF-850A-884D1444BE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1" name="1 CuadroTexto">
          <a:extLst>
            <a:ext uri="{FF2B5EF4-FFF2-40B4-BE49-F238E27FC236}">
              <a16:creationId xmlns:a16="http://schemas.microsoft.com/office/drawing/2014/main" id="{3D4A9F4A-09DE-4F04-853F-210B68A9EF7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2" name="1 CuadroTexto">
          <a:extLst>
            <a:ext uri="{FF2B5EF4-FFF2-40B4-BE49-F238E27FC236}">
              <a16:creationId xmlns:a16="http://schemas.microsoft.com/office/drawing/2014/main" id="{B5EE90E2-CE62-4C8E-B771-D8B4C635942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3" name="1 CuadroTexto">
          <a:extLst>
            <a:ext uri="{FF2B5EF4-FFF2-40B4-BE49-F238E27FC236}">
              <a16:creationId xmlns:a16="http://schemas.microsoft.com/office/drawing/2014/main" id="{2D2C4954-48E4-4E63-B6B4-3CB6BFF24D6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4" name="1 CuadroTexto">
          <a:extLst>
            <a:ext uri="{FF2B5EF4-FFF2-40B4-BE49-F238E27FC236}">
              <a16:creationId xmlns:a16="http://schemas.microsoft.com/office/drawing/2014/main" id="{FC7E54FC-6FDD-4E0B-9AA0-FBF88937F6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5" name="1 CuadroTexto">
          <a:extLst>
            <a:ext uri="{FF2B5EF4-FFF2-40B4-BE49-F238E27FC236}">
              <a16:creationId xmlns:a16="http://schemas.microsoft.com/office/drawing/2014/main" id="{A66CA8A0-7BFE-4B31-8783-C67D0C7F04E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6" name="1 CuadroTexto">
          <a:extLst>
            <a:ext uri="{FF2B5EF4-FFF2-40B4-BE49-F238E27FC236}">
              <a16:creationId xmlns:a16="http://schemas.microsoft.com/office/drawing/2014/main" id="{FC92EFB2-1078-4F6B-A9C5-BCA5B2BA57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7" name="1 CuadroTexto">
          <a:extLst>
            <a:ext uri="{FF2B5EF4-FFF2-40B4-BE49-F238E27FC236}">
              <a16:creationId xmlns:a16="http://schemas.microsoft.com/office/drawing/2014/main" id="{50AB98E0-9ABF-4F70-ADFF-23DFAFF75AB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8" name="1 CuadroTexto">
          <a:extLst>
            <a:ext uri="{FF2B5EF4-FFF2-40B4-BE49-F238E27FC236}">
              <a16:creationId xmlns:a16="http://schemas.microsoft.com/office/drawing/2014/main" id="{371A04AD-5403-41FE-8876-9EC6E53E1D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79" name="1 CuadroTexto">
          <a:extLst>
            <a:ext uri="{FF2B5EF4-FFF2-40B4-BE49-F238E27FC236}">
              <a16:creationId xmlns:a16="http://schemas.microsoft.com/office/drawing/2014/main" id="{C0A62EB0-C348-4CE0-8305-6423DFDC88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0" name="1 CuadroTexto">
          <a:extLst>
            <a:ext uri="{FF2B5EF4-FFF2-40B4-BE49-F238E27FC236}">
              <a16:creationId xmlns:a16="http://schemas.microsoft.com/office/drawing/2014/main" id="{BEBF8676-7CF7-471D-9F0A-63C160BBE1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1" name="1 CuadroTexto">
          <a:extLst>
            <a:ext uri="{FF2B5EF4-FFF2-40B4-BE49-F238E27FC236}">
              <a16:creationId xmlns:a16="http://schemas.microsoft.com/office/drawing/2014/main" id="{D3762E8E-A0FE-4C8A-96C3-D2CE4882D6F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2" name="1 CuadroTexto">
          <a:extLst>
            <a:ext uri="{FF2B5EF4-FFF2-40B4-BE49-F238E27FC236}">
              <a16:creationId xmlns:a16="http://schemas.microsoft.com/office/drawing/2014/main" id="{F5219EF9-D575-49B4-B0F3-15881DEF687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3" name="1 CuadroTexto">
          <a:extLst>
            <a:ext uri="{FF2B5EF4-FFF2-40B4-BE49-F238E27FC236}">
              <a16:creationId xmlns:a16="http://schemas.microsoft.com/office/drawing/2014/main" id="{E0A2DB20-1648-4E11-973B-D3D6C6A26B2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4" name="1 CuadroTexto">
          <a:extLst>
            <a:ext uri="{FF2B5EF4-FFF2-40B4-BE49-F238E27FC236}">
              <a16:creationId xmlns:a16="http://schemas.microsoft.com/office/drawing/2014/main" id="{C0920AD6-0206-444D-94CF-7A3770E1B7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5" name="1 CuadroTexto">
          <a:extLst>
            <a:ext uri="{FF2B5EF4-FFF2-40B4-BE49-F238E27FC236}">
              <a16:creationId xmlns:a16="http://schemas.microsoft.com/office/drawing/2014/main" id="{95C51910-E246-4A73-9FDB-553C34000C5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6" name="1 CuadroTexto">
          <a:extLst>
            <a:ext uri="{FF2B5EF4-FFF2-40B4-BE49-F238E27FC236}">
              <a16:creationId xmlns:a16="http://schemas.microsoft.com/office/drawing/2014/main" id="{4E086BC0-24B6-4772-8817-960BA834648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7" name="1 CuadroTexto">
          <a:extLst>
            <a:ext uri="{FF2B5EF4-FFF2-40B4-BE49-F238E27FC236}">
              <a16:creationId xmlns:a16="http://schemas.microsoft.com/office/drawing/2014/main" id="{8114F70D-68DF-45FE-BA76-3AAB38876F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8" name="1 CuadroTexto">
          <a:extLst>
            <a:ext uri="{FF2B5EF4-FFF2-40B4-BE49-F238E27FC236}">
              <a16:creationId xmlns:a16="http://schemas.microsoft.com/office/drawing/2014/main" id="{E56634D5-2E9B-40B0-98F8-3E06930A7B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89" name="1 CuadroTexto">
          <a:extLst>
            <a:ext uri="{FF2B5EF4-FFF2-40B4-BE49-F238E27FC236}">
              <a16:creationId xmlns:a16="http://schemas.microsoft.com/office/drawing/2014/main" id="{038E6A6A-F8A8-41C0-A113-E80AE8BA6B1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0" name="1 CuadroTexto">
          <a:extLst>
            <a:ext uri="{FF2B5EF4-FFF2-40B4-BE49-F238E27FC236}">
              <a16:creationId xmlns:a16="http://schemas.microsoft.com/office/drawing/2014/main" id="{F7A0695A-A2D6-4407-8530-49C35A4D0F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1" name="1 CuadroTexto">
          <a:extLst>
            <a:ext uri="{FF2B5EF4-FFF2-40B4-BE49-F238E27FC236}">
              <a16:creationId xmlns:a16="http://schemas.microsoft.com/office/drawing/2014/main" id="{95B62BB0-C2AD-423C-9F4C-1BE7669EA2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2" name="1 CuadroTexto">
          <a:extLst>
            <a:ext uri="{FF2B5EF4-FFF2-40B4-BE49-F238E27FC236}">
              <a16:creationId xmlns:a16="http://schemas.microsoft.com/office/drawing/2014/main" id="{1F4A5EC5-82B8-4DA4-A7EF-4B9E295D820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3" name="1 CuadroTexto">
          <a:extLst>
            <a:ext uri="{FF2B5EF4-FFF2-40B4-BE49-F238E27FC236}">
              <a16:creationId xmlns:a16="http://schemas.microsoft.com/office/drawing/2014/main" id="{20B4C367-CD22-443E-9599-41393AA37DD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4" name="1 CuadroTexto">
          <a:extLst>
            <a:ext uri="{FF2B5EF4-FFF2-40B4-BE49-F238E27FC236}">
              <a16:creationId xmlns:a16="http://schemas.microsoft.com/office/drawing/2014/main" id="{AA864D1A-147F-4E61-894D-04665BDB037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5" name="1 CuadroTexto">
          <a:extLst>
            <a:ext uri="{FF2B5EF4-FFF2-40B4-BE49-F238E27FC236}">
              <a16:creationId xmlns:a16="http://schemas.microsoft.com/office/drawing/2014/main" id="{EDF51DFA-7431-4500-B3A3-B01220B8FCD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6" name="1 CuadroTexto">
          <a:extLst>
            <a:ext uri="{FF2B5EF4-FFF2-40B4-BE49-F238E27FC236}">
              <a16:creationId xmlns:a16="http://schemas.microsoft.com/office/drawing/2014/main" id="{55239D53-9FBF-463F-A8E5-7485ED3C338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7" name="1 CuadroTexto">
          <a:extLst>
            <a:ext uri="{FF2B5EF4-FFF2-40B4-BE49-F238E27FC236}">
              <a16:creationId xmlns:a16="http://schemas.microsoft.com/office/drawing/2014/main" id="{6E75CE21-D6C5-4DBE-A6CD-2120991FD5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8" name="1 CuadroTexto">
          <a:extLst>
            <a:ext uri="{FF2B5EF4-FFF2-40B4-BE49-F238E27FC236}">
              <a16:creationId xmlns:a16="http://schemas.microsoft.com/office/drawing/2014/main" id="{83C9DE54-71A6-4BA8-B200-B0B00D83C5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099" name="1 CuadroTexto">
          <a:extLst>
            <a:ext uri="{FF2B5EF4-FFF2-40B4-BE49-F238E27FC236}">
              <a16:creationId xmlns:a16="http://schemas.microsoft.com/office/drawing/2014/main" id="{8960CA44-57D7-438C-9BB7-8E011F33CF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0" name="1 CuadroTexto">
          <a:extLst>
            <a:ext uri="{FF2B5EF4-FFF2-40B4-BE49-F238E27FC236}">
              <a16:creationId xmlns:a16="http://schemas.microsoft.com/office/drawing/2014/main" id="{575A7B3C-B574-4A0D-B549-722814D823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1" name="1 CuadroTexto">
          <a:extLst>
            <a:ext uri="{FF2B5EF4-FFF2-40B4-BE49-F238E27FC236}">
              <a16:creationId xmlns:a16="http://schemas.microsoft.com/office/drawing/2014/main" id="{169AE910-C137-48A5-A732-74E21667F6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2" name="1 CuadroTexto">
          <a:extLst>
            <a:ext uri="{FF2B5EF4-FFF2-40B4-BE49-F238E27FC236}">
              <a16:creationId xmlns:a16="http://schemas.microsoft.com/office/drawing/2014/main" id="{1FCEF7A3-B2D2-4D9C-9951-302EE132A7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3" name="1 CuadroTexto">
          <a:extLst>
            <a:ext uri="{FF2B5EF4-FFF2-40B4-BE49-F238E27FC236}">
              <a16:creationId xmlns:a16="http://schemas.microsoft.com/office/drawing/2014/main" id="{481DC7B4-E92C-4334-AAC5-CD72E403EFC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4" name="1 CuadroTexto">
          <a:extLst>
            <a:ext uri="{FF2B5EF4-FFF2-40B4-BE49-F238E27FC236}">
              <a16:creationId xmlns:a16="http://schemas.microsoft.com/office/drawing/2014/main" id="{D4285360-D21A-40D3-AD2C-04CE9734A7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5" name="1 CuadroTexto">
          <a:extLst>
            <a:ext uri="{FF2B5EF4-FFF2-40B4-BE49-F238E27FC236}">
              <a16:creationId xmlns:a16="http://schemas.microsoft.com/office/drawing/2014/main" id="{8EB9103C-2798-4CFA-8CCC-3180E0297FC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6" name="1 CuadroTexto">
          <a:extLst>
            <a:ext uri="{FF2B5EF4-FFF2-40B4-BE49-F238E27FC236}">
              <a16:creationId xmlns:a16="http://schemas.microsoft.com/office/drawing/2014/main" id="{E63A2743-EFFB-472E-BFFF-945A0810DD8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7" name="1 CuadroTexto">
          <a:extLst>
            <a:ext uri="{FF2B5EF4-FFF2-40B4-BE49-F238E27FC236}">
              <a16:creationId xmlns:a16="http://schemas.microsoft.com/office/drawing/2014/main" id="{A75AEA8C-ADEB-4AAD-B699-3E488CF722B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8" name="1 CuadroTexto">
          <a:extLst>
            <a:ext uri="{FF2B5EF4-FFF2-40B4-BE49-F238E27FC236}">
              <a16:creationId xmlns:a16="http://schemas.microsoft.com/office/drawing/2014/main" id="{A6408540-98C7-43B2-9E03-B8F9C6A9FE4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09" name="1 CuadroTexto">
          <a:extLst>
            <a:ext uri="{FF2B5EF4-FFF2-40B4-BE49-F238E27FC236}">
              <a16:creationId xmlns:a16="http://schemas.microsoft.com/office/drawing/2014/main" id="{47E37A44-3507-46B6-BA95-02974C0FC57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0" name="1 CuadroTexto">
          <a:extLst>
            <a:ext uri="{FF2B5EF4-FFF2-40B4-BE49-F238E27FC236}">
              <a16:creationId xmlns:a16="http://schemas.microsoft.com/office/drawing/2014/main" id="{7CB60EF0-54F0-47E5-BC14-DD9A9F4134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1" name="1 CuadroTexto">
          <a:extLst>
            <a:ext uri="{FF2B5EF4-FFF2-40B4-BE49-F238E27FC236}">
              <a16:creationId xmlns:a16="http://schemas.microsoft.com/office/drawing/2014/main" id="{D6F40A07-EBDD-4AED-B415-89E16097A3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2" name="1 CuadroTexto">
          <a:extLst>
            <a:ext uri="{FF2B5EF4-FFF2-40B4-BE49-F238E27FC236}">
              <a16:creationId xmlns:a16="http://schemas.microsoft.com/office/drawing/2014/main" id="{25B6ADBD-C9AF-48E2-B182-E5CC81913A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3" name="1 CuadroTexto">
          <a:extLst>
            <a:ext uri="{FF2B5EF4-FFF2-40B4-BE49-F238E27FC236}">
              <a16:creationId xmlns:a16="http://schemas.microsoft.com/office/drawing/2014/main" id="{E55C2AAF-C9C2-4B16-9F9F-7C38F6AE31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4" name="1 CuadroTexto">
          <a:extLst>
            <a:ext uri="{FF2B5EF4-FFF2-40B4-BE49-F238E27FC236}">
              <a16:creationId xmlns:a16="http://schemas.microsoft.com/office/drawing/2014/main" id="{471B1C9B-619E-4843-AF69-AC654A7AD31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5" name="1 CuadroTexto">
          <a:extLst>
            <a:ext uri="{FF2B5EF4-FFF2-40B4-BE49-F238E27FC236}">
              <a16:creationId xmlns:a16="http://schemas.microsoft.com/office/drawing/2014/main" id="{5786E2F4-6FE4-4467-BF15-AB01A9CAAF1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6" name="1 CuadroTexto">
          <a:extLst>
            <a:ext uri="{FF2B5EF4-FFF2-40B4-BE49-F238E27FC236}">
              <a16:creationId xmlns:a16="http://schemas.microsoft.com/office/drawing/2014/main" id="{3C91A250-8BF5-4029-90D4-575606C482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7" name="1 CuadroTexto">
          <a:extLst>
            <a:ext uri="{FF2B5EF4-FFF2-40B4-BE49-F238E27FC236}">
              <a16:creationId xmlns:a16="http://schemas.microsoft.com/office/drawing/2014/main" id="{11435CDF-1753-41DA-A990-13E1E0E459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8" name="1 CuadroTexto">
          <a:extLst>
            <a:ext uri="{FF2B5EF4-FFF2-40B4-BE49-F238E27FC236}">
              <a16:creationId xmlns:a16="http://schemas.microsoft.com/office/drawing/2014/main" id="{707F50E5-2773-4D7E-91DB-3ED5C3988BB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19" name="1 CuadroTexto">
          <a:extLst>
            <a:ext uri="{FF2B5EF4-FFF2-40B4-BE49-F238E27FC236}">
              <a16:creationId xmlns:a16="http://schemas.microsoft.com/office/drawing/2014/main" id="{459FCF95-B0FD-4762-B9D3-3B08B0B362A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0" name="1 CuadroTexto">
          <a:extLst>
            <a:ext uri="{FF2B5EF4-FFF2-40B4-BE49-F238E27FC236}">
              <a16:creationId xmlns:a16="http://schemas.microsoft.com/office/drawing/2014/main" id="{66467E9C-7C25-4BB8-917B-88DBFF47CB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1" name="1 CuadroTexto">
          <a:extLst>
            <a:ext uri="{FF2B5EF4-FFF2-40B4-BE49-F238E27FC236}">
              <a16:creationId xmlns:a16="http://schemas.microsoft.com/office/drawing/2014/main" id="{486ADD20-C399-4CE7-AA8D-A9E1259A1F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2" name="1 CuadroTexto">
          <a:extLst>
            <a:ext uri="{FF2B5EF4-FFF2-40B4-BE49-F238E27FC236}">
              <a16:creationId xmlns:a16="http://schemas.microsoft.com/office/drawing/2014/main" id="{ACF37DAF-433B-4243-A238-3E13862C52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3" name="1 CuadroTexto">
          <a:extLst>
            <a:ext uri="{FF2B5EF4-FFF2-40B4-BE49-F238E27FC236}">
              <a16:creationId xmlns:a16="http://schemas.microsoft.com/office/drawing/2014/main" id="{19A3C116-41B2-4547-8755-17A02252967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4" name="1 CuadroTexto">
          <a:extLst>
            <a:ext uri="{FF2B5EF4-FFF2-40B4-BE49-F238E27FC236}">
              <a16:creationId xmlns:a16="http://schemas.microsoft.com/office/drawing/2014/main" id="{39DF507E-6F55-4ADA-B86D-F08768607B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5" name="1 CuadroTexto">
          <a:extLst>
            <a:ext uri="{FF2B5EF4-FFF2-40B4-BE49-F238E27FC236}">
              <a16:creationId xmlns:a16="http://schemas.microsoft.com/office/drawing/2014/main" id="{486B7214-BC38-4D78-AF40-73ECD2049F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6" name="1 CuadroTexto">
          <a:extLst>
            <a:ext uri="{FF2B5EF4-FFF2-40B4-BE49-F238E27FC236}">
              <a16:creationId xmlns:a16="http://schemas.microsoft.com/office/drawing/2014/main" id="{21AB65E2-D25F-446E-A348-808E0BED88C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7" name="1 CuadroTexto">
          <a:extLst>
            <a:ext uri="{FF2B5EF4-FFF2-40B4-BE49-F238E27FC236}">
              <a16:creationId xmlns:a16="http://schemas.microsoft.com/office/drawing/2014/main" id="{C91DDA9D-437A-4183-B485-C24F891A30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8" name="1 CuadroTexto">
          <a:extLst>
            <a:ext uri="{FF2B5EF4-FFF2-40B4-BE49-F238E27FC236}">
              <a16:creationId xmlns:a16="http://schemas.microsoft.com/office/drawing/2014/main" id="{E07A471D-B441-41ED-80C6-0640B5AD2E2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29" name="1 CuadroTexto">
          <a:extLst>
            <a:ext uri="{FF2B5EF4-FFF2-40B4-BE49-F238E27FC236}">
              <a16:creationId xmlns:a16="http://schemas.microsoft.com/office/drawing/2014/main" id="{0E00E865-B855-4FE8-945E-C6CE74FBC8D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0" name="1 CuadroTexto">
          <a:extLst>
            <a:ext uri="{FF2B5EF4-FFF2-40B4-BE49-F238E27FC236}">
              <a16:creationId xmlns:a16="http://schemas.microsoft.com/office/drawing/2014/main" id="{A7A58075-250C-48A7-ABA6-8CD38328BD7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1" name="1 CuadroTexto">
          <a:extLst>
            <a:ext uri="{FF2B5EF4-FFF2-40B4-BE49-F238E27FC236}">
              <a16:creationId xmlns:a16="http://schemas.microsoft.com/office/drawing/2014/main" id="{71F88501-A972-4D83-BA70-7EA27E7864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2" name="1 CuadroTexto">
          <a:extLst>
            <a:ext uri="{FF2B5EF4-FFF2-40B4-BE49-F238E27FC236}">
              <a16:creationId xmlns:a16="http://schemas.microsoft.com/office/drawing/2014/main" id="{6CB15640-9988-42E0-99EF-6C721E1E63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3" name="1 CuadroTexto">
          <a:extLst>
            <a:ext uri="{FF2B5EF4-FFF2-40B4-BE49-F238E27FC236}">
              <a16:creationId xmlns:a16="http://schemas.microsoft.com/office/drawing/2014/main" id="{C731D8F6-704A-40C1-8A8E-3125F7F6C32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4" name="1 CuadroTexto">
          <a:extLst>
            <a:ext uri="{FF2B5EF4-FFF2-40B4-BE49-F238E27FC236}">
              <a16:creationId xmlns:a16="http://schemas.microsoft.com/office/drawing/2014/main" id="{CF4B71C4-C2CC-4706-A018-12A41DE803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5" name="1 CuadroTexto">
          <a:extLst>
            <a:ext uri="{FF2B5EF4-FFF2-40B4-BE49-F238E27FC236}">
              <a16:creationId xmlns:a16="http://schemas.microsoft.com/office/drawing/2014/main" id="{3F30332C-F7AA-4679-AFF5-0E6E679B090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6" name="1 CuadroTexto">
          <a:extLst>
            <a:ext uri="{FF2B5EF4-FFF2-40B4-BE49-F238E27FC236}">
              <a16:creationId xmlns:a16="http://schemas.microsoft.com/office/drawing/2014/main" id="{2D4B0ED2-7B4E-4AAC-9200-2411E18070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7" name="1 CuadroTexto">
          <a:extLst>
            <a:ext uri="{FF2B5EF4-FFF2-40B4-BE49-F238E27FC236}">
              <a16:creationId xmlns:a16="http://schemas.microsoft.com/office/drawing/2014/main" id="{4B1BCA83-BC96-4B7A-B820-12B30C693DC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8" name="1 CuadroTexto">
          <a:extLst>
            <a:ext uri="{FF2B5EF4-FFF2-40B4-BE49-F238E27FC236}">
              <a16:creationId xmlns:a16="http://schemas.microsoft.com/office/drawing/2014/main" id="{44445B6B-42F5-4DB6-A8FD-7861852D16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39" name="1 CuadroTexto">
          <a:extLst>
            <a:ext uri="{FF2B5EF4-FFF2-40B4-BE49-F238E27FC236}">
              <a16:creationId xmlns:a16="http://schemas.microsoft.com/office/drawing/2014/main" id="{E690CD07-2BC4-48D9-9D62-EA67C971F0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0" name="1 CuadroTexto">
          <a:extLst>
            <a:ext uri="{FF2B5EF4-FFF2-40B4-BE49-F238E27FC236}">
              <a16:creationId xmlns:a16="http://schemas.microsoft.com/office/drawing/2014/main" id="{5FB974C9-F3D1-4D6A-A596-7C6B9148FE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1" name="1 CuadroTexto">
          <a:extLst>
            <a:ext uri="{FF2B5EF4-FFF2-40B4-BE49-F238E27FC236}">
              <a16:creationId xmlns:a16="http://schemas.microsoft.com/office/drawing/2014/main" id="{8619A08C-C272-49D2-A283-E7FA6DAF2E6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2" name="1 CuadroTexto">
          <a:extLst>
            <a:ext uri="{FF2B5EF4-FFF2-40B4-BE49-F238E27FC236}">
              <a16:creationId xmlns:a16="http://schemas.microsoft.com/office/drawing/2014/main" id="{0D57C3F4-74C9-479D-9A2C-9D5C30DD10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3" name="1 CuadroTexto">
          <a:extLst>
            <a:ext uri="{FF2B5EF4-FFF2-40B4-BE49-F238E27FC236}">
              <a16:creationId xmlns:a16="http://schemas.microsoft.com/office/drawing/2014/main" id="{0841FF5A-6CD2-409F-818F-FF0265F0C9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4" name="1 CuadroTexto">
          <a:extLst>
            <a:ext uri="{FF2B5EF4-FFF2-40B4-BE49-F238E27FC236}">
              <a16:creationId xmlns:a16="http://schemas.microsoft.com/office/drawing/2014/main" id="{B568D40B-FA1B-45DB-BB6A-86D90D4C764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5" name="1 CuadroTexto">
          <a:extLst>
            <a:ext uri="{FF2B5EF4-FFF2-40B4-BE49-F238E27FC236}">
              <a16:creationId xmlns:a16="http://schemas.microsoft.com/office/drawing/2014/main" id="{FDBB08E0-85B6-40AE-A628-EC993706FA9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6" name="1 CuadroTexto">
          <a:extLst>
            <a:ext uri="{FF2B5EF4-FFF2-40B4-BE49-F238E27FC236}">
              <a16:creationId xmlns:a16="http://schemas.microsoft.com/office/drawing/2014/main" id="{ABB8BDE2-9D18-44A9-8FBB-86CB87105CB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7" name="1 CuadroTexto">
          <a:extLst>
            <a:ext uri="{FF2B5EF4-FFF2-40B4-BE49-F238E27FC236}">
              <a16:creationId xmlns:a16="http://schemas.microsoft.com/office/drawing/2014/main" id="{D6EFD767-1567-4AFD-8C47-6D542E06FAA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8" name="1 CuadroTexto">
          <a:extLst>
            <a:ext uri="{FF2B5EF4-FFF2-40B4-BE49-F238E27FC236}">
              <a16:creationId xmlns:a16="http://schemas.microsoft.com/office/drawing/2014/main" id="{A7D4AF73-C09D-4F99-8EF1-94AC6B33D1C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49" name="1 CuadroTexto">
          <a:extLst>
            <a:ext uri="{FF2B5EF4-FFF2-40B4-BE49-F238E27FC236}">
              <a16:creationId xmlns:a16="http://schemas.microsoft.com/office/drawing/2014/main" id="{9FCA1793-07FF-49E7-B966-A831845B64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0" name="1 CuadroTexto">
          <a:extLst>
            <a:ext uri="{FF2B5EF4-FFF2-40B4-BE49-F238E27FC236}">
              <a16:creationId xmlns:a16="http://schemas.microsoft.com/office/drawing/2014/main" id="{A4275FEE-1880-4139-A2B5-E140933AF6D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1" name="1 CuadroTexto">
          <a:extLst>
            <a:ext uri="{FF2B5EF4-FFF2-40B4-BE49-F238E27FC236}">
              <a16:creationId xmlns:a16="http://schemas.microsoft.com/office/drawing/2014/main" id="{949B6997-3189-44DC-AD30-3371BC7C31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2" name="1 CuadroTexto">
          <a:extLst>
            <a:ext uri="{FF2B5EF4-FFF2-40B4-BE49-F238E27FC236}">
              <a16:creationId xmlns:a16="http://schemas.microsoft.com/office/drawing/2014/main" id="{61A3150C-E0A4-4CD6-9596-EC1CCBB497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3" name="1 CuadroTexto">
          <a:extLst>
            <a:ext uri="{FF2B5EF4-FFF2-40B4-BE49-F238E27FC236}">
              <a16:creationId xmlns:a16="http://schemas.microsoft.com/office/drawing/2014/main" id="{B45D8E25-3B0D-4844-BD0E-B28B97F809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4" name="1 CuadroTexto">
          <a:extLst>
            <a:ext uri="{FF2B5EF4-FFF2-40B4-BE49-F238E27FC236}">
              <a16:creationId xmlns:a16="http://schemas.microsoft.com/office/drawing/2014/main" id="{C122ECD7-1B9A-463F-A1B4-0D15073CE5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5" name="1 CuadroTexto">
          <a:extLst>
            <a:ext uri="{FF2B5EF4-FFF2-40B4-BE49-F238E27FC236}">
              <a16:creationId xmlns:a16="http://schemas.microsoft.com/office/drawing/2014/main" id="{06F23384-3827-47F6-A790-57DC7A27E9B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6" name="1 CuadroTexto">
          <a:extLst>
            <a:ext uri="{FF2B5EF4-FFF2-40B4-BE49-F238E27FC236}">
              <a16:creationId xmlns:a16="http://schemas.microsoft.com/office/drawing/2014/main" id="{6F7DFEE6-23A9-4D40-9599-592D8928C9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7" name="1 CuadroTexto">
          <a:extLst>
            <a:ext uri="{FF2B5EF4-FFF2-40B4-BE49-F238E27FC236}">
              <a16:creationId xmlns:a16="http://schemas.microsoft.com/office/drawing/2014/main" id="{4B3A9621-36C3-40DA-A879-C4A0362CAB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8" name="1 CuadroTexto">
          <a:extLst>
            <a:ext uri="{FF2B5EF4-FFF2-40B4-BE49-F238E27FC236}">
              <a16:creationId xmlns:a16="http://schemas.microsoft.com/office/drawing/2014/main" id="{3DFF73C0-B835-435B-B148-CA6D1130B04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59" name="1 CuadroTexto">
          <a:extLst>
            <a:ext uri="{FF2B5EF4-FFF2-40B4-BE49-F238E27FC236}">
              <a16:creationId xmlns:a16="http://schemas.microsoft.com/office/drawing/2014/main" id="{97D4CEB9-AB96-4424-9FC0-87F5318D437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0" name="1 CuadroTexto">
          <a:extLst>
            <a:ext uri="{FF2B5EF4-FFF2-40B4-BE49-F238E27FC236}">
              <a16:creationId xmlns:a16="http://schemas.microsoft.com/office/drawing/2014/main" id="{27375D79-949B-42B7-B233-35352E4E85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1" name="1 CuadroTexto">
          <a:extLst>
            <a:ext uri="{FF2B5EF4-FFF2-40B4-BE49-F238E27FC236}">
              <a16:creationId xmlns:a16="http://schemas.microsoft.com/office/drawing/2014/main" id="{C250E132-A75F-4E75-8DBC-C636985F8F3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2" name="1 CuadroTexto">
          <a:extLst>
            <a:ext uri="{FF2B5EF4-FFF2-40B4-BE49-F238E27FC236}">
              <a16:creationId xmlns:a16="http://schemas.microsoft.com/office/drawing/2014/main" id="{E7401DAA-CB66-4C73-8688-BBCC4B0D28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3" name="1 CuadroTexto">
          <a:extLst>
            <a:ext uri="{FF2B5EF4-FFF2-40B4-BE49-F238E27FC236}">
              <a16:creationId xmlns:a16="http://schemas.microsoft.com/office/drawing/2014/main" id="{FFCD6472-C30B-43E3-9351-5EF8D1421CE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4" name="1 CuadroTexto">
          <a:extLst>
            <a:ext uri="{FF2B5EF4-FFF2-40B4-BE49-F238E27FC236}">
              <a16:creationId xmlns:a16="http://schemas.microsoft.com/office/drawing/2014/main" id="{97A3FD26-2C01-4E32-B575-66C4884C98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5" name="1 CuadroTexto">
          <a:extLst>
            <a:ext uri="{FF2B5EF4-FFF2-40B4-BE49-F238E27FC236}">
              <a16:creationId xmlns:a16="http://schemas.microsoft.com/office/drawing/2014/main" id="{E509152F-5AE0-4355-A911-33104180850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6" name="1 CuadroTexto">
          <a:extLst>
            <a:ext uri="{FF2B5EF4-FFF2-40B4-BE49-F238E27FC236}">
              <a16:creationId xmlns:a16="http://schemas.microsoft.com/office/drawing/2014/main" id="{0D15482C-2AA4-43BB-B587-FC91F55604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7" name="1 CuadroTexto">
          <a:extLst>
            <a:ext uri="{FF2B5EF4-FFF2-40B4-BE49-F238E27FC236}">
              <a16:creationId xmlns:a16="http://schemas.microsoft.com/office/drawing/2014/main" id="{63D77D31-B1E4-494D-9FE8-926B9D78C1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8" name="1 CuadroTexto">
          <a:extLst>
            <a:ext uri="{FF2B5EF4-FFF2-40B4-BE49-F238E27FC236}">
              <a16:creationId xmlns:a16="http://schemas.microsoft.com/office/drawing/2014/main" id="{E546A1DD-9FA7-4678-B646-25C6D5C7291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69" name="1 CuadroTexto">
          <a:extLst>
            <a:ext uri="{FF2B5EF4-FFF2-40B4-BE49-F238E27FC236}">
              <a16:creationId xmlns:a16="http://schemas.microsoft.com/office/drawing/2014/main" id="{4C311EEA-7782-4643-9AC6-CFBBAB42C7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0" name="1 CuadroTexto">
          <a:extLst>
            <a:ext uri="{FF2B5EF4-FFF2-40B4-BE49-F238E27FC236}">
              <a16:creationId xmlns:a16="http://schemas.microsoft.com/office/drawing/2014/main" id="{09689CA9-82FF-4B3A-8FBE-EF927062153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1" name="1 CuadroTexto">
          <a:extLst>
            <a:ext uri="{FF2B5EF4-FFF2-40B4-BE49-F238E27FC236}">
              <a16:creationId xmlns:a16="http://schemas.microsoft.com/office/drawing/2014/main" id="{55F01B21-6C01-4BBC-9642-98AD5044B8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2" name="1 CuadroTexto">
          <a:extLst>
            <a:ext uri="{FF2B5EF4-FFF2-40B4-BE49-F238E27FC236}">
              <a16:creationId xmlns:a16="http://schemas.microsoft.com/office/drawing/2014/main" id="{D5104772-37A9-47C6-85E3-A85F9EBCACA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3" name="1 CuadroTexto">
          <a:extLst>
            <a:ext uri="{FF2B5EF4-FFF2-40B4-BE49-F238E27FC236}">
              <a16:creationId xmlns:a16="http://schemas.microsoft.com/office/drawing/2014/main" id="{252C468E-85C6-4723-BE9D-D63B0CB7BD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4" name="1 CuadroTexto">
          <a:extLst>
            <a:ext uri="{FF2B5EF4-FFF2-40B4-BE49-F238E27FC236}">
              <a16:creationId xmlns:a16="http://schemas.microsoft.com/office/drawing/2014/main" id="{507F224E-24DE-4A69-B7E6-C24429A4102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5" name="1 CuadroTexto">
          <a:extLst>
            <a:ext uri="{FF2B5EF4-FFF2-40B4-BE49-F238E27FC236}">
              <a16:creationId xmlns:a16="http://schemas.microsoft.com/office/drawing/2014/main" id="{727736A0-E3B9-493E-B0A5-C4D0ECEACFB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6" name="1 CuadroTexto">
          <a:extLst>
            <a:ext uri="{FF2B5EF4-FFF2-40B4-BE49-F238E27FC236}">
              <a16:creationId xmlns:a16="http://schemas.microsoft.com/office/drawing/2014/main" id="{451C2C2E-B187-40D6-AAD8-CBB449E203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7" name="1 CuadroTexto">
          <a:extLst>
            <a:ext uri="{FF2B5EF4-FFF2-40B4-BE49-F238E27FC236}">
              <a16:creationId xmlns:a16="http://schemas.microsoft.com/office/drawing/2014/main" id="{7E567B26-402C-48D6-A624-ECBFA8234B2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8" name="1 CuadroTexto">
          <a:extLst>
            <a:ext uri="{FF2B5EF4-FFF2-40B4-BE49-F238E27FC236}">
              <a16:creationId xmlns:a16="http://schemas.microsoft.com/office/drawing/2014/main" id="{75727F40-1DCE-488F-9679-7411A036B4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79" name="1 CuadroTexto">
          <a:extLst>
            <a:ext uri="{FF2B5EF4-FFF2-40B4-BE49-F238E27FC236}">
              <a16:creationId xmlns:a16="http://schemas.microsoft.com/office/drawing/2014/main" id="{E6FA7985-F327-4EC5-8C1F-6B9F3EDC92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0" name="1 CuadroTexto">
          <a:extLst>
            <a:ext uri="{FF2B5EF4-FFF2-40B4-BE49-F238E27FC236}">
              <a16:creationId xmlns:a16="http://schemas.microsoft.com/office/drawing/2014/main" id="{D1EC16A7-8A97-4185-9191-5E97A887E8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1" name="1 CuadroTexto">
          <a:extLst>
            <a:ext uri="{FF2B5EF4-FFF2-40B4-BE49-F238E27FC236}">
              <a16:creationId xmlns:a16="http://schemas.microsoft.com/office/drawing/2014/main" id="{32D77120-1F82-45B3-86C7-873C8FB3D90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2" name="1 CuadroTexto">
          <a:extLst>
            <a:ext uri="{FF2B5EF4-FFF2-40B4-BE49-F238E27FC236}">
              <a16:creationId xmlns:a16="http://schemas.microsoft.com/office/drawing/2014/main" id="{C46B2E5E-F90B-407C-96F7-C32FD29786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3" name="1 CuadroTexto">
          <a:extLst>
            <a:ext uri="{FF2B5EF4-FFF2-40B4-BE49-F238E27FC236}">
              <a16:creationId xmlns:a16="http://schemas.microsoft.com/office/drawing/2014/main" id="{C34FB6D4-F9B5-41ED-B5B0-1581C4977CD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4" name="1 CuadroTexto">
          <a:extLst>
            <a:ext uri="{FF2B5EF4-FFF2-40B4-BE49-F238E27FC236}">
              <a16:creationId xmlns:a16="http://schemas.microsoft.com/office/drawing/2014/main" id="{3F1B2EF5-FB6E-408B-BA36-6C002B3624D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5" name="1 CuadroTexto">
          <a:extLst>
            <a:ext uri="{FF2B5EF4-FFF2-40B4-BE49-F238E27FC236}">
              <a16:creationId xmlns:a16="http://schemas.microsoft.com/office/drawing/2014/main" id="{66C21041-C821-444C-A9B0-08475F47FFE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6" name="1 CuadroTexto">
          <a:extLst>
            <a:ext uri="{FF2B5EF4-FFF2-40B4-BE49-F238E27FC236}">
              <a16:creationId xmlns:a16="http://schemas.microsoft.com/office/drawing/2014/main" id="{18644A87-5F10-4FEA-969E-F638ACD8B6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7" name="1 CuadroTexto">
          <a:extLst>
            <a:ext uri="{FF2B5EF4-FFF2-40B4-BE49-F238E27FC236}">
              <a16:creationId xmlns:a16="http://schemas.microsoft.com/office/drawing/2014/main" id="{27798EED-CFDE-4EF6-959D-6AC6849B28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8" name="1 CuadroTexto">
          <a:extLst>
            <a:ext uri="{FF2B5EF4-FFF2-40B4-BE49-F238E27FC236}">
              <a16:creationId xmlns:a16="http://schemas.microsoft.com/office/drawing/2014/main" id="{B6EC9DCC-DA91-4E73-BACB-BE105C1414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89" name="1 CuadroTexto">
          <a:extLst>
            <a:ext uri="{FF2B5EF4-FFF2-40B4-BE49-F238E27FC236}">
              <a16:creationId xmlns:a16="http://schemas.microsoft.com/office/drawing/2014/main" id="{6A282B1B-8EE6-494D-8460-9B830B1CC98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0" name="1 CuadroTexto">
          <a:extLst>
            <a:ext uri="{FF2B5EF4-FFF2-40B4-BE49-F238E27FC236}">
              <a16:creationId xmlns:a16="http://schemas.microsoft.com/office/drawing/2014/main" id="{79AE4877-2CEF-4A8B-9FA0-4563CAE593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1" name="1 CuadroTexto">
          <a:extLst>
            <a:ext uri="{FF2B5EF4-FFF2-40B4-BE49-F238E27FC236}">
              <a16:creationId xmlns:a16="http://schemas.microsoft.com/office/drawing/2014/main" id="{8BEFA1A2-8C1C-4EE5-BE05-AB9467AF7D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2" name="1 CuadroTexto">
          <a:extLst>
            <a:ext uri="{FF2B5EF4-FFF2-40B4-BE49-F238E27FC236}">
              <a16:creationId xmlns:a16="http://schemas.microsoft.com/office/drawing/2014/main" id="{C6F06F97-7955-4083-B09B-0575932115C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3" name="1 CuadroTexto">
          <a:extLst>
            <a:ext uri="{FF2B5EF4-FFF2-40B4-BE49-F238E27FC236}">
              <a16:creationId xmlns:a16="http://schemas.microsoft.com/office/drawing/2014/main" id="{B19B3937-FD9E-4753-BE68-981C49ABBA8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4" name="1 CuadroTexto">
          <a:extLst>
            <a:ext uri="{FF2B5EF4-FFF2-40B4-BE49-F238E27FC236}">
              <a16:creationId xmlns:a16="http://schemas.microsoft.com/office/drawing/2014/main" id="{8104B2D0-BB5C-4D28-998B-322A969B30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5" name="1 CuadroTexto">
          <a:extLst>
            <a:ext uri="{FF2B5EF4-FFF2-40B4-BE49-F238E27FC236}">
              <a16:creationId xmlns:a16="http://schemas.microsoft.com/office/drawing/2014/main" id="{388838F0-2C32-4B33-8662-9047D53C32F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6" name="1 CuadroTexto">
          <a:extLst>
            <a:ext uri="{FF2B5EF4-FFF2-40B4-BE49-F238E27FC236}">
              <a16:creationId xmlns:a16="http://schemas.microsoft.com/office/drawing/2014/main" id="{31F3B802-E9CE-4447-9B38-305505FD0A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7" name="1 CuadroTexto">
          <a:extLst>
            <a:ext uri="{FF2B5EF4-FFF2-40B4-BE49-F238E27FC236}">
              <a16:creationId xmlns:a16="http://schemas.microsoft.com/office/drawing/2014/main" id="{9CC4C6C9-4074-4663-906D-0EC43A9A26A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8" name="1 CuadroTexto">
          <a:extLst>
            <a:ext uri="{FF2B5EF4-FFF2-40B4-BE49-F238E27FC236}">
              <a16:creationId xmlns:a16="http://schemas.microsoft.com/office/drawing/2014/main" id="{30A6AFA8-8631-41E1-9E47-262F8FF4307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199" name="1 CuadroTexto">
          <a:extLst>
            <a:ext uri="{FF2B5EF4-FFF2-40B4-BE49-F238E27FC236}">
              <a16:creationId xmlns:a16="http://schemas.microsoft.com/office/drawing/2014/main" id="{F5251950-6A6F-4391-80B4-1F8004F035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0" name="1 CuadroTexto">
          <a:extLst>
            <a:ext uri="{FF2B5EF4-FFF2-40B4-BE49-F238E27FC236}">
              <a16:creationId xmlns:a16="http://schemas.microsoft.com/office/drawing/2014/main" id="{A5317875-83FE-4834-8756-0137416ECA5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1" name="1 CuadroTexto">
          <a:extLst>
            <a:ext uri="{FF2B5EF4-FFF2-40B4-BE49-F238E27FC236}">
              <a16:creationId xmlns:a16="http://schemas.microsoft.com/office/drawing/2014/main" id="{D379B222-05C1-462C-A33E-C7B1DC3AC1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2" name="1 CuadroTexto">
          <a:extLst>
            <a:ext uri="{FF2B5EF4-FFF2-40B4-BE49-F238E27FC236}">
              <a16:creationId xmlns:a16="http://schemas.microsoft.com/office/drawing/2014/main" id="{C7F79914-5CAF-4B07-B668-576D28EB17A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3" name="1 CuadroTexto">
          <a:extLst>
            <a:ext uri="{FF2B5EF4-FFF2-40B4-BE49-F238E27FC236}">
              <a16:creationId xmlns:a16="http://schemas.microsoft.com/office/drawing/2014/main" id="{BB964D07-BD25-42AE-BA69-D206EBB9FFF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4" name="1 CuadroTexto">
          <a:extLst>
            <a:ext uri="{FF2B5EF4-FFF2-40B4-BE49-F238E27FC236}">
              <a16:creationId xmlns:a16="http://schemas.microsoft.com/office/drawing/2014/main" id="{9C450948-7757-402E-B597-8C41ACCE665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5" name="1 CuadroTexto">
          <a:extLst>
            <a:ext uri="{FF2B5EF4-FFF2-40B4-BE49-F238E27FC236}">
              <a16:creationId xmlns:a16="http://schemas.microsoft.com/office/drawing/2014/main" id="{4ACC27B5-01DC-41F3-80DB-93845110A8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6" name="1 CuadroTexto">
          <a:extLst>
            <a:ext uri="{FF2B5EF4-FFF2-40B4-BE49-F238E27FC236}">
              <a16:creationId xmlns:a16="http://schemas.microsoft.com/office/drawing/2014/main" id="{EE05EE32-8665-45FC-A9E8-EFE12A71416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7" name="1 CuadroTexto">
          <a:extLst>
            <a:ext uri="{FF2B5EF4-FFF2-40B4-BE49-F238E27FC236}">
              <a16:creationId xmlns:a16="http://schemas.microsoft.com/office/drawing/2014/main" id="{41CF1A01-D933-4256-85F8-1C653AD8021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8" name="1 CuadroTexto">
          <a:extLst>
            <a:ext uri="{FF2B5EF4-FFF2-40B4-BE49-F238E27FC236}">
              <a16:creationId xmlns:a16="http://schemas.microsoft.com/office/drawing/2014/main" id="{1B928DE4-737B-47D6-919B-4C53F97556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09" name="1 CuadroTexto">
          <a:extLst>
            <a:ext uri="{FF2B5EF4-FFF2-40B4-BE49-F238E27FC236}">
              <a16:creationId xmlns:a16="http://schemas.microsoft.com/office/drawing/2014/main" id="{652D94EB-FFEC-4237-B279-96A906C76B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0" name="1 CuadroTexto">
          <a:extLst>
            <a:ext uri="{FF2B5EF4-FFF2-40B4-BE49-F238E27FC236}">
              <a16:creationId xmlns:a16="http://schemas.microsoft.com/office/drawing/2014/main" id="{197ED163-1B51-42D3-9224-E354C56664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1" name="1 CuadroTexto">
          <a:extLst>
            <a:ext uri="{FF2B5EF4-FFF2-40B4-BE49-F238E27FC236}">
              <a16:creationId xmlns:a16="http://schemas.microsoft.com/office/drawing/2014/main" id="{D358EB18-AA65-4373-AD54-A54F705149C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2" name="1 CuadroTexto">
          <a:extLst>
            <a:ext uri="{FF2B5EF4-FFF2-40B4-BE49-F238E27FC236}">
              <a16:creationId xmlns:a16="http://schemas.microsoft.com/office/drawing/2014/main" id="{103E886D-F844-4F41-BC51-D45F3BCC24D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3" name="1 CuadroTexto">
          <a:extLst>
            <a:ext uri="{FF2B5EF4-FFF2-40B4-BE49-F238E27FC236}">
              <a16:creationId xmlns:a16="http://schemas.microsoft.com/office/drawing/2014/main" id="{96941C2F-87A5-4486-A21A-D2EA301ABB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4" name="1 CuadroTexto">
          <a:extLst>
            <a:ext uri="{FF2B5EF4-FFF2-40B4-BE49-F238E27FC236}">
              <a16:creationId xmlns:a16="http://schemas.microsoft.com/office/drawing/2014/main" id="{AD9FB537-5799-47F5-8B1A-5661FD305C0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5" name="1 CuadroTexto">
          <a:extLst>
            <a:ext uri="{FF2B5EF4-FFF2-40B4-BE49-F238E27FC236}">
              <a16:creationId xmlns:a16="http://schemas.microsoft.com/office/drawing/2014/main" id="{A4F013EC-7A49-4C43-9FC8-654F43B2C1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6" name="1 CuadroTexto">
          <a:extLst>
            <a:ext uri="{FF2B5EF4-FFF2-40B4-BE49-F238E27FC236}">
              <a16:creationId xmlns:a16="http://schemas.microsoft.com/office/drawing/2014/main" id="{EC907D91-88E6-477D-9D30-EF78FA7453C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7" name="1 CuadroTexto">
          <a:extLst>
            <a:ext uri="{FF2B5EF4-FFF2-40B4-BE49-F238E27FC236}">
              <a16:creationId xmlns:a16="http://schemas.microsoft.com/office/drawing/2014/main" id="{DB5E56DB-8C53-4E7A-98F0-8F2ADF416F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8" name="1 CuadroTexto">
          <a:extLst>
            <a:ext uri="{FF2B5EF4-FFF2-40B4-BE49-F238E27FC236}">
              <a16:creationId xmlns:a16="http://schemas.microsoft.com/office/drawing/2014/main" id="{3D36BF98-8AE6-4CC8-90F2-83347DF6D69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19" name="1 CuadroTexto">
          <a:extLst>
            <a:ext uri="{FF2B5EF4-FFF2-40B4-BE49-F238E27FC236}">
              <a16:creationId xmlns:a16="http://schemas.microsoft.com/office/drawing/2014/main" id="{A8FB3741-CECA-4FEA-A515-BC2B011811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0" name="1 CuadroTexto">
          <a:extLst>
            <a:ext uri="{FF2B5EF4-FFF2-40B4-BE49-F238E27FC236}">
              <a16:creationId xmlns:a16="http://schemas.microsoft.com/office/drawing/2014/main" id="{4E058D6F-9C73-4FE4-AFD9-BCD73EE5BF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1" name="1 CuadroTexto">
          <a:extLst>
            <a:ext uri="{FF2B5EF4-FFF2-40B4-BE49-F238E27FC236}">
              <a16:creationId xmlns:a16="http://schemas.microsoft.com/office/drawing/2014/main" id="{ABD63BCD-F133-4C9E-8674-6A6E2464A9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2" name="1 CuadroTexto">
          <a:extLst>
            <a:ext uri="{FF2B5EF4-FFF2-40B4-BE49-F238E27FC236}">
              <a16:creationId xmlns:a16="http://schemas.microsoft.com/office/drawing/2014/main" id="{1678A8A8-49F4-4C94-8ED2-632276CC50A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3" name="1 CuadroTexto">
          <a:extLst>
            <a:ext uri="{FF2B5EF4-FFF2-40B4-BE49-F238E27FC236}">
              <a16:creationId xmlns:a16="http://schemas.microsoft.com/office/drawing/2014/main" id="{2F717FD8-2FFD-413A-8726-ADDE31F0163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4" name="1 CuadroTexto">
          <a:extLst>
            <a:ext uri="{FF2B5EF4-FFF2-40B4-BE49-F238E27FC236}">
              <a16:creationId xmlns:a16="http://schemas.microsoft.com/office/drawing/2014/main" id="{D6CC0C7F-0718-47FC-B6FB-05BDBF6D3FE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5" name="1 CuadroTexto">
          <a:extLst>
            <a:ext uri="{FF2B5EF4-FFF2-40B4-BE49-F238E27FC236}">
              <a16:creationId xmlns:a16="http://schemas.microsoft.com/office/drawing/2014/main" id="{F0191DA4-A371-4605-A633-9E433FFB3F9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6" name="1 CuadroTexto">
          <a:extLst>
            <a:ext uri="{FF2B5EF4-FFF2-40B4-BE49-F238E27FC236}">
              <a16:creationId xmlns:a16="http://schemas.microsoft.com/office/drawing/2014/main" id="{9B168637-372A-4E10-BA90-5F571AD016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7" name="1 CuadroTexto">
          <a:extLst>
            <a:ext uri="{FF2B5EF4-FFF2-40B4-BE49-F238E27FC236}">
              <a16:creationId xmlns:a16="http://schemas.microsoft.com/office/drawing/2014/main" id="{4166F3F8-3FDD-4979-8A91-0746D24904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8" name="1 CuadroTexto">
          <a:extLst>
            <a:ext uri="{FF2B5EF4-FFF2-40B4-BE49-F238E27FC236}">
              <a16:creationId xmlns:a16="http://schemas.microsoft.com/office/drawing/2014/main" id="{9C7EDE79-E682-47D1-98ED-7F5ACEBF96E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29" name="1 CuadroTexto">
          <a:extLst>
            <a:ext uri="{FF2B5EF4-FFF2-40B4-BE49-F238E27FC236}">
              <a16:creationId xmlns:a16="http://schemas.microsoft.com/office/drawing/2014/main" id="{5A2312EB-A4CA-48B6-B3A1-E8D5D6D34E2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0" name="1 CuadroTexto">
          <a:extLst>
            <a:ext uri="{FF2B5EF4-FFF2-40B4-BE49-F238E27FC236}">
              <a16:creationId xmlns:a16="http://schemas.microsoft.com/office/drawing/2014/main" id="{9515A7B4-6A0E-4A25-ACBA-79C3589FE3C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1" name="1 CuadroTexto">
          <a:extLst>
            <a:ext uri="{FF2B5EF4-FFF2-40B4-BE49-F238E27FC236}">
              <a16:creationId xmlns:a16="http://schemas.microsoft.com/office/drawing/2014/main" id="{6CA029D6-960B-44CD-A4BE-FCC8D68579E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2" name="1 CuadroTexto">
          <a:extLst>
            <a:ext uri="{FF2B5EF4-FFF2-40B4-BE49-F238E27FC236}">
              <a16:creationId xmlns:a16="http://schemas.microsoft.com/office/drawing/2014/main" id="{1C937FA8-ED07-4446-A7A5-BD0983950CF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3" name="1 CuadroTexto">
          <a:extLst>
            <a:ext uri="{FF2B5EF4-FFF2-40B4-BE49-F238E27FC236}">
              <a16:creationId xmlns:a16="http://schemas.microsoft.com/office/drawing/2014/main" id="{BBFFB447-C541-414D-B6B6-B4779C8CEA2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4" name="1 CuadroTexto">
          <a:extLst>
            <a:ext uri="{FF2B5EF4-FFF2-40B4-BE49-F238E27FC236}">
              <a16:creationId xmlns:a16="http://schemas.microsoft.com/office/drawing/2014/main" id="{D0D94B55-2C9F-44D9-93C8-E71B6490C6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5" name="1 CuadroTexto">
          <a:extLst>
            <a:ext uri="{FF2B5EF4-FFF2-40B4-BE49-F238E27FC236}">
              <a16:creationId xmlns:a16="http://schemas.microsoft.com/office/drawing/2014/main" id="{59F4BD46-31AC-40A7-A31E-40998C9FF6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6" name="1 CuadroTexto">
          <a:extLst>
            <a:ext uri="{FF2B5EF4-FFF2-40B4-BE49-F238E27FC236}">
              <a16:creationId xmlns:a16="http://schemas.microsoft.com/office/drawing/2014/main" id="{0A4850CD-446C-4E76-8208-2EF633C6691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7" name="1 CuadroTexto">
          <a:extLst>
            <a:ext uri="{FF2B5EF4-FFF2-40B4-BE49-F238E27FC236}">
              <a16:creationId xmlns:a16="http://schemas.microsoft.com/office/drawing/2014/main" id="{1AB3FCD2-6B23-4065-B0DA-89DAAF9B2A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8" name="1 CuadroTexto">
          <a:extLst>
            <a:ext uri="{FF2B5EF4-FFF2-40B4-BE49-F238E27FC236}">
              <a16:creationId xmlns:a16="http://schemas.microsoft.com/office/drawing/2014/main" id="{97EDF8E5-1382-4075-BFB6-D1F6428DE2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39" name="1 CuadroTexto">
          <a:extLst>
            <a:ext uri="{FF2B5EF4-FFF2-40B4-BE49-F238E27FC236}">
              <a16:creationId xmlns:a16="http://schemas.microsoft.com/office/drawing/2014/main" id="{E48B01E9-6F31-416F-9D07-AC4CE703EE9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0" name="1 CuadroTexto">
          <a:extLst>
            <a:ext uri="{FF2B5EF4-FFF2-40B4-BE49-F238E27FC236}">
              <a16:creationId xmlns:a16="http://schemas.microsoft.com/office/drawing/2014/main" id="{9E460681-ED90-41FC-931F-C7A6D810089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1" name="1 CuadroTexto">
          <a:extLst>
            <a:ext uri="{FF2B5EF4-FFF2-40B4-BE49-F238E27FC236}">
              <a16:creationId xmlns:a16="http://schemas.microsoft.com/office/drawing/2014/main" id="{D09CC1FF-E7BB-4CD5-8E8E-8A8DAF412B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2" name="1 CuadroTexto">
          <a:extLst>
            <a:ext uri="{FF2B5EF4-FFF2-40B4-BE49-F238E27FC236}">
              <a16:creationId xmlns:a16="http://schemas.microsoft.com/office/drawing/2014/main" id="{1BA6EFCE-1FD0-4F86-8E89-0E39DA4978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3" name="1 CuadroTexto">
          <a:extLst>
            <a:ext uri="{FF2B5EF4-FFF2-40B4-BE49-F238E27FC236}">
              <a16:creationId xmlns:a16="http://schemas.microsoft.com/office/drawing/2014/main" id="{0313ED32-DA68-42F7-8AD6-4FBD66EA913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4" name="1 CuadroTexto">
          <a:extLst>
            <a:ext uri="{FF2B5EF4-FFF2-40B4-BE49-F238E27FC236}">
              <a16:creationId xmlns:a16="http://schemas.microsoft.com/office/drawing/2014/main" id="{1A78C2C8-32AE-40A7-B11F-FFBB3607225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5" name="1 CuadroTexto">
          <a:extLst>
            <a:ext uri="{FF2B5EF4-FFF2-40B4-BE49-F238E27FC236}">
              <a16:creationId xmlns:a16="http://schemas.microsoft.com/office/drawing/2014/main" id="{83DFD69B-42B2-4E6C-B46A-EA2CA651D0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6" name="1 CuadroTexto">
          <a:extLst>
            <a:ext uri="{FF2B5EF4-FFF2-40B4-BE49-F238E27FC236}">
              <a16:creationId xmlns:a16="http://schemas.microsoft.com/office/drawing/2014/main" id="{39D90AA4-20BE-4F5B-9804-5F5C1299C5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7" name="1 CuadroTexto">
          <a:extLst>
            <a:ext uri="{FF2B5EF4-FFF2-40B4-BE49-F238E27FC236}">
              <a16:creationId xmlns:a16="http://schemas.microsoft.com/office/drawing/2014/main" id="{34E4B1C7-C288-40CA-8488-60E60C4CB0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8" name="1 CuadroTexto">
          <a:extLst>
            <a:ext uri="{FF2B5EF4-FFF2-40B4-BE49-F238E27FC236}">
              <a16:creationId xmlns:a16="http://schemas.microsoft.com/office/drawing/2014/main" id="{DA9D2896-7B97-4CB4-8656-5D54B5E8729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49" name="1 CuadroTexto">
          <a:extLst>
            <a:ext uri="{FF2B5EF4-FFF2-40B4-BE49-F238E27FC236}">
              <a16:creationId xmlns:a16="http://schemas.microsoft.com/office/drawing/2014/main" id="{B3C0BFFF-F0BA-4581-8A3D-1F877342A15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0" name="1 CuadroTexto">
          <a:extLst>
            <a:ext uri="{FF2B5EF4-FFF2-40B4-BE49-F238E27FC236}">
              <a16:creationId xmlns:a16="http://schemas.microsoft.com/office/drawing/2014/main" id="{A37F53D2-5AA1-4622-9654-A38D22AE354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1" name="1 CuadroTexto">
          <a:extLst>
            <a:ext uri="{FF2B5EF4-FFF2-40B4-BE49-F238E27FC236}">
              <a16:creationId xmlns:a16="http://schemas.microsoft.com/office/drawing/2014/main" id="{5DB140D2-E716-4802-B3BD-6E067627AA9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2" name="1 CuadroTexto">
          <a:extLst>
            <a:ext uri="{FF2B5EF4-FFF2-40B4-BE49-F238E27FC236}">
              <a16:creationId xmlns:a16="http://schemas.microsoft.com/office/drawing/2014/main" id="{BB03C91A-D471-40C8-958B-AE46CD6FF0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3" name="1 CuadroTexto">
          <a:extLst>
            <a:ext uri="{FF2B5EF4-FFF2-40B4-BE49-F238E27FC236}">
              <a16:creationId xmlns:a16="http://schemas.microsoft.com/office/drawing/2014/main" id="{C932498D-E37D-414D-BF6A-3716AE4EA7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3254" name="1 CuadroTexto">
          <a:extLst>
            <a:ext uri="{FF2B5EF4-FFF2-40B4-BE49-F238E27FC236}">
              <a16:creationId xmlns:a16="http://schemas.microsoft.com/office/drawing/2014/main" id="{4D718139-0B76-4C97-BEF0-C0616B45ED84}"/>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3255" name="1 CuadroTexto">
          <a:extLst>
            <a:ext uri="{FF2B5EF4-FFF2-40B4-BE49-F238E27FC236}">
              <a16:creationId xmlns:a16="http://schemas.microsoft.com/office/drawing/2014/main" id="{3D49115E-F74F-484D-9C83-57C63C29C3E0}"/>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3256" name="1 CuadroTexto">
          <a:extLst>
            <a:ext uri="{FF2B5EF4-FFF2-40B4-BE49-F238E27FC236}">
              <a16:creationId xmlns:a16="http://schemas.microsoft.com/office/drawing/2014/main" id="{F1D49F5F-57B7-4343-AB35-21C7C85C12CF}"/>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3257" name="1 CuadroTexto">
          <a:extLst>
            <a:ext uri="{FF2B5EF4-FFF2-40B4-BE49-F238E27FC236}">
              <a16:creationId xmlns:a16="http://schemas.microsoft.com/office/drawing/2014/main" id="{A7702465-0D55-414C-86A3-9AC11A36FD20}"/>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8" name="1 CuadroTexto">
          <a:extLst>
            <a:ext uri="{FF2B5EF4-FFF2-40B4-BE49-F238E27FC236}">
              <a16:creationId xmlns:a16="http://schemas.microsoft.com/office/drawing/2014/main" id="{337C509D-5BA6-4722-A46E-7425A97F9B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59" name="1 CuadroTexto">
          <a:extLst>
            <a:ext uri="{FF2B5EF4-FFF2-40B4-BE49-F238E27FC236}">
              <a16:creationId xmlns:a16="http://schemas.microsoft.com/office/drawing/2014/main" id="{61D75CEB-477A-4726-8219-2E8E7FD080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0" name="1 CuadroTexto">
          <a:extLst>
            <a:ext uri="{FF2B5EF4-FFF2-40B4-BE49-F238E27FC236}">
              <a16:creationId xmlns:a16="http://schemas.microsoft.com/office/drawing/2014/main" id="{42A9BA17-7075-4D6A-ADE7-A2D4C964E9F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1" name="1 CuadroTexto">
          <a:extLst>
            <a:ext uri="{FF2B5EF4-FFF2-40B4-BE49-F238E27FC236}">
              <a16:creationId xmlns:a16="http://schemas.microsoft.com/office/drawing/2014/main" id="{51E05C5D-320A-430C-BC4A-3762AF8401F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2" name="1 CuadroTexto">
          <a:extLst>
            <a:ext uri="{FF2B5EF4-FFF2-40B4-BE49-F238E27FC236}">
              <a16:creationId xmlns:a16="http://schemas.microsoft.com/office/drawing/2014/main" id="{3823FA65-6212-45E2-AAF9-C276D5A95F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3" name="1 CuadroTexto">
          <a:extLst>
            <a:ext uri="{FF2B5EF4-FFF2-40B4-BE49-F238E27FC236}">
              <a16:creationId xmlns:a16="http://schemas.microsoft.com/office/drawing/2014/main" id="{1C144558-FE68-4103-ABEE-8D497E8DF1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4" name="1 CuadroTexto">
          <a:extLst>
            <a:ext uri="{FF2B5EF4-FFF2-40B4-BE49-F238E27FC236}">
              <a16:creationId xmlns:a16="http://schemas.microsoft.com/office/drawing/2014/main" id="{13FB391D-5078-426F-874D-F829F8D1933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65" name="1 CuadroTexto">
          <a:extLst>
            <a:ext uri="{FF2B5EF4-FFF2-40B4-BE49-F238E27FC236}">
              <a16:creationId xmlns:a16="http://schemas.microsoft.com/office/drawing/2014/main" id="{8F033A00-0255-4CB9-AE39-74B8C79936A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3266" name="1 CuadroTexto">
          <a:extLst>
            <a:ext uri="{FF2B5EF4-FFF2-40B4-BE49-F238E27FC236}">
              <a16:creationId xmlns:a16="http://schemas.microsoft.com/office/drawing/2014/main" id="{6410138D-AE7E-4DD9-9E64-154DCD9B312C}"/>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3267" name="1 CuadroTexto">
          <a:extLst>
            <a:ext uri="{FF2B5EF4-FFF2-40B4-BE49-F238E27FC236}">
              <a16:creationId xmlns:a16="http://schemas.microsoft.com/office/drawing/2014/main" id="{FA476362-1EDA-4FBB-9EC4-DAFF1FCCBE14}"/>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3268" name="1 CuadroTexto">
          <a:extLst>
            <a:ext uri="{FF2B5EF4-FFF2-40B4-BE49-F238E27FC236}">
              <a16:creationId xmlns:a16="http://schemas.microsoft.com/office/drawing/2014/main" id="{C62C8610-EAE8-4522-BD86-1A49327F5C79}"/>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3269" name="1 CuadroTexto">
          <a:extLst>
            <a:ext uri="{FF2B5EF4-FFF2-40B4-BE49-F238E27FC236}">
              <a16:creationId xmlns:a16="http://schemas.microsoft.com/office/drawing/2014/main" id="{02BF9F8E-0045-49EC-88F4-F7AB568BD611}"/>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0" name="1 CuadroTexto">
          <a:extLst>
            <a:ext uri="{FF2B5EF4-FFF2-40B4-BE49-F238E27FC236}">
              <a16:creationId xmlns:a16="http://schemas.microsoft.com/office/drawing/2014/main" id="{7D43256C-783F-4A37-BB31-1F8FEF1183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1" name="1 CuadroTexto">
          <a:extLst>
            <a:ext uri="{FF2B5EF4-FFF2-40B4-BE49-F238E27FC236}">
              <a16:creationId xmlns:a16="http://schemas.microsoft.com/office/drawing/2014/main" id="{55857650-D361-4DC7-83C3-C53C98E554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2" name="1 CuadroTexto">
          <a:extLst>
            <a:ext uri="{FF2B5EF4-FFF2-40B4-BE49-F238E27FC236}">
              <a16:creationId xmlns:a16="http://schemas.microsoft.com/office/drawing/2014/main" id="{F1433BFF-41AE-4D0C-9CAF-9756A2DF799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3" name="1 CuadroTexto">
          <a:extLst>
            <a:ext uri="{FF2B5EF4-FFF2-40B4-BE49-F238E27FC236}">
              <a16:creationId xmlns:a16="http://schemas.microsoft.com/office/drawing/2014/main" id="{BCD40A40-7CAD-4436-AC8E-DF4F196F68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4" name="1 CuadroTexto">
          <a:extLst>
            <a:ext uri="{FF2B5EF4-FFF2-40B4-BE49-F238E27FC236}">
              <a16:creationId xmlns:a16="http://schemas.microsoft.com/office/drawing/2014/main" id="{0101FD10-2A51-43B2-9B79-8700E279AA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5" name="1 CuadroTexto">
          <a:extLst>
            <a:ext uri="{FF2B5EF4-FFF2-40B4-BE49-F238E27FC236}">
              <a16:creationId xmlns:a16="http://schemas.microsoft.com/office/drawing/2014/main" id="{E25F9EDB-D6AF-4349-8ED3-E55B0F69FA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6" name="1 CuadroTexto">
          <a:extLst>
            <a:ext uri="{FF2B5EF4-FFF2-40B4-BE49-F238E27FC236}">
              <a16:creationId xmlns:a16="http://schemas.microsoft.com/office/drawing/2014/main" id="{D0B230C9-DFBC-4FA2-BD82-4948D25621C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7" name="1 CuadroTexto">
          <a:extLst>
            <a:ext uri="{FF2B5EF4-FFF2-40B4-BE49-F238E27FC236}">
              <a16:creationId xmlns:a16="http://schemas.microsoft.com/office/drawing/2014/main" id="{C5CC9BB9-E377-42B4-975C-EBEAEB40E4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8" name="1 CuadroTexto">
          <a:extLst>
            <a:ext uri="{FF2B5EF4-FFF2-40B4-BE49-F238E27FC236}">
              <a16:creationId xmlns:a16="http://schemas.microsoft.com/office/drawing/2014/main" id="{2694B97F-19B2-4612-9F0A-688B7711A13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79" name="1 CuadroTexto">
          <a:extLst>
            <a:ext uri="{FF2B5EF4-FFF2-40B4-BE49-F238E27FC236}">
              <a16:creationId xmlns:a16="http://schemas.microsoft.com/office/drawing/2014/main" id="{A949C42B-44E0-44E0-AA9D-E4A856A557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0" name="1 CuadroTexto">
          <a:extLst>
            <a:ext uri="{FF2B5EF4-FFF2-40B4-BE49-F238E27FC236}">
              <a16:creationId xmlns:a16="http://schemas.microsoft.com/office/drawing/2014/main" id="{C8466D9D-B050-4BF2-B839-4E9C5110C9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1" name="1 CuadroTexto">
          <a:extLst>
            <a:ext uri="{FF2B5EF4-FFF2-40B4-BE49-F238E27FC236}">
              <a16:creationId xmlns:a16="http://schemas.microsoft.com/office/drawing/2014/main" id="{81252BE1-5DDF-4D09-8902-1C718626486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2" name="1 CuadroTexto">
          <a:extLst>
            <a:ext uri="{FF2B5EF4-FFF2-40B4-BE49-F238E27FC236}">
              <a16:creationId xmlns:a16="http://schemas.microsoft.com/office/drawing/2014/main" id="{0E05E14A-4EAA-4F6A-987B-707F3CA64DE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3" name="1 CuadroTexto">
          <a:extLst>
            <a:ext uri="{FF2B5EF4-FFF2-40B4-BE49-F238E27FC236}">
              <a16:creationId xmlns:a16="http://schemas.microsoft.com/office/drawing/2014/main" id="{7D4B3F6E-A339-4E64-85F2-A2CE9645E64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4" name="1 CuadroTexto">
          <a:extLst>
            <a:ext uri="{FF2B5EF4-FFF2-40B4-BE49-F238E27FC236}">
              <a16:creationId xmlns:a16="http://schemas.microsoft.com/office/drawing/2014/main" id="{40F37242-272A-4229-A873-451A423145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5" name="1 CuadroTexto">
          <a:extLst>
            <a:ext uri="{FF2B5EF4-FFF2-40B4-BE49-F238E27FC236}">
              <a16:creationId xmlns:a16="http://schemas.microsoft.com/office/drawing/2014/main" id="{1223D84C-A6FB-4F80-BCB1-7B54895852F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6" name="1 CuadroTexto">
          <a:extLst>
            <a:ext uri="{FF2B5EF4-FFF2-40B4-BE49-F238E27FC236}">
              <a16:creationId xmlns:a16="http://schemas.microsoft.com/office/drawing/2014/main" id="{E6F19222-E53F-4F19-A86A-AD1E6658E2A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7" name="1 CuadroTexto">
          <a:extLst>
            <a:ext uri="{FF2B5EF4-FFF2-40B4-BE49-F238E27FC236}">
              <a16:creationId xmlns:a16="http://schemas.microsoft.com/office/drawing/2014/main" id="{C3D3CE94-F246-4A90-A994-FFFFEC7518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8" name="1 CuadroTexto">
          <a:extLst>
            <a:ext uri="{FF2B5EF4-FFF2-40B4-BE49-F238E27FC236}">
              <a16:creationId xmlns:a16="http://schemas.microsoft.com/office/drawing/2014/main" id="{10ACDF56-DA9B-4CBF-9E14-15507C97DCE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89" name="1 CuadroTexto">
          <a:extLst>
            <a:ext uri="{FF2B5EF4-FFF2-40B4-BE49-F238E27FC236}">
              <a16:creationId xmlns:a16="http://schemas.microsoft.com/office/drawing/2014/main" id="{3E070FAB-C3F5-416E-B4E9-BE1DC3E1406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90" name="1 CuadroTexto">
          <a:extLst>
            <a:ext uri="{FF2B5EF4-FFF2-40B4-BE49-F238E27FC236}">
              <a16:creationId xmlns:a16="http://schemas.microsoft.com/office/drawing/2014/main" id="{0991AE80-B2E5-4277-BD63-778DE069856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91" name="1 CuadroTexto">
          <a:extLst>
            <a:ext uri="{FF2B5EF4-FFF2-40B4-BE49-F238E27FC236}">
              <a16:creationId xmlns:a16="http://schemas.microsoft.com/office/drawing/2014/main" id="{D03BD75E-06FB-49B0-B053-50D456A4FF1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92" name="1 CuadroTexto">
          <a:extLst>
            <a:ext uri="{FF2B5EF4-FFF2-40B4-BE49-F238E27FC236}">
              <a16:creationId xmlns:a16="http://schemas.microsoft.com/office/drawing/2014/main" id="{602739D9-A737-49D5-B3CC-266D7D22EC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293" name="1 CuadroTexto">
          <a:extLst>
            <a:ext uri="{FF2B5EF4-FFF2-40B4-BE49-F238E27FC236}">
              <a16:creationId xmlns:a16="http://schemas.microsoft.com/office/drawing/2014/main" id="{7D5C9794-D232-44AF-AB05-D2E813AE52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4" name="1 CuadroTexto">
          <a:extLst>
            <a:ext uri="{FF2B5EF4-FFF2-40B4-BE49-F238E27FC236}">
              <a16:creationId xmlns:a16="http://schemas.microsoft.com/office/drawing/2014/main" id="{4EED8885-73BE-491A-BEEA-A43254764AB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5" name="1 CuadroTexto">
          <a:extLst>
            <a:ext uri="{FF2B5EF4-FFF2-40B4-BE49-F238E27FC236}">
              <a16:creationId xmlns:a16="http://schemas.microsoft.com/office/drawing/2014/main" id="{AE1AADDC-1593-4232-8C2E-7EDD37C795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6" name="1 CuadroTexto">
          <a:extLst>
            <a:ext uri="{FF2B5EF4-FFF2-40B4-BE49-F238E27FC236}">
              <a16:creationId xmlns:a16="http://schemas.microsoft.com/office/drawing/2014/main" id="{ED1EF445-9625-4D72-BEF4-7FF7F24A08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7" name="1 CuadroTexto">
          <a:extLst>
            <a:ext uri="{FF2B5EF4-FFF2-40B4-BE49-F238E27FC236}">
              <a16:creationId xmlns:a16="http://schemas.microsoft.com/office/drawing/2014/main" id="{8C661FB5-5AB0-41BB-A6AA-4F15D37D26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8" name="1 CuadroTexto">
          <a:extLst>
            <a:ext uri="{FF2B5EF4-FFF2-40B4-BE49-F238E27FC236}">
              <a16:creationId xmlns:a16="http://schemas.microsoft.com/office/drawing/2014/main" id="{BFCEB590-AFC1-466B-9634-7B794A27D1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299" name="1 CuadroTexto">
          <a:extLst>
            <a:ext uri="{FF2B5EF4-FFF2-40B4-BE49-F238E27FC236}">
              <a16:creationId xmlns:a16="http://schemas.microsoft.com/office/drawing/2014/main" id="{B79470EA-8C12-4A40-8E4A-7DDE68D754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0" name="1 CuadroTexto">
          <a:extLst>
            <a:ext uri="{FF2B5EF4-FFF2-40B4-BE49-F238E27FC236}">
              <a16:creationId xmlns:a16="http://schemas.microsoft.com/office/drawing/2014/main" id="{569228B3-12C2-4348-9790-0A5BFE7167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1" name="1 CuadroTexto">
          <a:extLst>
            <a:ext uri="{FF2B5EF4-FFF2-40B4-BE49-F238E27FC236}">
              <a16:creationId xmlns:a16="http://schemas.microsoft.com/office/drawing/2014/main" id="{B1F20CD2-577E-4BA5-8E41-EC41D8F82A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2" name="1 CuadroTexto">
          <a:extLst>
            <a:ext uri="{FF2B5EF4-FFF2-40B4-BE49-F238E27FC236}">
              <a16:creationId xmlns:a16="http://schemas.microsoft.com/office/drawing/2014/main" id="{27CAB65E-E7F5-4B1C-997F-90598AD0C6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3" name="1 CuadroTexto">
          <a:extLst>
            <a:ext uri="{FF2B5EF4-FFF2-40B4-BE49-F238E27FC236}">
              <a16:creationId xmlns:a16="http://schemas.microsoft.com/office/drawing/2014/main" id="{375F62A4-E7A4-41FC-8F00-D6F596FE2D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4" name="1 CuadroTexto">
          <a:extLst>
            <a:ext uri="{FF2B5EF4-FFF2-40B4-BE49-F238E27FC236}">
              <a16:creationId xmlns:a16="http://schemas.microsoft.com/office/drawing/2014/main" id="{DDD7B1E2-6B01-4089-8985-DF856F2D99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5" name="1 CuadroTexto">
          <a:extLst>
            <a:ext uri="{FF2B5EF4-FFF2-40B4-BE49-F238E27FC236}">
              <a16:creationId xmlns:a16="http://schemas.microsoft.com/office/drawing/2014/main" id="{A791F1F2-6F88-4332-80B8-592FDE376D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6" name="1 CuadroTexto">
          <a:extLst>
            <a:ext uri="{FF2B5EF4-FFF2-40B4-BE49-F238E27FC236}">
              <a16:creationId xmlns:a16="http://schemas.microsoft.com/office/drawing/2014/main" id="{9409EBE6-4A3A-4D0D-8244-B3AEF74E1C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7" name="1 CuadroTexto">
          <a:extLst>
            <a:ext uri="{FF2B5EF4-FFF2-40B4-BE49-F238E27FC236}">
              <a16:creationId xmlns:a16="http://schemas.microsoft.com/office/drawing/2014/main" id="{3409C5AA-7926-4231-96C2-F8E8051C61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8" name="1 CuadroTexto">
          <a:extLst>
            <a:ext uri="{FF2B5EF4-FFF2-40B4-BE49-F238E27FC236}">
              <a16:creationId xmlns:a16="http://schemas.microsoft.com/office/drawing/2014/main" id="{87DC2A60-E7BA-4C69-A929-9E8E6D05C1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09" name="1 CuadroTexto">
          <a:extLst>
            <a:ext uri="{FF2B5EF4-FFF2-40B4-BE49-F238E27FC236}">
              <a16:creationId xmlns:a16="http://schemas.microsoft.com/office/drawing/2014/main" id="{550453F9-844D-43EE-88C9-5F54484CAD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0" name="1 CuadroTexto">
          <a:extLst>
            <a:ext uri="{FF2B5EF4-FFF2-40B4-BE49-F238E27FC236}">
              <a16:creationId xmlns:a16="http://schemas.microsoft.com/office/drawing/2014/main" id="{C5BF5698-4FAD-41EE-89AA-4329E173B8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1" name="1 CuadroTexto">
          <a:extLst>
            <a:ext uri="{FF2B5EF4-FFF2-40B4-BE49-F238E27FC236}">
              <a16:creationId xmlns:a16="http://schemas.microsoft.com/office/drawing/2014/main" id="{B62D0A5C-121E-4CE9-BD7D-12A5B48F3E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2" name="1 CuadroTexto">
          <a:extLst>
            <a:ext uri="{FF2B5EF4-FFF2-40B4-BE49-F238E27FC236}">
              <a16:creationId xmlns:a16="http://schemas.microsoft.com/office/drawing/2014/main" id="{569449FF-0748-4197-A88B-6E7DEE5CF5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3" name="1 CuadroTexto">
          <a:extLst>
            <a:ext uri="{FF2B5EF4-FFF2-40B4-BE49-F238E27FC236}">
              <a16:creationId xmlns:a16="http://schemas.microsoft.com/office/drawing/2014/main" id="{2968E7A0-9C5D-4CF9-8277-22FB470787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4" name="1 CuadroTexto">
          <a:extLst>
            <a:ext uri="{FF2B5EF4-FFF2-40B4-BE49-F238E27FC236}">
              <a16:creationId xmlns:a16="http://schemas.microsoft.com/office/drawing/2014/main" id="{BB749F57-0D6E-424B-917D-B5BDD489E3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5" name="1 CuadroTexto">
          <a:extLst>
            <a:ext uri="{FF2B5EF4-FFF2-40B4-BE49-F238E27FC236}">
              <a16:creationId xmlns:a16="http://schemas.microsoft.com/office/drawing/2014/main" id="{1FA23611-2C0D-4A45-8FD7-8897796C8C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6" name="1 CuadroTexto">
          <a:extLst>
            <a:ext uri="{FF2B5EF4-FFF2-40B4-BE49-F238E27FC236}">
              <a16:creationId xmlns:a16="http://schemas.microsoft.com/office/drawing/2014/main" id="{82E2A1D1-A3FB-436E-A732-BC13A701F1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7" name="1 CuadroTexto">
          <a:extLst>
            <a:ext uri="{FF2B5EF4-FFF2-40B4-BE49-F238E27FC236}">
              <a16:creationId xmlns:a16="http://schemas.microsoft.com/office/drawing/2014/main" id="{DF7CEB13-56E3-435F-8BF9-A33627E411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8" name="1 CuadroTexto">
          <a:extLst>
            <a:ext uri="{FF2B5EF4-FFF2-40B4-BE49-F238E27FC236}">
              <a16:creationId xmlns:a16="http://schemas.microsoft.com/office/drawing/2014/main" id="{FF056D4F-882A-424D-BB7D-81A6EDF528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19" name="1 CuadroTexto">
          <a:extLst>
            <a:ext uri="{FF2B5EF4-FFF2-40B4-BE49-F238E27FC236}">
              <a16:creationId xmlns:a16="http://schemas.microsoft.com/office/drawing/2014/main" id="{8B2F4DD8-4344-47C6-BFAB-539494733C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0" name="1 CuadroTexto">
          <a:extLst>
            <a:ext uri="{FF2B5EF4-FFF2-40B4-BE49-F238E27FC236}">
              <a16:creationId xmlns:a16="http://schemas.microsoft.com/office/drawing/2014/main" id="{46487AFC-E74C-4D2D-BAE1-3CA2C5CD6F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1" name="1 CuadroTexto">
          <a:extLst>
            <a:ext uri="{FF2B5EF4-FFF2-40B4-BE49-F238E27FC236}">
              <a16:creationId xmlns:a16="http://schemas.microsoft.com/office/drawing/2014/main" id="{7C484232-23FA-4AA0-A140-DC6F11C3D2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2" name="1 CuadroTexto">
          <a:extLst>
            <a:ext uri="{FF2B5EF4-FFF2-40B4-BE49-F238E27FC236}">
              <a16:creationId xmlns:a16="http://schemas.microsoft.com/office/drawing/2014/main" id="{2DE0427E-F039-47F0-B72F-FD506E1235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3" name="1 CuadroTexto">
          <a:extLst>
            <a:ext uri="{FF2B5EF4-FFF2-40B4-BE49-F238E27FC236}">
              <a16:creationId xmlns:a16="http://schemas.microsoft.com/office/drawing/2014/main" id="{DE97F0F9-F593-460D-811E-0A51E2E4B6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4" name="1 CuadroTexto">
          <a:extLst>
            <a:ext uri="{FF2B5EF4-FFF2-40B4-BE49-F238E27FC236}">
              <a16:creationId xmlns:a16="http://schemas.microsoft.com/office/drawing/2014/main" id="{4B355A5C-B470-4E38-B30C-051ED37BCE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5" name="1 CuadroTexto">
          <a:extLst>
            <a:ext uri="{FF2B5EF4-FFF2-40B4-BE49-F238E27FC236}">
              <a16:creationId xmlns:a16="http://schemas.microsoft.com/office/drawing/2014/main" id="{59D8A358-2E97-4EC7-814C-0500BCEEA7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6" name="1 CuadroTexto">
          <a:extLst>
            <a:ext uri="{FF2B5EF4-FFF2-40B4-BE49-F238E27FC236}">
              <a16:creationId xmlns:a16="http://schemas.microsoft.com/office/drawing/2014/main" id="{2EE8BC21-07DD-454C-8575-97880826A2F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7" name="1 CuadroTexto">
          <a:extLst>
            <a:ext uri="{FF2B5EF4-FFF2-40B4-BE49-F238E27FC236}">
              <a16:creationId xmlns:a16="http://schemas.microsoft.com/office/drawing/2014/main" id="{B5298B8F-6BB4-4D6D-B848-AFFBCDC40A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8" name="1 CuadroTexto">
          <a:extLst>
            <a:ext uri="{FF2B5EF4-FFF2-40B4-BE49-F238E27FC236}">
              <a16:creationId xmlns:a16="http://schemas.microsoft.com/office/drawing/2014/main" id="{827BD55A-EF17-4912-8775-5C8505B18E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29" name="1 CuadroTexto">
          <a:extLst>
            <a:ext uri="{FF2B5EF4-FFF2-40B4-BE49-F238E27FC236}">
              <a16:creationId xmlns:a16="http://schemas.microsoft.com/office/drawing/2014/main" id="{33FDF93A-47AB-407D-8845-6100762E5A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0" name="1 CuadroTexto">
          <a:extLst>
            <a:ext uri="{FF2B5EF4-FFF2-40B4-BE49-F238E27FC236}">
              <a16:creationId xmlns:a16="http://schemas.microsoft.com/office/drawing/2014/main" id="{0C372D5E-5432-44A1-88AA-67587A9470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1" name="1 CuadroTexto">
          <a:extLst>
            <a:ext uri="{FF2B5EF4-FFF2-40B4-BE49-F238E27FC236}">
              <a16:creationId xmlns:a16="http://schemas.microsoft.com/office/drawing/2014/main" id="{21C00915-0FB4-4BD9-9ED1-13A3978A1A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2" name="1 CuadroTexto">
          <a:extLst>
            <a:ext uri="{FF2B5EF4-FFF2-40B4-BE49-F238E27FC236}">
              <a16:creationId xmlns:a16="http://schemas.microsoft.com/office/drawing/2014/main" id="{5839FE9F-FBFB-41DC-B398-ADC30BD411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3" name="1 CuadroTexto">
          <a:extLst>
            <a:ext uri="{FF2B5EF4-FFF2-40B4-BE49-F238E27FC236}">
              <a16:creationId xmlns:a16="http://schemas.microsoft.com/office/drawing/2014/main" id="{FB933854-DCA6-47DF-9683-66AF1F55D8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4" name="1 CuadroTexto">
          <a:extLst>
            <a:ext uri="{FF2B5EF4-FFF2-40B4-BE49-F238E27FC236}">
              <a16:creationId xmlns:a16="http://schemas.microsoft.com/office/drawing/2014/main" id="{32EB2530-1E3F-4FB7-9984-A4CE1B709D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5" name="1 CuadroTexto">
          <a:extLst>
            <a:ext uri="{FF2B5EF4-FFF2-40B4-BE49-F238E27FC236}">
              <a16:creationId xmlns:a16="http://schemas.microsoft.com/office/drawing/2014/main" id="{25E741B3-0526-47C6-AAC5-F810180E9A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6" name="1 CuadroTexto">
          <a:extLst>
            <a:ext uri="{FF2B5EF4-FFF2-40B4-BE49-F238E27FC236}">
              <a16:creationId xmlns:a16="http://schemas.microsoft.com/office/drawing/2014/main" id="{267AE05E-A7B3-4381-AFF5-D02D72F7AF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7" name="1 CuadroTexto">
          <a:extLst>
            <a:ext uri="{FF2B5EF4-FFF2-40B4-BE49-F238E27FC236}">
              <a16:creationId xmlns:a16="http://schemas.microsoft.com/office/drawing/2014/main" id="{B2181821-1B06-437B-B5E2-829E2AE7F2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8" name="1 CuadroTexto">
          <a:extLst>
            <a:ext uri="{FF2B5EF4-FFF2-40B4-BE49-F238E27FC236}">
              <a16:creationId xmlns:a16="http://schemas.microsoft.com/office/drawing/2014/main" id="{D9AF2909-682F-4EC4-B8D7-3F0D892BA5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39" name="1 CuadroTexto">
          <a:extLst>
            <a:ext uri="{FF2B5EF4-FFF2-40B4-BE49-F238E27FC236}">
              <a16:creationId xmlns:a16="http://schemas.microsoft.com/office/drawing/2014/main" id="{94ACFDAA-B259-4CFF-AB99-B812D0CFCA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0" name="1 CuadroTexto">
          <a:extLst>
            <a:ext uri="{FF2B5EF4-FFF2-40B4-BE49-F238E27FC236}">
              <a16:creationId xmlns:a16="http://schemas.microsoft.com/office/drawing/2014/main" id="{FAE1B7B9-0781-426F-A81D-168ED34B38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1" name="1 CuadroTexto">
          <a:extLst>
            <a:ext uri="{FF2B5EF4-FFF2-40B4-BE49-F238E27FC236}">
              <a16:creationId xmlns:a16="http://schemas.microsoft.com/office/drawing/2014/main" id="{1EB225FA-AC24-45C4-82F9-AA0662B0A5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2" name="1 CuadroTexto">
          <a:extLst>
            <a:ext uri="{FF2B5EF4-FFF2-40B4-BE49-F238E27FC236}">
              <a16:creationId xmlns:a16="http://schemas.microsoft.com/office/drawing/2014/main" id="{D7230C1E-1428-4307-97DD-A8B6DE47AA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3" name="1 CuadroTexto">
          <a:extLst>
            <a:ext uri="{FF2B5EF4-FFF2-40B4-BE49-F238E27FC236}">
              <a16:creationId xmlns:a16="http://schemas.microsoft.com/office/drawing/2014/main" id="{0263EA0A-AED0-4609-9D8C-C7588BFC4A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4" name="1 CuadroTexto">
          <a:extLst>
            <a:ext uri="{FF2B5EF4-FFF2-40B4-BE49-F238E27FC236}">
              <a16:creationId xmlns:a16="http://schemas.microsoft.com/office/drawing/2014/main" id="{096A578D-3624-4DBA-AE74-18905F7800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5" name="1 CuadroTexto">
          <a:extLst>
            <a:ext uri="{FF2B5EF4-FFF2-40B4-BE49-F238E27FC236}">
              <a16:creationId xmlns:a16="http://schemas.microsoft.com/office/drawing/2014/main" id="{82902146-633F-4E2F-8439-1720BBA54C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6" name="1 CuadroTexto">
          <a:extLst>
            <a:ext uri="{FF2B5EF4-FFF2-40B4-BE49-F238E27FC236}">
              <a16:creationId xmlns:a16="http://schemas.microsoft.com/office/drawing/2014/main" id="{39113488-A6C5-4A51-B722-80951C0109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7" name="1 CuadroTexto">
          <a:extLst>
            <a:ext uri="{FF2B5EF4-FFF2-40B4-BE49-F238E27FC236}">
              <a16:creationId xmlns:a16="http://schemas.microsoft.com/office/drawing/2014/main" id="{88252107-73DE-4B39-B8E6-F677F7C5DD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8" name="1 CuadroTexto">
          <a:extLst>
            <a:ext uri="{FF2B5EF4-FFF2-40B4-BE49-F238E27FC236}">
              <a16:creationId xmlns:a16="http://schemas.microsoft.com/office/drawing/2014/main" id="{CBD8D020-199E-44BC-B98A-7762BFB60F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49" name="1 CuadroTexto">
          <a:extLst>
            <a:ext uri="{FF2B5EF4-FFF2-40B4-BE49-F238E27FC236}">
              <a16:creationId xmlns:a16="http://schemas.microsoft.com/office/drawing/2014/main" id="{12D24CB2-5AC4-4942-BA3B-0CD1A46255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0" name="1 CuadroTexto">
          <a:extLst>
            <a:ext uri="{FF2B5EF4-FFF2-40B4-BE49-F238E27FC236}">
              <a16:creationId xmlns:a16="http://schemas.microsoft.com/office/drawing/2014/main" id="{39931683-6817-4B85-A3C0-39606ACB04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1" name="1 CuadroTexto">
          <a:extLst>
            <a:ext uri="{FF2B5EF4-FFF2-40B4-BE49-F238E27FC236}">
              <a16:creationId xmlns:a16="http://schemas.microsoft.com/office/drawing/2014/main" id="{C2091803-DFE9-43B2-987F-A26F803D7E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2" name="1 CuadroTexto">
          <a:extLst>
            <a:ext uri="{FF2B5EF4-FFF2-40B4-BE49-F238E27FC236}">
              <a16:creationId xmlns:a16="http://schemas.microsoft.com/office/drawing/2014/main" id="{D749C973-DD36-46B6-8CC3-35AF9989704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3" name="1 CuadroTexto">
          <a:extLst>
            <a:ext uri="{FF2B5EF4-FFF2-40B4-BE49-F238E27FC236}">
              <a16:creationId xmlns:a16="http://schemas.microsoft.com/office/drawing/2014/main" id="{60555B01-6060-43EB-ABC8-AD53B501431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4" name="1 CuadroTexto">
          <a:extLst>
            <a:ext uri="{FF2B5EF4-FFF2-40B4-BE49-F238E27FC236}">
              <a16:creationId xmlns:a16="http://schemas.microsoft.com/office/drawing/2014/main" id="{7C9285A1-D9F5-4741-9FF2-6D176B361A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5" name="1 CuadroTexto">
          <a:extLst>
            <a:ext uri="{FF2B5EF4-FFF2-40B4-BE49-F238E27FC236}">
              <a16:creationId xmlns:a16="http://schemas.microsoft.com/office/drawing/2014/main" id="{A9ADC137-DBC5-4717-A385-7E2F1C6BBA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6" name="1 CuadroTexto">
          <a:extLst>
            <a:ext uri="{FF2B5EF4-FFF2-40B4-BE49-F238E27FC236}">
              <a16:creationId xmlns:a16="http://schemas.microsoft.com/office/drawing/2014/main" id="{08A59E8B-EEBE-440C-B42D-C9921EE3BA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7" name="1 CuadroTexto">
          <a:extLst>
            <a:ext uri="{FF2B5EF4-FFF2-40B4-BE49-F238E27FC236}">
              <a16:creationId xmlns:a16="http://schemas.microsoft.com/office/drawing/2014/main" id="{A3E2F4FA-97B1-4095-8419-23562D92AE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8" name="1 CuadroTexto">
          <a:extLst>
            <a:ext uri="{FF2B5EF4-FFF2-40B4-BE49-F238E27FC236}">
              <a16:creationId xmlns:a16="http://schemas.microsoft.com/office/drawing/2014/main" id="{D4157317-4BA3-4B99-8794-1D35CA0CFE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59" name="1 CuadroTexto">
          <a:extLst>
            <a:ext uri="{FF2B5EF4-FFF2-40B4-BE49-F238E27FC236}">
              <a16:creationId xmlns:a16="http://schemas.microsoft.com/office/drawing/2014/main" id="{DD39008A-C13E-4927-A31B-E856CACF52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0" name="1 CuadroTexto">
          <a:extLst>
            <a:ext uri="{FF2B5EF4-FFF2-40B4-BE49-F238E27FC236}">
              <a16:creationId xmlns:a16="http://schemas.microsoft.com/office/drawing/2014/main" id="{F91F3EEC-055D-4542-A439-51173040C9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1" name="1 CuadroTexto">
          <a:extLst>
            <a:ext uri="{FF2B5EF4-FFF2-40B4-BE49-F238E27FC236}">
              <a16:creationId xmlns:a16="http://schemas.microsoft.com/office/drawing/2014/main" id="{A0F4F024-5F16-4CD7-9542-D5328AB771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2" name="1 CuadroTexto">
          <a:extLst>
            <a:ext uri="{FF2B5EF4-FFF2-40B4-BE49-F238E27FC236}">
              <a16:creationId xmlns:a16="http://schemas.microsoft.com/office/drawing/2014/main" id="{A9F8C8A5-9E27-4765-BF5B-E2C598EC76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3" name="1 CuadroTexto">
          <a:extLst>
            <a:ext uri="{FF2B5EF4-FFF2-40B4-BE49-F238E27FC236}">
              <a16:creationId xmlns:a16="http://schemas.microsoft.com/office/drawing/2014/main" id="{CB66A18E-B50D-4D36-9AEC-6F44C9DB65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4" name="1 CuadroTexto">
          <a:extLst>
            <a:ext uri="{FF2B5EF4-FFF2-40B4-BE49-F238E27FC236}">
              <a16:creationId xmlns:a16="http://schemas.microsoft.com/office/drawing/2014/main" id="{6E6A50B6-C0CD-47D1-94A2-EC1B9DF370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5" name="1 CuadroTexto">
          <a:extLst>
            <a:ext uri="{FF2B5EF4-FFF2-40B4-BE49-F238E27FC236}">
              <a16:creationId xmlns:a16="http://schemas.microsoft.com/office/drawing/2014/main" id="{B5022CA6-DE27-4E97-B95B-08641FFC98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6" name="1 CuadroTexto">
          <a:extLst>
            <a:ext uri="{FF2B5EF4-FFF2-40B4-BE49-F238E27FC236}">
              <a16:creationId xmlns:a16="http://schemas.microsoft.com/office/drawing/2014/main" id="{0D3DC1C4-0121-4C78-BC59-3E6E82E07A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7" name="1 CuadroTexto">
          <a:extLst>
            <a:ext uri="{FF2B5EF4-FFF2-40B4-BE49-F238E27FC236}">
              <a16:creationId xmlns:a16="http://schemas.microsoft.com/office/drawing/2014/main" id="{D99741C4-57E3-4294-8CA4-E318E73FF5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8" name="1 CuadroTexto">
          <a:extLst>
            <a:ext uri="{FF2B5EF4-FFF2-40B4-BE49-F238E27FC236}">
              <a16:creationId xmlns:a16="http://schemas.microsoft.com/office/drawing/2014/main" id="{5205E552-9A86-43A1-8375-11296116B6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69" name="1 CuadroTexto">
          <a:extLst>
            <a:ext uri="{FF2B5EF4-FFF2-40B4-BE49-F238E27FC236}">
              <a16:creationId xmlns:a16="http://schemas.microsoft.com/office/drawing/2014/main" id="{0C977134-B6C1-42DF-B7C0-E549119B11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0" name="1 CuadroTexto">
          <a:extLst>
            <a:ext uri="{FF2B5EF4-FFF2-40B4-BE49-F238E27FC236}">
              <a16:creationId xmlns:a16="http://schemas.microsoft.com/office/drawing/2014/main" id="{DD0BFFE7-D7F8-4647-BA48-BE48858B6E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1" name="1 CuadroTexto">
          <a:extLst>
            <a:ext uri="{FF2B5EF4-FFF2-40B4-BE49-F238E27FC236}">
              <a16:creationId xmlns:a16="http://schemas.microsoft.com/office/drawing/2014/main" id="{BBE41913-E7F3-4D60-8214-B877FFE339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2" name="1 CuadroTexto">
          <a:extLst>
            <a:ext uri="{FF2B5EF4-FFF2-40B4-BE49-F238E27FC236}">
              <a16:creationId xmlns:a16="http://schemas.microsoft.com/office/drawing/2014/main" id="{D7E5FCCD-77B1-4125-B3AE-707E5CF16B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3" name="1 CuadroTexto">
          <a:extLst>
            <a:ext uri="{FF2B5EF4-FFF2-40B4-BE49-F238E27FC236}">
              <a16:creationId xmlns:a16="http://schemas.microsoft.com/office/drawing/2014/main" id="{D4B813DC-2641-4609-B160-758E7B90A7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4" name="1 CuadroTexto">
          <a:extLst>
            <a:ext uri="{FF2B5EF4-FFF2-40B4-BE49-F238E27FC236}">
              <a16:creationId xmlns:a16="http://schemas.microsoft.com/office/drawing/2014/main" id="{DB28D42E-EE9E-4F6E-9D1B-FBEF79FC19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5" name="1 CuadroTexto">
          <a:extLst>
            <a:ext uri="{FF2B5EF4-FFF2-40B4-BE49-F238E27FC236}">
              <a16:creationId xmlns:a16="http://schemas.microsoft.com/office/drawing/2014/main" id="{D1A66F52-B5BA-4395-999C-0FB373E170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6" name="1 CuadroTexto">
          <a:extLst>
            <a:ext uri="{FF2B5EF4-FFF2-40B4-BE49-F238E27FC236}">
              <a16:creationId xmlns:a16="http://schemas.microsoft.com/office/drawing/2014/main" id="{F1816E0A-A9E1-41D9-B341-CC4C5B3564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7" name="1 CuadroTexto">
          <a:extLst>
            <a:ext uri="{FF2B5EF4-FFF2-40B4-BE49-F238E27FC236}">
              <a16:creationId xmlns:a16="http://schemas.microsoft.com/office/drawing/2014/main" id="{D33F92B7-ED2B-4B8D-B181-B3A4F709FA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8" name="1 CuadroTexto">
          <a:extLst>
            <a:ext uri="{FF2B5EF4-FFF2-40B4-BE49-F238E27FC236}">
              <a16:creationId xmlns:a16="http://schemas.microsoft.com/office/drawing/2014/main" id="{1D540D84-5766-4583-9C3F-649BABCF1C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79" name="1 CuadroTexto">
          <a:extLst>
            <a:ext uri="{FF2B5EF4-FFF2-40B4-BE49-F238E27FC236}">
              <a16:creationId xmlns:a16="http://schemas.microsoft.com/office/drawing/2014/main" id="{C0F20C72-283F-42CD-88D5-DE7247654C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0" name="1 CuadroTexto">
          <a:extLst>
            <a:ext uri="{FF2B5EF4-FFF2-40B4-BE49-F238E27FC236}">
              <a16:creationId xmlns:a16="http://schemas.microsoft.com/office/drawing/2014/main" id="{94BD3EC6-EB12-4F90-BBE5-DE8298E595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1" name="1 CuadroTexto">
          <a:extLst>
            <a:ext uri="{FF2B5EF4-FFF2-40B4-BE49-F238E27FC236}">
              <a16:creationId xmlns:a16="http://schemas.microsoft.com/office/drawing/2014/main" id="{A621BEEC-340E-48CE-8E90-774F843A0B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2" name="1 CuadroTexto">
          <a:extLst>
            <a:ext uri="{FF2B5EF4-FFF2-40B4-BE49-F238E27FC236}">
              <a16:creationId xmlns:a16="http://schemas.microsoft.com/office/drawing/2014/main" id="{07D160CE-FBDD-4AC0-9E84-F89BAC9911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3" name="1 CuadroTexto">
          <a:extLst>
            <a:ext uri="{FF2B5EF4-FFF2-40B4-BE49-F238E27FC236}">
              <a16:creationId xmlns:a16="http://schemas.microsoft.com/office/drawing/2014/main" id="{5D6B645B-5E3B-4B1E-8345-A0E74381C0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4" name="1 CuadroTexto">
          <a:extLst>
            <a:ext uri="{FF2B5EF4-FFF2-40B4-BE49-F238E27FC236}">
              <a16:creationId xmlns:a16="http://schemas.microsoft.com/office/drawing/2014/main" id="{E7F33CAE-50C8-4483-96DE-A1466475D0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85" name="1 CuadroTexto">
          <a:extLst>
            <a:ext uri="{FF2B5EF4-FFF2-40B4-BE49-F238E27FC236}">
              <a16:creationId xmlns:a16="http://schemas.microsoft.com/office/drawing/2014/main" id="{E29080DD-C606-439E-88DE-BF93893E0E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86" name="1 CuadroTexto">
          <a:extLst>
            <a:ext uri="{FF2B5EF4-FFF2-40B4-BE49-F238E27FC236}">
              <a16:creationId xmlns:a16="http://schemas.microsoft.com/office/drawing/2014/main" id="{56A69FD8-A2A4-4B9A-9F39-D052E218C89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87" name="1 CuadroTexto">
          <a:extLst>
            <a:ext uri="{FF2B5EF4-FFF2-40B4-BE49-F238E27FC236}">
              <a16:creationId xmlns:a16="http://schemas.microsoft.com/office/drawing/2014/main" id="{CA4ACA8A-77C3-413A-8959-7FE6288CFA5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88" name="1 CuadroTexto">
          <a:extLst>
            <a:ext uri="{FF2B5EF4-FFF2-40B4-BE49-F238E27FC236}">
              <a16:creationId xmlns:a16="http://schemas.microsoft.com/office/drawing/2014/main" id="{58FB0037-30AA-44E9-8425-627F58CB362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89" name="1 CuadroTexto">
          <a:extLst>
            <a:ext uri="{FF2B5EF4-FFF2-40B4-BE49-F238E27FC236}">
              <a16:creationId xmlns:a16="http://schemas.microsoft.com/office/drawing/2014/main" id="{B834C048-C9CC-4479-ABE9-6258D1ADF41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90" name="1 CuadroTexto">
          <a:extLst>
            <a:ext uri="{FF2B5EF4-FFF2-40B4-BE49-F238E27FC236}">
              <a16:creationId xmlns:a16="http://schemas.microsoft.com/office/drawing/2014/main" id="{76AE0C49-D73B-4B5A-9B24-8EBC5F7FB6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91" name="1 CuadroTexto">
          <a:extLst>
            <a:ext uri="{FF2B5EF4-FFF2-40B4-BE49-F238E27FC236}">
              <a16:creationId xmlns:a16="http://schemas.microsoft.com/office/drawing/2014/main" id="{F66746DA-C4DB-4AF0-B88C-431703D0BF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92" name="1 CuadroTexto">
          <a:extLst>
            <a:ext uri="{FF2B5EF4-FFF2-40B4-BE49-F238E27FC236}">
              <a16:creationId xmlns:a16="http://schemas.microsoft.com/office/drawing/2014/main" id="{8EDF723C-E466-4219-8C18-0643D8D402C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3393" name="1 CuadroTexto">
          <a:extLst>
            <a:ext uri="{FF2B5EF4-FFF2-40B4-BE49-F238E27FC236}">
              <a16:creationId xmlns:a16="http://schemas.microsoft.com/office/drawing/2014/main" id="{AB044930-EC71-4C53-A0D6-0EC52B88DCC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4" name="1 CuadroTexto">
          <a:extLst>
            <a:ext uri="{FF2B5EF4-FFF2-40B4-BE49-F238E27FC236}">
              <a16:creationId xmlns:a16="http://schemas.microsoft.com/office/drawing/2014/main" id="{D6EF4F6A-9700-40DA-ADF0-823D941E8D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5" name="1 CuadroTexto">
          <a:extLst>
            <a:ext uri="{FF2B5EF4-FFF2-40B4-BE49-F238E27FC236}">
              <a16:creationId xmlns:a16="http://schemas.microsoft.com/office/drawing/2014/main" id="{B8F0D913-5E68-4768-80AD-B500E72D36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6" name="1 CuadroTexto">
          <a:extLst>
            <a:ext uri="{FF2B5EF4-FFF2-40B4-BE49-F238E27FC236}">
              <a16:creationId xmlns:a16="http://schemas.microsoft.com/office/drawing/2014/main" id="{9B7254D6-970B-4112-ABBD-7FAFCC4B0D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7" name="1 CuadroTexto">
          <a:extLst>
            <a:ext uri="{FF2B5EF4-FFF2-40B4-BE49-F238E27FC236}">
              <a16:creationId xmlns:a16="http://schemas.microsoft.com/office/drawing/2014/main" id="{92F14184-0951-496D-B392-3617752896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8" name="1 CuadroTexto">
          <a:extLst>
            <a:ext uri="{FF2B5EF4-FFF2-40B4-BE49-F238E27FC236}">
              <a16:creationId xmlns:a16="http://schemas.microsoft.com/office/drawing/2014/main" id="{E741AD58-C4AA-4E25-8309-C11A842C1F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399" name="1 CuadroTexto">
          <a:extLst>
            <a:ext uri="{FF2B5EF4-FFF2-40B4-BE49-F238E27FC236}">
              <a16:creationId xmlns:a16="http://schemas.microsoft.com/office/drawing/2014/main" id="{C1AD027E-E114-49E1-BF70-1C33E6BEBB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0" name="1 CuadroTexto">
          <a:extLst>
            <a:ext uri="{FF2B5EF4-FFF2-40B4-BE49-F238E27FC236}">
              <a16:creationId xmlns:a16="http://schemas.microsoft.com/office/drawing/2014/main" id="{E952DEFB-1923-489F-963C-5B8A103557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1" name="1 CuadroTexto">
          <a:extLst>
            <a:ext uri="{FF2B5EF4-FFF2-40B4-BE49-F238E27FC236}">
              <a16:creationId xmlns:a16="http://schemas.microsoft.com/office/drawing/2014/main" id="{54573C73-B8D2-49B9-9E87-0B002BA765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2" name="1 CuadroTexto">
          <a:extLst>
            <a:ext uri="{FF2B5EF4-FFF2-40B4-BE49-F238E27FC236}">
              <a16:creationId xmlns:a16="http://schemas.microsoft.com/office/drawing/2014/main" id="{BBD0E5BF-64DE-4423-A270-9F220E7D69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3" name="1 CuadroTexto">
          <a:extLst>
            <a:ext uri="{FF2B5EF4-FFF2-40B4-BE49-F238E27FC236}">
              <a16:creationId xmlns:a16="http://schemas.microsoft.com/office/drawing/2014/main" id="{9AA750CD-676A-42A0-B84E-B855BC47AA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4" name="1 CuadroTexto">
          <a:extLst>
            <a:ext uri="{FF2B5EF4-FFF2-40B4-BE49-F238E27FC236}">
              <a16:creationId xmlns:a16="http://schemas.microsoft.com/office/drawing/2014/main" id="{64F3C63C-B280-4350-A03D-9E38A8E07F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5" name="1 CuadroTexto">
          <a:extLst>
            <a:ext uri="{FF2B5EF4-FFF2-40B4-BE49-F238E27FC236}">
              <a16:creationId xmlns:a16="http://schemas.microsoft.com/office/drawing/2014/main" id="{3A9DC11E-4713-46F7-A2FA-5508396150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6" name="1 CuadroTexto">
          <a:extLst>
            <a:ext uri="{FF2B5EF4-FFF2-40B4-BE49-F238E27FC236}">
              <a16:creationId xmlns:a16="http://schemas.microsoft.com/office/drawing/2014/main" id="{78128CAB-F17B-467B-B32C-8415A6A442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7" name="1 CuadroTexto">
          <a:extLst>
            <a:ext uri="{FF2B5EF4-FFF2-40B4-BE49-F238E27FC236}">
              <a16:creationId xmlns:a16="http://schemas.microsoft.com/office/drawing/2014/main" id="{D94E6DCC-1A29-4057-B7A5-9D6829B160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8" name="1 CuadroTexto">
          <a:extLst>
            <a:ext uri="{FF2B5EF4-FFF2-40B4-BE49-F238E27FC236}">
              <a16:creationId xmlns:a16="http://schemas.microsoft.com/office/drawing/2014/main" id="{E7F4634B-6248-4144-A772-AE207B0F8D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09" name="1 CuadroTexto">
          <a:extLst>
            <a:ext uri="{FF2B5EF4-FFF2-40B4-BE49-F238E27FC236}">
              <a16:creationId xmlns:a16="http://schemas.microsoft.com/office/drawing/2014/main" id="{20CE51A2-EDF7-4A4C-B46E-19AF657C61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0" name="1 CuadroTexto">
          <a:extLst>
            <a:ext uri="{FF2B5EF4-FFF2-40B4-BE49-F238E27FC236}">
              <a16:creationId xmlns:a16="http://schemas.microsoft.com/office/drawing/2014/main" id="{A590BCCD-D1A9-4680-9E59-740A32FD0E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1" name="1 CuadroTexto">
          <a:extLst>
            <a:ext uri="{FF2B5EF4-FFF2-40B4-BE49-F238E27FC236}">
              <a16:creationId xmlns:a16="http://schemas.microsoft.com/office/drawing/2014/main" id="{DB4747E4-F8FD-4A04-B8A8-54D2F1C42C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2" name="1 CuadroTexto">
          <a:extLst>
            <a:ext uri="{FF2B5EF4-FFF2-40B4-BE49-F238E27FC236}">
              <a16:creationId xmlns:a16="http://schemas.microsoft.com/office/drawing/2014/main" id="{19A24487-EBFE-4B64-B24A-390EB992EE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3" name="1 CuadroTexto">
          <a:extLst>
            <a:ext uri="{FF2B5EF4-FFF2-40B4-BE49-F238E27FC236}">
              <a16:creationId xmlns:a16="http://schemas.microsoft.com/office/drawing/2014/main" id="{2A72BC1A-C955-44F5-AC0E-F9EB82452D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4" name="1 CuadroTexto">
          <a:extLst>
            <a:ext uri="{FF2B5EF4-FFF2-40B4-BE49-F238E27FC236}">
              <a16:creationId xmlns:a16="http://schemas.microsoft.com/office/drawing/2014/main" id="{139CEC33-B6EA-422A-9F31-A56563C081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5" name="1 CuadroTexto">
          <a:extLst>
            <a:ext uri="{FF2B5EF4-FFF2-40B4-BE49-F238E27FC236}">
              <a16:creationId xmlns:a16="http://schemas.microsoft.com/office/drawing/2014/main" id="{342947EB-4FE5-4C32-9D44-3D8C11DC77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6" name="1 CuadroTexto">
          <a:extLst>
            <a:ext uri="{FF2B5EF4-FFF2-40B4-BE49-F238E27FC236}">
              <a16:creationId xmlns:a16="http://schemas.microsoft.com/office/drawing/2014/main" id="{E848BCC3-74B3-4BBB-B20F-418150846B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7" name="1 CuadroTexto">
          <a:extLst>
            <a:ext uri="{FF2B5EF4-FFF2-40B4-BE49-F238E27FC236}">
              <a16:creationId xmlns:a16="http://schemas.microsoft.com/office/drawing/2014/main" id="{F2431BAD-C96E-4AE6-81E9-C2396A16C8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8" name="1 CuadroTexto">
          <a:extLst>
            <a:ext uri="{FF2B5EF4-FFF2-40B4-BE49-F238E27FC236}">
              <a16:creationId xmlns:a16="http://schemas.microsoft.com/office/drawing/2014/main" id="{B34BB365-1AE4-4716-990D-4275D16FA7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19" name="1 CuadroTexto">
          <a:extLst>
            <a:ext uri="{FF2B5EF4-FFF2-40B4-BE49-F238E27FC236}">
              <a16:creationId xmlns:a16="http://schemas.microsoft.com/office/drawing/2014/main" id="{D138FCB0-7BBC-43CE-A274-A1784B043D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0" name="1 CuadroTexto">
          <a:extLst>
            <a:ext uri="{FF2B5EF4-FFF2-40B4-BE49-F238E27FC236}">
              <a16:creationId xmlns:a16="http://schemas.microsoft.com/office/drawing/2014/main" id="{A41FC56F-6366-42B8-8C35-C3A05323E8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1" name="1 CuadroTexto">
          <a:extLst>
            <a:ext uri="{FF2B5EF4-FFF2-40B4-BE49-F238E27FC236}">
              <a16:creationId xmlns:a16="http://schemas.microsoft.com/office/drawing/2014/main" id="{B18E956B-41B9-4334-BC71-AC9C2AAFE8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2" name="1 CuadroTexto">
          <a:extLst>
            <a:ext uri="{FF2B5EF4-FFF2-40B4-BE49-F238E27FC236}">
              <a16:creationId xmlns:a16="http://schemas.microsoft.com/office/drawing/2014/main" id="{B6481D1D-079F-4FA6-BB68-F80650C8E3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3" name="1 CuadroTexto">
          <a:extLst>
            <a:ext uri="{FF2B5EF4-FFF2-40B4-BE49-F238E27FC236}">
              <a16:creationId xmlns:a16="http://schemas.microsoft.com/office/drawing/2014/main" id="{02A8B71E-3E5E-4A32-B815-5D570D48CB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4" name="1 CuadroTexto">
          <a:extLst>
            <a:ext uri="{FF2B5EF4-FFF2-40B4-BE49-F238E27FC236}">
              <a16:creationId xmlns:a16="http://schemas.microsoft.com/office/drawing/2014/main" id="{89FA88C1-843F-4D72-BE47-4C71331DEA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5" name="1 CuadroTexto">
          <a:extLst>
            <a:ext uri="{FF2B5EF4-FFF2-40B4-BE49-F238E27FC236}">
              <a16:creationId xmlns:a16="http://schemas.microsoft.com/office/drawing/2014/main" id="{F6496C15-0C2B-4971-BA77-EAF62E9E11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6" name="1 CuadroTexto">
          <a:extLst>
            <a:ext uri="{FF2B5EF4-FFF2-40B4-BE49-F238E27FC236}">
              <a16:creationId xmlns:a16="http://schemas.microsoft.com/office/drawing/2014/main" id="{FFFB8500-4A28-4C70-BBBD-D20D4E68A4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7" name="1 CuadroTexto">
          <a:extLst>
            <a:ext uri="{FF2B5EF4-FFF2-40B4-BE49-F238E27FC236}">
              <a16:creationId xmlns:a16="http://schemas.microsoft.com/office/drawing/2014/main" id="{C49B34BC-302B-489C-9F4F-F19A88A3D8D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8" name="1 CuadroTexto">
          <a:extLst>
            <a:ext uri="{FF2B5EF4-FFF2-40B4-BE49-F238E27FC236}">
              <a16:creationId xmlns:a16="http://schemas.microsoft.com/office/drawing/2014/main" id="{E1F728A3-214D-4987-BF9C-71F9BCB4D6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29" name="1 CuadroTexto">
          <a:extLst>
            <a:ext uri="{FF2B5EF4-FFF2-40B4-BE49-F238E27FC236}">
              <a16:creationId xmlns:a16="http://schemas.microsoft.com/office/drawing/2014/main" id="{5F2B9AB4-0B16-4551-B25F-370347A757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0" name="1 CuadroTexto">
          <a:extLst>
            <a:ext uri="{FF2B5EF4-FFF2-40B4-BE49-F238E27FC236}">
              <a16:creationId xmlns:a16="http://schemas.microsoft.com/office/drawing/2014/main" id="{928F167E-B935-4D70-9751-37D2687578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1" name="1 CuadroTexto">
          <a:extLst>
            <a:ext uri="{FF2B5EF4-FFF2-40B4-BE49-F238E27FC236}">
              <a16:creationId xmlns:a16="http://schemas.microsoft.com/office/drawing/2014/main" id="{6C1661A9-E55E-444B-AF2F-D89CA13C05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2" name="1 CuadroTexto">
          <a:extLst>
            <a:ext uri="{FF2B5EF4-FFF2-40B4-BE49-F238E27FC236}">
              <a16:creationId xmlns:a16="http://schemas.microsoft.com/office/drawing/2014/main" id="{BCE04F4C-C4FD-4FDA-9047-1A0B6C0BE8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3" name="1 CuadroTexto">
          <a:extLst>
            <a:ext uri="{FF2B5EF4-FFF2-40B4-BE49-F238E27FC236}">
              <a16:creationId xmlns:a16="http://schemas.microsoft.com/office/drawing/2014/main" id="{AABD3DD7-199A-4167-9328-3CA11714E4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4" name="1 CuadroTexto">
          <a:extLst>
            <a:ext uri="{FF2B5EF4-FFF2-40B4-BE49-F238E27FC236}">
              <a16:creationId xmlns:a16="http://schemas.microsoft.com/office/drawing/2014/main" id="{3871C4AA-F6D5-4420-8ACF-56B7C697F5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5" name="1 CuadroTexto">
          <a:extLst>
            <a:ext uri="{FF2B5EF4-FFF2-40B4-BE49-F238E27FC236}">
              <a16:creationId xmlns:a16="http://schemas.microsoft.com/office/drawing/2014/main" id="{2922AF3E-91C9-4125-8456-6B0247B39A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6" name="1 CuadroTexto">
          <a:extLst>
            <a:ext uri="{FF2B5EF4-FFF2-40B4-BE49-F238E27FC236}">
              <a16:creationId xmlns:a16="http://schemas.microsoft.com/office/drawing/2014/main" id="{DBEE5E07-819D-4DC3-976F-6736186272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7" name="1 CuadroTexto">
          <a:extLst>
            <a:ext uri="{FF2B5EF4-FFF2-40B4-BE49-F238E27FC236}">
              <a16:creationId xmlns:a16="http://schemas.microsoft.com/office/drawing/2014/main" id="{DC120AC1-110A-4343-AA02-7C34586F9C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8" name="1 CuadroTexto">
          <a:extLst>
            <a:ext uri="{FF2B5EF4-FFF2-40B4-BE49-F238E27FC236}">
              <a16:creationId xmlns:a16="http://schemas.microsoft.com/office/drawing/2014/main" id="{91CA2D2A-81C1-4BC9-A929-85908B9C80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39" name="1 CuadroTexto">
          <a:extLst>
            <a:ext uri="{FF2B5EF4-FFF2-40B4-BE49-F238E27FC236}">
              <a16:creationId xmlns:a16="http://schemas.microsoft.com/office/drawing/2014/main" id="{993E8BDB-98E8-4743-BAF2-C857DCEF7B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0" name="1 CuadroTexto">
          <a:extLst>
            <a:ext uri="{FF2B5EF4-FFF2-40B4-BE49-F238E27FC236}">
              <a16:creationId xmlns:a16="http://schemas.microsoft.com/office/drawing/2014/main" id="{75997156-7481-4061-97C4-553EECDA4E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1" name="1 CuadroTexto">
          <a:extLst>
            <a:ext uri="{FF2B5EF4-FFF2-40B4-BE49-F238E27FC236}">
              <a16:creationId xmlns:a16="http://schemas.microsoft.com/office/drawing/2014/main" id="{84C2F0EF-EDF1-472A-9CC9-E2200830DB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2" name="1 CuadroTexto">
          <a:extLst>
            <a:ext uri="{FF2B5EF4-FFF2-40B4-BE49-F238E27FC236}">
              <a16:creationId xmlns:a16="http://schemas.microsoft.com/office/drawing/2014/main" id="{E098AB33-37E7-4769-86AF-56D07F23D4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3" name="1 CuadroTexto">
          <a:extLst>
            <a:ext uri="{FF2B5EF4-FFF2-40B4-BE49-F238E27FC236}">
              <a16:creationId xmlns:a16="http://schemas.microsoft.com/office/drawing/2014/main" id="{FBD59D51-7102-41CE-91BB-C48C21ED2B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4" name="1 CuadroTexto">
          <a:extLst>
            <a:ext uri="{FF2B5EF4-FFF2-40B4-BE49-F238E27FC236}">
              <a16:creationId xmlns:a16="http://schemas.microsoft.com/office/drawing/2014/main" id="{FD2A279D-F9B2-4156-9719-5D2542A218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5" name="1 CuadroTexto">
          <a:extLst>
            <a:ext uri="{FF2B5EF4-FFF2-40B4-BE49-F238E27FC236}">
              <a16:creationId xmlns:a16="http://schemas.microsoft.com/office/drawing/2014/main" id="{0068F11B-E7C2-4D7F-A66C-C77190B867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6" name="1 CuadroTexto">
          <a:extLst>
            <a:ext uri="{FF2B5EF4-FFF2-40B4-BE49-F238E27FC236}">
              <a16:creationId xmlns:a16="http://schemas.microsoft.com/office/drawing/2014/main" id="{46F2099E-A0AD-406B-A875-0A25ECC1D1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7" name="1 CuadroTexto">
          <a:extLst>
            <a:ext uri="{FF2B5EF4-FFF2-40B4-BE49-F238E27FC236}">
              <a16:creationId xmlns:a16="http://schemas.microsoft.com/office/drawing/2014/main" id="{37D66CAA-FE3B-4F5B-A2D3-8AD2E498E8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8" name="1 CuadroTexto">
          <a:extLst>
            <a:ext uri="{FF2B5EF4-FFF2-40B4-BE49-F238E27FC236}">
              <a16:creationId xmlns:a16="http://schemas.microsoft.com/office/drawing/2014/main" id="{DC7413A3-91CC-4E33-9F47-E422D5BE77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49" name="1 CuadroTexto">
          <a:extLst>
            <a:ext uri="{FF2B5EF4-FFF2-40B4-BE49-F238E27FC236}">
              <a16:creationId xmlns:a16="http://schemas.microsoft.com/office/drawing/2014/main" id="{9577233D-829C-46EA-A143-18043E1B6F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0" name="1 CuadroTexto">
          <a:extLst>
            <a:ext uri="{FF2B5EF4-FFF2-40B4-BE49-F238E27FC236}">
              <a16:creationId xmlns:a16="http://schemas.microsoft.com/office/drawing/2014/main" id="{84A8AEA5-044B-4496-8E1B-EADCDB8C1F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1" name="1 CuadroTexto">
          <a:extLst>
            <a:ext uri="{FF2B5EF4-FFF2-40B4-BE49-F238E27FC236}">
              <a16:creationId xmlns:a16="http://schemas.microsoft.com/office/drawing/2014/main" id="{67FC3934-624F-4957-A766-04341D9527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2" name="1 CuadroTexto">
          <a:extLst>
            <a:ext uri="{FF2B5EF4-FFF2-40B4-BE49-F238E27FC236}">
              <a16:creationId xmlns:a16="http://schemas.microsoft.com/office/drawing/2014/main" id="{4BE7165E-F0DC-4667-8665-DD88B9ECA01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3" name="1 CuadroTexto">
          <a:extLst>
            <a:ext uri="{FF2B5EF4-FFF2-40B4-BE49-F238E27FC236}">
              <a16:creationId xmlns:a16="http://schemas.microsoft.com/office/drawing/2014/main" id="{42639F07-994A-427E-BFBC-706E7F54F7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4" name="1 CuadroTexto">
          <a:extLst>
            <a:ext uri="{FF2B5EF4-FFF2-40B4-BE49-F238E27FC236}">
              <a16:creationId xmlns:a16="http://schemas.microsoft.com/office/drawing/2014/main" id="{2061A048-494B-43B0-994C-C26AB7A787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5" name="1 CuadroTexto">
          <a:extLst>
            <a:ext uri="{FF2B5EF4-FFF2-40B4-BE49-F238E27FC236}">
              <a16:creationId xmlns:a16="http://schemas.microsoft.com/office/drawing/2014/main" id="{22A6E460-F166-488D-A662-8C5BDE5D6A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6" name="1 CuadroTexto">
          <a:extLst>
            <a:ext uri="{FF2B5EF4-FFF2-40B4-BE49-F238E27FC236}">
              <a16:creationId xmlns:a16="http://schemas.microsoft.com/office/drawing/2014/main" id="{1B220330-5A69-4DED-9951-641DF49DE8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7" name="1 CuadroTexto">
          <a:extLst>
            <a:ext uri="{FF2B5EF4-FFF2-40B4-BE49-F238E27FC236}">
              <a16:creationId xmlns:a16="http://schemas.microsoft.com/office/drawing/2014/main" id="{7A5ED79E-6D55-4ED5-A4E8-7BD3892C95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8" name="1 CuadroTexto">
          <a:extLst>
            <a:ext uri="{FF2B5EF4-FFF2-40B4-BE49-F238E27FC236}">
              <a16:creationId xmlns:a16="http://schemas.microsoft.com/office/drawing/2014/main" id="{2D1E17D0-ED35-4404-946E-735C614992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59" name="1 CuadroTexto">
          <a:extLst>
            <a:ext uri="{FF2B5EF4-FFF2-40B4-BE49-F238E27FC236}">
              <a16:creationId xmlns:a16="http://schemas.microsoft.com/office/drawing/2014/main" id="{AE886D77-E496-4938-9BCC-AB21701F7F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0" name="1 CuadroTexto">
          <a:extLst>
            <a:ext uri="{FF2B5EF4-FFF2-40B4-BE49-F238E27FC236}">
              <a16:creationId xmlns:a16="http://schemas.microsoft.com/office/drawing/2014/main" id="{E23F683D-828A-4119-B782-89C84C6981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1" name="1 CuadroTexto">
          <a:extLst>
            <a:ext uri="{FF2B5EF4-FFF2-40B4-BE49-F238E27FC236}">
              <a16:creationId xmlns:a16="http://schemas.microsoft.com/office/drawing/2014/main" id="{A805E3DB-A6F1-42C5-91E3-7953AB5D25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2" name="1 CuadroTexto">
          <a:extLst>
            <a:ext uri="{FF2B5EF4-FFF2-40B4-BE49-F238E27FC236}">
              <a16:creationId xmlns:a16="http://schemas.microsoft.com/office/drawing/2014/main" id="{E2406ACA-580E-4C8A-9634-2E1B749FA97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3" name="1 CuadroTexto">
          <a:extLst>
            <a:ext uri="{FF2B5EF4-FFF2-40B4-BE49-F238E27FC236}">
              <a16:creationId xmlns:a16="http://schemas.microsoft.com/office/drawing/2014/main" id="{8BC5B144-144F-4752-8D06-E129FF0CC3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4" name="1 CuadroTexto">
          <a:extLst>
            <a:ext uri="{FF2B5EF4-FFF2-40B4-BE49-F238E27FC236}">
              <a16:creationId xmlns:a16="http://schemas.microsoft.com/office/drawing/2014/main" id="{DFDCF34D-AAB3-41C8-9D27-C7B360A14B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5" name="1 CuadroTexto">
          <a:extLst>
            <a:ext uri="{FF2B5EF4-FFF2-40B4-BE49-F238E27FC236}">
              <a16:creationId xmlns:a16="http://schemas.microsoft.com/office/drawing/2014/main" id="{547B0136-2758-4DBA-932C-449C50559D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6" name="1 CuadroTexto">
          <a:extLst>
            <a:ext uri="{FF2B5EF4-FFF2-40B4-BE49-F238E27FC236}">
              <a16:creationId xmlns:a16="http://schemas.microsoft.com/office/drawing/2014/main" id="{41DF0945-A6BD-483A-B504-0C52AE3DD8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7" name="1 CuadroTexto">
          <a:extLst>
            <a:ext uri="{FF2B5EF4-FFF2-40B4-BE49-F238E27FC236}">
              <a16:creationId xmlns:a16="http://schemas.microsoft.com/office/drawing/2014/main" id="{EA076421-D128-4E4C-8CB2-77E207804FA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8" name="1 CuadroTexto">
          <a:extLst>
            <a:ext uri="{FF2B5EF4-FFF2-40B4-BE49-F238E27FC236}">
              <a16:creationId xmlns:a16="http://schemas.microsoft.com/office/drawing/2014/main" id="{6963B059-4498-4398-9942-6F61D037C6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69" name="1 CuadroTexto">
          <a:extLst>
            <a:ext uri="{FF2B5EF4-FFF2-40B4-BE49-F238E27FC236}">
              <a16:creationId xmlns:a16="http://schemas.microsoft.com/office/drawing/2014/main" id="{C6FBE10C-317B-43BF-991F-8BD941F701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0" name="1 CuadroTexto">
          <a:extLst>
            <a:ext uri="{FF2B5EF4-FFF2-40B4-BE49-F238E27FC236}">
              <a16:creationId xmlns:a16="http://schemas.microsoft.com/office/drawing/2014/main" id="{97BB6AB8-CB6F-43AC-A9C5-2C13C4D23A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1" name="1 CuadroTexto">
          <a:extLst>
            <a:ext uri="{FF2B5EF4-FFF2-40B4-BE49-F238E27FC236}">
              <a16:creationId xmlns:a16="http://schemas.microsoft.com/office/drawing/2014/main" id="{C62EF109-768F-4396-9232-EB5C132E4B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2" name="1 CuadroTexto">
          <a:extLst>
            <a:ext uri="{FF2B5EF4-FFF2-40B4-BE49-F238E27FC236}">
              <a16:creationId xmlns:a16="http://schemas.microsoft.com/office/drawing/2014/main" id="{A47568FA-94E7-4954-9B5B-37D80E80E4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3" name="1 CuadroTexto">
          <a:extLst>
            <a:ext uri="{FF2B5EF4-FFF2-40B4-BE49-F238E27FC236}">
              <a16:creationId xmlns:a16="http://schemas.microsoft.com/office/drawing/2014/main" id="{6273D1C3-E3B4-4003-919F-950210EB34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4" name="1 CuadroTexto">
          <a:extLst>
            <a:ext uri="{FF2B5EF4-FFF2-40B4-BE49-F238E27FC236}">
              <a16:creationId xmlns:a16="http://schemas.microsoft.com/office/drawing/2014/main" id="{E88F885D-74BA-4500-AE88-33B5CB490D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5" name="1 CuadroTexto">
          <a:extLst>
            <a:ext uri="{FF2B5EF4-FFF2-40B4-BE49-F238E27FC236}">
              <a16:creationId xmlns:a16="http://schemas.microsoft.com/office/drawing/2014/main" id="{67455B8B-87C4-46C9-8372-93F4203B48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6" name="1 CuadroTexto">
          <a:extLst>
            <a:ext uri="{FF2B5EF4-FFF2-40B4-BE49-F238E27FC236}">
              <a16:creationId xmlns:a16="http://schemas.microsoft.com/office/drawing/2014/main" id="{A1709813-9B30-4B9C-9DD2-C81EE962EB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7" name="1 CuadroTexto">
          <a:extLst>
            <a:ext uri="{FF2B5EF4-FFF2-40B4-BE49-F238E27FC236}">
              <a16:creationId xmlns:a16="http://schemas.microsoft.com/office/drawing/2014/main" id="{2BB5CC65-2D0B-4E52-8A22-75C4104AD4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8" name="1 CuadroTexto">
          <a:extLst>
            <a:ext uri="{FF2B5EF4-FFF2-40B4-BE49-F238E27FC236}">
              <a16:creationId xmlns:a16="http://schemas.microsoft.com/office/drawing/2014/main" id="{5E509AF2-98ED-4BCD-A1C4-0A8CF6553D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79" name="1 CuadroTexto">
          <a:extLst>
            <a:ext uri="{FF2B5EF4-FFF2-40B4-BE49-F238E27FC236}">
              <a16:creationId xmlns:a16="http://schemas.microsoft.com/office/drawing/2014/main" id="{D2795F63-0533-4E38-BDDD-074497A7A2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0" name="1 CuadroTexto">
          <a:extLst>
            <a:ext uri="{FF2B5EF4-FFF2-40B4-BE49-F238E27FC236}">
              <a16:creationId xmlns:a16="http://schemas.microsoft.com/office/drawing/2014/main" id="{0A2C084A-99CE-4E96-88B0-15F8348E9E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1" name="1 CuadroTexto">
          <a:extLst>
            <a:ext uri="{FF2B5EF4-FFF2-40B4-BE49-F238E27FC236}">
              <a16:creationId xmlns:a16="http://schemas.microsoft.com/office/drawing/2014/main" id="{3EBEAED8-F837-412D-B037-8DA2555B98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2" name="1 CuadroTexto">
          <a:extLst>
            <a:ext uri="{FF2B5EF4-FFF2-40B4-BE49-F238E27FC236}">
              <a16:creationId xmlns:a16="http://schemas.microsoft.com/office/drawing/2014/main" id="{9F99A422-1EA5-4565-B5CA-59ADF1A5201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3" name="1 CuadroTexto">
          <a:extLst>
            <a:ext uri="{FF2B5EF4-FFF2-40B4-BE49-F238E27FC236}">
              <a16:creationId xmlns:a16="http://schemas.microsoft.com/office/drawing/2014/main" id="{59A9FF89-3394-4261-863A-E36F140EDD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4" name="1 CuadroTexto">
          <a:extLst>
            <a:ext uri="{FF2B5EF4-FFF2-40B4-BE49-F238E27FC236}">
              <a16:creationId xmlns:a16="http://schemas.microsoft.com/office/drawing/2014/main" id="{377EB6DB-A7FA-4743-A8A4-AC833B0658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5" name="1 CuadroTexto">
          <a:extLst>
            <a:ext uri="{FF2B5EF4-FFF2-40B4-BE49-F238E27FC236}">
              <a16:creationId xmlns:a16="http://schemas.microsoft.com/office/drawing/2014/main" id="{627E98E5-E8C3-4498-A3CD-9351E33994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6" name="1 CuadroTexto">
          <a:extLst>
            <a:ext uri="{FF2B5EF4-FFF2-40B4-BE49-F238E27FC236}">
              <a16:creationId xmlns:a16="http://schemas.microsoft.com/office/drawing/2014/main" id="{2FFE05EE-A8DE-4D2D-917B-1CCEB46AC9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7" name="1 CuadroTexto">
          <a:extLst>
            <a:ext uri="{FF2B5EF4-FFF2-40B4-BE49-F238E27FC236}">
              <a16:creationId xmlns:a16="http://schemas.microsoft.com/office/drawing/2014/main" id="{91B19131-EDEE-4075-B47F-BC80F3E860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8" name="1 CuadroTexto">
          <a:extLst>
            <a:ext uri="{FF2B5EF4-FFF2-40B4-BE49-F238E27FC236}">
              <a16:creationId xmlns:a16="http://schemas.microsoft.com/office/drawing/2014/main" id="{4676A30D-F370-4CFE-801D-8A608BCA1C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89" name="1 CuadroTexto">
          <a:extLst>
            <a:ext uri="{FF2B5EF4-FFF2-40B4-BE49-F238E27FC236}">
              <a16:creationId xmlns:a16="http://schemas.microsoft.com/office/drawing/2014/main" id="{86E13258-E1EB-4390-8EFE-77A1C00B9C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0" name="1 CuadroTexto">
          <a:extLst>
            <a:ext uri="{FF2B5EF4-FFF2-40B4-BE49-F238E27FC236}">
              <a16:creationId xmlns:a16="http://schemas.microsoft.com/office/drawing/2014/main" id="{D3B8562B-E41A-478B-BB96-415C573BF5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1" name="1 CuadroTexto">
          <a:extLst>
            <a:ext uri="{FF2B5EF4-FFF2-40B4-BE49-F238E27FC236}">
              <a16:creationId xmlns:a16="http://schemas.microsoft.com/office/drawing/2014/main" id="{19DDD33F-7155-4CF1-895F-341FBDF580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2" name="1 CuadroTexto">
          <a:extLst>
            <a:ext uri="{FF2B5EF4-FFF2-40B4-BE49-F238E27FC236}">
              <a16:creationId xmlns:a16="http://schemas.microsoft.com/office/drawing/2014/main" id="{CA3287D3-77E1-4CCD-A169-FF986AC80A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3" name="1 CuadroTexto">
          <a:extLst>
            <a:ext uri="{FF2B5EF4-FFF2-40B4-BE49-F238E27FC236}">
              <a16:creationId xmlns:a16="http://schemas.microsoft.com/office/drawing/2014/main" id="{6A7D5547-CC7D-40D6-8ADA-F17901F47B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4" name="1 CuadroTexto">
          <a:extLst>
            <a:ext uri="{FF2B5EF4-FFF2-40B4-BE49-F238E27FC236}">
              <a16:creationId xmlns:a16="http://schemas.microsoft.com/office/drawing/2014/main" id="{E436F7C6-9D0F-4038-B9C1-5D19DCE447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5" name="1 CuadroTexto">
          <a:extLst>
            <a:ext uri="{FF2B5EF4-FFF2-40B4-BE49-F238E27FC236}">
              <a16:creationId xmlns:a16="http://schemas.microsoft.com/office/drawing/2014/main" id="{2DD04415-4494-4891-845D-AC2B26332B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6" name="1 CuadroTexto">
          <a:extLst>
            <a:ext uri="{FF2B5EF4-FFF2-40B4-BE49-F238E27FC236}">
              <a16:creationId xmlns:a16="http://schemas.microsoft.com/office/drawing/2014/main" id="{D65CF312-844A-402D-A8F3-3BC4E5295F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7" name="1 CuadroTexto">
          <a:extLst>
            <a:ext uri="{FF2B5EF4-FFF2-40B4-BE49-F238E27FC236}">
              <a16:creationId xmlns:a16="http://schemas.microsoft.com/office/drawing/2014/main" id="{980D7D33-FE2E-4495-8DF8-9A261940B2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8" name="1 CuadroTexto">
          <a:extLst>
            <a:ext uri="{FF2B5EF4-FFF2-40B4-BE49-F238E27FC236}">
              <a16:creationId xmlns:a16="http://schemas.microsoft.com/office/drawing/2014/main" id="{05EFB266-3A9A-4F6B-ACA6-1493D9A89E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499" name="1 CuadroTexto">
          <a:extLst>
            <a:ext uri="{FF2B5EF4-FFF2-40B4-BE49-F238E27FC236}">
              <a16:creationId xmlns:a16="http://schemas.microsoft.com/office/drawing/2014/main" id="{E912E8E7-A218-4A48-8756-7E70389388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0" name="1 CuadroTexto">
          <a:extLst>
            <a:ext uri="{FF2B5EF4-FFF2-40B4-BE49-F238E27FC236}">
              <a16:creationId xmlns:a16="http://schemas.microsoft.com/office/drawing/2014/main" id="{CD0492AB-A316-4499-9AD0-210F0B3C72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1" name="1 CuadroTexto">
          <a:extLst>
            <a:ext uri="{FF2B5EF4-FFF2-40B4-BE49-F238E27FC236}">
              <a16:creationId xmlns:a16="http://schemas.microsoft.com/office/drawing/2014/main" id="{E18C4E1B-A863-42C9-A016-20064CE365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2" name="1 CuadroTexto">
          <a:extLst>
            <a:ext uri="{FF2B5EF4-FFF2-40B4-BE49-F238E27FC236}">
              <a16:creationId xmlns:a16="http://schemas.microsoft.com/office/drawing/2014/main" id="{4A0866C5-9A82-4F17-9917-1C69EB3841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3" name="1 CuadroTexto">
          <a:extLst>
            <a:ext uri="{FF2B5EF4-FFF2-40B4-BE49-F238E27FC236}">
              <a16:creationId xmlns:a16="http://schemas.microsoft.com/office/drawing/2014/main" id="{0C2E628A-FBE1-4D0F-B20F-2EA5AD0437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4" name="1 CuadroTexto">
          <a:extLst>
            <a:ext uri="{FF2B5EF4-FFF2-40B4-BE49-F238E27FC236}">
              <a16:creationId xmlns:a16="http://schemas.microsoft.com/office/drawing/2014/main" id="{6AD2C296-308A-4A07-BFCD-9B640ED283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5" name="1 CuadroTexto">
          <a:extLst>
            <a:ext uri="{FF2B5EF4-FFF2-40B4-BE49-F238E27FC236}">
              <a16:creationId xmlns:a16="http://schemas.microsoft.com/office/drawing/2014/main" id="{08D9CA47-E555-4E35-87BF-A4CB71AD37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6" name="1 CuadroTexto">
          <a:extLst>
            <a:ext uri="{FF2B5EF4-FFF2-40B4-BE49-F238E27FC236}">
              <a16:creationId xmlns:a16="http://schemas.microsoft.com/office/drawing/2014/main" id="{49F9BC6F-32C6-4750-9695-9C13D0E865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7" name="1 CuadroTexto">
          <a:extLst>
            <a:ext uri="{FF2B5EF4-FFF2-40B4-BE49-F238E27FC236}">
              <a16:creationId xmlns:a16="http://schemas.microsoft.com/office/drawing/2014/main" id="{647F53B9-7446-4403-9857-73E073C9CCB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8" name="1 CuadroTexto">
          <a:extLst>
            <a:ext uri="{FF2B5EF4-FFF2-40B4-BE49-F238E27FC236}">
              <a16:creationId xmlns:a16="http://schemas.microsoft.com/office/drawing/2014/main" id="{70C9CFCA-FA9F-4DAB-97EF-F86C3B7419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09" name="1 CuadroTexto">
          <a:extLst>
            <a:ext uri="{FF2B5EF4-FFF2-40B4-BE49-F238E27FC236}">
              <a16:creationId xmlns:a16="http://schemas.microsoft.com/office/drawing/2014/main" id="{B35577A8-0237-440E-9827-C1467F7491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0" name="1 CuadroTexto">
          <a:extLst>
            <a:ext uri="{FF2B5EF4-FFF2-40B4-BE49-F238E27FC236}">
              <a16:creationId xmlns:a16="http://schemas.microsoft.com/office/drawing/2014/main" id="{3C2C1FDB-3A19-457F-9F66-26696D735D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1" name="1 CuadroTexto">
          <a:extLst>
            <a:ext uri="{FF2B5EF4-FFF2-40B4-BE49-F238E27FC236}">
              <a16:creationId xmlns:a16="http://schemas.microsoft.com/office/drawing/2014/main" id="{CBE28077-5264-47FA-9037-C33ECED1D75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2" name="1 CuadroTexto">
          <a:extLst>
            <a:ext uri="{FF2B5EF4-FFF2-40B4-BE49-F238E27FC236}">
              <a16:creationId xmlns:a16="http://schemas.microsoft.com/office/drawing/2014/main" id="{EAF55E0D-E9EA-4BF2-A036-43A95C46B7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3" name="1 CuadroTexto">
          <a:extLst>
            <a:ext uri="{FF2B5EF4-FFF2-40B4-BE49-F238E27FC236}">
              <a16:creationId xmlns:a16="http://schemas.microsoft.com/office/drawing/2014/main" id="{0AC02D51-9FBF-4BE0-9F2C-AD8BD91E96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4" name="1 CuadroTexto">
          <a:extLst>
            <a:ext uri="{FF2B5EF4-FFF2-40B4-BE49-F238E27FC236}">
              <a16:creationId xmlns:a16="http://schemas.microsoft.com/office/drawing/2014/main" id="{93BE3EDF-65F3-48E8-AA3B-C557E004F3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15" name="1 CuadroTexto">
          <a:extLst>
            <a:ext uri="{FF2B5EF4-FFF2-40B4-BE49-F238E27FC236}">
              <a16:creationId xmlns:a16="http://schemas.microsoft.com/office/drawing/2014/main" id="{CCC5ED9C-B4DE-4B4B-9633-4B91335B63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16" name="1 CuadroTexto">
          <a:extLst>
            <a:ext uri="{FF2B5EF4-FFF2-40B4-BE49-F238E27FC236}">
              <a16:creationId xmlns:a16="http://schemas.microsoft.com/office/drawing/2014/main" id="{6EF188FD-DE33-48D4-BAEF-00C9EEAC327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17" name="1 CuadroTexto">
          <a:extLst>
            <a:ext uri="{FF2B5EF4-FFF2-40B4-BE49-F238E27FC236}">
              <a16:creationId xmlns:a16="http://schemas.microsoft.com/office/drawing/2014/main" id="{81B4DA0B-3617-4BB3-9E79-B46CDDBFD3B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18" name="1 CuadroTexto">
          <a:extLst>
            <a:ext uri="{FF2B5EF4-FFF2-40B4-BE49-F238E27FC236}">
              <a16:creationId xmlns:a16="http://schemas.microsoft.com/office/drawing/2014/main" id="{967FE65F-D9D0-4FC4-BB03-7F9F80176ED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19" name="1 CuadroTexto">
          <a:extLst>
            <a:ext uri="{FF2B5EF4-FFF2-40B4-BE49-F238E27FC236}">
              <a16:creationId xmlns:a16="http://schemas.microsoft.com/office/drawing/2014/main" id="{A2D6FB13-8B04-4B29-84E8-7A8C595BF2A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0" name="1 CuadroTexto">
          <a:extLst>
            <a:ext uri="{FF2B5EF4-FFF2-40B4-BE49-F238E27FC236}">
              <a16:creationId xmlns:a16="http://schemas.microsoft.com/office/drawing/2014/main" id="{BF42A7E9-DD1D-4BCC-B51F-1F341C3B96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1" name="1 CuadroTexto">
          <a:extLst>
            <a:ext uri="{FF2B5EF4-FFF2-40B4-BE49-F238E27FC236}">
              <a16:creationId xmlns:a16="http://schemas.microsoft.com/office/drawing/2014/main" id="{784754B4-8C28-4FCB-BEAE-CA991EE114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2" name="1 CuadroTexto">
          <a:extLst>
            <a:ext uri="{FF2B5EF4-FFF2-40B4-BE49-F238E27FC236}">
              <a16:creationId xmlns:a16="http://schemas.microsoft.com/office/drawing/2014/main" id="{4E178009-8844-4117-9140-CC2AD4C5F2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3" name="1 CuadroTexto">
          <a:extLst>
            <a:ext uri="{FF2B5EF4-FFF2-40B4-BE49-F238E27FC236}">
              <a16:creationId xmlns:a16="http://schemas.microsoft.com/office/drawing/2014/main" id="{3F67979C-6463-419B-9540-F7AB48C229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4" name="1 CuadroTexto">
          <a:extLst>
            <a:ext uri="{FF2B5EF4-FFF2-40B4-BE49-F238E27FC236}">
              <a16:creationId xmlns:a16="http://schemas.microsoft.com/office/drawing/2014/main" id="{8B03C8DC-FE74-4E22-8F70-876E0A30FA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5" name="1 CuadroTexto">
          <a:extLst>
            <a:ext uri="{FF2B5EF4-FFF2-40B4-BE49-F238E27FC236}">
              <a16:creationId xmlns:a16="http://schemas.microsoft.com/office/drawing/2014/main" id="{111744C1-36B3-4131-A7C1-C4E8C297B03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6" name="1 CuadroTexto">
          <a:extLst>
            <a:ext uri="{FF2B5EF4-FFF2-40B4-BE49-F238E27FC236}">
              <a16:creationId xmlns:a16="http://schemas.microsoft.com/office/drawing/2014/main" id="{2015117F-E725-4A61-8A0B-458D591DC8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7" name="1 CuadroTexto">
          <a:extLst>
            <a:ext uri="{FF2B5EF4-FFF2-40B4-BE49-F238E27FC236}">
              <a16:creationId xmlns:a16="http://schemas.microsoft.com/office/drawing/2014/main" id="{C5A5007D-9C34-41BA-B508-D1DA90692E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8" name="1 CuadroTexto">
          <a:extLst>
            <a:ext uri="{FF2B5EF4-FFF2-40B4-BE49-F238E27FC236}">
              <a16:creationId xmlns:a16="http://schemas.microsoft.com/office/drawing/2014/main" id="{23EDB8F8-BA58-4911-AF01-10C6E51B93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29" name="1 CuadroTexto">
          <a:extLst>
            <a:ext uri="{FF2B5EF4-FFF2-40B4-BE49-F238E27FC236}">
              <a16:creationId xmlns:a16="http://schemas.microsoft.com/office/drawing/2014/main" id="{7A53528C-8A31-4DB6-9D86-B5DA89A18B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0" name="1 CuadroTexto">
          <a:extLst>
            <a:ext uri="{FF2B5EF4-FFF2-40B4-BE49-F238E27FC236}">
              <a16:creationId xmlns:a16="http://schemas.microsoft.com/office/drawing/2014/main" id="{A5EFDF4E-8252-464D-A87C-3B79B00036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1" name="1 CuadroTexto">
          <a:extLst>
            <a:ext uri="{FF2B5EF4-FFF2-40B4-BE49-F238E27FC236}">
              <a16:creationId xmlns:a16="http://schemas.microsoft.com/office/drawing/2014/main" id="{97D3A0E2-9C77-4FEE-BE30-080BE799E4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2" name="1 CuadroTexto">
          <a:extLst>
            <a:ext uri="{FF2B5EF4-FFF2-40B4-BE49-F238E27FC236}">
              <a16:creationId xmlns:a16="http://schemas.microsoft.com/office/drawing/2014/main" id="{A8A7AF0D-C102-4D66-AE5C-BC87B5C8A0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3" name="1 CuadroTexto">
          <a:extLst>
            <a:ext uri="{FF2B5EF4-FFF2-40B4-BE49-F238E27FC236}">
              <a16:creationId xmlns:a16="http://schemas.microsoft.com/office/drawing/2014/main" id="{278BA455-2E2A-439B-B42F-1D3E3E4E0D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4" name="1 CuadroTexto">
          <a:extLst>
            <a:ext uri="{FF2B5EF4-FFF2-40B4-BE49-F238E27FC236}">
              <a16:creationId xmlns:a16="http://schemas.microsoft.com/office/drawing/2014/main" id="{AE540E9E-C427-4C34-AFBA-8992C79810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5" name="1 CuadroTexto">
          <a:extLst>
            <a:ext uri="{FF2B5EF4-FFF2-40B4-BE49-F238E27FC236}">
              <a16:creationId xmlns:a16="http://schemas.microsoft.com/office/drawing/2014/main" id="{22357A76-0690-483F-A407-45B72BC08A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6" name="1 CuadroTexto">
          <a:extLst>
            <a:ext uri="{FF2B5EF4-FFF2-40B4-BE49-F238E27FC236}">
              <a16:creationId xmlns:a16="http://schemas.microsoft.com/office/drawing/2014/main" id="{6F0093AE-034C-4EB6-B775-D76A46ACEF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7" name="1 CuadroTexto">
          <a:extLst>
            <a:ext uri="{FF2B5EF4-FFF2-40B4-BE49-F238E27FC236}">
              <a16:creationId xmlns:a16="http://schemas.microsoft.com/office/drawing/2014/main" id="{9902286B-E366-46BE-AFD4-C4FA4CDA75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8" name="1 CuadroTexto">
          <a:extLst>
            <a:ext uri="{FF2B5EF4-FFF2-40B4-BE49-F238E27FC236}">
              <a16:creationId xmlns:a16="http://schemas.microsoft.com/office/drawing/2014/main" id="{05A7A18C-A8AF-4D2F-855B-152F9372ED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39" name="1 CuadroTexto">
          <a:extLst>
            <a:ext uri="{FF2B5EF4-FFF2-40B4-BE49-F238E27FC236}">
              <a16:creationId xmlns:a16="http://schemas.microsoft.com/office/drawing/2014/main" id="{BAF744BA-CEBE-43CD-A242-EF41477425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0" name="1 CuadroTexto">
          <a:extLst>
            <a:ext uri="{FF2B5EF4-FFF2-40B4-BE49-F238E27FC236}">
              <a16:creationId xmlns:a16="http://schemas.microsoft.com/office/drawing/2014/main" id="{95AD2622-71EC-469D-9827-7BF2777E15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1" name="1 CuadroTexto">
          <a:extLst>
            <a:ext uri="{FF2B5EF4-FFF2-40B4-BE49-F238E27FC236}">
              <a16:creationId xmlns:a16="http://schemas.microsoft.com/office/drawing/2014/main" id="{61F827BB-3809-45B8-BFA2-681E87218C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2" name="1 CuadroTexto">
          <a:extLst>
            <a:ext uri="{FF2B5EF4-FFF2-40B4-BE49-F238E27FC236}">
              <a16:creationId xmlns:a16="http://schemas.microsoft.com/office/drawing/2014/main" id="{7F3A6614-377E-4F14-A3C6-C3C2E6CE40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3" name="1 CuadroTexto">
          <a:extLst>
            <a:ext uri="{FF2B5EF4-FFF2-40B4-BE49-F238E27FC236}">
              <a16:creationId xmlns:a16="http://schemas.microsoft.com/office/drawing/2014/main" id="{984DD28E-88FF-4F52-BA35-CEEAB4A781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4" name="1 CuadroTexto">
          <a:extLst>
            <a:ext uri="{FF2B5EF4-FFF2-40B4-BE49-F238E27FC236}">
              <a16:creationId xmlns:a16="http://schemas.microsoft.com/office/drawing/2014/main" id="{795CF214-FA2C-4D07-BAB3-E56DF84E49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5" name="1 CuadroTexto">
          <a:extLst>
            <a:ext uri="{FF2B5EF4-FFF2-40B4-BE49-F238E27FC236}">
              <a16:creationId xmlns:a16="http://schemas.microsoft.com/office/drawing/2014/main" id="{056F2A5A-3C88-4241-B3EC-8C25FB9568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6" name="1 CuadroTexto">
          <a:extLst>
            <a:ext uri="{FF2B5EF4-FFF2-40B4-BE49-F238E27FC236}">
              <a16:creationId xmlns:a16="http://schemas.microsoft.com/office/drawing/2014/main" id="{32323739-B954-48D2-8709-4BB9021466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7" name="1 CuadroTexto">
          <a:extLst>
            <a:ext uri="{FF2B5EF4-FFF2-40B4-BE49-F238E27FC236}">
              <a16:creationId xmlns:a16="http://schemas.microsoft.com/office/drawing/2014/main" id="{69801BAE-A7EC-4B4E-B145-F4A6D8433D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8" name="1 CuadroTexto">
          <a:extLst>
            <a:ext uri="{FF2B5EF4-FFF2-40B4-BE49-F238E27FC236}">
              <a16:creationId xmlns:a16="http://schemas.microsoft.com/office/drawing/2014/main" id="{57F127AF-533B-4255-9030-297D0FE92C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49" name="1 CuadroTexto">
          <a:extLst>
            <a:ext uri="{FF2B5EF4-FFF2-40B4-BE49-F238E27FC236}">
              <a16:creationId xmlns:a16="http://schemas.microsoft.com/office/drawing/2014/main" id="{F93FD2B7-1CF8-4D2A-A4CF-88B824F41D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0" name="1 CuadroTexto">
          <a:extLst>
            <a:ext uri="{FF2B5EF4-FFF2-40B4-BE49-F238E27FC236}">
              <a16:creationId xmlns:a16="http://schemas.microsoft.com/office/drawing/2014/main" id="{18E173B7-8073-4AA2-9023-5BCB2388ED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1" name="1 CuadroTexto">
          <a:extLst>
            <a:ext uri="{FF2B5EF4-FFF2-40B4-BE49-F238E27FC236}">
              <a16:creationId xmlns:a16="http://schemas.microsoft.com/office/drawing/2014/main" id="{E421114A-6016-4B6E-BD5E-6A79E47284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2" name="1 CuadroTexto">
          <a:extLst>
            <a:ext uri="{FF2B5EF4-FFF2-40B4-BE49-F238E27FC236}">
              <a16:creationId xmlns:a16="http://schemas.microsoft.com/office/drawing/2014/main" id="{227DB9B4-47D1-4A88-9DE9-3438B1BF6F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3" name="1 CuadroTexto">
          <a:extLst>
            <a:ext uri="{FF2B5EF4-FFF2-40B4-BE49-F238E27FC236}">
              <a16:creationId xmlns:a16="http://schemas.microsoft.com/office/drawing/2014/main" id="{40C1A13A-750A-48C7-9B8A-FD2FDFF605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4" name="1 CuadroTexto">
          <a:extLst>
            <a:ext uri="{FF2B5EF4-FFF2-40B4-BE49-F238E27FC236}">
              <a16:creationId xmlns:a16="http://schemas.microsoft.com/office/drawing/2014/main" id="{C33F587C-3B4A-4557-BCCF-EEE9AB8055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55" name="1 CuadroTexto">
          <a:extLst>
            <a:ext uri="{FF2B5EF4-FFF2-40B4-BE49-F238E27FC236}">
              <a16:creationId xmlns:a16="http://schemas.microsoft.com/office/drawing/2014/main" id="{00D346FC-D27D-41E1-A9EE-DB713FAE81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56" name="1 CuadroTexto">
          <a:extLst>
            <a:ext uri="{FF2B5EF4-FFF2-40B4-BE49-F238E27FC236}">
              <a16:creationId xmlns:a16="http://schemas.microsoft.com/office/drawing/2014/main" id="{989AF7FB-4F52-446A-A954-969B511A4A34}"/>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57" name="1 CuadroTexto">
          <a:extLst>
            <a:ext uri="{FF2B5EF4-FFF2-40B4-BE49-F238E27FC236}">
              <a16:creationId xmlns:a16="http://schemas.microsoft.com/office/drawing/2014/main" id="{A8D3C75B-DED7-47B3-9E63-6032E130CED4}"/>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58" name="1 CuadroTexto">
          <a:extLst>
            <a:ext uri="{FF2B5EF4-FFF2-40B4-BE49-F238E27FC236}">
              <a16:creationId xmlns:a16="http://schemas.microsoft.com/office/drawing/2014/main" id="{E6DD9B65-7CCD-4EA1-9B4A-6B062EBE37A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3559" name="1 CuadroTexto">
          <a:extLst>
            <a:ext uri="{FF2B5EF4-FFF2-40B4-BE49-F238E27FC236}">
              <a16:creationId xmlns:a16="http://schemas.microsoft.com/office/drawing/2014/main" id="{29D87E57-BC0E-4D76-B973-92FA2EFCF5F9}"/>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0" name="1 CuadroTexto">
          <a:extLst>
            <a:ext uri="{FF2B5EF4-FFF2-40B4-BE49-F238E27FC236}">
              <a16:creationId xmlns:a16="http://schemas.microsoft.com/office/drawing/2014/main" id="{94C22C5F-D476-41E2-9647-6840A7BD49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1" name="1 CuadroTexto">
          <a:extLst>
            <a:ext uri="{FF2B5EF4-FFF2-40B4-BE49-F238E27FC236}">
              <a16:creationId xmlns:a16="http://schemas.microsoft.com/office/drawing/2014/main" id="{A5F6DCD1-E2EF-441D-A060-94AA87804A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2" name="1 CuadroTexto">
          <a:extLst>
            <a:ext uri="{FF2B5EF4-FFF2-40B4-BE49-F238E27FC236}">
              <a16:creationId xmlns:a16="http://schemas.microsoft.com/office/drawing/2014/main" id="{6CE595DD-AF77-41E7-B96B-CDF0B648AE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3" name="1 CuadroTexto">
          <a:extLst>
            <a:ext uri="{FF2B5EF4-FFF2-40B4-BE49-F238E27FC236}">
              <a16:creationId xmlns:a16="http://schemas.microsoft.com/office/drawing/2014/main" id="{471F4912-871F-4A21-B729-8206700DB2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4" name="1 CuadroTexto">
          <a:extLst>
            <a:ext uri="{FF2B5EF4-FFF2-40B4-BE49-F238E27FC236}">
              <a16:creationId xmlns:a16="http://schemas.microsoft.com/office/drawing/2014/main" id="{684B433C-679B-4D27-8942-0A8E8FD35E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5" name="1 CuadroTexto">
          <a:extLst>
            <a:ext uri="{FF2B5EF4-FFF2-40B4-BE49-F238E27FC236}">
              <a16:creationId xmlns:a16="http://schemas.microsoft.com/office/drawing/2014/main" id="{8876FF80-CC4E-4C33-8297-F42F3510D3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6" name="1 CuadroTexto">
          <a:extLst>
            <a:ext uri="{FF2B5EF4-FFF2-40B4-BE49-F238E27FC236}">
              <a16:creationId xmlns:a16="http://schemas.microsoft.com/office/drawing/2014/main" id="{164430FF-486B-4E06-A1D4-7038F1D85C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7" name="1 CuadroTexto">
          <a:extLst>
            <a:ext uri="{FF2B5EF4-FFF2-40B4-BE49-F238E27FC236}">
              <a16:creationId xmlns:a16="http://schemas.microsoft.com/office/drawing/2014/main" id="{FCC2E0AB-F594-41C5-A0BE-057307AE7F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8" name="1 CuadroTexto">
          <a:extLst>
            <a:ext uri="{FF2B5EF4-FFF2-40B4-BE49-F238E27FC236}">
              <a16:creationId xmlns:a16="http://schemas.microsoft.com/office/drawing/2014/main" id="{16B11BDD-4E50-4962-87F5-AC74377F14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69" name="1 CuadroTexto">
          <a:extLst>
            <a:ext uri="{FF2B5EF4-FFF2-40B4-BE49-F238E27FC236}">
              <a16:creationId xmlns:a16="http://schemas.microsoft.com/office/drawing/2014/main" id="{5341C7F0-E9B0-426F-BD42-C84D4C477E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0" name="1 CuadroTexto">
          <a:extLst>
            <a:ext uri="{FF2B5EF4-FFF2-40B4-BE49-F238E27FC236}">
              <a16:creationId xmlns:a16="http://schemas.microsoft.com/office/drawing/2014/main" id="{A7EF09CA-B69B-46E9-B2AF-789D855183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1" name="1 CuadroTexto">
          <a:extLst>
            <a:ext uri="{FF2B5EF4-FFF2-40B4-BE49-F238E27FC236}">
              <a16:creationId xmlns:a16="http://schemas.microsoft.com/office/drawing/2014/main" id="{7299AAC7-788C-4684-9529-ED7EF536FE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2" name="1 CuadroTexto">
          <a:extLst>
            <a:ext uri="{FF2B5EF4-FFF2-40B4-BE49-F238E27FC236}">
              <a16:creationId xmlns:a16="http://schemas.microsoft.com/office/drawing/2014/main" id="{C7299749-C2DE-4DA6-9C29-CD660DC7AF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3" name="1 CuadroTexto">
          <a:extLst>
            <a:ext uri="{FF2B5EF4-FFF2-40B4-BE49-F238E27FC236}">
              <a16:creationId xmlns:a16="http://schemas.microsoft.com/office/drawing/2014/main" id="{7A0A8547-215C-4FC4-A37A-C567706940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4" name="1 CuadroTexto">
          <a:extLst>
            <a:ext uri="{FF2B5EF4-FFF2-40B4-BE49-F238E27FC236}">
              <a16:creationId xmlns:a16="http://schemas.microsoft.com/office/drawing/2014/main" id="{B59EAA62-1E72-4E62-A3A6-D677C20290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5" name="1 CuadroTexto">
          <a:extLst>
            <a:ext uri="{FF2B5EF4-FFF2-40B4-BE49-F238E27FC236}">
              <a16:creationId xmlns:a16="http://schemas.microsoft.com/office/drawing/2014/main" id="{BF8ED90A-EF80-4736-A1BE-203C2BDCFE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6" name="1 CuadroTexto">
          <a:extLst>
            <a:ext uri="{FF2B5EF4-FFF2-40B4-BE49-F238E27FC236}">
              <a16:creationId xmlns:a16="http://schemas.microsoft.com/office/drawing/2014/main" id="{E959D6DE-11E2-45B9-85B5-DC87656B496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7" name="1 CuadroTexto">
          <a:extLst>
            <a:ext uri="{FF2B5EF4-FFF2-40B4-BE49-F238E27FC236}">
              <a16:creationId xmlns:a16="http://schemas.microsoft.com/office/drawing/2014/main" id="{DB2DAFB4-B839-4510-95F7-9B4A68ADE8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8" name="1 CuadroTexto">
          <a:extLst>
            <a:ext uri="{FF2B5EF4-FFF2-40B4-BE49-F238E27FC236}">
              <a16:creationId xmlns:a16="http://schemas.microsoft.com/office/drawing/2014/main" id="{5B38A198-8911-483C-9FE3-17C08B53CB2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79" name="1 CuadroTexto">
          <a:extLst>
            <a:ext uri="{FF2B5EF4-FFF2-40B4-BE49-F238E27FC236}">
              <a16:creationId xmlns:a16="http://schemas.microsoft.com/office/drawing/2014/main" id="{5B724574-2BD7-44D5-9F64-7BD2E02187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0" name="1 CuadroTexto">
          <a:extLst>
            <a:ext uri="{FF2B5EF4-FFF2-40B4-BE49-F238E27FC236}">
              <a16:creationId xmlns:a16="http://schemas.microsoft.com/office/drawing/2014/main" id="{D3B7EA83-53C0-4D97-BA23-1A3E3B7099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1" name="1 CuadroTexto">
          <a:extLst>
            <a:ext uri="{FF2B5EF4-FFF2-40B4-BE49-F238E27FC236}">
              <a16:creationId xmlns:a16="http://schemas.microsoft.com/office/drawing/2014/main" id="{1C30F0AA-9397-4BA1-8CA1-EDF0D0C07A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2" name="1 CuadroTexto">
          <a:extLst>
            <a:ext uri="{FF2B5EF4-FFF2-40B4-BE49-F238E27FC236}">
              <a16:creationId xmlns:a16="http://schemas.microsoft.com/office/drawing/2014/main" id="{C3DD1EBD-8E15-47AC-81D2-85C2BAAAA9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3" name="1 CuadroTexto">
          <a:extLst>
            <a:ext uri="{FF2B5EF4-FFF2-40B4-BE49-F238E27FC236}">
              <a16:creationId xmlns:a16="http://schemas.microsoft.com/office/drawing/2014/main" id="{97CD19D2-2E39-4A9C-A024-2D5BDABC27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4" name="1 CuadroTexto">
          <a:extLst>
            <a:ext uri="{FF2B5EF4-FFF2-40B4-BE49-F238E27FC236}">
              <a16:creationId xmlns:a16="http://schemas.microsoft.com/office/drawing/2014/main" id="{3B73730A-8F3F-4950-8632-7056C2ACC0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5" name="1 CuadroTexto">
          <a:extLst>
            <a:ext uri="{FF2B5EF4-FFF2-40B4-BE49-F238E27FC236}">
              <a16:creationId xmlns:a16="http://schemas.microsoft.com/office/drawing/2014/main" id="{023F090F-6235-43A1-BDCC-095A4F0750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6" name="1 CuadroTexto">
          <a:extLst>
            <a:ext uri="{FF2B5EF4-FFF2-40B4-BE49-F238E27FC236}">
              <a16:creationId xmlns:a16="http://schemas.microsoft.com/office/drawing/2014/main" id="{7804AFE7-F9C2-442E-AB64-6D9C1BA1CF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7" name="1 CuadroTexto">
          <a:extLst>
            <a:ext uri="{FF2B5EF4-FFF2-40B4-BE49-F238E27FC236}">
              <a16:creationId xmlns:a16="http://schemas.microsoft.com/office/drawing/2014/main" id="{F4C84403-B442-4896-8D11-9DB1957CBA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8" name="1 CuadroTexto">
          <a:extLst>
            <a:ext uri="{FF2B5EF4-FFF2-40B4-BE49-F238E27FC236}">
              <a16:creationId xmlns:a16="http://schemas.microsoft.com/office/drawing/2014/main" id="{F7BF5BC7-EC47-47A3-830E-E0BC3148FC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89" name="1 CuadroTexto">
          <a:extLst>
            <a:ext uri="{FF2B5EF4-FFF2-40B4-BE49-F238E27FC236}">
              <a16:creationId xmlns:a16="http://schemas.microsoft.com/office/drawing/2014/main" id="{AC6EC446-60C3-451F-9B22-796301A8B6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0" name="1 CuadroTexto">
          <a:extLst>
            <a:ext uri="{FF2B5EF4-FFF2-40B4-BE49-F238E27FC236}">
              <a16:creationId xmlns:a16="http://schemas.microsoft.com/office/drawing/2014/main" id="{064BB877-1B88-4A0F-9934-45544D1735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1" name="1 CuadroTexto">
          <a:extLst>
            <a:ext uri="{FF2B5EF4-FFF2-40B4-BE49-F238E27FC236}">
              <a16:creationId xmlns:a16="http://schemas.microsoft.com/office/drawing/2014/main" id="{D7CA6ADB-1514-49EA-A55F-CFC39C64FF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2" name="1 CuadroTexto">
          <a:extLst>
            <a:ext uri="{FF2B5EF4-FFF2-40B4-BE49-F238E27FC236}">
              <a16:creationId xmlns:a16="http://schemas.microsoft.com/office/drawing/2014/main" id="{623C5EAE-F276-4CB2-94D7-E5328E7013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3" name="1 CuadroTexto">
          <a:extLst>
            <a:ext uri="{FF2B5EF4-FFF2-40B4-BE49-F238E27FC236}">
              <a16:creationId xmlns:a16="http://schemas.microsoft.com/office/drawing/2014/main" id="{5DF1C052-0835-4266-B150-8FDFE0BB99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4" name="1 CuadroTexto">
          <a:extLst>
            <a:ext uri="{FF2B5EF4-FFF2-40B4-BE49-F238E27FC236}">
              <a16:creationId xmlns:a16="http://schemas.microsoft.com/office/drawing/2014/main" id="{1070B848-8CCA-4095-A030-8680D7A3CB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5" name="1 CuadroTexto">
          <a:extLst>
            <a:ext uri="{FF2B5EF4-FFF2-40B4-BE49-F238E27FC236}">
              <a16:creationId xmlns:a16="http://schemas.microsoft.com/office/drawing/2014/main" id="{812A7DFC-9AA8-43BB-9A28-C2195EDAD3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6" name="1 CuadroTexto">
          <a:extLst>
            <a:ext uri="{FF2B5EF4-FFF2-40B4-BE49-F238E27FC236}">
              <a16:creationId xmlns:a16="http://schemas.microsoft.com/office/drawing/2014/main" id="{BC76EB31-3CEE-45D6-9ACA-57AEA4AA88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7" name="1 CuadroTexto">
          <a:extLst>
            <a:ext uri="{FF2B5EF4-FFF2-40B4-BE49-F238E27FC236}">
              <a16:creationId xmlns:a16="http://schemas.microsoft.com/office/drawing/2014/main" id="{D51AAF9E-F31C-4E6E-9D3A-59F5BCBEEA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8" name="1 CuadroTexto">
          <a:extLst>
            <a:ext uri="{FF2B5EF4-FFF2-40B4-BE49-F238E27FC236}">
              <a16:creationId xmlns:a16="http://schemas.microsoft.com/office/drawing/2014/main" id="{E9CB9B0C-BA9C-4800-80F7-FE0BCA9AE9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599" name="1 CuadroTexto">
          <a:extLst>
            <a:ext uri="{FF2B5EF4-FFF2-40B4-BE49-F238E27FC236}">
              <a16:creationId xmlns:a16="http://schemas.microsoft.com/office/drawing/2014/main" id="{4C5740D9-E758-4A16-BCB5-D0AFAC5686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0" name="1 CuadroTexto">
          <a:extLst>
            <a:ext uri="{FF2B5EF4-FFF2-40B4-BE49-F238E27FC236}">
              <a16:creationId xmlns:a16="http://schemas.microsoft.com/office/drawing/2014/main" id="{30B70FFA-08EE-4107-A64B-E2E512406A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1" name="1 CuadroTexto">
          <a:extLst>
            <a:ext uri="{FF2B5EF4-FFF2-40B4-BE49-F238E27FC236}">
              <a16:creationId xmlns:a16="http://schemas.microsoft.com/office/drawing/2014/main" id="{718DE6BE-9A56-4DB6-AA4E-A8670AC0C7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2" name="1 CuadroTexto">
          <a:extLst>
            <a:ext uri="{FF2B5EF4-FFF2-40B4-BE49-F238E27FC236}">
              <a16:creationId xmlns:a16="http://schemas.microsoft.com/office/drawing/2014/main" id="{1963D874-19C9-44BC-A0EB-9ED342679F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3" name="1 CuadroTexto">
          <a:extLst>
            <a:ext uri="{FF2B5EF4-FFF2-40B4-BE49-F238E27FC236}">
              <a16:creationId xmlns:a16="http://schemas.microsoft.com/office/drawing/2014/main" id="{B48C6DFC-9F7E-4F3F-A2AD-3FC3F6210D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4" name="1 CuadroTexto">
          <a:extLst>
            <a:ext uri="{FF2B5EF4-FFF2-40B4-BE49-F238E27FC236}">
              <a16:creationId xmlns:a16="http://schemas.microsoft.com/office/drawing/2014/main" id="{875FC57D-10BA-4C72-AB29-9756477FB1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5" name="1 CuadroTexto">
          <a:extLst>
            <a:ext uri="{FF2B5EF4-FFF2-40B4-BE49-F238E27FC236}">
              <a16:creationId xmlns:a16="http://schemas.microsoft.com/office/drawing/2014/main" id="{DB0DA23C-CB42-4232-B9A4-CEAF73C70A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6" name="1 CuadroTexto">
          <a:extLst>
            <a:ext uri="{FF2B5EF4-FFF2-40B4-BE49-F238E27FC236}">
              <a16:creationId xmlns:a16="http://schemas.microsoft.com/office/drawing/2014/main" id="{2A37A033-F111-4F9E-A32A-5564E544B0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7" name="1 CuadroTexto">
          <a:extLst>
            <a:ext uri="{FF2B5EF4-FFF2-40B4-BE49-F238E27FC236}">
              <a16:creationId xmlns:a16="http://schemas.microsoft.com/office/drawing/2014/main" id="{E44B5A19-F5DA-4279-9E99-5C7B84266D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8" name="1 CuadroTexto">
          <a:extLst>
            <a:ext uri="{FF2B5EF4-FFF2-40B4-BE49-F238E27FC236}">
              <a16:creationId xmlns:a16="http://schemas.microsoft.com/office/drawing/2014/main" id="{F33EA274-04BA-4979-BBA0-5C556F5325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09" name="1 CuadroTexto">
          <a:extLst>
            <a:ext uri="{FF2B5EF4-FFF2-40B4-BE49-F238E27FC236}">
              <a16:creationId xmlns:a16="http://schemas.microsoft.com/office/drawing/2014/main" id="{ABD99D39-DE28-4002-AE94-85B654AAC0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0" name="1 CuadroTexto">
          <a:extLst>
            <a:ext uri="{FF2B5EF4-FFF2-40B4-BE49-F238E27FC236}">
              <a16:creationId xmlns:a16="http://schemas.microsoft.com/office/drawing/2014/main" id="{425CE676-49D0-4555-B4D6-A2602DB1F6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1" name="1 CuadroTexto">
          <a:extLst>
            <a:ext uri="{FF2B5EF4-FFF2-40B4-BE49-F238E27FC236}">
              <a16:creationId xmlns:a16="http://schemas.microsoft.com/office/drawing/2014/main" id="{9B2779FE-A142-4938-BC0F-79BD1C32A4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2" name="1 CuadroTexto">
          <a:extLst>
            <a:ext uri="{FF2B5EF4-FFF2-40B4-BE49-F238E27FC236}">
              <a16:creationId xmlns:a16="http://schemas.microsoft.com/office/drawing/2014/main" id="{9C34EC57-17F0-44D6-985D-67ED7A043D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3" name="1 CuadroTexto">
          <a:extLst>
            <a:ext uri="{FF2B5EF4-FFF2-40B4-BE49-F238E27FC236}">
              <a16:creationId xmlns:a16="http://schemas.microsoft.com/office/drawing/2014/main" id="{30DEF42B-FC29-4ECC-BD23-99C3E36C27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4" name="1 CuadroTexto">
          <a:extLst>
            <a:ext uri="{FF2B5EF4-FFF2-40B4-BE49-F238E27FC236}">
              <a16:creationId xmlns:a16="http://schemas.microsoft.com/office/drawing/2014/main" id="{E8E34E07-050B-491F-B8FA-4C00D47B5C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5" name="1 CuadroTexto">
          <a:extLst>
            <a:ext uri="{FF2B5EF4-FFF2-40B4-BE49-F238E27FC236}">
              <a16:creationId xmlns:a16="http://schemas.microsoft.com/office/drawing/2014/main" id="{7040F714-9320-4869-A7C6-A3C9973F1F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6" name="1 CuadroTexto">
          <a:extLst>
            <a:ext uri="{FF2B5EF4-FFF2-40B4-BE49-F238E27FC236}">
              <a16:creationId xmlns:a16="http://schemas.microsoft.com/office/drawing/2014/main" id="{52B4AA10-085F-4DAC-A807-297F2D6DC5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7" name="1 CuadroTexto">
          <a:extLst>
            <a:ext uri="{FF2B5EF4-FFF2-40B4-BE49-F238E27FC236}">
              <a16:creationId xmlns:a16="http://schemas.microsoft.com/office/drawing/2014/main" id="{7BC8B20C-8E17-4729-8766-AC21B12512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8" name="1 CuadroTexto">
          <a:extLst>
            <a:ext uri="{FF2B5EF4-FFF2-40B4-BE49-F238E27FC236}">
              <a16:creationId xmlns:a16="http://schemas.microsoft.com/office/drawing/2014/main" id="{C9113AEC-99CA-4066-9F0E-E7280040AF7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19" name="1 CuadroTexto">
          <a:extLst>
            <a:ext uri="{FF2B5EF4-FFF2-40B4-BE49-F238E27FC236}">
              <a16:creationId xmlns:a16="http://schemas.microsoft.com/office/drawing/2014/main" id="{F3E9507E-DD7D-45E3-AF7E-7374EA6240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0" name="1 CuadroTexto">
          <a:extLst>
            <a:ext uri="{FF2B5EF4-FFF2-40B4-BE49-F238E27FC236}">
              <a16:creationId xmlns:a16="http://schemas.microsoft.com/office/drawing/2014/main" id="{B34DB591-F847-44AF-A28B-960E54DF68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1" name="1 CuadroTexto">
          <a:extLst>
            <a:ext uri="{FF2B5EF4-FFF2-40B4-BE49-F238E27FC236}">
              <a16:creationId xmlns:a16="http://schemas.microsoft.com/office/drawing/2014/main" id="{BEAB724E-20C7-4B26-ABB7-72A03D46CC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2" name="1 CuadroTexto">
          <a:extLst>
            <a:ext uri="{FF2B5EF4-FFF2-40B4-BE49-F238E27FC236}">
              <a16:creationId xmlns:a16="http://schemas.microsoft.com/office/drawing/2014/main" id="{529A7DA3-03DE-4376-8289-CDEB1E588C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3" name="1 CuadroTexto">
          <a:extLst>
            <a:ext uri="{FF2B5EF4-FFF2-40B4-BE49-F238E27FC236}">
              <a16:creationId xmlns:a16="http://schemas.microsoft.com/office/drawing/2014/main" id="{D3441CC4-1E9E-41B5-98B8-8A0DE24FB0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4" name="1 CuadroTexto">
          <a:extLst>
            <a:ext uri="{FF2B5EF4-FFF2-40B4-BE49-F238E27FC236}">
              <a16:creationId xmlns:a16="http://schemas.microsoft.com/office/drawing/2014/main" id="{82971149-2399-4D17-AE9F-43683E6CDE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5" name="1 CuadroTexto">
          <a:extLst>
            <a:ext uri="{FF2B5EF4-FFF2-40B4-BE49-F238E27FC236}">
              <a16:creationId xmlns:a16="http://schemas.microsoft.com/office/drawing/2014/main" id="{52147628-2060-4D34-B038-89B592AE71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6" name="1 CuadroTexto">
          <a:extLst>
            <a:ext uri="{FF2B5EF4-FFF2-40B4-BE49-F238E27FC236}">
              <a16:creationId xmlns:a16="http://schemas.microsoft.com/office/drawing/2014/main" id="{291F7C80-FFEF-45E1-B967-A4B8974AB5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7" name="1 CuadroTexto">
          <a:extLst>
            <a:ext uri="{FF2B5EF4-FFF2-40B4-BE49-F238E27FC236}">
              <a16:creationId xmlns:a16="http://schemas.microsoft.com/office/drawing/2014/main" id="{338AB92F-7022-45AD-AEC1-ED8C6ED351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8" name="1 CuadroTexto">
          <a:extLst>
            <a:ext uri="{FF2B5EF4-FFF2-40B4-BE49-F238E27FC236}">
              <a16:creationId xmlns:a16="http://schemas.microsoft.com/office/drawing/2014/main" id="{E215D8A8-9723-4D0F-BCFF-5317299E89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29" name="1 CuadroTexto">
          <a:extLst>
            <a:ext uri="{FF2B5EF4-FFF2-40B4-BE49-F238E27FC236}">
              <a16:creationId xmlns:a16="http://schemas.microsoft.com/office/drawing/2014/main" id="{9438A684-8440-41BF-B4DB-AC069D8344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0" name="1 CuadroTexto">
          <a:extLst>
            <a:ext uri="{FF2B5EF4-FFF2-40B4-BE49-F238E27FC236}">
              <a16:creationId xmlns:a16="http://schemas.microsoft.com/office/drawing/2014/main" id="{D19E6660-0F50-4E00-950F-411F6D1469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1" name="1 CuadroTexto">
          <a:extLst>
            <a:ext uri="{FF2B5EF4-FFF2-40B4-BE49-F238E27FC236}">
              <a16:creationId xmlns:a16="http://schemas.microsoft.com/office/drawing/2014/main" id="{D967BF6B-83FC-4C2C-80A5-BA4E332901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2" name="1 CuadroTexto">
          <a:extLst>
            <a:ext uri="{FF2B5EF4-FFF2-40B4-BE49-F238E27FC236}">
              <a16:creationId xmlns:a16="http://schemas.microsoft.com/office/drawing/2014/main" id="{5D70D74B-FFCE-474C-8638-2B1D7D062D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3" name="1 CuadroTexto">
          <a:extLst>
            <a:ext uri="{FF2B5EF4-FFF2-40B4-BE49-F238E27FC236}">
              <a16:creationId xmlns:a16="http://schemas.microsoft.com/office/drawing/2014/main" id="{E1AB08AF-1383-4C05-A55C-FCFDBF4DD0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4" name="1 CuadroTexto">
          <a:extLst>
            <a:ext uri="{FF2B5EF4-FFF2-40B4-BE49-F238E27FC236}">
              <a16:creationId xmlns:a16="http://schemas.microsoft.com/office/drawing/2014/main" id="{CACAE183-594F-463C-BEA5-3E4AC8BA02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5" name="1 CuadroTexto">
          <a:extLst>
            <a:ext uri="{FF2B5EF4-FFF2-40B4-BE49-F238E27FC236}">
              <a16:creationId xmlns:a16="http://schemas.microsoft.com/office/drawing/2014/main" id="{84ADF851-860F-46A3-92F5-7EEF275A22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6" name="1 CuadroTexto">
          <a:extLst>
            <a:ext uri="{FF2B5EF4-FFF2-40B4-BE49-F238E27FC236}">
              <a16:creationId xmlns:a16="http://schemas.microsoft.com/office/drawing/2014/main" id="{F5BCB61E-F44E-4086-B80B-48D951496B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7" name="1 CuadroTexto">
          <a:extLst>
            <a:ext uri="{FF2B5EF4-FFF2-40B4-BE49-F238E27FC236}">
              <a16:creationId xmlns:a16="http://schemas.microsoft.com/office/drawing/2014/main" id="{F36D5915-03E4-4C98-94E2-7973883508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8" name="1 CuadroTexto">
          <a:extLst>
            <a:ext uri="{FF2B5EF4-FFF2-40B4-BE49-F238E27FC236}">
              <a16:creationId xmlns:a16="http://schemas.microsoft.com/office/drawing/2014/main" id="{C8B74119-A097-471B-840A-B9C3B760EAC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39" name="1 CuadroTexto">
          <a:extLst>
            <a:ext uri="{FF2B5EF4-FFF2-40B4-BE49-F238E27FC236}">
              <a16:creationId xmlns:a16="http://schemas.microsoft.com/office/drawing/2014/main" id="{E49CA887-FD44-4FF8-96DD-5B49B1419E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0" name="1 CuadroTexto">
          <a:extLst>
            <a:ext uri="{FF2B5EF4-FFF2-40B4-BE49-F238E27FC236}">
              <a16:creationId xmlns:a16="http://schemas.microsoft.com/office/drawing/2014/main" id="{70714A5E-9EDB-427B-A0CE-00A436D555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1" name="1 CuadroTexto">
          <a:extLst>
            <a:ext uri="{FF2B5EF4-FFF2-40B4-BE49-F238E27FC236}">
              <a16:creationId xmlns:a16="http://schemas.microsoft.com/office/drawing/2014/main" id="{6F4B5177-AA28-4F77-B00B-54D94D6E9A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2" name="1 CuadroTexto">
          <a:extLst>
            <a:ext uri="{FF2B5EF4-FFF2-40B4-BE49-F238E27FC236}">
              <a16:creationId xmlns:a16="http://schemas.microsoft.com/office/drawing/2014/main" id="{0A6489EC-857D-4746-B001-3D2FA93777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3" name="1 CuadroTexto">
          <a:extLst>
            <a:ext uri="{FF2B5EF4-FFF2-40B4-BE49-F238E27FC236}">
              <a16:creationId xmlns:a16="http://schemas.microsoft.com/office/drawing/2014/main" id="{86264EE6-6066-4716-94DF-7EE1632D66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4" name="1 CuadroTexto">
          <a:extLst>
            <a:ext uri="{FF2B5EF4-FFF2-40B4-BE49-F238E27FC236}">
              <a16:creationId xmlns:a16="http://schemas.microsoft.com/office/drawing/2014/main" id="{E18FA8A2-6BD1-41D7-ACC8-BCEC9E14C6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5" name="1 CuadroTexto">
          <a:extLst>
            <a:ext uri="{FF2B5EF4-FFF2-40B4-BE49-F238E27FC236}">
              <a16:creationId xmlns:a16="http://schemas.microsoft.com/office/drawing/2014/main" id="{1529669D-C3F4-4BE9-A701-749F5C407E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6" name="1 CuadroTexto">
          <a:extLst>
            <a:ext uri="{FF2B5EF4-FFF2-40B4-BE49-F238E27FC236}">
              <a16:creationId xmlns:a16="http://schemas.microsoft.com/office/drawing/2014/main" id="{9AE5C94F-9803-4C0B-B8EC-5B9136527C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7" name="1 CuadroTexto">
          <a:extLst>
            <a:ext uri="{FF2B5EF4-FFF2-40B4-BE49-F238E27FC236}">
              <a16:creationId xmlns:a16="http://schemas.microsoft.com/office/drawing/2014/main" id="{49131447-561A-4C95-BBE4-D92895BBC9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8" name="1 CuadroTexto">
          <a:extLst>
            <a:ext uri="{FF2B5EF4-FFF2-40B4-BE49-F238E27FC236}">
              <a16:creationId xmlns:a16="http://schemas.microsoft.com/office/drawing/2014/main" id="{246856BA-9753-4379-9DFC-80059F8D3D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49" name="1 CuadroTexto">
          <a:extLst>
            <a:ext uri="{FF2B5EF4-FFF2-40B4-BE49-F238E27FC236}">
              <a16:creationId xmlns:a16="http://schemas.microsoft.com/office/drawing/2014/main" id="{4549584D-2158-4A46-953F-B6061B35B5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0" name="1 CuadroTexto">
          <a:extLst>
            <a:ext uri="{FF2B5EF4-FFF2-40B4-BE49-F238E27FC236}">
              <a16:creationId xmlns:a16="http://schemas.microsoft.com/office/drawing/2014/main" id="{3A57C02A-1E74-4C2F-A6D2-A0763C64FB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1" name="1 CuadroTexto">
          <a:extLst>
            <a:ext uri="{FF2B5EF4-FFF2-40B4-BE49-F238E27FC236}">
              <a16:creationId xmlns:a16="http://schemas.microsoft.com/office/drawing/2014/main" id="{44951440-2735-4D6D-8CF1-A903A3FB9D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2" name="1 CuadroTexto">
          <a:extLst>
            <a:ext uri="{FF2B5EF4-FFF2-40B4-BE49-F238E27FC236}">
              <a16:creationId xmlns:a16="http://schemas.microsoft.com/office/drawing/2014/main" id="{0AD2BB15-9EC0-464C-B18E-23D56EC95B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3" name="1 CuadroTexto">
          <a:extLst>
            <a:ext uri="{FF2B5EF4-FFF2-40B4-BE49-F238E27FC236}">
              <a16:creationId xmlns:a16="http://schemas.microsoft.com/office/drawing/2014/main" id="{106E6C00-F138-4022-8A6C-CC5046B944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4" name="1 CuadroTexto">
          <a:extLst>
            <a:ext uri="{FF2B5EF4-FFF2-40B4-BE49-F238E27FC236}">
              <a16:creationId xmlns:a16="http://schemas.microsoft.com/office/drawing/2014/main" id="{14338F7D-E213-4938-A568-B3CF46DC1F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5" name="1 CuadroTexto">
          <a:extLst>
            <a:ext uri="{FF2B5EF4-FFF2-40B4-BE49-F238E27FC236}">
              <a16:creationId xmlns:a16="http://schemas.microsoft.com/office/drawing/2014/main" id="{C4610990-FF87-47AD-8CF7-C8326AE5FA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6" name="1 CuadroTexto">
          <a:extLst>
            <a:ext uri="{FF2B5EF4-FFF2-40B4-BE49-F238E27FC236}">
              <a16:creationId xmlns:a16="http://schemas.microsoft.com/office/drawing/2014/main" id="{EA141D0A-3686-4E79-BA00-66AF70EFC8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7" name="1 CuadroTexto">
          <a:extLst>
            <a:ext uri="{FF2B5EF4-FFF2-40B4-BE49-F238E27FC236}">
              <a16:creationId xmlns:a16="http://schemas.microsoft.com/office/drawing/2014/main" id="{F3558F9B-2AAD-4427-8EF0-6BA09E62CA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8" name="1 CuadroTexto">
          <a:extLst>
            <a:ext uri="{FF2B5EF4-FFF2-40B4-BE49-F238E27FC236}">
              <a16:creationId xmlns:a16="http://schemas.microsoft.com/office/drawing/2014/main" id="{9ED9F0E1-162F-44E2-BB36-A338B762DE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59" name="1 CuadroTexto">
          <a:extLst>
            <a:ext uri="{FF2B5EF4-FFF2-40B4-BE49-F238E27FC236}">
              <a16:creationId xmlns:a16="http://schemas.microsoft.com/office/drawing/2014/main" id="{6BBC882D-EFE7-49D7-8154-A4600276A1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0" name="1 CuadroTexto">
          <a:extLst>
            <a:ext uri="{FF2B5EF4-FFF2-40B4-BE49-F238E27FC236}">
              <a16:creationId xmlns:a16="http://schemas.microsoft.com/office/drawing/2014/main" id="{DBB10B20-FBB0-47CA-9602-E16DD70D3C8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1" name="1 CuadroTexto">
          <a:extLst>
            <a:ext uri="{FF2B5EF4-FFF2-40B4-BE49-F238E27FC236}">
              <a16:creationId xmlns:a16="http://schemas.microsoft.com/office/drawing/2014/main" id="{D321CF80-1608-4379-89D7-DFD4B56084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2" name="1 CuadroTexto">
          <a:extLst>
            <a:ext uri="{FF2B5EF4-FFF2-40B4-BE49-F238E27FC236}">
              <a16:creationId xmlns:a16="http://schemas.microsoft.com/office/drawing/2014/main" id="{7D3279B1-4383-4470-95D1-25E822C4EB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3" name="1 CuadroTexto">
          <a:extLst>
            <a:ext uri="{FF2B5EF4-FFF2-40B4-BE49-F238E27FC236}">
              <a16:creationId xmlns:a16="http://schemas.microsoft.com/office/drawing/2014/main" id="{35175E5C-8DAA-49E5-A536-402D0E059A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4" name="1 CuadroTexto">
          <a:extLst>
            <a:ext uri="{FF2B5EF4-FFF2-40B4-BE49-F238E27FC236}">
              <a16:creationId xmlns:a16="http://schemas.microsoft.com/office/drawing/2014/main" id="{E80DA4B6-4173-4440-AD26-B74C70658C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5" name="1 CuadroTexto">
          <a:extLst>
            <a:ext uri="{FF2B5EF4-FFF2-40B4-BE49-F238E27FC236}">
              <a16:creationId xmlns:a16="http://schemas.microsoft.com/office/drawing/2014/main" id="{3A293453-6534-41A0-B2C2-55FE159633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6" name="1 CuadroTexto">
          <a:extLst>
            <a:ext uri="{FF2B5EF4-FFF2-40B4-BE49-F238E27FC236}">
              <a16:creationId xmlns:a16="http://schemas.microsoft.com/office/drawing/2014/main" id="{4024593D-C8A4-4F53-9391-996C44C26A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7" name="1 CuadroTexto">
          <a:extLst>
            <a:ext uri="{FF2B5EF4-FFF2-40B4-BE49-F238E27FC236}">
              <a16:creationId xmlns:a16="http://schemas.microsoft.com/office/drawing/2014/main" id="{1230AA27-BE8F-4358-8824-38082DA6D8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8" name="1 CuadroTexto">
          <a:extLst>
            <a:ext uri="{FF2B5EF4-FFF2-40B4-BE49-F238E27FC236}">
              <a16:creationId xmlns:a16="http://schemas.microsoft.com/office/drawing/2014/main" id="{0F1C5DA8-3873-443A-BC3A-7D3167ADB2B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69" name="1 CuadroTexto">
          <a:extLst>
            <a:ext uri="{FF2B5EF4-FFF2-40B4-BE49-F238E27FC236}">
              <a16:creationId xmlns:a16="http://schemas.microsoft.com/office/drawing/2014/main" id="{06696D3B-421C-4CE8-B78B-BA5B54C724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0" name="1 CuadroTexto">
          <a:extLst>
            <a:ext uri="{FF2B5EF4-FFF2-40B4-BE49-F238E27FC236}">
              <a16:creationId xmlns:a16="http://schemas.microsoft.com/office/drawing/2014/main" id="{F800B277-1971-4D45-8FB9-96C1FC6D00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1" name="1 CuadroTexto">
          <a:extLst>
            <a:ext uri="{FF2B5EF4-FFF2-40B4-BE49-F238E27FC236}">
              <a16:creationId xmlns:a16="http://schemas.microsoft.com/office/drawing/2014/main" id="{59FCBDE7-974B-4FB1-8E55-DA280FF12C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2" name="1 CuadroTexto">
          <a:extLst>
            <a:ext uri="{FF2B5EF4-FFF2-40B4-BE49-F238E27FC236}">
              <a16:creationId xmlns:a16="http://schemas.microsoft.com/office/drawing/2014/main" id="{35981E49-B25A-4A3F-B53B-BBBABA16F0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3" name="1 CuadroTexto">
          <a:extLst>
            <a:ext uri="{FF2B5EF4-FFF2-40B4-BE49-F238E27FC236}">
              <a16:creationId xmlns:a16="http://schemas.microsoft.com/office/drawing/2014/main" id="{97163C1B-8E64-419D-9D47-3A2FFCD7EA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4" name="1 CuadroTexto">
          <a:extLst>
            <a:ext uri="{FF2B5EF4-FFF2-40B4-BE49-F238E27FC236}">
              <a16:creationId xmlns:a16="http://schemas.microsoft.com/office/drawing/2014/main" id="{90D07E8E-E704-485C-B073-4AC136E34B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5" name="1 CuadroTexto">
          <a:extLst>
            <a:ext uri="{FF2B5EF4-FFF2-40B4-BE49-F238E27FC236}">
              <a16:creationId xmlns:a16="http://schemas.microsoft.com/office/drawing/2014/main" id="{5D973AC7-D4BC-4AF8-BB0A-8701F266D4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6" name="1 CuadroTexto">
          <a:extLst>
            <a:ext uri="{FF2B5EF4-FFF2-40B4-BE49-F238E27FC236}">
              <a16:creationId xmlns:a16="http://schemas.microsoft.com/office/drawing/2014/main" id="{2D92BAF3-5874-4178-8A5C-573D76B9A3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7" name="1 CuadroTexto">
          <a:extLst>
            <a:ext uri="{FF2B5EF4-FFF2-40B4-BE49-F238E27FC236}">
              <a16:creationId xmlns:a16="http://schemas.microsoft.com/office/drawing/2014/main" id="{4D5CD0CA-A099-4A05-9BDE-DE87D2818D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8" name="1 CuadroTexto">
          <a:extLst>
            <a:ext uri="{FF2B5EF4-FFF2-40B4-BE49-F238E27FC236}">
              <a16:creationId xmlns:a16="http://schemas.microsoft.com/office/drawing/2014/main" id="{9C505049-7BA7-445A-B925-419A405A8FB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79" name="1 CuadroTexto">
          <a:extLst>
            <a:ext uri="{FF2B5EF4-FFF2-40B4-BE49-F238E27FC236}">
              <a16:creationId xmlns:a16="http://schemas.microsoft.com/office/drawing/2014/main" id="{ABD7AB75-0376-4256-9636-081064B92E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0" name="1 CuadroTexto">
          <a:extLst>
            <a:ext uri="{FF2B5EF4-FFF2-40B4-BE49-F238E27FC236}">
              <a16:creationId xmlns:a16="http://schemas.microsoft.com/office/drawing/2014/main" id="{137DAF55-9A05-4C3F-A9EC-440D58906E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1" name="1 CuadroTexto">
          <a:extLst>
            <a:ext uri="{FF2B5EF4-FFF2-40B4-BE49-F238E27FC236}">
              <a16:creationId xmlns:a16="http://schemas.microsoft.com/office/drawing/2014/main" id="{2B1A349A-2385-4F9E-AE18-66C6C2F0EC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2" name="1 CuadroTexto">
          <a:extLst>
            <a:ext uri="{FF2B5EF4-FFF2-40B4-BE49-F238E27FC236}">
              <a16:creationId xmlns:a16="http://schemas.microsoft.com/office/drawing/2014/main" id="{127C9A39-B244-4A48-965E-AEF8E97330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3" name="1 CuadroTexto">
          <a:extLst>
            <a:ext uri="{FF2B5EF4-FFF2-40B4-BE49-F238E27FC236}">
              <a16:creationId xmlns:a16="http://schemas.microsoft.com/office/drawing/2014/main" id="{0ACC23F0-0500-470A-AA7F-191FD03E9D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4" name="1 CuadroTexto">
          <a:extLst>
            <a:ext uri="{FF2B5EF4-FFF2-40B4-BE49-F238E27FC236}">
              <a16:creationId xmlns:a16="http://schemas.microsoft.com/office/drawing/2014/main" id="{E74A14D9-AAD0-41CB-86F9-E2DF241C45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5" name="1 CuadroTexto">
          <a:extLst>
            <a:ext uri="{FF2B5EF4-FFF2-40B4-BE49-F238E27FC236}">
              <a16:creationId xmlns:a16="http://schemas.microsoft.com/office/drawing/2014/main" id="{1BB36187-C9F7-42B4-8199-3503AA7AF0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6" name="1 CuadroTexto">
          <a:extLst>
            <a:ext uri="{FF2B5EF4-FFF2-40B4-BE49-F238E27FC236}">
              <a16:creationId xmlns:a16="http://schemas.microsoft.com/office/drawing/2014/main" id="{FE76BBFE-CF96-454D-9EC6-9863C3D78DF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7" name="1 CuadroTexto">
          <a:extLst>
            <a:ext uri="{FF2B5EF4-FFF2-40B4-BE49-F238E27FC236}">
              <a16:creationId xmlns:a16="http://schemas.microsoft.com/office/drawing/2014/main" id="{71D11DA0-3F3F-4399-ABED-4C0D8971D4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8" name="1 CuadroTexto">
          <a:extLst>
            <a:ext uri="{FF2B5EF4-FFF2-40B4-BE49-F238E27FC236}">
              <a16:creationId xmlns:a16="http://schemas.microsoft.com/office/drawing/2014/main" id="{BFDA29AC-F373-4359-B73D-CA719807F5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89" name="1 CuadroTexto">
          <a:extLst>
            <a:ext uri="{FF2B5EF4-FFF2-40B4-BE49-F238E27FC236}">
              <a16:creationId xmlns:a16="http://schemas.microsoft.com/office/drawing/2014/main" id="{AD7937B8-F04B-40ED-A99F-283A1F75E0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0" name="1 CuadroTexto">
          <a:extLst>
            <a:ext uri="{FF2B5EF4-FFF2-40B4-BE49-F238E27FC236}">
              <a16:creationId xmlns:a16="http://schemas.microsoft.com/office/drawing/2014/main" id="{FDEB7292-0AA6-4ED3-9148-54AE66E333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1" name="1 CuadroTexto">
          <a:extLst>
            <a:ext uri="{FF2B5EF4-FFF2-40B4-BE49-F238E27FC236}">
              <a16:creationId xmlns:a16="http://schemas.microsoft.com/office/drawing/2014/main" id="{025FD694-1355-4D1C-8F43-82F96BBA0A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2" name="1 CuadroTexto">
          <a:extLst>
            <a:ext uri="{FF2B5EF4-FFF2-40B4-BE49-F238E27FC236}">
              <a16:creationId xmlns:a16="http://schemas.microsoft.com/office/drawing/2014/main" id="{6C5A2A1C-97AF-4EC8-AE87-60393B50E3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3" name="1 CuadroTexto">
          <a:extLst>
            <a:ext uri="{FF2B5EF4-FFF2-40B4-BE49-F238E27FC236}">
              <a16:creationId xmlns:a16="http://schemas.microsoft.com/office/drawing/2014/main" id="{8067D75C-7697-43D8-87FC-1A31EC3B03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4" name="1 CuadroTexto">
          <a:extLst>
            <a:ext uri="{FF2B5EF4-FFF2-40B4-BE49-F238E27FC236}">
              <a16:creationId xmlns:a16="http://schemas.microsoft.com/office/drawing/2014/main" id="{3FD813F3-02B2-427F-A240-15A79B0BA9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5" name="1 CuadroTexto">
          <a:extLst>
            <a:ext uri="{FF2B5EF4-FFF2-40B4-BE49-F238E27FC236}">
              <a16:creationId xmlns:a16="http://schemas.microsoft.com/office/drawing/2014/main" id="{22733173-49C4-4F79-AC15-7EEF130D3D2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6" name="1 CuadroTexto">
          <a:extLst>
            <a:ext uri="{FF2B5EF4-FFF2-40B4-BE49-F238E27FC236}">
              <a16:creationId xmlns:a16="http://schemas.microsoft.com/office/drawing/2014/main" id="{5E0A830B-437A-40B6-9A5D-96BC9D0EC6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7" name="1 CuadroTexto">
          <a:extLst>
            <a:ext uri="{FF2B5EF4-FFF2-40B4-BE49-F238E27FC236}">
              <a16:creationId xmlns:a16="http://schemas.microsoft.com/office/drawing/2014/main" id="{DB37783F-BEDE-40D2-A742-4DAEDC3F23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8" name="1 CuadroTexto">
          <a:extLst>
            <a:ext uri="{FF2B5EF4-FFF2-40B4-BE49-F238E27FC236}">
              <a16:creationId xmlns:a16="http://schemas.microsoft.com/office/drawing/2014/main" id="{7CD933DA-2266-463A-80AE-9A4FD985D43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699" name="1 CuadroTexto">
          <a:extLst>
            <a:ext uri="{FF2B5EF4-FFF2-40B4-BE49-F238E27FC236}">
              <a16:creationId xmlns:a16="http://schemas.microsoft.com/office/drawing/2014/main" id="{441A6A4F-9DB2-40B9-A691-E5754C7FFD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0" name="1 CuadroTexto">
          <a:extLst>
            <a:ext uri="{FF2B5EF4-FFF2-40B4-BE49-F238E27FC236}">
              <a16:creationId xmlns:a16="http://schemas.microsoft.com/office/drawing/2014/main" id="{EF706C9A-45BC-4CD3-8C95-1CFF9ADE13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1" name="1 CuadroTexto">
          <a:extLst>
            <a:ext uri="{FF2B5EF4-FFF2-40B4-BE49-F238E27FC236}">
              <a16:creationId xmlns:a16="http://schemas.microsoft.com/office/drawing/2014/main" id="{31F3A0F2-317D-41F4-9C4F-CACE15E437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2" name="1 CuadroTexto">
          <a:extLst>
            <a:ext uri="{FF2B5EF4-FFF2-40B4-BE49-F238E27FC236}">
              <a16:creationId xmlns:a16="http://schemas.microsoft.com/office/drawing/2014/main" id="{24A61C98-2E6D-48ED-BA50-83DA3379CB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3" name="1 CuadroTexto">
          <a:extLst>
            <a:ext uri="{FF2B5EF4-FFF2-40B4-BE49-F238E27FC236}">
              <a16:creationId xmlns:a16="http://schemas.microsoft.com/office/drawing/2014/main" id="{5E374F4E-3416-407A-8B29-8918B2A368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4" name="1 CuadroTexto">
          <a:extLst>
            <a:ext uri="{FF2B5EF4-FFF2-40B4-BE49-F238E27FC236}">
              <a16:creationId xmlns:a16="http://schemas.microsoft.com/office/drawing/2014/main" id="{9ED51BEC-EB1A-43B1-8F78-1F3C5BBEF0A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5" name="1 CuadroTexto">
          <a:extLst>
            <a:ext uri="{FF2B5EF4-FFF2-40B4-BE49-F238E27FC236}">
              <a16:creationId xmlns:a16="http://schemas.microsoft.com/office/drawing/2014/main" id="{377169BC-D1DF-4B18-AE6E-D0F009BCF8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6" name="1 CuadroTexto">
          <a:extLst>
            <a:ext uri="{FF2B5EF4-FFF2-40B4-BE49-F238E27FC236}">
              <a16:creationId xmlns:a16="http://schemas.microsoft.com/office/drawing/2014/main" id="{F2631921-AAA3-4149-9518-E8AB5C2578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7" name="1 CuadroTexto">
          <a:extLst>
            <a:ext uri="{FF2B5EF4-FFF2-40B4-BE49-F238E27FC236}">
              <a16:creationId xmlns:a16="http://schemas.microsoft.com/office/drawing/2014/main" id="{01A6EB52-7189-469D-94EA-08E1344AE4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8" name="1 CuadroTexto">
          <a:extLst>
            <a:ext uri="{FF2B5EF4-FFF2-40B4-BE49-F238E27FC236}">
              <a16:creationId xmlns:a16="http://schemas.microsoft.com/office/drawing/2014/main" id="{3C5648D6-7885-4169-841C-0757FADB31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09" name="1 CuadroTexto">
          <a:extLst>
            <a:ext uri="{FF2B5EF4-FFF2-40B4-BE49-F238E27FC236}">
              <a16:creationId xmlns:a16="http://schemas.microsoft.com/office/drawing/2014/main" id="{0166A430-388E-4F26-B457-DA057DB428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0" name="1 CuadroTexto">
          <a:extLst>
            <a:ext uri="{FF2B5EF4-FFF2-40B4-BE49-F238E27FC236}">
              <a16:creationId xmlns:a16="http://schemas.microsoft.com/office/drawing/2014/main" id="{5AAE0A6D-67AD-4801-83E8-72050B3CA9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1" name="1 CuadroTexto">
          <a:extLst>
            <a:ext uri="{FF2B5EF4-FFF2-40B4-BE49-F238E27FC236}">
              <a16:creationId xmlns:a16="http://schemas.microsoft.com/office/drawing/2014/main" id="{046D2F32-A4D0-4A16-B23A-203E7DCECA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2" name="1 CuadroTexto">
          <a:extLst>
            <a:ext uri="{FF2B5EF4-FFF2-40B4-BE49-F238E27FC236}">
              <a16:creationId xmlns:a16="http://schemas.microsoft.com/office/drawing/2014/main" id="{21B35784-A4E9-4AC2-A3EE-B8E84FAC8D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3" name="1 CuadroTexto">
          <a:extLst>
            <a:ext uri="{FF2B5EF4-FFF2-40B4-BE49-F238E27FC236}">
              <a16:creationId xmlns:a16="http://schemas.microsoft.com/office/drawing/2014/main" id="{3C51AC6C-BA5E-4463-8764-1B2A8B1CE9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4" name="1 CuadroTexto">
          <a:extLst>
            <a:ext uri="{FF2B5EF4-FFF2-40B4-BE49-F238E27FC236}">
              <a16:creationId xmlns:a16="http://schemas.microsoft.com/office/drawing/2014/main" id="{0D3491A3-018F-456D-9D52-E89D6B07DA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5" name="1 CuadroTexto">
          <a:extLst>
            <a:ext uri="{FF2B5EF4-FFF2-40B4-BE49-F238E27FC236}">
              <a16:creationId xmlns:a16="http://schemas.microsoft.com/office/drawing/2014/main" id="{AF776C43-2423-4E94-8F4D-C519535D0B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6" name="1 CuadroTexto">
          <a:extLst>
            <a:ext uri="{FF2B5EF4-FFF2-40B4-BE49-F238E27FC236}">
              <a16:creationId xmlns:a16="http://schemas.microsoft.com/office/drawing/2014/main" id="{E0104913-C139-4A20-8DB9-51F0AF68C7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7" name="1 CuadroTexto">
          <a:extLst>
            <a:ext uri="{FF2B5EF4-FFF2-40B4-BE49-F238E27FC236}">
              <a16:creationId xmlns:a16="http://schemas.microsoft.com/office/drawing/2014/main" id="{CF4894CA-2345-49FC-9118-D1B62989E2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8" name="1 CuadroTexto">
          <a:extLst>
            <a:ext uri="{FF2B5EF4-FFF2-40B4-BE49-F238E27FC236}">
              <a16:creationId xmlns:a16="http://schemas.microsoft.com/office/drawing/2014/main" id="{EA233342-A2F9-456C-8B4C-6DF8E15A88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19" name="1 CuadroTexto">
          <a:extLst>
            <a:ext uri="{FF2B5EF4-FFF2-40B4-BE49-F238E27FC236}">
              <a16:creationId xmlns:a16="http://schemas.microsoft.com/office/drawing/2014/main" id="{1B566999-602D-47E8-B5BF-7ACF0606ED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0" name="1 CuadroTexto">
          <a:extLst>
            <a:ext uri="{FF2B5EF4-FFF2-40B4-BE49-F238E27FC236}">
              <a16:creationId xmlns:a16="http://schemas.microsoft.com/office/drawing/2014/main" id="{43AA87D9-5460-4DCE-96D6-71A949E8DC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1" name="1 CuadroTexto">
          <a:extLst>
            <a:ext uri="{FF2B5EF4-FFF2-40B4-BE49-F238E27FC236}">
              <a16:creationId xmlns:a16="http://schemas.microsoft.com/office/drawing/2014/main" id="{EBE2109C-3623-4CB8-8A7D-02D1269F17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2" name="1 CuadroTexto">
          <a:extLst>
            <a:ext uri="{FF2B5EF4-FFF2-40B4-BE49-F238E27FC236}">
              <a16:creationId xmlns:a16="http://schemas.microsoft.com/office/drawing/2014/main" id="{ABE88197-C75A-4E48-946F-9897A67CB1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3" name="1 CuadroTexto">
          <a:extLst>
            <a:ext uri="{FF2B5EF4-FFF2-40B4-BE49-F238E27FC236}">
              <a16:creationId xmlns:a16="http://schemas.microsoft.com/office/drawing/2014/main" id="{9DA8D574-93A9-4D91-8187-A6AAAF8D1C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4" name="1 CuadroTexto">
          <a:extLst>
            <a:ext uri="{FF2B5EF4-FFF2-40B4-BE49-F238E27FC236}">
              <a16:creationId xmlns:a16="http://schemas.microsoft.com/office/drawing/2014/main" id="{A8B59627-9105-431F-BBE5-F4609D832E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5" name="1 CuadroTexto">
          <a:extLst>
            <a:ext uri="{FF2B5EF4-FFF2-40B4-BE49-F238E27FC236}">
              <a16:creationId xmlns:a16="http://schemas.microsoft.com/office/drawing/2014/main" id="{8DDD6EF9-6658-4286-A2F9-14B202D1D9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6" name="1 CuadroTexto">
          <a:extLst>
            <a:ext uri="{FF2B5EF4-FFF2-40B4-BE49-F238E27FC236}">
              <a16:creationId xmlns:a16="http://schemas.microsoft.com/office/drawing/2014/main" id="{0A6D34C4-DB76-4D16-98F2-AEE10EC72D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7" name="1 CuadroTexto">
          <a:extLst>
            <a:ext uri="{FF2B5EF4-FFF2-40B4-BE49-F238E27FC236}">
              <a16:creationId xmlns:a16="http://schemas.microsoft.com/office/drawing/2014/main" id="{62E1EABE-95B5-43D5-9720-295BF4AF13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8" name="1 CuadroTexto">
          <a:extLst>
            <a:ext uri="{FF2B5EF4-FFF2-40B4-BE49-F238E27FC236}">
              <a16:creationId xmlns:a16="http://schemas.microsoft.com/office/drawing/2014/main" id="{6A530283-344E-4B1D-AB37-07A756B678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29" name="1 CuadroTexto">
          <a:extLst>
            <a:ext uri="{FF2B5EF4-FFF2-40B4-BE49-F238E27FC236}">
              <a16:creationId xmlns:a16="http://schemas.microsoft.com/office/drawing/2014/main" id="{01C06A69-B3F0-435F-A0C2-C2156260FE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0" name="1 CuadroTexto">
          <a:extLst>
            <a:ext uri="{FF2B5EF4-FFF2-40B4-BE49-F238E27FC236}">
              <a16:creationId xmlns:a16="http://schemas.microsoft.com/office/drawing/2014/main" id="{35E34E13-68BE-4E24-8014-F7A356FF81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1" name="1 CuadroTexto">
          <a:extLst>
            <a:ext uri="{FF2B5EF4-FFF2-40B4-BE49-F238E27FC236}">
              <a16:creationId xmlns:a16="http://schemas.microsoft.com/office/drawing/2014/main" id="{637EFF55-E091-4048-8189-A46FE88D16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2" name="1 CuadroTexto">
          <a:extLst>
            <a:ext uri="{FF2B5EF4-FFF2-40B4-BE49-F238E27FC236}">
              <a16:creationId xmlns:a16="http://schemas.microsoft.com/office/drawing/2014/main" id="{04758C96-98DE-404C-A66D-8AB0A9DDC9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3" name="1 CuadroTexto">
          <a:extLst>
            <a:ext uri="{FF2B5EF4-FFF2-40B4-BE49-F238E27FC236}">
              <a16:creationId xmlns:a16="http://schemas.microsoft.com/office/drawing/2014/main" id="{01D83ADC-AA92-4A20-9144-CD49141D28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4" name="1 CuadroTexto">
          <a:extLst>
            <a:ext uri="{FF2B5EF4-FFF2-40B4-BE49-F238E27FC236}">
              <a16:creationId xmlns:a16="http://schemas.microsoft.com/office/drawing/2014/main" id="{BA3B22E2-5381-4676-A0FE-45810F6BFF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5" name="1 CuadroTexto">
          <a:extLst>
            <a:ext uri="{FF2B5EF4-FFF2-40B4-BE49-F238E27FC236}">
              <a16:creationId xmlns:a16="http://schemas.microsoft.com/office/drawing/2014/main" id="{638FE656-2A47-4DB2-AA45-0DF66D4ECE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6" name="1 CuadroTexto">
          <a:extLst>
            <a:ext uri="{FF2B5EF4-FFF2-40B4-BE49-F238E27FC236}">
              <a16:creationId xmlns:a16="http://schemas.microsoft.com/office/drawing/2014/main" id="{23F873D0-AAD3-4310-927E-F1E4B10026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7" name="1 CuadroTexto">
          <a:extLst>
            <a:ext uri="{FF2B5EF4-FFF2-40B4-BE49-F238E27FC236}">
              <a16:creationId xmlns:a16="http://schemas.microsoft.com/office/drawing/2014/main" id="{5BD2979C-A338-4983-984A-DAFAE70FFC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8" name="1 CuadroTexto">
          <a:extLst>
            <a:ext uri="{FF2B5EF4-FFF2-40B4-BE49-F238E27FC236}">
              <a16:creationId xmlns:a16="http://schemas.microsoft.com/office/drawing/2014/main" id="{37DB41A5-085D-4EF0-BF83-467E0A4567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39" name="1 CuadroTexto">
          <a:extLst>
            <a:ext uri="{FF2B5EF4-FFF2-40B4-BE49-F238E27FC236}">
              <a16:creationId xmlns:a16="http://schemas.microsoft.com/office/drawing/2014/main" id="{0CDE4BD0-D706-49FE-9F18-49B2D42243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0" name="1 CuadroTexto">
          <a:extLst>
            <a:ext uri="{FF2B5EF4-FFF2-40B4-BE49-F238E27FC236}">
              <a16:creationId xmlns:a16="http://schemas.microsoft.com/office/drawing/2014/main" id="{54068A4A-BCF4-479C-9E4B-535A53BCFD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1" name="1 CuadroTexto">
          <a:extLst>
            <a:ext uri="{FF2B5EF4-FFF2-40B4-BE49-F238E27FC236}">
              <a16:creationId xmlns:a16="http://schemas.microsoft.com/office/drawing/2014/main" id="{DB8DBFBE-6BD0-474F-87A2-953394C109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2" name="1 CuadroTexto">
          <a:extLst>
            <a:ext uri="{FF2B5EF4-FFF2-40B4-BE49-F238E27FC236}">
              <a16:creationId xmlns:a16="http://schemas.microsoft.com/office/drawing/2014/main" id="{656469EB-97F0-4786-A972-FE70365E3E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3" name="1 CuadroTexto">
          <a:extLst>
            <a:ext uri="{FF2B5EF4-FFF2-40B4-BE49-F238E27FC236}">
              <a16:creationId xmlns:a16="http://schemas.microsoft.com/office/drawing/2014/main" id="{8E33CA39-E559-4890-9613-9A651EEC0C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4" name="1 CuadroTexto">
          <a:extLst>
            <a:ext uri="{FF2B5EF4-FFF2-40B4-BE49-F238E27FC236}">
              <a16:creationId xmlns:a16="http://schemas.microsoft.com/office/drawing/2014/main" id="{7056C984-6952-4726-A00E-82A0509F7F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5" name="1 CuadroTexto">
          <a:extLst>
            <a:ext uri="{FF2B5EF4-FFF2-40B4-BE49-F238E27FC236}">
              <a16:creationId xmlns:a16="http://schemas.microsoft.com/office/drawing/2014/main" id="{39995F64-B20A-4688-B6C3-0BCC6791C1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6" name="1 CuadroTexto">
          <a:extLst>
            <a:ext uri="{FF2B5EF4-FFF2-40B4-BE49-F238E27FC236}">
              <a16:creationId xmlns:a16="http://schemas.microsoft.com/office/drawing/2014/main" id="{8D972C5B-1A0C-4286-9C40-5F7180ADDA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7" name="1 CuadroTexto">
          <a:extLst>
            <a:ext uri="{FF2B5EF4-FFF2-40B4-BE49-F238E27FC236}">
              <a16:creationId xmlns:a16="http://schemas.microsoft.com/office/drawing/2014/main" id="{F13E63B7-765E-4332-A2C4-8189EA7DC9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8" name="1 CuadroTexto">
          <a:extLst>
            <a:ext uri="{FF2B5EF4-FFF2-40B4-BE49-F238E27FC236}">
              <a16:creationId xmlns:a16="http://schemas.microsoft.com/office/drawing/2014/main" id="{DE2E21AC-C87D-4D67-A8AA-D0CB2A0D2A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49" name="1 CuadroTexto">
          <a:extLst>
            <a:ext uri="{FF2B5EF4-FFF2-40B4-BE49-F238E27FC236}">
              <a16:creationId xmlns:a16="http://schemas.microsoft.com/office/drawing/2014/main" id="{05629D28-F903-46D9-AD19-A3F461B774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0" name="1 CuadroTexto">
          <a:extLst>
            <a:ext uri="{FF2B5EF4-FFF2-40B4-BE49-F238E27FC236}">
              <a16:creationId xmlns:a16="http://schemas.microsoft.com/office/drawing/2014/main" id="{30DF00C1-08BE-46D4-9B82-85ED9809EF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1" name="1 CuadroTexto">
          <a:extLst>
            <a:ext uri="{FF2B5EF4-FFF2-40B4-BE49-F238E27FC236}">
              <a16:creationId xmlns:a16="http://schemas.microsoft.com/office/drawing/2014/main" id="{77600753-A723-4955-80CE-64ED0C94C7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2" name="1 CuadroTexto">
          <a:extLst>
            <a:ext uri="{FF2B5EF4-FFF2-40B4-BE49-F238E27FC236}">
              <a16:creationId xmlns:a16="http://schemas.microsoft.com/office/drawing/2014/main" id="{6D326D0D-2925-4512-A2F6-97B9C1B2D6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3" name="1 CuadroTexto">
          <a:extLst>
            <a:ext uri="{FF2B5EF4-FFF2-40B4-BE49-F238E27FC236}">
              <a16:creationId xmlns:a16="http://schemas.microsoft.com/office/drawing/2014/main" id="{CA7497ED-84A9-4F53-83BE-5064A52B32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4" name="1 CuadroTexto">
          <a:extLst>
            <a:ext uri="{FF2B5EF4-FFF2-40B4-BE49-F238E27FC236}">
              <a16:creationId xmlns:a16="http://schemas.microsoft.com/office/drawing/2014/main" id="{51A54317-6775-4B63-862B-541DDD2322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5" name="1 CuadroTexto">
          <a:extLst>
            <a:ext uri="{FF2B5EF4-FFF2-40B4-BE49-F238E27FC236}">
              <a16:creationId xmlns:a16="http://schemas.microsoft.com/office/drawing/2014/main" id="{03B2F1F4-8FDF-48ED-935B-F4A879DB2C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6" name="1 CuadroTexto">
          <a:extLst>
            <a:ext uri="{FF2B5EF4-FFF2-40B4-BE49-F238E27FC236}">
              <a16:creationId xmlns:a16="http://schemas.microsoft.com/office/drawing/2014/main" id="{AA8C7069-6CC4-4FEF-801F-A0FFDC11BEE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7" name="1 CuadroTexto">
          <a:extLst>
            <a:ext uri="{FF2B5EF4-FFF2-40B4-BE49-F238E27FC236}">
              <a16:creationId xmlns:a16="http://schemas.microsoft.com/office/drawing/2014/main" id="{86486097-CCED-45DF-97D3-E85AE55FF1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8" name="1 CuadroTexto">
          <a:extLst>
            <a:ext uri="{FF2B5EF4-FFF2-40B4-BE49-F238E27FC236}">
              <a16:creationId xmlns:a16="http://schemas.microsoft.com/office/drawing/2014/main" id="{40AC0B6C-33A2-4173-B8A3-93FD0C68AA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59" name="1 CuadroTexto">
          <a:extLst>
            <a:ext uri="{FF2B5EF4-FFF2-40B4-BE49-F238E27FC236}">
              <a16:creationId xmlns:a16="http://schemas.microsoft.com/office/drawing/2014/main" id="{5959F3AB-EBA3-4C31-86ED-A93DAC18FD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0" name="1 CuadroTexto">
          <a:extLst>
            <a:ext uri="{FF2B5EF4-FFF2-40B4-BE49-F238E27FC236}">
              <a16:creationId xmlns:a16="http://schemas.microsoft.com/office/drawing/2014/main" id="{87A49F7D-F10E-4F6B-9791-4CF7A54D48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1" name="1 CuadroTexto">
          <a:extLst>
            <a:ext uri="{FF2B5EF4-FFF2-40B4-BE49-F238E27FC236}">
              <a16:creationId xmlns:a16="http://schemas.microsoft.com/office/drawing/2014/main" id="{13419844-BBE1-493B-AB98-605D6397DF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2" name="1 CuadroTexto">
          <a:extLst>
            <a:ext uri="{FF2B5EF4-FFF2-40B4-BE49-F238E27FC236}">
              <a16:creationId xmlns:a16="http://schemas.microsoft.com/office/drawing/2014/main" id="{4EE5C268-280C-4901-9EB9-F9B2F7B719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3" name="1 CuadroTexto">
          <a:extLst>
            <a:ext uri="{FF2B5EF4-FFF2-40B4-BE49-F238E27FC236}">
              <a16:creationId xmlns:a16="http://schemas.microsoft.com/office/drawing/2014/main" id="{12B38C92-FB81-462D-BA80-223E6F3E26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4" name="1 CuadroTexto">
          <a:extLst>
            <a:ext uri="{FF2B5EF4-FFF2-40B4-BE49-F238E27FC236}">
              <a16:creationId xmlns:a16="http://schemas.microsoft.com/office/drawing/2014/main" id="{C222EA66-5D81-42C9-86D2-FCB7359DB8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5" name="1 CuadroTexto">
          <a:extLst>
            <a:ext uri="{FF2B5EF4-FFF2-40B4-BE49-F238E27FC236}">
              <a16:creationId xmlns:a16="http://schemas.microsoft.com/office/drawing/2014/main" id="{ED0D1FF1-1232-4903-B660-D030594DF4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6" name="1 CuadroTexto">
          <a:extLst>
            <a:ext uri="{FF2B5EF4-FFF2-40B4-BE49-F238E27FC236}">
              <a16:creationId xmlns:a16="http://schemas.microsoft.com/office/drawing/2014/main" id="{8A5A83DB-1498-4685-A666-9A389AEA3A8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7" name="1 CuadroTexto">
          <a:extLst>
            <a:ext uri="{FF2B5EF4-FFF2-40B4-BE49-F238E27FC236}">
              <a16:creationId xmlns:a16="http://schemas.microsoft.com/office/drawing/2014/main" id="{BAA7E1ED-5758-4576-9B48-9AD36F9FB1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8" name="1 CuadroTexto">
          <a:extLst>
            <a:ext uri="{FF2B5EF4-FFF2-40B4-BE49-F238E27FC236}">
              <a16:creationId xmlns:a16="http://schemas.microsoft.com/office/drawing/2014/main" id="{D8A0B1E9-304D-4C97-BDDE-9ACF3A7E4E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69" name="1 CuadroTexto">
          <a:extLst>
            <a:ext uri="{FF2B5EF4-FFF2-40B4-BE49-F238E27FC236}">
              <a16:creationId xmlns:a16="http://schemas.microsoft.com/office/drawing/2014/main" id="{DEA797B4-2FB3-4D8C-8AAE-FB4F8928BB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0" name="1 CuadroTexto">
          <a:extLst>
            <a:ext uri="{FF2B5EF4-FFF2-40B4-BE49-F238E27FC236}">
              <a16:creationId xmlns:a16="http://schemas.microsoft.com/office/drawing/2014/main" id="{E608EF50-2C26-4083-9D37-04B2F635F5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1" name="1 CuadroTexto">
          <a:extLst>
            <a:ext uri="{FF2B5EF4-FFF2-40B4-BE49-F238E27FC236}">
              <a16:creationId xmlns:a16="http://schemas.microsoft.com/office/drawing/2014/main" id="{D1823145-40E5-4F29-946F-8DB596EFB3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2" name="1 CuadroTexto">
          <a:extLst>
            <a:ext uri="{FF2B5EF4-FFF2-40B4-BE49-F238E27FC236}">
              <a16:creationId xmlns:a16="http://schemas.microsoft.com/office/drawing/2014/main" id="{18FB0452-FD76-4369-ABD8-963039C44F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3" name="1 CuadroTexto">
          <a:extLst>
            <a:ext uri="{FF2B5EF4-FFF2-40B4-BE49-F238E27FC236}">
              <a16:creationId xmlns:a16="http://schemas.microsoft.com/office/drawing/2014/main" id="{3BFA56F8-6EB1-4027-AAB7-F51CB13B38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4" name="1 CuadroTexto">
          <a:extLst>
            <a:ext uri="{FF2B5EF4-FFF2-40B4-BE49-F238E27FC236}">
              <a16:creationId xmlns:a16="http://schemas.microsoft.com/office/drawing/2014/main" id="{BC37F77C-B549-481E-BC21-5ED08C6513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5" name="1 CuadroTexto">
          <a:extLst>
            <a:ext uri="{FF2B5EF4-FFF2-40B4-BE49-F238E27FC236}">
              <a16:creationId xmlns:a16="http://schemas.microsoft.com/office/drawing/2014/main" id="{E20E5A80-6DB2-451A-A8A3-A2CA09C17D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6" name="1 CuadroTexto">
          <a:extLst>
            <a:ext uri="{FF2B5EF4-FFF2-40B4-BE49-F238E27FC236}">
              <a16:creationId xmlns:a16="http://schemas.microsoft.com/office/drawing/2014/main" id="{95403663-9E8C-47C4-B659-6CB7576C38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7" name="1 CuadroTexto">
          <a:extLst>
            <a:ext uri="{FF2B5EF4-FFF2-40B4-BE49-F238E27FC236}">
              <a16:creationId xmlns:a16="http://schemas.microsoft.com/office/drawing/2014/main" id="{E972F2B5-C1A2-46C4-A720-D61C00B0F4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8" name="1 CuadroTexto">
          <a:extLst>
            <a:ext uri="{FF2B5EF4-FFF2-40B4-BE49-F238E27FC236}">
              <a16:creationId xmlns:a16="http://schemas.microsoft.com/office/drawing/2014/main" id="{5D6D7240-8BE0-4C76-895F-A9EDF78C31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79" name="1 CuadroTexto">
          <a:extLst>
            <a:ext uri="{FF2B5EF4-FFF2-40B4-BE49-F238E27FC236}">
              <a16:creationId xmlns:a16="http://schemas.microsoft.com/office/drawing/2014/main" id="{277DEA98-5022-43D7-9EEC-29E72B4843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0" name="1 CuadroTexto">
          <a:extLst>
            <a:ext uri="{FF2B5EF4-FFF2-40B4-BE49-F238E27FC236}">
              <a16:creationId xmlns:a16="http://schemas.microsoft.com/office/drawing/2014/main" id="{70960557-7374-4DFE-B9A1-0FB4BAF85A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1" name="1 CuadroTexto">
          <a:extLst>
            <a:ext uri="{FF2B5EF4-FFF2-40B4-BE49-F238E27FC236}">
              <a16:creationId xmlns:a16="http://schemas.microsoft.com/office/drawing/2014/main" id="{0AE35AD3-669B-4498-886B-FB123533F5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2" name="1 CuadroTexto">
          <a:extLst>
            <a:ext uri="{FF2B5EF4-FFF2-40B4-BE49-F238E27FC236}">
              <a16:creationId xmlns:a16="http://schemas.microsoft.com/office/drawing/2014/main" id="{2ACBBD52-AA5E-4BCA-8BDC-C28BDAF2F6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3" name="1 CuadroTexto">
          <a:extLst>
            <a:ext uri="{FF2B5EF4-FFF2-40B4-BE49-F238E27FC236}">
              <a16:creationId xmlns:a16="http://schemas.microsoft.com/office/drawing/2014/main" id="{B7E545C3-EBE0-46E4-82EF-D48EEEFC48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4" name="1 CuadroTexto">
          <a:extLst>
            <a:ext uri="{FF2B5EF4-FFF2-40B4-BE49-F238E27FC236}">
              <a16:creationId xmlns:a16="http://schemas.microsoft.com/office/drawing/2014/main" id="{21276F1A-5D3B-4F0B-B59D-F76AF4B5A8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5" name="1 CuadroTexto">
          <a:extLst>
            <a:ext uri="{FF2B5EF4-FFF2-40B4-BE49-F238E27FC236}">
              <a16:creationId xmlns:a16="http://schemas.microsoft.com/office/drawing/2014/main" id="{373E00E1-D0EC-4B85-93D2-DB149E83D5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6" name="1 CuadroTexto">
          <a:extLst>
            <a:ext uri="{FF2B5EF4-FFF2-40B4-BE49-F238E27FC236}">
              <a16:creationId xmlns:a16="http://schemas.microsoft.com/office/drawing/2014/main" id="{B9C90C42-A6AA-4F1B-A5D3-893BA404EF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7" name="1 CuadroTexto">
          <a:extLst>
            <a:ext uri="{FF2B5EF4-FFF2-40B4-BE49-F238E27FC236}">
              <a16:creationId xmlns:a16="http://schemas.microsoft.com/office/drawing/2014/main" id="{41FD1655-192E-4AD5-9BF6-1A12B71229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8" name="1 CuadroTexto">
          <a:extLst>
            <a:ext uri="{FF2B5EF4-FFF2-40B4-BE49-F238E27FC236}">
              <a16:creationId xmlns:a16="http://schemas.microsoft.com/office/drawing/2014/main" id="{9BF47EB9-046A-4043-BD2A-72CA4A4BEE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89" name="1 CuadroTexto">
          <a:extLst>
            <a:ext uri="{FF2B5EF4-FFF2-40B4-BE49-F238E27FC236}">
              <a16:creationId xmlns:a16="http://schemas.microsoft.com/office/drawing/2014/main" id="{E7FCD5E5-DF3F-41D3-9019-EBD27FFB8E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0" name="1 CuadroTexto">
          <a:extLst>
            <a:ext uri="{FF2B5EF4-FFF2-40B4-BE49-F238E27FC236}">
              <a16:creationId xmlns:a16="http://schemas.microsoft.com/office/drawing/2014/main" id="{1D1CF8A4-116E-461B-8E24-CCDF7DDDE9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1" name="1 CuadroTexto">
          <a:extLst>
            <a:ext uri="{FF2B5EF4-FFF2-40B4-BE49-F238E27FC236}">
              <a16:creationId xmlns:a16="http://schemas.microsoft.com/office/drawing/2014/main" id="{CF9F290F-0202-46FD-981F-E1DB367854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2" name="1 CuadroTexto">
          <a:extLst>
            <a:ext uri="{FF2B5EF4-FFF2-40B4-BE49-F238E27FC236}">
              <a16:creationId xmlns:a16="http://schemas.microsoft.com/office/drawing/2014/main" id="{66B13076-0875-4974-928E-8345A3AA9D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3" name="1 CuadroTexto">
          <a:extLst>
            <a:ext uri="{FF2B5EF4-FFF2-40B4-BE49-F238E27FC236}">
              <a16:creationId xmlns:a16="http://schemas.microsoft.com/office/drawing/2014/main" id="{32246955-75FB-4C34-A07E-EF05B33D9F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4" name="1 CuadroTexto">
          <a:extLst>
            <a:ext uri="{FF2B5EF4-FFF2-40B4-BE49-F238E27FC236}">
              <a16:creationId xmlns:a16="http://schemas.microsoft.com/office/drawing/2014/main" id="{D180AB59-0A8B-4DF9-AFA9-2035985476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5" name="1 CuadroTexto">
          <a:extLst>
            <a:ext uri="{FF2B5EF4-FFF2-40B4-BE49-F238E27FC236}">
              <a16:creationId xmlns:a16="http://schemas.microsoft.com/office/drawing/2014/main" id="{F0CC03F2-B3FC-445D-85AD-CB3CAF5454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6" name="1 CuadroTexto">
          <a:extLst>
            <a:ext uri="{FF2B5EF4-FFF2-40B4-BE49-F238E27FC236}">
              <a16:creationId xmlns:a16="http://schemas.microsoft.com/office/drawing/2014/main" id="{7E190F74-BE42-4EF7-8260-87765177D6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7" name="1 CuadroTexto">
          <a:extLst>
            <a:ext uri="{FF2B5EF4-FFF2-40B4-BE49-F238E27FC236}">
              <a16:creationId xmlns:a16="http://schemas.microsoft.com/office/drawing/2014/main" id="{2F852BCB-A4F7-4956-9039-B8283120E8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8" name="1 CuadroTexto">
          <a:extLst>
            <a:ext uri="{FF2B5EF4-FFF2-40B4-BE49-F238E27FC236}">
              <a16:creationId xmlns:a16="http://schemas.microsoft.com/office/drawing/2014/main" id="{5EFF38EB-6A51-4623-B73F-466B80D74C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799" name="1 CuadroTexto">
          <a:extLst>
            <a:ext uri="{FF2B5EF4-FFF2-40B4-BE49-F238E27FC236}">
              <a16:creationId xmlns:a16="http://schemas.microsoft.com/office/drawing/2014/main" id="{F02891C9-984C-4122-A929-575C265A0F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0" name="1 CuadroTexto">
          <a:extLst>
            <a:ext uri="{FF2B5EF4-FFF2-40B4-BE49-F238E27FC236}">
              <a16:creationId xmlns:a16="http://schemas.microsoft.com/office/drawing/2014/main" id="{DF959A36-04FC-422C-8495-53FF52F615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1" name="1 CuadroTexto">
          <a:extLst>
            <a:ext uri="{FF2B5EF4-FFF2-40B4-BE49-F238E27FC236}">
              <a16:creationId xmlns:a16="http://schemas.microsoft.com/office/drawing/2014/main" id="{02D17A84-0345-4DF4-88BE-9748C65B928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2" name="1 CuadroTexto">
          <a:extLst>
            <a:ext uri="{FF2B5EF4-FFF2-40B4-BE49-F238E27FC236}">
              <a16:creationId xmlns:a16="http://schemas.microsoft.com/office/drawing/2014/main" id="{BFB89465-A861-4E17-A75D-82588CA29F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3" name="1 CuadroTexto">
          <a:extLst>
            <a:ext uri="{FF2B5EF4-FFF2-40B4-BE49-F238E27FC236}">
              <a16:creationId xmlns:a16="http://schemas.microsoft.com/office/drawing/2014/main" id="{8E2C1767-FB63-42DD-B4BC-8680D37B2C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4" name="1 CuadroTexto">
          <a:extLst>
            <a:ext uri="{FF2B5EF4-FFF2-40B4-BE49-F238E27FC236}">
              <a16:creationId xmlns:a16="http://schemas.microsoft.com/office/drawing/2014/main" id="{E0E10132-A3A9-427C-B22F-80D6312F47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5" name="1 CuadroTexto">
          <a:extLst>
            <a:ext uri="{FF2B5EF4-FFF2-40B4-BE49-F238E27FC236}">
              <a16:creationId xmlns:a16="http://schemas.microsoft.com/office/drawing/2014/main" id="{63E4BCC7-03B2-4DD7-A69B-775EB2C950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6" name="1 CuadroTexto">
          <a:extLst>
            <a:ext uri="{FF2B5EF4-FFF2-40B4-BE49-F238E27FC236}">
              <a16:creationId xmlns:a16="http://schemas.microsoft.com/office/drawing/2014/main" id="{4BB69338-B1A3-45AA-8A23-7E6E397659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7" name="1 CuadroTexto">
          <a:extLst>
            <a:ext uri="{FF2B5EF4-FFF2-40B4-BE49-F238E27FC236}">
              <a16:creationId xmlns:a16="http://schemas.microsoft.com/office/drawing/2014/main" id="{C0160D3B-2A5F-4BB7-A8B0-CBEB401760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8" name="1 CuadroTexto">
          <a:extLst>
            <a:ext uri="{FF2B5EF4-FFF2-40B4-BE49-F238E27FC236}">
              <a16:creationId xmlns:a16="http://schemas.microsoft.com/office/drawing/2014/main" id="{894D0D03-58E1-4B37-8763-6F2569A6C1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09" name="1 CuadroTexto">
          <a:extLst>
            <a:ext uri="{FF2B5EF4-FFF2-40B4-BE49-F238E27FC236}">
              <a16:creationId xmlns:a16="http://schemas.microsoft.com/office/drawing/2014/main" id="{2A9605CC-2ACE-46B4-AB2C-7329BE9FCB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0" name="1 CuadroTexto">
          <a:extLst>
            <a:ext uri="{FF2B5EF4-FFF2-40B4-BE49-F238E27FC236}">
              <a16:creationId xmlns:a16="http://schemas.microsoft.com/office/drawing/2014/main" id="{FF6480A3-ACCD-4FA4-BD04-308105C933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1" name="1 CuadroTexto">
          <a:extLst>
            <a:ext uri="{FF2B5EF4-FFF2-40B4-BE49-F238E27FC236}">
              <a16:creationId xmlns:a16="http://schemas.microsoft.com/office/drawing/2014/main" id="{C69BB2D5-97E3-4AFE-AB36-53B8DFF139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2" name="1 CuadroTexto">
          <a:extLst>
            <a:ext uri="{FF2B5EF4-FFF2-40B4-BE49-F238E27FC236}">
              <a16:creationId xmlns:a16="http://schemas.microsoft.com/office/drawing/2014/main" id="{63C54D35-CE9D-4308-BF81-1FE623299E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3" name="1 CuadroTexto">
          <a:extLst>
            <a:ext uri="{FF2B5EF4-FFF2-40B4-BE49-F238E27FC236}">
              <a16:creationId xmlns:a16="http://schemas.microsoft.com/office/drawing/2014/main" id="{EB918EB5-2C03-4DD4-9FAF-DFAF0AD626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4" name="1 CuadroTexto">
          <a:extLst>
            <a:ext uri="{FF2B5EF4-FFF2-40B4-BE49-F238E27FC236}">
              <a16:creationId xmlns:a16="http://schemas.microsoft.com/office/drawing/2014/main" id="{0075D518-BD72-4819-9D1A-77A7FEF178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5" name="1 CuadroTexto">
          <a:extLst>
            <a:ext uri="{FF2B5EF4-FFF2-40B4-BE49-F238E27FC236}">
              <a16:creationId xmlns:a16="http://schemas.microsoft.com/office/drawing/2014/main" id="{4947CD3F-C8A7-444A-BD01-940F61FDC6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6" name="1 CuadroTexto">
          <a:extLst>
            <a:ext uri="{FF2B5EF4-FFF2-40B4-BE49-F238E27FC236}">
              <a16:creationId xmlns:a16="http://schemas.microsoft.com/office/drawing/2014/main" id="{180036DE-F002-4CD3-A386-F6ED22354A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7" name="1 CuadroTexto">
          <a:extLst>
            <a:ext uri="{FF2B5EF4-FFF2-40B4-BE49-F238E27FC236}">
              <a16:creationId xmlns:a16="http://schemas.microsoft.com/office/drawing/2014/main" id="{679E14F2-A67B-4E8F-BC8B-8AD83F3420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8" name="1 CuadroTexto">
          <a:extLst>
            <a:ext uri="{FF2B5EF4-FFF2-40B4-BE49-F238E27FC236}">
              <a16:creationId xmlns:a16="http://schemas.microsoft.com/office/drawing/2014/main" id="{97AC3103-0002-4AE4-8F87-49E3E457F6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19" name="1 CuadroTexto">
          <a:extLst>
            <a:ext uri="{FF2B5EF4-FFF2-40B4-BE49-F238E27FC236}">
              <a16:creationId xmlns:a16="http://schemas.microsoft.com/office/drawing/2014/main" id="{4EA76346-B148-45C0-81D4-A70084608D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0" name="1 CuadroTexto">
          <a:extLst>
            <a:ext uri="{FF2B5EF4-FFF2-40B4-BE49-F238E27FC236}">
              <a16:creationId xmlns:a16="http://schemas.microsoft.com/office/drawing/2014/main" id="{BF6A28DC-FEDA-4879-8848-FC43998878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1" name="1 CuadroTexto">
          <a:extLst>
            <a:ext uri="{FF2B5EF4-FFF2-40B4-BE49-F238E27FC236}">
              <a16:creationId xmlns:a16="http://schemas.microsoft.com/office/drawing/2014/main" id="{4C7A8DB7-F231-4EBB-AA8C-3609783514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2" name="1 CuadroTexto">
          <a:extLst>
            <a:ext uri="{FF2B5EF4-FFF2-40B4-BE49-F238E27FC236}">
              <a16:creationId xmlns:a16="http://schemas.microsoft.com/office/drawing/2014/main" id="{1E16BC34-7ED6-40C5-8639-95619DFBBA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3" name="1 CuadroTexto">
          <a:extLst>
            <a:ext uri="{FF2B5EF4-FFF2-40B4-BE49-F238E27FC236}">
              <a16:creationId xmlns:a16="http://schemas.microsoft.com/office/drawing/2014/main" id="{DB2F4FBF-AEF9-4695-94F5-6390FA02DA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4" name="1 CuadroTexto">
          <a:extLst>
            <a:ext uri="{FF2B5EF4-FFF2-40B4-BE49-F238E27FC236}">
              <a16:creationId xmlns:a16="http://schemas.microsoft.com/office/drawing/2014/main" id="{5129412E-C662-4C36-8ABB-538C9BA8C5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5" name="1 CuadroTexto">
          <a:extLst>
            <a:ext uri="{FF2B5EF4-FFF2-40B4-BE49-F238E27FC236}">
              <a16:creationId xmlns:a16="http://schemas.microsoft.com/office/drawing/2014/main" id="{C2053183-5D59-4B2B-AB55-4DC7C7EC26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6" name="1 CuadroTexto">
          <a:extLst>
            <a:ext uri="{FF2B5EF4-FFF2-40B4-BE49-F238E27FC236}">
              <a16:creationId xmlns:a16="http://schemas.microsoft.com/office/drawing/2014/main" id="{50E237BF-66DC-4074-8731-733C0DB4E5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7" name="1 CuadroTexto">
          <a:extLst>
            <a:ext uri="{FF2B5EF4-FFF2-40B4-BE49-F238E27FC236}">
              <a16:creationId xmlns:a16="http://schemas.microsoft.com/office/drawing/2014/main" id="{47132976-4112-4D5E-84F6-EF1620C039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8" name="1 CuadroTexto">
          <a:extLst>
            <a:ext uri="{FF2B5EF4-FFF2-40B4-BE49-F238E27FC236}">
              <a16:creationId xmlns:a16="http://schemas.microsoft.com/office/drawing/2014/main" id="{9BF22A27-9B7F-4317-8BA9-E1EAF5C6B9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29" name="1 CuadroTexto">
          <a:extLst>
            <a:ext uri="{FF2B5EF4-FFF2-40B4-BE49-F238E27FC236}">
              <a16:creationId xmlns:a16="http://schemas.microsoft.com/office/drawing/2014/main" id="{A47DBB25-9729-4337-ADEB-A21EEA77B1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0" name="1 CuadroTexto">
          <a:extLst>
            <a:ext uri="{FF2B5EF4-FFF2-40B4-BE49-F238E27FC236}">
              <a16:creationId xmlns:a16="http://schemas.microsoft.com/office/drawing/2014/main" id="{235E9B6C-6B73-47F3-AECC-6C6D6ABE62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1" name="1 CuadroTexto">
          <a:extLst>
            <a:ext uri="{FF2B5EF4-FFF2-40B4-BE49-F238E27FC236}">
              <a16:creationId xmlns:a16="http://schemas.microsoft.com/office/drawing/2014/main" id="{4004CA5D-D658-496B-AA53-9A2B2E8936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2" name="1 CuadroTexto">
          <a:extLst>
            <a:ext uri="{FF2B5EF4-FFF2-40B4-BE49-F238E27FC236}">
              <a16:creationId xmlns:a16="http://schemas.microsoft.com/office/drawing/2014/main" id="{60443843-5A48-4CD1-8572-A0A9B85D47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3" name="1 CuadroTexto">
          <a:extLst>
            <a:ext uri="{FF2B5EF4-FFF2-40B4-BE49-F238E27FC236}">
              <a16:creationId xmlns:a16="http://schemas.microsoft.com/office/drawing/2014/main" id="{4DDD7BED-201E-493E-8BD8-32BDB35D0F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4" name="1 CuadroTexto">
          <a:extLst>
            <a:ext uri="{FF2B5EF4-FFF2-40B4-BE49-F238E27FC236}">
              <a16:creationId xmlns:a16="http://schemas.microsoft.com/office/drawing/2014/main" id="{2678CE16-7F53-47AE-A690-3B483ABB25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5" name="1 CuadroTexto">
          <a:extLst>
            <a:ext uri="{FF2B5EF4-FFF2-40B4-BE49-F238E27FC236}">
              <a16:creationId xmlns:a16="http://schemas.microsoft.com/office/drawing/2014/main" id="{B39E845D-5065-4C5E-B751-3D7DA29A681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6" name="1 CuadroTexto">
          <a:extLst>
            <a:ext uri="{FF2B5EF4-FFF2-40B4-BE49-F238E27FC236}">
              <a16:creationId xmlns:a16="http://schemas.microsoft.com/office/drawing/2014/main" id="{846290BD-DA43-440D-B6C7-BBB75590F2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7" name="1 CuadroTexto">
          <a:extLst>
            <a:ext uri="{FF2B5EF4-FFF2-40B4-BE49-F238E27FC236}">
              <a16:creationId xmlns:a16="http://schemas.microsoft.com/office/drawing/2014/main" id="{1F5EE8A9-0D38-466F-96A3-40BC7C6F9C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8" name="1 CuadroTexto">
          <a:extLst>
            <a:ext uri="{FF2B5EF4-FFF2-40B4-BE49-F238E27FC236}">
              <a16:creationId xmlns:a16="http://schemas.microsoft.com/office/drawing/2014/main" id="{7870E5E1-2239-4627-96E6-A3D78CB0E9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39" name="1 CuadroTexto">
          <a:extLst>
            <a:ext uri="{FF2B5EF4-FFF2-40B4-BE49-F238E27FC236}">
              <a16:creationId xmlns:a16="http://schemas.microsoft.com/office/drawing/2014/main" id="{B66DA8D2-9CB9-4AF5-84B3-8E2619D57F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0" name="1 CuadroTexto">
          <a:extLst>
            <a:ext uri="{FF2B5EF4-FFF2-40B4-BE49-F238E27FC236}">
              <a16:creationId xmlns:a16="http://schemas.microsoft.com/office/drawing/2014/main" id="{089A615D-26C2-4227-85BC-03F040F6F0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1" name="1 CuadroTexto">
          <a:extLst>
            <a:ext uri="{FF2B5EF4-FFF2-40B4-BE49-F238E27FC236}">
              <a16:creationId xmlns:a16="http://schemas.microsoft.com/office/drawing/2014/main" id="{31852045-FFDC-43C1-B30F-46EAE0C9C7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2" name="1 CuadroTexto">
          <a:extLst>
            <a:ext uri="{FF2B5EF4-FFF2-40B4-BE49-F238E27FC236}">
              <a16:creationId xmlns:a16="http://schemas.microsoft.com/office/drawing/2014/main" id="{CD0753AA-5FFE-49E8-BDBB-173455A535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3" name="1 CuadroTexto">
          <a:extLst>
            <a:ext uri="{FF2B5EF4-FFF2-40B4-BE49-F238E27FC236}">
              <a16:creationId xmlns:a16="http://schemas.microsoft.com/office/drawing/2014/main" id="{2276D9FD-0B68-47C6-A356-CF4460E6178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4" name="1 CuadroTexto">
          <a:extLst>
            <a:ext uri="{FF2B5EF4-FFF2-40B4-BE49-F238E27FC236}">
              <a16:creationId xmlns:a16="http://schemas.microsoft.com/office/drawing/2014/main" id="{69DCBA59-C6E8-4A0C-8746-0A9EEEDA56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5" name="1 CuadroTexto">
          <a:extLst>
            <a:ext uri="{FF2B5EF4-FFF2-40B4-BE49-F238E27FC236}">
              <a16:creationId xmlns:a16="http://schemas.microsoft.com/office/drawing/2014/main" id="{E58BC416-79AD-42F6-9F01-B25111424A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6" name="1 CuadroTexto">
          <a:extLst>
            <a:ext uri="{FF2B5EF4-FFF2-40B4-BE49-F238E27FC236}">
              <a16:creationId xmlns:a16="http://schemas.microsoft.com/office/drawing/2014/main" id="{208CDFAF-B29F-478E-91EA-33847D8582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7" name="1 CuadroTexto">
          <a:extLst>
            <a:ext uri="{FF2B5EF4-FFF2-40B4-BE49-F238E27FC236}">
              <a16:creationId xmlns:a16="http://schemas.microsoft.com/office/drawing/2014/main" id="{FE590EF1-B4FA-41D6-B67E-AE5F4C5E2D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8" name="1 CuadroTexto">
          <a:extLst>
            <a:ext uri="{FF2B5EF4-FFF2-40B4-BE49-F238E27FC236}">
              <a16:creationId xmlns:a16="http://schemas.microsoft.com/office/drawing/2014/main" id="{7439BD8C-3CB8-470A-809A-8C6E6354E5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49" name="1 CuadroTexto">
          <a:extLst>
            <a:ext uri="{FF2B5EF4-FFF2-40B4-BE49-F238E27FC236}">
              <a16:creationId xmlns:a16="http://schemas.microsoft.com/office/drawing/2014/main" id="{488A1639-F65F-4F09-8BFF-8FBB924C21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0" name="1 CuadroTexto">
          <a:extLst>
            <a:ext uri="{FF2B5EF4-FFF2-40B4-BE49-F238E27FC236}">
              <a16:creationId xmlns:a16="http://schemas.microsoft.com/office/drawing/2014/main" id="{7C7A467D-ACF0-4D63-AD61-C6377255D7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1" name="1 CuadroTexto">
          <a:extLst>
            <a:ext uri="{FF2B5EF4-FFF2-40B4-BE49-F238E27FC236}">
              <a16:creationId xmlns:a16="http://schemas.microsoft.com/office/drawing/2014/main" id="{714D5231-1A90-4D31-B3E2-1DCABC9B27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2" name="1 CuadroTexto">
          <a:extLst>
            <a:ext uri="{FF2B5EF4-FFF2-40B4-BE49-F238E27FC236}">
              <a16:creationId xmlns:a16="http://schemas.microsoft.com/office/drawing/2014/main" id="{54DA4054-DD71-4BD4-BE2C-4DE6B532D6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3" name="1 CuadroTexto">
          <a:extLst>
            <a:ext uri="{FF2B5EF4-FFF2-40B4-BE49-F238E27FC236}">
              <a16:creationId xmlns:a16="http://schemas.microsoft.com/office/drawing/2014/main" id="{80A9FC6E-13E5-4065-BA02-1B936CE1BE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4" name="1 CuadroTexto">
          <a:extLst>
            <a:ext uri="{FF2B5EF4-FFF2-40B4-BE49-F238E27FC236}">
              <a16:creationId xmlns:a16="http://schemas.microsoft.com/office/drawing/2014/main" id="{41F3092C-471F-4C8E-9933-2B55F91345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5" name="1 CuadroTexto">
          <a:extLst>
            <a:ext uri="{FF2B5EF4-FFF2-40B4-BE49-F238E27FC236}">
              <a16:creationId xmlns:a16="http://schemas.microsoft.com/office/drawing/2014/main" id="{3150B009-0FC0-4513-9847-C56760B7AD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6" name="1 CuadroTexto">
          <a:extLst>
            <a:ext uri="{FF2B5EF4-FFF2-40B4-BE49-F238E27FC236}">
              <a16:creationId xmlns:a16="http://schemas.microsoft.com/office/drawing/2014/main" id="{53BDACE8-BB22-4719-815E-C108D039D7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7" name="1 CuadroTexto">
          <a:extLst>
            <a:ext uri="{FF2B5EF4-FFF2-40B4-BE49-F238E27FC236}">
              <a16:creationId xmlns:a16="http://schemas.microsoft.com/office/drawing/2014/main" id="{D3D67E96-5642-4E76-B93A-3BC1E055B4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8" name="1 CuadroTexto">
          <a:extLst>
            <a:ext uri="{FF2B5EF4-FFF2-40B4-BE49-F238E27FC236}">
              <a16:creationId xmlns:a16="http://schemas.microsoft.com/office/drawing/2014/main" id="{07B4CA93-7660-4C05-9D41-D2BA521667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59" name="1 CuadroTexto">
          <a:extLst>
            <a:ext uri="{FF2B5EF4-FFF2-40B4-BE49-F238E27FC236}">
              <a16:creationId xmlns:a16="http://schemas.microsoft.com/office/drawing/2014/main" id="{FA29341E-D053-4680-B9BF-213F44F073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0" name="1 CuadroTexto">
          <a:extLst>
            <a:ext uri="{FF2B5EF4-FFF2-40B4-BE49-F238E27FC236}">
              <a16:creationId xmlns:a16="http://schemas.microsoft.com/office/drawing/2014/main" id="{636CB551-D58D-420F-88E7-76DF56B8D2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1" name="1 CuadroTexto">
          <a:extLst>
            <a:ext uri="{FF2B5EF4-FFF2-40B4-BE49-F238E27FC236}">
              <a16:creationId xmlns:a16="http://schemas.microsoft.com/office/drawing/2014/main" id="{E7ADFE6B-089A-4327-A8F0-42CA6D415A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2" name="1 CuadroTexto">
          <a:extLst>
            <a:ext uri="{FF2B5EF4-FFF2-40B4-BE49-F238E27FC236}">
              <a16:creationId xmlns:a16="http://schemas.microsoft.com/office/drawing/2014/main" id="{13B75F31-6C17-4411-9501-3C239EF468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3" name="1 CuadroTexto">
          <a:extLst>
            <a:ext uri="{FF2B5EF4-FFF2-40B4-BE49-F238E27FC236}">
              <a16:creationId xmlns:a16="http://schemas.microsoft.com/office/drawing/2014/main" id="{EE822B0D-4194-4E28-8787-8549D7C35F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4" name="1 CuadroTexto">
          <a:extLst>
            <a:ext uri="{FF2B5EF4-FFF2-40B4-BE49-F238E27FC236}">
              <a16:creationId xmlns:a16="http://schemas.microsoft.com/office/drawing/2014/main" id="{1CF16469-9B12-436C-9B52-578D712FA4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5" name="1 CuadroTexto">
          <a:extLst>
            <a:ext uri="{FF2B5EF4-FFF2-40B4-BE49-F238E27FC236}">
              <a16:creationId xmlns:a16="http://schemas.microsoft.com/office/drawing/2014/main" id="{0FF027A2-222C-4213-941A-DCFEE7E13B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6" name="1 CuadroTexto">
          <a:extLst>
            <a:ext uri="{FF2B5EF4-FFF2-40B4-BE49-F238E27FC236}">
              <a16:creationId xmlns:a16="http://schemas.microsoft.com/office/drawing/2014/main" id="{6205A2FD-4521-4933-89D1-5854EA0109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7" name="1 CuadroTexto">
          <a:extLst>
            <a:ext uri="{FF2B5EF4-FFF2-40B4-BE49-F238E27FC236}">
              <a16:creationId xmlns:a16="http://schemas.microsoft.com/office/drawing/2014/main" id="{1F1296F3-B550-4217-97E9-1FCFF155A40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8" name="1 CuadroTexto">
          <a:extLst>
            <a:ext uri="{FF2B5EF4-FFF2-40B4-BE49-F238E27FC236}">
              <a16:creationId xmlns:a16="http://schemas.microsoft.com/office/drawing/2014/main" id="{CE070C8F-A234-4581-94B1-A1E7E4ECA0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69" name="1 CuadroTexto">
          <a:extLst>
            <a:ext uri="{FF2B5EF4-FFF2-40B4-BE49-F238E27FC236}">
              <a16:creationId xmlns:a16="http://schemas.microsoft.com/office/drawing/2014/main" id="{73A5660B-9B95-4395-A334-C3BD72E84D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0" name="1 CuadroTexto">
          <a:extLst>
            <a:ext uri="{FF2B5EF4-FFF2-40B4-BE49-F238E27FC236}">
              <a16:creationId xmlns:a16="http://schemas.microsoft.com/office/drawing/2014/main" id="{004ABD26-B738-4FC8-BEF1-CED62DFA1A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1" name="1 CuadroTexto">
          <a:extLst>
            <a:ext uri="{FF2B5EF4-FFF2-40B4-BE49-F238E27FC236}">
              <a16:creationId xmlns:a16="http://schemas.microsoft.com/office/drawing/2014/main" id="{A6756F33-2788-46B8-8EE5-86D7852AEE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2" name="1 CuadroTexto">
          <a:extLst>
            <a:ext uri="{FF2B5EF4-FFF2-40B4-BE49-F238E27FC236}">
              <a16:creationId xmlns:a16="http://schemas.microsoft.com/office/drawing/2014/main" id="{4FAD555D-891F-44A4-8C0C-F1205BBEBC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3" name="1 CuadroTexto">
          <a:extLst>
            <a:ext uri="{FF2B5EF4-FFF2-40B4-BE49-F238E27FC236}">
              <a16:creationId xmlns:a16="http://schemas.microsoft.com/office/drawing/2014/main" id="{640BABA4-25ED-49C9-8D4D-3F8386A499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4" name="1 CuadroTexto">
          <a:extLst>
            <a:ext uri="{FF2B5EF4-FFF2-40B4-BE49-F238E27FC236}">
              <a16:creationId xmlns:a16="http://schemas.microsoft.com/office/drawing/2014/main" id="{7D337D11-9E79-4BA0-B697-978470AB45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5" name="1 CuadroTexto">
          <a:extLst>
            <a:ext uri="{FF2B5EF4-FFF2-40B4-BE49-F238E27FC236}">
              <a16:creationId xmlns:a16="http://schemas.microsoft.com/office/drawing/2014/main" id="{56FB6214-BEEB-4BBD-A47C-FC32633B07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6" name="1 CuadroTexto">
          <a:extLst>
            <a:ext uri="{FF2B5EF4-FFF2-40B4-BE49-F238E27FC236}">
              <a16:creationId xmlns:a16="http://schemas.microsoft.com/office/drawing/2014/main" id="{F8FC2EBE-A60D-4B80-A4C5-775868230BF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7" name="1 CuadroTexto">
          <a:extLst>
            <a:ext uri="{FF2B5EF4-FFF2-40B4-BE49-F238E27FC236}">
              <a16:creationId xmlns:a16="http://schemas.microsoft.com/office/drawing/2014/main" id="{D5290021-AF94-40C3-A27F-80BBC5C94D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8" name="1 CuadroTexto">
          <a:extLst>
            <a:ext uri="{FF2B5EF4-FFF2-40B4-BE49-F238E27FC236}">
              <a16:creationId xmlns:a16="http://schemas.microsoft.com/office/drawing/2014/main" id="{588FECBC-2D30-4026-A08E-C306ABF473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79" name="1 CuadroTexto">
          <a:extLst>
            <a:ext uri="{FF2B5EF4-FFF2-40B4-BE49-F238E27FC236}">
              <a16:creationId xmlns:a16="http://schemas.microsoft.com/office/drawing/2014/main" id="{CD3D17CC-6BE0-41C9-8AEA-85EBABBD66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0" name="1 CuadroTexto">
          <a:extLst>
            <a:ext uri="{FF2B5EF4-FFF2-40B4-BE49-F238E27FC236}">
              <a16:creationId xmlns:a16="http://schemas.microsoft.com/office/drawing/2014/main" id="{B24E0C2C-51F6-4B8A-8F08-ACCE2358E0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1" name="1 CuadroTexto">
          <a:extLst>
            <a:ext uri="{FF2B5EF4-FFF2-40B4-BE49-F238E27FC236}">
              <a16:creationId xmlns:a16="http://schemas.microsoft.com/office/drawing/2014/main" id="{15BEC9F9-5311-4E6F-A228-0FBCD8D305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2" name="1 CuadroTexto">
          <a:extLst>
            <a:ext uri="{FF2B5EF4-FFF2-40B4-BE49-F238E27FC236}">
              <a16:creationId xmlns:a16="http://schemas.microsoft.com/office/drawing/2014/main" id="{FF6829E3-01F5-4355-9901-E7C43423F9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3" name="1 CuadroTexto">
          <a:extLst>
            <a:ext uri="{FF2B5EF4-FFF2-40B4-BE49-F238E27FC236}">
              <a16:creationId xmlns:a16="http://schemas.microsoft.com/office/drawing/2014/main" id="{4071E97E-12EC-4091-A610-B69026626D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4" name="1 CuadroTexto">
          <a:extLst>
            <a:ext uri="{FF2B5EF4-FFF2-40B4-BE49-F238E27FC236}">
              <a16:creationId xmlns:a16="http://schemas.microsoft.com/office/drawing/2014/main" id="{E057EE7A-0635-4662-8D44-2B42B60987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5" name="1 CuadroTexto">
          <a:extLst>
            <a:ext uri="{FF2B5EF4-FFF2-40B4-BE49-F238E27FC236}">
              <a16:creationId xmlns:a16="http://schemas.microsoft.com/office/drawing/2014/main" id="{1393010D-31BD-420E-B2CD-A63ECFD33D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6" name="1 CuadroTexto">
          <a:extLst>
            <a:ext uri="{FF2B5EF4-FFF2-40B4-BE49-F238E27FC236}">
              <a16:creationId xmlns:a16="http://schemas.microsoft.com/office/drawing/2014/main" id="{3C0823FD-1C2F-4B9B-9946-8F42820874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7" name="1 CuadroTexto">
          <a:extLst>
            <a:ext uri="{FF2B5EF4-FFF2-40B4-BE49-F238E27FC236}">
              <a16:creationId xmlns:a16="http://schemas.microsoft.com/office/drawing/2014/main" id="{2EB372BD-A655-4CF9-A55E-4EA94DE7C6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8" name="1 CuadroTexto">
          <a:extLst>
            <a:ext uri="{FF2B5EF4-FFF2-40B4-BE49-F238E27FC236}">
              <a16:creationId xmlns:a16="http://schemas.microsoft.com/office/drawing/2014/main" id="{0E821CE5-AD36-4CFF-9F13-3816A0D45AE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89" name="1 CuadroTexto">
          <a:extLst>
            <a:ext uri="{FF2B5EF4-FFF2-40B4-BE49-F238E27FC236}">
              <a16:creationId xmlns:a16="http://schemas.microsoft.com/office/drawing/2014/main" id="{074AAF29-C6A8-43CD-87DE-D5F00F3445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0" name="1 CuadroTexto">
          <a:extLst>
            <a:ext uri="{FF2B5EF4-FFF2-40B4-BE49-F238E27FC236}">
              <a16:creationId xmlns:a16="http://schemas.microsoft.com/office/drawing/2014/main" id="{26891638-3980-4D6D-A646-5EE77A788C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1" name="1 CuadroTexto">
          <a:extLst>
            <a:ext uri="{FF2B5EF4-FFF2-40B4-BE49-F238E27FC236}">
              <a16:creationId xmlns:a16="http://schemas.microsoft.com/office/drawing/2014/main" id="{B8C7B756-EA37-4F25-97F5-A3FBF4622D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2" name="1 CuadroTexto">
          <a:extLst>
            <a:ext uri="{FF2B5EF4-FFF2-40B4-BE49-F238E27FC236}">
              <a16:creationId xmlns:a16="http://schemas.microsoft.com/office/drawing/2014/main" id="{617EF9DE-DB54-4F39-ADE8-60F45E299A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3" name="1 CuadroTexto">
          <a:extLst>
            <a:ext uri="{FF2B5EF4-FFF2-40B4-BE49-F238E27FC236}">
              <a16:creationId xmlns:a16="http://schemas.microsoft.com/office/drawing/2014/main" id="{0D62FB9F-671A-44E4-B168-ADF892CC30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4" name="1 CuadroTexto">
          <a:extLst>
            <a:ext uri="{FF2B5EF4-FFF2-40B4-BE49-F238E27FC236}">
              <a16:creationId xmlns:a16="http://schemas.microsoft.com/office/drawing/2014/main" id="{45C2D0C1-7916-4A8E-98EB-A1776BE143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5" name="1 CuadroTexto">
          <a:extLst>
            <a:ext uri="{FF2B5EF4-FFF2-40B4-BE49-F238E27FC236}">
              <a16:creationId xmlns:a16="http://schemas.microsoft.com/office/drawing/2014/main" id="{AAD16F09-235D-457D-B133-6787BB22A1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6" name="1 CuadroTexto">
          <a:extLst>
            <a:ext uri="{FF2B5EF4-FFF2-40B4-BE49-F238E27FC236}">
              <a16:creationId xmlns:a16="http://schemas.microsoft.com/office/drawing/2014/main" id="{8378E875-44F7-42D0-AD8D-464A4D047D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7" name="1 CuadroTexto">
          <a:extLst>
            <a:ext uri="{FF2B5EF4-FFF2-40B4-BE49-F238E27FC236}">
              <a16:creationId xmlns:a16="http://schemas.microsoft.com/office/drawing/2014/main" id="{1AADD9BC-C319-4979-90EB-D17FD71B0D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8" name="1 CuadroTexto">
          <a:extLst>
            <a:ext uri="{FF2B5EF4-FFF2-40B4-BE49-F238E27FC236}">
              <a16:creationId xmlns:a16="http://schemas.microsoft.com/office/drawing/2014/main" id="{8CE1BF7A-7A1C-4388-ADBB-D2BD4066C0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899" name="1 CuadroTexto">
          <a:extLst>
            <a:ext uri="{FF2B5EF4-FFF2-40B4-BE49-F238E27FC236}">
              <a16:creationId xmlns:a16="http://schemas.microsoft.com/office/drawing/2014/main" id="{CCB9A98C-34EC-4E50-BEDF-54FAA862DA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0" name="1 CuadroTexto">
          <a:extLst>
            <a:ext uri="{FF2B5EF4-FFF2-40B4-BE49-F238E27FC236}">
              <a16:creationId xmlns:a16="http://schemas.microsoft.com/office/drawing/2014/main" id="{A6EDD0B1-5BCE-41C2-8151-2B0DCA5A78B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1" name="1 CuadroTexto">
          <a:extLst>
            <a:ext uri="{FF2B5EF4-FFF2-40B4-BE49-F238E27FC236}">
              <a16:creationId xmlns:a16="http://schemas.microsoft.com/office/drawing/2014/main" id="{ADC0844E-CEF8-4283-B2CB-648FACF1CD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2" name="1 CuadroTexto">
          <a:extLst>
            <a:ext uri="{FF2B5EF4-FFF2-40B4-BE49-F238E27FC236}">
              <a16:creationId xmlns:a16="http://schemas.microsoft.com/office/drawing/2014/main" id="{AD2F6A22-CA27-40D8-A588-4DFF083AC8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3" name="1 CuadroTexto">
          <a:extLst>
            <a:ext uri="{FF2B5EF4-FFF2-40B4-BE49-F238E27FC236}">
              <a16:creationId xmlns:a16="http://schemas.microsoft.com/office/drawing/2014/main" id="{5DC00CA0-9E53-48F2-B53C-29322E43F8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4" name="1 CuadroTexto">
          <a:extLst>
            <a:ext uri="{FF2B5EF4-FFF2-40B4-BE49-F238E27FC236}">
              <a16:creationId xmlns:a16="http://schemas.microsoft.com/office/drawing/2014/main" id="{759171D5-3882-4A8C-B7A9-9627FE8673E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5" name="1 CuadroTexto">
          <a:extLst>
            <a:ext uri="{FF2B5EF4-FFF2-40B4-BE49-F238E27FC236}">
              <a16:creationId xmlns:a16="http://schemas.microsoft.com/office/drawing/2014/main" id="{AF7024D8-3850-483E-846D-647F493ADD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6" name="1 CuadroTexto">
          <a:extLst>
            <a:ext uri="{FF2B5EF4-FFF2-40B4-BE49-F238E27FC236}">
              <a16:creationId xmlns:a16="http://schemas.microsoft.com/office/drawing/2014/main" id="{329C87D5-CE31-48A8-AFA7-6474931CFD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7" name="1 CuadroTexto">
          <a:extLst>
            <a:ext uri="{FF2B5EF4-FFF2-40B4-BE49-F238E27FC236}">
              <a16:creationId xmlns:a16="http://schemas.microsoft.com/office/drawing/2014/main" id="{FED5B74F-7CC7-4018-9463-0C46D06018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8" name="1 CuadroTexto">
          <a:extLst>
            <a:ext uri="{FF2B5EF4-FFF2-40B4-BE49-F238E27FC236}">
              <a16:creationId xmlns:a16="http://schemas.microsoft.com/office/drawing/2014/main" id="{C6D681F7-C5FD-4797-9896-697C10D818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09" name="1 CuadroTexto">
          <a:extLst>
            <a:ext uri="{FF2B5EF4-FFF2-40B4-BE49-F238E27FC236}">
              <a16:creationId xmlns:a16="http://schemas.microsoft.com/office/drawing/2014/main" id="{F1C3CD68-0E4B-4F2F-8EF3-12F648EB7D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0" name="1 CuadroTexto">
          <a:extLst>
            <a:ext uri="{FF2B5EF4-FFF2-40B4-BE49-F238E27FC236}">
              <a16:creationId xmlns:a16="http://schemas.microsoft.com/office/drawing/2014/main" id="{6285E7D2-BF12-4626-B8E1-2708A86E59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1" name="1 CuadroTexto">
          <a:extLst>
            <a:ext uri="{FF2B5EF4-FFF2-40B4-BE49-F238E27FC236}">
              <a16:creationId xmlns:a16="http://schemas.microsoft.com/office/drawing/2014/main" id="{A5B9F9CD-C72F-4544-A5D9-0022AB9DB8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2" name="1 CuadroTexto">
          <a:extLst>
            <a:ext uri="{FF2B5EF4-FFF2-40B4-BE49-F238E27FC236}">
              <a16:creationId xmlns:a16="http://schemas.microsoft.com/office/drawing/2014/main" id="{94A676B5-C389-4888-9311-0B9AF84F52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3" name="1 CuadroTexto">
          <a:extLst>
            <a:ext uri="{FF2B5EF4-FFF2-40B4-BE49-F238E27FC236}">
              <a16:creationId xmlns:a16="http://schemas.microsoft.com/office/drawing/2014/main" id="{D5F46F56-371B-4876-8DBA-DB6EA017B9F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4" name="1 CuadroTexto">
          <a:extLst>
            <a:ext uri="{FF2B5EF4-FFF2-40B4-BE49-F238E27FC236}">
              <a16:creationId xmlns:a16="http://schemas.microsoft.com/office/drawing/2014/main" id="{F46FAA8D-31B8-4EE4-8ACB-B61D3A78824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5" name="1 CuadroTexto">
          <a:extLst>
            <a:ext uri="{FF2B5EF4-FFF2-40B4-BE49-F238E27FC236}">
              <a16:creationId xmlns:a16="http://schemas.microsoft.com/office/drawing/2014/main" id="{0C4E4DFF-85E8-4513-8964-70F5D37F08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6" name="1 CuadroTexto">
          <a:extLst>
            <a:ext uri="{FF2B5EF4-FFF2-40B4-BE49-F238E27FC236}">
              <a16:creationId xmlns:a16="http://schemas.microsoft.com/office/drawing/2014/main" id="{45666D5D-6436-4D3D-9AE2-90B6C80416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7" name="1 CuadroTexto">
          <a:extLst>
            <a:ext uri="{FF2B5EF4-FFF2-40B4-BE49-F238E27FC236}">
              <a16:creationId xmlns:a16="http://schemas.microsoft.com/office/drawing/2014/main" id="{E591BB17-1030-4CDA-915D-AE3B8CFAB3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8" name="1 CuadroTexto">
          <a:extLst>
            <a:ext uri="{FF2B5EF4-FFF2-40B4-BE49-F238E27FC236}">
              <a16:creationId xmlns:a16="http://schemas.microsoft.com/office/drawing/2014/main" id="{A5B0188F-CD61-4D96-A5E7-6109E597A4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19" name="1 CuadroTexto">
          <a:extLst>
            <a:ext uri="{FF2B5EF4-FFF2-40B4-BE49-F238E27FC236}">
              <a16:creationId xmlns:a16="http://schemas.microsoft.com/office/drawing/2014/main" id="{30B17EFB-826B-49CD-95EA-5FFDD45A2C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0" name="1 CuadroTexto">
          <a:extLst>
            <a:ext uri="{FF2B5EF4-FFF2-40B4-BE49-F238E27FC236}">
              <a16:creationId xmlns:a16="http://schemas.microsoft.com/office/drawing/2014/main" id="{422AAF66-582D-4FE9-850F-C3CF169B6E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1" name="1 CuadroTexto">
          <a:extLst>
            <a:ext uri="{FF2B5EF4-FFF2-40B4-BE49-F238E27FC236}">
              <a16:creationId xmlns:a16="http://schemas.microsoft.com/office/drawing/2014/main" id="{4A3E7C52-AAE6-4944-ADBB-C07FA260D5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2" name="1 CuadroTexto">
          <a:extLst>
            <a:ext uri="{FF2B5EF4-FFF2-40B4-BE49-F238E27FC236}">
              <a16:creationId xmlns:a16="http://schemas.microsoft.com/office/drawing/2014/main" id="{09006045-409B-41F7-8289-EF5CD422FE3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3" name="1 CuadroTexto">
          <a:extLst>
            <a:ext uri="{FF2B5EF4-FFF2-40B4-BE49-F238E27FC236}">
              <a16:creationId xmlns:a16="http://schemas.microsoft.com/office/drawing/2014/main" id="{CA4081B4-ED3D-4CA1-ACCF-EF0DBB3068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4" name="1 CuadroTexto">
          <a:extLst>
            <a:ext uri="{FF2B5EF4-FFF2-40B4-BE49-F238E27FC236}">
              <a16:creationId xmlns:a16="http://schemas.microsoft.com/office/drawing/2014/main" id="{EDC2B8B1-A6AD-45CA-8937-9D947F9EE6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5" name="1 CuadroTexto">
          <a:extLst>
            <a:ext uri="{FF2B5EF4-FFF2-40B4-BE49-F238E27FC236}">
              <a16:creationId xmlns:a16="http://schemas.microsoft.com/office/drawing/2014/main" id="{15AEF936-A732-4FB1-85FD-1110F0967C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6" name="1 CuadroTexto">
          <a:extLst>
            <a:ext uri="{FF2B5EF4-FFF2-40B4-BE49-F238E27FC236}">
              <a16:creationId xmlns:a16="http://schemas.microsoft.com/office/drawing/2014/main" id="{193D07F1-80F0-403A-BEF6-D7AF548687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7" name="1 CuadroTexto">
          <a:extLst>
            <a:ext uri="{FF2B5EF4-FFF2-40B4-BE49-F238E27FC236}">
              <a16:creationId xmlns:a16="http://schemas.microsoft.com/office/drawing/2014/main" id="{65C53101-47B5-4186-A061-64E8F93832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8" name="1 CuadroTexto">
          <a:extLst>
            <a:ext uri="{FF2B5EF4-FFF2-40B4-BE49-F238E27FC236}">
              <a16:creationId xmlns:a16="http://schemas.microsoft.com/office/drawing/2014/main" id="{5B77142E-EB69-4ADA-A7DE-DF9E5E8C3A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29" name="1 CuadroTexto">
          <a:extLst>
            <a:ext uri="{FF2B5EF4-FFF2-40B4-BE49-F238E27FC236}">
              <a16:creationId xmlns:a16="http://schemas.microsoft.com/office/drawing/2014/main" id="{BBCE7D64-A396-4210-80D9-2DBD8B6115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0" name="1 CuadroTexto">
          <a:extLst>
            <a:ext uri="{FF2B5EF4-FFF2-40B4-BE49-F238E27FC236}">
              <a16:creationId xmlns:a16="http://schemas.microsoft.com/office/drawing/2014/main" id="{5F6ECAB2-3D47-4869-A3AC-2342E97ADAF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1" name="1 CuadroTexto">
          <a:extLst>
            <a:ext uri="{FF2B5EF4-FFF2-40B4-BE49-F238E27FC236}">
              <a16:creationId xmlns:a16="http://schemas.microsoft.com/office/drawing/2014/main" id="{DC319FF9-2101-4C68-8F08-CCA59AEEA8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2" name="1 CuadroTexto">
          <a:extLst>
            <a:ext uri="{FF2B5EF4-FFF2-40B4-BE49-F238E27FC236}">
              <a16:creationId xmlns:a16="http://schemas.microsoft.com/office/drawing/2014/main" id="{449D663E-13DF-4B72-895F-DA0A948F5E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3" name="1 CuadroTexto">
          <a:extLst>
            <a:ext uri="{FF2B5EF4-FFF2-40B4-BE49-F238E27FC236}">
              <a16:creationId xmlns:a16="http://schemas.microsoft.com/office/drawing/2014/main" id="{2F923F9E-4134-4D0B-821E-CB8C587939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4" name="1 CuadroTexto">
          <a:extLst>
            <a:ext uri="{FF2B5EF4-FFF2-40B4-BE49-F238E27FC236}">
              <a16:creationId xmlns:a16="http://schemas.microsoft.com/office/drawing/2014/main" id="{3C3FD137-F483-4D81-AE76-AD0AC54798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5" name="1 CuadroTexto">
          <a:extLst>
            <a:ext uri="{FF2B5EF4-FFF2-40B4-BE49-F238E27FC236}">
              <a16:creationId xmlns:a16="http://schemas.microsoft.com/office/drawing/2014/main" id="{11D092B9-14F9-47D8-ADCB-C35FD7A7FC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6" name="1 CuadroTexto">
          <a:extLst>
            <a:ext uri="{FF2B5EF4-FFF2-40B4-BE49-F238E27FC236}">
              <a16:creationId xmlns:a16="http://schemas.microsoft.com/office/drawing/2014/main" id="{03C0D615-8EC3-48DA-95B9-673B6956DF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7" name="1 CuadroTexto">
          <a:extLst>
            <a:ext uri="{FF2B5EF4-FFF2-40B4-BE49-F238E27FC236}">
              <a16:creationId xmlns:a16="http://schemas.microsoft.com/office/drawing/2014/main" id="{6446C1B3-E857-4AA0-84EB-B0F7EBA792A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8" name="1 CuadroTexto">
          <a:extLst>
            <a:ext uri="{FF2B5EF4-FFF2-40B4-BE49-F238E27FC236}">
              <a16:creationId xmlns:a16="http://schemas.microsoft.com/office/drawing/2014/main" id="{909B9CDA-799F-4189-A69F-087D8B160A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39" name="1 CuadroTexto">
          <a:extLst>
            <a:ext uri="{FF2B5EF4-FFF2-40B4-BE49-F238E27FC236}">
              <a16:creationId xmlns:a16="http://schemas.microsoft.com/office/drawing/2014/main" id="{1F448345-A9F4-41BC-9BD9-BE0BC6E009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0" name="1 CuadroTexto">
          <a:extLst>
            <a:ext uri="{FF2B5EF4-FFF2-40B4-BE49-F238E27FC236}">
              <a16:creationId xmlns:a16="http://schemas.microsoft.com/office/drawing/2014/main" id="{71D159D7-0997-4F82-964C-746079730C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1" name="1 CuadroTexto">
          <a:extLst>
            <a:ext uri="{FF2B5EF4-FFF2-40B4-BE49-F238E27FC236}">
              <a16:creationId xmlns:a16="http://schemas.microsoft.com/office/drawing/2014/main" id="{CFB88877-9AED-4944-9F07-E05CEC5E5D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2" name="1 CuadroTexto">
          <a:extLst>
            <a:ext uri="{FF2B5EF4-FFF2-40B4-BE49-F238E27FC236}">
              <a16:creationId xmlns:a16="http://schemas.microsoft.com/office/drawing/2014/main" id="{A9D79B49-403E-4FA6-8464-325246EB07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3" name="1 CuadroTexto">
          <a:extLst>
            <a:ext uri="{FF2B5EF4-FFF2-40B4-BE49-F238E27FC236}">
              <a16:creationId xmlns:a16="http://schemas.microsoft.com/office/drawing/2014/main" id="{5A0FDCF7-C83D-4906-8B96-DCFBF54F14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4" name="1 CuadroTexto">
          <a:extLst>
            <a:ext uri="{FF2B5EF4-FFF2-40B4-BE49-F238E27FC236}">
              <a16:creationId xmlns:a16="http://schemas.microsoft.com/office/drawing/2014/main" id="{E78CBDFD-05F9-4ED3-978B-5CD166383F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5" name="1 CuadroTexto">
          <a:extLst>
            <a:ext uri="{FF2B5EF4-FFF2-40B4-BE49-F238E27FC236}">
              <a16:creationId xmlns:a16="http://schemas.microsoft.com/office/drawing/2014/main" id="{F63E9E2B-60F4-4B65-A4BE-D891C1E5F40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6" name="1 CuadroTexto">
          <a:extLst>
            <a:ext uri="{FF2B5EF4-FFF2-40B4-BE49-F238E27FC236}">
              <a16:creationId xmlns:a16="http://schemas.microsoft.com/office/drawing/2014/main" id="{AD056396-EF7F-499A-9CCE-712112A163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7" name="1 CuadroTexto">
          <a:extLst>
            <a:ext uri="{FF2B5EF4-FFF2-40B4-BE49-F238E27FC236}">
              <a16:creationId xmlns:a16="http://schemas.microsoft.com/office/drawing/2014/main" id="{8E684FBA-8774-4882-B8CA-D1A29B8E2C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8" name="1 CuadroTexto">
          <a:extLst>
            <a:ext uri="{FF2B5EF4-FFF2-40B4-BE49-F238E27FC236}">
              <a16:creationId xmlns:a16="http://schemas.microsoft.com/office/drawing/2014/main" id="{76114E87-53EA-4ED9-A8EE-E77FC75A437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49" name="1 CuadroTexto">
          <a:extLst>
            <a:ext uri="{FF2B5EF4-FFF2-40B4-BE49-F238E27FC236}">
              <a16:creationId xmlns:a16="http://schemas.microsoft.com/office/drawing/2014/main" id="{3BE3EEEE-B211-4678-9EE0-F55F0F811D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0" name="1 CuadroTexto">
          <a:extLst>
            <a:ext uri="{FF2B5EF4-FFF2-40B4-BE49-F238E27FC236}">
              <a16:creationId xmlns:a16="http://schemas.microsoft.com/office/drawing/2014/main" id="{EE5A1214-C073-4402-9231-B5A36B655D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1" name="1 CuadroTexto">
          <a:extLst>
            <a:ext uri="{FF2B5EF4-FFF2-40B4-BE49-F238E27FC236}">
              <a16:creationId xmlns:a16="http://schemas.microsoft.com/office/drawing/2014/main" id="{365B6B79-0F3B-4B59-B5E0-EAE99F9705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2" name="1 CuadroTexto">
          <a:extLst>
            <a:ext uri="{FF2B5EF4-FFF2-40B4-BE49-F238E27FC236}">
              <a16:creationId xmlns:a16="http://schemas.microsoft.com/office/drawing/2014/main" id="{24FB1654-5A0B-4D32-9204-43E4B12EE4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3" name="1 CuadroTexto">
          <a:extLst>
            <a:ext uri="{FF2B5EF4-FFF2-40B4-BE49-F238E27FC236}">
              <a16:creationId xmlns:a16="http://schemas.microsoft.com/office/drawing/2014/main" id="{EE7DB988-AECA-473D-AE74-DE683F5222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4" name="1 CuadroTexto">
          <a:extLst>
            <a:ext uri="{FF2B5EF4-FFF2-40B4-BE49-F238E27FC236}">
              <a16:creationId xmlns:a16="http://schemas.microsoft.com/office/drawing/2014/main" id="{E9753FC4-5476-48DE-A4EF-A593076CD0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5" name="1 CuadroTexto">
          <a:extLst>
            <a:ext uri="{FF2B5EF4-FFF2-40B4-BE49-F238E27FC236}">
              <a16:creationId xmlns:a16="http://schemas.microsoft.com/office/drawing/2014/main" id="{D86F827E-A6D6-4DF4-8305-E6F6EAA3EB5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6" name="1 CuadroTexto">
          <a:extLst>
            <a:ext uri="{FF2B5EF4-FFF2-40B4-BE49-F238E27FC236}">
              <a16:creationId xmlns:a16="http://schemas.microsoft.com/office/drawing/2014/main" id="{8DEDF068-E467-4CA6-9E5B-780B6028A66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7" name="1 CuadroTexto">
          <a:extLst>
            <a:ext uri="{FF2B5EF4-FFF2-40B4-BE49-F238E27FC236}">
              <a16:creationId xmlns:a16="http://schemas.microsoft.com/office/drawing/2014/main" id="{12108E95-EF8F-4E9F-BE20-79F09AFF6E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8" name="1 CuadroTexto">
          <a:extLst>
            <a:ext uri="{FF2B5EF4-FFF2-40B4-BE49-F238E27FC236}">
              <a16:creationId xmlns:a16="http://schemas.microsoft.com/office/drawing/2014/main" id="{795D3A19-A4D6-458D-ABC3-3C1349EEEA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59" name="1 CuadroTexto">
          <a:extLst>
            <a:ext uri="{FF2B5EF4-FFF2-40B4-BE49-F238E27FC236}">
              <a16:creationId xmlns:a16="http://schemas.microsoft.com/office/drawing/2014/main" id="{A7C92346-0074-4767-8719-57FE3C6C07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0" name="1 CuadroTexto">
          <a:extLst>
            <a:ext uri="{FF2B5EF4-FFF2-40B4-BE49-F238E27FC236}">
              <a16:creationId xmlns:a16="http://schemas.microsoft.com/office/drawing/2014/main" id="{4841D022-06F3-4880-982D-7FFD5F0B76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1" name="1 CuadroTexto">
          <a:extLst>
            <a:ext uri="{FF2B5EF4-FFF2-40B4-BE49-F238E27FC236}">
              <a16:creationId xmlns:a16="http://schemas.microsoft.com/office/drawing/2014/main" id="{945DD26B-5D55-41A9-85CA-235D63AB53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2" name="1 CuadroTexto">
          <a:extLst>
            <a:ext uri="{FF2B5EF4-FFF2-40B4-BE49-F238E27FC236}">
              <a16:creationId xmlns:a16="http://schemas.microsoft.com/office/drawing/2014/main" id="{9809E432-16FC-4AE8-B784-458A561DDC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3" name="1 CuadroTexto">
          <a:extLst>
            <a:ext uri="{FF2B5EF4-FFF2-40B4-BE49-F238E27FC236}">
              <a16:creationId xmlns:a16="http://schemas.microsoft.com/office/drawing/2014/main" id="{7BC485E7-CA6D-4D9C-B652-22F64A166E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4" name="1 CuadroTexto">
          <a:extLst>
            <a:ext uri="{FF2B5EF4-FFF2-40B4-BE49-F238E27FC236}">
              <a16:creationId xmlns:a16="http://schemas.microsoft.com/office/drawing/2014/main" id="{63888CB2-25E3-496A-B383-F3A5931FF6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5" name="1 CuadroTexto">
          <a:extLst>
            <a:ext uri="{FF2B5EF4-FFF2-40B4-BE49-F238E27FC236}">
              <a16:creationId xmlns:a16="http://schemas.microsoft.com/office/drawing/2014/main" id="{845943D0-FB39-44F9-9AFC-A10F6499D9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6" name="1 CuadroTexto">
          <a:extLst>
            <a:ext uri="{FF2B5EF4-FFF2-40B4-BE49-F238E27FC236}">
              <a16:creationId xmlns:a16="http://schemas.microsoft.com/office/drawing/2014/main" id="{825D0D28-0633-474B-867E-5D4AE04A9E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7" name="1 CuadroTexto">
          <a:extLst>
            <a:ext uri="{FF2B5EF4-FFF2-40B4-BE49-F238E27FC236}">
              <a16:creationId xmlns:a16="http://schemas.microsoft.com/office/drawing/2014/main" id="{08C4CC72-4050-4A39-AD2D-9A3DBC69F1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8" name="1 CuadroTexto">
          <a:extLst>
            <a:ext uri="{FF2B5EF4-FFF2-40B4-BE49-F238E27FC236}">
              <a16:creationId xmlns:a16="http://schemas.microsoft.com/office/drawing/2014/main" id="{D29762A5-79AB-403F-BDE3-1F189D961A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69" name="1 CuadroTexto">
          <a:extLst>
            <a:ext uri="{FF2B5EF4-FFF2-40B4-BE49-F238E27FC236}">
              <a16:creationId xmlns:a16="http://schemas.microsoft.com/office/drawing/2014/main" id="{5F5514C9-1451-47B2-9566-84436C88BC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0" name="1 CuadroTexto">
          <a:extLst>
            <a:ext uri="{FF2B5EF4-FFF2-40B4-BE49-F238E27FC236}">
              <a16:creationId xmlns:a16="http://schemas.microsoft.com/office/drawing/2014/main" id="{782DCACB-4EBE-4CF6-AA65-6CDE2C9A4A4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1" name="1 CuadroTexto">
          <a:extLst>
            <a:ext uri="{FF2B5EF4-FFF2-40B4-BE49-F238E27FC236}">
              <a16:creationId xmlns:a16="http://schemas.microsoft.com/office/drawing/2014/main" id="{FBFDB9BE-CB22-451D-A9D5-C60DE1CC38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2" name="1 CuadroTexto">
          <a:extLst>
            <a:ext uri="{FF2B5EF4-FFF2-40B4-BE49-F238E27FC236}">
              <a16:creationId xmlns:a16="http://schemas.microsoft.com/office/drawing/2014/main" id="{7CC5B08C-BBF0-4900-A332-ECD3BC4D226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3" name="1 CuadroTexto">
          <a:extLst>
            <a:ext uri="{FF2B5EF4-FFF2-40B4-BE49-F238E27FC236}">
              <a16:creationId xmlns:a16="http://schemas.microsoft.com/office/drawing/2014/main" id="{C9534E50-160A-41E7-9E9B-E25B668B32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4" name="1 CuadroTexto">
          <a:extLst>
            <a:ext uri="{FF2B5EF4-FFF2-40B4-BE49-F238E27FC236}">
              <a16:creationId xmlns:a16="http://schemas.microsoft.com/office/drawing/2014/main" id="{C6064495-A41F-4EC3-AD55-76C9A8A1F0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5" name="1 CuadroTexto">
          <a:extLst>
            <a:ext uri="{FF2B5EF4-FFF2-40B4-BE49-F238E27FC236}">
              <a16:creationId xmlns:a16="http://schemas.microsoft.com/office/drawing/2014/main" id="{39C30F60-CE26-4D14-A8F6-C26B5225F00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6" name="1 CuadroTexto">
          <a:extLst>
            <a:ext uri="{FF2B5EF4-FFF2-40B4-BE49-F238E27FC236}">
              <a16:creationId xmlns:a16="http://schemas.microsoft.com/office/drawing/2014/main" id="{ED247051-B803-4C5B-B19A-50A3F4313D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7" name="1 CuadroTexto">
          <a:extLst>
            <a:ext uri="{FF2B5EF4-FFF2-40B4-BE49-F238E27FC236}">
              <a16:creationId xmlns:a16="http://schemas.microsoft.com/office/drawing/2014/main" id="{03FE19C1-EE52-46E0-9DA4-4AC5644D25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8" name="1 CuadroTexto">
          <a:extLst>
            <a:ext uri="{FF2B5EF4-FFF2-40B4-BE49-F238E27FC236}">
              <a16:creationId xmlns:a16="http://schemas.microsoft.com/office/drawing/2014/main" id="{7CFF5267-EAC8-4611-A9A1-20C796CDE7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79" name="1 CuadroTexto">
          <a:extLst>
            <a:ext uri="{FF2B5EF4-FFF2-40B4-BE49-F238E27FC236}">
              <a16:creationId xmlns:a16="http://schemas.microsoft.com/office/drawing/2014/main" id="{CABDFCEE-AD00-46AA-9309-D91427AC3F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0" name="1 CuadroTexto">
          <a:extLst>
            <a:ext uri="{FF2B5EF4-FFF2-40B4-BE49-F238E27FC236}">
              <a16:creationId xmlns:a16="http://schemas.microsoft.com/office/drawing/2014/main" id="{64CF5F4E-1C33-4432-8074-9F9D359A93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1" name="1 CuadroTexto">
          <a:extLst>
            <a:ext uri="{FF2B5EF4-FFF2-40B4-BE49-F238E27FC236}">
              <a16:creationId xmlns:a16="http://schemas.microsoft.com/office/drawing/2014/main" id="{DC7EE352-79CB-4001-AAA6-DA93E2ADAD8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2" name="1 CuadroTexto">
          <a:extLst>
            <a:ext uri="{FF2B5EF4-FFF2-40B4-BE49-F238E27FC236}">
              <a16:creationId xmlns:a16="http://schemas.microsoft.com/office/drawing/2014/main" id="{33FCC044-39CA-481D-AF66-B1D5320BEF9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3" name="1 CuadroTexto">
          <a:extLst>
            <a:ext uri="{FF2B5EF4-FFF2-40B4-BE49-F238E27FC236}">
              <a16:creationId xmlns:a16="http://schemas.microsoft.com/office/drawing/2014/main" id="{1450B446-0595-4E78-B54E-786339FA9B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4" name="1 CuadroTexto">
          <a:extLst>
            <a:ext uri="{FF2B5EF4-FFF2-40B4-BE49-F238E27FC236}">
              <a16:creationId xmlns:a16="http://schemas.microsoft.com/office/drawing/2014/main" id="{0CFCC807-6E58-4615-95C2-3BA67D26EB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5" name="1 CuadroTexto">
          <a:extLst>
            <a:ext uri="{FF2B5EF4-FFF2-40B4-BE49-F238E27FC236}">
              <a16:creationId xmlns:a16="http://schemas.microsoft.com/office/drawing/2014/main" id="{D2261826-97D2-4753-BA7D-5B79FC0D930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6" name="1 CuadroTexto">
          <a:extLst>
            <a:ext uri="{FF2B5EF4-FFF2-40B4-BE49-F238E27FC236}">
              <a16:creationId xmlns:a16="http://schemas.microsoft.com/office/drawing/2014/main" id="{315C5FF6-250E-425A-BC33-6BE9EB8369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7" name="1 CuadroTexto">
          <a:extLst>
            <a:ext uri="{FF2B5EF4-FFF2-40B4-BE49-F238E27FC236}">
              <a16:creationId xmlns:a16="http://schemas.microsoft.com/office/drawing/2014/main" id="{D0887673-E9EA-44A4-B099-A3394C97BAA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8" name="1 CuadroTexto">
          <a:extLst>
            <a:ext uri="{FF2B5EF4-FFF2-40B4-BE49-F238E27FC236}">
              <a16:creationId xmlns:a16="http://schemas.microsoft.com/office/drawing/2014/main" id="{D79E5334-2D66-4A8F-B1DA-2431F0AAFAC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89" name="1 CuadroTexto">
          <a:extLst>
            <a:ext uri="{FF2B5EF4-FFF2-40B4-BE49-F238E27FC236}">
              <a16:creationId xmlns:a16="http://schemas.microsoft.com/office/drawing/2014/main" id="{8CD679E1-720E-49E1-9B76-A50690241A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0" name="1 CuadroTexto">
          <a:extLst>
            <a:ext uri="{FF2B5EF4-FFF2-40B4-BE49-F238E27FC236}">
              <a16:creationId xmlns:a16="http://schemas.microsoft.com/office/drawing/2014/main" id="{1F7BB2E1-7395-4B5B-8147-07BFB29376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1" name="1 CuadroTexto">
          <a:extLst>
            <a:ext uri="{FF2B5EF4-FFF2-40B4-BE49-F238E27FC236}">
              <a16:creationId xmlns:a16="http://schemas.microsoft.com/office/drawing/2014/main" id="{C7F10C35-B63F-411E-9DE9-744D9E44EDD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2" name="1 CuadroTexto">
          <a:extLst>
            <a:ext uri="{FF2B5EF4-FFF2-40B4-BE49-F238E27FC236}">
              <a16:creationId xmlns:a16="http://schemas.microsoft.com/office/drawing/2014/main" id="{483F56EF-2DDF-4267-9A08-C0B0B355DD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3" name="1 CuadroTexto">
          <a:extLst>
            <a:ext uri="{FF2B5EF4-FFF2-40B4-BE49-F238E27FC236}">
              <a16:creationId xmlns:a16="http://schemas.microsoft.com/office/drawing/2014/main" id="{86DE246A-6461-4852-A82F-B06C922EE2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4" name="1 CuadroTexto">
          <a:extLst>
            <a:ext uri="{FF2B5EF4-FFF2-40B4-BE49-F238E27FC236}">
              <a16:creationId xmlns:a16="http://schemas.microsoft.com/office/drawing/2014/main" id="{0CF5FE7A-D5D9-4E8A-B97A-7B46DA823D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5" name="1 CuadroTexto">
          <a:extLst>
            <a:ext uri="{FF2B5EF4-FFF2-40B4-BE49-F238E27FC236}">
              <a16:creationId xmlns:a16="http://schemas.microsoft.com/office/drawing/2014/main" id="{D65671F6-61E8-4FDB-9CF6-FDC65E17A7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6" name="1 CuadroTexto">
          <a:extLst>
            <a:ext uri="{FF2B5EF4-FFF2-40B4-BE49-F238E27FC236}">
              <a16:creationId xmlns:a16="http://schemas.microsoft.com/office/drawing/2014/main" id="{FE8BC539-4CE8-456A-AC14-94ECEA1DD5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7" name="1 CuadroTexto">
          <a:extLst>
            <a:ext uri="{FF2B5EF4-FFF2-40B4-BE49-F238E27FC236}">
              <a16:creationId xmlns:a16="http://schemas.microsoft.com/office/drawing/2014/main" id="{B3DBA4C0-099A-4C7B-9D74-B736566DCD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8" name="1 CuadroTexto">
          <a:extLst>
            <a:ext uri="{FF2B5EF4-FFF2-40B4-BE49-F238E27FC236}">
              <a16:creationId xmlns:a16="http://schemas.microsoft.com/office/drawing/2014/main" id="{99E29977-515A-41DC-9F0E-4559DE721F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3999" name="1 CuadroTexto">
          <a:extLst>
            <a:ext uri="{FF2B5EF4-FFF2-40B4-BE49-F238E27FC236}">
              <a16:creationId xmlns:a16="http://schemas.microsoft.com/office/drawing/2014/main" id="{3844CC8B-AAFB-4E6A-9185-3993E0227D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0" name="1 CuadroTexto">
          <a:extLst>
            <a:ext uri="{FF2B5EF4-FFF2-40B4-BE49-F238E27FC236}">
              <a16:creationId xmlns:a16="http://schemas.microsoft.com/office/drawing/2014/main" id="{55A2E703-15B5-4E80-A8B0-972819F7E4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1" name="1 CuadroTexto">
          <a:extLst>
            <a:ext uri="{FF2B5EF4-FFF2-40B4-BE49-F238E27FC236}">
              <a16:creationId xmlns:a16="http://schemas.microsoft.com/office/drawing/2014/main" id="{E87710DE-04AF-46F3-A01D-7769F32E24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2" name="1 CuadroTexto">
          <a:extLst>
            <a:ext uri="{FF2B5EF4-FFF2-40B4-BE49-F238E27FC236}">
              <a16:creationId xmlns:a16="http://schemas.microsoft.com/office/drawing/2014/main" id="{AFBB43F3-42A3-419C-955E-793DD4FD8F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3" name="1 CuadroTexto">
          <a:extLst>
            <a:ext uri="{FF2B5EF4-FFF2-40B4-BE49-F238E27FC236}">
              <a16:creationId xmlns:a16="http://schemas.microsoft.com/office/drawing/2014/main" id="{23DAF8CC-E33E-4A4A-8024-D0FE1042D50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4" name="1 CuadroTexto">
          <a:extLst>
            <a:ext uri="{FF2B5EF4-FFF2-40B4-BE49-F238E27FC236}">
              <a16:creationId xmlns:a16="http://schemas.microsoft.com/office/drawing/2014/main" id="{366343CE-9626-4D5E-863A-A96971B550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5" name="1 CuadroTexto">
          <a:extLst>
            <a:ext uri="{FF2B5EF4-FFF2-40B4-BE49-F238E27FC236}">
              <a16:creationId xmlns:a16="http://schemas.microsoft.com/office/drawing/2014/main" id="{8D7C4EAB-C4EE-434B-B14B-BB26595348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6" name="1 CuadroTexto">
          <a:extLst>
            <a:ext uri="{FF2B5EF4-FFF2-40B4-BE49-F238E27FC236}">
              <a16:creationId xmlns:a16="http://schemas.microsoft.com/office/drawing/2014/main" id="{35DD63AF-D242-4F0D-A0C3-D6516B6208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7" name="1 CuadroTexto">
          <a:extLst>
            <a:ext uri="{FF2B5EF4-FFF2-40B4-BE49-F238E27FC236}">
              <a16:creationId xmlns:a16="http://schemas.microsoft.com/office/drawing/2014/main" id="{AFCE72D9-471E-446F-A9BB-A4601421B2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8" name="1 CuadroTexto">
          <a:extLst>
            <a:ext uri="{FF2B5EF4-FFF2-40B4-BE49-F238E27FC236}">
              <a16:creationId xmlns:a16="http://schemas.microsoft.com/office/drawing/2014/main" id="{80268D53-280B-49B8-BBF9-78E759F726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09" name="1 CuadroTexto">
          <a:extLst>
            <a:ext uri="{FF2B5EF4-FFF2-40B4-BE49-F238E27FC236}">
              <a16:creationId xmlns:a16="http://schemas.microsoft.com/office/drawing/2014/main" id="{BE3CE7C8-5F54-44B8-A36F-EF87E1D80F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0" name="1 CuadroTexto">
          <a:extLst>
            <a:ext uri="{FF2B5EF4-FFF2-40B4-BE49-F238E27FC236}">
              <a16:creationId xmlns:a16="http://schemas.microsoft.com/office/drawing/2014/main" id="{750E1871-D7EF-4E56-901C-530B6E4805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1" name="1 CuadroTexto">
          <a:extLst>
            <a:ext uri="{FF2B5EF4-FFF2-40B4-BE49-F238E27FC236}">
              <a16:creationId xmlns:a16="http://schemas.microsoft.com/office/drawing/2014/main" id="{971D377A-EF4E-4B58-A475-902DBDF103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2" name="1 CuadroTexto">
          <a:extLst>
            <a:ext uri="{FF2B5EF4-FFF2-40B4-BE49-F238E27FC236}">
              <a16:creationId xmlns:a16="http://schemas.microsoft.com/office/drawing/2014/main" id="{0AA7BD5B-E182-4155-904A-A177B12F68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3" name="1 CuadroTexto">
          <a:extLst>
            <a:ext uri="{FF2B5EF4-FFF2-40B4-BE49-F238E27FC236}">
              <a16:creationId xmlns:a16="http://schemas.microsoft.com/office/drawing/2014/main" id="{9FB4EEBB-9272-469F-AF3F-8CFE34498F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4" name="1 CuadroTexto">
          <a:extLst>
            <a:ext uri="{FF2B5EF4-FFF2-40B4-BE49-F238E27FC236}">
              <a16:creationId xmlns:a16="http://schemas.microsoft.com/office/drawing/2014/main" id="{A3BFFA90-0325-4EE8-9B6D-3CAAB98E352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5" name="1 CuadroTexto">
          <a:extLst>
            <a:ext uri="{FF2B5EF4-FFF2-40B4-BE49-F238E27FC236}">
              <a16:creationId xmlns:a16="http://schemas.microsoft.com/office/drawing/2014/main" id="{E21F0390-374C-4D6C-84A2-E2C84D6884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6" name="1 CuadroTexto">
          <a:extLst>
            <a:ext uri="{FF2B5EF4-FFF2-40B4-BE49-F238E27FC236}">
              <a16:creationId xmlns:a16="http://schemas.microsoft.com/office/drawing/2014/main" id="{C3B15CBF-2076-4C51-A2C5-2D7946CA85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7" name="1 CuadroTexto">
          <a:extLst>
            <a:ext uri="{FF2B5EF4-FFF2-40B4-BE49-F238E27FC236}">
              <a16:creationId xmlns:a16="http://schemas.microsoft.com/office/drawing/2014/main" id="{663C516F-6875-4952-8865-24A444ED046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8" name="1 CuadroTexto">
          <a:extLst>
            <a:ext uri="{FF2B5EF4-FFF2-40B4-BE49-F238E27FC236}">
              <a16:creationId xmlns:a16="http://schemas.microsoft.com/office/drawing/2014/main" id="{B283B0C4-34C2-4CAA-9B05-F927E25DEA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19" name="1 CuadroTexto">
          <a:extLst>
            <a:ext uri="{FF2B5EF4-FFF2-40B4-BE49-F238E27FC236}">
              <a16:creationId xmlns:a16="http://schemas.microsoft.com/office/drawing/2014/main" id="{E334C768-9E40-4267-B24C-07EAB39E3B8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0" name="1 CuadroTexto">
          <a:extLst>
            <a:ext uri="{FF2B5EF4-FFF2-40B4-BE49-F238E27FC236}">
              <a16:creationId xmlns:a16="http://schemas.microsoft.com/office/drawing/2014/main" id="{9E14CD3F-2EC0-4DA1-8445-821CDE0254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1" name="1 CuadroTexto">
          <a:extLst>
            <a:ext uri="{FF2B5EF4-FFF2-40B4-BE49-F238E27FC236}">
              <a16:creationId xmlns:a16="http://schemas.microsoft.com/office/drawing/2014/main" id="{0D5B46BB-A550-445E-BA09-A99E281118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2" name="1 CuadroTexto">
          <a:extLst>
            <a:ext uri="{FF2B5EF4-FFF2-40B4-BE49-F238E27FC236}">
              <a16:creationId xmlns:a16="http://schemas.microsoft.com/office/drawing/2014/main" id="{C716F502-30A8-4C4F-A653-5D6A929CB8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3" name="1 CuadroTexto">
          <a:extLst>
            <a:ext uri="{FF2B5EF4-FFF2-40B4-BE49-F238E27FC236}">
              <a16:creationId xmlns:a16="http://schemas.microsoft.com/office/drawing/2014/main" id="{EC207C24-6003-47CB-B25E-79D58F6AAA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4" name="1 CuadroTexto">
          <a:extLst>
            <a:ext uri="{FF2B5EF4-FFF2-40B4-BE49-F238E27FC236}">
              <a16:creationId xmlns:a16="http://schemas.microsoft.com/office/drawing/2014/main" id="{721EF16B-C8B4-4110-B446-22D74FA26A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5" name="1 CuadroTexto">
          <a:extLst>
            <a:ext uri="{FF2B5EF4-FFF2-40B4-BE49-F238E27FC236}">
              <a16:creationId xmlns:a16="http://schemas.microsoft.com/office/drawing/2014/main" id="{5271254F-9F10-43C2-9442-A79863FD50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6" name="1 CuadroTexto">
          <a:extLst>
            <a:ext uri="{FF2B5EF4-FFF2-40B4-BE49-F238E27FC236}">
              <a16:creationId xmlns:a16="http://schemas.microsoft.com/office/drawing/2014/main" id="{7818EB2D-9D60-449A-AD89-C0013E42E3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7" name="1 CuadroTexto">
          <a:extLst>
            <a:ext uri="{FF2B5EF4-FFF2-40B4-BE49-F238E27FC236}">
              <a16:creationId xmlns:a16="http://schemas.microsoft.com/office/drawing/2014/main" id="{0FB52FF5-7A5E-4D66-8A0F-53757D1A7E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8" name="1 CuadroTexto">
          <a:extLst>
            <a:ext uri="{FF2B5EF4-FFF2-40B4-BE49-F238E27FC236}">
              <a16:creationId xmlns:a16="http://schemas.microsoft.com/office/drawing/2014/main" id="{5BAEA0DB-0F14-4F2C-AC7E-0648C7A5A5D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29" name="1 CuadroTexto">
          <a:extLst>
            <a:ext uri="{FF2B5EF4-FFF2-40B4-BE49-F238E27FC236}">
              <a16:creationId xmlns:a16="http://schemas.microsoft.com/office/drawing/2014/main" id="{59FB4D4E-9558-413A-9E36-3007816252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0" name="1 CuadroTexto">
          <a:extLst>
            <a:ext uri="{FF2B5EF4-FFF2-40B4-BE49-F238E27FC236}">
              <a16:creationId xmlns:a16="http://schemas.microsoft.com/office/drawing/2014/main" id="{AB707E8E-C85E-45F2-A41B-4C72E4D2FC9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1" name="1 CuadroTexto">
          <a:extLst>
            <a:ext uri="{FF2B5EF4-FFF2-40B4-BE49-F238E27FC236}">
              <a16:creationId xmlns:a16="http://schemas.microsoft.com/office/drawing/2014/main" id="{5A6B7ECE-5C6A-4E4D-AE52-09BE424E30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2" name="1 CuadroTexto">
          <a:extLst>
            <a:ext uri="{FF2B5EF4-FFF2-40B4-BE49-F238E27FC236}">
              <a16:creationId xmlns:a16="http://schemas.microsoft.com/office/drawing/2014/main" id="{41B629B1-892B-4692-9EDC-6D196E539E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3" name="1 CuadroTexto">
          <a:extLst>
            <a:ext uri="{FF2B5EF4-FFF2-40B4-BE49-F238E27FC236}">
              <a16:creationId xmlns:a16="http://schemas.microsoft.com/office/drawing/2014/main" id="{FB3146A0-83FF-42A4-979C-1BBFF15AFBD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4" name="1 CuadroTexto">
          <a:extLst>
            <a:ext uri="{FF2B5EF4-FFF2-40B4-BE49-F238E27FC236}">
              <a16:creationId xmlns:a16="http://schemas.microsoft.com/office/drawing/2014/main" id="{3D833E47-11D7-4D9D-86DC-CCD3754C9E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5" name="1 CuadroTexto">
          <a:extLst>
            <a:ext uri="{FF2B5EF4-FFF2-40B4-BE49-F238E27FC236}">
              <a16:creationId xmlns:a16="http://schemas.microsoft.com/office/drawing/2014/main" id="{828FC3C0-5A56-47D3-8FBD-A7770B8EB8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6" name="1 CuadroTexto">
          <a:extLst>
            <a:ext uri="{FF2B5EF4-FFF2-40B4-BE49-F238E27FC236}">
              <a16:creationId xmlns:a16="http://schemas.microsoft.com/office/drawing/2014/main" id="{F6F0A269-0055-4877-B6E8-53BAFE6929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7" name="1 CuadroTexto">
          <a:extLst>
            <a:ext uri="{FF2B5EF4-FFF2-40B4-BE49-F238E27FC236}">
              <a16:creationId xmlns:a16="http://schemas.microsoft.com/office/drawing/2014/main" id="{5A7288AF-6F16-4429-A2CF-6C8BB3CD88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8" name="1 CuadroTexto">
          <a:extLst>
            <a:ext uri="{FF2B5EF4-FFF2-40B4-BE49-F238E27FC236}">
              <a16:creationId xmlns:a16="http://schemas.microsoft.com/office/drawing/2014/main" id="{B01BF886-38D9-4A71-B36A-CF6183100C5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39" name="1 CuadroTexto">
          <a:extLst>
            <a:ext uri="{FF2B5EF4-FFF2-40B4-BE49-F238E27FC236}">
              <a16:creationId xmlns:a16="http://schemas.microsoft.com/office/drawing/2014/main" id="{B8F1454F-80E1-44F7-8375-6461E28774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0" name="1 CuadroTexto">
          <a:extLst>
            <a:ext uri="{FF2B5EF4-FFF2-40B4-BE49-F238E27FC236}">
              <a16:creationId xmlns:a16="http://schemas.microsoft.com/office/drawing/2014/main" id="{21D8B8A3-01B4-405F-8EA7-66280FFED6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1" name="1 CuadroTexto">
          <a:extLst>
            <a:ext uri="{FF2B5EF4-FFF2-40B4-BE49-F238E27FC236}">
              <a16:creationId xmlns:a16="http://schemas.microsoft.com/office/drawing/2014/main" id="{DFDA6442-94E3-404F-89B9-E19EF01E4C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2" name="1 CuadroTexto">
          <a:extLst>
            <a:ext uri="{FF2B5EF4-FFF2-40B4-BE49-F238E27FC236}">
              <a16:creationId xmlns:a16="http://schemas.microsoft.com/office/drawing/2014/main" id="{308F56D0-01F9-44F9-9567-D243CC3E1B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3" name="1 CuadroTexto">
          <a:extLst>
            <a:ext uri="{FF2B5EF4-FFF2-40B4-BE49-F238E27FC236}">
              <a16:creationId xmlns:a16="http://schemas.microsoft.com/office/drawing/2014/main" id="{B5A522AF-6D3C-4178-AFE9-B5AA11F02B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4" name="1 CuadroTexto">
          <a:extLst>
            <a:ext uri="{FF2B5EF4-FFF2-40B4-BE49-F238E27FC236}">
              <a16:creationId xmlns:a16="http://schemas.microsoft.com/office/drawing/2014/main" id="{68D8F3D9-4AB7-44CD-84D7-AAF7B19B8F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5" name="1 CuadroTexto">
          <a:extLst>
            <a:ext uri="{FF2B5EF4-FFF2-40B4-BE49-F238E27FC236}">
              <a16:creationId xmlns:a16="http://schemas.microsoft.com/office/drawing/2014/main" id="{80C9FDBD-1088-49D5-8E07-7331664508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6" name="1 CuadroTexto">
          <a:extLst>
            <a:ext uri="{FF2B5EF4-FFF2-40B4-BE49-F238E27FC236}">
              <a16:creationId xmlns:a16="http://schemas.microsoft.com/office/drawing/2014/main" id="{5AC36879-4158-47B4-BF09-0DDAC698A2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7" name="1 CuadroTexto">
          <a:extLst>
            <a:ext uri="{FF2B5EF4-FFF2-40B4-BE49-F238E27FC236}">
              <a16:creationId xmlns:a16="http://schemas.microsoft.com/office/drawing/2014/main" id="{3C716013-30DA-4534-B12C-A68B2429C7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8" name="1 CuadroTexto">
          <a:extLst>
            <a:ext uri="{FF2B5EF4-FFF2-40B4-BE49-F238E27FC236}">
              <a16:creationId xmlns:a16="http://schemas.microsoft.com/office/drawing/2014/main" id="{D820C123-185B-447E-8C39-57394988C2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49" name="1 CuadroTexto">
          <a:extLst>
            <a:ext uri="{FF2B5EF4-FFF2-40B4-BE49-F238E27FC236}">
              <a16:creationId xmlns:a16="http://schemas.microsoft.com/office/drawing/2014/main" id="{D0FA2A86-77F7-41B7-A2DF-C87FD08B96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0" name="1 CuadroTexto">
          <a:extLst>
            <a:ext uri="{FF2B5EF4-FFF2-40B4-BE49-F238E27FC236}">
              <a16:creationId xmlns:a16="http://schemas.microsoft.com/office/drawing/2014/main" id="{F4F599E2-D0EA-40D5-BB08-82183D44BD9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1" name="1 CuadroTexto">
          <a:extLst>
            <a:ext uri="{FF2B5EF4-FFF2-40B4-BE49-F238E27FC236}">
              <a16:creationId xmlns:a16="http://schemas.microsoft.com/office/drawing/2014/main" id="{0DD7D0F3-B979-4E6C-A1BD-F04F4922D20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2" name="1 CuadroTexto">
          <a:extLst>
            <a:ext uri="{FF2B5EF4-FFF2-40B4-BE49-F238E27FC236}">
              <a16:creationId xmlns:a16="http://schemas.microsoft.com/office/drawing/2014/main" id="{4D77D1E3-B50A-467E-91F9-3F85F0DD24E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3" name="1 CuadroTexto">
          <a:extLst>
            <a:ext uri="{FF2B5EF4-FFF2-40B4-BE49-F238E27FC236}">
              <a16:creationId xmlns:a16="http://schemas.microsoft.com/office/drawing/2014/main" id="{1BDE8864-E220-44F4-8CE8-BAAE4BC409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4" name="1 CuadroTexto">
          <a:extLst>
            <a:ext uri="{FF2B5EF4-FFF2-40B4-BE49-F238E27FC236}">
              <a16:creationId xmlns:a16="http://schemas.microsoft.com/office/drawing/2014/main" id="{3825BEDD-794F-4405-A609-822D585FF5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5" name="1 CuadroTexto">
          <a:extLst>
            <a:ext uri="{FF2B5EF4-FFF2-40B4-BE49-F238E27FC236}">
              <a16:creationId xmlns:a16="http://schemas.microsoft.com/office/drawing/2014/main" id="{11AB91F5-2183-454D-BCCA-EACC6F1AA8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6" name="1 CuadroTexto">
          <a:extLst>
            <a:ext uri="{FF2B5EF4-FFF2-40B4-BE49-F238E27FC236}">
              <a16:creationId xmlns:a16="http://schemas.microsoft.com/office/drawing/2014/main" id="{7FF60F6E-9626-4738-BA3C-2645DA0BC1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7" name="1 CuadroTexto">
          <a:extLst>
            <a:ext uri="{FF2B5EF4-FFF2-40B4-BE49-F238E27FC236}">
              <a16:creationId xmlns:a16="http://schemas.microsoft.com/office/drawing/2014/main" id="{5EF83613-B4F3-4B75-AB9F-A20EF044F2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8" name="1 CuadroTexto">
          <a:extLst>
            <a:ext uri="{FF2B5EF4-FFF2-40B4-BE49-F238E27FC236}">
              <a16:creationId xmlns:a16="http://schemas.microsoft.com/office/drawing/2014/main" id="{6F6D1BE9-563F-42D3-8C88-EB0C891DF7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59" name="1 CuadroTexto">
          <a:extLst>
            <a:ext uri="{FF2B5EF4-FFF2-40B4-BE49-F238E27FC236}">
              <a16:creationId xmlns:a16="http://schemas.microsoft.com/office/drawing/2014/main" id="{C810BB26-0390-45B8-902A-46EE3A00025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0" name="1 CuadroTexto">
          <a:extLst>
            <a:ext uri="{FF2B5EF4-FFF2-40B4-BE49-F238E27FC236}">
              <a16:creationId xmlns:a16="http://schemas.microsoft.com/office/drawing/2014/main" id="{C5E8948D-1F80-4429-AEED-1A86C958298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1" name="1 CuadroTexto">
          <a:extLst>
            <a:ext uri="{FF2B5EF4-FFF2-40B4-BE49-F238E27FC236}">
              <a16:creationId xmlns:a16="http://schemas.microsoft.com/office/drawing/2014/main" id="{B84866E4-1927-4508-A1ED-58FBD038C0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2" name="1 CuadroTexto">
          <a:extLst>
            <a:ext uri="{FF2B5EF4-FFF2-40B4-BE49-F238E27FC236}">
              <a16:creationId xmlns:a16="http://schemas.microsoft.com/office/drawing/2014/main" id="{99187F41-6FE9-4E25-8DE1-9AEE507FC1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3" name="1 CuadroTexto">
          <a:extLst>
            <a:ext uri="{FF2B5EF4-FFF2-40B4-BE49-F238E27FC236}">
              <a16:creationId xmlns:a16="http://schemas.microsoft.com/office/drawing/2014/main" id="{8DEE84C4-C89A-4893-8983-3524C2BDED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4" name="1 CuadroTexto">
          <a:extLst>
            <a:ext uri="{FF2B5EF4-FFF2-40B4-BE49-F238E27FC236}">
              <a16:creationId xmlns:a16="http://schemas.microsoft.com/office/drawing/2014/main" id="{0202EC5E-9029-41E2-BBD4-2540B15C283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5" name="1 CuadroTexto">
          <a:extLst>
            <a:ext uri="{FF2B5EF4-FFF2-40B4-BE49-F238E27FC236}">
              <a16:creationId xmlns:a16="http://schemas.microsoft.com/office/drawing/2014/main" id="{B5ACC52F-5659-4AB6-B1A9-4CBF13A8D4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6" name="1 CuadroTexto">
          <a:extLst>
            <a:ext uri="{FF2B5EF4-FFF2-40B4-BE49-F238E27FC236}">
              <a16:creationId xmlns:a16="http://schemas.microsoft.com/office/drawing/2014/main" id="{95A1A5C9-0AA2-4173-88FB-CCE137DC5C2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7" name="1 CuadroTexto">
          <a:extLst>
            <a:ext uri="{FF2B5EF4-FFF2-40B4-BE49-F238E27FC236}">
              <a16:creationId xmlns:a16="http://schemas.microsoft.com/office/drawing/2014/main" id="{F8CDBC4D-8357-492B-8719-CD7D652C01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8" name="1 CuadroTexto">
          <a:extLst>
            <a:ext uri="{FF2B5EF4-FFF2-40B4-BE49-F238E27FC236}">
              <a16:creationId xmlns:a16="http://schemas.microsoft.com/office/drawing/2014/main" id="{32327C8F-0F18-49BB-BE73-C1241212B6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69" name="1 CuadroTexto">
          <a:extLst>
            <a:ext uri="{FF2B5EF4-FFF2-40B4-BE49-F238E27FC236}">
              <a16:creationId xmlns:a16="http://schemas.microsoft.com/office/drawing/2014/main" id="{74A8B411-37C6-4A83-AB8C-25618D04AC8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0" name="1 CuadroTexto">
          <a:extLst>
            <a:ext uri="{FF2B5EF4-FFF2-40B4-BE49-F238E27FC236}">
              <a16:creationId xmlns:a16="http://schemas.microsoft.com/office/drawing/2014/main" id="{B0032867-D605-49B1-BF8A-B13C708FBB1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1" name="1 CuadroTexto">
          <a:extLst>
            <a:ext uri="{FF2B5EF4-FFF2-40B4-BE49-F238E27FC236}">
              <a16:creationId xmlns:a16="http://schemas.microsoft.com/office/drawing/2014/main" id="{772FC8F5-E783-49FC-AB81-29BBA8D2EC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2" name="1 CuadroTexto">
          <a:extLst>
            <a:ext uri="{FF2B5EF4-FFF2-40B4-BE49-F238E27FC236}">
              <a16:creationId xmlns:a16="http://schemas.microsoft.com/office/drawing/2014/main" id="{2ED005F5-008B-45CC-9133-3B8DDFF45E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3" name="1 CuadroTexto">
          <a:extLst>
            <a:ext uri="{FF2B5EF4-FFF2-40B4-BE49-F238E27FC236}">
              <a16:creationId xmlns:a16="http://schemas.microsoft.com/office/drawing/2014/main" id="{08836A6F-84B2-4325-ACDA-5E3B74F81F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4" name="1 CuadroTexto">
          <a:extLst>
            <a:ext uri="{FF2B5EF4-FFF2-40B4-BE49-F238E27FC236}">
              <a16:creationId xmlns:a16="http://schemas.microsoft.com/office/drawing/2014/main" id="{9CB04A85-8DCF-443F-B6E4-C0D04A0234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5" name="1 CuadroTexto">
          <a:extLst>
            <a:ext uri="{FF2B5EF4-FFF2-40B4-BE49-F238E27FC236}">
              <a16:creationId xmlns:a16="http://schemas.microsoft.com/office/drawing/2014/main" id="{9F0F4FB8-27BB-4E06-8AB6-D982B7558A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6" name="1 CuadroTexto">
          <a:extLst>
            <a:ext uri="{FF2B5EF4-FFF2-40B4-BE49-F238E27FC236}">
              <a16:creationId xmlns:a16="http://schemas.microsoft.com/office/drawing/2014/main" id="{329CB464-EBE4-49E3-B948-05067D6A6F6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7" name="1 CuadroTexto">
          <a:extLst>
            <a:ext uri="{FF2B5EF4-FFF2-40B4-BE49-F238E27FC236}">
              <a16:creationId xmlns:a16="http://schemas.microsoft.com/office/drawing/2014/main" id="{79D2DC6F-1A4F-4DFC-93D2-D0F1393A4A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8" name="1 CuadroTexto">
          <a:extLst>
            <a:ext uri="{FF2B5EF4-FFF2-40B4-BE49-F238E27FC236}">
              <a16:creationId xmlns:a16="http://schemas.microsoft.com/office/drawing/2014/main" id="{994ECF39-1393-48CD-9693-C86B021CC9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79" name="1 CuadroTexto">
          <a:extLst>
            <a:ext uri="{FF2B5EF4-FFF2-40B4-BE49-F238E27FC236}">
              <a16:creationId xmlns:a16="http://schemas.microsoft.com/office/drawing/2014/main" id="{A258451E-0095-4C59-8165-6EDCCB02816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0" name="1 CuadroTexto">
          <a:extLst>
            <a:ext uri="{FF2B5EF4-FFF2-40B4-BE49-F238E27FC236}">
              <a16:creationId xmlns:a16="http://schemas.microsoft.com/office/drawing/2014/main" id="{BCED2100-80FB-43C0-97EE-F6A4562FD0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1" name="1 CuadroTexto">
          <a:extLst>
            <a:ext uri="{FF2B5EF4-FFF2-40B4-BE49-F238E27FC236}">
              <a16:creationId xmlns:a16="http://schemas.microsoft.com/office/drawing/2014/main" id="{0BED557B-3AEA-4E5F-82B4-874F5BB721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2" name="1 CuadroTexto">
          <a:extLst>
            <a:ext uri="{FF2B5EF4-FFF2-40B4-BE49-F238E27FC236}">
              <a16:creationId xmlns:a16="http://schemas.microsoft.com/office/drawing/2014/main" id="{11A7F951-C320-4F65-B0F3-9255C1EFEF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3" name="1 CuadroTexto">
          <a:extLst>
            <a:ext uri="{FF2B5EF4-FFF2-40B4-BE49-F238E27FC236}">
              <a16:creationId xmlns:a16="http://schemas.microsoft.com/office/drawing/2014/main" id="{609B2A6D-6F01-4EC6-A344-EE45DEE6F0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4" name="1 CuadroTexto">
          <a:extLst>
            <a:ext uri="{FF2B5EF4-FFF2-40B4-BE49-F238E27FC236}">
              <a16:creationId xmlns:a16="http://schemas.microsoft.com/office/drawing/2014/main" id="{51C2F78D-2C74-4BC8-AD3D-948AA42F79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5" name="1 CuadroTexto">
          <a:extLst>
            <a:ext uri="{FF2B5EF4-FFF2-40B4-BE49-F238E27FC236}">
              <a16:creationId xmlns:a16="http://schemas.microsoft.com/office/drawing/2014/main" id="{CDAF0880-66F5-4381-BE9E-53CC117F92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6" name="1 CuadroTexto">
          <a:extLst>
            <a:ext uri="{FF2B5EF4-FFF2-40B4-BE49-F238E27FC236}">
              <a16:creationId xmlns:a16="http://schemas.microsoft.com/office/drawing/2014/main" id="{16F670FF-1D43-4578-93CE-347DDCD90C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7" name="1 CuadroTexto">
          <a:extLst>
            <a:ext uri="{FF2B5EF4-FFF2-40B4-BE49-F238E27FC236}">
              <a16:creationId xmlns:a16="http://schemas.microsoft.com/office/drawing/2014/main" id="{620F40BC-96A1-41ED-A6AB-D9C414C89B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8" name="1 CuadroTexto">
          <a:extLst>
            <a:ext uri="{FF2B5EF4-FFF2-40B4-BE49-F238E27FC236}">
              <a16:creationId xmlns:a16="http://schemas.microsoft.com/office/drawing/2014/main" id="{71FDE1A1-B4D7-4A1D-AB31-F4C232D5A7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89" name="1 CuadroTexto">
          <a:extLst>
            <a:ext uri="{FF2B5EF4-FFF2-40B4-BE49-F238E27FC236}">
              <a16:creationId xmlns:a16="http://schemas.microsoft.com/office/drawing/2014/main" id="{AB8C2ECF-969B-4618-8BAB-EDB42DAE31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0" name="1 CuadroTexto">
          <a:extLst>
            <a:ext uri="{FF2B5EF4-FFF2-40B4-BE49-F238E27FC236}">
              <a16:creationId xmlns:a16="http://schemas.microsoft.com/office/drawing/2014/main" id="{4BD7EEB2-FC4A-4966-8B85-F414DBE7F8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1" name="1 CuadroTexto">
          <a:extLst>
            <a:ext uri="{FF2B5EF4-FFF2-40B4-BE49-F238E27FC236}">
              <a16:creationId xmlns:a16="http://schemas.microsoft.com/office/drawing/2014/main" id="{C95BBBAC-ADFB-4B0C-8564-9ADFEF92754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2" name="1 CuadroTexto">
          <a:extLst>
            <a:ext uri="{FF2B5EF4-FFF2-40B4-BE49-F238E27FC236}">
              <a16:creationId xmlns:a16="http://schemas.microsoft.com/office/drawing/2014/main" id="{59495FFD-A3FC-434E-BA5F-0F2D08A99C3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3" name="1 CuadroTexto">
          <a:extLst>
            <a:ext uri="{FF2B5EF4-FFF2-40B4-BE49-F238E27FC236}">
              <a16:creationId xmlns:a16="http://schemas.microsoft.com/office/drawing/2014/main" id="{4D7EE323-0E7A-47F4-8480-0CC7DDD86A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4" name="1 CuadroTexto">
          <a:extLst>
            <a:ext uri="{FF2B5EF4-FFF2-40B4-BE49-F238E27FC236}">
              <a16:creationId xmlns:a16="http://schemas.microsoft.com/office/drawing/2014/main" id="{46ED38CA-CC8B-4CE6-8608-18181481DE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5" name="1 CuadroTexto">
          <a:extLst>
            <a:ext uri="{FF2B5EF4-FFF2-40B4-BE49-F238E27FC236}">
              <a16:creationId xmlns:a16="http://schemas.microsoft.com/office/drawing/2014/main" id="{8FF03F57-B439-4241-8D16-40E26FED97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6" name="1 CuadroTexto">
          <a:extLst>
            <a:ext uri="{FF2B5EF4-FFF2-40B4-BE49-F238E27FC236}">
              <a16:creationId xmlns:a16="http://schemas.microsoft.com/office/drawing/2014/main" id="{D02CC662-95AB-4F78-A5AD-6F00034DAB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7" name="1 CuadroTexto">
          <a:extLst>
            <a:ext uri="{FF2B5EF4-FFF2-40B4-BE49-F238E27FC236}">
              <a16:creationId xmlns:a16="http://schemas.microsoft.com/office/drawing/2014/main" id="{16808B27-DE34-4C90-8A07-A1A034741F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8" name="1 CuadroTexto">
          <a:extLst>
            <a:ext uri="{FF2B5EF4-FFF2-40B4-BE49-F238E27FC236}">
              <a16:creationId xmlns:a16="http://schemas.microsoft.com/office/drawing/2014/main" id="{57B8FF0E-826C-47C2-A8E7-5C2464BD60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099" name="1 CuadroTexto">
          <a:extLst>
            <a:ext uri="{FF2B5EF4-FFF2-40B4-BE49-F238E27FC236}">
              <a16:creationId xmlns:a16="http://schemas.microsoft.com/office/drawing/2014/main" id="{4BA9437C-57A7-4163-BFFA-15508170843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0" name="1 CuadroTexto">
          <a:extLst>
            <a:ext uri="{FF2B5EF4-FFF2-40B4-BE49-F238E27FC236}">
              <a16:creationId xmlns:a16="http://schemas.microsoft.com/office/drawing/2014/main" id="{5153BFC6-0807-4C20-A4EE-C7B960A342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1" name="1 CuadroTexto">
          <a:extLst>
            <a:ext uri="{FF2B5EF4-FFF2-40B4-BE49-F238E27FC236}">
              <a16:creationId xmlns:a16="http://schemas.microsoft.com/office/drawing/2014/main" id="{0F6A5514-68CA-4408-B533-8B60937BF4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2" name="1 CuadroTexto">
          <a:extLst>
            <a:ext uri="{FF2B5EF4-FFF2-40B4-BE49-F238E27FC236}">
              <a16:creationId xmlns:a16="http://schemas.microsoft.com/office/drawing/2014/main" id="{DD237D19-9DCF-4578-A380-F9A05680ABA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3" name="1 CuadroTexto">
          <a:extLst>
            <a:ext uri="{FF2B5EF4-FFF2-40B4-BE49-F238E27FC236}">
              <a16:creationId xmlns:a16="http://schemas.microsoft.com/office/drawing/2014/main" id="{AA5BE3B0-3274-4622-8C9C-B8EC2DE8ECA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4" name="1 CuadroTexto">
          <a:extLst>
            <a:ext uri="{FF2B5EF4-FFF2-40B4-BE49-F238E27FC236}">
              <a16:creationId xmlns:a16="http://schemas.microsoft.com/office/drawing/2014/main" id="{7C89FCE7-D74A-430F-B784-BC14FF69BF8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5" name="1 CuadroTexto">
          <a:extLst>
            <a:ext uri="{FF2B5EF4-FFF2-40B4-BE49-F238E27FC236}">
              <a16:creationId xmlns:a16="http://schemas.microsoft.com/office/drawing/2014/main" id="{2AB65875-039A-4900-AFA0-2943FF9ECA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6" name="1 CuadroTexto">
          <a:extLst>
            <a:ext uri="{FF2B5EF4-FFF2-40B4-BE49-F238E27FC236}">
              <a16:creationId xmlns:a16="http://schemas.microsoft.com/office/drawing/2014/main" id="{4598A05E-8BFB-4933-A37F-2176B6F20C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7" name="1 CuadroTexto">
          <a:extLst>
            <a:ext uri="{FF2B5EF4-FFF2-40B4-BE49-F238E27FC236}">
              <a16:creationId xmlns:a16="http://schemas.microsoft.com/office/drawing/2014/main" id="{13324ECF-EAA0-4F28-900A-425331BA8F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8" name="1 CuadroTexto">
          <a:extLst>
            <a:ext uri="{FF2B5EF4-FFF2-40B4-BE49-F238E27FC236}">
              <a16:creationId xmlns:a16="http://schemas.microsoft.com/office/drawing/2014/main" id="{7D3C6929-A3BA-4DAE-B7CF-4EF2DA17BC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09" name="1 CuadroTexto">
          <a:extLst>
            <a:ext uri="{FF2B5EF4-FFF2-40B4-BE49-F238E27FC236}">
              <a16:creationId xmlns:a16="http://schemas.microsoft.com/office/drawing/2014/main" id="{CAF426DC-3378-42E5-A68E-267E366473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0" name="1 CuadroTexto">
          <a:extLst>
            <a:ext uri="{FF2B5EF4-FFF2-40B4-BE49-F238E27FC236}">
              <a16:creationId xmlns:a16="http://schemas.microsoft.com/office/drawing/2014/main" id="{D8F564D4-617F-48A7-A66D-3D94493635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1" name="1 CuadroTexto">
          <a:extLst>
            <a:ext uri="{FF2B5EF4-FFF2-40B4-BE49-F238E27FC236}">
              <a16:creationId xmlns:a16="http://schemas.microsoft.com/office/drawing/2014/main" id="{ED36920A-AF44-4E07-A5D1-E0DDD20EE0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2" name="1 CuadroTexto">
          <a:extLst>
            <a:ext uri="{FF2B5EF4-FFF2-40B4-BE49-F238E27FC236}">
              <a16:creationId xmlns:a16="http://schemas.microsoft.com/office/drawing/2014/main" id="{DFB4A63C-6BA5-4A90-BD32-3F0FBF0FCC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3" name="1 CuadroTexto">
          <a:extLst>
            <a:ext uri="{FF2B5EF4-FFF2-40B4-BE49-F238E27FC236}">
              <a16:creationId xmlns:a16="http://schemas.microsoft.com/office/drawing/2014/main" id="{2B5522E6-F2CC-4DDA-A500-3E7435F8B47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4" name="1 CuadroTexto">
          <a:extLst>
            <a:ext uri="{FF2B5EF4-FFF2-40B4-BE49-F238E27FC236}">
              <a16:creationId xmlns:a16="http://schemas.microsoft.com/office/drawing/2014/main" id="{8B2DEF27-9519-45CF-AF50-65E8B7B0EA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5" name="1 CuadroTexto">
          <a:extLst>
            <a:ext uri="{FF2B5EF4-FFF2-40B4-BE49-F238E27FC236}">
              <a16:creationId xmlns:a16="http://schemas.microsoft.com/office/drawing/2014/main" id="{99B6AA65-7B38-41AE-B2AF-1F6CDE9230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6" name="1 CuadroTexto">
          <a:extLst>
            <a:ext uri="{FF2B5EF4-FFF2-40B4-BE49-F238E27FC236}">
              <a16:creationId xmlns:a16="http://schemas.microsoft.com/office/drawing/2014/main" id="{18CC193B-CF0D-4D05-99F1-5C18E3E203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7" name="1 CuadroTexto">
          <a:extLst>
            <a:ext uri="{FF2B5EF4-FFF2-40B4-BE49-F238E27FC236}">
              <a16:creationId xmlns:a16="http://schemas.microsoft.com/office/drawing/2014/main" id="{EFAA733E-28C2-414D-987C-8B24900AFFF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8" name="1 CuadroTexto">
          <a:extLst>
            <a:ext uri="{FF2B5EF4-FFF2-40B4-BE49-F238E27FC236}">
              <a16:creationId xmlns:a16="http://schemas.microsoft.com/office/drawing/2014/main" id="{274460B1-E35A-49AF-8AA4-4B475E499F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19" name="1 CuadroTexto">
          <a:extLst>
            <a:ext uri="{FF2B5EF4-FFF2-40B4-BE49-F238E27FC236}">
              <a16:creationId xmlns:a16="http://schemas.microsoft.com/office/drawing/2014/main" id="{7C3BB7C7-027C-4944-B727-DC63597245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0" name="1 CuadroTexto">
          <a:extLst>
            <a:ext uri="{FF2B5EF4-FFF2-40B4-BE49-F238E27FC236}">
              <a16:creationId xmlns:a16="http://schemas.microsoft.com/office/drawing/2014/main" id="{2BCF2E8F-2A80-4707-A8FF-F3DAADB063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1" name="1 CuadroTexto">
          <a:extLst>
            <a:ext uri="{FF2B5EF4-FFF2-40B4-BE49-F238E27FC236}">
              <a16:creationId xmlns:a16="http://schemas.microsoft.com/office/drawing/2014/main" id="{1322919E-5679-409B-B2E7-0618B3ADE9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2" name="1 CuadroTexto">
          <a:extLst>
            <a:ext uri="{FF2B5EF4-FFF2-40B4-BE49-F238E27FC236}">
              <a16:creationId xmlns:a16="http://schemas.microsoft.com/office/drawing/2014/main" id="{986A2094-B841-4A9B-B234-CC7FA2CE43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3" name="1 CuadroTexto">
          <a:extLst>
            <a:ext uri="{FF2B5EF4-FFF2-40B4-BE49-F238E27FC236}">
              <a16:creationId xmlns:a16="http://schemas.microsoft.com/office/drawing/2014/main" id="{1EBF53C1-41E1-49E0-8A50-A0F5C659EF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4" name="1 CuadroTexto">
          <a:extLst>
            <a:ext uri="{FF2B5EF4-FFF2-40B4-BE49-F238E27FC236}">
              <a16:creationId xmlns:a16="http://schemas.microsoft.com/office/drawing/2014/main" id="{0D0A1038-E52D-467A-8EDA-F67CE07285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5" name="1 CuadroTexto">
          <a:extLst>
            <a:ext uri="{FF2B5EF4-FFF2-40B4-BE49-F238E27FC236}">
              <a16:creationId xmlns:a16="http://schemas.microsoft.com/office/drawing/2014/main" id="{A95F9040-CE1F-4B16-A887-DE4809B0A2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6" name="1 CuadroTexto">
          <a:extLst>
            <a:ext uri="{FF2B5EF4-FFF2-40B4-BE49-F238E27FC236}">
              <a16:creationId xmlns:a16="http://schemas.microsoft.com/office/drawing/2014/main" id="{81E6EB04-6F0E-46EC-9C84-804519965A9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7" name="1 CuadroTexto">
          <a:extLst>
            <a:ext uri="{FF2B5EF4-FFF2-40B4-BE49-F238E27FC236}">
              <a16:creationId xmlns:a16="http://schemas.microsoft.com/office/drawing/2014/main" id="{7E9CBED5-F4D9-43A3-B9CE-1D15CA1CAF6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8" name="1 CuadroTexto">
          <a:extLst>
            <a:ext uri="{FF2B5EF4-FFF2-40B4-BE49-F238E27FC236}">
              <a16:creationId xmlns:a16="http://schemas.microsoft.com/office/drawing/2014/main" id="{AEAC52ED-FC2E-473E-A637-DA2BD23D36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29" name="1 CuadroTexto">
          <a:extLst>
            <a:ext uri="{FF2B5EF4-FFF2-40B4-BE49-F238E27FC236}">
              <a16:creationId xmlns:a16="http://schemas.microsoft.com/office/drawing/2014/main" id="{4EE3ACAC-05AF-4091-B625-2D621829AB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0" name="1 CuadroTexto">
          <a:extLst>
            <a:ext uri="{FF2B5EF4-FFF2-40B4-BE49-F238E27FC236}">
              <a16:creationId xmlns:a16="http://schemas.microsoft.com/office/drawing/2014/main" id="{F3B45532-9A05-4DD4-B966-82D84D1F0F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1" name="1 CuadroTexto">
          <a:extLst>
            <a:ext uri="{FF2B5EF4-FFF2-40B4-BE49-F238E27FC236}">
              <a16:creationId xmlns:a16="http://schemas.microsoft.com/office/drawing/2014/main" id="{EE3AFE25-A281-40FA-B374-DE81555152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2" name="1 CuadroTexto">
          <a:extLst>
            <a:ext uri="{FF2B5EF4-FFF2-40B4-BE49-F238E27FC236}">
              <a16:creationId xmlns:a16="http://schemas.microsoft.com/office/drawing/2014/main" id="{A06208CB-1823-44C4-A74B-AB90FCD5E4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3" name="1 CuadroTexto">
          <a:extLst>
            <a:ext uri="{FF2B5EF4-FFF2-40B4-BE49-F238E27FC236}">
              <a16:creationId xmlns:a16="http://schemas.microsoft.com/office/drawing/2014/main" id="{E947B004-339F-4871-B8CA-9D85EFEE83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4" name="1 CuadroTexto">
          <a:extLst>
            <a:ext uri="{FF2B5EF4-FFF2-40B4-BE49-F238E27FC236}">
              <a16:creationId xmlns:a16="http://schemas.microsoft.com/office/drawing/2014/main" id="{562D20B6-3D5B-4B52-8425-0E52B6FF0A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5" name="1 CuadroTexto">
          <a:extLst>
            <a:ext uri="{FF2B5EF4-FFF2-40B4-BE49-F238E27FC236}">
              <a16:creationId xmlns:a16="http://schemas.microsoft.com/office/drawing/2014/main" id="{30636CEC-9E38-4329-862A-834A98CE7D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6" name="1 CuadroTexto">
          <a:extLst>
            <a:ext uri="{FF2B5EF4-FFF2-40B4-BE49-F238E27FC236}">
              <a16:creationId xmlns:a16="http://schemas.microsoft.com/office/drawing/2014/main" id="{4522583E-5D3D-4483-A445-744EAB0910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7" name="1 CuadroTexto">
          <a:extLst>
            <a:ext uri="{FF2B5EF4-FFF2-40B4-BE49-F238E27FC236}">
              <a16:creationId xmlns:a16="http://schemas.microsoft.com/office/drawing/2014/main" id="{50BB725F-858A-4481-84A5-05AFBE51E0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8" name="1 CuadroTexto">
          <a:extLst>
            <a:ext uri="{FF2B5EF4-FFF2-40B4-BE49-F238E27FC236}">
              <a16:creationId xmlns:a16="http://schemas.microsoft.com/office/drawing/2014/main" id="{A3B082F1-85E4-41A4-88E8-EDDEE43377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39" name="1 CuadroTexto">
          <a:extLst>
            <a:ext uri="{FF2B5EF4-FFF2-40B4-BE49-F238E27FC236}">
              <a16:creationId xmlns:a16="http://schemas.microsoft.com/office/drawing/2014/main" id="{1438A2F5-256C-4D73-9FFE-2CAE7C26324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40" name="1 CuadroTexto">
          <a:extLst>
            <a:ext uri="{FF2B5EF4-FFF2-40B4-BE49-F238E27FC236}">
              <a16:creationId xmlns:a16="http://schemas.microsoft.com/office/drawing/2014/main" id="{DDCD23A1-26D7-4779-A455-98034FD8F6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41" name="1 CuadroTexto">
          <a:extLst>
            <a:ext uri="{FF2B5EF4-FFF2-40B4-BE49-F238E27FC236}">
              <a16:creationId xmlns:a16="http://schemas.microsoft.com/office/drawing/2014/main" id="{50FBEFEC-2434-4EF4-80CD-972F500608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2" name="1 CuadroTexto">
          <a:extLst>
            <a:ext uri="{FF2B5EF4-FFF2-40B4-BE49-F238E27FC236}">
              <a16:creationId xmlns:a16="http://schemas.microsoft.com/office/drawing/2014/main" id="{45A5205B-AB67-4E5E-A4F1-D85A35FBD00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3" name="1 CuadroTexto">
          <a:extLst>
            <a:ext uri="{FF2B5EF4-FFF2-40B4-BE49-F238E27FC236}">
              <a16:creationId xmlns:a16="http://schemas.microsoft.com/office/drawing/2014/main" id="{13A09C42-7270-4B6E-8FAD-F8EBF32922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4" name="1 CuadroTexto">
          <a:extLst>
            <a:ext uri="{FF2B5EF4-FFF2-40B4-BE49-F238E27FC236}">
              <a16:creationId xmlns:a16="http://schemas.microsoft.com/office/drawing/2014/main" id="{67B09245-47AF-4F9F-8509-3592D65C320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5" name="1 CuadroTexto">
          <a:extLst>
            <a:ext uri="{FF2B5EF4-FFF2-40B4-BE49-F238E27FC236}">
              <a16:creationId xmlns:a16="http://schemas.microsoft.com/office/drawing/2014/main" id="{DAF19637-B3EE-45A8-8A0B-6FC55E12E37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6" name="1 CuadroTexto">
          <a:extLst>
            <a:ext uri="{FF2B5EF4-FFF2-40B4-BE49-F238E27FC236}">
              <a16:creationId xmlns:a16="http://schemas.microsoft.com/office/drawing/2014/main" id="{DB5A596E-8E94-4CCA-86B1-868D760381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7" name="1 CuadroTexto">
          <a:extLst>
            <a:ext uri="{FF2B5EF4-FFF2-40B4-BE49-F238E27FC236}">
              <a16:creationId xmlns:a16="http://schemas.microsoft.com/office/drawing/2014/main" id="{7F688AB6-E3E6-43FF-8A0B-B6531586289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8" name="1 CuadroTexto">
          <a:extLst>
            <a:ext uri="{FF2B5EF4-FFF2-40B4-BE49-F238E27FC236}">
              <a16:creationId xmlns:a16="http://schemas.microsoft.com/office/drawing/2014/main" id="{880B5341-2181-44E0-BDE8-B336BAC0E9C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49" name="1 CuadroTexto">
          <a:extLst>
            <a:ext uri="{FF2B5EF4-FFF2-40B4-BE49-F238E27FC236}">
              <a16:creationId xmlns:a16="http://schemas.microsoft.com/office/drawing/2014/main" id="{1F9CC2C9-215D-4FC1-855E-A67BB5DBE03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50" name="1 CuadroTexto">
          <a:extLst>
            <a:ext uri="{FF2B5EF4-FFF2-40B4-BE49-F238E27FC236}">
              <a16:creationId xmlns:a16="http://schemas.microsoft.com/office/drawing/2014/main" id="{97343BF3-4788-4EFC-AED2-36D4335A4B7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51" name="1 CuadroTexto">
          <a:extLst>
            <a:ext uri="{FF2B5EF4-FFF2-40B4-BE49-F238E27FC236}">
              <a16:creationId xmlns:a16="http://schemas.microsoft.com/office/drawing/2014/main" id="{E18F8B31-F5DD-4FB8-B50A-E0CAE492188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52" name="1 CuadroTexto">
          <a:extLst>
            <a:ext uri="{FF2B5EF4-FFF2-40B4-BE49-F238E27FC236}">
              <a16:creationId xmlns:a16="http://schemas.microsoft.com/office/drawing/2014/main" id="{5C1B3077-1DA7-4973-AB60-2CB2BD5907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153" name="1 CuadroTexto">
          <a:extLst>
            <a:ext uri="{FF2B5EF4-FFF2-40B4-BE49-F238E27FC236}">
              <a16:creationId xmlns:a16="http://schemas.microsoft.com/office/drawing/2014/main" id="{58AA481D-E975-47B2-93A0-1165206216F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4" name="1 CuadroTexto">
          <a:extLst>
            <a:ext uri="{FF2B5EF4-FFF2-40B4-BE49-F238E27FC236}">
              <a16:creationId xmlns:a16="http://schemas.microsoft.com/office/drawing/2014/main" id="{B74B0AE9-AD09-411D-A813-42A56BA36F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5" name="1 CuadroTexto">
          <a:extLst>
            <a:ext uri="{FF2B5EF4-FFF2-40B4-BE49-F238E27FC236}">
              <a16:creationId xmlns:a16="http://schemas.microsoft.com/office/drawing/2014/main" id="{C238ADA4-10B2-48C0-9552-BB2B4AC320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6" name="1 CuadroTexto">
          <a:extLst>
            <a:ext uri="{FF2B5EF4-FFF2-40B4-BE49-F238E27FC236}">
              <a16:creationId xmlns:a16="http://schemas.microsoft.com/office/drawing/2014/main" id="{58456449-719E-43EB-9762-C027A4A7AD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7" name="1 CuadroTexto">
          <a:extLst>
            <a:ext uri="{FF2B5EF4-FFF2-40B4-BE49-F238E27FC236}">
              <a16:creationId xmlns:a16="http://schemas.microsoft.com/office/drawing/2014/main" id="{DB666702-09E6-4FFF-A71B-4F4A0413FF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8" name="1 CuadroTexto">
          <a:extLst>
            <a:ext uri="{FF2B5EF4-FFF2-40B4-BE49-F238E27FC236}">
              <a16:creationId xmlns:a16="http://schemas.microsoft.com/office/drawing/2014/main" id="{9F4E1673-F4D9-4DF0-8821-26BEB0EAA57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59" name="1 CuadroTexto">
          <a:extLst>
            <a:ext uri="{FF2B5EF4-FFF2-40B4-BE49-F238E27FC236}">
              <a16:creationId xmlns:a16="http://schemas.microsoft.com/office/drawing/2014/main" id="{AA57CF7C-A310-45B9-97C5-B3257E697B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0" name="1 CuadroTexto">
          <a:extLst>
            <a:ext uri="{FF2B5EF4-FFF2-40B4-BE49-F238E27FC236}">
              <a16:creationId xmlns:a16="http://schemas.microsoft.com/office/drawing/2014/main" id="{8551FF55-DB35-4F16-9803-0FB74D04E7F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1" name="1 CuadroTexto">
          <a:extLst>
            <a:ext uri="{FF2B5EF4-FFF2-40B4-BE49-F238E27FC236}">
              <a16:creationId xmlns:a16="http://schemas.microsoft.com/office/drawing/2014/main" id="{F574BBE7-C968-4395-801A-4693E17EE4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2" name="1 CuadroTexto">
          <a:extLst>
            <a:ext uri="{FF2B5EF4-FFF2-40B4-BE49-F238E27FC236}">
              <a16:creationId xmlns:a16="http://schemas.microsoft.com/office/drawing/2014/main" id="{F7EBF613-FF63-4E14-808E-43956B50CA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3" name="1 CuadroTexto">
          <a:extLst>
            <a:ext uri="{FF2B5EF4-FFF2-40B4-BE49-F238E27FC236}">
              <a16:creationId xmlns:a16="http://schemas.microsoft.com/office/drawing/2014/main" id="{4068693C-E1F7-4AA6-B941-A24AD3FB44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4" name="1 CuadroTexto">
          <a:extLst>
            <a:ext uri="{FF2B5EF4-FFF2-40B4-BE49-F238E27FC236}">
              <a16:creationId xmlns:a16="http://schemas.microsoft.com/office/drawing/2014/main" id="{5E755252-AE74-46D2-BDB0-7828E901036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5" name="1 CuadroTexto">
          <a:extLst>
            <a:ext uri="{FF2B5EF4-FFF2-40B4-BE49-F238E27FC236}">
              <a16:creationId xmlns:a16="http://schemas.microsoft.com/office/drawing/2014/main" id="{6FAAD877-5A31-4370-B759-0DB559167FA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6" name="1 CuadroTexto">
          <a:extLst>
            <a:ext uri="{FF2B5EF4-FFF2-40B4-BE49-F238E27FC236}">
              <a16:creationId xmlns:a16="http://schemas.microsoft.com/office/drawing/2014/main" id="{8EAB7972-359D-4723-B0FE-1DEE19AE12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7" name="1 CuadroTexto">
          <a:extLst>
            <a:ext uri="{FF2B5EF4-FFF2-40B4-BE49-F238E27FC236}">
              <a16:creationId xmlns:a16="http://schemas.microsoft.com/office/drawing/2014/main" id="{B465E09B-313E-4B0C-B2A2-C85DF886897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8" name="1 CuadroTexto">
          <a:extLst>
            <a:ext uri="{FF2B5EF4-FFF2-40B4-BE49-F238E27FC236}">
              <a16:creationId xmlns:a16="http://schemas.microsoft.com/office/drawing/2014/main" id="{9E161662-F237-4C62-9F91-7AD199E8D63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69" name="1 CuadroTexto">
          <a:extLst>
            <a:ext uri="{FF2B5EF4-FFF2-40B4-BE49-F238E27FC236}">
              <a16:creationId xmlns:a16="http://schemas.microsoft.com/office/drawing/2014/main" id="{311D965F-F396-4136-A526-090B938F2B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0" name="1 CuadroTexto">
          <a:extLst>
            <a:ext uri="{FF2B5EF4-FFF2-40B4-BE49-F238E27FC236}">
              <a16:creationId xmlns:a16="http://schemas.microsoft.com/office/drawing/2014/main" id="{D70D368A-20AF-4CAA-8321-AAF503C8DC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1" name="1 CuadroTexto">
          <a:extLst>
            <a:ext uri="{FF2B5EF4-FFF2-40B4-BE49-F238E27FC236}">
              <a16:creationId xmlns:a16="http://schemas.microsoft.com/office/drawing/2014/main" id="{83B9CBE0-ADF8-46DC-9FEF-CED95C0E05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2" name="1 CuadroTexto">
          <a:extLst>
            <a:ext uri="{FF2B5EF4-FFF2-40B4-BE49-F238E27FC236}">
              <a16:creationId xmlns:a16="http://schemas.microsoft.com/office/drawing/2014/main" id="{35DB7CD0-5DF8-40D0-81A8-74B66A71729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3" name="1 CuadroTexto">
          <a:extLst>
            <a:ext uri="{FF2B5EF4-FFF2-40B4-BE49-F238E27FC236}">
              <a16:creationId xmlns:a16="http://schemas.microsoft.com/office/drawing/2014/main" id="{DD60051B-4D19-4A26-8F90-519F02ADEDE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4" name="1 CuadroTexto">
          <a:extLst>
            <a:ext uri="{FF2B5EF4-FFF2-40B4-BE49-F238E27FC236}">
              <a16:creationId xmlns:a16="http://schemas.microsoft.com/office/drawing/2014/main" id="{16DE982F-1FF4-4B54-B205-1D7D8265477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5" name="1 CuadroTexto">
          <a:extLst>
            <a:ext uri="{FF2B5EF4-FFF2-40B4-BE49-F238E27FC236}">
              <a16:creationId xmlns:a16="http://schemas.microsoft.com/office/drawing/2014/main" id="{9641DB9D-E6F3-49FA-877E-BA7F73BACE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6" name="1 CuadroTexto">
          <a:extLst>
            <a:ext uri="{FF2B5EF4-FFF2-40B4-BE49-F238E27FC236}">
              <a16:creationId xmlns:a16="http://schemas.microsoft.com/office/drawing/2014/main" id="{0C472680-C523-41AC-90DA-984A83B83AB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7" name="1 CuadroTexto">
          <a:extLst>
            <a:ext uri="{FF2B5EF4-FFF2-40B4-BE49-F238E27FC236}">
              <a16:creationId xmlns:a16="http://schemas.microsoft.com/office/drawing/2014/main" id="{66B14FE9-97FE-4B95-9992-452F3B7C7A5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8" name="1 CuadroTexto">
          <a:extLst>
            <a:ext uri="{FF2B5EF4-FFF2-40B4-BE49-F238E27FC236}">
              <a16:creationId xmlns:a16="http://schemas.microsoft.com/office/drawing/2014/main" id="{4DA9F9C1-8ECB-40D8-9E58-88F0049C91B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79" name="1 CuadroTexto">
          <a:extLst>
            <a:ext uri="{FF2B5EF4-FFF2-40B4-BE49-F238E27FC236}">
              <a16:creationId xmlns:a16="http://schemas.microsoft.com/office/drawing/2014/main" id="{20C5DCDF-4A13-41E7-9377-4114FEEAB2E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0" name="1 CuadroTexto">
          <a:extLst>
            <a:ext uri="{FF2B5EF4-FFF2-40B4-BE49-F238E27FC236}">
              <a16:creationId xmlns:a16="http://schemas.microsoft.com/office/drawing/2014/main" id="{EA3C0483-88D0-4B7E-80F4-6569BF163DC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1" name="1 CuadroTexto">
          <a:extLst>
            <a:ext uri="{FF2B5EF4-FFF2-40B4-BE49-F238E27FC236}">
              <a16:creationId xmlns:a16="http://schemas.microsoft.com/office/drawing/2014/main" id="{45C6ED9D-81F0-49AA-9B2B-266853206F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2" name="1 CuadroTexto">
          <a:extLst>
            <a:ext uri="{FF2B5EF4-FFF2-40B4-BE49-F238E27FC236}">
              <a16:creationId xmlns:a16="http://schemas.microsoft.com/office/drawing/2014/main" id="{F6DC51F1-ABEE-459B-A282-9D6FD773828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3" name="1 CuadroTexto">
          <a:extLst>
            <a:ext uri="{FF2B5EF4-FFF2-40B4-BE49-F238E27FC236}">
              <a16:creationId xmlns:a16="http://schemas.microsoft.com/office/drawing/2014/main" id="{0F56BF93-AAF4-4FAF-877A-94C99BAE82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4" name="1 CuadroTexto">
          <a:extLst>
            <a:ext uri="{FF2B5EF4-FFF2-40B4-BE49-F238E27FC236}">
              <a16:creationId xmlns:a16="http://schemas.microsoft.com/office/drawing/2014/main" id="{A741C7D2-822A-45BA-9CB2-F3B0CAE951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5" name="1 CuadroTexto">
          <a:extLst>
            <a:ext uri="{FF2B5EF4-FFF2-40B4-BE49-F238E27FC236}">
              <a16:creationId xmlns:a16="http://schemas.microsoft.com/office/drawing/2014/main" id="{946555C8-E941-448C-B758-B17BD14552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6" name="1 CuadroTexto">
          <a:extLst>
            <a:ext uri="{FF2B5EF4-FFF2-40B4-BE49-F238E27FC236}">
              <a16:creationId xmlns:a16="http://schemas.microsoft.com/office/drawing/2014/main" id="{595D5A2D-5213-4AAA-A53C-B49E4267F2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7" name="1 CuadroTexto">
          <a:extLst>
            <a:ext uri="{FF2B5EF4-FFF2-40B4-BE49-F238E27FC236}">
              <a16:creationId xmlns:a16="http://schemas.microsoft.com/office/drawing/2014/main" id="{CA5D95A1-5A49-4C87-8F56-457679D9DD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8" name="1 CuadroTexto">
          <a:extLst>
            <a:ext uri="{FF2B5EF4-FFF2-40B4-BE49-F238E27FC236}">
              <a16:creationId xmlns:a16="http://schemas.microsoft.com/office/drawing/2014/main" id="{A00A3F20-690E-4953-86D9-767A92926F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89" name="1 CuadroTexto">
          <a:extLst>
            <a:ext uri="{FF2B5EF4-FFF2-40B4-BE49-F238E27FC236}">
              <a16:creationId xmlns:a16="http://schemas.microsoft.com/office/drawing/2014/main" id="{735323AB-070A-4DAA-92CD-2495E027CDD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0" name="1 CuadroTexto">
          <a:extLst>
            <a:ext uri="{FF2B5EF4-FFF2-40B4-BE49-F238E27FC236}">
              <a16:creationId xmlns:a16="http://schemas.microsoft.com/office/drawing/2014/main" id="{2C51EFDA-766D-4B96-87A2-7230F46C53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1" name="1 CuadroTexto">
          <a:extLst>
            <a:ext uri="{FF2B5EF4-FFF2-40B4-BE49-F238E27FC236}">
              <a16:creationId xmlns:a16="http://schemas.microsoft.com/office/drawing/2014/main" id="{200C02F6-D480-4B66-8787-96EA88E7F7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2" name="1 CuadroTexto">
          <a:extLst>
            <a:ext uri="{FF2B5EF4-FFF2-40B4-BE49-F238E27FC236}">
              <a16:creationId xmlns:a16="http://schemas.microsoft.com/office/drawing/2014/main" id="{118FB137-F827-4954-89AA-309A863FABC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3" name="1 CuadroTexto">
          <a:extLst>
            <a:ext uri="{FF2B5EF4-FFF2-40B4-BE49-F238E27FC236}">
              <a16:creationId xmlns:a16="http://schemas.microsoft.com/office/drawing/2014/main" id="{F89B6BC0-E9A8-40C6-8DC5-90FED0158F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4" name="1 CuadroTexto">
          <a:extLst>
            <a:ext uri="{FF2B5EF4-FFF2-40B4-BE49-F238E27FC236}">
              <a16:creationId xmlns:a16="http://schemas.microsoft.com/office/drawing/2014/main" id="{0D3CB3D0-6F4F-49EE-AA33-954947EED4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5" name="1 CuadroTexto">
          <a:extLst>
            <a:ext uri="{FF2B5EF4-FFF2-40B4-BE49-F238E27FC236}">
              <a16:creationId xmlns:a16="http://schemas.microsoft.com/office/drawing/2014/main" id="{13A0C7E2-68E1-42C4-840B-69FCC1EFC4E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6" name="1 CuadroTexto">
          <a:extLst>
            <a:ext uri="{FF2B5EF4-FFF2-40B4-BE49-F238E27FC236}">
              <a16:creationId xmlns:a16="http://schemas.microsoft.com/office/drawing/2014/main" id="{84C196A8-8E51-4052-9B32-722B50AF10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7" name="1 CuadroTexto">
          <a:extLst>
            <a:ext uri="{FF2B5EF4-FFF2-40B4-BE49-F238E27FC236}">
              <a16:creationId xmlns:a16="http://schemas.microsoft.com/office/drawing/2014/main" id="{85A84248-2BD4-4EB4-87AD-07EEEF4E9F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8" name="1 CuadroTexto">
          <a:extLst>
            <a:ext uri="{FF2B5EF4-FFF2-40B4-BE49-F238E27FC236}">
              <a16:creationId xmlns:a16="http://schemas.microsoft.com/office/drawing/2014/main" id="{BE445A86-8392-4940-8DD2-CF30822115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199" name="1 CuadroTexto">
          <a:extLst>
            <a:ext uri="{FF2B5EF4-FFF2-40B4-BE49-F238E27FC236}">
              <a16:creationId xmlns:a16="http://schemas.microsoft.com/office/drawing/2014/main" id="{B1B6977A-01EC-49B4-8401-336BE2A3F3C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0" name="1 CuadroTexto">
          <a:extLst>
            <a:ext uri="{FF2B5EF4-FFF2-40B4-BE49-F238E27FC236}">
              <a16:creationId xmlns:a16="http://schemas.microsoft.com/office/drawing/2014/main" id="{D9678EE3-1E33-4FAB-8924-4EB53E5E6E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1" name="1 CuadroTexto">
          <a:extLst>
            <a:ext uri="{FF2B5EF4-FFF2-40B4-BE49-F238E27FC236}">
              <a16:creationId xmlns:a16="http://schemas.microsoft.com/office/drawing/2014/main" id="{DE3EE04F-B4F3-467A-A91A-FC15F711555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2" name="1 CuadroTexto">
          <a:extLst>
            <a:ext uri="{FF2B5EF4-FFF2-40B4-BE49-F238E27FC236}">
              <a16:creationId xmlns:a16="http://schemas.microsoft.com/office/drawing/2014/main" id="{7C0ED8A7-42B1-480F-ADCB-9A13DCF1B65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3" name="1 CuadroTexto">
          <a:extLst>
            <a:ext uri="{FF2B5EF4-FFF2-40B4-BE49-F238E27FC236}">
              <a16:creationId xmlns:a16="http://schemas.microsoft.com/office/drawing/2014/main" id="{BF78BC3C-2C2E-42D5-B141-281E2DB018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4" name="1 CuadroTexto">
          <a:extLst>
            <a:ext uri="{FF2B5EF4-FFF2-40B4-BE49-F238E27FC236}">
              <a16:creationId xmlns:a16="http://schemas.microsoft.com/office/drawing/2014/main" id="{B7CEB892-57EB-4E05-80A7-BAE651FD3B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5" name="1 CuadroTexto">
          <a:extLst>
            <a:ext uri="{FF2B5EF4-FFF2-40B4-BE49-F238E27FC236}">
              <a16:creationId xmlns:a16="http://schemas.microsoft.com/office/drawing/2014/main" id="{FA57E54A-0CFC-40E7-9AF7-6F796506FE0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6" name="1 CuadroTexto">
          <a:extLst>
            <a:ext uri="{FF2B5EF4-FFF2-40B4-BE49-F238E27FC236}">
              <a16:creationId xmlns:a16="http://schemas.microsoft.com/office/drawing/2014/main" id="{8FE7EF29-D0F6-4A85-BD7F-113986760AA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7" name="1 CuadroTexto">
          <a:extLst>
            <a:ext uri="{FF2B5EF4-FFF2-40B4-BE49-F238E27FC236}">
              <a16:creationId xmlns:a16="http://schemas.microsoft.com/office/drawing/2014/main" id="{ECEC6B18-0C3B-4EF8-95AA-FF0CC80C615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8" name="1 CuadroTexto">
          <a:extLst>
            <a:ext uri="{FF2B5EF4-FFF2-40B4-BE49-F238E27FC236}">
              <a16:creationId xmlns:a16="http://schemas.microsoft.com/office/drawing/2014/main" id="{07C2323C-F37C-431F-90A5-9A499DF07CE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09" name="1 CuadroTexto">
          <a:extLst>
            <a:ext uri="{FF2B5EF4-FFF2-40B4-BE49-F238E27FC236}">
              <a16:creationId xmlns:a16="http://schemas.microsoft.com/office/drawing/2014/main" id="{7A5BDB75-8254-4840-A430-04DBDBE77A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0" name="1 CuadroTexto">
          <a:extLst>
            <a:ext uri="{FF2B5EF4-FFF2-40B4-BE49-F238E27FC236}">
              <a16:creationId xmlns:a16="http://schemas.microsoft.com/office/drawing/2014/main" id="{8D84B3D3-5F6C-4B88-A9FF-C0969E7954F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1" name="1 CuadroTexto">
          <a:extLst>
            <a:ext uri="{FF2B5EF4-FFF2-40B4-BE49-F238E27FC236}">
              <a16:creationId xmlns:a16="http://schemas.microsoft.com/office/drawing/2014/main" id="{7D4A3F90-2DCA-4EFA-9116-9A15937601C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2" name="1 CuadroTexto">
          <a:extLst>
            <a:ext uri="{FF2B5EF4-FFF2-40B4-BE49-F238E27FC236}">
              <a16:creationId xmlns:a16="http://schemas.microsoft.com/office/drawing/2014/main" id="{1FE0DF01-3EEE-44A0-A396-DC5209ECC6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3" name="1 CuadroTexto">
          <a:extLst>
            <a:ext uri="{FF2B5EF4-FFF2-40B4-BE49-F238E27FC236}">
              <a16:creationId xmlns:a16="http://schemas.microsoft.com/office/drawing/2014/main" id="{A5423E74-A247-47F1-BA90-1B27E11CBF2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4" name="1 CuadroTexto">
          <a:extLst>
            <a:ext uri="{FF2B5EF4-FFF2-40B4-BE49-F238E27FC236}">
              <a16:creationId xmlns:a16="http://schemas.microsoft.com/office/drawing/2014/main" id="{2B85FD8F-3A00-4DCA-8FF0-1F268BCB94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5" name="1 CuadroTexto">
          <a:extLst>
            <a:ext uri="{FF2B5EF4-FFF2-40B4-BE49-F238E27FC236}">
              <a16:creationId xmlns:a16="http://schemas.microsoft.com/office/drawing/2014/main" id="{B7E710DF-BC55-4D0C-8C16-EBB8782D872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6" name="1 CuadroTexto">
          <a:extLst>
            <a:ext uri="{FF2B5EF4-FFF2-40B4-BE49-F238E27FC236}">
              <a16:creationId xmlns:a16="http://schemas.microsoft.com/office/drawing/2014/main" id="{61146D3A-D517-4069-A2B2-42C5C77CC1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7" name="1 CuadroTexto">
          <a:extLst>
            <a:ext uri="{FF2B5EF4-FFF2-40B4-BE49-F238E27FC236}">
              <a16:creationId xmlns:a16="http://schemas.microsoft.com/office/drawing/2014/main" id="{8933B0B6-5D8C-421C-A6DA-47927F32E3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8" name="1 CuadroTexto">
          <a:extLst>
            <a:ext uri="{FF2B5EF4-FFF2-40B4-BE49-F238E27FC236}">
              <a16:creationId xmlns:a16="http://schemas.microsoft.com/office/drawing/2014/main" id="{A3D39E9D-0C3F-41D7-9383-B9A06162947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19" name="1 CuadroTexto">
          <a:extLst>
            <a:ext uri="{FF2B5EF4-FFF2-40B4-BE49-F238E27FC236}">
              <a16:creationId xmlns:a16="http://schemas.microsoft.com/office/drawing/2014/main" id="{C8D87855-CA7D-4865-806D-6B0A64C5CD3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0" name="1 CuadroTexto">
          <a:extLst>
            <a:ext uri="{FF2B5EF4-FFF2-40B4-BE49-F238E27FC236}">
              <a16:creationId xmlns:a16="http://schemas.microsoft.com/office/drawing/2014/main" id="{B8892851-FA09-4CCF-8837-E79137ADBD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1" name="1 CuadroTexto">
          <a:extLst>
            <a:ext uri="{FF2B5EF4-FFF2-40B4-BE49-F238E27FC236}">
              <a16:creationId xmlns:a16="http://schemas.microsoft.com/office/drawing/2014/main" id="{5BA156B9-85E3-468B-A30E-94F0E907CB5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2" name="1 CuadroTexto">
          <a:extLst>
            <a:ext uri="{FF2B5EF4-FFF2-40B4-BE49-F238E27FC236}">
              <a16:creationId xmlns:a16="http://schemas.microsoft.com/office/drawing/2014/main" id="{3422D4D6-BB9D-423A-8EA8-2AC7D9617F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3" name="1 CuadroTexto">
          <a:extLst>
            <a:ext uri="{FF2B5EF4-FFF2-40B4-BE49-F238E27FC236}">
              <a16:creationId xmlns:a16="http://schemas.microsoft.com/office/drawing/2014/main" id="{3A780426-0FAB-4272-9131-11BE93E176F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4" name="1 CuadroTexto">
          <a:extLst>
            <a:ext uri="{FF2B5EF4-FFF2-40B4-BE49-F238E27FC236}">
              <a16:creationId xmlns:a16="http://schemas.microsoft.com/office/drawing/2014/main" id="{6D2A917A-3C5A-4FCF-A431-6F8BD81E6F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5" name="1 CuadroTexto">
          <a:extLst>
            <a:ext uri="{FF2B5EF4-FFF2-40B4-BE49-F238E27FC236}">
              <a16:creationId xmlns:a16="http://schemas.microsoft.com/office/drawing/2014/main" id="{11F430CE-5DC2-4CE3-8DE2-77CE650A6C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6" name="1 CuadroTexto">
          <a:extLst>
            <a:ext uri="{FF2B5EF4-FFF2-40B4-BE49-F238E27FC236}">
              <a16:creationId xmlns:a16="http://schemas.microsoft.com/office/drawing/2014/main" id="{91CAB219-E32B-4BAF-B743-C17C72F5AF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7" name="1 CuadroTexto">
          <a:extLst>
            <a:ext uri="{FF2B5EF4-FFF2-40B4-BE49-F238E27FC236}">
              <a16:creationId xmlns:a16="http://schemas.microsoft.com/office/drawing/2014/main" id="{8333D58A-FC3C-4AB0-9F78-3FC6DCB48E0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8" name="1 CuadroTexto">
          <a:extLst>
            <a:ext uri="{FF2B5EF4-FFF2-40B4-BE49-F238E27FC236}">
              <a16:creationId xmlns:a16="http://schemas.microsoft.com/office/drawing/2014/main" id="{13F372A5-8FF0-4A59-84A4-EBA902FD28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29" name="1 CuadroTexto">
          <a:extLst>
            <a:ext uri="{FF2B5EF4-FFF2-40B4-BE49-F238E27FC236}">
              <a16:creationId xmlns:a16="http://schemas.microsoft.com/office/drawing/2014/main" id="{3E1E8040-8FAF-4950-9F26-7CC0BFD38EC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0" name="1 CuadroTexto">
          <a:extLst>
            <a:ext uri="{FF2B5EF4-FFF2-40B4-BE49-F238E27FC236}">
              <a16:creationId xmlns:a16="http://schemas.microsoft.com/office/drawing/2014/main" id="{91DCACD6-DA1F-4BB6-B91D-FD40106601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1" name="1 CuadroTexto">
          <a:extLst>
            <a:ext uri="{FF2B5EF4-FFF2-40B4-BE49-F238E27FC236}">
              <a16:creationId xmlns:a16="http://schemas.microsoft.com/office/drawing/2014/main" id="{A1DF663E-4EA0-4A3E-BE8D-67F2DA500C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2" name="1 CuadroTexto">
          <a:extLst>
            <a:ext uri="{FF2B5EF4-FFF2-40B4-BE49-F238E27FC236}">
              <a16:creationId xmlns:a16="http://schemas.microsoft.com/office/drawing/2014/main" id="{6BF8B3A5-277C-4F22-A43A-9544668971F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3" name="1 CuadroTexto">
          <a:extLst>
            <a:ext uri="{FF2B5EF4-FFF2-40B4-BE49-F238E27FC236}">
              <a16:creationId xmlns:a16="http://schemas.microsoft.com/office/drawing/2014/main" id="{04A9407F-E2D7-4730-B8C2-4A09C4C88B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234" name="1 CuadroTexto">
          <a:extLst>
            <a:ext uri="{FF2B5EF4-FFF2-40B4-BE49-F238E27FC236}">
              <a16:creationId xmlns:a16="http://schemas.microsoft.com/office/drawing/2014/main" id="{67C75DF4-E6CC-410F-A73A-CF83C2A1ECC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235" name="1 CuadroTexto">
          <a:extLst>
            <a:ext uri="{FF2B5EF4-FFF2-40B4-BE49-F238E27FC236}">
              <a16:creationId xmlns:a16="http://schemas.microsoft.com/office/drawing/2014/main" id="{1B77BD40-8C0B-4C25-A77F-DA576C553E1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236" name="1 CuadroTexto">
          <a:extLst>
            <a:ext uri="{FF2B5EF4-FFF2-40B4-BE49-F238E27FC236}">
              <a16:creationId xmlns:a16="http://schemas.microsoft.com/office/drawing/2014/main" id="{915EE92D-7993-42FE-A353-07115253723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237" name="1 CuadroTexto">
          <a:extLst>
            <a:ext uri="{FF2B5EF4-FFF2-40B4-BE49-F238E27FC236}">
              <a16:creationId xmlns:a16="http://schemas.microsoft.com/office/drawing/2014/main" id="{1FAE989E-3C0D-428F-823D-8BD3643CF08F}"/>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8" name="1 CuadroTexto">
          <a:extLst>
            <a:ext uri="{FF2B5EF4-FFF2-40B4-BE49-F238E27FC236}">
              <a16:creationId xmlns:a16="http://schemas.microsoft.com/office/drawing/2014/main" id="{D6F63AB2-8985-471A-BCC9-423824DB693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39" name="1 CuadroTexto">
          <a:extLst>
            <a:ext uri="{FF2B5EF4-FFF2-40B4-BE49-F238E27FC236}">
              <a16:creationId xmlns:a16="http://schemas.microsoft.com/office/drawing/2014/main" id="{ECD8BFCD-8596-4C10-973F-EFA352956E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0" name="1 CuadroTexto">
          <a:extLst>
            <a:ext uri="{FF2B5EF4-FFF2-40B4-BE49-F238E27FC236}">
              <a16:creationId xmlns:a16="http://schemas.microsoft.com/office/drawing/2014/main" id="{53E6175C-3E52-4F71-9022-0B8DEC92766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1" name="1 CuadroTexto">
          <a:extLst>
            <a:ext uri="{FF2B5EF4-FFF2-40B4-BE49-F238E27FC236}">
              <a16:creationId xmlns:a16="http://schemas.microsoft.com/office/drawing/2014/main" id="{3D40C68D-2AF2-409D-8857-88FAF8F69F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2" name="1 CuadroTexto">
          <a:extLst>
            <a:ext uri="{FF2B5EF4-FFF2-40B4-BE49-F238E27FC236}">
              <a16:creationId xmlns:a16="http://schemas.microsoft.com/office/drawing/2014/main" id="{480A250E-6447-47DA-873F-414FAD3611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3" name="1 CuadroTexto">
          <a:extLst>
            <a:ext uri="{FF2B5EF4-FFF2-40B4-BE49-F238E27FC236}">
              <a16:creationId xmlns:a16="http://schemas.microsoft.com/office/drawing/2014/main" id="{15AAEE05-63FE-4EA1-B901-C60499E3C8C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4" name="1 CuadroTexto">
          <a:extLst>
            <a:ext uri="{FF2B5EF4-FFF2-40B4-BE49-F238E27FC236}">
              <a16:creationId xmlns:a16="http://schemas.microsoft.com/office/drawing/2014/main" id="{8C40CE94-14A3-4CA2-955F-2E7AF6CF6D3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5" name="1 CuadroTexto">
          <a:extLst>
            <a:ext uri="{FF2B5EF4-FFF2-40B4-BE49-F238E27FC236}">
              <a16:creationId xmlns:a16="http://schemas.microsoft.com/office/drawing/2014/main" id="{375EFB64-538C-44FF-B18A-F7B84453E4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6" name="1 CuadroTexto">
          <a:extLst>
            <a:ext uri="{FF2B5EF4-FFF2-40B4-BE49-F238E27FC236}">
              <a16:creationId xmlns:a16="http://schemas.microsoft.com/office/drawing/2014/main" id="{A4289580-744D-40B1-BC5A-EF67134967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7" name="1 CuadroTexto">
          <a:extLst>
            <a:ext uri="{FF2B5EF4-FFF2-40B4-BE49-F238E27FC236}">
              <a16:creationId xmlns:a16="http://schemas.microsoft.com/office/drawing/2014/main" id="{A85D1F3E-2202-4204-AEF3-1EED410E0E2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8" name="1 CuadroTexto">
          <a:extLst>
            <a:ext uri="{FF2B5EF4-FFF2-40B4-BE49-F238E27FC236}">
              <a16:creationId xmlns:a16="http://schemas.microsoft.com/office/drawing/2014/main" id="{E8E961B8-9E34-49C7-BDC9-08AB39AB164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49" name="1 CuadroTexto">
          <a:extLst>
            <a:ext uri="{FF2B5EF4-FFF2-40B4-BE49-F238E27FC236}">
              <a16:creationId xmlns:a16="http://schemas.microsoft.com/office/drawing/2014/main" id="{7E8DF7EE-BF22-40AA-AA86-29186D52512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0" name="1 CuadroTexto">
          <a:extLst>
            <a:ext uri="{FF2B5EF4-FFF2-40B4-BE49-F238E27FC236}">
              <a16:creationId xmlns:a16="http://schemas.microsoft.com/office/drawing/2014/main" id="{AB3B1604-06B5-43F2-85DC-B3D42040F0D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1" name="1 CuadroTexto">
          <a:extLst>
            <a:ext uri="{FF2B5EF4-FFF2-40B4-BE49-F238E27FC236}">
              <a16:creationId xmlns:a16="http://schemas.microsoft.com/office/drawing/2014/main" id="{82DAC6F8-BBE5-42E2-96B7-A1FAA11F02A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2" name="1 CuadroTexto">
          <a:extLst>
            <a:ext uri="{FF2B5EF4-FFF2-40B4-BE49-F238E27FC236}">
              <a16:creationId xmlns:a16="http://schemas.microsoft.com/office/drawing/2014/main" id="{93DBC81C-7E08-4E79-9A6A-A4A2A06D64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3" name="1 CuadroTexto">
          <a:extLst>
            <a:ext uri="{FF2B5EF4-FFF2-40B4-BE49-F238E27FC236}">
              <a16:creationId xmlns:a16="http://schemas.microsoft.com/office/drawing/2014/main" id="{B45C9C7C-955C-4C21-A027-51BA4743AD6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4" name="1 CuadroTexto">
          <a:extLst>
            <a:ext uri="{FF2B5EF4-FFF2-40B4-BE49-F238E27FC236}">
              <a16:creationId xmlns:a16="http://schemas.microsoft.com/office/drawing/2014/main" id="{E7A70C1F-F4EB-4002-8AE7-6B47D26C02C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5" name="1 CuadroTexto">
          <a:extLst>
            <a:ext uri="{FF2B5EF4-FFF2-40B4-BE49-F238E27FC236}">
              <a16:creationId xmlns:a16="http://schemas.microsoft.com/office/drawing/2014/main" id="{EFF59F28-E58A-42F8-BA04-43AC8D24422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6" name="1 CuadroTexto">
          <a:extLst>
            <a:ext uri="{FF2B5EF4-FFF2-40B4-BE49-F238E27FC236}">
              <a16:creationId xmlns:a16="http://schemas.microsoft.com/office/drawing/2014/main" id="{0CFB69D7-92B1-46A2-9F08-B08C59FC057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7" name="1 CuadroTexto">
          <a:extLst>
            <a:ext uri="{FF2B5EF4-FFF2-40B4-BE49-F238E27FC236}">
              <a16:creationId xmlns:a16="http://schemas.microsoft.com/office/drawing/2014/main" id="{2D4C9077-7D5A-41C9-BC45-658D880B20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8" name="1 CuadroTexto">
          <a:extLst>
            <a:ext uri="{FF2B5EF4-FFF2-40B4-BE49-F238E27FC236}">
              <a16:creationId xmlns:a16="http://schemas.microsoft.com/office/drawing/2014/main" id="{47CF8C4F-BEDD-49DF-B520-D8CC11D2449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59" name="1 CuadroTexto">
          <a:extLst>
            <a:ext uri="{FF2B5EF4-FFF2-40B4-BE49-F238E27FC236}">
              <a16:creationId xmlns:a16="http://schemas.microsoft.com/office/drawing/2014/main" id="{DEAFF983-7BCF-46FF-B716-15E4DB05199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0" name="1 CuadroTexto">
          <a:extLst>
            <a:ext uri="{FF2B5EF4-FFF2-40B4-BE49-F238E27FC236}">
              <a16:creationId xmlns:a16="http://schemas.microsoft.com/office/drawing/2014/main" id="{55925961-941B-4C90-93BB-CCA385FBFC3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1" name="1 CuadroTexto">
          <a:extLst>
            <a:ext uri="{FF2B5EF4-FFF2-40B4-BE49-F238E27FC236}">
              <a16:creationId xmlns:a16="http://schemas.microsoft.com/office/drawing/2014/main" id="{67215455-F782-4CA4-9667-49B8B6E3B6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2" name="1 CuadroTexto">
          <a:extLst>
            <a:ext uri="{FF2B5EF4-FFF2-40B4-BE49-F238E27FC236}">
              <a16:creationId xmlns:a16="http://schemas.microsoft.com/office/drawing/2014/main" id="{CFC3C8AA-7552-4C04-BB7C-EFD736AB586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3" name="1 CuadroTexto">
          <a:extLst>
            <a:ext uri="{FF2B5EF4-FFF2-40B4-BE49-F238E27FC236}">
              <a16:creationId xmlns:a16="http://schemas.microsoft.com/office/drawing/2014/main" id="{2F9E428A-6CEC-4BD7-A891-68703C7D04D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4" name="1 CuadroTexto">
          <a:extLst>
            <a:ext uri="{FF2B5EF4-FFF2-40B4-BE49-F238E27FC236}">
              <a16:creationId xmlns:a16="http://schemas.microsoft.com/office/drawing/2014/main" id="{7D003D9E-31BD-4DB2-984A-E9D39F4F601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5" name="1 CuadroTexto">
          <a:extLst>
            <a:ext uri="{FF2B5EF4-FFF2-40B4-BE49-F238E27FC236}">
              <a16:creationId xmlns:a16="http://schemas.microsoft.com/office/drawing/2014/main" id="{7D2DD390-1CF7-4AE0-BC2D-2417DDE6AF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6" name="1 CuadroTexto">
          <a:extLst>
            <a:ext uri="{FF2B5EF4-FFF2-40B4-BE49-F238E27FC236}">
              <a16:creationId xmlns:a16="http://schemas.microsoft.com/office/drawing/2014/main" id="{DAD2351F-4C64-4D07-8C24-DE013538429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7" name="1 CuadroTexto">
          <a:extLst>
            <a:ext uri="{FF2B5EF4-FFF2-40B4-BE49-F238E27FC236}">
              <a16:creationId xmlns:a16="http://schemas.microsoft.com/office/drawing/2014/main" id="{C4C9D044-6AB6-4443-9B97-CAF1C218DFD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8" name="1 CuadroTexto">
          <a:extLst>
            <a:ext uri="{FF2B5EF4-FFF2-40B4-BE49-F238E27FC236}">
              <a16:creationId xmlns:a16="http://schemas.microsoft.com/office/drawing/2014/main" id="{EC0CEF51-0397-4C01-BFD9-C713D58A0E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69" name="1 CuadroTexto">
          <a:extLst>
            <a:ext uri="{FF2B5EF4-FFF2-40B4-BE49-F238E27FC236}">
              <a16:creationId xmlns:a16="http://schemas.microsoft.com/office/drawing/2014/main" id="{FE49B993-8834-4E03-8113-BDDFAF0DF1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0" name="1 CuadroTexto">
          <a:extLst>
            <a:ext uri="{FF2B5EF4-FFF2-40B4-BE49-F238E27FC236}">
              <a16:creationId xmlns:a16="http://schemas.microsoft.com/office/drawing/2014/main" id="{8DEE6FEA-B39B-42AA-9CA7-BDFCFCAA473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1" name="1 CuadroTexto">
          <a:extLst>
            <a:ext uri="{FF2B5EF4-FFF2-40B4-BE49-F238E27FC236}">
              <a16:creationId xmlns:a16="http://schemas.microsoft.com/office/drawing/2014/main" id="{BCB1298F-680B-4B4C-9F74-486E47CEE30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2" name="1 CuadroTexto">
          <a:extLst>
            <a:ext uri="{FF2B5EF4-FFF2-40B4-BE49-F238E27FC236}">
              <a16:creationId xmlns:a16="http://schemas.microsoft.com/office/drawing/2014/main" id="{AB99A7ED-3B70-4A05-9B23-8356123F47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3" name="1 CuadroTexto">
          <a:extLst>
            <a:ext uri="{FF2B5EF4-FFF2-40B4-BE49-F238E27FC236}">
              <a16:creationId xmlns:a16="http://schemas.microsoft.com/office/drawing/2014/main" id="{1BAFDB69-CC3D-4A11-88A7-C60023CB81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4" name="1 CuadroTexto">
          <a:extLst>
            <a:ext uri="{FF2B5EF4-FFF2-40B4-BE49-F238E27FC236}">
              <a16:creationId xmlns:a16="http://schemas.microsoft.com/office/drawing/2014/main" id="{7A6950E5-F17D-47C9-A931-0A315598177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5" name="1 CuadroTexto">
          <a:extLst>
            <a:ext uri="{FF2B5EF4-FFF2-40B4-BE49-F238E27FC236}">
              <a16:creationId xmlns:a16="http://schemas.microsoft.com/office/drawing/2014/main" id="{B269A26E-FA98-4A3A-B020-90B17442AC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6" name="1 CuadroTexto">
          <a:extLst>
            <a:ext uri="{FF2B5EF4-FFF2-40B4-BE49-F238E27FC236}">
              <a16:creationId xmlns:a16="http://schemas.microsoft.com/office/drawing/2014/main" id="{AA7E6E46-0162-430F-8F13-A8850DF4551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7" name="1 CuadroTexto">
          <a:extLst>
            <a:ext uri="{FF2B5EF4-FFF2-40B4-BE49-F238E27FC236}">
              <a16:creationId xmlns:a16="http://schemas.microsoft.com/office/drawing/2014/main" id="{927AF4FB-21F8-4726-8C13-6F03DB7206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8" name="1 CuadroTexto">
          <a:extLst>
            <a:ext uri="{FF2B5EF4-FFF2-40B4-BE49-F238E27FC236}">
              <a16:creationId xmlns:a16="http://schemas.microsoft.com/office/drawing/2014/main" id="{5385DFCA-9A63-42AF-81D7-2B7AA09A9CB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79" name="1 CuadroTexto">
          <a:extLst>
            <a:ext uri="{FF2B5EF4-FFF2-40B4-BE49-F238E27FC236}">
              <a16:creationId xmlns:a16="http://schemas.microsoft.com/office/drawing/2014/main" id="{735692AD-BD48-435B-9371-48A2956EEAA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0" name="1 CuadroTexto">
          <a:extLst>
            <a:ext uri="{FF2B5EF4-FFF2-40B4-BE49-F238E27FC236}">
              <a16:creationId xmlns:a16="http://schemas.microsoft.com/office/drawing/2014/main" id="{06A5CE2B-7ED3-4EE5-885A-8A1AAC0341F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1" name="1 CuadroTexto">
          <a:extLst>
            <a:ext uri="{FF2B5EF4-FFF2-40B4-BE49-F238E27FC236}">
              <a16:creationId xmlns:a16="http://schemas.microsoft.com/office/drawing/2014/main" id="{20C34F5A-6D16-4737-9B38-96A4CC2687E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2" name="1 CuadroTexto">
          <a:extLst>
            <a:ext uri="{FF2B5EF4-FFF2-40B4-BE49-F238E27FC236}">
              <a16:creationId xmlns:a16="http://schemas.microsoft.com/office/drawing/2014/main" id="{3526560E-9298-44CA-BFAD-3F71741B18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3" name="1 CuadroTexto">
          <a:extLst>
            <a:ext uri="{FF2B5EF4-FFF2-40B4-BE49-F238E27FC236}">
              <a16:creationId xmlns:a16="http://schemas.microsoft.com/office/drawing/2014/main" id="{0BDBC989-0E61-4449-ADD6-BE1BC2935D4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4" name="1 CuadroTexto">
          <a:extLst>
            <a:ext uri="{FF2B5EF4-FFF2-40B4-BE49-F238E27FC236}">
              <a16:creationId xmlns:a16="http://schemas.microsoft.com/office/drawing/2014/main" id="{B2E5828F-C77D-499D-B20B-6C30B46D3F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5" name="1 CuadroTexto">
          <a:extLst>
            <a:ext uri="{FF2B5EF4-FFF2-40B4-BE49-F238E27FC236}">
              <a16:creationId xmlns:a16="http://schemas.microsoft.com/office/drawing/2014/main" id="{B794C14E-A196-4698-BBF1-68A8519376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6" name="1 CuadroTexto">
          <a:extLst>
            <a:ext uri="{FF2B5EF4-FFF2-40B4-BE49-F238E27FC236}">
              <a16:creationId xmlns:a16="http://schemas.microsoft.com/office/drawing/2014/main" id="{AEB66D55-2D51-4E15-8CC9-CECAA699B46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7" name="1 CuadroTexto">
          <a:extLst>
            <a:ext uri="{FF2B5EF4-FFF2-40B4-BE49-F238E27FC236}">
              <a16:creationId xmlns:a16="http://schemas.microsoft.com/office/drawing/2014/main" id="{22E4D2A9-4A8F-4962-A416-C4E60F6607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8" name="1 CuadroTexto">
          <a:extLst>
            <a:ext uri="{FF2B5EF4-FFF2-40B4-BE49-F238E27FC236}">
              <a16:creationId xmlns:a16="http://schemas.microsoft.com/office/drawing/2014/main" id="{67BF579B-B0FA-428B-A438-6AAF769BCFC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89" name="1 CuadroTexto">
          <a:extLst>
            <a:ext uri="{FF2B5EF4-FFF2-40B4-BE49-F238E27FC236}">
              <a16:creationId xmlns:a16="http://schemas.microsoft.com/office/drawing/2014/main" id="{64982A2F-0285-41E2-8E62-65374A4C81E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0" name="1 CuadroTexto">
          <a:extLst>
            <a:ext uri="{FF2B5EF4-FFF2-40B4-BE49-F238E27FC236}">
              <a16:creationId xmlns:a16="http://schemas.microsoft.com/office/drawing/2014/main" id="{14BE5336-E579-4C78-910C-C261D47D20B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1" name="1 CuadroTexto">
          <a:extLst>
            <a:ext uri="{FF2B5EF4-FFF2-40B4-BE49-F238E27FC236}">
              <a16:creationId xmlns:a16="http://schemas.microsoft.com/office/drawing/2014/main" id="{5D35279E-9ADD-446A-B7F4-FB5EEAAA3CE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2" name="1 CuadroTexto">
          <a:extLst>
            <a:ext uri="{FF2B5EF4-FFF2-40B4-BE49-F238E27FC236}">
              <a16:creationId xmlns:a16="http://schemas.microsoft.com/office/drawing/2014/main" id="{F0A2C7C3-B7E4-4944-8AF3-686E8BFC020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3" name="1 CuadroTexto">
          <a:extLst>
            <a:ext uri="{FF2B5EF4-FFF2-40B4-BE49-F238E27FC236}">
              <a16:creationId xmlns:a16="http://schemas.microsoft.com/office/drawing/2014/main" id="{ED786602-D5AE-4D6C-A65F-DA73B39096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4" name="1 CuadroTexto">
          <a:extLst>
            <a:ext uri="{FF2B5EF4-FFF2-40B4-BE49-F238E27FC236}">
              <a16:creationId xmlns:a16="http://schemas.microsoft.com/office/drawing/2014/main" id="{BB1DA3F6-E69B-42A7-9180-AFB588F3792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5" name="1 CuadroTexto">
          <a:extLst>
            <a:ext uri="{FF2B5EF4-FFF2-40B4-BE49-F238E27FC236}">
              <a16:creationId xmlns:a16="http://schemas.microsoft.com/office/drawing/2014/main" id="{5063740B-2CD7-4827-9EB2-CCBC1AACCA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6" name="1 CuadroTexto">
          <a:extLst>
            <a:ext uri="{FF2B5EF4-FFF2-40B4-BE49-F238E27FC236}">
              <a16:creationId xmlns:a16="http://schemas.microsoft.com/office/drawing/2014/main" id="{D6BEC482-020D-476E-953D-80AB3EF3B64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7" name="1 CuadroTexto">
          <a:extLst>
            <a:ext uri="{FF2B5EF4-FFF2-40B4-BE49-F238E27FC236}">
              <a16:creationId xmlns:a16="http://schemas.microsoft.com/office/drawing/2014/main" id="{C7F47A98-8ECE-47FB-8674-34185078851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8" name="1 CuadroTexto">
          <a:extLst>
            <a:ext uri="{FF2B5EF4-FFF2-40B4-BE49-F238E27FC236}">
              <a16:creationId xmlns:a16="http://schemas.microsoft.com/office/drawing/2014/main" id="{DBA2FEFB-26F2-4526-AE72-6C1469A5AC9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299" name="1 CuadroTexto">
          <a:extLst>
            <a:ext uri="{FF2B5EF4-FFF2-40B4-BE49-F238E27FC236}">
              <a16:creationId xmlns:a16="http://schemas.microsoft.com/office/drawing/2014/main" id="{D0EF37CD-4BF0-4346-9D7D-9EFA8A9A1C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0" name="1 CuadroTexto">
          <a:extLst>
            <a:ext uri="{FF2B5EF4-FFF2-40B4-BE49-F238E27FC236}">
              <a16:creationId xmlns:a16="http://schemas.microsoft.com/office/drawing/2014/main" id="{F2CCA70C-D6EF-4FA7-8326-7E0017DAC9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1" name="1 CuadroTexto">
          <a:extLst>
            <a:ext uri="{FF2B5EF4-FFF2-40B4-BE49-F238E27FC236}">
              <a16:creationId xmlns:a16="http://schemas.microsoft.com/office/drawing/2014/main" id="{E705403C-69FD-4BA6-95D9-CE67AE87557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2" name="1 CuadroTexto">
          <a:extLst>
            <a:ext uri="{FF2B5EF4-FFF2-40B4-BE49-F238E27FC236}">
              <a16:creationId xmlns:a16="http://schemas.microsoft.com/office/drawing/2014/main" id="{843BA5AC-6D11-4ED0-B1FC-9918A406CCF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3" name="1 CuadroTexto">
          <a:extLst>
            <a:ext uri="{FF2B5EF4-FFF2-40B4-BE49-F238E27FC236}">
              <a16:creationId xmlns:a16="http://schemas.microsoft.com/office/drawing/2014/main" id="{099F6034-4A5E-499D-962B-1B00A570732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4" name="1 CuadroTexto">
          <a:extLst>
            <a:ext uri="{FF2B5EF4-FFF2-40B4-BE49-F238E27FC236}">
              <a16:creationId xmlns:a16="http://schemas.microsoft.com/office/drawing/2014/main" id="{A45C0D2E-AC40-44FB-B715-C6288265851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5" name="1 CuadroTexto">
          <a:extLst>
            <a:ext uri="{FF2B5EF4-FFF2-40B4-BE49-F238E27FC236}">
              <a16:creationId xmlns:a16="http://schemas.microsoft.com/office/drawing/2014/main" id="{76EA3747-93D1-4B9B-BD65-1070AE2EDF9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6" name="1 CuadroTexto">
          <a:extLst>
            <a:ext uri="{FF2B5EF4-FFF2-40B4-BE49-F238E27FC236}">
              <a16:creationId xmlns:a16="http://schemas.microsoft.com/office/drawing/2014/main" id="{2C02D3C3-669C-49F6-BFC2-A6869660EC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7" name="1 CuadroTexto">
          <a:extLst>
            <a:ext uri="{FF2B5EF4-FFF2-40B4-BE49-F238E27FC236}">
              <a16:creationId xmlns:a16="http://schemas.microsoft.com/office/drawing/2014/main" id="{FE8F7B81-D1B9-42D4-BEA4-BE2D8BC97E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8" name="1 CuadroTexto">
          <a:extLst>
            <a:ext uri="{FF2B5EF4-FFF2-40B4-BE49-F238E27FC236}">
              <a16:creationId xmlns:a16="http://schemas.microsoft.com/office/drawing/2014/main" id="{DA392570-D865-4E34-8624-439742E2BF7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09" name="1 CuadroTexto">
          <a:extLst>
            <a:ext uri="{FF2B5EF4-FFF2-40B4-BE49-F238E27FC236}">
              <a16:creationId xmlns:a16="http://schemas.microsoft.com/office/drawing/2014/main" id="{C9BF9B67-7C0D-470B-8EAA-64326CDABD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0" name="1 CuadroTexto">
          <a:extLst>
            <a:ext uri="{FF2B5EF4-FFF2-40B4-BE49-F238E27FC236}">
              <a16:creationId xmlns:a16="http://schemas.microsoft.com/office/drawing/2014/main" id="{4D9CABC0-FED8-47D8-9E51-894C80C9012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1" name="1 CuadroTexto">
          <a:extLst>
            <a:ext uri="{FF2B5EF4-FFF2-40B4-BE49-F238E27FC236}">
              <a16:creationId xmlns:a16="http://schemas.microsoft.com/office/drawing/2014/main" id="{1D397E72-D91E-4C2D-8371-9E0857002B5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2" name="1 CuadroTexto">
          <a:extLst>
            <a:ext uri="{FF2B5EF4-FFF2-40B4-BE49-F238E27FC236}">
              <a16:creationId xmlns:a16="http://schemas.microsoft.com/office/drawing/2014/main" id="{60004B3F-A377-40B2-92B5-A588B1B7A7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3" name="1 CuadroTexto">
          <a:extLst>
            <a:ext uri="{FF2B5EF4-FFF2-40B4-BE49-F238E27FC236}">
              <a16:creationId xmlns:a16="http://schemas.microsoft.com/office/drawing/2014/main" id="{B1D1598D-92A2-47CA-B185-F546DFCE059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4" name="1 CuadroTexto">
          <a:extLst>
            <a:ext uri="{FF2B5EF4-FFF2-40B4-BE49-F238E27FC236}">
              <a16:creationId xmlns:a16="http://schemas.microsoft.com/office/drawing/2014/main" id="{89682904-80ED-48F3-8CFC-AE9CF92B808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315" name="1 CuadroTexto">
          <a:extLst>
            <a:ext uri="{FF2B5EF4-FFF2-40B4-BE49-F238E27FC236}">
              <a16:creationId xmlns:a16="http://schemas.microsoft.com/office/drawing/2014/main" id="{F78B10C3-738F-4E6B-A4BC-71E51608A1A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316" name="1 CuadroTexto">
          <a:extLst>
            <a:ext uri="{FF2B5EF4-FFF2-40B4-BE49-F238E27FC236}">
              <a16:creationId xmlns:a16="http://schemas.microsoft.com/office/drawing/2014/main" id="{0B184B10-14D2-464C-B150-4D61DC680EC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317" name="1 CuadroTexto">
          <a:extLst>
            <a:ext uri="{FF2B5EF4-FFF2-40B4-BE49-F238E27FC236}">
              <a16:creationId xmlns:a16="http://schemas.microsoft.com/office/drawing/2014/main" id="{24D62DB4-4644-481C-87BE-0A87C8ACBCE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318" name="1 CuadroTexto">
          <a:extLst>
            <a:ext uri="{FF2B5EF4-FFF2-40B4-BE49-F238E27FC236}">
              <a16:creationId xmlns:a16="http://schemas.microsoft.com/office/drawing/2014/main" id="{9212833F-F63C-4666-8FEF-04DF7502D12B}"/>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319" name="1 CuadroTexto">
          <a:extLst>
            <a:ext uri="{FF2B5EF4-FFF2-40B4-BE49-F238E27FC236}">
              <a16:creationId xmlns:a16="http://schemas.microsoft.com/office/drawing/2014/main" id="{E1AE301E-1AA6-4049-8514-66B7C0392D57}"/>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0" name="1 CuadroTexto">
          <a:extLst>
            <a:ext uri="{FF2B5EF4-FFF2-40B4-BE49-F238E27FC236}">
              <a16:creationId xmlns:a16="http://schemas.microsoft.com/office/drawing/2014/main" id="{1CD2F1FE-7114-4E9A-8A4B-CEBD6FC50B1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1" name="1 CuadroTexto">
          <a:extLst>
            <a:ext uri="{FF2B5EF4-FFF2-40B4-BE49-F238E27FC236}">
              <a16:creationId xmlns:a16="http://schemas.microsoft.com/office/drawing/2014/main" id="{F16AE985-22FE-4B08-9E47-A1CB1D2DC64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2" name="1 CuadroTexto">
          <a:extLst>
            <a:ext uri="{FF2B5EF4-FFF2-40B4-BE49-F238E27FC236}">
              <a16:creationId xmlns:a16="http://schemas.microsoft.com/office/drawing/2014/main" id="{D73437C0-2BE1-42AA-BB74-667D784811D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3" name="1 CuadroTexto">
          <a:extLst>
            <a:ext uri="{FF2B5EF4-FFF2-40B4-BE49-F238E27FC236}">
              <a16:creationId xmlns:a16="http://schemas.microsoft.com/office/drawing/2014/main" id="{6CCC2DBC-F929-4036-BB09-A9CADD1ACE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4" name="1 CuadroTexto">
          <a:extLst>
            <a:ext uri="{FF2B5EF4-FFF2-40B4-BE49-F238E27FC236}">
              <a16:creationId xmlns:a16="http://schemas.microsoft.com/office/drawing/2014/main" id="{176BA002-EE65-482F-B7D5-434DDEC98C7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5" name="1 CuadroTexto">
          <a:extLst>
            <a:ext uri="{FF2B5EF4-FFF2-40B4-BE49-F238E27FC236}">
              <a16:creationId xmlns:a16="http://schemas.microsoft.com/office/drawing/2014/main" id="{FBECA258-AA4A-4D15-909E-F93364780FC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6" name="1 CuadroTexto">
          <a:extLst>
            <a:ext uri="{FF2B5EF4-FFF2-40B4-BE49-F238E27FC236}">
              <a16:creationId xmlns:a16="http://schemas.microsoft.com/office/drawing/2014/main" id="{E1CF0B2C-AA95-4962-9057-50694C01A1B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7" name="1 CuadroTexto">
          <a:extLst>
            <a:ext uri="{FF2B5EF4-FFF2-40B4-BE49-F238E27FC236}">
              <a16:creationId xmlns:a16="http://schemas.microsoft.com/office/drawing/2014/main" id="{E1E23203-CFE1-410F-A841-30F11D72653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8" name="1 CuadroTexto">
          <a:extLst>
            <a:ext uri="{FF2B5EF4-FFF2-40B4-BE49-F238E27FC236}">
              <a16:creationId xmlns:a16="http://schemas.microsoft.com/office/drawing/2014/main" id="{8917A1B7-D727-42D4-9BD6-C27BF3B1B1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29" name="1 CuadroTexto">
          <a:extLst>
            <a:ext uri="{FF2B5EF4-FFF2-40B4-BE49-F238E27FC236}">
              <a16:creationId xmlns:a16="http://schemas.microsoft.com/office/drawing/2014/main" id="{2A9D485A-3ACA-42A0-9BB6-E320E4F76C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0" name="1 CuadroTexto">
          <a:extLst>
            <a:ext uri="{FF2B5EF4-FFF2-40B4-BE49-F238E27FC236}">
              <a16:creationId xmlns:a16="http://schemas.microsoft.com/office/drawing/2014/main" id="{9A4F8D59-1E0C-45FF-B0B6-B45BF4E7D4F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1" name="1 CuadroTexto">
          <a:extLst>
            <a:ext uri="{FF2B5EF4-FFF2-40B4-BE49-F238E27FC236}">
              <a16:creationId xmlns:a16="http://schemas.microsoft.com/office/drawing/2014/main" id="{AC01FE57-B31F-4C9D-846A-040534223D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2" name="1 CuadroTexto">
          <a:extLst>
            <a:ext uri="{FF2B5EF4-FFF2-40B4-BE49-F238E27FC236}">
              <a16:creationId xmlns:a16="http://schemas.microsoft.com/office/drawing/2014/main" id="{04DA7737-A9BA-48D8-9413-9304FC2E24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3" name="1 CuadroTexto">
          <a:extLst>
            <a:ext uri="{FF2B5EF4-FFF2-40B4-BE49-F238E27FC236}">
              <a16:creationId xmlns:a16="http://schemas.microsoft.com/office/drawing/2014/main" id="{182C71DA-73AD-43B5-BB5D-02698430B8C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4" name="1 CuadroTexto">
          <a:extLst>
            <a:ext uri="{FF2B5EF4-FFF2-40B4-BE49-F238E27FC236}">
              <a16:creationId xmlns:a16="http://schemas.microsoft.com/office/drawing/2014/main" id="{692A33F7-DFDB-4C12-B800-B329A7EAC3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5" name="1 CuadroTexto">
          <a:extLst>
            <a:ext uri="{FF2B5EF4-FFF2-40B4-BE49-F238E27FC236}">
              <a16:creationId xmlns:a16="http://schemas.microsoft.com/office/drawing/2014/main" id="{E5B9473E-39D5-4F49-BECF-C051204334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6" name="1 CuadroTexto">
          <a:extLst>
            <a:ext uri="{FF2B5EF4-FFF2-40B4-BE49-F238E27FC236}">
              <a16:creationId xmlns:a16="http://schemas.microsoft.com/office/drawing/2014/main" id="{A02F526B-DF42-48F5-BF1C-ACD7D4AB947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7" name="1 CuadroTexto">
          <a:extLst>
            <a:ext uri="{FF2B5EF4-FFF2-40B4-BE49-F238E27FC236}">
              <a16:creationId xmlns:a16="http://schemas.microsoft.com/office/drawing/2014/main" id="{DC6E692F-7292-40CE-93F0-444CA98B9E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8" name="1 CuadroTexto">
          <a:extLst>
            <a:ext uri="{FF2B5EF4-FFF2-40B4-BE49-F238E27FC236}">
              <a16:creationId xmlns:a16="http://schemas.microsoft.com/office/drawing/2014/main" id="{57838F2C-A0A1-4158-AE31-0B96D707A5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39" name="1 CuadroTexto">
          <a:extLst>
            <a:ext uri="{FF2B5EF4-FFF2-40B4-BE49-F238E27FC236}">
              <a16:creationId xmlns:a16="http://schemas.microsoft.com/office/drawing/2014/main" id="{4E61627F-B6F9-49E5-9E2A-3742EF3235E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0" name="1 CuadroTexto">
          <a:extLst>
            <a:ext uri="{FF2B5EF4-FFF2-40B4-BE49-F238E27FC236}">
              <a16:creationId xmlns:a16="http://schemas.microsoft.com/office/drawing/2014/main" id="{D0D36B35-11ED-4923-9408-DA8A27DB1E4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1" name="1 CuadroTexto">
          <a:extLst>
            <a:ext uri="{FF2B5EF4-FFF2-40B4-BE49-F238E27FC236}">
              <a16:creationId xmlns:a16="http://schemas.microsoft.com/office/drawing/2014/main" id="{28209D19-D1CF-48E4-B412-107FCC53C3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2" name="1 CuadroTexto">
          <a:extLst>
            <a:ext uri="{FF2B5EF4-FFF2-40B4-BE49-F238E27FC236}">
              <a16:creationId xmlns:a16="http://schemas.microsoft.com/office/drawing/2014/main" id="{3FEFB085-3F24-452D-9615-F8170809037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3" name="1 CuadroTexto">
          <a:extLst>
            <a:ext uri="{FF2B5EF4-FFF2-40B4-BE49-F238E27FC236}">
              <a16:creationId xmlns:a16="http://schemas.microsoft.com/office/drawing/2014/main" id="{92CD6693-508A-4F64-8FE0-AF729098773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4" name="1 CuadroTexto">
          <a:extLst>
            <a:ext uri="{FF2B5EF4-FFF2-40B4-BE49-F238E27FC236}">
              <a16:creationId xmlns:a16="http://schemas.microsoft.com/office/drawing/2014/main" id="{23F2F1CC-6791-4560-8F42-9C4B9DBC0E5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5" name="1 CuadroTexto">
          <a:extLst>
            <a:ext uri="{FF2B5EF4-FFF2-40B4-BE49-F238E27FC236}">
              <a16:creationId xmlns:a16="http://schemas.microsoft.com/office/drawing/2014/main" id="{72D6ACEF-98EF-41EC-8751-96421DB7D6F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6" name="1 CuadroTexto">
          <a:extLst>
            <a:ext uri="{FF2B5EF4-FFF2-40B4-BE49-F238E27FC236}">
              <a16:creationId xmlns:a16="http://schemas.microsoft.com/office/drawing/2014/main" id="{49FE2A5D-9D5B-428B-BF50-131DBF66B1C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7" name="1 CuadroTexto">
          <a:extLst>
            <a:ext uri="{FF2B5EF4-FFF2-40B4-BE49-F238E27FC236}">
              <a16:creationId xmlns:a16="http://schemas.microsoft.com/office/drawing/2014/main" id="{034E2661-2B01-4C28-AEC1-821792A058C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8" name="1 CuadroTexto">
          <a:extLst>
            <a:ext uri="{FF2B5EF4-FFF2-40B4-BE49-F238E27FC236}">
              <a16:creationId xmlns:a16="http://schemas.microsoft.com/office/drawing/2014/main" id="{5E1BF63B-6FC8-44C8-ACF1-12E50206D62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49" name="1 CuadroTexto">
          <a:extLst>
            <a:ext uri="{FF2B5EF4-FFF2-40B4-BE49-F238E27FC236}">
              <a16:creationId xmlns:a16="http://schemas.microsoft.com/office/drawing/2014/main" id="{4316ED2F-5B70-476C-A019-35C1756A8DD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0" name="1 CuadroTexto">
          <a:extLst>
            <a:ext uri="{FF2B5EF4-FFF2-40B4-BE49-F238E27FC236}">
              <a16:creationId xmlns:a16="http://schemas.microsoft.com/office/drawing/2014/main" id="{115788DC-4D50-473D-BB6F-C6742391670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1" name="1 CuadroTexto">
          <a:extLst>
            <a:ext uri="{FF2B5EF4-FFF2-40B4-BE49-F238E27FC236}">
              <a16:creationId xmlns:a16="http://schemas.microsoft.com/office/drawing/2014/main" id="{BA1835D5-4DD7-4F21-B61A-55B476819C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2" name="1 CuadroTexto">
          <a:extLst>
            <a:ext uri="{FF2B5EF4-FFF2-40B4-BE49-F238E27FC236}">
              <a16:creationId xmlns:a16="http://schemas.microsoft.com/office/drawing/2014/main" id="{B5A753B7-FF8D-4A8E-A084-28AEADE589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3" name="1 CuadroTexto">
          <a:extLst>
            <a:ext uri="{FF2B5EF4-FFF2-40B4-BE49-F238E27FC236}">
              <a16:creationId xmlns:a16="http://schemas.microsoft.com/office/drawing/2014/main" id="{A8E328ED-C58A-464C-94FF-B4C26E2AD4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4" name="1 CuadroTexto">
          <a:extLst>
            <a:ext uri="{FF2B5EF4-FFF2-40B4-BE49-F238E27FC236}">
              <a16:creationId xmlns:a16="http://schemas.microsoft.com/office/drawing/2014/main" id="{28F7D204-F220-476A-8179-6C5F2265B9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5" name="1 CuadroTexto">
          <a:extLst>
            <a:ext uri="{FF2B5EF4-FFF2-40B4-BE49-F238E27FC236}">
              <a16:creationId xmlns:a16="http://schemas.microsoft.com/office/drawing/2014/main" id="{FAC91D17-F08C-444E-8937-6C72C60844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6" name="1 CuadroTexto">
          <a:extLst>
            <a:ext uri="{FF2B5EF4-FFF2-40B4-BE49-F238E27FC236}">
              <a16:creationId xmlns:a16="http://schemas.microsoft.com/office/drawing/2014/main" id="{2B685BAD-6644-4E14-8357-FAB4BE200D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7" name="1 CuadroTexto">
          <a:extLst>
            <a:ext uri="{FF2B5EF4-FFF2-40B4-BE49-F238E27FC236}">
              <a16:creationId xmlns:a16="http://schemas.microsoft.com/office/drawing/2014/main" id="{8B92476B-CF08-4FE1-8513-2C21195C572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8" name="1 CuadroTexto">
          <a:extLst>
            <a:ext uri="{FF2B5EF4-FFF2-40B4-BE49-F238E27FC236}">
              <a16:creationId xmlns:a16="http://schemas.microsoft.com/office/drawing/2014/main" id="{2D2A80DD-D3B8-40A3-A3C2-C652AEFC322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59" name="1 CuadroTexto">
          <a:extLst>
            <a:ext uri="{FF2B5EF4-FFF2-40B4-BE49-F238E27FC236}">
              <a16:creationId xmlns:a16="http://schemas.microsoft.com/office/drawing/2014/main" id="{E4EDF281-B26B-4093-96CC-69D283DADF4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0" name="1 CuadroTexto">
          <a:extLst>
            <a:ext uri="{FF2B5EF4-FFF2-40B4-BE49-F238E27FC236}">
              <a16:creationId xmlns:a16="http://schemas.microsoft.com/office/drawing/2014/main" id="{7795C680-2CD4-46B5-B761-3EDCECFBDA8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1" name="1 CuadroTexto">
          <a:extLst>
            <a:ext uri="{FF2B5EF4-FFF2-40B4-BE49-F238E27FC236}">
              <a16:creationId xmlns:a16="http://schemas.microsoft.com/office/drawing/2014/main" id="{4142AB71-CB3F-435B-8E16-56286907484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2" name="1 CuadroTexto">
          <a:extLst>
            <a:ext uri="{FF2B5EF4-FFF2-40B4-BE49-F238E27FC236}">
              <a16:creationId xmlns:a16="http://schemas.microsoft.com/office/drawing/2014/main" id="{6E523493-F0F8-4FDB-AB14-7EF9D9EE43F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3" name="1 CuadroTexto">
          <a:extLst>
            <a:ext uri="{FF2B5EF4-FFF2-40B4-BE49-F238E27FC236}">
              <a16:creationId xmlns:a16="http://schemas.microsoft.com/office/drawing/2014/main" id="{DC1F1A8F-67AB-42BE-8625-C95613359B3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4" name="1 CuadroTexto">
          <a:extLst>
            <a:ext uri="{FF2B5EF4-FFF2-40B4-BE49-F238E27FC236}">
              <a16:creationId xmlns:a16="http://schemas.microsoft.com/office/drawing/2014/main" id="{A0B849FF-5414-4E35-962F-F590E50BEC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5" name="1 CuadroTexto">
          <a:extLst>
            <a:ext uri="{FF2B5EF4-FFF2-40B4-BE49-F238E27FC236}">
              <a16:creationId xmlns:a16="http://schemas.microsoft.com/office/drawing/2014/main" id="{70340C7F-E1E0-4FAC-A6AF-2142528E9D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6" name="1 CuadroTexto">
          <a:extLst>
            <a:ext uri="{FF2B5EF4-FFF2-40B4-BE49-F238E27FC236}">
              <a16:creationId xmlns:a16="http://schemas.microsoft.com/office/drawing/2014/main" id="{29BDFF4E-61FC-4CC6-9F2B-B922323F7C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7" name="1 CuadroTexto">
          <a:extLst>
            <a:ext uri="{FF2B5EF4-FFF2-40B4-BE49-F238E27FC236}">
              <a16:creationId xmlns:a16="http://schemas.microsoft.com/office/drawing/2014/main" id="{AF74AED1-3B9B-4B8C-902E-A3F3234095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8" name="1 CuadroTexto">
          <a:extLst>
            <a:ext uri="{FF2B5EF4-FFF2-40B4-BE49-F238E27FC236}">
              <a16:creationId xmlns:a16="http://schemas.microsoft.com/office/drawing/2014/main" id="{9A752B5E-8757-4A7B-B7EB-47DA542BF1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69" name="1 CuadroTexto">
          <a:extLst>
            <a:ext uri="{FF2B5EF4-FFF2-40B4-BE49-F238E27FC236}">
              <a16:creationId xmlns:a16="http://schemas.microsoft.com/office/drawing/2014/main" id="{5BD12957-513C-40EB-8F62-1EACA1C5AE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0" name="1 CuadroTexto">
          <a:extLst>
            <a:ext uri="{FF2B5EF4-FFF2-40B4-BE49-F238E27FC236}">
              <a16:creationId xmlns:a16="http://schemas.microsoft.com/office/drawing/2014/main" id="{1FE4A040-B0FE-40D8-BA05-00D2921747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1" name="1 CuadroTexto">
          <a:extLst>
            <a:ext uri="{FF2B5EF4-FFF2-40B4-BE49-F238E27FC236}">
              <a16:creationId xmlns:a16="http://schemas.microsoft.com/office/drawing/2014/main" id="{203ABE1B-7328-41EE-970A-BD080D294B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2" name="1 CuadroTexto">
          <a:extLst>
            <a:ext uri="{FF2B5EF4-FFF2-40B4-BE49-F238E27FC236}">
              <a16:creationId xmlns:a16="http://schemas.microsoft.com/office/drawing/2014/main" id="{38DBD859-ECF8-438D-AC7C-2DD2085B10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3" name="1 CuadroTexto">
          <a:extLst>
            <a:ext uri="{FF2B5EF4-FFF2-40B4-BE49-F238E27FC236}">
              <a16:creationId xmlns:a16="http://schemas.microsoft.com/office/drawing/2014/main" id="{B5323748-6502-4596-AE58-2186290C684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4" name="1 CuadroTexto">
          <a:extLst>
            <a:ext uri="{FF2B5EF4-FFF2-40B4-BE49-F238E27FC236}">
              <a16:creationId xmlns:a16="http://schemas.microsoft.com/office/drawing/2014/main" id="{2E0BE944-DC72-4E34-AA2C-C319D5F7F78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5" name="1 CuadroTexto">
          <a:extLst>
            <a:ext uri="{FF2B5EF4-FFF2-40B4-BE49-F238E27FC236}">
              <a16:creationId xmlns:a16="http://schemas.microsoft.com/office/drawing/2014/main" id="{74957CF7-CB73-47AA-8D87-B88C4C4B03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6" name="1 CuadroTexto">
          <a:extLst>
            <a:ext uri="{FF2B5EF4-FFF2-40B4-BE49-F238E27FC236}">
              <a16:creationId xmlns:a16="http://schemas.microsoft.com/office/drawing/2014/main" id="{BA6AB7A2-33ED-4510-B4DE-FBAD6A514B9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7" name="1 CuadroTexto">
          <a:extLst>
            <a:ext uri="{FF2B5EF4-FFF2-40B4-BE49-F238E27FC236}">
              <a16:creationId xmlns:a16="http://schemas.microsoft.com/office/drawing/2014/main" id="{8EEB00E6-7E58-437A-B0CE-F9E39E757D4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8" name="1 CuadroTexto">
          <a:extLst>
            <a:ext uri="{FF2B5EF4-FFF2-40B4-BE49-F238E27FC236}">
              <a16:creationId xmlns:a16="http://schemas.microsoft.com/office/drawing/2014/main" id="{15ABD14D-D40B-4BD0-B53E-BE56862B4F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79" name="1 CuadroTexto">
          <a:extLst>
            <a:ext uri="{FF2B5EF4-FFF2-40B4-BE49-F238E27FC236}">
              <a16:creationId xmlns:a16="http://schemas.microsoft.com/office/drawing/2014/main" id="{376339F7-A817-4058-91D8-D237CB45B5B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0" name="1 CuadroTexto">
          <a:extLst>
            <a:ext uri="{FF2B5EF4-FFF2-40B4-BE49-F238E27FC236}">
              <a16:creationId xmlns:a16="http://schemas.microsoft.com/office/drawing/2014/main" id="{5BAB24DB-1C29-4A9D-BABB-5F4FC0D09A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1" name="1 CuadroTexto">
          <a:extLst>
            <a:ext uri="{FF2B5EF4-FFF2-40B4-BE49-F238E27FC236}">
              <a16:creationId xmlns:a16="http://schemas.microsoft.com/office/drawing/2014/main" id="{8180AFDC-E77C-496F-9595-CBB8E032FC5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2" name="1 CuadroTexto">
          <a:extLst>
            <a:ext uri="{FF2B5EF4-FFF2-40B4-BE49-F238E27FC236}">
              <a16:creationId xmlns:a16="http://schemas.microsoft.com/office/drawing/2014/main" id="{2143CB95-A96C-40F6-894A-5E2D3EB6F88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3" name="1 CuadroTexto">
          <a:extLst>
            <a:ext uri="{FF2B5EF4-FFF2-40B4-BE49-F238E27FC236}">
              <a16:creationId xmlns:a16="http://schemas.microsoft.com/office/drawing/2014/main" id="{D2F97870-6E66-45E5-936D-5C3DF5CD5A3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4" name="1 CuadroTexto">
          <a:extLst>
            <a:ext uri="{FF2B5EF4-FFF2-40B4-BE49-F238E27FC236}">
              <a16:creationId xmlns:a16="http://schemas.microsoft.com/office/drawing/2014/main" id="{378BA054-E34E-46CC-A537-459B5588653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5" name="1 CuadroTexto">
          <a:extLst>
            <a:ext uri="{FF2B5EF4-FFF2-40B4-BE49-F238E27FC236}">
              <a16:creationId xmlns:a16="http://schemas.microsoft.com/office/drawing/2014/main" id="{5DDE94AB-D03A-49D1-8451-98765403A0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6" name="1 CuadroTexto">
          <a:extLst>
            <a:ext uri="{FF2B5EF4-FFF2-40B4-BE49-F238E27FC236}">
              <a16:creationId xmlns:a16="http://schemas.microsoft.com/office/drawing/2014/main" id="{F405328C-F0F1-4DC4-A733-18651D4731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7" name="1 CuadroTexto">
          <a:extLst>
            <a:ext uri="{FF2B5EF4-FFF2-40B4-BE49-F238E27FC236}">
              <a16:creationId xmlns:a16="http://schemas.microsoft.com/office/drawing/2014/main" id="{105942ED-BAFA-49AB-9C4F-5A9E3C87E2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8" name="1 CuadroTexto">
          <a:extLst>
            <a:ext uri="{FF2B5EF4-FFF2-40B4-BE49-F238E27FC236}">
              <a16:creationId xmlns:a16="http://schemas.microsoft.com/office/drawing/2014/main" id="{4FEF695D-29C6-45CE-AA22-AFD33EE82B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89" name="1 CuadroTexto">
          <a:extLst>
            <a:ext uri="{FF2B5EF4-FFF2-40B4-BE49-F238E27FC236}">
              <a16:creationId xmlns:a16="http://schemas.microsoft.com/office/drawing/2014/main" id="{670A3926-C0B2-4734-9FA9-056AD970969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0" name="1 CuadroTexto">
          <a:extLst>
            <a:ext uri="{FF2B5EF4-FFF2-40B4-BE49-F238E27FC236}">
              <a16:creationId xmlns:a16="http://schemas.microsoft.com/office/drawing/2014/main" id="{EC11AC64-94B6-4AD2-B133-CD56F8B6545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1" name="1 CuadroTexto">
          <a:extLst>
            <a:ext uri="{FF2B5EF4-FFF2-40B4-BE49-F238E27FC236}">
              <a16:creationId xmlns:a16="http://schemas.microsoft.com/office/drawing/2014/main" id="{10328889-2628-42B8-AD92-043B7CA2B20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2" name="1 CuadroTexto">
          <a:extLst>
            <a:ext uri="{FF2B5EF4-FFF2-40B4-BE49-F238E27FC236}">
              <a16:creationId xmlns:a16="http://schemas.microsoft.com/office/drawing/2014/main" id="{E2ABB683-E3A9-4787-AD0D-DC23FA3A5E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3" name="1 CuadroTexto">
          <a:extLst>
            <a:ext uri="{FF2B5EF4-FFF2-40B4-BE49-F238E27FC236}">
              <a16:creationId xmlns:a16="http://schemas.microsoft.com/office/drawing/2014/main" id="{A6D02124-BFA9-4E26-899C-A638738DADB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4" name="1 CuadroTexto">
          <a:extLst>
            <a:ext uri="{FF2B5EF4-FFF2-40B4-BE49-F238E27FC236}">
              <a16:creationId xmlns:a16="http://schemas.microsoft.com/office/drawing/2014/main" id="{C902CF96-0718-4BB2-A148-C004463DAFB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5" name="1 CuadroTexto">
          <a:extLst>
            <a:ext uri="{FF2B5EF4-FFF2-40B4-BE49-F238E27FC236}">
              <a16:creationId xmlns:a16="http://schemas.microsoft.com/office/drawing/2014/main" id="{8E03598E-9497-4F97-BC4F-07AF3B59C8E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6" name="1 CuadroTexto">
          <a:extLst>
            <a:ext uri="{FF2B5EF4-FFF2-40B4-BE49-F238E27FC236}">
              <a16:creationId xmlns:a16="http://schemas.microsoft.com/office/drawing/2014/main" id="{735613E3-EC0E-4308-AE4F-1EECB4B451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7" name="1 CuadroTexto">
          <a:extLst>
            <a:ext uri="{FF2B5EF4-FFF2-40B4-BE49-F238E27FC236}">
              <a16:creationId xmlns:a16="http://schemas.microsoft.com/office/drawing/2014/main" id="{5959E466-A663-406C-A5C9-A22F8853E4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8" name="1 CuadroTexto">
          <a:extLst>
            <a:ext uri="{FF2B5EF4-FFF2-40B4-BE49-F238E27FC236}">
              <a16:creationId xmlns:a16="http://schemas.microsoft.com/office/drawing/2014/main" id="{47E64648-4A71-4FD9-A585-A1C6830922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399" name="1 CuadroTexto">
          <a:extLst>
            <a:ext uri="{FF2B5EF4-FFF2-40B4-BE49-F238E27FC236}">
              <a16:creationId xmlns:a16="http://schemas.microsoft.com/office/drawing/2014/main" id="{5F1DEB91-FB3F-4ECD-941B-2344E27502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0" name="1 CuadroTexto">
          <a:extLst>
            <a:ext uri="{FF2B5EF4-FFF2-40B4-BE49-F238E27FC236}">
              <a16:creationId xmlns:a16="http://schemas.microsoft.com/office/drawing/2014/main" id="{4D00C531-6035-494D-97C3-635BF05C98B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1" name="1 CuadroTexto">
          <a:extLst>
            <a:ext uri="{FF2B5EF4-FFF2-40B4-BE49-F238E27FC236}">
              <a16:creationId xmlns:a16="http://schemas.microsoft.com/office/drawing/2014/main" id="{88418988-4160-4BB4-B77E-F916D4C7A32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2" name="1 CuadroTexto">
          <a:extLst>
            <a:ext uri="{FF2B5EF4-FFF2-40B4-BE49-F238E27FC236}">
              <a16:creationId xmlns:a16="http://schemas.microsoft.com/office/drawing/2014/main" id="{53007B6D-DAB4-4EFA-845B-F0FB8253C3D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3" name="1 CuadroTexto">
          <a:extLst>
            <a:ext uri="{FF2B5EF4-FFF2-40B4-BE49-F238E27FC236}">
              <a16:creationId xmlns:a16="http://schemas.microsoft.com/office/drawing/2014/main" id="{1656AEC4-09EC-41B6-B30A-C011140613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4" name="1 CuadroTexto">
          <a:extLst>
            <a:ext uri="{FF2B5EF4-FFF2-40B4-BE49-F238E27FC236}">
              <a16:creationId xmlns:a16="http://schemas.microsoft.com/office/drawing/2014/main" id="{4CFDCB92-74A7-4906-BDDA-0213BADF53A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5" name="1 CuadroTexto">
          <a:extLst>
            <a:ext uri="{FF2B5EF4-FFF2-40B4-BE49-F238E27FC236}">
              <a16:creationId xmlns:a16="http://schemas.microsoft.com/office/drawing/2014/main" id="{E7638C56-C717-450A-99C9-2E2EE1F8889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6" name="1 CuadroTexto">
          <a:extLst>
            <a:ext uri="{FF2B5EF4-FFF2-40B4-BE49-F238E27FC236}">
              <a16:creationId xmlns:a16="http://schemas.microsoft.com/office/drawing/2014/main" id="{D1BB9E05-BFF0-480C-A4BD-08875AAB7DD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7" name="1 CuadroTexto">
          <a:extLst>
            <a:ext uri="{FF2B5EF4-FFF2-40B4-BE49-F238E27FC236}">
              <a16:creationId xmlns:a16="http://schemas.microsoft.com/office/drawing/2014/main" id="{6F49B6D2-F757-41C2-A974-50566AE698F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8" name="1 CuadroTexto">
          <a:extLst>
            <a:ext uri="{FF2B5EF4-FFF2-40B4-BE49-F238E27FC236}">
              <a16:creationId xmlns:a16="http://schemas.microsoft.com/office/drawing/2014/main" id="{3B84411B-460E-483A-9ECF-81EDE63977B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09" name="1 CuadroTexto">
          <a:extLst>
            <a:ext uri="{FF2B5EF4-FFF2-40B4-BE49-F238E27FC236}">
              <a16:creationId xmlns:a16="http://schemas.microsoft.com/office/drawing/2014/main" id="{6B6DA4B9-7564-4247-82C3-C7ED9385D5E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0" name="1 CuadroTexto">
          <a:extLst>
            <a:ext uri="{FF2B5EF4-FFF2-40B4-BE49-F238E27FC236}">
              <a16:creationId xmlns:a16="http://schemas.microsoft.com/office/drawing/2014/main" id="{68428A79-FDC6-453B-817F-07D3BD8F1A9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1" name="1 CuadroTexto">
          <a:extLst>
            <a:ext uri="{FF2B5EF4-FFF2-40B4-BE49-F238E27FC236}">
              <a16:creationId xmlns:a16="http://schemas.microsoft.com/office/drawing/2014/main" id="{8A3E8557-D543-43DE-94A8-476A0919B7F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2" name="1 CuadroTexto">
          <a:extLst>
            <a:ext uri="{FF2B5EF4-FFF2-40B4-BE49-F238E27FC236}">
              <a16:creationId xmlns:a16="http://schemas.microsoft.com/office/drawing/2014/main" id="{7CA4AE2F-18DC-4DDB-B784-9A258F15EE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3" name="1 CuadroTexto">
          <a:extLst>
            <a:ext uri="{FF2B5EF4-FFF2-40B4-BE49-F238E27FC236}">
              <a16:creationId xmlns:a16="http://schemas.microsoft.com/office/drawing/2014/main" id="{39AA9E2F-C5F3-4E66-8C71-A4BA2F2FA8A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4" name="1 CuadroTexto">
          <a:extLst>
            <a:ext uri="{FF2B5EF4-FFF2-40B4-BE49-F238E27FC236}">
              <a16:creationId xmlns:a16="http://schemas.microsoft.com/office/drawing/2014/main" id="{905D4064-A955-47BE-97D4-55E93D30CF3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5" name="1 CuadroTexto">
          <a:extLst>
            <a:ext uri="{FF2B5EF4-FFF2-40B4-BE49-F238E27FC236}">
              <a16:creationId xmlns:a16="http://schemas.microsoft.com/office/drawing/2014/main" id="{CB8672DC-76B1-4D17-9036-67E75E8358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6" name="1 CuadroTexto">
          <a:extLst>
            <a:ext uri="{FF2B5EF4-FFF2-40B4-BE49-F238E27FC236}">
              <a16:creationId xmlns:a16="http://schemas.microsoft.com/office/drawing/2014/main" id="{E626EE55-FD20-47C0-A07B-8E9B5186CD2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7" name="1 CuadroTexto">
          <a:extLst>
            <a:ext uri="{FF2B5EF4-FFF2-40B4-BE49-F238E27FC236}">
              <a16:creationId xmlns:a16="http://schemas.microsoft.com/office/drawing/2014/main" id="{23474C13-4F2D-4A0C-B1E7-C0D4ADC773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8" name="1 CuadroTexto">
          <a:extLst>
            <a:ext uri="{FF2B5EF4-FFF2-40B4-BE49-F238E27FC236}">
              <a16:creationId xmlns:a16="http://schemas.microsoft.com/office/drawing/2014/main" id="{3868C448-57BB-494F-B82A-B089A54CC40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19" name="1 CuadroTexto">
          <a:extLst>
            <a:ext uri="{FF2B5EF4-FFF2-40B4-BE49-F238E27FC236}">
              <a16:creationId xmlns:a16="http://schemas.microsoft.com/office/drawing/2014/main" id="{2AE1E223-92F4-4FF4-889E-BB3EF54322A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0" name="1 CuadroTexto">
          <a:extLst>
            <a:ext uri="{FF2B5EF4-FFF2-40B4-BE49-F238E27FC236}">
              <a16:creationId xmlns:a16="http://schemas.microsoft.com/office/drawing/2014/main" id="{1A95D341-BC7B-478E-A18E-B906EB2ED2A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1" name="1 CuadroTexto">
          <a:extLst>
            <a:ext uri="{FF2B5EF4-FFF2-40B4-BE49-F238E27FC236}">
              <a16:creationId xmlns:a16="http://schemas.microsoft.com/office/drawing/2014/main" id="{2D5D1F3D-79F4-44AC-8A2B-4181E5F971B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2" name="1 CuadroTexto">
          <a:extLst>
            <a:ext uri="{FF2B5EF4-FFF2-40B4-BE49-F238E27FC236}">
              <a16:creationId xmlns:a16="http://schemas.microsoft.com/office/drawing/2014/main" id="{CB53656A-2D4F-481C-BCDC-6956E29690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3" name="1 CuadroTexto">
          <a:extLst>
            <a:ext uri="{FF2B5EF4-FFF2-40B4-BE49-F238E27FC236}">
              <a16:creationId xmlns:a16="http://schemas.microsoft.com/office/drawing/2014/main" id="{1CEF8D09-1CAD-42B8-8130-1F5AB452C80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4" name="1 CuadroTexto">
          <a:extLst>
            <a:ext uri="{FF2B5EF4-FFF2-40B4-BE49-F238E27FC236}">
              <a16:creationId xmlns:a16="http://schemas.microsoft.com/office/drawing/2014/main" id="{1D07F598-A75A-46B1-BA85-B1F0B7F508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5" name="1 CuadroTexto">
          <a:extLst>
            <a:ext uri="{FF2B5EF4-FFF2-40B4-BE49-F238E27FC236}">
              <a16:creationId xmlns:a16="http://schemas.microsoft.com/office/drawing/2014/main" id="{2C1AD60A-7212-45FE-BA8C-6F57AC71AE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6" name="1 CuadroTexto">
          <a:extLst>
            <a:ext uri="{FF2B5EF4-FFF2-40B4-BE49-F238E27FC236}">
              <a16:creationId xmlns:a16="http://schemas.microsoft.com/office/drawing/2014/main" id="{D7B9D121-B0C9-4842-A2BA-2528F5E388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7" name="1 CuadroTexto">
          <a:extLst>
            <a:ext uri="{FF2B5EF4-FFF2-40B4-BE49-F238E27FC236}">
              <a16:creationId xmlns:a16="http://schemas.microsoft.com/office/drawing/2014/main" id="{555A527A-C37F-4BFD-AA55-E438B6B6776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8" name="1 CuadroTexto">
          <a:extLst>
            <a:ext uri="{FF2B5EF4-FFF2-40B4-BE49-F238E27FC236}">
              <a16:creationId xmlns:a16="http://schemas.microsoft.com/office/drawing/2014/main" id="{E9EAA5E0-B79A-40F8-9298-7B91B42C1D0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29" name="1 CuadroTexto">
          <a:extLst>
            <a:ext uri="{FF2B5EF4-FFF2-40B4-BE49-F238E27FC236}">
              <a16:creationId xmlns:a16="http://schemas.microsoft.com/office/drawing/2014/main" id="{5B196E51-A7B1-4E56-85DE-286713299EA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0" name="1 CuadroTexto">
          <a:extLst>
            <a:ext uri="{FF2B5EF4-FFF2-40B4-BE49-F238E27FC236}">
              <a16:creationId xmlns:a16="http://schemas.microsoft.com/office/drawing/2014/main" id="{49560D47-13F6-4839-A3BF-E2B789596F5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1" name="1 CuadroTexto">
          <a:extLst>
            <a:ext uri="{FF2B5EF4-FFF2-40B4-BE49-F238E27FC236}">
              <a16:creationId xmlns:a16="http://schemas.microsoft.com/office/drawing/2014/main" id="{6A243F2D-4A56-4E0C-8148-F074AD9EAA0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2" name="1 CuadroTexto">
          <a:extLst>
            <a:ext uri="{FF2B5EF4-FFF2-40B4-BE49-F238E27FC236}">
              <a16:creationId xmlns:a16="http://schemas.microsoft.com/office/drawing/2014/main" id="{EB53DCF4-DD95-457B-8EE5-BA4008AEDF4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3" name="1 CuadroTexto">
          <a:extLst>
            <a:ext uri="{FF2B5EF4-FFF2-40B4-BE49-F238E27FC236}">
              <a16:creationId xmlns:a16="http://schemas.microsoft.com/office/drawing/2014/main" id="{DE171317-10CE-46DD-B927-72DF9886139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4" name="1 CuadroTexto">
          <a:extLst>
            <a:ext uri="{FF2B5EF4-FFF2-40B4-BE49-F238E27FC236}">
              <a16:creationId xmlns:a16="http://schemas.microsoft.com/office/drawing/2014/main" id="{022A06D7-D065-4EFD-875B-77F57B5EE9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5" name="1 CuadroTexto">
          <a:extLst>
            <a:ext uri="{FF2B5EF4-FFF2-40B4-BE49-F238E27FC236}">
              <a16:creationId xmlns:a16="http://schemas.microsoft.com/office/drawing/2014/main" id="{AFEAFC21-51B5-4334-BC3E-987DD884CB8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6" name="1 CuadroTexto">
          <a:extLst>
            <a:ext uri="{FF2B5EF4-FFF2-40B4-BE49-F238E27FC236}">
              <a16:creationId xmlns:a16="http://schemas.microsoft.com/office/drawing/2014/main" id="{88BA8248-B2AF-4BCE-B94A-C82D291EF52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7" name="1 CuadroTexto">
          <a:extLst>
            <a:ext uri="{FF2B5EF4-FFF2-40B4-BE49-F238E27FC236}">
              <a16:creationId xmlns:a16="http://schemas.microsoft.com/office/drawing/2014/main" id="{CB35D070-5A1F-455E-8A57-B85E6CA486D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8" name="1 CuadroTexto">
          <a:extLst>
            <a:ext uri="{FF2B5EF4-FFF2-40B4-BE49-F238E27FC236}">
              <a16:creationId xmlns:a16="http://schemas.microsoft.com/office/drawing/2014/main" id="{76C47207-91C1-41B7-8336-238F9F26E52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39" name="1 CuadroTexto">
          <a:extLst>
            <a:ext uri="{FF2B5EF4-FFF2-40B4-BE49-F238E27FC236}">
              <a16:creationId xmlns:a16="http://schemas.microsoft.com/office/drawing/2014/main" id="{1F053409-45BB-4895-A183-91D86A8D62F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0" name="1 CuadroTexto">
          <a:extLst>
            <a:ext uri="{FF2B5EF4-FFF2-40B4-BE49-F238E27FC236}">
              <a16:creationId xmlns:a16="http://schemas.microsoft.com/office/drawing/2014/main" id="{8F2990C5-DC0D-4F0A-AD75-A8A64C64E8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1" name="1 CuadroTexto">
          <a:extLst>
            <a:ext uri="{FF2B5EF4-FFF2-40B4-BE49-F238E27FC236}">
              <a16:creationId xmlns:a16="http://schemas.microsoft.com/office/drawing/2014/main" id="{80109397-056B-4CA8-8449-5DBFD9F3C6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2" name="1 CuadroTexto">
          <a:extLst>
            <a:ext uri="{FF2B5EF4-FFF2-40B4-BE49-F238E27FC236}">
              <a16:creationId xmlns:a16="http://schemas.microsoft.com/office/drawing/2014/main" id="{2926710E-1A6D-4AD8-BC73-945E3892CE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3" name="1 CuadroTexto">
          <a:extLst>
            <a:ext uri="{FF2B5EF4-FFF2-40B4-BE49-F238E27FC236}">
              <a16:creationId xmlns:a16="http://schemas.microsoft.com/office/drawing/2014/main" id="{84E16C24-BA78-4A02-BAF8-A22F90AA8FB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4" name="1 CuadroTexto">
          <a:extLst>
            <a:ext uri="{FF2B5EF4-FFF2-40B4-BE49-F238E27FC236}">
              <a16:creationId xmlns:a16="http://schemas.microsoft.com/office/drawing/2014/main" id="{AF762663-F370-4F1A-8571-1C97B19842C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5" name="1 CuadroTexto">
          <a:extLst>
            <a:ext uri="{FF2B5EF4-FFF2-40B4-BE49-F238E27FC236}">
              <a16:creationId xmlns:a16="http://schemas.microsoft.com/office/drawing/2014/main" id="{64366EB0-C0A4-4DA6-86E9-1619FF9315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6" name="1 CuadroTexto">
          <a:extLst>
            <a:ext uri="{FF2B5EF4-FFF2-40B4-BE49-F238E27FC236}">
              <a16:creationId xmlns:a16="http://schemas.microsoft.com/office/drawing/2014/main" id="{6DD674A1-914B-4F44-8C87-69B0D10341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47" name="1 CuadroTexto">
          <a:extLst>
            <a:ext uri="{FF2B5EF4-FFF2-40B4-BE49-F238E27FC236}">
              <a16:creationId xmlns:a16="http://schemas.microsoft.com/office/drawing/2014/main" id="{90B332DB-138F-495B-88BE-D7ECF84D3F3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4448" name="1 CuadroTexto">
          <a:extLst>
            <a:ext uri="{FF2B5EF4-FFF2-40B4-BE49-F238E27FC236}">
              <a16:creationId xmlns:a16="http://schemas.microsoft.com/office/drawing/2014/main" id="{FE6A7B48-AC80-4DB6-A8A4-B7050B689603}"/>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4449" name="1 CuadroTexto">
          <a:extLst>
            <a:ext uri="{FF2B5EF4-FFF2-40B4-BE49-F238E27FC236}">
              <a16:creationId xmlns:a16="http://schemas.microsoft.com/office/drawing/2014/main" id="{4BBBFC5D-85EA-4D11-9000-BC16F0F0314F}"/>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4450" name="1 CuadroTexto">
          <a:extLst>
            <a:ext uri="{FF2B5EF4-FFF2-40B4-BE49-F238E27FC236}">
              <a16:creationId xmlns:a16="http://schemas.microsoft.com/office/drawing/2014/main" id="{57E4DF6F-685A-4FE9-8442-7CB872B30E96}"/>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264</xdr:row>
      <xdr:rowOff>0</xdr:rowOff>
    </xdr:from>
    <xdr:ext cx="184731" cy="264560"/>
    <xdr:sp macro="" textlink="">
      <xdr:nvSpPr>
        <xdr:cNvPr id="4451" name="1 CuadroTexto">
          <a:extLst>
            <a:ext uri="{FF2B5EF4-FFF2-40B4-BE49-F238E27FC236}">
              <a16:creationId xmlns:a16="http://schemas.microsoft.com/office/drawing/2014/main" id="{829D3377-F04F-42FD-BA5C-8F39657621D8}"/>
            </a:ext>
          </a:extLst>
        </xdr:cNvPr>
        <xdr:cNvSpPr txBox="1"/>
      </xdr:nvSpPr>
      <xdr:spPr>
        <a:xfrm>
          <a:off x="12775746"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2" name="1 CuadroTexto">
          <a:extLst>
            <a:ext uri="{FF2B5EF4-FFF2-40B4-BE49-F238E27FC236}">
              <a16:creationId xmlns:a16="http://schemas.microsoft.com/office/drawing/2014/main" id="{F4302A38-33D2-44D7-A688-2149096E5A2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3" name="1 CuadroTexto">
          <a:extLst>
            <a:ext uri="{FF2B5EF4-FFF2-40B4-BE49-F238E27FC236}">
              <a16:creationId xmlns:a16="http://schemas.microsoft.com/office/drawing/2014/main" id="{7082C7D3-C819-4551-9878-B53654AE253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4" name="1 CuadroTexto">
          <a:extLst>
            <a:ext uri="{FF2B5EF4-FFF2-40B4-BE49-F238E27FC236}">
              <a16:creationId xmlns:a16="http://schemas.microsoft.com/office/drawing/2014/main" id="{B5B32222-3D57-4509-96E7-AA162D45A4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5" name="1 CuadroTexto">
          <a:extLst>
            <a:ext uri="{FF2B5EF4-FFF2-40B4-BE49-F238E27FC236}">
              <a16:creationId xmlns:a16="http://schemas.microsoft.com/office/drawing/2014/main" id="{B0BEEB38-8F9B-4FA1-9883-97D4409E9DB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6" name="1 CuadroTexto">
          <a:extLst>
            <a:ext uri="{FF2B5EF4-FFF2-40B4-BE49-F238E27FC236}">
              <a16:creationId xmlns:a16="http://schemas.microsoft.com/office/drawing/2014/main" id="{2A034592-E2C4-48C6-8602-AA4B88CE09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7" name="1 CuadroTexto">
          <a:extLst>
            <a:ext uri="{FF2B5EF4-FFF2-40B4-BE49-F238E27FC236}">
              <a16:creationId xmlns:a16="http://schemas.microsoft.com/office/drawing/2014/main" id="{8BED9CDF-FF76-4543-B19E-B3721BC4B74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8" name="1 CuadroTexto">
          <a:extLst>
            <a:ext uri="{FF2B5EF4-FFF2-40B4-BE49-F238E27FC236}">
              <a16:creationId xmlns:a16="http://schemas.microsoft.com/office/drawing/2014/main" id="{0C063702-DE05-44A6-950E-F6C3EFB70B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59" name="1 CuadroTexto">
          <a:extLst>
            <a:ext uri="{FF2B5EF4-FFF2-40B4-BE49-F238E27FC236}">
              <a16:creationId xmlns:a16="http://schemas.microsoft.com/office/drawing/2014/main" id="{A19FFDEA-5D8A-4463-845D-6AA03857711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4460" name="1 CuadroTexto">
          <a:extLst>
            <a:ext uri="{FF2B5EF4-FFF2-40B4-BE49-F238E27FC236}">
              <a16:creationId xmlns:a16="http://schemas.microsoft.com/office/drawing/2014/main" id="{582CD2D8-1247-4CAE-9FCC-E2E14CCE3A5C}"/>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4461" name="1 CuadroTexto">
          <a:extLst>
            <a:ext uri="{FF2B5EF4-FFF2-40B4-BE49-F238E27FC236}">
              <a16:creationId xmlns:a16="http://schemas.microsoft.com/office/drawing/2014/main" id="{2B161512-67ED-466F-902B-AC472424917E}"/>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4462" name="1 CuadroTexto">
          <a:extLst>
            <a:ext uri="{FF2B5EF4-FFF2-40B4-BE49-F238E27FC236}">
              <a16:creationId xmlns:a16="http://schemas.microsoft.com/office/drawing/2014/main" id="{A459BC2F-A8A6-4648-A929-DBFA96FBD4CC}"/>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xdr:row>
      <xdr:rowOff>0</xdr:rowOff>
    </xdr:from>
    <xdr:ext cx="184731" cy="264560"/>
    <xdr:sp macro="" textlink="">
      <xdr:nvSpPr>
        <xdr:cNvPr id="4463" name="1 CuadroTexto">
          <a:extLst>
            <a:ext uri="{FF2B5EF4-FFF2-40B4-BE49-F238E27FC236}">
              <a16:creationId xmlns:a16="http://schemas.microsoft.com/office/drawing/2014/main" id="{1FFC393A-F676-4228-B6C6-790D2439703A}"/>
            </a:ext>
          </a:extLst>
        </xdr:cNvPr>
        <xdr:cNvSpPr txBox="1"/>
      </xdr:nvSpPr>
      <xdr:spPr>
        <a:xfrm>
          <a:off x="1259477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4" name="1 CuadroTexto">
          <a:extLst>
            <a:ext uri="{FF2B5EF4-FFF2-40B4-BE49-F238E27FC236}">
              <a16:creationId xmlns:a16="http://schemas.microsoft.com/office/drawing/2014/main" id="{6E9A6BFB-AAAA-4004-87B5-F244A6E8E60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5" name="1 CuadroTexto">
          <a:extLst>
            <a:ext uri="{FF2B5EF4-FFF2-40B4-BE49-F238E27FC236}">
              <a16:creationId xmlns:a16="http://schemas.microsoft.com/office/drawing/2014/main" id="{0D193005-1E5C-424D-BE5E-D74F433993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6" name="1 CuadroTexto">
          <a:extLst>
            <a:ext uri="{FF2B5EF4-FFF2-40B4-BE49-F238E27FC236}">
              <a16:creationId xmlns:a16="http://schemas.microsoft.com/office/drawing/2014/main" id="{E90B8A4A-6EF0-44DE-9CBC-5147E7E685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7" name="1 CuadroTexto">
          <a:extLst>
            <a:ext uri="{FF2B5EF4-FFF2-40B4-BE49-F238E27FC236}">
              <a16:creationId xmlns:a16="http://schemas.microsoft.com/office/drawing/2014/main" id="{7DE24205-070C-49F9-8FD9-53F647C9C84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8" name="1 CuadroTexto">
          <a:extLst>
            <a:ext uri="{FF2B5EF4-FFF2-40B4-BE49-F238E27FC236}">
              <a16:creationId xmlns:a16="http://schemas.microsoft.com/office/drawing/2014/main" id="{B92AB98C-17AD-4287-A6D1-B8113685B0B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69" name="1 CuadroTexto">
          <a:extLst>
            <a:ext uri="{FF2B5EF4-FFF2-40B4-BE49-F238E27FC236}">
              <a16:creationId xmlns:a16="http://schemas.microsoft.com/office/drawing/2014/main" id="{9803E3BA-5754-4A1D-923F-4A9CEA6492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0" name="1 CuadroTexto">
          <a:extLst>
            <a:ext uri="{FF2B5EF4-FFF2-40B4-BE49-F238E27FC236}">
              <a16:creationId xmlns:a16="http://schemas.microsoft.com/office/drawing/2014/main" id="{F0499768-418E-4BED-9917-9669F445F16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1" name="1 CuadroTexto">
          <a:extLst>
            <a:ext uri="{FF2B5EF4-FFF2-40B4-BE49-F238E27FC236}">
              <a16:creationId xmlns:a16="http://schemas.microsoft.com/office/drawing/2014/main" id="{27A67903-7DB2-4A1C-9D54-AB1A7E4EA21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2" name="1 CuadroTexto">
          <a:extLst>
            <a:ext uri="{FF2B5EF4-FFF2-40B4-BE49-F238E27FC236}">
              <a16:creationId xmlns:a16="http://schemas.microsoft.com/office/drawing/2014/main" id="{8552286D-9B71-488A-9238-E9CD620A3CE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3" name="1 CuadroTexto">
          <a:extLst>
            <a:ext uri="{FF2B5EF4-FFF2-40B4-BE49-F238E27FC236}">
              <a16:creationId xmlns:a16="http://schemas.microsoft.com/office/drawing/2014/main" id="{2D74C4A3-7F2B-4A03-89F5-06B04B6A23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4" name="1 CuadroTexto">
          <a:extLst>
            <a:ext uri="{FF2B5EF4-FFF2-40B4-BE49-F238E27FC236}">
              <a16:creationId xmlns:a16="http://schemas.microsoft.com/office/drawing/2014/main" id="{04BCB8BA-E979-4500-A030-5441F4D9025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5" name="1 CuadroTexto">
          <a:extLst>
            <a:ext uri="{FF2B5EF4-FFF2-40B4-BE49-F238E27FC236}">
              <a16:creationId xmlns:a16="http://schemas.microsoft.com/office/drawing/2014/main" id="{1836DF05-01F1-4561-BFD8-A76F26813AB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6" name="1 CuadroTexto">
          <a:extLst>
            <a:ext uri="{FF2B5EF4-FFF2-40B4-BE49-F238E27FC236}">
              <a16:creationId xmlns:a16="http://schemas.microsoft.com/office/drawing/2014/main" id="{69913E4D-84F4-4905-B529-CA075CA821C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7" name="1 CuadroTexto">
          <a:extLst>
            <a:ext uri="{FF2B5EF4-FFF2-40B4-BE49-F238E27FC236}">
              <a16:creationId xmlns:a16="http://schemas.microsoft.com/office/drawing/2014/main" id="{BD1488AC-959F-40C0-815B-895F0A2CD66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8" name="1 CuadroTexto">
          <a:extLst>
            <a:ext uri="{FF2B5EF4-FFF2-40B4-BE49-F238E27FC236}">
              <a16:creationId xmlns:a16="http://schemas.microsoft.com/office/drawing/2014/main" id="{4B75514D-DDF3-476F-929A-03892B3969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79" name="1 CuadroTexto">
          <a:extLst>
            <a:ext uri="{FF2B5EF4-FFF2-40B4-BE49-F238E27FC236}">
              <a16:creationId xmlns:a16="http://schemas.microsoft.com/office/drawing/2014/main" id="{86024CDB-5FCB-45DE-9CE0-9CEBBCF105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0" name="1 CuadroTexto">
          <a:extLst>
            <a:ext uri="{FF2B5EF4-FFF2-40B4-BE49-F238E27FC236}">
              <a16:creationId xmlns:a16="http://schemas.microsoft.com/office/drawing/2014/main" id="{B42D0CCD-BAD9-48E0-A525-D72F3ED1EF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1" name="1 CuadroTexto">
          <a:extLst>
            <a:ext uri="{FF2B5EF4-FFF2-40B4-BE49-F238E27FC236}">
              <a16:creationId xmlns:a16="http://schemas.microsoft.com/office/drawing/2014/main" id="{0D803DC8-C95E-40A5-B7B5-0AC2D7A761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2" name="1 CuadroTexto">
          <a:extLst>
            <a:ext uri="{FF2B5EF4-FFF2-40B4-BE49-F238E27FC236}">
              <a16:creationId xmlns:a16="http://schemas.microsoft.com/office/drawing/2014/main" id="{2DE9151E-A648-4B15-8894-55079ADF9E0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3" name="1 CuadroTexto">
          <a:extLst>
            <a:ext uri="{FF2B5EF4-FFF2-40B4-BE49-F238E27FC236}">
              <a16:creationId xmlns:a16="http://schemas.microsoft.com/office/drawing/2014/main" id="{0CF6DA3E-0D9D-4F17-9EE1-C6924B93014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4" name="1 CuadroTexto">
          <a:extLst>
            <a:ext uri="{FF2B5EF4-FFF2-40B4-BE49-F238E27FC236}">
              <a16:creationId xmlns:a16="http://schemas.microsoft.com/office/drawing/2014/main" id="{68668343-CC64-4DC8-8A3F-6BCEEDC367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5" name="1 CuadroTexto">
          <a:extLst>
            <a:ext uri="{FF2B5EF4-FFF2-40B4-BE49-F238E27FC236}">
              <a16:creationId xmlns:a16="http://schemas.microsoft.com/office/drawing/2014/main" id="{99287426-E40A-4A80-A043-6D704B99D74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6" name="1 CuadroTexto">
          <a:extLst>
            <a:ext uri="{FF2B5EF4-FFF2-40B4-BE49-F238E27FC236}">
              <a16:creationId xmlns:a16="http://schemas.microsoft.com/office/drawing/2014/main" id="{8C11ACD3-C146-4EC8-9481-E404A6E588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7" name="1 CuadroTexto">
          <a:extLst>
            <a:ext uri="{FF2B5EF4-FFF2-40B4-BE49-F238E27FC236}">
              <a16:creationId xmlns:a16="http://schemas.microsoft.com/office/drawing/2014/main" id="{6F6F5C6E-327C-4A4A-B386-AAD82A37AD0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8" name="1 CuadroTexto">
          <a:extLst>
            <a:ext uri="{FF2B5EF4-FFF2-40B4-BE49-F238E27FC236}">
              <a16:creationId xmlns:a16="http://schemas.microsoft.com/office/drawing/2014/main" id="{97171ECA-08CC-44BE-9B4A-3BE183238CA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89" name="1 CuadroTexto">
          <a:extLst>
            <a:ext uri="{FF2B5EF4-FFF2-40B4-BE49-F238E27FC236}">
              <a16:creationId xmlns:a16="http://schemas.microsoft.com/office/drawing/2014/main" id="{7531FA5A-4F9D-4DBF-92C1-F4859FAA7C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0" name="1 CuadroTexto">
          <a:extLst>
            <a:ext uri="{FF2B5EF4-FFF2-40B4-BE49-F238E27FC236}">
              <a16:creationId xmlns:a16="http://schemas.microsoft.com/office/drawing/2014/main" id="{5D23D2A1-B812-4977-AEB7-47EFF32A8A4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1" name="1 CuadroTexto">
          <a:extLst>
            <a:ext uri="{FF2B5EF4-FFF2-40B4-BE49-F238E27FC236}">
              <a16:creationId xmlns:a16="http://schemas.microsoft.com/office/drawing/2014/main" id="{9F18D3E3-15D5-4D4A-BD2C-A05D598466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2" name="1 CuadroTexto">
          <a:extLst>
            <a:ext uri="{FF2B5EF4-FFF2-40B4-BE49-F238E27FC236}">
              <a16:creationId xmlns:a16="http://schemas.microsoft.com/office/drawing/2014/main" id="{EF937B09-196D-472B-8103-6687A853B0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3" name="1 CuadroTexto">
          <a:extLst>
            <a:ext uri="{FF2B5EF4-FFF2-40B4-BE49-F238E27FC236}">
              <a16:creationId xmlns:a16="http://schemas.microsoft.com/office/drawing/2014/main" id="{198467FE-27C7-4402-BD42-77D377E5F7A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4" name="1 CuadroTexto">
          <a:extLst>
            <a:ext uri="{FF2B5EF4-FFF2-40B4-BE49-F238E27FC236}">
              <a16:creationId xmlns:a16="http://schemas.microsoft.com/office/drawing/2014/main" id="{DC2FC085-D4B9-4FDF-9FB7-2BB4183DFB5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5" name="1 CuadroTexto">
          <a:extLst>
            <a:ext uri="{FF2B5EF4-FFF2-40B4-BE49-F238E27FC236}">
              <a16:creationId xmlns:a16="http://schemas.microsoft.com/office/drawing/2014/main" id="{B452A215-69B3-4C66-A068-8043A5E70B4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6" name="1 CuadroTexto">
          <a:extLst>
            <a:ext uri="{FF2B5EF4-FFF2-40B4-BE49-F238E27FC236}">
              <a16:creationId xmlns:a16="http://schemas.microsoft.com/office/drawing/2014/main" id="{D14F70D3-0F8C-499E-BDB9-94176D4E456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7" name="1 CuadroTexto">
          <a:extLst>
            <a:ext uri="{FF2B5EF4-FFF2-40B4-BE49-F238E27FC236}">
              <a16:creationId xmlns:a16="http://schemas.microsoft.com/office/drawing/2014/main" id="{0B285A8B-FCD0-4500-B38F-4357F5C55C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8" name="1 CuadroTexto">
          <a:extLst>
            <a:ext uri="{FF2B5EF4-FFF2-40B4-BE49-F238E27FC236}">
              <a16:creationId xmlns:a16="http://schemas.microsoft.com/office/drawing/2014/main" id="{12F84ADC-988F-4BFE-8B84-347049E8A8F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499" name="1 CuadroTexto">
          <a:extLst>
            <a:ext uri="{FF2B5EF4-FFF2-40B4-BE49-F238E27FC236}">
              <a16:creationId xmlns:a16="http://schemas.microsoft.com/office/drawing/2014/main" id="{D6199EF2-9154-4EBA-8F55-B138BB31BE9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500" name="1 CuadroTexto">
          <a:extLst>
            <a:ext uri="{FF2B5EF4-FFF2-40B4-BE49-F238E27FC236}">
              <a16:creationId xmlns:a16="http://schemas.microsoft.com/office/drawing/2014/main" id="{D7ACC7A3-4C85-49B2-98D6-1666586D6B8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501" name="1 CuadroTexto">
          <a:extLst>
            <a:ext uri="{FF2B5EF4-FFF2-40B4-BE49-F238E27FC236}">
              <a16:creationId xmlns:a16="http://schemas.microsoft.com/office/drawing/2014/main" id="{5327D256-0224-4147-BBD7-0EC862544C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502" name="1 CuadroTexto">
          <a:extLst>
            <a:ext uri="{FF2B5EF4-FFF2-40B4-BE49-F238E27FC236}">
              <a16:creationId xmlns:a16="http://schemas.microsoft.com/office/drawing/2014/main" id="{413C8FFA-E457-4351-BE18-F1A838805F2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503" name="1 CuadroTexto">
          <a:extLst>
            <a:ext uri="{FF2B5EF4-FFF2-40B4-BE49-F238E27FC236}">
              <a16:creationId xmlns:a16="http://schemas.microsoft.com/office/drawing/2014/main" id="{11491C71-D2C2-4C8E-882D-62D83A21FB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4" name="1 CuadroTexto">
          <a:extLst>
            <a:ext uri="{FF2B5EF4-FFF2-40B4-BE49-F238E27FC236}">
              <a16:creationId xmlns:a16="http://schemas.microsoft.com/office/drawing/2014/main" id="{13012C30-41FC-4EF4-A89A-EE2F7CA6C6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5" name="1 CuadroTexto">
          <a:extLst>
            <a:ext uri="{FF2B5EF4-FFF2-40B4-BE49-F238E27FC236}">
              <a16:creationId xmlns:a16="http://schemas.microsoft.com/office/drawing/2014/main" id="{F43477D7-F9B0-42CC-8725-5CAE819E5F4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6" name="1 CuadroTexto">
          <a:extLst>
            <a:ext uri="{FF2B5EF4-FFF2-40B4-BE49-F238E27FC236}">
              <a16:creationId xmlns:a16="http://schemas.microsoft.com/office/drawing/2014/main" id="{40F2D777-15DF-42B7-8D5F-159046712E4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7" name="1 CuadroTexto">
          <a:extLst>
            <a:ext uri="{FF2B5EF4-FFF2-40B4-BE49-F238E27FC236}">
              <a16:creationId xmlns:a16="http://schemas.microsoft.com/office/drawing/2014/main" id="{53CCC1F2-6D6A-44FC-836F-8133DC4D0A5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8" name="1 CuadroTexto">
          <a:extLst>
            <a:ext uri="{FF2B5EF4-FFF2-40B4-BE49-F238E27FC236}">
              <a16:creationId xmlns:a16="http://schemas.microsoft.com/office/drawing/2014/main" id="{E3ED69BB-F826-4BE0-8FE2-22A5CEFB627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09" name="1 CuadroTexto">
          <a:extLst>
            <a:ext uri="{FF2B5EF4-FFF2-40B4-BE49-F238E27FC236}">
              <a16:creationId xmlns:a16="http://schemas.microsoft.com/office/drawing/2014/main" id="{250EDC3E-B4A8-4BB0-9407-C7D075E0ED4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0" name="1 CuadroTexto">
          <a:extLst>
            <a:ext uri="{FF2B5EF4-FFF2-40B4-BE49-F238E27FC236}">
              <a16:creationId xmlns:a16="http://schemas.microsoft.com/office/drawing/2014/main" id="{9EE75112-67CC-441F-8AED-B83D396E25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1" name="1 CuadroTexto">
          <a:extLst>
            <a:ext uri="{FF2B5EF4-FFF2-40B4-BE49-F238E27FC236}">
              <a16:creationId xmlns:a16="http://schemas.microsoft.com/office/drawing/2014/main" id="{9AA7889C-FC29-4570-9B9C-D602EB11229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2" name="1 CuadroTexto">
          <a:extLst>
            <a:ext uri="{FF2B5EF4-FFF2-40B4-BE49-F238E27FC236}">
              <a16:creationId xmlns:a16="http://schemas.microsoft.com/office/drawing/2014/main" id="{E7AEC545-3FD8-4937-A7E0-A0999BF3693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3" name="1 CuadroTexto">
          <a:extLst>
            <a:ext uri="{FF2B5EF4-FFF2-40B4-BE49-F238E27FC236}">
              <a16:creationId xmlns:a16="http://schemas.microsoft.com/office/drawing/2014/main" id="{78B27E96-7A08-423D-91FF-2A25B04385F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4" name="1 CuadroTexto">
          <a:extLst>
            <a:ext uri="{FF2B5EF4-FFF2-40B4-BE49-F238E27FC236}">
              <a16:creationId xmlns:a16="http://schemas.microsoft.com/office/drawing/2014/main" id="{3AE95B86-3FBA-4259-8440-63E2750DD1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5" name="1 CuadroTexto">
          <a:extLst>
            <a:ext uri="{FF2B5EF4-FFF2-40B4-BE49-F238E27FC236}">
              <a16:creationId xmlns:a16="http://schemas.microsoft.com/office/drawing/2014/main" id="{055B34B6-CDBB-4ADD-8419-A0C6307F044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6" name="1 CuadroTexto">
          <a:extLst>
            <a:ext uri="{FF2B5EF4-FFF2-40B4-BE49-F238E27FC236}">
              <a16:creationId xmlns:a16="http://schemas.microsoft.com/office/drawing/2014/main" id="{A0B28E4A-ECAA-4316-9C2E-2C3E41A5685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7" name="1 CuadroTexto">
          <a:extLst>
            <a:ext uri="{FF2B5EF4-FFF2-40B4-BE49-F238E27FC236}">
              <a16:creationId xmlns:a16="http://schemas.microsoft.com/office/drawing/2014/main" id="{40511B86-E1B6-43A4-857C-195F9CFEE7D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8" name="1 CuadroTexto">
          <a:extLst>
            <a:ext uri="{FF2B5EF4-FFF2-40B4-BE49-F238E27FC236}">
              <a16:creationId xmlns:a16="http://schemas.microsoft.com/office/drawing/2014/main" id="{ED0BA81B-25AA-431A-B98F-4D6A0B15227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19" name="1 CuadroTexto">
          <a:extLst>
            <a:ext uri="{FF2B5EF4-FFF2-40B4-BE49-F238E27FC236}">
              <a16:creationId xmlns:a16="http://schemas.microsoft.com/office/drawing/2014/main" id="{874D2A7B-659D-4B17-B5F4-2D1F541EAE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0" name="1 CuadroTexto">
          <a:extLst>
            <a:ext uri="{FF2B5EF4-FFF2-40B4-BE49-F238E27FC236}">
              <a16:creationId xmlns:a16="http://schemas.microsoft.com/office/drawing/2014/main" id="{CC799677-A55B-4360-BAE3-2F5AC6EADD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1" name="1 CuadroTexto">
          <a:extLst>
            <a:ext uri="{FF2B5EF4-FFF2-40B4-BE49-F238E27FC236}">
              <a16:creationId xmlns:a16="http://schemas.microsoft.com/office/drawing/2014/main" id="{7C8E805E-E7ED-44BD-B80D-474D7C4D699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2" name="1 CuadroTexto">
          <a:extLst>
            <a:ext uri="{FF2B5EF4-FFF2-40B4-BE49-F238E27FC236}">
              <a16:creationId xmlns:a16="http://schemas.microsoft.com/office/drawing/2014/main" id="{C8DF655E-CC59-45DB-A075-2AF79F42C1C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3" name="1 CuadroTexto">
          <a:extLst>
            <a:ext uri="{FF2B5EF4-FFF2-40B4-BE49-F238E27FC236}">
              <a16:creationId xmlns:a16="http://schemas.microsoft.com/office/drawing/2014/main" id="{7CC9D6BF-3F44-487A-9BE6-64BE08C265E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4" name="1 CuadroTexto">
          <a:extLst>
            <a:ext uri="{FF2B5EF4-FFF2-40B4-BE49-F238E27FC236}">
              <a16:creationId xmlns:a16="http://schemas.microsoft.com/office/drawing/2014/main" id="{A3F377B6-392C-4351-B51C-F292086D25A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5" name="1 CuadroTexto">
          <a:extLst>
            <a:ext uri="{FF2B5EF4-FFF2-40B4-BE49-F238E27FC236}">
              <a16:creationId xmlns:a16="http://schemas.microsoft.com/office/drawing/2014/main" id="{565E6A9F-E5ED-4788-99F1-7785B49AD5B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6" name="1 CuadroTexto">
          <a:extLst>
            <a:ext uri="{FF2B5EF4-FFF2-40B4-BE49-F238E27FC236}">
              <a16:creationId xmlns:a16="http://schemas.microsoft.com/office/drawing/2014/main" id="{43DBD5F7-49BD-4907-9044-CD50A00F0AE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7" name="1 CuadroTexto">
          <a:extLst>
            <a:ext uri="{FF2B5EF4-FFF2-40B4-BE49-F238E27FC236}">
              <a16:creationId xmlns:a16="http://schemas.microsoft.com/office/drawing/2014/main" id="{182777D3-10AA-4CDB-AF0F-24E3C7D654B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8" name="1 CuadroTexto">
          <a:extLst>
            <a:ext uri="{FF2B5EF4-FFF2-40B4-BE49-F238E27FC236}">
              <a16:creationId xmlns:a16="http://schemas.microsoft.com/office/drawing/2014/main" id="{46946F2F-5659-40D4-BA57-07A15D05A8A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29" name="1 CuadroTexto">
          <a:extLst>
            <a:ext uri="{FF2B5EF4-FFF2-40B4-BE49-F238E27FC236}">
              <a16:creationId xmlns:a16="http://schemas.microsoft.com/office/drawing/2014/main" id="{20B57412-7E65-4DAB-BD14-FA808232829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0" name="1 CuadroTexto">
          <a:extLst>
            <a:ext uri="{FF2B5EF4-FFF2-40B4-BE49-F238E27FC236}">
              <a16:creationId xmlns:a16="http://schemas.microsoft.com/office/drawing/2014/main" id="{B2D62712-8414-4A40-92E3-D3C5203ECB5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1" name="1 CuadroTexto">
          <a:extLst>
            <a:ext uri="{FF2B5EF4-FFF2-40B4-BE49-F238E27FC236}">
              <a16:creationId xmlns:a16="http://schemas.microsoft.com/office/drawing/2014/main" id="{E63EF556-88AF-4F48-9892-C4B92BD8310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2" name="1 CuadroTexto">
          <a:extLst>
            <a:ext uri="{FF2B5EF4-FFF2-40B4-BE49-F238E27FC236}">
              <a16:creationId xmlns:a16="http://schemas.microsoft.com/office/drawing/2014/main" id="{EA9EA8C4-1B0F-4ACE-B904-4D064FF018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3" name="1 CuadroTexto">
          <a:extLst>
            <a:ext uri="{FF2B5EF4-FFF2-40B4-BE49-F238E27FC236}">
              <a16:creationId xmlns:a16="http://schemas.microsoft.com/office/drawing/2014/main" id="{89187F32-02E9-4CB1-ACE8-E79562F4186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4" name="1 CuadroTexto">
          <a:extLst>
            <a:ext uri="{FF2B5EF4-FFF2-40B4-BE49-F238E27FC236}">
              <a16:creationId xmlns:a16="http://schemas.microsoft.com/office/drawing/2014/main" id="{ABC62E53-8F8D-4B81-8158-9009E343D91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5" name="1 CuadroTexto">
          <a:extLst>
            <a:ext uri="{FF2B5EF4-FFF2-40B4-BE49-F238E27FC236}">
              <a16:creationId xmlns:a16="http://schemas.microsoft.com/office/drawing/2014/main" id="{B207944A-1755-499F-B978-CC42CB8D34B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6" name="1 CuadroTexto">
          <a:extLst>
            <a:ext uri="{FF2B5EF4-FFF2-40B4-BE49-F238E27FC236}">
              <a16:creationId xmlns:a16="http://schemas.microsoft.com/office/drawing/2014/main" id="{E7ED9C17-2CA5-4028-9B73-88EFC7272A6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7" name="1 CuadroTexto">
          <a:extLst>
            <a:ext uri="{FF2B5EF4-FFF2-40B4-BE49-F238E27FC236}">
              <a16:creationId xmlns:a16="http://schemas.microsoft.com/office/drawing/2014/main" id="{6AEC7906-0120-4127-B4E6-038F38927B5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8" name="1 CuadroTexto">
          <a:extLst>
            <a:ext uri="{FF2B5EF4-FFF2-40B4-BE49-F238E27FC236}">
              <a16:creationId xmlns:a16="http://schemas.microsoft.com/office/drawing/2014/main" id="{8C568153-4240-4920-9548-5BFE53A3411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39" name="1 CuadroTexto">
          <a:extLst>
            <a:ext uri="{FF2B5EF4-FFF2-40B4-BE49-F238E27FC236}">
              <a16:creationId xmlns:a16="http://schemas.microsoft.com/office/drawing/2014/main" id="{A63AD885-C1AA-47E4-8039-695DA7538FA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0" name="1 CuadroTexto">
          <a:extLst>
            <a:ext uri="{FF2B5EF4-FFF2-40B4-BE49-F238E27FC236}">
              <a16:creationId xmlns:a16="http://schemas.microsoft.com/office/drawing/2014/main" id="{F6A4F35A-5BE5-4564-96AF-B77828BC98D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1" name="1 CuadroTexto">
          <a:extLst>
            <a:ext uri="{FF2B5EF4-FFF2-40B4-BE49-F238E27FC236}">
              <a16:creationId xmlns:a16="http://schemas.microsoft.com/office/drawing/2014/main" id="{92B4C179-0863-4676-83B0-06BAFA411C2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2" name="1 CuadroTexto">
          <a:extLst>
            <a:ext uri="{FF2B5EF4-FFF2-40B4-BE49-F238E27FC236}">
              <a16:creationId xmlns:a16="http://schemas.microsoft.com/office/drawing/2014/main" id="{C8E8C8D7-3AF0-457C-9607-8C3768D440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3" name="1 CuadroTexto">
          <a:extLst>
            <a:ext uri="{FF2B5EF4-FFF2-40B4-BE49-F238E27FC236}">
              <a16:creationId xmlns:a16="http://schemas.microsoft.com/office/drawing/2014/main" id="{968BB026-67B3-4E99-84F1-0A9DBC247AE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4" name="1 CuadroTexto">
          <a:extLst>
            <a:ext uri="{FF2B5EF4-FFF2-40B4-BE49-F238E27FC236}">
              <a16:creationId xmlns:a16="http://schemas.microsoft.com/office/drawing/2014/main" id="{E8B158D2-843D-418A-8328-0CFD4527C97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5" name="1 CuadroTexto">
          <a:extLst>
            <a:ext uri="{FF2B5EF4-FFF2-40B4-BE49-F238E27FC236}">
              <a16:creationId xmlns:a16="http://schemas.microsoft.com/office/drawing/2014/main" id="{12850D95-F495-4800-A523-54DA9A1611FD}"/>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6" name="1 CuadroTexto">
          <a:extLst>
            <a:ext uri="{FF2B5EF4-FFF2-40B4-BE49-F238E27FC236}">
              <a16:creationId xmlns:a16="http://schemas.microsoft.com/office/drawing/2014/main" id="{3D2BEA0B-CBBB-4652-81A3-A84240F6944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7" name="1 CuadroTexto">
          <a:extLst>
            <a:ext uri="{FF2B5EF4-FFF2-40B4-BE49-F238E27FC236}">
              <a16:creationId xmlns:a16="http://schemas.microsoft.com/office/drawing/2014/main" id="{7FCF8C17-D84E-4A04-90D9-34A4D54049C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8" name="1 CuadroTexto">
          <a:extLst>
            <a:ext uri="{FF2B5EF4-FFF2-40B4-BE49-F238E27FC236}">
              <a16:creationId xmlns:a16="http://schemas.microsoft.com/office/drawing/2014/main" id="{188FC9D5-284E-4614-B25D-2A63100313D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49" name="1 CuadroTexto">
          <a:extLst>
            <a:ext uri="{FF2B5EF4-FFF2-40B4-BE49-F238E27FC236}">
              <a16:creationId xmlns:a16="http://schemas.microsoft.com/office/drawing/2014/main" id="{F6A0D088-9492-4377-AAB4-B3AA2F011C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0" name="1 CuadroTexto">
          <a:extLst>
            <a:ext uri="{FF2B5EF4-FFF2-40B4-BE49-F238E27FC236}">
              <a16:creationId xmlns:a16="http://schemas.microsoft.com/office/drawing/2014/main" id="{E2639D74-3060-46A7-8C82-D66D21682D7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1" name="1 CuadroTexto">
          <a:extLst>
            <a:ext uri="{FF2B5EF4-FFF2-40B4-BE49-F238E27FC236}">
              <a16:creationId xmlns:a16="http://schemas.microsoft.com/office/drawing/2014/main" id="{4ACC1CD7-E476-4B9D-93C3-AD88AC87A5C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2" name="1 CuadroTexto">
          <a:extLst>
            <a:ext uri="{FF2B5EF4-FFF2-40B4-BE49-F238E27FC236}">
              <a16:creationId xmlns:a16="http://schemas.microsoft.com/office/drawing/2014/main" id="{848CEDC6-787B-4CAB-92F1-A551BA032EE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3" name="1 CuadroTexto">
          <a:extLst>
            <a:ext uri="{FF2B5EF4-FFF2-40B4-BE49-F238E27FC236}">
              <a16:creationId xmlns:a16="http://schemas.microsoft.com/office/drawing/2014/main" id="{7632B094-2562-4F06-8953-3C7E1D3735A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4" name="1 CuadroTexto">
          <a:extLst>
            <a:ext uri="{FF2B5EF4-FFF2-40B4-BE49-F238E27FC236}">
              <a16:creationId xmlns:a16="http://schemas.microsoft.com/office/drawing/2014/main" id="{99AD49E2-662B-4615-8C01-0839593997A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5" name="1 CuadroTexto">
          <a:extLst>
            <a:ext uri="{FF2B5EF4-FFF2-40B4-BE49-F238E27FC236}">
              <a16:creationId xmlns:a16="http://schemas.microsoft.com/office/drawing/2014/main" id="{0A5E3EE6-D3C8-4166-A557-3A2C1FB0E63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6" name="1 CuadroTexto">
          <a:extLst>
            <a:ext uri="{FF2B5EF4-FFF2-40B4-BE49-F238E27FC236}">
              <a16:creationId xmlns:a16="http://schemas.microsoft.com/office/drawing/2014/main" id="{89BB7D8B-B6F2-4ECE-9BE1-483ABDE620E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7" name="1 CuadroTexto">
          <a:extLst>
            <a:ext uri="{FF2B5EF4-FFF2-40B4-BE49-F238E27FC236}">
              <a16:creationId xmlns:a16="http://schemas.microsoft.com/office/drawing/2014/main" id="{FC51B7A9-6EF4-48A2-97C4-0A54E8FCD19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8" name="1 CuadroTexto">
          <a:extLst>
            <a:ext uri="{FF2B5EF4-FFF2-40B4-BE49-F238E27FC236}">
              <a16:creationId xmlns:a16="http://schemas.microsoft.com/office/drawing/2014/main" id="{92D8CC8E-279C-4CA9-831D-564543CF1DB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59" name="1 CuadroTexto">
          <a:extLst>
            <a:ext uri="{FF2B5EF4-FFF2-40B4-BE49-F238E27FC236}">
              <a16:creationId xmlns:a16="http://schemas.microsoft.com/office/drawing/2014/main" id="{060CBECB-3025-4CE5-AB35-E7E6747D341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0" name="1 CuadroTexto">
          <a:extLst>
            <a:ext uri="{FF2B5EF4-FFF2-40B4-BE49-F238E27FC236}">
              <a16:creationId xmlns:a16="http://schemas.microsoft.com/office/drawing/2014/main" id="{B7B9E3EC-4A95-4ADC-B914-1423F54D592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1" name="1 CuadroTexto">
          <a:extLst>
            <a:ext uri="{FF2B5EF4-FFF2-40B4-BE49-F238E27FC236}">
              <a16:creationId xmlns:a16="http://schemas.microsoft.com/office/drawing/2014/main" id="{89722F61-DBA4-4037-B89C-7DE4C34BD2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2" name="1 CuadroTexto">
          <a:extLst>
            <a:ext uri="{FF2B5EF4-FFF2-40B4-BE49-F238E27FC236}">
              <a16:creationId xmlns:a16="http://schemas.microsoft.com/office/drawing/2014/main" id="{18A49583-CC2C-4271-B239-1E6E9FF6E83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3" name="1 CuadroTexto">
          <a:extLst>
            <a:ext uri="{FF2B5EF4-FFF2-40B4-BE49-F238E27FC236}">
              <a16:creationId xmlns:a16="http://schemas.microsoft.com/office/drawing/2014/main" id="{10DE2FFA-88DA-489F-9ADE-718F7187DD4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4" name="1 CuadroTexto">
          <a:extLst>
            <a:ext uri="{FF2B5EF4-FFF2-40B4-BE49-F238E27FC236}">
              <a16:creationId xmlns:a16="http://schemas.microsoft.com/office/drawing/2014/main" id="{259256AB-2966-4736-94C4-7C702E46955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5" name="1 CuadroTexto">
          <a:extLst>
            <a:ext uri="{FF2B5EF4-FFF2-40B4-BE49-F238E27FC236}">
              <a16:creationId xmlns:a16="http://schemas.microsoft.com/office/drawing/2014/main" id="{F93B776A-CA28-45E5-B4E2-FF4EDF551F2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6" name="1 CuadroTexto">
          <a:extLst>
            <a:ext uri="{FF2B5EF4-FFF2-40B4-BE49-F238E27FC236}">
              <a16:creationId xmlns:a16="http://schemas.microsoft.com/office/drawing/2014/main" id="{1EA9950B-26DB-418D-9B5A-C409290550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7" name="1 CuadroTexto">
          <a:extLst>
            <a:ext uri="{FF2B5EF4-FFF2-40B4-BE49-F238E27FC236}">
              <a16:creationId xmlns:a16="http://schemas.microsoft.com/office/drawing/2014/main" id="{A03D5FA4-6894-4D01-8F59-86D70AA304D5}"/>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8" name="1 CuadroTexto">
          <a:extLst>
            <a:ext uri="{FF2B5EF4-FFF2-40B4-BE49-F238E27FC236}">
              <a16:creationId xmlns:a16="http://schemas.microsoft.com/office/drawing/2014/main" id="{3A411555-4D52-4BA2-BBEC-DF1D0209F3C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69" name="1 CuadroTexto">
          <a:extLst>
            <a:ext uri="{FF2B5EF4-FFF2-40B4-BE49-F238E27FC236}">
              <a16:creationId xmlns:a16="http://schemas.microsoft.com/office/drawing/2014/main" id="{43EBDBF7-A7F7-40B9-8355-99E9289F6F0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0" name="1 CuadroTexto">
          <a:extLst>
            <a:ext uri="{FF2B5EF4-FFF2-40B4-BE49-F238E27FC236}">
              <a16:creationId xmlns:a16="http://schemas.microsoft.com/office/drawing/2014/main" id="{A3B90D23-9837-4E59-AC00-D3673048C99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1" name="1 CuadroTexto">
          <a:extLst>
            <a:ext uri="{FF2B5EF4-FFF2-40B4-BE49-F238E27FC236}">
              <a16:creationId xmlns:a16="http://schemas.microsoft.com/office/drawing/2014/main" id="{B4B7FB9A-6975-4BE0-A716-5BA7A2BB860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2" name="1 CuadroTexto">
          <a:extLst>
            <a:ext uri="{FF2B5EF4-FFF2-40B4-BE49-F238E27FC236}">
              <a16:creationId xmlns:a16="http://schemas.microsoft.com/office/drawing/2014/main" id="{58093FCC-3969-4149-AF01-F0B5B37801D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3" name="1 CuadroTexto">
          <a:extLst>
            <a:ext uri="{FF2B5EF4-FFF2-40B4-BE49-F238E27FC236}">
              <a16:creationId xmlns:a16="http://schemas.microsoft.com/office/drawing/2014/main" id="{C4977FEB-57F4-40D0-BEF8-F855D32E9F6A}"/>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4" name="1 CuadroTexto">
          <a:extLst>
            <a:ext uri="{FF2B5EF4-FFF2-40B4-BE49-F238E27FC236}">
              <a16:creationId xmlns:a16="http://schemas.microsoft.com/office/drawing/2014/main" id="{04961713-8646-44C5-A339-D5D55C475D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5" name="1 CuadroTexto">
          <a:extLst>
            <a:ext uri="{FF2B5EF4-FFF2-40B4-BE49-F238E27FC236}">
              <a16:creationId xmlns:a16="http://schemas.microsoft.com/office/drawing/2014/main" id="{D9D5C614-6F80-496F-BFC8-ACA4252B470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6" name="1 CuadroTexto">
          <a:extLst>
            <a:ext uri="{FF2B5EF4-FFF2-40B4-BE49-F238E27FC236}">
              <a16:creationId xmlns:a16="http://schemas.microsoft.com/office/drawing/2014/main" id="{F2D4FD96-6E93-428A-9D94-DAB055C3000B}"/>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7" name="1 CuadroTexto">
          <a:extLst>
            <a:ext uri="{FF2B5EF4-FFF2-40B4-BE49-F238E27FC236}">
              <a16:creationId xmlns:a16="http://schemas.microsoft.com/office/drawing/2014/main" id="{A32157DC-C334-4572-9FB4-963592220F8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8" name="1 CuadroTexto">
          <a:extLst>
            <a:ext uri="{FF2B5EF4-FFF2-40B4-BE49-F238E27FC236}">
              <a16:creationId xmlns:a16="http://schemas.microsoft.com/office/drawing/2014/main" id="{C37F786F-CE1D-4617-BA9A-B98D11ED268F}"/>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79" name="1 CuadroTexto">
          <a:extLst>
            <a:ext uri="{FF2B5EF4-FFF2-40B4-BE49-F238E27FC236}">
              <a16:creationId xmlns:a16="http://schemas.microsoft.com/office/drawing/2014/main" id="{D764F1DC-594F-4D48-A03F-1A09582E5107}"/>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0" name="1 CuadroTexto">
          <a:extLst>
            <a:ext uri="{FF2B5EF4-FFF2-40B4-BE49-F238E27FC236}">
              <a16:creationId xmlns:a16="http://schemas.microsoft.com/office/drawing/2014/main" id="{F258BF04-3AFB-4FF6-BDF7-3DB6C957C6C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1" name="1 CuadroTexto">
          <a:extLst>
            <a:ext uri="{FF2B5EF4-FFF2-40B4-BE49-F238E27FC236}">
              <a16:creationId xmlns:a16="http://schemas.microsoft.com/office/drawing/2014/main" id="{C0C3455E-A63A-4E3C-8BA9-9B3DDB334A5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582" name="1 CuadroTexto">
          <a:extLst>
            <a:ext uri="{FF2B5EF4-FFF2-40B4-BE49-F238E27FC236}">
              <a16:creationId xmlns:a16="http://schemas.microsoft.com/office/drawing/2014/main" id="{465B3DFA-7482-4324-97E9-9A5547E566DA}"/>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583" name="1 CuadroTexto">
          <a:extLst>
            <a:ext uri="{FF2B5EF4-FFF2-40B4-BE49-F238E27FC236}">
              <a16:creationId xmlns:a16="http://schemas.microsoft.com/office/drawing/2014/main" id="{CB525ACA-F7D1-4265-BA11-D1F6C46A2F58}"/>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584" name="1 CuadroTexto">
          <a:extLst>
            <a:ext uri="{FF2B5EF4-FFF2-40B4-BE49-F238E27FC236}">
              <a16:creationId xmlns:a16="http://schemas.microsoft.com/office/drawing/2014/main" id="{F2456A40-1E9D-4EC2-8299-EA49DF35CFA1}"/>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0</xdr:row>
      <xdr:rowOff>0</xdr:rowOff>
    </xdr:from>
    <xdr:ext cx="184731" cy="264560"/>
    <xdr:sp macro="" textlink="">
      <xdr:nvSpPr>
        <xdr:cNvPr id="4585" name="1 CuadroTexto">
          <a:extLst>
            <a:ext uri="{FF2B5EF4-FFF2-40B4-BE49-F238E27FC236}">
              <a16:creationId xmlns:a16="http://schemas.microsoft.com/office/drawing/2014/main" id="{33DB1A72-9DC6-4CB4-A908-820328CA115C}"/>
            </a:ext>
          </a:extLst>
        </xdr:cNvPr>
        <xdr:cNvSpPr txBox="1"/>
      </xdr:nvSpPr>
      <xdr:spPr>
        <a:xfrm>
          <a:off x="12775746"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6" name="1 CuadroTexto">
          <a:extLst>
            <a:ext uri="{FF2B5EF4-FFF2-40B4-BE49-F238E27FC236}">
              <a16:creationId xmlns:a16="http://schemas.microsoft.com/office/drawing/2014/main" id="{7A2E983E-5006-4BD0-A645-7B42107350D2}"/>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7" name="1 CuadroTexto">
          <a:extLst>
            <a:ext uri="{FF2B5EF4-FFF2-40B4-BE49-F238E27FC236}">
              <a16:creationId xmlns:a16="http://schemas.microsoft.com/office/drawing/2014/main" id="{A34921C1-EE74-4E01-BAB0-265275FF408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8" name="1 CuadroTexto">
          <a:extLst>
            <a:ext uri="{FF2B5EF4-FFF2-40B4-BE49-F238E27FC236}">
              <a16:creationId xmlns:a16="http://schemas.microsoft.com/office/drawing/2014/main" id="{EC2C6E3C-D121-4BC5-984A-12BB3BB21783}"/>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89" name="1 CuadroTexto">
          <a:extLst>
            <a:ext uri="{FF2B5EF4-FFF2-40B4-BE49-F238E27FC236}">
              <a16:creationId xmlns:a16="http://schemas.microsoft.com/office/drawing/2014/main" id="{73561A80-D87A-41ED-AD6A-BB8A68C7453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0" name="1 CuadroTexto">
          <a:extLst>
            <a:ext uri="{FF2B5EF4-FFF2-40B4-BE49-F238E27FC236}">
              <a16:creationId xmlns:a16="http://schemas.microsoft.com/office/drawing/2014/main" id="{8C644AF2-89B4-4096-834F-A9373E2DF0F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1" name="1 CuadroTexto">
          <a:extLst>
            <a:ext uri="{FF2B5EF4-FFF2-40B4-BE49-F238E27FC236}">
              <a16:creationId xmlns:a16="http://schemas.microsoft.com/office/drawing/2014/main" id="{922BE27A-6001-40E5-AC1E-9C7AD685A5BC}"/>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2" name="1 CuadroTexto">
          <a:extLst>
            <a:ext uri="{FF2B5EF4-FFF2-40B4-BE49-F238E27FC236}">
              <a16:creationId xmlns:a16="http://schemas.microsoft.com/office/drawing/2014/main" id="{68C22155-37CD-4B26-B3A1-0904D05FD0BE}"/>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3" name="1 CuadroTexto">
          <a:extLst>
            <a:ext uri="{FF2B5EF4-FFF2-40B4-BE49-F238E27FC236}">
              <a16:creationId xmlns:a16="http://schemas.microsoft.com/office/drawing/2014/main" id="{BF4BB26D-9C2E-4558-AB8F-318B09D3CD1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594" name="1 CuadroTexto">
          <a:extLst>
            <a:ext uri="{FF2B5EF4-FFF2-40B4-BE49-F238E27FC236}">
              <a16:creationId xmlns:a16="http://schemas.microsoft.com/office/drawing/2014/main" id="{76935468-DDFF-47A0-811B-BE6A7E1B6D1A}"/>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595" name="1 CuadroTexto">
          <a:extLst>
            <a:ext uri="{FF2B5EF4-FFF2-40B4-BE49-F238E27FC236}">
              <a16:creationId xmlns:a16="http://schemas.microsoft.com/office/drawing/2014/main" id="{FD72CFC9-4D5A-40FA-B86B-21C176A72B8E}"/>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596" name="1 CuadroTexto">
          <a:extLst>
            <a:ext uri="{FF2B5EF4-FFF2-40B4-BE49-F238E27FC236}">
              <a16:creationId xmlns:a16="http://schemas.microsoft.com/office/drawing/2014/main" id="{726239ED-52B7-460E-A7B6-FE1C45B8AAF0}"/>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0</xdr:row>
      <xdr:rowOff>0</xdr:rowOff>
    </xdr:from>
    <xdr:ext cx="184731" cy="264560"/>
    <xdr:sp macro="" textlink="">
      <xdr:nvSpPr>
        <xdr:cNvPr id="4597" name="1 CuadroTexto">
          <a:extLst>
            <a:ext uri="{FF2B5EF4-FFF2-40B4-BE49-F238E27FC236}">
              <a16:creationId xmlns:a16="http://schemas.microsoft.com/office/drawing/2014/main" id="{095BD7F1-9C8F-4E05-9790-34F25EEC786D}"/>
            </a:ext>
          </a:extLst>
        </xdr:cNvPr>
        <xdr:cNvSpPr txBox="1"/>
      </xdr:nvSpPr>
      <xdr:spPr>
        <a:xfrm>
          <a:off x="1259477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8" name="1 CuadroTexto">
          <a:extLst>
            <a:ext uri="{FF2B5EF4-FFF2-40B4-BE49-F238E27FC236}">
              <a16:creationId xmlns:a16="http://schemas.microsoft.com/office/drawing/2014/main" id="{C179824A-C3AE-40B1-B537-956AE88285B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599" name="1 CuadroTexto">
          <a:extLst>
            <a:ext uri="{FF2B5EF4-FFF2-40B4-BE49-F238E27FC236}">
              <a16:creationId xmlns:a16="http://schemas.microsoft.com/office/drawing/2014/main" id="{E17259E3-F0E6-4BC7-9259-3F5813091648}"/>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0" name="1 CuadroTexto">
          <a:extLst>
            <a:ext uri="{FF2B5EF4-FFF2-40B4-BE49-F238E27FC236}">
              <a16:creationId xmlns:a16="http://schemas.microsoft.com/office/drawing/2014/main" id="{A8CAC3C9-C474-49D9-8782-7ACCD9F5EFD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1" name="1 CuadroTexto">
          <a:extLst>
            <a:ext uri="{FF2B5EF4-FFF2-40B4-BE49-F238E27FC236}">
              <a16:creationId xmlns:a16="http://schemas.microsoft.com/office/drawing/2014/main" id="{720E1FC9-7F8C-4710-8AFE-E3EBC59193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2" name="1 CuadroTexto">
          <a:extLst>
            <a:ext uri="{FF2B5EF4-FFF2-40B4-BE49-F238E27FC236}">
              <a16:creationId xmlns:a16="http://schemas.microsoft.com/office/drawing/2014/main" id="{FE8DA7C4-D98B-45A9-9370-65B4D6A4A326}"/>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3" name="1 CuadroTexto">
          <a:extLst>
            <a:ext uri="{FF2B5EF4-FFF2-40B4-BE49-F238E27FC236}">
              <a16:creationId xmlns:a16="http://schemas.microsoft.com/office/drawing/2014/main" id="{47FFFC57-D373-4889-88E9-10DD028EE41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4" name="1 CuadroTexto">
          <a:extLst>
            <a:ext uri="{FF2B5EF4-FFF2-40B4-BE49-F238E27FC236}">
              <a16:creationId xmlns:a16="http://schemas.microsoft.com/office/drawing/2014/main" id="{81BE6ABC-96B7-47D8-90FC-D3D1869D4FC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5" name="1 CuadroTexto">
          <a:extLst>
            <a:ext uri="{FF2B5EF4-FFF2-40B4-BE49-F238E27FC236}">
              <a16:creationId xmlns:a16="http://schemas.microsoft.com/office/drawing/2014/main" id="{69AFD7B8-6EB7-48EF-9F37-BFF29C558ED9}"/>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6" name="1 CuadroTexto">
          <a:extLst>
            <a:ext uri="{FF2B5EF4-FFF2-40B4-BE49-F238E27FC236}">
              <a16:creationId xmlns:a16="http://schemas.microsoft.com/office/drawing/2014/main" id="{DF8782DB-9C7C-47D4-AEDE-0160C2699BB4}"/>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7" name="1 CuadroTexto">
          <a:extLst>
            <a:ext uri="{FF2B5EF4-FFF2-40B4-BE49-F238E27FC236}">
              <a16:creationId xmlns:a16="http://schemas.microsoft.com/office/drawing/2014/main" id="{8FF4A818-FEA4-427F-AF7E-F9CF721862F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8" name="1 CuadroTexto">
          <a:extLst>
            <a:ext uri="{FF2B5EF4-FFF2-40B4-BE49-F238E27FC236}">
              <a16:creationId xmlns:a16="http://schemas.microsoft.com/office/drawing/2014/main" id="{90E31B32-7A44-442B-AD23-C10781AAA610}"/>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0</xdr:row>
      <xdr:rowOff>0</xdr:rowOff>
    </xdr:from>
    <xdr:ext cx="184731" cy="264560"/>
    <xdr:sp macro="" textlink="">
      <xdr:nvSpPr>
        <xdr:cNvPr id="4609" name="1 CuadroTexto">
          <a:extLst>
            <a:ext uri="{FF2B5EF4-FFF2-40B4-BE49-F238E27FC236}">
              <a16:creationId xmlns:a16="http://schemas.microsoft.com/office/drawing/2014/main" id="{BCABF014-FC8B-4B06-959E-B469C7EE7341}"/>
            </a:ext>
          </a:extLst>
        </xdr:cNvPr>
        <xdr:cNvSpPr txBox="1"/>
      </xdr:nvSpPr>
      <xdr:spPr>
        <a:xfrm>
          <a:off x="12956721"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0" name="1 CuadroTexto">
          <a:extLst>
            <a:ext uri="{FF2B5EF4-FFF2-40B4-BE49-F238E27FC236}">
              <a16:creationId xmlns:a16="http://schemas.microsoft.com/office/drawing/2014/main" id="{1A0346EC-B31B-446E-A1E9-2E6AD432182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1" name="1 CuadroTexto">
          <a:extLst>
            <a:ext uri="{FF2B5EF4-FFF2-40B4-BE49-F238E27FC236}">
              <a16:creationId xmlns:a16="http://schemas.microsoft.com/office/drawing/2014/main" id="{22E0E948-4B84-4577-AE86-B79109877A0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2" name="1 CuadroTexto">
          <a:extLst>
            <a:ext uri="{FF2B5EF4-FFF2-40B4-BE49-F238E27FC236}">
              <a16:creationId xmlns:a16="http://schemas.microsoft.com/office/drawing/2014/main" id="{FBA8D158-907D-4CE2-B5EE-CC82035750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3" name="1 CuadroTexto">
          <a:extLst>
            <a:ext uri="{FF2B5EF4-FFF2-40B4-BE49-F238E27FC236}">
              <a16:creationId xmlns:a16="http://schemas.microsoft.com/office/drawing/2014/main" id="{4C48BA36-963C-4E52-881D-9244F0D37F4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4" name="1 CuadroTexto">
          <a:extLst>
            <a:ext uri="{FF2B5EF4-FFF2-40B4-BE49-F238E27FC236}">
              <a16:creationId xmlns:a16="http://schemas.microsoft.com/office/drawing/2014/main" id="{94C94EB4-63D4-4594-A3DF-1F7C29B362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5" name="1 CuadroTexto">
          <a:extLst>
            <a:ext uri="{FF2B5EF4-FFF2-40B4-BE49-F238E27FC236}">
              <a16:creationId xmlns:a16="http://schemas.microsoft.com/office/drawing/2014/main" id="{C8E0E93E-527C-4519-B1C7-E02FB82DC88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6" name="1 CuadroTexto">
          <a:extLst>
            <a:ext uri="{FF2B5EF4-FFF2-40B4-BE49-F238E27FC236}">
              <a16:creationId xmlns:a16="http://schemas.microsoft.com/office/drawing/2014/main" id="{09D37388-E86A-4C3C-A832-ED0516F333C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7" name="1 CuadroTexto">
          <a:extLst>
            <a:ext uri="{FF2B5EF4-FFF2-40B4-BE49-F238E27FC236}">
              <a16:creationId xmlns:a16="http://schemas.microsoft.com/office/drawing/2014/main" id="{BC5B8654-3538-4C68-BCBE-49606AB81BC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8" name="1 CuadroTexto">
          <a:extLst>
            <a:ext uri="{FF2B5EF4-FFF2-40B4-BE49-F238E27FC236}">
              <a16:creationId xmlns:a16="http://schemas.microsoft.com/office/drawing/2014/main" id="{033DC22C-1FA0-463E-ADFE-05577644014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19" name="1 CuadroTexto">
          <a:extLst>
            <a:ext uri="{FF2B5EF4-FFF2-40B4-BE49-F238E27FC236}">
              <a16:creationId xmlns:a16="http://schemas.microsoft.com/office/drawing/2014/main" id="{1FE9B9D1-D651-444E-8DD2-3F36D3380E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20" name="1 CuadroTexto">
          <a:extLst>
            <a:ext uri="{FF2B5EF4-FFF2-40B4-BE49-F238E27FC236}">
              <a16:creationId xmlns:a16="http://schemas.microsoft.com/office/drawing/2014/main" id="{7F0A9DA3-A29C-4440-A5B1-5E9E60939A8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621" name="1 CuadroTexto">
          <a:extLst>
            <a:ext uri="{FF2B5EF4-FFF2-40B4-BE49-F238E27FC236}">
              <a16:creationId xmlns:a16="http://schemas.microsoft.com/office/drawing/2014/main" id="{49E204FE-4DB5-47EF-BA8E-D0EC0DF313E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342528</xdr:colOff>
      <xdr:row>383</xdr:row>
      <xdr:rowOff>326572</xdr:rowOff>
    </xdr:from>
    <xdr:ext cx="2065935" cy="2095498"/>
    <xdr:pic>
      <xdr:nvPicPr>
        <xdr:cNvPr id="4622" name="Imagen 4621">
          <a:extLst>
            <a:ext uri="{FF2B5EF4-FFF2-40B4-BE49-F238E27FC236}">
              <a16:creationId xmlns:a16="http://schemas.microsoft.com/office/drawing/2014/main" id="{47689060-69B4-48F2-9EAB-C9E05AC51512}"/>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390528" y="100291447"/>
          <a:ext cx="2065935" cy="2095498"/>
        </a:xfrm>
        <a:prstGeom prst="rect">
          <a:avLst/>
        </a:prstGeom>
      </xdr:spPr>
    </xdr:pic>
    <xdr:clientData/>
  </xdr:oneCellAnchor>
  <xdr:oneCellAnchor>
    <xdr:from>
      <xdr:col>50</xdr:col>
      <xdr:colOff>40821</xdr:colOff>
      <xdr:row>387</xdr:row>
      <xdr:rowOff>0</xdr:rowOff>
    </xdr:from>
    <xdr:ext cx="184731" cy="264560"/>
    <xdr:sp macro="" textlink="">
      <xdr:nvSpPr>
        <xdr:cNvPr id="4623" name="1 CuadroTexto">
          <a:extLst>
            <a:ext uri="{FF2B5EF4-FFF2-40B4-BE49-F238E27FC236}">
              <a16:creationId xmlns:a16="http://schemas.microsoft.com/office/drawing/2014/main" id="{8AADF489-C8FE-4794-A948-EDA9587D5F59}"/>
            </a:ext>
          </a:extLst>
        </xdr:cNvPr>
        <xdr:cNvSpPr txBox="1"/>
      </xdr:nvSpPr>
      <xdr:spPr>
        <a:xfrm>
          <a:off x="12956721" y="10120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387</xdr:row>
      <xdr:rowOff>0</xdr:rowOff>
    </xdr:from>
    <xdr:ext cx="184731" cy="264560"/>
    <xdr:sp macro="" textlink="">
      <xdr:nvSpPr>
        <xdr:cNvPr id="4624" name="1 CuadroTexto">
          <a:extLst>
            <a:ext uri="{FF2B5EF4-FFF2-40B4-BE49-F238E27FC236}">
              <a16:creationId xmlns:a16="http://schemas.microsoft.com/office/drawing/2014/main" id="{695669E8-4E6F-46AD-A5D5-0627E3800963}"/>
            </a:ext>
          </a:extLst>
        </xdr:cNvPr>
        <xdr:cNvSpPr txBox="1"/>
      </xdr:nvSpPr>
      <xdr:spPr>
        <a:xfrm>
          <a:off x="12956721" y="10120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391</xdr:row>
      <xdr:rowOff>0</xdr:rowOff>
    </xdr:from>
    <xdr:ext cx="184731" cy="264560"/>
    <xdr:sp macro="" textlink="">
      <xdr:nvSpPr>
        <xdr:cNvPr id="4625" name="1 CuadroTexto">
          <a:extLst>
            <a:ext uri="{FF2B5EF4-FFF2-40B4-BE49-F238E27FC236}">
              <a16:creationId xmlns:a16="http://schemas.microsoft.com/office/drawing/2014/main" id="{342C2A76-B038-4B64-BD26-4EE475B897BC}"/>
            </a:ext>
          </a:extLst>
        </xdr:cNvPr>
        <xdr:cNvSpPr txBox="1"/>
      </xdr:nvSpPr>
      <xdr:spPr>
        <a:xfrm>
          <a:off x="12956721" y="10237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391</xdr:row>
      <xdr:rowOff>0</xdr:rowOff>
    </xdr:from>
    <xdr:ext cx="184731" cy="264560"/>
    <xdr:sp macro="" textlink="">
      <xdr:nvSpPr>
        <xdr:cNvPr id="4626" name="1 CuadroTexto">
          <a:extLst>
            <a:ext uri="{FF2B5EF4-FFF2-40B4-BE49-F238E27FC236}">
              <a16:creationId xmlns:a16="http://schemas.microsoft.com/office/drawing/2014/main" id="{C99FA522-1F9A-4A5B-A228-6BF1E990C36E}"/>
            </a:ext>
          </a:extLst>
        </xdr:cNvPr>
        <xdr:cNvSpPr txBox="1"/>
      </xdr:nvSpPr>
      <xdr:spPr>
        <a:xfrm>
          <a:off x="12956721" y="10237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453</xdr:row>
      <xdr:rowOff>0</xdr:rowOff>
    </xdr:from>
    <xdr:ext cx="184731" cy="264560"/>
    <xdr:sp macro="" textlink="">
      <xdr:nvSpPr>
        <xdr:cNvPr id="4627" name="1 CuadroTexto">
          <a:extLst>
            <a:ext uri="{FF2B5EF4-FFF2-40B4-BE49-F238E27FC236}">
              <a16:creationId xmlns:a16="http://schemas.microsoft.com/office/drawing/2014/main" id="{A80297D2-9269-4B12-BD09-C4AD75439550}"/>
            </a:ext>
          </a:extLst>
        </xdr:cNvPr>
        <xdr:cNvSpPr txBox="1"/>
      </xdr:nvSpPr>
      <xdr:spPr>
        <a:xfrm>
          <a:off x="12956721" y="11249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453</xdr:row>
      <xdr:rowOff>0</xdr:rowOff>
    </xdr:from>
    <xdr:ext cx="184731" cy="264560"/>
    <xdr:sp macro="" textlink="">
      <xdr:nvSpPr>
        <xdr:cNvPr id="4628" name="1 CuadroTexto">
          <a:extLst>
            <a:ext uri="{FF2B5EF4-FFF2-40B4-BE49-F238E27FC236}">
              <a16:creationId xmlns:a16="http://schemas.microsoft.com/office/drawing/2014/main" id="{4D6F1089-3A1F-49B5-BB08-F24130CB8F93}"/>
            </a:ext>
          </a:extLst>
        </xdr:cNvPr>
        <xdr:cNvSpPr txBox="1"/>
      </xdr:nvSpPr>
      <xdr:spPr>
        <a:xfrm>
          <a:off x="12956721" y="11249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453</xdr:row>
      <xdr:rowOff>0</xdr:rowOff>
    </xdr:from>
    <xdr:ext cx="184731" cy="264560"/>
    <xdr:sp macro="" textlink="">
      <xdr:nvSpPr>
        <xdr:cNvPr id="4629" name="1 CuadroTexto">
          <a:extLst>
            <a:ext uri="{FF2B5EF4-FFF2-40B4-BE49-F238E27FC236}">
              <a16:creationId xmlns:a16="http://schemas.microsoft.com/office/drawing/2014/main" id="{F5061FA3-BAE5-472C-B58C-62305782D632}"/>
            </a:ext>
          </a:extLst>
        </xdr:cNvPr>
        <xdr:cNvSpPr txBox="1"/>
      </xdr:nvSpPr>
      <xdr:spPr>
        <a:xfrm>
          <a:off x="12956721" y="11249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453</xdr:row>
      <xdr:rowOff>0</xdr:rowOff>
    </xdr:from>
    <xdr:ext cx="184731" cy="264560"/>
    <xdr:sp macro="" textlink="">
      <xdr:nvSpPr>
        <xdr:cNvPr id="4630" name="1 CuadroTexto">
          <a:extLst>
            <a:ext uri="{FF2B5EF4-FFF2-40B4-BE49-F238E27FC236}">
              <a16:creationId xmlns:a16="http://schemas.microsoft.com/office/drawing/2014/main" id="{F8D5301A-F740-4EBC-8605-18F6545D1EA4}"/>
            </a:ext>
          </a:extLst>
        </xdr:cNvPr>
        <xdr:cNvSpPr txBox="1"/>
      </xdr:nvSpPr>
      <xdr:spPr>
        <a:xfrm>
          <a:off x="12956721" y="11249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449</xdr:row>
      <xdr:rowOff>0</xdr:rowOff>
    </xdr:from>
    <xdr:ext cx="184731" cy="264560"/>
    <xdr:sp macro="" textlink="">
      <xdr:nvSpPr>
        <xdr:cNvPr id="4631" name="1 CuadroTexto">
          <a:extLst>
            <a:ext uri="{FF2B5EF4-FFF2-40B4-BE49-F238E27FC236}">
              <a16:creationId xmlns:a16="http://schemas.microsoft.com/office/drawing/2014/main" id="{5010F60D-6F57-4F2F-AC4F-DF4FB958EAC4}"/>
            </a:ext>
          </a:extLst>
        </xdr:cNvPr>
        <xdr:cNvSpPr txBox="1"/>
      </xdr:nvSpPr>
      <xdr:spPr>
        <a:xfrm>
          <a:off x="12956721" y="1118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449</xdr:row>
      <xdr:rowOff>0</xdr:rowOff>
    </xdr:from>
    <xdr:ext cx="184731" cy="264560"/>
    <xdr:sp macro="" textlink="">
      <xdr:nvSpPr>
        <xdr:cNvPr id="4632" name="1 CuadroTexto">
          <a:extLst>
            <a:ext uri="{FF2B5EF4-FFF2-40B4-BE49-F238E27FC236}">
              <a16:creationId xmlns:a16="http://schemas.microsoft.com/office/drawing/2014/main" id="{A94ECFD4-914B-42E7-A335-891F5A87C6F2}"/>
            </a:ext>
          </a:extLst>
        </xdr:cNvPr>
        <xdr:cNvSpPr txBox="1"/>
      </xdr:nvSpPr>
      <xdr:spPr>
        <a:xfrm>
          <a:off x="12956721" y="1118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449</xdr:row>
      <xdr:rowOff>0</xdr:rowOff>
    </xdr:from>
    <xdr:ext cx="184731" cy="264560"/>
    <xdr:sp macro="" textlink="">
      <xdr:nvSpPr>
        <xdr:cNvPr id="4633" name="1 CuadroTexto">
          <a:extLst>
            <a:ext uri="{FF2B5EF4-FFF2-40B4-BE49-F238E27FC236}">
              <a16:creationId xmlns:a16="http://schemas.microsoft.com/office/drawing/2014/main" id="{215D0CA1-E1C5-4265-BE90-952DFA3A7B25}"/>
            </a:ext>
          </a:extLst>
        </xdr:cNvPr>
        <xdr:cNvSpPr txBox="1"/>
      </xdr:nvSpPr>
      <xdr:spPr>
        <a:xfrm>
          <a:off x="12956721" y="1118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449</xdr:row>
      <xdr:rowOff>0</xdr:rowOff>
    </xdr:from>
    <xdr:ext cx="184731" cy="264560"/>
    <xdr:sp macro="" textlink="">
      <xdr:nvSpPr>
        <xdr:cNvPr id="4634" name="1 CuadroTexto">
          <a:extLst>
            <a:ext uri="{FF2B5EF4-FFF2-40B4-BE49-F238E27FC236}">
              <a16:creationId xmlns:a16="http://schemas.microsoft.com/office/drawing/2014/main" id="{5AF28CB2-7694-4F33-AD84-B5FC3574B8A7}"/>
            </a:ext>
          </a:extLst>
        </xdr:cNvPr>
        <xdr:cNvSpPr txBox="1"/>
      </xdr:nvSpPr>
      <xdr:spPr>
        <a:xfrm>
          <a:off x="12956721" y="1118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474</xdr:row>
      <xdr:rowOff>0</xdr:rowOff>
    </xdr:from>
    <xdr:ext cx="184731" cy="264560"/>
    <xdr:sp macro="" textlink="">
      <xdr:nvSpPr>
        <xdr:cNvPr id="4635" name="1 CuadroTexto">
          <a:extLst>
            <a:ext uri="{FF2B5EF4-FFF2-40B4-BE49-F238E27FC236}">
              <a16:creationId xmlns:a16="http://schemas.microsoft.com/office/drawing/2014/main" id="{2B3903B2-7A6D-47ED-9FEE-8C2B7204D3AD}"/>
            </a:ext>
          </a:extLst>
        </xdr:cNvPr>
        <xdr:cNvSpPr txBox="1"/>
      </xdr:nvSpPr>
      <xdr:spPr>
        <a:xfrm>
          <a:off x="12956721" y="11676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474</xdr:row>
      <xdr:rowOff>0</xdr:rowOff>
    </xdr:from>
    <xdr:ext cx="184731" cy="264560"/>
    <xdr:sp macro="" textlink="">
      <xdr:nvSpPr>
        <xdr:cNvPr id="4636" name="1 CuadroTexto">
          <a:extLst>
            <a:ext uri="{FF2B5EF4-FFF2-40B4-BE49-F238E27FC236}">
              <a16:creationId xmlns:a16="http://schemas.microsoft.com/office/drawing/2014/main" id="{54348FC0-5BC3-4C8F-A1D8-4D8EA174B615}"/>
            </a:ext>
          </a:extLst>
        </xdr:cNvPr>
        <xdr:cNvSpPr txBox="1"/>
      </xdr:nvSpPr>
      <xdr:spPr>
        <a:xfrm>
          <a:off x="12956721" y="11676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474</xdr:row>
      <xdr:rowOff>0</xdr:rowOff>
    </xdr:from>
    <xdr:ext cx="184731" cy="264560"/>
    <xdr:sp macro="" textlink="">
      <xdr:nvSpPr>
        <xdr:cNvPr id="4637" name="1 CuadroTexto">
          <a:extLst>
            <a:ext uri="{FF2B5EF4-FFF2-40B4-BE49-F238E27FC236}">
              <a16:creationId xmlns:a16="http://schemas.microsoft.com/office/drawing/2014/main" id="{5A9F8CE0-2DB4-4A90-AB74-DDDB1763E677}"/>
            </a:ext>
          </a:extLst>
        </xdr:cNvPr>
        <xdr:cNvSpPr txBox="1"/>
      </xdr:nvSpPr>
      <xdr:spPr>
        <a:xfrm>
          <a:off x="12956721" y="11676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474</xdr:row>
      <xdr:rowOff>0</xdr:rowOff>
    </xdr:from>
    <xdr:ext cx="184731" cy="264560"/>
    <xdr:sp macro="" textlink="">
      <xdr:nvSpPr>
        <xdr:cNvPr id="4638" name="1 CuadroTexto">
          <a:extLst>
            <a:ext uri="{FF2B5EF4-FFF2-40B4-BE49-F238E27FC236}">
              <a16:creationId xmlns:a16="http://schemas.microsoft.com/office/drawing/2014/main" id="{80946089-5AB3-4181-AFF2-426A6F7C2A0D}"/>
            </a:ext>
          </a:extLst>
        </xdr:cNvPr>
        <xdr:cNvSpPr txBox="1"/>
      </xdr:nvSpPr>
      <xdr:spPr>
        <a:xfrm>
          <a:off x="12956721" y="11676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419</xdr:row>
      <xdr:rowOff>0</xdr:rowOff>
    </xdr:from>
    <xdr:ext cx="184731" cy="264560"/>
    <xdr:sp macro="" textlink="">
      <xdr:nvSpPr>
        <xdr:cNvPr id="4639" name="1 CuadroTexto">
          <a:extLst>
            <a:ext uri="{FF2B5EF4-FFF2-40B4-BE49-F238E27FC236}">
              <a16:creationId xmlns:a16="http://schemas.microsoft.com/office/drawing/2014/main" id="{D4FC9C70-56B7-41A6-863E-24B4D6BA13FB}"/>
            </a:ext>
          </a:extLst>
        </xdr:cNvPr>
        <xdr:cNvSpPr txBox="1"/>
      </xdr:nvSpPr>
      <xdr:spPr>
        <a:xfrm>
          <a:off x="12956721" y="1064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419</xdr:row>
      <xdr:rowOff>0</xdr:rowOff>
    </xdr:from>
    <xdr:ext cx="184731" cy="264560"/>
    <xdr:sp macro="" textlink="">
      <xdr:nvSpPr>
        <xdr:cNvPr id="4640" name="1 CuadroTexto">
          <a:extLst>
            <a:ext uri="{FF2B5EF4-FFF2-40B4-BE49-F238E27FC236}">
              <a16:creationId xmlns:a16="http://schemas.microsoft.com/office/drawing/2014/main" id="{5811CEB1-EBFD-4403-B2E9-A647ECB7E235}"/>
            </a:ext>
          </a:extLst>
        </xdr:cNvPr>
        <xdr:cNvSpPr txBox="1"/>
      </xdr:nvSpPr>
      <xdr:spPr>
        <a:xfrm>
          <a:off x="12956721" y="1064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419</xdr:row>
      <xdr:rowOff>0</xdr:rowOff>
    </xdr:from>
    <xdr:ext cx="184731" cy="264560"/>
    <xdr:sp macro="" textlink="">
      <xdr:nvSpPr>
        <xdr:cNvPr id="4641" name="1 CuadroTexto">
          <a:extLst>
            <a:ext uri="{FF2B5EF4-FFF2-40B4-BE49-F238E27FC236}">
              <a16:creationId xmlns:a16="http://schemas.microsoft.com/office/drawing/2014/main" id="{E8E904BD-AFBB-44ED-A9D4-FDE9258A3F51}"/>
            </a:ext>
          </a:extLst>
        </xdr:cNvPr>
        <xdr:cNvSpPr txBox="1"/>
      </xdr:nvSpPr>
      <xdr:spPr>
        <a:xfrm>
          <a:off x="12956721" y="1064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419</xdr:row>
      <xdr:rowOff>0</xdr:rowOff>
    </xdr:from>
    <xdr:ext cx="184731" cy="264560"/>
    <xdr:sp macro="" textlink="">
      <xdr:nvSpPr>
        <xdr:cNvPr id="4642" name="1 CuadroTexto">
          <a:extLst>
            <a:ext uri="{FF2B5EF4-FFF2-40B4-BE49-F238E27FC236}">
              <a16:creationId xmlns:a16="http://schemas.microsoft.com/office/drawing/2014/main" id="{91F4C116-7178-4E57-91A7-F3875F752080}"/>
            </a:ext>
          </a:extLst>
        </xdr:cNvPr>
        <xdr:cNvSpPr txBox="1"/>
      </xdr:nvSpPr>
      <xdr:spPr>
        <a:xfrm>
          <a:off x="12956721" y="1064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328921</xdr:colOff>
      <xdr:row>487</xdr:row>
      <xdr:rowOff>163904</xdr:rowOff>
    </xdr:from>
    <xdr:ext cx="2047291" cy="1890774"/>
    <xdr:pic>
      <xdr:nvPicPr>
        <xdr:cNvPr id="4643" name="Imagen 4642">
          <a:extLst>
            <a:ext uri="{FF2B5EF4-FFF2-40B4-BE49-F238E27FC236}">
              <a16:creationId xmlns:a16="http://schemas.microsoft.com/office/drawing/2014/main" id="{8A92DA96-61BA-4A2F-B252-ECDEF28168D7}"/>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376921" y="119883629"/>
          <a:ext cx="2047291" cy="1890774"/>
        </a:xfrm>
        <a:prstGeom prst="rect">
          <a:avLst/>
        </a:prstGeom>
      </xdr:spPr>
    </xdr:pic>
    <xdr:clientData/>
  </xdr:oneCellAnchor>
  <xdr:oneCellAnchor>
    <xdr:from>
      <xdr:col>50</xdr:col>
      <xdr:colOff>40821</xdr:colOff>
      <xdr:row>485</xdr:row>
      <xdr:rowOff>0</xdr:rowOff>
    </xdr:from>
    <xdr:ext cx="184731" cy="264560"/>
    <xdr:sp macro="" textlink="">
      <xdr:nvSpPr>
        <xdr:cNvPr id="4644" name="1 CuadroTexto">
          <a:extLst>
            <a:ext uri="{FF2B5EF4-FFF2-40B4-BE49-F238E27FC236}">
              <a16:creationId xmlns:a16="http://schemas.microsoft.com/office/drawing/2014/main" id="{2EBA9535-8598-4353-AC01-E6BB99924CD3}"/>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45" name="1 CuadroTexto">
          <a:extLst>
            <a:ext uri="{FF2B5EF4-FFF2-40B4-BE49-F238E27FC236}">
              <a16:creationId xmlns:a16="http://schemas.microsoft.com/office/drawing/2014/main" id="{AD613CBD-90B2-48E7-8F1E-D1303059A940}"/>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46" name="1 CuadroTexto">
          <a:extLst>
            <a:ext uri="{FF2B5EF4-FFF2-40B4-BE49-F238E27FC236}">
              <a16:creationId xmlns:a16="http://schemas.microsoft.com/office/drawing/2014/main" id="{FE311CB4-7FB3-4DE0-91B1-C1DBACD55736}"/>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47" name="1 CuadroTexto">
          <a:extLst>
            <a:ext uri="{FF2B5EF4-FFF2-40B4-BE49-F238E27FC236}">
              <a16:creationId xmlns:a16="http://schemas.microsoft.com/office/drawing/2014/main" id="{811A53B7-F5ED-4257-B1A9-F7048A08A32B}"/>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48" name="1 CuadroTexto">
          <a:extLst>
            <a:ext uri="{FF2B5EF4-FFF2-40B4-BE49-F238E27FC236}">
              <a16:creationId xmlns:a16="http://schemas.microsoft.com/office/drawing/2014/main" id="{F4BCE062-B914-4A53-9108-5F113A811370}"/>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49" name="1 CuadroTexto">
          <a:extLst>
            <a:ext uri="{FF2B5EF4-FFF2-40B4-BE49-F238E27FC236}">
              <a16:creationId xmlns:a16="http://schemas.microsoft.com/office/drawing/2014/main" id="{F094AB52-0A07-4941-AFCF-992AE760785E}"/>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50" name="1 CuadroTexto">
          <a:extLst>
            <a:ext uri="{FF2B5EF4-FFF2-40B4-BE49-F238E27FC236}">
              <a16:creationId xmlns:a16="http://schemas.microsoft.com/office/drawing/2014/main" id="{4330B139-6117-4803-B1DB-9B060F271471}"/>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485</xdr:row>
      <xdr:rowOff>0</xdr:rowOff>
    </xdr:from>
    <xdr:ext cx="184731" cy="264560"/>
    <xdr:sp macro="" textlink="">
      <xdr:nvSpPr>
        <xdr:cNvPr id="4651" name="1 CuadroTexto">
          <a:extLst>
            <a:ext uri="{FF2B5EF4-FFF2-40B4-BE49-F238E27FC236}">
              <a16:creationId xmlns:a16="http://schemas.microsoft.com/office/drawing/2014/main" id="{4CF2525D-6A1E-4BDB-A3AC-3B7CFE6E6E03}"/>
            </a:ext>
          </a:extLst>
        </xdr:cNvPr>
        <xdr:cNvSpPr txBox="1"/>
      </xdr:nvSpPr>
      <xdr:spPr>
        <a:xfrm>
          <a:off x="12956721" y="1188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542</xdr:row>
      <xdr:rowOff>0</xdr:rowOff>
    </xdr:from>
    <xdr:ext cx="184731" cy="264560"/>
    <xdr:sp macro="" textlink="">
      <xdr:nvSpPr>
        <xdr:cNvPr id="4652" name="1 CuadroTexto">
          <a:extLst>
            <a:ext uri="{FF2B5EF4-FFF2-40B4-BE49-F238E27FC236}">
              <a16:creationId xmlns:a16="http://schemas.microsoft.com/office/drawing/2014/main" id="{6A30A0C2-65C7-42FB-9BAC-A680D2564FE3}"/>
            </a:ext>
          </a:extLst>
        </xdr:cNvPr>
        <xdr:cNvSpPr txBox="1"/>
      </xdr:nvSpPr>
      <xdr:spPr>
        <a:xfrm>
          <a:off x="12956721" y="13288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542</xdr:row>
      <xdr:rowOff>0</xdr:rowOff>
    </xdr:from>
    <xdr:ext cx="184731" cy="264560"/>
    <xdr:sp macro="" textlink="">
      <xdr:nvSpPr>
        <xdr:cNvPr id="4653" name="1 CuadroTexto">
          <a:extLst>
            <a:ext uri="{FF2B5EF4-FFF2-40B4-BE49-F238E27FC236}">
              <a16:creationId xmlns:a16="http://schemas.microsoft.com/office/drawing/2014/main" id="{F8033FB2-7038-4A6F-B30E-4D5BF0894B24}"/>
            </a:ext>
          </a:extLst>
        </xdr:cNvPr>
        <xdr:cNvSpPr txBox="1"/>
      </xdr:nvSpPr>
      <xdr:spPr>
        <a:xfrm>
          <a:off x="12956721" y="13288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546</xdr:row>
      <xdr:rowOff>0</xdr:rowOff>
    </xdr:from>
    <xdr:ext cx="184731" cy="264560"/>
    <xdr:sp macro="" textlink="">
      <xdr:nvSpPr>
        <xdr:cNvPr id="4654" name="1 CuadroTexto">
          <a:extLst>
            <a:ext uri="{FF2B5EF4-FFF2-40B4-BE49-F238E27FC236}">
              <a16:creationId xmlns:a16="http://schemas.microsoft.com/office/drawing/2014/main" id="{1459D263-4437-437D-9024-35A74AB3286C}"/>
            </a:ext>
          </a:extLst>
        </xdr:cNvPr>
        <xdr:cNvSpPr txBox="1"/>
      </xdr:nvSpPr>
      <xdr:spPr>
        <a:xfrm>
          <a:off x="12956721" y="13375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546</xdr:row>
      <xdr:rowOff>0</xdr:rowOff>
    </xdr:from>
    <xdr:ext cx="184731" cy="264560"/>
    <xdr:sp macro="" textlink="">
      <xdr:nvSpPr>
        <xdr:cNvPr id="4655" name="1 CuadroTexto">
          <a:extLst>
            <a:ext uri="{FF2B5EF4-FFF2-40B4-BE49-F238E27FC236}">
              <a16:creationId xmlns:a16="http://schemas.microsoft.com/office/drawing/2014/main" id="{BB9A4562-A1D6-4A0C-98DD-7140ED44456C}"/>
            </a:ext>
          </a:extLst>
        </xdr:cNvPr>
        <xdr:cNvSpPr txBox="1"/>
      </xdr:nvSpPr>
      <xdr:spPr>
        <a:xfrm>
          <a:off x="12956721" y="13375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56" name="1 CuadroTexto">
          <a:extLst>
            <a:ext uri="{FF2B5EF4-FFF2-40B4-BE49-F238E27FC236}">
              <a16:creationId xmlns:a16="http://schemas.microsoft.com/office/drawing/2014/main" id="{7F2261A0-90D9-4325-BD04-C7946A09E60D}"/>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57" name="1 CuadroTexto">
          <a:extLst>
            <a:ext uri="{FF2B5EF4-FFF2-40B4-BE49-F238E27FC236}">
              <a16:creationId xmlns:a16="http://schemas.microsoft.com/office/drawing/2014/main" id="{98D846F4-498F-4DF3-BF07-66EEE417357F}"/>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58" name="1 CuadroTexto">
          <a:extLst>
            <a:ext uri="{FF2B5EF4-FFF2-40B4-BE49-F238E27FC236}">
              <a16:creationId xmlns:a16="http://schemas.microsoft.com/office/drawing/2014/main" id="{C7093E06-5A84-419F-9239-7838D64B2040}"/>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59" name="1 CuadroTexto">
          <a:extLst>
            <a:ext uri="{FF2B5EF4-FFF2-40B4-BE49-F238E27FC236}">
              <a16:creationId xmlns:a16="http://schemas.microsoft.com/office/drawing/2014/main" id="{2A72C637-BD75-440D-8793-F143AC7A3766}"/>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0" name="1 CuadroTexto">
          <a:extLst>
            <a:ext uri="{FF2B5EF4-FFF2-40B4-BE49-F238E27FC236}">
              <a16:creationId xmlns:a16="http://schemas.microsoft.com/office/drawing/2014/main" id="{610E6158-45B5-4366-8D56-EDFACDA26B7A}"/>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1" name="1 CuadroTexto">
          <a:extLst>
            <a:ext uri="{FF2B5EF4-FFF2-40B4-BE49-F238E27FC236}">
              <a16:creationId xmlns:a16="http://schemas.microsoft.com/office/drawing/2014/main" id="{31AA9261-5B9C-4E83-96CA-DF9217F1206F}"/>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2" name="1 CuadroTexto">
          <a:extLst>
            <a:ext uri="{FF2B5EF4-FFF2-40B4-BE49-F238E27FC236}">
              <a16:creationId xmlns:a16="http://schemas.microsoft.com/office/drawing/2014/main" id="{BBC9A9A0-9801-4300-8F7E-81761F04CD5B}"/>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3" name="1 CuadroTexto">
          <a:extLst>
            <a:ext uri="{FF2B5EF4-FFF2-40B4-BE49-F238E27FC236}">
              <a16:creationId xmlns:a16="http://schemas.microsoft.com/office/drawing/2014/main" id="{47731BBB-7766-4E74-96B4-5106613A0B94}"/>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4" name="1 CuadroTexto">
          <a:extLst>
            <a:ext uri="{FF2B5EF4-FFF2-40B4-BE49-F238E27FC236}">
              <a16:creationId xmlns:a16="http://schemas.microsoft.com/office/drawing/2014/main" id="{806B75A3-5366-45FF-9F2F-055B90D04F47}"/>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5" name="1 CuadroTexto">
          <a:extLst>
            <a:ext uri="{FF2B5EF4-FFF2-40B4-BE49-F238E27FC236}">
              <a16:creationId xmlns:a16="http://schemas.microsoft.com/office/drawing/2014/main" id="{B3CF146B-F817-47DB-9623-41B0A0550151}"/>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6" name="1 CuadroTexto">
          <a:extLst>
            <a:ext uri="{FF2B5EF4-FFF2-40B4-BE49-F238E27FC236}">
              <a16:creationId xmlns:a16="http://schemas.microsoft.com/office/drawing/2014/main" id="{77D29BED-7A3E-49F3-99C3-2AB527C06B67}"/>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667" name="1 CuadroTexto">
          <a:extLst>
            <a:ext uri="{FF2B5EF4-FFF2-40B4-BE49-F238E27FC236}">
              <a16:creationId xmlns:a16="http://schemas.microsoft.com/office/drawing/2014/main" id="{7FF9D6D3-D8C3-4EF7-9C0A-E7F9D470ECC9}"/>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586</xdr:row>
      <xdr:rowOff>0</xdr:rowOff>
    </xdr:from>
    <xdr:ext cx="184731" cy="264560"/>
    <xdr:sp macro="" textlink="">
      <xdr:nvSpPr>
        <xdr:cNvPr id="4668" name="1 CuadroTexto">
          <a:extLst>
            <a:ext uri="{FF2B5EF4-FFF2-40B4-BE49-F238E27FC236}">
              <a16:creationId xmlns:a16="http://schemas.microsoft.com/office/drawing/2014/main" id="{0DC26BB7-E1D0-4C03-B612-9961DDB92853}"/>
            </a:ext>
          </a:extLst>
        </xdr:cNvPr>
        <xdr:cNvSpPr txBox="1"/>
      </xdr:nvSpPr>
      <xdr:spPr>
        <a:xfrm>
          <a:off x="12956721" y="14369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586</xdr:row>
      <xdr:rowOff>0</xdr:rowOff>
    </xdr:from>
    <xdr:ext cx="184731" cy="264560"/>
    <xdr:sp macro="" textlink="">
      <xdr:nvSpPr>
        <xdr:cNvPr id="4669" name="1 CuadroTexto">
          <a:extLst>
            <a:ext uri="{FF2B5EF4-FFF2-40B4-BE49-F238E27FC236}">
              <a16:creationId xmlns:a16="http://schemas.microsoft.com/office/drawing/2014/main" id="{E09FB298-2604-4728-9B7B-901B13735F13}"/>
            </a:ext>
          </a:extLst>
        </xdr:cNvPr>
        <xdr:cNvSpPr txBox="1"/>
      </xdr:nvSpPr>
      <xdr:spPr>
        <a:xfrm>
          <a:off x="12956721" y="14369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586</xdr:row>
      <xdr:rowOff>0</xdr:rowOff>
    </xdr:from>
    <xdr:ext cx="184731" cy="264560"/>
    <xdr:sp macro="" textlink="">
      <xdr:nvSpPr>
        <xdr:cNvPr id="4670" name="1 CuadroTexto">
          <a:extLst>
            <a:ext uri="{FF2B5EF4-FFF2-40B4-BE49-F238E27FC236}">
              <a16:creationId xmlns:a16="http://schemas.microsoft.com/office/drawing/2014/main" id="{1719B4C2-79B2-43F6-891E-0C25E4CFBB73}"/>
            </a:ext>
          </a:extLst>
        </xdr:cNvPr>
        <xdr:cNvSpPr txBox="1"/>
      </xdr:nvSpPr>
      <xdr:spPr>
        <a:xfrm>
          <a:off x="12956721" y="14369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586</xdr:row>
      <xdr:rowOff>0</xdr:rowOff>
    </xdr:from>
    <xdr:ext cx="184731" cy="264560"/>
    <xdr:sp macro="" textlink="">
      <xdr:nvSpPr>
        <xdr:cNvPr id="4671" name="1 CuadroTexto">
          <a:extLst>
            <a:ext uri="{FF2B5EF4-FFF2-40B4-BE49-F238E27FC236}">
              <a16:creationId xmlns:a16="http://schemas.microsoft.com/office/drawing/2014/main" id="{12249C92-D851-49D7-AA5F-1AA362898E02}"/>
            </a:ext>
          </a:extLst>
        </xdr:cNvPr>
        <xdr:cNvSpPr txBox="1"/>
      </xdr:nvSpPr>
      <xdr:spPr>
        <a:xfrm>
          <a:off x="12956721" y="14369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543</xdr:row>
      <xdr:rowOff>0</xdr:rowOff>
    </xdr:from>
    <xdr:ext cx="184731" cy="264560"/>
    <xdr:sp macro="" textlink="">
      <xdr:nvSpPr>
        <xdr:cNvPr id="4672" name="1 CuadroTexto">
          <a:extLst>
            <a:ext uri="{FF2B5EF4-FFF2-40B4-BE49-F238E27FC236}">
              <a16:creationId xmlns:a16="http://schemas.microsoft.com/office/drawing/2014/main" id="{02CEF0E4-7E19-423D-B368-9447286BB08B}"/>
            </a:ext>
          </a:extLst>
        </xdr:cNvPr>
        <xdr:cNvSpPr txBox="1"/>
      </xdr:nvSpPr>
      <xdr:spPr>
        <a:xfrm>
          <a:off x="12956721" y="1331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543</xdr:row>
      <xdr:rowOff>0</xdr:rowOff>
    </xdr:from>
    <xdr:ext cx="184731" cy="264560"/>
    <xdr:sp macro="" textlink="">
      <xdr:nvSpPr>
        <xdr:cNvPr id="4673" name="1 CuadroTexto">
          <a:extLst>
            <a:ext uri="{FF2B5EF4-FFF2-40B4-BE49-F238E27FC236}">
              <a16:creationId xmlns:a16="http://schemas.microsoft.com/office/drawing/2014/main" id="{835D5064-EFFF-4672-AEDD-5C3E0C34FC42}"/>
            </a:ext>
          </a:extLst>
        </xdr:cNvPr>
        <xdr:cNvSpPr txBox="1"/>
      </xdr:nvSpPr>
      <xdr:spPr>
        <a:xfrm>
          <a:off x="12956721" y="13310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674" name="1 CuadroTexto">
          <a:extLst>
            <a:ext uri="{FF2B5EF4-FFF2-40B4-BE49-F238E27FC236}">
              <a16:creationId xmlns:a16="http://schemas.microsoft.com/office/drawing/2014/main" id="{E12522CB-3CDA-46F1-8643-82E162B46BBC}"/>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675" name="1 CuadroTexto">
          <a:extLst>
            <a:ext uri="{FF2B5EF4-FFF2-40B4-BE49-F238E27FC236}">
              <a16:creationId xmlns:a16="http://schemas.microsoft.com/office/drawing/2014/main" id="{414C0A29-1510-4E79-9B4D-A5D9ED1F85A2}"/>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676" name="1 CuadroTexto">
          <a:extLst>
            <a:ext uri="{FF2B5EF4-FFF2-40B4-BE49-F238E27FC236}">
              <a16:creationId xmlns:a16="http://schemas.microsoft.com/office/drawing/2014/main" id="{32386DBE-AAC7-4CCE-9DB4-48B86F63EA30}"/>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677" name="1 CuadroTexto">
          <a:extLst>
            <a:ext uri="{FF2B5EF4-FFF2-40B4-BE49-F238E27FC236}">
              <a16:creationId xmlns:a16="http://schemas.microsoft.com/office/drawing/2014/main" id="{38523AD1-B978-4A8F-8575-6208FBD24052}"/>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542</xdr:row>
      <xdr:rowOff>0</xdr:rowOff>
    </xdr:from>
    <xdr:ext cx="184731" cy="264560"/>
    <xdr:sp macro="" textlink="">
      <xdr:nvSpPr>
        <xdr:cNvPr id="4678" name="1 CuadroTexto">
          <a:extLst>
            <a:ext uri="{FF2B5EF4-FFF2-40B4-BE49-F238E27FC236}">
              <a16:creationId xmlns:a16="http://schemas.microsoft.com/office/drawing/2014/main" id="{1698E44E-2015-498E-813F-5F368C6CF5D9}"/>
            </a:ext>
          </a:extLst>
        </xdr:cNvPr>
        <xdr:cNvSpPr txBox="1"/>
      </xdr:nvSpPr>
      <xdr:spPr>
        <a:xfrm>
          <a:off x="12956721" y="13288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542</xdr:row>
      <xdr:rowOff>0</xdr:rowOff>
    </xdr:from>
    <xdr:ext cx="184731" cy="264560"/>
    <xdr:sp macro="" textlink="">
      <xdr:nvSpPr>
        <xdr:cNvPr id="4679" name="1 CuadroTexto">
          <a:extLst>
            <a:ext uri="{FF2B5EF4-FFF2-40B4-BE49-F238E27FC236}">
              <a16:creationId xmlns:a16="http://schemas.microsoft.com/office/drawing/2014/main" id="{E6E42B8D-5DA3-4FF2-B337-E7CDF210C13E}"/>
            </a:ext>
          </a:extLst>
        </xdr:cNvPr>
        <xdr:cNvSpPr txBox="1"/>
      </xdr:nvSpPr>
      <xdr:spPr>
        <a:xfrm>
          <a:off x="12956721" y="13288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546</xdr:row>
      <xdr:rowOff>0</xdr:rowOff>
    </xdr:from>
    <xdr:ext cx="184731" cy="264560"/>
    <xdr:sp macro="" textlink="">
      <xdr:nvSpPr>
        <xdr:cNvPr id="4680" name="1 CuadroTexto">
          <a:extLst>
            <a:ext uri="{FF2B5EF4-FFF2-40B4-BE49-F238E27FC236}">
              <a16:creationId xmlns:a16="http://schemas.microsoft.com/office/drawing/2014/main" id="{A95A0573-3A96-41AC-AC43-75C148864902}"/>
            </a:ext>
          </a:extLst>
        </xdr:cNvPr>
        <xdr:cNvSpPr txBox="1"/>
      </xdr:nvSpPr>
      <xdr:spPr>
        <a:xfrm>
          <a:off x="12956721" y="13375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546</xdr:row>
      <xdr:rowOff>0</xdr:rowOff>
    </xdr:from>
    <xdr:ext cx="184731" cy="264560"/>
    <xdr:sp macro="" textlink="">
      <xdr:nvSpPr>
        <xdr:cNvPr id="4681" name="1 CuadroTexto">
          <a:extLst>
            <a:ext uri="{FF2B5EF4-FFF2-40B4-BE49-F238E27FC236}">
              <a16:creationId xmlns:a16="http://schemas.microsoft.com/office/drawing/2014/main" id="{D78545A5-489E-4FA2-97AD-9B6B2C5F3786}"/>
            </a:ext>
          </a:extLst>
        </xdr:cNvPr>
        <xdr:cNvSpPr txBox="1"/>
      </xdr:nvSpPr>
      <xdr:spPr>
        <a:xfrm>
          <a:off x="12956721" y="133759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682" name="1 CuadroTexto">
          <a:extLst>
            <a:ext uri="{FF2B5EF4-FFF2-40B4-BE49-F238E27FC236}">
              <a16:creationId xmlns:a16="http://schemas.microsoft.com/office/drawing/2014/main" id="{912036B7-BB99-47E1-A201-0CDF50D25C86}"/>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683" name="1 CuadroTexto">
          <a:extLst>
            <a:ext uri="{FF2B5EF4-FFF2-40B4-BE49-F238E27FC236}">
              <a16:creationId xmlns:a16="http://schemas.microsoft.com/office/drawing/2014/main" id="{97EC7E0F-2A65-4B1E-8507-AB7735BD93D4}"/>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684" name="1 CuadroTexto">
          <a:extLst>
            <a:ext uri="{FF2B5EF4-FFF2-40B4-BE49-F238E27FC236}">
              <a16:creationId xmlns:a16="http://schemas.microsoft.com/office/drawing/2014/main" id="{7B92E612-DA2F-4FF2-9702-76E7C9F8DED5}"/>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685" name="1 CuadroTexto">
          <a:extLst>
            <a:ext uri="{FF2B5EF4-FFF2-40B4-BE49-F238E27FC236}">
              <a16:creationId xmlns:a16="http://schemas.microsoft.com/office/drawing/2014/main" id="{B211BF8B-3776-4318-B292-5F54E6D4ECE8}"/>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86" name="1 CuadroTexto">
          <a:extLst>
            <a:ext uri="{FF2B5EF4-FFF2-40B4-BE49-F238E27FC236}">
              <a16:creationId xmlns:a16="http://schemas.microsoft.com/office/drawing/2014/main" id="{7AC4FC4B-E6DD-43D0-9FFB-5733DC2A9886}"/>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87" name="1 CuadroTexto">
          <a:extLst>
            <a:ext uri="{FF2B5EF4-FFF2-40B4-BE49-F238E27FC236}">
              <a16:creationId xmlns:a16="http://schemas.microsoft.com/office/drawing/2014/main" id="{12904C45-C7D5-4790-9906-4E55D538E0C8}"/>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88" name="1 CuadroTexto">
          <a:extLst>
            <a:ext uri="{FF2B5EF4-FFF2-40B4-BE49-F238E27FC236}">
              <a16:creationId xmlns:a16="http://schemas.microsoft.com/office/drawing/2014/main" id="{6F97CD76-3B8B-45D2-9F62-BC9A01B0101C}"/>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89" name="1 CuadroTexto">
          <a:extLst>
            <a:ext uri="{FF2B5EF4-FFF2-40B4-BE49-F238E27FC236}">
              <a16:creationId xmlns:a16="http://schemas.microsoft.com/office/drawing/2014/main" id="{F3D1E50A-400A-40C8-A287-10FCEAB48B43}"/>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90" name="1 CuadroTexto">
          <a:extLst>
            <a:ext uri="{FF2B5EF4-FFF2-40B4-BE49-F238E27FC236}">
              <a16:creationId xmlns:a16="http://schemas.microsoft.com/office/drawing/2014/main" id="{F17C9305-D430-4AF0-AD97-7488C336F374}"/>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91" name="1 CuadroTexto">
          <a:extLst>
            <a:ext uri="{FF2B5EF4-FFF2-40B4-BE49-F238E27FC236}">
              <a16:creationId xmlns:a16="http://schemas.microsoft.com/office/drawing/2014/main" id="{078B6866-661F-4E83-9EAC-463856CEBD07}"/>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92" name="1 CuadroTexto">
          <a:extLst>
            <a:ext uri="{FF2B5EF4-FFF2-40B4-BE49-F238E27FC236}">
              <a16:creationId xmlns:a16="http://schemas.microsoft.com/office/drawing/2014/main" id="{5DCF9AEA-2383-4A0C-832B-10C48D7670B3}"/>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93" name="1 CuadroTexto">
          <a:extLst>
            <a:ext uri="{FF2B5EF4-FFF2-40B4-BE49-F238E27FC236}">
              <a16:creationId xmlns:a16="http://schemas.microsoft.com/office/drawing/2014/main" id="{D5BE9BC8-CD5D-407B-AFBE-EA365B42891F}"/>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558</xdr:row>
      <xdr:rowOff>0</xdr:rowOff>
    </xdr:from>
    <xdr:ext cx="184731" cy="264560"/>
    <xdr:sp macro="" textlink="">
      <xdr:nvSpPr>
        <xdr:cNvPr id="4694" name="1 CuadroTexto">
          <a:extLst>
            <a:ext uri="{FF2B5EF4-FFF2-40B4-BE49-F238E27FC236}">
              <a16:creationId xmlns:a16="http://schemas.microsoft.com/office/drawing/2014/main" id="{CA1989D5-6592-45EE-B134-A9CDF54CFFF1}"/>
            </a:ext>
          </a:extLst>
        </xdr:cNvPr>
        <xdr:cNvSpPr txBox="1"/>
      </xdr:nvSpPr>
      <xdr:spPr>
        <a:xfrm>
          <a:off x="12956721" y="1376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558</xdr:row>
      <xdr:rowOff>0</xdr:rowOff>
    </xdr:from>
    <xdr:ext cx="184731" cy="264560"/>
    <xdr:sp macro="" textlink="">
      <xdr:nvSpPr>
        <xdr:cNvPr id="4695" name="1 CuadroTexto">
          <a:extLst>
            <a:ext uri="{FF2B5EF4-FFF2-40B4-BE49-F238E27FC236}">
              <a16:creationId xmlns:a16="http://schemas.microsoft.com/office/drawing/2014/main" id="{D4613FEC-DD9A-4ED7-994E-CA519A913163}"/>
            </a:ext>
          </a:extLst>
        </xdr:cNvPr>
        <xdr:cNvSpPr txBox="1"/>
      </xdr:nvSpPr>
      <xdr:spPr>
        <a:xfrm>
          <a:off x="12956721" y="1376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96" name="1 CuadroTexto">
          <a:extLst>
            <a:ext uri="{FF2B5EF4-FFF2-40B4-BE49-F238E27FC236}">
              <a16:creationId xmlns:a16="http://schemas.microsoft.com/office/drawing/2014/main" id="{58D440DF-ECF9-4D59-A0BF-11C4947BF4B2}"/>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697" name="1 CuadroTexto">
          <a:extLst>
            <a:ext uri="{FF2B5EF4-FFF2-40B4-BE49-F238E27FC236}">
              <a16:creationId xmlns:a16="http://schemas.microsoft.com/office/drawing/2014/main" id="{88060A55-8A45-4A13-8FEB-69494694E026}"/>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98" name="1 CuadroTexto">
          <a:extLst>
            <a:ext uri="{FF2B5EF4-FFF2-40B4-BE49-F238E27FC236}">
              <a16:creationId xmlns:a16="http://schemas.microsoft.com/office/drawing/2014/main" id="{90F1ADF0-FD45-4DEF-A7BC-EAC0F1161141}"/>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699" name="1 CuadroTexto">
          <a:extLst>
            <a:ext uri="{FF2B5EF4-FFF2-40B4-BE49-F238E27FC236}">
              <a16:creationId xmlns:a16="http://schemas.microsoft.com/office/drawing/2014/main" id="{B3907B24-2743-4613-A444-FC80E1534F91}"/>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556</xdr:row>
      <xdr:rowOff>0</xdr:rowOff>
    </xdr:from>
    <xdr:ext cx="184731" cy="264560"/>
    <xdr:sp macro="" textlink="">
      <xdr:nvSpPr>
        <xdr:cNvPr id="4700" name="1 CuadroTexto">
          <a:extLst>
            <a:ext uri="{FF2B5EF4-FFF2-40B4-BE49-F238E27FC236}">
              <a16:creationId xmlns:a16="http://schemas.microsoft.com/office/drawing/2014/main" id="{2FB62171-7581-4408-B49A-7C5CFEF03D88}"/>
            </a:ext>
          </a:extLst>
        </xdr:cNvPr>
        <xdr:cNvSpPr txBox="1"/>
      </xdr:nvSpPr>
      <xdr:spPr>
        <a:xfrm>
          <a:off x="12956721" y="13725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556</xdr:row>
      <xdr:rowOff>0</xdr:rowOff>
    </xdr:from>
    <xdr:ext cx="184731" cy="264560"/>
    <xdr:sp macro="" textlink="">
      <xdr:nvSpPr>
        <xdr:cNvPr id="4701" name="1 CuadroTexto">
          <a:extLst>
            <a:ext uri="{FF2B5EF4-FFF2-40B4-BE49-F238E27FC236}">
              <a16:creationId xmlns:a16="http://schemas.microsoft.com/office/drawing/2014/main" id="{F6598D95-343C-4C41-88EC-AF2AEB6B55F4}"/>
            </a:ext>
          </a:extLst>
        </xdr:cNvPr>
        <xdr:cNvSpPr txBox="1"/>
      </xdr:nvSpPr>
      <xdr:spPr>
        <a:xfrm>
          <a:off x="12956721" y="13725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545</xdr:row>
      <xdr:rowOff>0</xdr:rowOff>
    </xdr:from>
    <xdr:ext cx="184731" cy="264560"/>
    <xdr:sp macro="" textlink="">
      <xdr:nvSpPr>
        <xdr:cNvPr id="4702" name="1 CuadroTexto">
          <a:extLst>
            <a:ext uri="{FF2B5EF4-FFF2-40B4-BE49-F238E27FC236}">
              <a16:creationId xmlns:a16="http://schemas.microsoft.com/office/drawing/2014/main" id="{AF7E0C92-AE80-4287-A61C-C793A1615F35}"/>
            </a:ext>
          </a:extLst>
        </xdr:cNvPr>
        <xdr:cNvSpPr txBox="1"/>
      </xdr:nvSpPr>
      <xdr:spPr>
        <a:xfrm>
          <a:off x="12956721" y="13354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545</xdr:row>
      <xdr:rowOff>0</xdr:rowOff>
    </xdr:from>
    <xdr:ext cx="184731" cy="264560"/>
    <xdr:sp macro="" textlink="">
      <xdr:nvSpPr>
        <xdr:cNvPr id="4703" name="1 CuadroTexto">
          <a:extLst>
            <a:ext uri="{FF2B5EF4-FFF2-40B4-BE49-F238E27FC236}">
              <a16:creationId xmlns:a16="http://schemas.microsoft.com/office/drawing/2014/main" id="{5107D4B6-6AEA-4468-860F-CE1D69D1DDF2}"/>
            </a:ext>
          </a:extLst>
        </xdr:cNvPr>
        <xdr:cNvSpPr txBox="1"/>
      </xdr:nvSpPr>
      <xdr:spPr>
        <a:xfrm>
          <a:off x="12956721" y="13354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04" name="1 CuadroTexto">
          <a:extLst>
            <a:ext uri="{FF2B5EF4-FFF2-40B4-BE49-F238E27FC236}">
              <a16:creationId xmlns:a16="http://schemas.microsoft.com/office/drawing/2014/main" id="{25102720-CA14-4124-9D41-2E0CFA4A5F09}"/>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05" name="1 CuadroTexto">
          <a:extLst>
            <a:ext uri="{FF2B5EF4-FFF2-40B4-BE49-F238E27FC236}">
              <a16:creationId xmlns:a16="http://schemas.microsoft.com/office/drawing/2014/main" id="{D3103BBC-F18E-4DB5-B998-7964EBECC73D}"/>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706" name="1 CuadroTexto">
          <a:extLst>
            <a:ext uri="{FF2B5EF4-FFF2-40B4-BE49-F238E27FC236}">
              <a16:creationId xmlns:a16="http://schemas.microsoft.com/office/drawing/2014/main" id="{CB48B52F-DE1D-4DD9-85DA-AB407E15D566}"/>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544</xdr:row>
      <xdr:rowOff>0</xdr:rowOff>
    </xdr:from>
    <xdr:ext cx="184731" cy="264560"/>
    <xdr:sp macro="" textlink="">
      <xdr:nvSpPr>
        <xdr:cNvPr id="4707" name="1 CuadroTexto">
          <a:extLst>
            <a:ext uri="{FF2B5EF4-FFF2-40B4-BE49-F238E27FC236}">
              <a16:creationId xmlns:a16="http://schemas.microsoft.com/office/drawing/2014/main" id="{024EE874-4545-4548-89B7-B6B5DFE78251}"/>
            </a:ext>
          </a:extLst>
        </xdr:cNvPr>
        <xdr:cNvSpPr txBox="1"/>
      </xdr:nvSpPr>
      <xdr:spPr>
        <a:xfrm>
          <a:off x="12956721" y="1333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708" name="1 CuadroTexto">
          <a:extLst>
            <a:ext uri="{FF2B5EF4-FFF2-40B4-BE49-F238E27FC236}">
              <a16:creationId xmlns:a16="http://schemas.microsoft.com/office/drawing/2014/main" id="{0099CAF0-4D4A-4AAB-8D63-21E8B4113698}"/>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709" name="1 CuadroTexto">
          <a:extLst>
            <a:ext uri="{FF2B5EF4-FFF2-40B4-BE49-F238E27FC236}">
              <a16:creationId xmlns:a16="http://schemas.microsoft.com/office/drawing/2014/main" id="{4A6D5D44-9D42-4960-9684-ECA7279E62C8}"/>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710" name="1 CuadroTexto">
          <a:extLst>
            <a:ext uri="{FF2B5EF4-FFF2-40B4-BE49-F238E27FC236}">
              <a16:creationId xmlns:a16="http://schemas.microsoft.com/office/drawing/2014/main" id="{A3545EE9-3B5A-44F0-85B0-7B7BCE41BF12}"/>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547</xdr:row>
      <xdr:rowOff>0</xdr:rowOff>
    </xdr:from>
    <xdr:ext cx="184731" cy="264560"/>
    <xdr:sp macro="" textlink="">
      <xdr:nvSpPr>
        <xdr:cNvPr id="4711" name="1 CuadroTexto">
          <a:extLst>
            <a:ext uri="{FF2B5EF4-FFF2-40B4-BE49-F238E27FC236}">
              <a16:creationId xmlns:a16="http://schemas.microsoft.com/office/drawing/2014/main" id="{D6759C3B-C8CE-4ACC-B3DF-1349C148969C}"/>
            </a:ext>
          </a:extLst>
        </xdr:cNvPr>
        <xdr:cNvSpPr txBox="1"/>
      </xdr:nvSpPr>
      <xdr:spPr>
        <a:xfrm>
          <a:off x="12956721" y="1339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2" name="1 CuadroTexto">
          <a:extLst>
            <a:ext uri="{FF2B5EF4-FFF2-40B4-BE49-F238E27FC236}">
              <a16:creationId xmlns:a16="http://schemas.microsoft.com/office/drawing/2014/main" id="{11E82E93-700E-4F70-8EED-89BAB364822D}"/>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3" name="1 CuadroTexto">
          <a:extLst>
            <a:ext uri="{FF2B5EF4-FFF2-40B4-BE49-F238E27FC236}">
              <a16:creationId xmlns:a16="http://schemas.microsoft.com/office/drawing/2014/main" id="{CFA63708-0E9C-40FB-A568-CB126710C19C}"/>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4" name="1 CuadroTexto">
          <a:extLst>
            <a:ext uri="{FF2B5EF4-FFF2-40B4-BE49-F238E27FC236}">
              <a16:creationId xmlns:a16="http://schemas.microsoft.com/office/drawing/2014/main" id="{2406C3E7-8891-4C90-8B62-B881E00E4794}"/>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5" name="1 CuadroTexto">
          <a:extLst>
            <a:ext uri="{FF2B5EF4-FFF2-40B4-BE49-F238E27FC236}">
              <a16:creationId xmlns:a16="http://schemas.microsoft.com/office/drawing/2014/main" id="{A9FDB947-E034-45A9-BF79-B28A6B1B870A}"/>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6" name="1 CuadroTexto">
          <a:extLst>
            <a:ext uri="{FF2B5EF4-FFF2-40B4-BE49-F238E27FC236}">
              <a16:creationId xmlns:a16="http://schemas.microsoft.com/office/drawing/2014/main" id="{20DAD86E-909B-4B39-A443-9875630126E3}"/>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7" name="1 CuadroTexto">
          <a:extLst>
            <a:ext uri="{FF2B5EF4-FFF2-40B4-BE49-F238E27FC236}">
              <a16:creationId xmlns:a16="http://schemas.microsoft.com/office/drawing/2014/main" id="{BBEE9451-91BA-40C3-A8C7-F4CB9D3DD22A}"/>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8" name="1 CuadroTexto">
          <a:extLst>
            <a:ext uri="{FF2B5EF4-FFF2-40B4-BE49-F238E27FC236}">
              <a16:creationId xmlns:a16="http://schemas.microsoft.com/office/drawing/2014/main" id="{648343D0-732C-4B89-B5F2-0B23294D1F8C}"/>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548</xdr:row>
      <xdr:rowOff>0</xdr:rowOff>
    </xdr:from>
    <xdr:ext cx="184731" cy="264560"/>
    <xdr:sp macro="" textlink="">
      <xdr:nvSpPr>
        <xdr:cNvPr id="4719" name="1 CuadroTexto">
          <a:extLst>
            <a:ext uri="{FF2B5EF4-FFF2-40B4-BE49-F238E27FC236}">
              <a16:creationId xmlns:a16="http://schemas.microsoft.com/office/drawing/2014/main" id="{22AB661C-8112-4D69-B776-8C95B374427D}"/>
            </a:ext>
          </a:extLst>
        </xdr:cNvPr>
        <xdr:cNvSpPr txBox="1"/>
      </xdr:nvSpPr>
      <xdr:spPr>
        <a:xfrm>
          <a:off x="12956721" y="13508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0" name="1 CuadroTexto">
          <a:extLst>
            <a:ext uri="{FF2B5EF4-FFF2-40B4-BE49-F238E27FC236}">
              <a16:creationId xmlns:a16="http://schemas.microsoft.com/office/drawing/2014/main" id="{34CF0F09-01E8-4828-BA50-7E1FCAF1A4E1}"/>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1" name="1 CuadroTexto">
          <a:extLst>
            <a:ext uri="{FF2B5EF4-FFF2-40B4-BE49-F238E27FC236}">
              <a16:creationId xmlns:a16="http://schemas.microsoft.com/office/drawing/2014/main" id="{9C64C59D-759D-44CB-A9A7-2B9C4D9DA34C}"/>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2" name="1 CuadroTexto">
          <a:extLst>
            <a:ext uri="{FF2B5EF4-FFF2-40B4-BE49-F238E27FC236}">
              <a16:creationId xmlns:a16="http://schemas.microsoft.com/office/drawing/2014/main" id="{AD7D8ECA-E57F-4126-91AE-E9170C23CA23}"/>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3" name="1 CuadroTexto">
          <a:extLst>
            <a:ext uri="{FF2B5EF4-FFF2-40B4-BE49-F238E27FC236}">
              <a16:creationId xmlns:a16="http://schemas.microsoft.com/office/drawing/2014/main" id="{BD7DE7A9-1B15-4893-A9FA-12F5BFA40FB1}"/>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4" name="1 CuadroTexto">
          <a:extLst>
            <a:ext uri="{FF2B5EF4-FFF2-40B4-BE49-F238E27FC236}">
              <a16:creationId xmlns:a16="http://schemas.microsoft.com/office/drawing/2014/main" id="{71186E87-2F1A-421C-BB3C-5B89A88CCAAB}"/>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25" name="1 CuadroTexto">
          <a:extLst>
            <a:ext uri="{FF2B5EF4-FFF2-40B4-BE49-F238E27FC236}">
              <a16:creationId xmlns:a16="http://schemas.microsoft.com/office/drawing/2014/main" id="{33A03E12-7B28-473D-B5B5-D49166CF4603}"/>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26" name="1 CuadroTexto">
          <a:extLst>
            <a:ext uri="{FF2B5EF4-FFF2-40B4-BE49-F238E27FC236}">
              <a16:creationId xmlns:a16="http://schemas.microsoft.com/office/drawing/2014/main" id="{73274BF0-E0B8-4733-85B5-84F0D99DAF86}"/>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27" name="1 CuadroTexto">
          <a:extLst>
            <a:ext uri="{FF2B5EF4-FFF2-40B4-BE49-F238E27FC236}">
              <a16:creationId xmlns:a16="http://schemas.microsoft.com/office/drawing/2014/main" id="{74E7EC46-7B26-42CB-B4DC-FB45BF4E5040}"/>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28" name="1 CuadroTexto">
          <a:extLst>
            <a:ext uri="{FF2B5EF4-FFF2-40B4-BE49-F238E27FC236}">
              <a16:creationId xmlns:a16="http://schemas.microsoft.com/office/drawing/2014/main" id="{60737BCE-D44F-4D6F-8742-613057D0295D}"/>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29" name="1 CuadroTexto">
          <a:extLst>
            <a:ext uri="{FF2B5EF4-FFF2-40B4-BE49-F238E27FC236}">
              <a16:creationId xmlns:a16="http://schemas.microsoft.com/office/drawing/2014/main" id="{E0B87273-BE47-484F-AE6E-74E1706CCB60}"/>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30" name="1 CuadroTexto">
          <a:extLst>
            <a:ext uri="{FF2B5EF4-FFF2-40B4-BE49-F238E27FC236}">
              <a16:creationId xmlns:a16="http://schemas.microsoft.com/office/drawing/2014/main" id="{47379789-681A-4502-B8C2-70E60849B476}"/>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31" name="1 CuadroTexto">
          <a:extLst>
            <a:ext uri="{FF2B5EF4-FFF2-40B4-BE49-F238E27FC236}">
              <a16:creationId xmlns:a16="http://schemas.microsoft.com/office/drawing/2014/main" id="{33E5E844-AEE3-4E18-BC45-C114D3978BA3}"/>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32" name="1 CuadroTexto">
          <a:extLst>
            <a:ext uri="{FF2B5EF4-FFF2-40B4-BE49-F238E27FC236}">
              <a16:creationId xmlns:a16="http://schemas.microsoft.com/office/drawing/2014/main" id="{584C23F0-2CB5-45E4-87F3-9B703C5B3889}"/>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33" name="1 CuadroTexto">
          <a:extLst>
            <a:ext uri="{FF2B5EF4-FFF2-40B4-BE49-F238E27FC236}">
              <a16:creationId xmlns:a16="http://schemas.microsoft.com/office/drawing/2014/main" id="{FB396021-58CB-490A-B09D-1FACECBC06DE}"/>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4" name="1 CuadroTexto">
          <a:extLst>
            <a:ext uri="{FF2B5EF4-FFF2-40B4-BE49-F238E27FC236}">
              <a16:creationId xmlns:a16="http://schemas.microsoft.com/office/drawing/2014/main" id="{1ED2DCBB-DC17-46EF-BA2F-784F2E43F4CC}"/>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5" name="1 CuadroTexto">
          <a:extLst>
            <a:ext uri="{FF2B5EF4-FFF2-40B4-BE49-F238E27FC236}">
              <a16:creationId xmlns:a16="http://schemas.microsoft.com/office/drawing/2014/main" id="{3F2E642C-8C45-44C2-8FD2-4BC50C30D0F2}"/>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6" name="1 CuadroTexto">
          <a:extLst>
            <a:ext uri="{FF2B5EF4-FFF2-40B4-BE49-F238E27FC236}">
              <a16:creationId xmlns:a16="http://schemas.microsoft.com/office/drawing/2014/main" id="{F5E3EEB2-E3BE-4B22-8D47-D973AD278577}"/>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7" name="1 CuadroTexto">
          <a:extLst>
            <a:ext uri="{FF2B5EF4-FFF2-40B4-BE49-F238E27FC236}">
              <a16:creationId xmlns:a16="http://schemas.microsoft.com/office/drawing/2014/main" id="{8F9C3D93-A33A-4E2C-A1BF-39E030A0E75B}"/>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8" name="1 CuadroTexto">
          <a:extLst>
            <a:ext uri="{FF2B5EF4-FFF2-40B4-BE49-F238E27FC236}">
              <a16:creationId xmlns:a16="http://schemas.microsoft.com/office/drawing/2014/main" id="{88230115-05C3-41B1-867E-701E4AE1D6D3}"/>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39" name="1 CuadroTexto">
          <a:extLst>
            <a:ext uri="{FF2B5EF4-FFF2-40B4-BE49-F238E27FC236}">
              <a16:creationId xmlns:a16="http://schemas.microsoft.com/office/drawing/2014/main" id="{17178AA4-D22C-4030-8DEC-16EAF2886406}"/>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0" name="1 CuadroTexto">
          <a:extLst>
            <a:ext uri="{FF2B5EF4-FFF2-40B4-BE49-F238E27FC236}">
              <a16:creationId xmlns:a16="http://schemas.microsoft.com/office/drawing/2014/main" id="{E3BEFAB9-CBDA-4D3F-9BD3-E2C1DF8E31AB}"/>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1" name="1 CuadroTexto">
          <a:extLst>
            <a:ext uri="{FF2B5EF4-FFF2-40B4-BE49-F238E27FC236}">
              <a16:creationId xmlns:a16="http://schemas.microsoft.com/office/drawing/2014/main" id="{FDCF4023-979F-43AD-AD68-5E83327888FE}"/>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2" name="1 CuadroTexto">
          <a:extLst>
            <a:ext uri="{FF2B5EF4-FFF2-40B4-BE49-F238E27FC236}">
              <a16:creationId xmlns:a16="http://schemas.microsoft.com/office/drawing/2014/main" id="{AB4A64E5-5C3E-4584-97E3-8111FDB0D6FC}"/>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3" name="1 CuadroTexto">
          <a:extLst>
            <a:ext uri="{FF2B5EF4-FFF2-40B4-BE49-F238E27FC236}">
              <a16:creationId xmlns:a16="http://schemas.microsoft.com/office/drawing/2014/main" id="{F8F8B772-2B15-475B-B326-D55A81E1BDD6}"/>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4" name="1 CuadroTexto">
          <a:extLst>
            <a:ext uri="{FF2B5EF4-FFF2-40B4-BE49-F238E27FC236}">
              <a16:creationId xmlns:a16="http://schemas.microsoft.com/office/drawing/2014/main" id="{C8667F87-351D-40DE-9185-16229D66FE4B}"/>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570</xdr:row>
      <xdr:rowOff>0</xdr:rowOff>
    </xdr:from>
    <xdr:ext cx="184731" cy="264560"/>
    <xdr:sp macro="" textlink="">
      <xdr:nvSpPr>
        <xdr:cNvPr id="4745" name="1 CuadroTexto">
          <a:extLst>
            <a:ext uri="{FF2B5EF4-FFF2-40B4-BE49-F238E27FC236}">
              <a16:creationId xmlns:a16="http://schemas.microsoft.com/office/drawing/2014/main" id="{8CF85F0C-48C7-4D92-9D9B-323D8201BC5B}"/>
            </a:ext>
          </a:extLst>
        </xdr:cNvPr>
        <xdr:cNvSpPr txBox="1"/>
      </xdr:nvSpPr>
      <xdr:spPr>
        <a:xfrm>
          <a:off x="12956721" y="1408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46" name="1 CuadroTexto">
          <a:extLst>
            <a:ext uri="{FF2B5EF4-FFF2-40B4-BE49-F238E27FC236}">
              <a16:creationId xmlns:a16="http://schemas.microsoft.com/office/drawing/2014/main" id="{49FFEC53-4510-4B29-A2D5-04E629E48D09}"/>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47" name="1 CuadroTexto">
          <a:extLst>
            <a:ext uri="{FF2B5EF4-FFF2-40B4-BE49-F238E27FC236}">
              <a16:creationId xmlns:a16="http://schemas.microsoft.com/office/drawing/2014/main" id="{A91BF68B-EFA6-4EC0-9E83-C0704431F069}"/>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48" name="1 CuadroTexto">
          <a:extLst>
            <a:ext uri="{FF2B5EF4-FFF2-40B4-BE49-F238E27FC236}">
              <a16:creationId xmlns:a16="http://schemas.microsoft.com/office/drawing/2014/main" id="{B3189AAB-9825-461F-A1A2-DB4BD38295B7}"/>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549</xdr:row>
      <xdr:rowOff>0</xdr:rowOff>
    </xdr:from>
    <xdr:ext cx="184731" cy="264560"/>
    <xdr:sp macro="" textlink="">
      <xdr:nvSpPr>
        <xdr:cNvPr id="4749" name="1 CuadroTexto">
          <a:extLst>
            <a:ext uri="{FF2B5EF4-FFF2-40B4-BE49-F238E27FC236}">
              <a16:creationId xmlns:a16="http://schemas.microsoft.com/office/drawing/2014/main" id="{09E7D055-6E64-4E5D-955E-F9C5054B6D5A}"/>
            </a:ext>
          </a:extLst>
        </xdr:cNvPr>
        <xdr:cNvSpPr txBox="1"/>
      </xdr:nvSpPr>
      <xdr:spPr>
        <a:xfrm>
          <a:off x="12956721" y="13515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50" name="1 CuadroTexto">
          <a:extLst>
            <a:ext uri="{FF2B5EF4-FFF2-40B4-BE49-F238E27FC236}">
              <a16:creationId xmlns:a16="http://schemas.microsoft.com/office/drawing/2014/main" id="{9F239AB4-6C2B-467F-9F3D-53667CAC8A80}"/>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51" name="1 CuadroTexto">
          <a:extLst>
            <a:ext uri="{FF2B5EF4-FFF2-40B4-BE49-F238E27FC236}">
              <a16:creationId xmlns:a16="http://schemas.microsoft.com/office/drawing/2014/main" id="{B90DE9A8-84B7-482C-8161-AD488F7E54F7}"/>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52" name="1 CuadroTexto">
          <a:extLst>
            <a:ext uri="{FF2B5EF4-FFF2-40B4-BE49-F238E27FC236}">
              <a16:creationId xmlns:a16="http://schemas.microsoft.com/office/drawing/2014/main" id="{0B2CE0E4-DA6E-444E-A7F8-E353BD990B6D}"/>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571</xdr:row>
      <xdr:rowOff>0</xdr:rowOff>
    </xdr:from>
    <xdr:ext cx="184731" cy="264560"/>
    <xdr:sp macro="" textlink="">
      <xdr:nvSpPr>
        <xdr:cNvPr id="4753" name="1 CuadroTexto">
          <a:extLst>
            <a:ext uri="{FF2B5EF4-FFF2-40B4-BE49-F238E27FC236}">
              <a16:creationId xmlns:a16="http://schemas.microsoft.com/office/drawing/2014/main" id="{8B976C89-4943-4D3D-B51E-7BFBA8628751}"/>
            </a:ext>
          </a:extLst>
        </xdr:cNvPr>
        <xdr:cNvSpPr txBox="1"/>
      </xdr:nvSpPr>
      <xdr:spPr>
        <a:xfrm>
          <a:off x="12956721" y="1410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569</xdr:row>
      <xdr:rowOff>0</xdr:rowOff>
    </xdr:from>
    <xdr:ext cx="184731" cy="264560"/>
    <xdr:sp macro="" textlink="">
      <xdr:nvSpPr>
        <xdr:cNvPr id="4754" name="1 CuadroTexto">
          <a:extLst>
            <a:ext uri="{FF2B5EF4-FFF2-40B4-BE49-F238E27FC236}">
              <a16:creationId xmlns:a16="http://schemas.microsoft.com/office/drawing/2014/main" id="{97A06178-FB2A-4137-8B03-8914AAC77AEE}"/>
            </a:ext>
          </a:extLst>
        </xdr:cNvPr>
        <xdr:cNvSpPr txBox="1"/>
      </xdr:nvSpPr>
      <xdr:spPr>
        <a:xfrm>
          <a:off x="12956721" y="1406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569</xdr:row>
      <xdr:rowOff>0</xdr:rowOff>
    </xdr:from>
    <xdr:ext cx="184731" cy="264560"/>
    <xdr:sp macro="" textlink="">
      <xdr:nvSpPr>
        <xdr:cNvPr id="4755" name="1 CuadroTexto">
          <a:extLst>
            <a:ext uri="{FF2B5EF4-FFF2-40B4-BE49-F238E27FC236}">
              <a16:creationId xmlns:a16="http://schemas.microsoft.com/office/drawing/2014/main" id="{2207C8D0-C136-4CA3-9C2E-C0D7591AE109}"/>
            </a:ext>
          </a:extLst>
        </xdr:cNvPr>
        <xdr:cNvSpPr txBox="1"/>
      </xdr:nvSpPr>
      <xdr:spPr>
        <a:xfrm>
          <a:off x="12956721" y="1406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569</xdr:row>
      <xdr:rowOff>0</xdr:rowOff>
    </xdr:from>
    <xdr:ext cx="184731" cy="264560"/>
    <xdr:sp macro="" textlink="">
      <xdr:nvSpPr>
        <xdr:cNvPr id="4756" name="1 CuadroTexto">
          <a:extLst>
            <a:ext uri="{FF2B5EF4-FFF2-40B4-BE49-F238E27FC236}">
              <a16:creationId xmlns:a16="http://schemas.microsoft.com/office/drawing/2014/main" id="{4DF7D2AC-A1CF-4000-89D3-98F4BC39C22C}"/>
            </a:ext>
          </a:extLst>
        </xdr:cNvPr>
        <xdr:cNvSpPr txBox="1"/>
      </xdr:nvSpPr>
      <xdr:spPr>
        <a:xfrm>
          <a:off x="12956721" y="1406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569</xdr:row>
      <xdr:rowOff>0</xdr:rowOff>
    </xdr:from>
    <xdr:ext cx="184731" cy="264560"/>
    <xdr:sp macro="" textlink="">
      <xdr:nvSpPr>
        <xdr:cNvPr id="4757" name="1 CuadroTexto">
          <a:extLst>
            <a:ext uri="{FF2B5EF4-FFF2-40B4-BE49-F238E27FC236}">
              <a16:creationId xmlns:a16="http://schemas.microsoft.com/office/drawing/2014/main" id="{950DBD0B-5E54-48D6-928F-F705DB88CB5A}"/>
            </a:ext>
          </a:extLst>
        </xdr:cNvPr>
        <xdr:cNvSpPr txBox="1"/>
      </xdr:nvSpPr>
      <xdr:spPr>
        <a:xfrm>
          <a:off x="12956721" y="1406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136071</xdr:colOff>
      <xdr:row>538</xdr:row>
      <xdr:rowOff>27214</xdr:rowOff>
    </xdr:from>
    <xdr:ext cx="1823357" cy="1938202"/>
    <xdr:pic>
      <xdr:nvPicPr>
        <xdr:cNvPr id="4758" name="Imagen 4757">
          <a:extLst>
            <a:ext uri="{FF2B5EF4-FFF2-40B4-BE49-F238E27FC236}">
              <a16:creationId xmlns:a16="http://schemas.microsoft.com/office/drawing/2014/main" id="{D9D731C4-02BA-4606-BF79-4E9D2E5908F6}"/>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603171" y="131938939"/>
          <a:ext cx="1823357" cy="1938202"/>
        </a:xfrm>
        <a:prstGeom prst="rect">
          <a:avLst/>
        </a:prstGeom>
      </xdr:spPr>
    </xdr:pic>
    <xdr:clientData/>
  </xdr:oneCellAnchor>
  <xdr:oneCellAnchor>
    <xdr:from>
      <xdr:col>50</xdr:col>
      <xdr:colOff>40821</xdr:colOff>
      <xdr:row>595</xdr:row>
      <xdr:rowOff>0</xdr:rowOff>
    </xdr:from>
    <xdr:ext cx="184731" cy="264560"/>
    <xdr:sp macro="" textlink="">
      <xdr:nvSpPr>
        <xdr:cNvPr id="4759" name="1 CuadroTexto">
          <a:extLst>
            <a:ext uri="{FF2B5EF4-FFF2-40B4-BE49-F238E27FC236}">
              <a16:creationId xmlns:a16="http://schemas.microsoft.com/office/drawing/2014/main" id="{B51B9CB0-4646-48F1-B1FB-A8153E113A86}"/>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0" name="1 CuadroTexto">
          <a:extLst>
            <a:ext uri="{FF2B5EF4-FFF2-40B4-BE49-F238E27FC236}">
              <a16:creationId xmlns:a16="http://schemas.microsoft.com/office/drawing/2014/main" id="{101CF1FA-2506-45ED-B1A5-114E674AF9D7}"/>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1" name="1 CuadroTexto">
          <a:extLst>
            <a:ext uri="{FF2B5EF4-FFF2-40B4-BE49-F238E27FC236}">
              <a16:creationId xmlns:a16="http://schemas.microsoft.com/office/drawing/2014/main" id="{F482CE5F-DFC7-43B8-A355-DF647EE7E2F5}"/>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2" name="1 CuadroTexto">
          <a:extLst>
            <a:ext uri="{FF2B5EF4-FFF2-40B4-BE49-F238E27FC236}">
              <a16:creationId xmlns:a16="http://schemas.microsoft.com/office/drawing/2014/main" id="{3B34B36E-E2EC-4F09-ABC8-524967B330E1}"/>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3" name="1 CuadroTexto">
          <a:extLst>
            <a:ext uri="{FF2B5EF4-FFF2-40B4-BE49-F238E27FC236}">
              <a16:creationId xmlns:a16="http://schemas.microsoft.com/office/drawing/2014/main" id="{ED4F2428-0DF8-475E-AB6C-29EE9E5D4506}"/>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4" name="1 CuadroTexto">
          <a:extLst>
            <a:ext uri="{FF2B5EF4-FFF2-40B4-BE49-F238E27FC236}">
              <a16:creationId xmlns:a16="http://schemas.microsoft.com/office/drawing/2014/main" id="{1FF3C0B7-6872-4529-87F2-F3324F6E8627}"/>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5" name="1 CuadroTexto">
          <a:extLst>
            <a:ext uri="{FF2B5EF4-FFF2-40B4-BE49-F238E27FC236}">
              <a16:creationId xmlns:a16="http://schemas.microsoft.com/office/drawing/2014/main" id="{67778DE7-DB9F-449B-ADE6-DBFE11EE7955}"/>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6" name="1 CuadroTexto">
          <a:extLst>
            <a:ext uri="{FF2B5EF4-FFF2-40B4-BE49-F238E27FC236}">
              <a16:creationId xmlns:a16="http://schemas.microsoft.com/office/drawing/2014/main" id="{3CA4F5E9-EA82-498F-9D97-305006A3F3D1}"/>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7" name="1 CuadroTexto">
          <a:extLst>
            <a:ext uri="{FF2B5EF4-FFF2-40B4-BE49-F238E27FC236}">
              <a16:creationId xmlns:a16="http://schemas.microsoft.com/office/drawing/2014/main" id="{C70F1C30-BCA9-4948-A674-D8877E8D43E3}"/>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8" name="1 CuadroTexto">
          <a:extLst>
            <a:ext uri="{FF2B5EF4-FFF2-40B4-BE49-F238E27FC236}">
              <a16:creationId xmlns:a16="http://schemas.microsoft.com/office/drawing/2014/main" id="{59DB85E5-BC32-4C33-8767-1149AA4A9BD7}"/>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69" name="1 CuadroTexto">
          <a:extLst>
            <a:ext uri="{FF2B5EF4-FFF2-40B4-BE49-F238E27FC236}">
              <a16:creationId xmlns:a16="http://schemas.microsoft.com/office/drawing/2014/main" id="{0E7188DE-8A18-4B9D-B4A1-D23746D28D2D}"/>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70" name="1 CuadroTexto">
          <a:extLst>
            <a:ext uri="{FF2B5EF4-FFF2-40B4-BE49-F238E27FC236}">
              <a16:creationId xmlns:a16="http://schemas.microsoft.com/office/drawing/2014/main" id="{2A714CCB-1AAF-4427-A069-7F95278383D9}"/>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1" name="1 CuadroTexto">
          <a:extLst>
            <a:ext uri="{FF2B5EF4-FFF2-40B4-BE49-F238E27FC236}">
              <a16:creationId xmlns:a16="http://schemas.microsoft.com/office/drawing/2014/main" id="{F6F632C6-106C-45A1-BC69-635E5B432A06}"/>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2" name="1 CuadroTexto">
          <a:extLst>
            <a:ext uri="{FF2B5EF4-FFF2-40B4-BE49-F238E27FC236}">
              <a16:creationId xmlns:a16="http://schemas.microsoft.com/office/drawing/2014/main" id="{42A02B42-8463-42AB-AE78-6241BA1F1DD9}"/>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3" name="1 CuadroTexto">
          <a:extLst>
            <a:ext uri="{FF2B5EF4-FFF2-40B4-BE49-F238E27FC236}">
              <a16:creationId xmlns:a16="http://schemas.microsoft.com/office/drawing/2014/main" id="{B9DAF72C-AA92-4672-BCB6-CBAE19CF3847}"/>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4" name="1 CuadroTexto">
          <a:extLst>
            <a:ext uri="{FF2B5EF4-FFF2-40B4-BE49-F238E27FC236}">
              <a16:creationId xmlns:a16="http://schemas.microsoft.com/office/drawing/2014/main" id="{43E4B846-08AA-4136-BB5E-233692E9B47E}"/>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5" name="1 CuadroTexto">
          <a:extLst>
            <a:ext uri="{FF2B5EF4-FFF2-40B4-BE49-F238E27FC236}">
              <a16:creationId xmlns:a16="http://schemas.microsoft.com/office/drawing/2014/main" id="{BD5B2A3D-4FCB-4EEB-AA89-689FE0A8F25C}"/>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76" name="1 CuadroTexto">
          <a:extLst>
            <a:ext uri="{FF2B5EF4-FFF2-40B4-BE49-F238E27FC236}">
              <a16:creationId xmlns:a16="http://schemas.microsoft.com/office/drawing/2014/main" id="{1075D41F-33E1-40B7-9C80-C6EA6DBE0E12}"/>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77" name="1 CuadroTexto">
          <a:extLst>
            <a:ext uri="{FF2B5EF4-FFF2-40B4-BE49-F238E27FC236}">
              <a16:creationId xmlns:a16="http://schemas.microsoft.com/office/drawing/2014/main" id="{F70455FE-523D-4C41-995B-13AE0C01133F}"/>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78" name="1 CuadroTexto">
          <a:extLst>
            <a:ext uri="{FF2B5EF4-FFF2-40B4-BE49-F238E27FC236}">
              <a16:creationId xmlns:a16="http://schemas.microsoft.com/office/drawing/2014/main" id="{5AB99B67-3292-4CC6-A12B-C65A170E76DC}"/>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79" name="1 CuadroTexto">
          <a:extLst>
            <a:ext uri="{FF2B5EF4-FFF2-40B4-BE49-F238E27FC236}">
              <a16:creationId xmlns:a16="http://schemas.microsoft.com/office/drawing/2014/main" id="{D0EAFA3E-C368-47D7-BD60-1ED2C6C773D5}"/>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80" name="1 CuadroTexto">
          <a:extLst>
            <a:ext uri="{FF2B5EF4-FFF2-40B4-BE49-F238E27FC236}">
              <a16:creationId xmlns:a16="http://schemas.microsoft.com/office/drawing/2014/main" id="{DCFAE18B-2BFC-4A80-98E3-39D9FA71732F}"/>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81" name="1 CuadroTexto">
          <a:extLst>
            <a:ext uri="{FF2B5EF4-FFF2-40B4-BE49-F238E27FC236}">
              <a16:creationId xmlns:a16="http://schemas.microsoft.com/office/drawing/2014/main" id="{AB5977FF-954A-422A-A503-E02ADEC093E7}"/>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82" name="1 CuadroTexto">
          <a:extLst>
            <a:ext uri="{FF2B5EF4-FFF2-40B4-BE49-F238E27FC236}">
              <a16:creationId xmlns:a16="http://schemas.microsoft.com/office/drawing/2014/main" id="{FD5C6BA8-A60C-466F-896D-774FE6A8ABC0}"/>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83" name="1 CuadroTexto">
          <a:extLst>
            <a:ext uri="{FF2B5EF4-FFF2-40B4-BE49-F238E27FC236}">
              <a16:creationId xmlns:a16="http://schemas.microsoft.com/office/drawing/2014/main" id="{E7FD931B-09A7-4B78-A238-ADC43038D6C5}"/>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84" name="1 CuadroTexto">
          <a:extLst>
            <a:ext uri="{FF2B5EF4-FFF2-40B4-BE49-F238E27FC236}">
              <a16:creationId xmlns:a16="http://schemas.microsoft.com/office/drawing/2014/main" id="{6D5678A3-6456-4498-82A1-06B6D51DC99F}"/>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85" name="1 CuadroTexto">
          <a:extLst>
            <a:ext uri="{FF2B5EF4-FFF2-40B4-BE49-F238E27FC236}">
              <a16:creationId xmlns:a16="http://schemas.microsoft.com/office/drawing/2014/main" id="{530B23A7-7886-4AE4-B3C8-DD98D63B4B07}"/>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86" name="1 CuadroTexto">
          <a:extLst>
            <a:ext uri="{FF2B5EF4-FFF2-40B4-BE49-F238E27FC236}">
              <a16:creationId xmlns:a16="http://schemas.microsoft.com/office/drawing/2014/main" id="{BB7677E2-42FA-4854-A9F5-27541B2D8F04}"/>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87" name="1 CuadroTexto">
          <a:extLst>
            <a:ext uri="{FF2B5EF4-FFF2-40B4-BE49-F238E27FC236}">
              <a16:creationId xmlns:a16="http://schemas.microsoft.com/office/drawing/2014/main" id="{62E0C53A-6F8E-4759-AAA6-B5552E732479}"/>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88" name="1 CuadroTexto">
          <a:extLst>
            <a:ext uri="{FF2B5EF4-FFF2-40B4-BE49-F238E27FC236}">
              <a16:creationId xmlns:a16="http://schemas.microsoft.com/office/drawing/2014/main" id="{E59383E2-6BBF-4941-9DAA-BD7EE12DA5F4}"/>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89" name="1 CuadroTexto">
          <a:extLst>
            <a:ext uri="{FF2B5EF4-FFF2-40B4-BE49-F238E27FC236}">
              <a16:creationId xmlns:a16="http://schemas.microsoft.com/office/drawing/2014/main" id="{E249EE59-5F64-490C-B758-9178770A5C0E}"/>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0" name="1 CuadroTexto">
          <a:extLst>
            <a:ext uri="{FF2B5EF4-FFF2-40B4-BE49-F238E27FC236}">
              <a16:creationId xmlns:a16="http://schemas.microsoft.com/office/drawing/2014/main" id="{0F563621-56D9-468A-ACA8-242257A6562C}"/>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1" name="1 CuadroTexto">
          <a:extLst>
            <a:ext uri="{FF2B5EF4-FFF2-40B4-BE49-F238E27FC236}">
              <a16:creationId xmlns:a16="http://schemas.microsoft.com/office/drawing/2014/main" id="{EF4B82C3-5DE5-4260-AD52-F7BBD8890F0B}"/>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2" name="1 CuadroTexto">
          <a:extLst>
            <a:ext uri="{FF2B5EF4-FFF2-40B4-BE49-F238E27FC236}">
              <a16:creationId xmlns:a16="http://schemas.microsoft.com/office/drawing/2014/main" id="{8E67C04E-9861-4CDD-B6EE-98A1F448F0F0}"/>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3" name="1 CuadroTexto">
          <a:extLst>
            <a:ext uri="{FF2B5EF4-FFF2-40B4-BE49-F238E27FC236}">
              <a16:creationId xmlns:a16="http://schemas.microsoft.com/office/drawing/2014/main" id="{76D1FEA4-EDAF-4267-8BFB-EF5FE39B210B}"/>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4" name="1 CuadroTexto">
          <a:extLst>
            <a:ext uri="{FF2B5EF4-FFF2-40B4-BE49-F238E27FC236}">
              <a16:creationId xmlns:a16="http://schemas.microsoft.com/office/drawing/2014/main" id="{E1CA969A-BD06-4670-8DDC-F937BD8232D3}"/>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5" name="1 CuadroTexto">
          <a:extLst>
            <a:ext uri="{FF2B5EF4-FFF2-40B4-BE49-F238E27FC236}">
              <a16:creationId xmlns:a16="http://schemas.microsoft.com/office/drawing/2014/main" id="{192F320D-5500-4D3B-AD51-9856FAC95D6C}"/>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594</xdr:row>
      <xdr:rowOff>0</xdr:rowOff>
    </xdr:from>
    <xdr:ext cx="184731" cy="264560"/>
    <xdr:sp macro="" textlink="">
      <xdr:nvSpPr>
        <xdr:cNvPr id="4796" name="1 CuadroTexto">
          <a:extLst>
            <a:ext uri="{FF2B5EF4-FFF2-40B4-BE49-F238E27FC236}">
              <a16:creationId xmlns:a16="http://schemas.microsoft.com/office/drawing/2014/main" id="{B9483B75-D642-4510-9EBF-244264B95BB2}"/>
            </a:ext>
          </a:extLst>
        </xdr:cNvPr>
        <xdr:cNvSpPr txBox="1"/>
      </xdr:nvSpPr>
      <xdr:spPr>
        <a:xfrm>
          <a:off x="12956721" y="14510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97" name="1 CuadroTexto">
          <a:extLst>
            <a:ext uri="{FF2B5EF4-FFF2-40B4-BE49-F238E27FC236}">
              <a16:creationId xmlns:a16="http://schemas.microsoft.com/office/drawing/2014/main" id="{B3AC67DC-0E40-40D7-A212-06B3169CB13E}"/>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98" name="1 CuadroTexto">
          <a:extLst>
            <a:ext uri="{FF2B5EF4-FFF2-40B4-BE49-F238E27FC236}">
              <a16:creationId xmlns:a16="http://schemas.microsoft.com/office/drawing/2014/main" id="{4E94A038-163E-4AAC-98EB-AC3BE7DB7649}"/>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799" name="1 CuadroTexto">
          <a:extLst>
            <a:ext uri="{FF2B5EF4-FFF2-40B4-BE49-F238E27FC236}">
              <a16:creationId xmlns:a16="http://schemas.microsoft.com/office/drawing/2014/main" id="{25F8DDF1-E4B9-4EE4-92C8-CDE046B25596}"/>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595</xdr:row>
      <xdr:rowOff>0</xdr:rowOff>
    </xdr:from>
    <xdr:ext cx="184731" cy="264560"/>
    <xdr:sp macro="" textlink="">
      <xdr:nvSpPr>
        <xdr:cNvPr id="4800" name="1 CuadroTexto">
          <a:extLst>
            <a:ext uri="{FF2B5EF4-FFF2-40B4-BE49-F238E27FC236}">
              <a16:creationId xmlns:a16="http://schemas.microsoft.com/office/drawing/2014/main" id="{3C0E71EA-207C-4174-BF90-C263F6FF33C9}"/>
            </a:ext>
          </a:extLst>
        </xdr:cNvPr>
        <xdr:cNvSpPr txBox="1"/>
      </xdr:nvSpPr>
      <xdr:spPr>
        <a:xfrm>
          <a:off x="12956721" y="14529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593</xdr:row>
      <xdr:rowOff>0</xdr:rowOff>
    </xdr:from>
    <xdr:ext cx="184731" cy="264560"/>
    <xdr:sp macro="" textlink="">
      <xdr:nvSpPr>
        <xdr:cNvPr id="4801" name="1 CuadroTexto">
          <a:extLst>
            <a:ext uri="{FF2B5EF4-FFF2-40B4-BE49-F238E27FC236}">
              <a16:creationId xmlns:a16="http://schemas.microsoft.com/office/drawing/2014/main" id="{ED38FDCC-555D-4B52-943F-78F8437376F6}"/>
            </a:ext>
          </a:extLst>
        </xdr:cNvPr>
        <xdr:cNvSpPr txBox="1"/>
      </xdr:nvSpPr>
      <xdr:spPr>
        <a:xfrm>
          <a:off x="12956721" y="1449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593</xdr:row>
      <xdr:rowOff>0</xdr:rowOff>
    </xdr:from>
    <xdr:ext cx="184731" cy="264560"/>
    <xdr:sp macro="" textlink="">
      <xdr:nvSpPr>
        <xdr:cNvPr id="4802" name="1 CuadroTexto">
          <a:extLst>
            <a:ext uri="{FF2B5EF4-FFF2-40B4-BE49-F238E27FC236}">
              <a16:creationId xmlns:a16="http://schemas.microsoft.com/office/drawing/2014/main" id="{436F663B-E041-483A-A98E-AB565DE8276A}"/>
            </a:ext>
          </a:extLst>
        </xdr:cNvPr>
        <xdr:cNvSpPr txBox="1"/>
      </xdr:nvSpPr>
      <xdr:spPr>
        <a:xfrm>
          <a:off x="12956721" y="1449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593</xdr:row>
      <xdr:rowOff>0</xdr:rowOff>
    </xdr:from>
    <xdr:ext cx="184731" cy="264560"/>
    <xdr:sp macro="" textlink="">
      <xdr:nvSpPr>
        <xdr:cNvPr id="4803" name="1 CuadroTexto">
          <a:extLst>
            <a:ext uri="{FF2B5EF4-FFF2-40B4-BE49-F238E27FC236}">
              <a16:creationId xmlns:a16="http://schemas.microsoft.com/office/drawing/2014/main" id="{F2EB2793-C6DD-46CC-9289-87E080CE5722}"/>
            </a:ext>
          </a:extLst>
        </xdr:cNvPr>
        <xdr:cNvSpPr txBox="1"/>
      </xdr:nvSpPr>
      <xdr:spPr>
        <a:xfrm>
          <a:off x="12956721" y="1449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593</xdr:row>
      <xdr:rowOff>0</xdr:rowOff>
    </xdr:from>
    <xdr:ext cx="184731" cy="264560"/>
    <xdr:sp macro="" textlink="">
      <xdr:nvSpPr>
        <xdr:cNvPr id="4804" name="1 CuadroTexto">
          <a:extLst>
            <a:ext uri="{FF2B5EF4-FFF2-40B4-BE49-F238E27FC236}">
              <a16:creationId xmlns:a16="http://schemas.microsoft.com/office/drawing/2014/main" id="{72A66DCC-C0DB-4F79-817B-FEFB8B77D650}"/>
            </a:ext>
          </a:extLst>
        </xdr:cNvPr>
        <xdr:cNvSpPr txBox="1"/>
      </xdr:nvSpPr>
      <xdr:spPr>
        <a:xfrm>
          <a:off x="12956721" y="14491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05" name="1 CuadroTexto">
          <a:extLst>
            <a:ext uri="{FF2B5EF4-FFF2-40B4-BE49-F238E27FC236}">
              <a16:creationId xmlns:a16="http://schemas.microsoft.com/office/drawing/2014/main" id="{9E03D3C4-E8CC-4548-AE31-E5E90F08687B}"/>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06" name="1 CuadroTexto">
          <a:extLst>
            <a:ext uri="{FF2B5EF4-FFF2-40B4-BE49-F238E27FC236}">
              <a16:creationId xmlns:a16="http://schemas.microsoft.com/office/drawing/2014/main" id="{F3C562B7-F29E-47BA-A156-030358B48FC6}"/>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07" name="1 CuadroTexto">
          <a:extLst>
            <a:ext uri="{FF2B5EF4-FFF2-40B4-BE49-F238E27FC236}">
              <a16:creationId xmlns:a16="http://schemas.microsoft.com/office/drawing/2014/main" id="{88E19A46-F6A3-491A-8218-FCCC2BC23DEC}"/>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08" name="1 CuadroTexto">
          <a:extLst>
            <a:ext uri="{FF2B5EF4-FFF2-40B4-BE49-F238E27FC236}">
              <a16:creationId xmlns:a16="http://schemas.microsoft.com/office/drawing/2014/main" id="{82D75D97-9C83-47E2-80A2-91781ACB383F}"/>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09" name="1 CuadroTexto">
          <a:extLst>
            <a:ext uri="{FF2B5EF4-FFF2-40B4-BE49-F238E27FC236}">
              <a16:creationId xmlns:a16="http://schemas.microsoft.com/office/drawing/2014/main" id="{6500C9B0-9344-459B-9B20-19D602779B8E}"/>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0" name="1 CuadroTexto">
          <a:extLst>
            <a:ext uri="{FF2B5EF4-FFF2-40B4-BE49-F238E27FC236}">
              <a16:creationId xmlns:a16="http://schemas.microsoft.com/office/drawing/2014/main" id="{4AE885AF-AC70-4762-957A-5B3A2C236ADE}"/>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1" name="1 CuadroTexto">
          <a:extLst>
            <a:ext uri="{FF2B5EF4-FFF2-40B4-BE49-F238E27FC236}">
              <a16:creationId xmlns:a16="http://schemas.microsoft.com/office/drawing/2014/main" id="{FD6F6C65-095B-41C0-AF62-B08B0096BB30}"/>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2" name="1 CuadroTexto">
          <a:extLst>
            <a:ext uri="{FF2B5EF4-FFF2-40B4-BE49-F238E27FC236}">
              <a16:creationId xmlns:a16="http://schemas.microsoft.com/office/drawing/2014/main" id="{900A776E-2502-4503-95AF-B358CDFC0337}"/>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3" name="1 CuadroTexto">
          <a:extLst>
            <a:ext uri="{FF2B5EF4-FFF2-40B4-BE49-F238E27FC236}">
              <a16:creationId xmlns:a16="http://schemas.microsoft.com/office/drawing/2014/main" id="{C2F15935-EE2E-44FE-BF1A-42F900A4B362}"/>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4" name="1 CuadroTexto">
          <a:extLst>
            <a:ext uri="{FF2B5EF4-FFF2-40B4-BE49-F238E27FC236}">
              <a16:creationId xmlns:a16="http://schemas.microsoft.com/office/drawing/2014/main" id="{6A7794B8-843A-484A-9984-1AD19841E26C}"/>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5" name="1 CuadroTexto">
          <a:extLst>
            <a:ext uri="{FF2B5EF4-FFF2-40B4-BE49-F238E27FC236}">
              <a16:creationId xmlns:a16="http://schemas.microsoft.com/office/drawing/2014/main" id="{9778F7D5-4AE1-480C-95A8-4ABEA32E20FE}"/>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16" name="1 CuadroTexto">
          <a:extLst>
            <a:ext uri="{FF2B5EF4-FFF2-40B4-BE49-F238E27FC236}">
              <a16:creationId xmlns:a16="http://schemas.microsoft.com/office/drawing/2014/main" id="{A0008A40-B826-4FE2-88B7-7B81A77C8744}"/>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17" name="1 CuadroTexto">
          <a:extLst>
            <a:ext uri="{FF2B5EF4-FFF2-40B4-BE49-F238E27FC236}">
              <a16:creationId xmlns:a16="http://schemas.microsoft.com/office/drawing/2014/main" id="{37868553-4AE9-4E6F-A601-684716759323}"/>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18" name="1 CuadroTexto">
          <a:extLst>
            <a:ext uri="{FF2B5EF4-FFF2-40B4-BE49-F238E27FC236}">
              <a16:creationId xmlns:a16="http://schemas.microsoft.com/office/drawing/2014/main" id="{55F7AA27-4BFD-4223-8E79-8FE16C0950AA}"/>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19" name="1 CuadroTexto">
          <a:extLst>
            <a:ext uri="{FF2B5EF4-FFF2-40B4-BE49-F238E27FC236}">
              <a16:creationId xmlns:a16="http://schemas.microsoft.com/office/drawing/2014/main" id="{20256C3D-256B-4854-B0DF-0B49E65E8DB7}"/>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20" name="1 CuadroTexto">
          <a:extLst>
            <a:ext uri="{FF2B5EF4-FFF2-40B4-BE49-F238E27FC236}">
              <a16:creationId xmlns:a16="http://schemas.microsoft.com/office/drawing/2014/main" id="{56569679-0953-427B-8D9B-437A59B0BA08}"/>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21" name="1 CuadroTexto">
          <a:extLst>
            <a:ext uri="{FF2B5EF4-FFF2-40B4-BE49-F238E27FC236}">
              <a16:creationId xmlns:a16="http://schemas.microsoft.com/office/drawing/2014/main" id="{33FA28F4-35C1-43BD-B72D-F50B60F31A10}"/>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22" name="1 CuadroTexto">
          <a:extLst>
            <a:ext uri="{FF2B5EF4-FFF2-40B4-BE49-F238E27FC236}">
              <a16:creationId xmlns:a16="http://schemas.microsoft.com/office/drawing/2014/main" id="{4F32A186-02EF-4FF5-9DA0-06CD429E4634}"/>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3" name="1 CuadroTexto">
          <a:extLst>
            <a:ext uri="{FF2B5EF4-FFF2-40B4-BE49-F238E27FC236}">
              <a16:creationId xmlns:a16="http://schemas.microsoft.com/office/drawing/2014/main" id="{5D0A3B71-FF09-49C0-B52D-44C8EBA21E4C}"/>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4" name="1 CuadroTexto">
          <a:extLst>
            <a:ext uri="{FF2B5EF4-FFF2-40B4-BE49-F238E27FC236}">
              <a16:creationId xmlns:a16="http://schemas.microsoft.com/office/drawing/2014/main" id="{9CD01F96-5318-4C78-9714-23D580468FA4}"/>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5" name="1 CuadroTexto">
          <a:extLst>
            <a:ext uri="{FF2B5EF4-FFF2-40B4-BE49-F238E27FC236}">
              <a16:creationId xmlns:a16="http://schemas.microsoft.com/office/drawing/2014/main" id="{650F3E14-2EBD-44F9-8CF6-30DDEA932AFC}"/>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6" name="1 CuadroTexto">
          <a:extLst>
            <a:ext uri="{FF2B5EF4-FFF2-40B4-BE49-F238E27FC236}">
              <a16:creationId xmlns:a16="http://schemas.microsoft.com/office/drawing/2014/main" id="{6686F4E8-25AB-4596-9842-C67280BD79D2}"/>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7" name="1 CuadroTexto">
          <a:extLst>
            <a:ext uri="{FF2B5EF4-FFF2-40B4-BE49-F238E27FC236}">
              <a16:creationId xmlns:a16="http://schemas.microsoft.com/office/drawing/2014/main" id="{8D3E799F-F0EE-4AF1-A611-9554A3175241}"/>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8" name="1 CuadroTexto">
          <a:extLst>
            <a:ext uri="{FF2B5EF4-FFF2-40B4-BE49-F238E27FC236}">
              <a16:creationId xmlns:a16="http://schemas.microsoft.com/office/drawing/2014/main" id="{C568CD00-3E72-435D-A52C-E9C33B2CF698}"/>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29" name="1 CuadroTexto">
          <a:extLst>
            <a:ext uri="{FF2B5EF4-FFF2-40B4-BE49-F238E27FC236}">
              <a16:creationId xmlns:a16="http://schemas.microsoft.com/office/drawing/2014/main" id="{BD7940B8-0BB1-4C83-BC55-9928EA6FFBC4}"/>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30" name="1 CuadroTexto">
          <a:extLst>
            <a:ext uri="{FF2B5EF4-FFF2-40B4-BE49-F238E27FC236}">
              <a16:creationId xmlns:a16="http://schemas.microsoft.com/office/drawing/2014/main" id="{C01215B7-FC59-44D7-8BBE-3B66E7137C1E}"/>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1" name="1 CuadroTexto">
          <a:extLst>
            <a:ext uri="{FF2B5EF4-FFF2-40B4-BE49-F238E27FC236}">
              <a16:creationId xmlns:a16="http://schemas.microsoft.com/office/drawing/2014/main" id="{0E6C1061-D04D-40DA-A09F-1A77AD283690}"/>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2" name="1 CuadroTexto">
          <a:extLst>
            <a:ext uri="{FF2B5EF4-FFF2-40B4-BE49-F238E27FC236}">
              <a16:creationId xmlns:a16="http://schemas.microsoft.com/office/drawing/2014/main" id="{E78362DF-59D9-4CB6-8254-FB6C7D26E29C}"/>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3" name="1 CuadroTexto">
          <a:extLst>
            <a:ext uri="{FF2B5EF4-FFF2-40B4-BE49-F238E27FC236}">
              <a16:creationId xmlns:a16="http://schemas.microsoft.com/office/drawing/2014/main" id="{4E0D6595-7C8E-4EC3-96FF-4EC1A4BF505C}"/>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4" name="1 CuadroTexto">
          <a:extLst>
            <a:ext uri="{FF2B5EF4-FFF2-40B4-BE49-F238E27FC236}">
              <a16:creationId xmlns:a16="http://schemas.microsoft.com/office/drawing/2014/main" id="{80174166-465E-4D9C-A867-D0116F2CA1E9}"/>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5" name="1 CuadroTexto">
          <a:extLst>
            <a:ext uri="{FF2B5EF4-FFF2-40B4-BE49-F238E27FC236}">
              <a16:creationId xmlns:a16="http://schemas.microsoft.com/office/drawing/2014/main" id="{FC611933-DE51-46BC-8DC1-741F1EB3BFB1}"/>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6" name="1 CuadroTexto">
          <a:extLst>
            <a:ext uri="{FF2B5EF4-FFF2-40B4-BE49-F238E27FC236}">
              <a16:creationId xmlns:a16="http://schemas.microsoft.com/office/drawing/2014/main" id="{88345DC5-CB48-49BF-9C94-1FB5FE66D6C9}"/>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7" name="1 CuadroTexto">
          <a:extLst>
            <a:ext uri="{FF2B5EF4-FFF2-40B4-BE49-F238E27FC236}">
              <a16:creationId xmlns:a16="http://schemas.microsoft.com/office/drawing/2014/main" id="{FFA3FD67-6632-458F-AFAA-3F2DD4C9032C}"/>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8" name="1 CuadroTexto">
          <a:extLst>
            <a:ext uri="{FF2B5EF4-FFF2-40B4-BE49-F238E27FC236}">
              <a16:creationId xmlns:a16="http://schemas.microsoft.com/office/drawing/2014/main" id="{804C2CC9-92C6-4B32-878D-01B465E4D468}"/>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39" name="1 CuadroTexto">
          <a:extLst>
            <a:ext uri="{FF2B5EF4-FFF2-40B4-BE49-F238E27FC236}">
              <a16:creationId xmlns:a16="http://schemas.microsoft.com/office/drawing/2014/main" id="{224B7591-3275-4641-8AE5-C321B96C6B6F}"/>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40" name="1 CuadroTexto">
          <a:extLst>
            <a:ext uri="{FF2B5EF4-FFF2-40B4-BE49-F238E27FC236}">
              <a16:creationId xmlns:a16="http://schemas.microsoft.com/office/drawing/2014/main" id="{8CB8116B-5B73-41D5-8395-D4FA5D1633F6}"/>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41" name="1 CuadroTexto">
          <a:extLst>
            <a:ext uri="{FF2B5EF4-FFF2-40B4-BE49-F238E27FC236}">
              <a16:creationId xmlns:a16="http://schemas.microsoft.com/office/drawing/2014/main" id="{7CE582D0-D462-4A8A-89FB-FDC84A5C642F}"/>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610</xdr:row>
      <xdr:rowOff>0</xdr:rowOff>
    </xdr:from>
    <xdr:ext cx="184731" cy="264560"/>
    <xdr:sp macro="" textlink="">
      <xdr:nvSpPr>
        <xdr:cNvPr id="4842" name="1 CuadroTexto">
          <a:extLst>
            <a:ext uri="{FF2B5EF4-FFF2-40B4-BE49-F238E27FC236}">
              <a16:creationId xmlns:a16="http://schemas.microsoft.com/office/drawing/2014/main" id="{03E722BF-3689-4E58-A373-EA192D78BBE9}"/>
            </a:ext>
          </a:extLst>
        </xdr:cNvPr>
        <xdr:cNvSpPr txBox="1"/>
      </xdr:nvSpPr>
      <xdr:spPr>
        <a:xfrm>
          <a:off x="12956721" y="14794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43" name="1 CuadroTexto">
          <a:extLst>
            <a:ext uri="{FF2B5EF4-FFF2-40B4-BE49-F238E27FC236}">
              <a16:creationId xmlns:a16="http://schemas.microsoft.com/office/drawing/2014/main" id="{6562106C-69D0-45CD-B27F-166FFAD1C9FA}"/>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44" name="1 CuadroTexto">
          <a:extLst>
            <a:ext uri="{FF2B5EF4-FFF2-40B4-BE49-F238E27FC236}">
              <a16:creationId xmlns:a16="http://schemas.microsoft.com/office/drawing/2014/main" id="{5A00DCAD-8952-433D-AEB8-470E1E4401F4}"/>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45" name="1 CuadroTexto">
          <a:extLst>
            <a:ext uri="{FF2B5EF4-FFF2-40B4-BE49-F238E27FC236}">
              <a16:creationId xmlns:a16="http://schemas.microsoft.com/office/drawing/2014/main" id="{C2071E7E-95D7-47AA-92AA-2BEC5B03AA70}"/>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611</xdr:row>
      <xdr:rowOff>0</xdr:rowOff>
    </xdr:from>
    <xdr:ext cx="184731" cy="264560"/>
    <xdr:sp macro="" textlink="">
      <xdr:nvSpPr>
        <xdr:cNvPr id="4846" name="1 CuadroTexto">
          <a:extLst>
            <a:ext uri="{FF2B5EF4-FFF2-40B4-BE49-F238E27FC236}">
              <a16:creationId xmlns:a16="http://schemas.microsoft.com/office/drawing/2014/main" id="{7D83EE9E-DFE6-45EB-A5C4-EF01111584D1}"/>
            </a:ext>
          </a:extLst>
        </xdr:cNvPr>
        <xdr:cNvSpPr txBox="1"/>
      </xdr:nvSpPr>
      <xdr:spPr>
        <a:xfrm>
          <a:off x="12956721" y="14813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609</xdr:row>
      <xdr:rowOff>0</xdr:rowOff>
    </xdr:from>
    <xdr:ext cx="184731" cy="264560"/>
    <xdr:sp macro="" textlink="">
      <xdr:nvSpPr>
        <xdr:cNvPr id="4847" name="1 CuadroTexto">
          <a:extLst>
            <a:ext uri="{FF2B5EF4-FFF2-40B4-BE49-F238E27FC236}">
              <a16:creationId xmlns:a16="http://schemas.microsoft.com/office/drawing/2014/main" id="{2481A4DE-41D1-4F62-90CC-996C9A2EA258}"/>
            </a:ext>
          </a:extLst>
        </xdr:cNvPr>
        <xdr:cNvSpPr txBox="1"/>
      </xdr:nvSpPr>
      <xdr:spPr>
        <a:xfrm>
          <a:off x="12956721" y="1477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609</xdr:row>
      <xdr:rowOff>0</xdr:rowOff>
    </xdr:from>
    <xdr:ext cx="184731" cy="264560"/>
    <xdr:sp macro="" textlink="">
      <xdr:nvSpPr>
        <xdr:cNvPr id="4848" name="1 CuadroTexto">
          <a:extLst>
            <a:ext uri="{FF2B5EF4-FFF2-40B4-BE49-F238E27FC236}">
              <a16:creationId xmlns:a16="http://schemas.microsoft.com/office/drawing/2014/main" id="{A86DA450-7846-4163-AE77-077DFAC1BA19}"/>
            </a:ext>
          </a:extLst>
        </xdr:cNvPr>
        <xdr:cNvSpPr txBox="1"/>
      </xdr:nvSpPr>
      <xdr:spPr>
        <a:xfrm>
          <a:off x="12956721" y="1477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609</xdr:row>
      <xdr:rowOff>0</xdr:rowOff>
    </xdr:from>
    <xdr:ext cx="184731" cy="264560"/>
    <xdr:sp macro="" textlink="">
      <xdr:nvSpPr>
        <xdr:cNvPr id="4849" name="1 CuadroTexto">
          <a:extLst>
            <a:ext uri="{FF2B5EF4-FFF2-40B4-BE49-F238E27FC236}">
              <a16:creationId xmlns:a16="http://schemas.microsoft.com/office/drawing/2014/main" id="{461F52FE-2E32-4621-98DE-FD2DA778FF11}"/>
            </a:ext>
          </a:extLst>
        </xdr:cNvPr>
        <xdr:cNvSpPr txBox="1"/>
      </xdr:nvSpPr>
      <xdr:spPr>
        <a:xfrm>
          <a:off x="12956721" y="1477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609</xdr:row>
      <xdr:rowOff>0</xdr:rowOff>
    </xdr:from>
    <xdr:ext cx="184731" cy="264560"/>
    <xdr:sp macro="" textlink="">
      <xdr:nvSpPr>
        <xdr:cNvPr id="4850" name="1 CuadroTexto">
          <a:extLst>
            <a:ext uri="{FF2B5EF4-FFF2-40B4-BE49-F238E27FC236}">
              <a16:creationId xmlns:a16="http://schemas.microsoft.com/office/drawing/2014/main" id="{21C8A09F-6C22-4484-841E-1FE5C7747ABD}"/>
            </a:ext>
          </a:extLst>
        </xdr:cNvPr>
        <xdr:cNvSpPr txBox="1"/>
      </xdr:nvSpPr>
      <xdr:spPr>
        <a:xfrm>
          <a:off x="12956721" y="14775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1" name="1 CuadroTexto">
          <a:extLst>
            <a:ext uri="{FF2B5EF4-FFF2-40B4-BE49-F238E27FC236}">
              <a16:creationId xmlns:a16="http://schemas.microsoft.com/office/drawing/2014/main" id="{1C2BD548-B81C-4744-A77F-C57BD7166A6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2" name="1 CuadroTexto">
          <a:extLst>
            <a:ext uri="{FF2B5EF4-FFF2-40B4-BE49-F238E27FC236}">
              <a16:creationId xmlns:a16="http://schemas.microsoft.com/office/drawing/2014/main" id="{0968B7D2-5D1B-4AF0-B82A-D57E01EE048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3" name="1 CuadroTexto">
          <a:extLst>
            <a:ext uri="{FF2B5EF4-FFF2-40B4-BE49-F238E27FC236}">
              <a16:creationId xmlns:a16="http://schemas.microsoft.com/office/drawing/2014/main" id="{DD23584D-458F-48B9-98A1-F88C7FE4D5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4" name="1 CuadroTexto">
          <a:extLst>
            <a:ext uri="{FF2B5EF4-FFF2-40B4-BE49-F238E27FC236}">
              <a16:creationId xmlns:a16="http://schemas.microsoft.com/office/drawing/2014/main" id="{42A953F5-2156-4E8D-B13E-C6C028DE5BE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5" name="1 CuadroTexto">
          <a:extLst>
            <a:ext uri="{FF2B5EF4-FFF2-40B4-BE49-F238E27FC236}">
              <a16:creationId xmlns:a16="http://schemas.microsoft.com/office/drawing/2014/main" id="{9F990C17-851D-40D1-8D2C-20EBDA9A22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6" name="1 CuadroTexto">
          <a:extLst>
            <a:ext uri="{FF2B5EF4-FFF2-40B4-BE49-F238E27FC236}">
              <a16:creationId xmlns:a16="http://schemas.microsoft.com/office/drawing/2014/main" id="{580B681A-0EE9-4E00-82C3-26A39DEC93B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7" name="1 CuadroTexto">
          <a:extLst>
            <a:ext uri="{FF2B5EF4-FFF2-40B4-BE49-F238E27FC236}">
              <a16:creationId xmlns:a16="http://schemas.microsoft.com/office/drawing/2014/main" id="{EDDA2001-D5EA-4436-8500-13AD77B5756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8" name="1 CuadroTexto">
          <a:extLst>
            <a:ext uri="{FF2B5EF4-FFF2-40B4-BE49-F238E27FC236}">
              <a16:creationId xmlns:a16="http://schemas.microsoft.com/office/drawing/2014/main" id="{827B3D15-6E79-418B-A76C-127B9DF7697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59" name="1 CuadroTexto">
          <a:extLst>
            <a:ext uri="{FF2B5EF4-FFF2-40B4-BE49-F238E27FC236}">
              <a16:creationId xmlns:a16="http://schemas.microsoft.com/office/drawing/2014/main" id="{32973765-C8E1-4A14-A9B0-ED729D09675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0" name="1 CuadroTexto">
          <a:extLst>
            <a:ext uri="{FF2B5EF4-FFF2-40B4-BE49-F238E27FC236}">
              <a16:creationId xmlns:a16="http://schemas.microsoft.com/office/drawing/2014/main" id="{9530F093-D0B2-4D2E-95AF-A3B7FB90337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1" name="1 CuadroTexto">
          <a:extLst>
            <a:ext uri="{FF2B5EF4-FFF2-40B4-BE49-F238E27FC236}">
              <a16:creationId xmlns:a16="http://schemas.microsoft.com/office/drawing/2014/main" id="{9FAB4BAF-0B52-415A-A403-67389D3F8F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2" name="1 CuadroTexto">
          <a:extLst>
            <a:ext uri="{FF2B5EF4-FFF2-40B4-BE49-F238E27FC236}">
              <a16:creationId xmlns:a16="http://schemas.microsoft.com/office/drawing/2014/main" id="{920D9383-D8C6-4B39-BE40-A6C67810FE7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3" name="1 CuadroTexto">
          <a:extLst>
            <a:ext uri="{FF2B5EF4-FFF2-40B4-BE49-F238E27FC236}">
              <a16:creationId xmlns:a16="http://schemas.microsoft.com/office/drawing/2014/main" id="{D62BD280-0AD0-4015-B5EE-5DE3C020A00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4" name="1 CuadroTexto">
          <a:extLst>
            <a:ext uri="{FF2B5EF4-FFF2-40B4-BE49-F238E27FC236}">
              <a16:creationId xmlns:a16="http://schemas.microsoft.com/office/drawing/2014/main" id="{8B174F4A-3B5F-486F-86BD-A372DDEDC0B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5" name="1 CuadroTexto">
          <a:extLst>
            <a:ext uri="{FF2B5EF4-FFF2-40B4-BE49-F238E27FC236}">
              <a16:creationId xmlns:a16="http://schemas.microsoft.com/office/drawing/2014/main" id="{F5EEEB46-88E1-418A-B457-0EB31C5876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6" name="1 CuadroTexto">
          <a:extLst>
            <a:ext uri="{FF2B5EF4-FFF2-40B4-BE49-F238E27FC236}">
              <a16:creationId xmlns:a16="http://schemas.microsoft.com/office/drawing/2014/main" id="{B4D53E0F-E931-4E0E-8921-31D18B70572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7" name="1 CuadroTexto">
          <a:extLst>
            <a:ext uri="{FF2B5EF4-FFF2-40B4-BE49-F238E27FC236}">
              <a16:creationId xmlns:a16="http://schemas.microsoft.com/office/drawing/2014/main" id="{8BB3E10F-E0D1-4091-94CF-BD44C45F33B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8" name="1 CuadroTexto">
          <a:extLst>
            <a:ext uri="{FF2B5EF4-FFF2-40B4-BE49-F238E27FC236}">
              <a16:creationId xmlns:a16="http://schemas.microsoft.com/office/drawing/2014/main" id="{293134F7-AA70-4308-B0F2-CF321272DD6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69" name="1 CuadroTexto">
          <a:extLst>
            <a:ext uri="{FF2B5EF4-FFF2-40B4-BE49-F238E27FC236}">
              <a16:creationId xmlns:a16="http://schemas.microsoft.com/office/drawing/2014/main" id="{A4FA75B3-8623-4FC1-ACC7-CCE26226C1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0" name="1 CuadroTexto">
          <a:extLst>
            <a:ext uri="{FF2B5EF4-FFF2-40B4-BE49-F238E27FC236}">
              <a16:creationId xmlns:a16="http://schemas.microsoft.com/office/drawing/2014/main" id="{7E636237-353F-4F3D-AC49-AFE17D12880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1" name="1 CuadroTexto">
          <a:extLst>
            <a:ext uri="{FF2B5EF4-FFF2-40B4-BE49-F238E27FC236}">
              <a16:creationId xmlns:a16="http://schemas.microsoft.com/office/drawing/2014/main" id="{2DBEA50F-6F20-4E06-9481-48AAAA009A4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2" name="1 CuadroTexto">
          <a:extLst>
            <a:ext uri="{FF2B5EF4-FFF2-40B4-BE49-F238E27FC236}">
              <a16:creationId xmlns:a16="http://schemas.microsoft.com/office/drawing/2014/main" id="{2F5399EE-5D02-4553-959E-934E32ECCAC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3" name="1 CuadroTexto">
          <a:extLst>
            <a:ext uri="{FF2B5EF4-FFF2-40B4-BE49-F238E27FC236}">
              <a16:creationId xmlns:a16="http://schemas.microsoft.com/office/drawing/2014/main" id="{59AB84C6-5450-40C6-A54E-481EEAA53D8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4" name="1 CuadroTexto">
          <a:extLst>
            <a:ext uri="{FF2B5EF4-FFF2-40B4-BE49-F238E27FC236}">
              <a16:creationId xmlns:a16="http://schemas.microsoft.com/office/drawing/2014/main" id="{B0374AA1-48B6-4C17-AF2B-4FA6AE9CB29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5" name="1 CuadroTexto">
          <a:extLst>
            <a:ext uri="{FF2B5EF4-FFF2-40B4-BE49-F238E27FC236}">
              <a16:creationId xmlns:a16="http://schemas.microsoft.com/office/drawing/2014/main" id="{1F4F0E6A-FC29-4ABF-BC73-857774D0EB3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6" name="1 CuadroTexto">
          <a:extLst>
            <a:ext uri="{FF2B5EF4-FFF2-40B4-BE49-F238E27FC236}">
              <a16:creationId xmlns:a16="http://schemas.microsoft.com/office/drawing/2014/main" id="{FF995152-9AD0-4F09-A9F1-710030B4123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7" name="1 CuadroTexto">
          <a:extLst>
            <a:ext uri="{FF2B5EF4-FFF2-40B4-BE49-F238E27FC236}">
              <a16:creationId xmlns:a16="http://schemas.microsoft.com/office/drawing/2014/main" id="{DFDBAD75-EE72-4E66-BE16-A3B81417C8B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8" name="1 CuadroTexto">
          <a:extLst>
            <a:ext uri="{FF2B5EF4-FFF2-40B4-BE49-F238E27FC236}">
              <a16:creationId xmlns:a16="http://schemas.microsoft.com/office/drawing/2014/main" id="{46EE8ED3-39EB-4B7B-992B-6D32AD41C3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79" name="1 CuadroTexto">
          <a:extLst>
            <a:ext uri="{FF2B5EF4-FFF2-40B4-BE49-F238E27FC236}">
              <a16:creationId xmlns:a16="http://schemas.microsoft.com/office/drawing/2014/main" id="{4DED4E95-99FA-4E9A-8912-2503836644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0" name="1 CuadroTexto">
          <a:extLst>
            <a:ext uri="{FF2B5EF4-FFF2-40B4-BE49-F238E27FC236}">
              <a16:creationId xmlns:a16="http://schemas.microsoft.com/office/drawing/2014/main" id="{04BFB58C-4B50-4310-9206-789E4C836FC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1" name="1 CuadroTexto">
          <a:extLst>
            <a:ext uri="{FF2B5EF4-FFF2-40B4-BE49-F238E27FC236}">
              <a16:creationId xmlns:a16="http://schemas.microsoft.com/office/drawing/2014/main" id="{86EA844B-CEE6-43FD-A8E4-1ADA49D2CF5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2" name="1 CuadroTexto">
          <a:extLst>
            <a:ext uri="{FF2B5EF4-FFF2-40B4-BE49-F238E27FC236}">
              <a16:creationId xmlns:a16="http://schemas.microsoft.com/office/drawing/2014/main" id="{90AB7438-1C92-4F8C-92A3-6D4DCBF17BD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3" name="1 CuadroTexto">
          <a:extLst>
            <a:ext uri="{FF2B5EF4-FFF2-40B4-BE49-F238E27FC236}">
              <a16:creationId xmlns:a16="http://schemas.microsoft.com/office/drawing/2014/main" id="{34B76421-F63F-49CF-BBFF-6DCF5B746F9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4" name="1 CuadroTexto">
          <a:extLst>
            <a:ext uri="{FF2B5EF4-FFF2-40B4-BE49-F238E27FC236}">
              <a16:creationId xmlns:a16="http://schemas.microsoft.com/office/drawing/2014/main" id="{2F89B702-B0E8-4B05-8C14-CA571CAD2E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5" name="1 CuadroTexto">
          <a:extLst>
            <a:ext uri="{FF2B5EF4-FFF2-40B4-BE49-F238E27FC236}">
              <a16:creationId xmlns:a16="http://schemas.microsoft.com/office/drawing/2014/main" id="{B3842F9D-04DD-4B2F-AFEA-1F99C3717B3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6" name="1 CuadroTexto">
          <a:extLst>
            <a:ext uri="{FF2B5EF4-FFF2-40B4-BE49-F238E27FC236}">
              <a16:creationId xmlns:a16="http://schemas.microsoft.com/office/drawing/2014/main" id="{AE01E5F9-3647-496C-BED2-BFFC3F5FF4E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7" name="1 CuadroTexto">
          <a:extLst>
            <a:ext uri="{FF2B5EF4-FFF2-40B4-BE49-F238E27FC236}">
              <a16:creationId xmlns:a16="http://schemas.microsoft.com/office/drawing/2014/main" id="{6340B1F9-617E-46E7-B251-A9A0427FCA0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8" name="1 CuadroTexto">
          <a:extLst>
            <a:ext uri="{FF2B5EF4-FFF2-40B4-BE49-F238E27FC236}">
              <a16:creationId xmlns:a16="http://schemas.microsoft.com/office/drawing/2014/main" id="{FDB9C402-377D-4BFD-9A5B-7F0D0F91A3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89" name="1 CuadroTexto">
          <a:extLst>
            <a:ext uri="{FF2B5EF4-FFF2-40B4-BE49-F238E27FC236}">
              <a16:creationId xmlns:a16="http://schemas.microsoft.com/office/drawing/2014/main" id="{C776DA0C-DAA8-4B97-8CEB-A13B38112C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0" name="1 CuadroTexto">
          <a:extLst>
            <a:ext uri="{FF2B5EF4-FFF2-40B4-BE49-F238E27FC236}">
              <a16:creationId xmlns:a16="http://schemas.microsoft.com/office/drawing/2014/main" id="{29D3F91C-627B-4A2E-96D1-5298B2FF83D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1" name="1 CuadroTexto">
          <a:extLst>
            <a:ext uri="{FF2B5EF4-FFF2-40B4-BE49-F238E27FC236}">
              <a16:creationId xmlns:a16="http://schemas.microsoft.com/office/drawing/2014/main" id="{43516D15-90F0-489F-95F0-37177EED229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2" name="1 CuadroTexto">
          <a:extLst>
            <a:ext uri="{FF2B5EF4-FFF2-40B4-BE49-F238E27FC236}">
              <a16:creationId xmlns:a16="http://schemas.microsoft.com/office/drawing/2014/main" id="{1A6DD926-4AB1-4160-92C7-C197F26FBF8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3" name="1 CuadroTexto">
          <a:extLst>
            <a:ext uri="{FF2B5EF4-FFF2-40B4-BE49-F238E27FC236}">
              <a16:creationId xmlns:a16="http://schemas.microsoft.com/office/drawing/2014/main" id="{5073C3F7-7B89-42BC-9FC9-C8C1B4AAEA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4" name="1 CuadroTexto">
          <a:extLst>
            <a:ext uri="{FF2B5EF4-FFF2-40B4-BE49-F238E27FC236}">
              <a16:creationId xmlns:a16="http://schemas.microsoft.com/office/drawing/2014/main" id="{268302E9-A59C-498B-A013-9A012F99086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5" name="1 CuadroTexto">
          <a:extLst>
            <a:ext uri="{FF2B5EF4-FFF2-40B4-BE49-F238E27FC236}">
              <a16:creationId xmlns:a16="http://schemas.microsoft.com/office/drawing/2014/main" id="{E9625CA5-9047-4EDD-9180-BD99210067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6" name="1 CuadroTexto">
          <a:extLst>
            <a:ext uri="{FF2B5EF4-FFF2-40B4-BE49-F238E27FC236}">
              <a16:creationId xmlns:a16="http://schemas.microsoft.com/office/drawing/2014/main" id="{22A0732F-A3A2-4183-B024-6E6836519C5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7" name="1 CuadroTexto">
          <a:extLst>
            <a:ext uri="{FF2B5EF4-FFF2-40B4-BE49-F238E27FC236}">
              <a16:creationId xmlns:a16="http://schemas.microsoft.com/office/drawing/2014/main" id="{9D3B3762-72B6-4DC8-9AF2-683B9627261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8" name="1 CuadroTexto">
          <a:extLst>
            <a:ext uri="{FF2B5EF4-FFF2-40B4-BE49-F238E27FC236}">
              <a16:creationId xmlns:a16="http://schemas.microsoft.com/office/drawing/2014/main" id="{49AA9326-FC69-45F6-AFAF-39010905B80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899" name="1 CuadroTexto">
          <a:extLst>
            <a:ext uri="{FF2B5EF4-FFF2-40B4-BE49-F238E27FC236}">
              <a16:creationId xmlns:a16="http://schemas.microsoft.com/office/drawing/2014/main" id="{6C5AFBA3-A996-4DFD-BF85-D1F0670E081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0" name="1 CuadroTexto">
          <a:extLst>
            <a:ext uri="{FF2B5EF4-FFF2-40B4-BE49-F238E27FC236}">
              <a16:creationId xmlns:a16="http://schemas.microsoft.com/office/drawing/2014/main" id="{E4BCC4A2-068C-4340-B47E-7BAF29B30E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1" name="1 CuadroTexto">
          <a:extLst>
            <a:ext uri="{FF2B5EF4-FFF2-40B4-BE49-F238E27FC236}">
              <a16:creationId xmlns:a16="http://schemas.microsoft.com/office/drawing/2014/main" id="{5D60E608-A706-410C-BDEE-AA38771A0C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2" name="1 CuadroTexto">
          <a:extLst>
            <a:ext uri="{FF2B5EF4-FFF2-40B4-BE49-F238E27FC236}">
              <a16:creationId xmlns:a16="http://schemas.microsoft.com/office/drawing/2014/main" id="{D9E131FC-75D1-4B5D-9F2A-BCFD6075231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3" name="1 CuadroTexto">
          <a:extLst>
            <a:ext uri="{FF2B5EF4-FFF2-40B4-BE49-F238E27FC236}">
              <a16:creationId xmlns:a16="http://schemas.microsoft.com/office/drawing/2014/main" id="{D5D5205A-2220-4864-A4BA-DCDC8C92B2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4" name="1 CuadroTexto">
          <a:extLst>
            <a:ext uri="{FF2B5EF4-FFF2-40B4-BE49-F238E27FC236}">
              <a16:creationId xmlns:a16="http://schemas.microsoft.com/office/drawing/2014/main" id="{A81EC4AE-F389-46DD-960E-4E95D29579B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5" name="1 CuadroTexto">
          <a:extLst>
            <a:ext uri="{FF2B5EF4-FFF2-40B4-BE49-F238E27FC236}">
              <a16:creationId xmlns:a16="http://schemas.microsoft.com/office/drawing/2014/main" id="{1677C8BB-808B-4F93-B44B-F92009F1AAF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6" name="1 CuadroTexto">
          <a:extLst>
            <a:ext uri="{FF2B5EF4-FFF2-40B4-BE49-F238E27FC236}">
              <a16:creationId xmlns:a16="http://schemas.microsoft.com/office/drawing/2014/main" id="{20699138-D827-405D-B528-E89C6B6572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7" name="1 CuadroTexto">
          <a:extLst>
            <a:ext uri="{FF2B5EF4-FFF2-40B4-BE49-F238E27FC236}">
              <a16:creationId xmlns:a16="http://schemas.microsoft.com/office/drawing/2014/main" id="{E1E4B841-C154-4CF8-9AE8-48FD01A6A35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8" name="1 CuadroTexto">
          <a:extLst>
            <a:ext uri="{FF2B5EF4-FFF2-40B4-BE49-F238E27FC236}">
              <a16:creationId xmlns:a16="http://schemas.microsoft.com/office/drawing/2014/main" id="{8ACD11C7-521F-4F9C-AA27-9CF5DB976A2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09" name="1 CuadroTexto">
          <a:extLst>
            <a:ext uri="{FF2B5EF4-FFF2-40B4-BE49-F238E27FC236}">
              <a16:creationId xmlns:a16="http://schemas.microsoft.com/office/drawing/2014/main" id="{30653C91-B10C-427A-ADC4-9DFE57DA43B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0" name="1 CuadroTexto">
          <a:extLst>
            <a:ext uri="{FF2B5EF4-FFF2-40B4-BE49-F238E27FC236}">
              <a16:creationId xmlns:a16="http://schemas.microsoft.com/office/drawing/2014/main" id="{55F85C37-3311-4D3B-967C-446E606BE0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1" name="1 CuadroTexto">
          <a:extLst>
            <a:ext uri="{FF2B5EF4-FFF2-40B4-BE49-F238E27FC236}">
              <a16:creationId xmlns:a16="http://schemas.microsoft.com/office/drawing/2014/main" id="{0AF64BE7-A863-4165-AA89-462C6F3C3A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2" name="1 CuadroTexto">
          <a:extLst>
            <a:ext uri="{FF2B5EF4-FFF2-40B4-BE49-F238E27FC236}">
              <a16:creationId xmlns:a16="http://schemas.microsoft.com/office/drawing/2014/main" id="{B3D9DC82-2BE8-49BC-9D82-06A7A222F7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3" name="1 CuadroTexto">
          <a:extLst>
            <a:ext uri="{FF2B5EF4-FFF2-40B4-BE49-F238E27FC236}">
              <a16:creationId xmlns:a16="http://schemas.microsoft.com/office/drawing/2014/main" id="{E430504A-7B26-4BB5-9FA4-F9DD8B8CB0E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4" name="1 CuadroTexto">
          <a:extLst>
            <a:ext uri="{FF2B5EF4-FFF2-40B4-BE49-F238E27FC236}">
              <a16:creationId xmlns:a16="http://schemas.microsoft.com/office/drawing/2014/main" id="{F37E8C6A-C12D-4F7C-8574-934EA0996C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5" name="1 CuadroTexto">
          <a:extLst>
            <a:ext uri="{FF2B5EF4-FFF2-40B4-BE49-F238E27FC236}">
              <a16:creationId xmlns:a16="http://schemas.microsoft.com/office/drawing/2014/main" id="{913A3730-BC9C-4C69-842B-331458969EA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6" name="1 CuadroTexto">
          <a:extLst>
            <a:ext uri="{FF2B5EF4-FFF2-40B4-BE49-F238E27FC236}">
              <a16:creationId xmlns:a16="http://schemas.microsoft.com/office/drawing/2014/main" id="{2618016B-9366-4303-832F-1B62495D4F7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7" name="1 CuadroTexto">
          <a:extLst>
            <a:ext uri="{FF2B5EF4-FFF2-40B4-BE49-F238E27FC236}">
              <a16:creationId xmlns:a16="http://schemas.microsoft.com/office/drawing/2014/main" id="{03851222-DF3B-42BE-92B0-391145CE29B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8" name="1 CuadroTexto">
          <a:extLst>
            <a:ext uri="{FF2B5EF4-FFF2-40B4-BE49-F238E27FC236}">
              <a16:creationId xmlns:a16="http://schemas.microsoft.com/office/drawing/2014/main" id="{BF9E8378-BCE4-4D4D-838D-B83A608743F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19" name="1 CuadroTexto">
          <a:extLst>
            <a:ext uri="{FF2B5EF4-FFF2-40B4-BE49-F238E27FC236}">
              <a16:creationId xmlns:a16="http://schemas.microsoft.com/office/drawing/2014/main" id="{35B1CDEE-7328-45FC-8048-B8D45A9F050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0" name="1 CuadroTexto">
          <a:extLst>
            <a:ext uri="{FF2B5EF4-FFF2-40B4-BE49-F238E27FC236}">
              <a16:creationId xmlns:a16="http://schemas.microsoft.com/office/drawing/2014/main" id="{5011B607-7AC0-4938-9B52-D8985B4847D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1" name="1 CuadroTexto">
          <a:extLst>
            <a:ext uri="{FF2B5EF4-FFF2-40B4-BE49-F238E27FC236}">
              <a16:creationId xmlns:a16="http://schemas.microsoft.com/office/drawing/2014/main" id="{40AF696A-E802-4358-9A4C-3FBDC9661A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2" name="1 CuadroTexto">
          <a:extLst>
            <a:ext uri="{FF2B5EF4-FFF2-40B4-BE49-F238E27FC236}">
              <a16:creationId xmlns:a16="http://schemas.microsoft.com/office/drawing/2014/main" id="{C8C7B1BD-AE8E-4F6A-A6BA-91CAFC48B24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3" name="1 CuadroTexto">
          <a:extLst>
            <a:ext uri="{FF2B5EF4-FFF2-40B4-BE49-F238E27FC236}">
              <a16:creationId xmlns:a16="http://schemas.microsoft.com/office/drawing/2014/main" id="{5C65892F-65D4-4B21-B1B8-8CD8FFE288A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4" name="1 CuadroTexto">
          <a:extLst>
            <a:ext uri="{FF2B5EF4-FFF2-40B4-BE49-F238E27FC236}">
              <a16:creationId xmlns:a16="http://schemas.microsoft.com/office/drawing/2014/main" id="{5F0E4FD9-2922-4556-9BE8-BA92F8E75D4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5" name="1 CuadroTexto">
          <a:extLst>
            <a:ext uri="{FF2B5EF4-FFF2-40B4-BE49-F238E27FC236}">
              <a16:creationId xmlns:a16="http://schemas.microsoft.com/office/drawing/2014/main" id="{ED0A80EF-2D7F-4162-AC2F-7911D81A61B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6" name="1 CuadroTexto">
          <a:extLst>
            <a:ext uri="{FF2B5EF4-FFF2-40B4-BE49-F238E27FC236}">
              <a16:creationId xmlns:a16="http://schemas.microsoft.com/office/drawing/2014/main" id="{48E22A75-2A2F-4539-B562-975931AB18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7" name="1 CuadroTexto">
          <a:extLst>
            <a:ext uri="{FF2B5EF4-FFF2-40B4-BE49-F238E27FC236}">
              <a16:creationId xmlns:a16="http://schemas.microsoft.com/office/drawing/2014/main" id="{6CA96A47-ECE1-4717-A715-6D4F2ADBF05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8" name="1 CuadroTexto">
          <a:extLst>
            <a:ext uri="{FF2B5EF4-FFF2-40B4-BE49-F238E27FC236}">
              <a16:creationId xmlns:a16="http://schemas.microsoft.com/office/drawing/2014/main" id="{30F37D23-72C5-42FF-ADE0-15FFE40A65A0}"/>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29" name="1 CuadroTexto">
          <a:extLst>
            <a:ext uri="{FF2B5EF4-FFF2-40B4-BE49-F238E27FC236}">
              <a16:creationId xmlns:a16="http://schemas.microsoft.com/office/drawing/2014/main" id="{EEC0C83A-667B-4733-883C-7A3E3393E3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0" name="1 CuadroTexto">
          <a:extLst>
            <a:ext uri="{FF2B5EF4-FFF2-40B4-BE49-F238E27FC236}">
              <a16:creationId xmlns:a16="http://schemas.microsoft.com/office/drawing/2014/main" id="{BD53574A-DBEE-4C7E-8171-BD4AC417E0F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1" name="1 CuadroTexto">
          <a:extLst>
            <a:ext uri="{FF2B5EF4-FFF2-40B4-BE49-F238E27FC236}">
              <a16:creationId xmlns:a16="http://schemas.microsoft.com/office/drawing/2014/main" id="{A2834815-50F9-4681-B023-3EC3CD32C7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2" name="1 CuadroTexto">
          <a:extLst>
            <a:ext uri="{FF2B5EF4-FFF2-40B4-BE49-F238E27FC236}">
              <a16:creationId xmlns:a16="http://schemas.microsoft.com/office/drawing/2014/main" id="{9C638CDD-91AC-4C0A-BFEB-3058729728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3" name="1 CuadroTexto">
          <a:extLst>
            <a:ext uri="{FF2B5EF4-FFF2-40B4-BE49-F238E27FC236}">
              <a16:creationId xmlns:a16="http://schemas.microsoft.com/office/drawing/2014/main" id="{04AA9530-F42C-4B21-976E-60E4F0ABD18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4" name="1 CuadroTexto">
          <a:extLst>
            <a:ext uri="{FF2B5EF4-FFF2-40B4-BE49-F238E27FC236}">
              <a16:creationId xmlns:a16="http://schemas.microsoft.com/office/drawing/2014/main" id="{86A30B3A-6D72-4DDD-80DA-33F7339ECD9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5" name="1 CuadroTexto">
          <a:extLst>
            <a:ext uri="{FF2B5EF4-FFF2-40B4-BE49-F238E27FC236}">
              <a16:creationId xmlns:a16="http://schemas.microsoft.com/office/drawing/2014/main" id="{CB6E2612-DE7A-4C29-8094-28FCA1C45CB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6" name="1 CuadroTexto">
          <a:extLst>
            <a:ext uri="{FF2B5EF4-FFF2-40B4-BE49-F238E27FC236}">
              <a16:creationId xmlns:a16="http://schemas.microsoft.com/office/drawing/2014/main" id="{0D7E0695-2E5A-4229-A569-6498B088E92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7" name="1 CuadroTexto">
          <a:extLst>
            <a:ext uri="{FF2B5EF4-FFF2-40B4-BE49-F238E27FC236}">
              <a16:creationId xmlns:a16="http://schemas.microsoft.com/office/drawing/2014/main" id="{1E3248E8-CB73-41B5-BBF1-7284B66A1F4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8" name="1 CuadroTexto">
          <a:extLst>
            <a:ext uri="{FF2B5EF4-FFF2-40B4-BE49-F238E27FC236}">
              <a16:creationId xmlns:a16="http://schemas.microsoft.com/office/drawing/2014/main" id="{AE16EDA4-DA52-4A1E-AE14-BFE1091275A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39" name="1 CuadroTexto">
          <a:extLst>
            <a:ext uri="{FF2B5EF4-FFF2-40B4-BE49-F238E27FC236}">
              <a16:creationId xmlns:a16="http://schemas.microsoft.com/office/drawing/2014/main" id="{42F3F9F1-4F4E-4B87-9E2E-3E51AD39AD7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0" name="1 CuadroTexto">
          <a:extLst>
            <a:ext uri="{FF2B5EF4-FFF2-40B4-BE49-F238E27FC236}">
              <a16:creationId xmlns:a16="http://schemas.microsoft.com/office/drawing/2014/main" id="{8B2321B5-2848-4009-AD6E-3B6158FE669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1" name="1 CuadroTexto">
          <a:extLst>
            <a:ext uri="{FF2B5EF4-FFF2-40B4-BE49-F238E27FC236}">
              <a16:creationId xmlns:a16="http://schemas.microsoft.com/office/drawing/2014/main" id="{D32C5FA7-35AD-4390-9485-5FCB5B79016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2" name="1 CuadroTexto">
          <a:extLst>
            <a:ext uri="{FF2B5EF4-FFF2-40B4-BE49-F238E27FC236}">
              <a16:creationId xmlns:a16="http://schemas.microsoft.com/office/drawing/2014/main" id="{C763B846-6899-4ED8-8E91-D59327DF1F9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3" name="1 CuadroTexto">
          <a:extLst>
            <a:ext uri="{FF2B5EF4-FFF2-40B4-BE49-F238E27FC236}">
              <a16:creationId xmlns:a16="http://schemas.microsoft.com/office/drawing/2014/main" id="{BDA9AC74-EB6B-4265-A9B1-66AC6AD668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4" name="1 CuadroTexto">
          <a:extLst>
            <a:ext uri="{FF2B5EF4-FFF2-40B4-BE49-F238E27FC236}">
              <a16:creationId xmlns:a16="http://schemas.microsoft.com/office/drawing/2014/main" id="{F4AA2BC3-609C-4D98-A5E5-4ADA39C4E7F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5" name="1 CuadroTexto">
          <a:extLst>
            <a:ext uri="{FF2B5EF4-FFF2-40B4-BE49-F238E27FC236}">
              <a16:creationId xmlns:a16="http://schemas.microsoft.com/office/drawing/2014/main" id="{CC950A2C-1E9C-4944-87D5-8C1D7D38F69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6" name="1 CuadroTexto">
          <a:extLst>
            <a:ext uri="{FF2B5EF4-FFF2-40B4-BE49-F238E27FC236}">
              <a16:creationId xmlns:a16="http://schemas.microsoft.com/office/drawing/2014/main" id="{747CF86D-048F-40A1-BB61-DF517B5705A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7" name="1 CuadroTexto">
          <a:extLst>
            <a:ext uri="{FF2B5EF4-FFF2-40B4-BE49-F238E27FC236}">
              <a16:creationId xmlns:a16="http://schemas.microsoft.com/office/drawing/2014/main" id="{825C3668-CB86-4290-9FB4-4487EA50566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8" name="1 CuadroTexto">
          <a:extLst>
            <a:ext uri="{FF2B5EF4-FFF2-40B4-BE49-F238E27FC236}">
              <a16:creationId xmlns:a16="http://schemas.microsoft.com/office/drawing/2014/main" id="{8AC54882-9C98-4A16-B587-FBE1D72956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49" name="1 CuadroTexto">
          <a:extLst>
            <a:ext uri="{FF2B5EF4-FFF2-40B4-BE49-F238E27FC236}">
              <a16:creationId xmlns:a16="http://schemas.microsoft.com/office/drawing/2014/main" id="{C1F21249-AD76-476B-A168-C7FBB2ADE96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0" name="1 CuadroTexto">
          <a:extLst>
            <a:ext uri="{FF2B5EF4-FFF2-40B4-BE49-F238E27FC236}">
              <a16:creationId xmlns:a16="http://schemas.microsoft.com/office/drawing/2014/main" id="{D4302689-5F99-4468-98D4-81373C4A10C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1" name="1 CuadroTexto">
          <a:extLst>
            <a:ext uri="{FF2B5EF4-FFF2-40B4-BE49-F238E27FC236}">
              <a16:creationId xmlns:a16="http://schemas.microsoft.com/office/drawing/2014/main" id="{28B7EC97-19F0-45C4-8611-4CAF6538C37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2" name="1 CuadroTexto">
          <a:extLst>
            <a:ext uri="{FF2B5EF4-FFF2-40B4-BE49-F238E27FC236}">
              <a16:creationId xmlns:a16="http://schemas.microsoft.com/office/drawing/2014/main" id="{EAD319BB-FC32-4E5C-AF23-5AB0210BCDE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3" name="1 CuadroTexto">
          <a:extLst>
            <a:ext uri="{FF2B5EF4-FFF2-40B4-BE49-F238E27FC236}">
              <a16:creationId xmlns:a16="http://schemas.microsoft.com/office/drawing/2014/main" id="{092E81D2-43A0-4DE0-89B5-A3EF90658C8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4" name="1 CuadroTexto">
          <a:extLst>
            <a:ext uri="{FF2B5EF4-FFF2-40B4-BE49-F238E27FC236}">
              <a16:creationId xmlns:a16="http://schemas.microsoft.com/office/drawing/2014/main" id="{0D8266A0-83BF-464B-A141-6B0D1233BEB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5" name="1 CuadroTexto">
          <a:extLst>
            <a:ext uri="{FF2B5EF4-FFF2-40B4-BE49-F238E27FC236}">
              <a16:creationId xmlns:a16="http://schemas.microsoft.com/office/drawing/2014/main" id="{F2530ACC-458D-4688-9DDB-AB514A5002F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6" name="1 CuadroTexto">
          <a:extLst>
            <a:ext uri="{FF2B5EF4-FFF2-40B4-BE49-F238E27FC236}">
              <a16:creationId xmlns:a16="http://schemas.microsoft.com/office/drawing/2014/main" id="{27B4BC39-7A31-4F33-A9C7-7D576FBD8D7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7" name="1 CuadroTexto">
          <a:extLst>
            <a:ext uri="{FF2B5EF4-FFF2-40B4-BE49-F238E27FC236}">
              <a16:creationId xmlns:a16="http://schemas.microsoft.com/office/drawing/2014/main" id="{5960CC57-E7A4-4B45-911A-C85EFE77B4C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8" name="1 CuadroTexto">
          <a:extLst>
            <a:ext uri="{FF2B5EF4-FFF2-40B4-BE49-F238E27FC236}">
              <a16:creationId xmlns:a16="http://schemas.microsoft.com/office/drawing/2014/main" id="{D3A2C0B0-98B1-4A44-8DE5-84B17DFEB43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59" name="1 CuadroTexto">
          <a:extLst>
            <a:ext uri="{FF2B5EF4-FFF2-40B4-BE49-F238E27FC236}">
              <a16:creationId xmlns:a16="http://schemas.microsoft.com/office/drawing/2014/main" id="{17C1EC65-A907-43C0-BECF-59E928FD8A3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0" name="1 CuadroTexto">
          <a:extLst>
            <a:ext uri="{FF2B5EF4-FFF2-40B4-BE49-F238E27FC236}">
              <a16:creationId xmlns:a16="http://schemas.microsoft.com/office/drawing/2014/main" id="{BEC63DE7-8B13-48A0-AEF9-D1AD58FF611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1" name="1 CuadroTexto">
          <a:extLst>
            <a:ext uri="{FF2B5EF4-FFF2-40B4-BE49-F238E27FC236}">
              <a16:creationId xmlns:a16="http://schemas.microsoft.com/office/drawing/2014/main" id="{A17166EC-1C57-4D39-8D80-F108D1C4D28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2" name="1 CuadroTexto">
          <a:extLst>
            <a:ext uri="{FF2B5EF4-FFF2-40B4-BE49-F238E27FC236}">
              <a16:creationId xmlns:a16="http://schemas.microsoft.com/office/drawing/2014/main" id="{7903D8F5-1759-4CF6-A545-1A56A21ADDE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3" name="1 CuadroTexto">
          <a:extLst>
            <a:ext uri="{FF2B5EF4-FFF2-40B4-BE49-F238E27FC236}">
              <a16:creationId xmlns:a16="http://schemas.microsoft.com/office/drawing/2014/main" id="{9B6AD5AF-27B2-4E52-9054-365802E188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4" name="1 CuadroTexto">
          <a:extLst>
            <a:ext uri="{FF2B5EF4-FFF2-40B4-BE49-F238E27FC236}">
              <a16:creationId xmlns:a16="http://schemas.microsoft.com/office/drawing/2014/main" id="{D7A51035-B60A-4B64-9FE5-26537DA4B0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5" name="1 CuadroTexto">
          <a:extLst>
            <a:ext uri="{FF2B5EF4-FFF2-40B4-BE49-F238E27FC236}">
              <a16:creationId xmlns:a16="http://schemas.microsoft.com/office/drawing/2014/main" id="{79C10848-FBFF-4473-B62D-905B0673B94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6" name="1 CuadroTexto">
          <a:extLst>
            <a:ext uri="{FF2B5EF4-FFF2-40B4-BE49-F238E27FC236}">
              <a16:creationId xmlns:a16="http://schemas.microsoft.com/office/drawing/2014/main" id="{735F36C9-ECB7-4C20-AD98-0F120F2990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7" name="1 CuadroTexto">
          <a:extLst>
            <a:ext uri="{FF2B5EF4-FFF2-40B4-BE49-F238E27FC236}">
              <a16:creationId xmlns:a16="http://schemas.microsoft.com/office/drawing/2014/main" id="{D6CECF1E-9F8D-44E3-84AD-5BC1F610C43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8" name="1 CuadroTexto">
          <a:extLst>
            <a:ext uri="{FF2B5EF4-FFF2-40B4-BE49-F238E27FC236}">
              <a16:creationId xmlns:a16="http://schemas.microsoft.com/office/drawing/2014/main" id="{9EFA94FA-1F2E-4580-86F2-9BD4CCEC82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69" name="1 CuadroTexto">
          <a:extLst>
            <a:ext uri="{FF2B5EF4-FFF2-40B4-BE49-F238E27FC236}">
              <a16:creationId xmlns:a16="http://schemas.microsoft.com/office/drawing/2014/main" id="{7212ECA7-62E4-4D7E-9C99-D998CC8ECF0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0" name="1 CuadroTexto">
          <a:extLst>
            <a:ext uri="{FF2B5EF4-FFF2-40B4-BE49-F238E27FC236}">
              <a16:creationId xmlns:a16="http://schemas.microsoft.com/office/drawing/2014/main" id="{A87ABBD8-CE82-4C13-8AD0-FEA142804F2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1" name="1 CuadroTexto">
          <a:extLst>
            <a:ext uri="{FF2B5EF4-FFF2-40B4-BE49-F238E27FC236}">
              <a16:creationId xmlns:a16="http://schemas.microsoft.com/office/drawing/2014/main" id="{B1C19FB0-3C31-4EC0-86D1-25D929D80FA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2" name="1 CuadroTexto">
          <a:extLst>
            <a:ext uri="{FF2B5EF4-FFF2-40B4-BE49-F238E27FC236}">
              <a16:creationId xmlns:a16="http://schemas.microsoft.com/office/drawing/2014/main" id="{65F78237-4462-4925-99E1-44F4DA5C523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3" name="1 CuadroTexto">
          <a:extLst>
            <a:ext uri="{FF2B5EF4-FFF2-40B4-BE49-F238E27FC236}">
              <a16:creationId xmlns:a16="http://schemas.microsoft.com/office/drawing/2014/main" id="{FE92A1E1-8585-4A60-AF98-98EEF6D55A1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4" name="1 CuadroTexto">
          <a:extLst>
            <a:ext uri="{FF2B5EF4-FFF2-40B4-BE49-F238E27FC236}">
              <a16:creationId xmlns:a16="http://schemas.microsoft.com/office/drawing/2014/main" id="{D807BBA3-4AD9-4253-9573-3D8F49A77FA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5" name="1 CuadroTexto">
          <a:extLst>
            <a:ext uri="{FF2B5EF4-FFF2-40B4-BE49-F238E27FC236}">
              <a16:creationId xmlns:a16="http://schemas.microsoft.com/office/drawing/2014/main" id="{421F83A7-A6A8-4829-964E-4D3105C5EF5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6" name="1 CuadroTexto">
          <a:extLst>
            <a:ext uri="{FF2B5EF4-FFF2-40B4-BE49-F238E27FC236}">
              <a16:creationId xmlns:a16="http://schemas.microsoft.com/office/drawing/2014/main" id="{661AEE2A-9CA7-4F7E-B929-85E622C30D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7" name="1 CuadroTexto">
          <a:extLst>
            <a:ext uri="{FF2B5EF4-FFF2-40B4-BE49-F238E27FC236}">
              <a16:creationId xmlns:a16="http://schemas.microsoft.com/office/drawing/2014/main" id="{0EC8EF97-2F95-46E9-9949-251C03256BF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8" name="1 CuadroTexto">
          <a:extLst>
            <a:ext uri="{FF2B5EF4-FFF2-40B4-BE49-F238E27FC236}">
              <a16:creationId xmlns:a16="http://schemas.microsoft.com/office/drawing/2014/main" id="{A30DC852-6D10-4566-98B0-396DAB14057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79" name="1 CuadroTexto">
          <a:extLst>
            <a:ext uri="{FF2B5EF4-FFF2-40B4-BE49-F238E27FC236}">
              <a16:creationId xmlns:a16="http://schemas.microsoft.com/office/drawing/2014/main" id="{98A84D7F-AA83-49A2-B89E-B90068E502C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0" name="1 CuadroTexto">
          <a:extLst>
            <a:ext uri="{FF2B5EF4-FFF2-40B4-BE49-F238E27FC236}">
              <a16:creationId xmlns:a16="http://schemas.microsoft.com/office/drawing/2014/main" id="{9F8681AF-FBF6-4EE5-B193-38F8160F3E9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1" name="1 CuadroTexto">
          <a:extLst>
            <a:ext uri="{FF2B5EF4-FFF2-40B4-BE49-F238E27FC236}">
              <a16:creationId xmlns:a16="http://schemas.microsoft.com/office/drawing/2014/main" id="{73F0A27C-56D1-4C76-A286-586C837DD69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2" name="1 CuadroTexto">
          <a:extLst>
            <a:ext uri="{FF2B5EF4-FFF2-40B4-BE49-F238E27FC236}">
              <a16:creationId xmlns:a16="http://schemas.microsoft.com/office/drawing/2014/main" id="{D99DD1B2-E161-4609-B98A-541AE05B9A6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3" name="1 CuadroTexto">
          <a:extLst>
            <a:ext uri="{FF2B5EF4-FFF2-40B4-BE49-F238E27FC236}">
              <a16:creationId xmlns:a16="http://schemas.microsoft.com/office/drawing/2014/main" id="{B27EB180-40FD-4529-9582-E67D2E7E64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4" name="1 CuadroTexto">
          <a:extLst>
            <a:ext uri="{FF2B5EF4-FFF2-40B4-BE49-F238E27FC236}">
              <a16:creationId xmlns:a16="http://schemas.microsoft.com/office/drawing/2014/main" id="{1B848256-3F15-4C41-95DB-3ACA319A3F5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5" name="1 CuadroTexto">
          <a:extLst>
            <a:ext uri="{FF2B5EF4-FFF2-40B4-BE49-F238E27FC236}">
              <a16:creationId xmlns:a16="http://schemas.microsoft.com/office/drawing/2014/main" id="{F87BC8F4-BE01-4A5C-A265-2F17F779FF8C}"/>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6" name="1 CuadroTexto">
          <a:extLst>
            <a:ext uri="{FF2B5EF4-FFF2-40B4-BE49-F238E27FC236}">
              <a16:creationId xmlns:a16="http://schemas.microsoft.com/office/drawing/2014/main" id="{78892690-253D-41C6-A8FA-673222147CA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7" name="1 CuadroTexto">
          <a:extLst>
            <a:ext uri="{FF2B5EF4-FFF2-40B4-BE49-F238E27FC236}">
              <a16:creationId xmlns:a16="http://schemas.microsoft.com/office/drawing/2014/main" id="{CF053E79-759C-4BD7-AB5E-111ADB2EAE5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8" name="1 CuadroTexto">
          <a:extLst>
            <a:ext uri="{FF2B5EF4-FFF2-40B4-BE49-F238E27FC236}">
              <a16:creationId xmlns:a16="http://schemas.microsoft.com/office/drawing/2014/main" id="{C18C626F-3958-49A3-9AC7-9BCEF96BA5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89" name="1 CuadroTexto">
          <a:extLst>
            <a:ext uri="{FF2B5EF4-FFF2-40B4-BE49-F238E27FC236}">
              <a16:creationId xmlns:a16="http://schemas.microsoft.com/office/drawing/2014/main" id="{1A18055D-DC13-4AE7-8421-4D408360C4C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0" name="1 CuadroTexto">
          <a:extLst>
            <a:ext uri="{FF2B5EF4-FFF2-40B4-BE49-F238E27FC236}">
              <a16:creationId xmlns:a16="http://schemas.microsoft.com/office/drawing/2014/main" id="{9FEF679A-409F-402E-99E6-C1A598BB63F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1" name="1 CuadroTexto">
          <a:extLst>
            <a:ext uri="{FF2B5EF4-FFF2-40B4-BE49-F238E27FC236}">
              <a16:creationId xmlns:a16="http://schemas.microsoft.com/office/drawing/2014/main" id="{E9582F47-022D-473C-B8A3-9C59587CD3E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2" name="1 CuadroTexto">
          <a:extLst>
            <a:ext uri="{FF2B5EF4-FFF2-40B4-BE49-F238E27FC236}">
              <a16:creationId xmlns:a16="http://schemas.microsoft.com/office/drawing/2014/main" id="{A6BB7190-EACE-4B85-B64E-61AB71FD10E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3" name="1 CuadroTexto">
          <a:extLst>
            <a:ext uri="{FF2B5EF4-FFF2-40B4-BE49-F238E27FC236}">
              <a16:creationId xmlns:a16="http://schemas.microsoft.com/office/drawing/2014/main" id="{9E1579F9-E1FB-4B5D-9119-4CB2A61F531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4" name="1 CuadroTexto">
          <a:extLst>
            <a:ext uri="{FF2B5EF4-FFF2-40B4-BE49-F238E27FC236}">
              <a16:creationId xmlns:a16="http://schemas.microsoft.com/office/drawing/2014/main" id="{A6130FB7-BA48-4869-B455-AD9392B20AE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5" name="1 CuadroTexto">
          <a:extLst>
            <a:ext uri="{FF2B5EF4-FFF2-40B4-BE49-F238E27FC236}">
              <a16:creationId xmlns:a16="http://schemas.microsoft.com/office/drawing/2014/main" id="{1993E3B2-3291-4B2D-9727-3F3F4EFA268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6" name="1 CuadroTexto">
          <a:extLst>
            <a:ext uri="{FF2B5EF4-FFF2-40B4-BE49-F238E27FC236}">
              <a16:creationId xmlns:a16="http://schemas.microsoft.com/office/drawing/2014/main" id="{FBC0A5B5-F198-444D-AC25-3F79042F71F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7" name="1 CuadroTexto">
          <a:extLst>
            <a:ext uri="{FF2B5EF4-FFF2-40B4-BE49-F238E27FC236}">
              <a16:creationId xmlns:a16="http://schemas.microsoft.com/office/drawing/2014/main" id="{00BA9702-E35D-40DF-8607-3407B1C07ED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8" name="1 CuadroTexto">
          <a:extLst>
            <a:ext uri="{FF2B5EF4-FFF2-40B4-BE49-F238E27FC236}">
              <a16:creationId xmlns:a16="http://schemas.microsoft.com/office/drawing/2014/main" id="{B75CBEA5-C470-49D4-B80A-E3437B828CD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4999" name="1 CuadroTexto">
          <a:extLst>
            <a:ext uri="{FF2B5EF4-FFF2-40B4-BE49-F238E27FC236}">
              <a16:creationId xmlns:a16="http://schemas.microsoft.com/office/drawing/2014/main" id="{404F441D-01CC-47A5-891C-D1619D7ABCE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0" name="1 CuadroTexto">
          <a:extLst>
            <a:ext uri="{FF2B5EF4-FFF2-40B4-BE49-F238E27FC236}">
              <a16:creationId xmlns:a16="http://schemas.microsoft.com/office/drawing/2014/main" id="{658FD2AF-88BE-412C-BFBF-AFB59913571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1" name="1 CuadroTexto">
          <a:extLst>
            <a:ext uri="{FF2B5EF4-FFF2-40B4-BE49-F238E27FC236}">
              <a16:creationId xmlns:a16="http://schemas.microsoft.com/office/drawing/2014/main" id="{D9DD99CC-F025-470E-8494-CB7CEF0401B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2" name="1 CuadroTexto">
          <a:extLst>
            <a:ext uri="{FF2B5EF4-FFF2-40B4-BE49-F238E27FC236}">
              <a16:creationId xmlns:a16="http://schemas.microsoft.com/office/drawing/2014/main" id="{F0F82BBE-7309-499B-A52D-BE4CF8A39C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3" name="1 CuadroTexto">
          <a:extLst>
            <a:ext uri="{FF2B5EF4-FFF2-40B4-BE49-F238E27FC236}">
              <a16:creationId xmlns:a16="http://schemas.microsoft.com/office/drawing/2014/main" id="{0EF0776F-F009-4BAC-9878-AB4022ADC21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4" name="1 CuadroTexto">
          <a:extLst>
            <a:ext uri="{FF2B5EF4-FFF2-40B4-BE49-F238E27FC236}">
              <a16:creationId xmlns:a16="http://schemas.microsoft.com/office/drawing/2014/main" id="{A5D33878-F835-4BF4-8A07-01B4621908E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5" name="1 CuadroTexto">
          <a:extLst>
            <a:ext uri="{FF2B5EF4-FFF2-40B4-BE49-F238E27FC236}">
              <a16:creationId xmlns:a16="http://schemas.microsoft.com/office/drawing/2014/main" id="{A821D763-396A-46EF-965E-BEDB0EA2F84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6" name="1 CuadroTexto">
          <a:extLst>
            <a:ext uri="{FF2B5EF4-FFF2-40B4-BE49-F238E27FC236}">
              <a16:creationId xmlns:a16="http://schemas.microsoft.com/office/drawing/2014/main" id="{0A10B55E-6C78-4208-B0DC-C859137AE89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7" name="1 CuadroTexto">
          <a:extLst>
            <a:ext uri="{FF2B5EF4-FFF2-40B4-BE49-F238E27FC236}">
              <a16:creationId xmlns:a16="http://schemas.microsoft.com/office/drawing/2014/main" id="{3BDEC0C4-5848-41F6-A72D-DD85A7875E3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8" name="1 CuadroTexto">
          <a:extLst>
            <a:ext uri="{FF2B5EF4-FFF2-40B4-BE49-F238E27FC236}">
              <a16:creationId xmlns:a16="http://schemas.microsoft.com/office/drawing/2014/main" id="{3A4ECF84-6391-4C8E-99BC-FB3903512A5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09" name="1 CuadroTexto">
          <a:extLst>
            <a:ext uri="{FF2B5EF4-FFF2-40B4-BE49-F238E27FC236}">
              <a16:creationId xmlns:a16="http://schemas.microsoft.com/office/drawing/2014/main" id="{108A6EE8-7638-4C8F-9CE8-2E21A36EF605}"/>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0" name="1 CuadroTexto">
          <a:extLst>
            <a:ext uri="{FF2B5EF4-FFF2-40B4-BE49-F238E27FC236}">
              <a16:creationId xmlns:a16="http://schemas.microsoft.com/office/drawing/2014/main" id="{C4730FCC-07DF-4C73-8043-81D5ACC99B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1" name="1 CuadroTexto">
          <a:extLst>
            <a:ext uri="{FF2B5EF4-FFF2-40B4-BE49-F238E27FC236}">
              <a16:creationId xmlns:a16="http://schemas.microsoft.com/office/drawing/2014/main" id="{45C8CC32-ABD2-4198-82AC-A04DDB0408D8}"/>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2" name="1 CuadroTexto">
          <a:extLst>
            <a:ext uri="{FF2B5EF4-FFF2-40B4-BE49-F238E27FC236}">
              <a16:creationId xmlns:a16="http://schemas.microsoft.com/office/drawing/2014/main" id="{BC352BB5-DECC-495C-8419-8D21270030B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3" name="1 CuadroTexto">
          <a:extLst>
            <a:ext uri="{FF2B5EF4-FFF2-40B4-BE49-F238E27FC236}">
              <a16:creationId xmlns:a16="http://schemas.microsoft.com/office/drawing/2014/main" id="{6A83A275-81CB-4810-AEBD-CFC808F25A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4" name="1 CuadroTexto">
          <a:extLst>
            <a:ext uri="{FF2B5EF4-FFF2-40B4-BE49-F238E27FC236}">
              <a16:creationId xmlns:a16="http://schemas.microsoft.com/office/drawing/2014/main" id="{BEBEF823-3083-4E15-9988-B21E1E43880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5" name="1 CuadroTexto">
          <a:extLst>
            <a:ext uri="{FF2B5EF4-FFF2-40B4-BE49-F238E27FC236}">
              <a16:creationId xmlns:a16="http://schemas.microsoft.com/office/drawing/2014/main" id="{D0EBE344-E807-4DB5-B43A-1BF2DA6A81D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6" name="1 CuadroTexto">
          <a:extLst>
            <a:ext uri="{FF2B5EF4-FFF2-40B4-BE49-F238E27FC236}">
              <a16:creationId xmlns:a16="http://schemas.microsoft.com/office/drawing/2014/main" id="{F0580745-1F2B-4984-92B2-F05FBBB5754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7" name="1 CuadroTexto">
          <a:extLst>
            <a:ext uri="{FF2B5EF4-FFF2-40B4-BE49-F238E27FC236}">
              <a16:creationId xmlns:a16="http://schemas.microsoft.com/office/drawing/2014/main" id="{AD70BC4B-7F9E-48AD-85D4-D9A0DF549C2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8" name="1 CuadroTexto">
          <a:extLst>
            <a:ext uri="{FF2B5EF4-FFF2-40B4-BE49-F238E27FC236}">
              <a16:creationId xmlns:a16="http://schemas.microsoft.com/office/drawing/2014/main" id="{B1F8AD2D-23E3-48FD-B902-2BD6B570DBA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19" name="1 CuadroTexto">
          <a:extLst>
            <a:ext uri="{FF2B5EF4-FFF2-40B4-BE49-F238E27FC236}">
              <a16:creationId xmlns:a16="http://schemas.microsoft.com/office/drawing/2014/main" id="{2C5072EF-A8D2-46DC-B563-1C44B9623BA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0" name="1 CuadroTexto">
          <a:extLst>
            <a:ext uri="{FF2B5EF4-FFF2-40B4-BE49-F238E27FC236}">
              <a16:creationId xmlns:a16="http://schemas.microsoft.com/office/drawing/2014/main" id="{949AABBA-6B29-4685-9BF9-28612B9F646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1" name="1 CuadroTexto">
          <a:extLst>
            <a:ext uri="{FF2B5EF4-FFF2-40B4-BE49-F238E27FC236}">
              <a16:creationId xmlns:a16="http://schemas.microsoft.com/office/drawing/2014/main" id="{278A2804-EDD7-4DA9-B9C6-0D159F08B51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2" name="1 CuadroTexto">
          <a:extLst>
            <a:ext uri="{FF2B5EF4-FFF2-40B4-BE49-F238E27FC236}">
              <a16:creationId xmlns:a16="http://schemas.microsoft.com/office/drawing/2014/main" id="{0DE7BFF5-3BEC-4F68-838D-4DE96204E7A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3" name="1 CuadroTexto">
          <a:extLst>
            <a:ext uri="{FF2B5EF4-FFF2-40B4-BE49-F238E27FC236}">
              <a16:creationId xmlns:a16="http://schemas.microsoft.com/office/drawing/2014/main" id="{4EC26E2F-7DD2-4FF1-9CD4-71F02C11BE0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4" name="1 CuadroTexto">
          <a:extLst>
            <a:ext uri="{FF2B5EF4-FFF2-40B4-BE49-F238E27FC236}">
              <a16:creationId xmlns:a16="http://schemas.microsoft.com/office/drawing/2014/main" id="{C5CC7F50-18FB-42FA-A8B5-FF6B804B6C72}"/>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5" name="1 CuadroTexto">
          <a:extLst>
            <a:ext uri="{FF2B5EF4-FFF2-40B4-BE49-F238E27FC236}">
              <a16:creationId xmlns:a16="http://schemas.microsoft.com/office/drawing/2014/main" id="{EA86CAD0-4F2A-42A9-BDCE-30BE97E1573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6" name="1 CuadroTexto">
          <a:extLst>
            <a:ext uri="{FF2B5EF4-FFF2-40B4-BE49-F238E27FC236}">
              <a16:creationId xmlns:a16="http://schemas.microsoft.com/office/drawing/2014/main" id="{9EAF0829-52C3-4076-9C54-1ED8CEDDB41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7" name="1 CuadroTexto">
          <a:extLst>
            <a:ext uri="{FF2B5EF4-FFF2-40B4-BE49-F238E27FC236}">
              <a16:creationId xmlns:a16="http://schemas.microsoft.com/office/drawing/2014/main" id="{91BA70DD-31EB-4F1A-B0BD-B00654C4D139}"/>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8" name="1 CuadroTexto">
          <a:extLst>
            <a:ext uri="{FF2B5EF4-FFF2-40B4-BE49-F238E27FC236}">
              <a16:creationId xmlns:a16="http://schemas.microsoft.com/office/drawing/2014/main" id="{C70F6126-A327-4E41-8800-C45F5B2100F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29" name="1 CuadroTexto">
          <a:extLst>
            <a:ext uri="{FF2B5EF4-FFF2-40B4-BE49-F238E27FC236}">
              <a16:creationId xmlns:a16="http://schemas.microsoft.com/office/drawing/2014/main" id="{074C5B81-E430-4A18-84BE-A72BD3AB3F9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0" name="1 CuadroTexto">
          <a:extLst>
            <a:ext uri="{FF2B5EF4-FFF2-40B4-BE49-F238E27FC236}">
              <a16:creationId xmlns:a16="http://schemas.microsoft.com/office/drawing/2014/main" id="{26E6EDC9-FBC6-4EB9-BAB4-512C5E9AF2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1" name="1 CuadroTexto">
          <a:extLst>
            <a:ext uri="{FF2B5EF4-FFF2-40B4-BE49-F238E27FC236}">
              <a16:creationId xmlns:a16="http://schemas.microsoft.com/office/drawing/2014/main" id="{CB84CEE3-BBA5-4696-AEA3-F1B7D7C64A6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2" name="1 CuadroTexto">
          <a:extLst>
            <a:ext uri="{FF2B5EF4-FFF2-40B4-BE49-F238E27FC236}">
              <a16:creationId xmlns:a16="http://schemas.microsoft.com/office/drawing/2014/main" id="{C4828D42-40B4-4B84-A58C-C3531618B24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3" name="1 CuadroTexto">
          <a:extLst>
            <a:ext uri="{FF2B5EF4-FFF2-40B4-BE49-F238E27FC236}">
              <a16:creationId xmlns:a16="http://schemas.microsoft.com/office/drawing/2014/main" id="{69B28658-82B1-4639-845A-81D67B6ACDC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4" name="1 CuadroTexto">
          <a:extLst>
            <a:ext uri="{FF2B5EF4-FFF2-40B4-BE49-F238E27FC236}">
              <a16:creationId xmlns:a16="http://schemas.microsoft.com/office/drawing/2014/main" id="{27EB22CC-FA3F-49D7-A129-905B36567C5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5" name="1 CuadroTexto">
          <a:extLst>
            <a:ext uri="{FF2B5EF4-FFF2-40B4-BE49-F238E27FC236}">
              <a16:creationId xmlns:a16="http://schemas.microsoft.com/office/drawing/2014/main" id="{3E51E0BB-A5D5-450F-ADF3-70E0F96CE3B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6" name="1 CuadroTexto">
          <a:extLst>
            <a:ext uri="{FF2B5EF4-FFF2-40B4-BE49-F238E27FC236}">
              <a16:creationId xmlns:a16="http://schemas.microsoft.com/office/drawing/2014/main" id="{A3519D95-5AAE-407A-9778-A8814A74EB2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7" name="1 CuadroTexto">
          <a:extLst>
            <a:ext uri="{FF2B5EF4-FFF2-40B4-BE49-F238E27FC236}">
              <a16:creationId xmlns:a16="http://schemas.microsoft.com/office/drawing/2014/main" id="{2029717D-80A8-49C6-90D0-284B22B45AEB}"/>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8" name="1 CuadroTexto">
          <a:extLst>
            <a:ext uri="{FF2B5EF4-FFF2-40B4-BE49-F238E27FC236}">
              <a16:creationId xmlns:a16="http://schemas.microsoft.com/office/drawing/2014/main" id="{6BE70D55-80F4-4BB1-AC13-50CC0E05B057}"/>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39" name="1 CuadroTexto">
          <a:extLst>
            <a:ext uri="{FF2B5EF4-FFF2-40B4-BE49-F238E27FC236}">
              <a16:creationId xmlns:a16="http://schemas.microsoft.com/office/drawing/2014/main" id="{AA8AEDFB-9D57-47B4-9CD6-F9A3550B071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0" name="1 CuadroTexto">
          <a:extLst>
            <a:ext uri="{FF2B5EF4-FFF2-40B4-BE49-F238E27FC236}">
              <a16:creationId xmlns:a16="http://schemas.microsoft.com/office/drawing/2014/main" id="{F8BF31AC-E2F4-4E2D-A1F4-B6EC71F3F06F}"/>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1" name="1 CuadroTexto">
          <a:extLst>
            <a:ext uri="{FF2B5EF4-FFF2-40B4-BE49-F238E27FC236}">
              <a16:creationId xmlns:a16="http://schemas.microsoft.com/office/drawing/2014/main" id="{F3FCFE49-BCBC-4066-85EA-9F5B90BEE0E4}"/>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2" name="1 CuadroTexto">
          <a:extLst>
            <a:ext uri="{FF2B5EF4-FFF2-40B4-BE49-F238E27FC236}">
              <a16:creationId xmlns:a16="http://schemas.microsoft.com/office/drawing/2014/main" id="{55152A9A-80BD-4246-BFA0-F11B27B69ECD}"/>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3" name="1 CuadroTexto">
          <a:extLst>
            <a:ext uri="{FF2B5EF4-FFF2-40B4-BE49-F238E27FC236}">
              <a16:creationId xmlns:a16="http://schemas.microsoft.com/office/drawing/2014/main" id="{5BB7702D-91ED-4860-B610-6124975413C1}"/>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4" name="1 CuadroTexto">
          <a:extLst>
            <a:ext uri="{FF2B5EF4-FFF2-40B4-BE49-F238E27FC236}">
              <a16:creationId xmlns:a16="http://schemas.microsoft.com/office/drawing/2014/main" id="{257062F2-5748-4385-A260-BC463AE79B5E}"/>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5" name="1 CuadroTexto">
          <a:extLst>
            <a:ext uri="{FF2B5EF4-FFF2-40B4-BE49-F238E27FC236}">
              <a16:creationId xmlns:a16="http://schemas.microsoft.com/office/drawing/2014/main" id="{456D3F54-CF58-4295-8287-AB345A5E925A}"/>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6" name="1 CuadroTexto">
          <a:extLst>
            <a:ext uri="{FF2B5EF4-FFF2-40B4-BE49-F238E27FC236}">
              <a16:creationId xmlns:a16="http://schemas.microsoft.com/office/drawing/2014/main" id="{75D91485-F330-462C-A62A-0646D12B585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7" name="1 CuadroTexto">
          <a:extLst>
            <a:ext uri="{FF2B5EF4-FFF2-40B4-BE49-F238E27FC236}">
              <a16:creationId xmlns:a16="http://schemas.microsoft.com/office/drawing/2014/main" id="{A86E08DF-56AA-414B-9D0D-A5D07248B186}"/>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xdr:row>
      <xdr:rowOff>0</xdr:rowOff>
    </xdr:from>
    <xdr:ext cx="184731" cy="264560"/>
    <xdr:sp macro="" textlink="">
      <xdr:nvSpPr>
        <xdr:cNvPr id="5048" name="1 CuadroTexto">
          <a:extLst>
            <a:ext uri="{FF2B5EF4-FFF2-40B4-BE49-F238E27FC236}">
              <a16:creationId xmlns:a16="http://schemas.microsoft.com/office/drawing/2014/main" id="{DD7D9AE3-FA79-4E72-98D7-A60169CF6F43}"/>
            </a:ext>
          </a:extLst>
        </xdr:cNvPr>
        <xdr:cNvSpPr txBox="1"/>
      </xdr:nvSpPr>
      <xdr:spPr>
        <a:xfrm>
          <a:off x="12956721" y="6719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383349</xdr:colOff>
      <xdr:row>840</xdr:row>
      <xdr:rowOff>67209</xdr:rowOff>
    </xdr:from>
    <xdr:ext cx="1957079" cy="1892221"/>
    <xdr:pic>
      <xdr:nvPicPr>
        <xdr:cNvPr id="5049" name="Imagen 5048">
          <a:extLst>
            <a:ext uri="{FF2B5EF4-FFF2-40B4-BE49-F238E27FC236}">
              <a16:creationId xmlns:a16="http://schemas.microsoft.com/office/drawing/2014/main" id="{E4E68DD9-10A8-4C4C-9237-4D834E1C3369}"/>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31349" y="190557684"/>
          <a:ext cx="1957079" cy="1892221"/>
        </a:xfrm>
        <a:prstGeom prst="rect">
          <a:avLst/>
        </a:prstGeom>
      </xdr:spPr>
    </xdr:pic>
    <xdr:clientData/>
  </xdr:oneCellAnchor>
  <xdr:oneCellAnchor>
    <xdr:from>
      <xdr:col>50</xdr:col>
      <xdr:colOff>40821</xdr:colOff>
      <xdr:row>837</xdr:row>
      <xdr:rowOff>0</xdr:rowOff>
    </xdr:from>
    <xdr:ext cx="184731" cy="264560"/>
    <xdr:sp macro="" textlink="">
      <xdr:nvSpPr>
        <xdr:cNvPr id="5050" name="1 CuadroTexto">
          <a:extLst>
            <a:ext uri="{FF2B5EF4-FFF2-40B4-BE49-F238E27FC236}">
              <a16:creationId xmlns:a16="http://schemas.microsoft.com/office/drawing/2014/main" id="{C8BA86E7-B268-4FDE-BD60-E3717B98BBE6}"/>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1" name="1 CuadroTexto">
          <a:extLst>
            <a:ext uri="{FF2B5EF4-FFF2-40B4-BE49-F238E27FC236}">
              <a16:creationId xmlns:a16="http://schemas.microsoft.com/office/drawing/2014/main" id="{6A52476A-4DC9-4D2F-8809-E4866019AD22}"/>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2" name="1 CuadroTexto">
          <a:extLst>
            <a:ext uri="{FF2B5EF4-FFF2-40B4-BE49-F238E27FC236}">
              <a16:creationId xmlns:a16="http://schemas.microsoft.com/office/drawing/2014/main" id="{8773CC64-263F-4E70-A16A-D46DDF987BCE}"/>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3" name="1 CuadroTexto">
          <a:extLst>
            <a:ext uri="{FF2B5EF4-FFF2-40B4-BE49-F238E27FC236}">
              <a16:creationId xmlns:a16="http://schemas.microsoft.com/office/drawing/2014/main" id="{D99206B2-2CC6-4564-8EB8-51A59CC1EC15}"/>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4" name="1 CuadroTexto">
          <a:extLst>
            <a:ext uri="{FF2B5EF4-FFF2-40B4-BE49-F238E27FC236}">
              <a16:creationId xmlns:a16="http://schemas.microsoft.com/office/drawing/2014/main" id="{B07BC156-BD7F-4EA8-8614-FF077FBD540C}"/>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5" name="1 CuadroTexto">
          <a:extLst>
            <a:ext uri="{FF2B5EF4-FFF2-40B4-BE49-F238E27FC236}">
              <a16:creationId xmlns:a16="http://schemas.microsoft.com/office/drawing/2014/main" id="{A208066D-1F85-4E64-9DF0-35FE18F19E43}"/>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6" name="1 CuadroTexto">
          <a:extLst>
            <a:ext uri="{FF2B5EF4-FFF2-40B4-BE49-F238E27FC236}">
              <a16:creationId xmlns:a16="http://schemas.microsoft.com/office/drawing/2014/main" id="{ED54C3A7-AAA8-4211-8403-E7BC1F8C7198}"/>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837</xdr:row>
      <xdr:rowOff>0</xdr:rowOff>
    </xdr:from>
    <xdr:ext cx="184731" cy="264560"/>
    <xdr:sp macro="" textlink="">
      <xdr:nvSpPr>
        <xdr:cNvPr id="5057" name="1 CuadroTexto">
          <a:extLst>
            <a:ext uri="{FF2B5EF4-FFF2-40B4-BE49-F238E27FC236}">
              <a16:creationId xmlns:a16="http://schemas.microsoft.com/office/drawing/2014/main" id="{B075E360-E964-4C23-9F02-B9DD4863C333}"/>
            </a:ext>
          </a:extLst>
        </xdr:cNvPr>
        <xdr:cNvSpPr txBox="1"/>
      </xdr:nvSpPr>
      <xdr:spPr>
        <a:xfrm>
          <a:off x="12956721" y="18955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750</xdr:row>
      <xdr:rowOff>0</xdr:rowOff>
    </xdr:from>
    <xdr:ext cx="184731" cy="264560"/>
    <xdr:sp macro="" textlink="">
      <xdr:nvSpPr>
        <xdr:cNvPr id="5058" name="1 CuadroTexto">
          <a:extLst>
            <a:ext uri="{FF2B5EF4-FFF2-40B4-BE49-F238E27FC236}">
              <a16:creationId xmlns:a16="http://schemas.microsoft.com/office/drawing/2014/main" id="{C5BE222D-39A5-46A5-AAA5-437395E877D3}"/>
            </a:ext>
          </a:extLst>
        </xdr:cNvPr>
        <xdr:cNvSpPr txBox="1"/>
      </xdr:nvSpPr>
      <xdr:spPr>
        <a:xfrm>
          <a:off x="12956721" y="1763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750</xdr:row>
      <xdr:rowOff>0</xdr:rowOff>
    </xdr:from>
    <xdr:ext cx="184731" cy="264560"/>
    <xdr:sp macro="" textlink="">
      <xdr:nvSpPr>
        <xdr:cNvPr id="5059" name="1 CuadroTexto">
          <a:extLst>
            <a:ext uri="{FF2B5EF4-FFF2-40B4-BE49-F238E27FC236}">
              <a16:creationId xmlns:a16="http://schemas.microsoft.com/office/drawing/2014/main" id="{C0281E32-21F2-497C-BC0C-C8F41825500F}"/>
            </a:ext>
          </a:extLst>
        </xdr:cNvPr>
        <xdr:cNvSpPr txBox="1"/>
      </xdr:nvSpPr>
      <xdr:spPr>
        <a:xfrm>
          <a:off x="12956721" y="1763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754</xdr:row>
      <xdr:rowOff>0</xdr:rowOff>
    </xdr:from>
    <xdr:ext cx="184731" cy="264560"/>
    <xdr:sp macro="" textlink="">
      <xdr:nvSpPr>
        <xdr:cNvPr id="5060" name="1 CuadroTexto">
          <a:extLst>
            <a:ext uri="{FF2B5EF4-FFF2-40B4-BE49-F238E27FC236}">
              <a16:creationId xmlns:a16="http://schemas.microsoft.com/office/drawing/2014/main" id="{89424A2F-42E4-44E1-AADC-0BB71671DD73}"/>
            </a:ext>
          </a:extLst>
        </xdr:cNvPr>
        <xdr:cNvSpPr txBox="1"/>
      </xdr:nvSpPr>
      <xdr:spPr>
        <a:xfrm>
          <a:off x="12956721" y="17728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754</xdr:row>
      <xdr:rowOff>0</xdr:rowOff>
    </xdr:from>
    <xdr:ext cx="184731" cy="264560"/>
    <xdr:sp macro="" textlink="">
      <xdr:nvSpPr>
        <xdr:cNvPr id="5061" name="1 CuadroTexto">
          <a:extLst>
            <a:ext uri="{FF2B5EF4-FFF2-40B4-BE49-F238E27FC236}">
              <a16:creationId xmlns:a16="http://schemas.microsoft.com/office/drawing/2014/main" id="{EE4D2FB3-3A0B-41F1-AAB6-320348044E17}"/>
            </a:ext>
          </a:extLst>
        </xdr:cNvPr>
        <xdr:cNvSpPr txBox="1"/>
      </xdr:nvSpPr>
      <xdr:spPr>
        <a:xfrm>
          <a:off x="12956721" y="17728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823</xdr:row>
      <xdr:rowOff>0</xdr:rowOff>
    </xdr:from>
    <xdr:ext cx="184731" cy="264560"/>
    <xdr:sp macro="" textlink="">
      <xdr:nvSpPr>
        <xdr:cNvPr id="5062" name="1 CuadroTexto">
          <a:extLst>
            <a:ext uri="{FF2B5EF4-FFF2-40B4-BE49-F238E27FC236}">
              <a16:creationId xmlns:a16="http://schemas.microsoft.com/office/drawing/2014/main" id="{08AD9351-3B65-41B2-BC31-F418CA2F240C}"/>
            </a:ext>
          </a:extLst>
        </xdr:cNvPr>
        <xdr:cNvSpPr txBox="1"/>
      </xdr:nvSpPr>
      <xdr:spPr>
        <a:xfrm>
          <a:off x="12956721" y="1869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823</xdr:row>
      <xdr:rowOff>0</xdr:rowOff>
    </xdr:from>
    <xdr:ext cx="184731" cy="264560"/>
    <xdr:sp macro="" textlink="">
      <xdr:nvSpPr>
        <xdr:cNvPr id="5063" name="1 CuadroTexto">
          <a:extLst>
            <a:ext uri="{FF2B5EF4-FFF2-40B4-BE49-F238E27FC236}">
              <a16:creationId xmlns:a16="http://schemas.microsoft.com/office/drawing/2014/main" id="{93792FF2-0F42-4AF2-8AFD-ACAF7AAE4F48}"/>
            </a:ext>
          </a:extLst>
        </xdr:cNvPr>
        <xdr:cNvSpPr txBox="1"/>
      </xdr:nvSpPr>
      <xdr:spPr>
        <a:xfrm>
          <a:off x="12956721" y="1869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823</xdr:row>
      <xdr:rowOff>0</xdr:rowOff>
    </xdr:from>
    <xdr:ext cx="184731" cy="264560"/>
    <xdr:sp macro="" textlink="">
      <xdr:nvSpPr>
        <xdr:cNvPr id="5064" name="1 CuadroTexto">
          <a:extLst>
            <a:ext uri="{FF2B5EF4-FFF2-40B4-BE49-F238E27FC236}">
              <a16:creationId xmlns:a16="http://schemas.microsoft.com/office/drawing/2014/main" id="{9B43EF74-D454-4734-9226-FE6F2DF1BD10}"/>
            </a:ext>
          </a:extLst>
        </xdr:cNvPr>
        <xdr:cNvSpPr txBox="1"/>
      </xdr:nvSpPr>
      <xdr:spPr>
        <a:xfrm>
          <a:off x="12956721" y="1869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823</xdr:row>
      <xdr:rowOff>0</xdr:rowOff>
    </xdr:from>
    <xdr:ext cx="184731" cy="264560"/>
    <xdr:sp macro="" textlink="">
      <xdr:nvSpPr>
        <xdr:cNvPr id="5065" name="1 CuadroTexto">
          <a:extLst>
            <a:ext uri="{FF2B5EF4-FFF2-40B4-BE49-F238E27FC236}">
              <a16:creationId xmlns:a16="http://schemas.microsoft.com/office/drawing/2014/main" id="{BCB9F91B-72DB-470D-A2CD-07EA045CDFDE}"/>
            </a:ext>
          </a:extLst>
        </xdr:cNvPr>
        <xdr:cNvSpPr txBox="1"/>
      </xdr:nvSpPr>
      <xdr:spPr>
        <a:xfrm>
          <a:off x="12956721" y="18695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066" name="1 CuadroTexto">
          <a:extLst>
            <a:ext uri="{FF2B5EF4-FFF2-40B4-BE49-F238E27FC236}">
              <a16:creationId xmlns:a16="http://schemas.microsoft.com/office/drawing/2014/main" id="{78741228-BD28-46A0-A796-33C6CD02E49E}"/>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067" name="1 CuadroTexto">
          <a:extLst>
            <a:ext uri="{FF2B5EF4-FFF2-40B4-BE49-F238E27FC236}">
              <a16:creationId xmlns:a16="http://schemas.microsoft.com/office/drawing/2014/main" id="{734467C9-97E9-4FFD-B2A9-62E7FD766002}"/>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068" name="1 CuadroTexto">
          <a:extLst>
            <a:ext uri="{FF2B5EF4-FFF2-40B4-BE49-F238E27FC236}">
              <a16:creationId xmlns:a16="http://schemas.microsoft.com/office/drawing/2014/main" id="{36305FE0-5334-4487-88F2-D474DE830F20}"/>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069" name="1 CuadroTexto">
          <a:extLst>
            <a:ext uri="{FF2B5EF4-FFF2-40B4-BE49-F238E27FC236}">
              <a16:creationId xmlns:a16="http://schemas.microsoft.com/office/drawing/2014/main" id="{38542177-111D-4ED3-A940-AC6394EFCBF5}"/>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0" name="1 CuadroTexto">
          <a:extLst>
            <a:ext uri="{FF2B5EF4-FFF2-40B4-BE49-F238E27FC236}">
              <a16:creationId xmlns:a16="http://schemas.microsoft.com/office/drawing/2014/main" id="{CDCED5F4-AEBB-4A9A-8473-C2BE63D1F654}"/>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1" name="1 CuadroTexto">
          <a:extLst>
            <a:ext uri="{FF2B5EF4-FFF2-40B4-BE49-F238E27FC236}">
              <a16:creationId xmlns:a16="http://schemas.microsoft.com/office/drawing/2014/main" id="{258266DF-8E0E-4CD7-9AF6-45AB448D049E}"/>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2" name="1 CuadroTexto">
          <a:extLst>
            <a:ext uri="{FF2B5EF4-FFF2-40B4-BE49-F238E27FC236}">
              <a16:creationId xmlns:a16="http://schemas.microsoft.com/office/drawing/2014/main" id="{7B8EAC09-977B-478F-8914-B7B4242B59C8}"/>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3" name="1 CuadroTexto">
          <a:extLst>
            <a:ext uri="{FF2B5EF4-FFF2-40B4-BE49-F238E27FC236}">
              <a16:creationId xmlns:a16="http://schemas.microsoft.com/office/drawing/2014/main" id="{ABF03B14-06D4-4DCA-9159-33F845705A3A}"/>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4" name="1 CuadroTexto">
          <a:extLst>
            <a:ext uri="{FF2B5EF4-FFF2-40B4-BE49-F238E27FC236}">
              <a16:creationId xmlns:a16="http://schemas.microsoft.com/office/drawing/2014/main" id="{CE3BC60A-A135-4B56-B73E-E47F6FF99B51}"/>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5" name="1 CuadroTexto">
          <a:extLst>
            <a:ext uri="{FF2B5EF4-FFF2-40B4-BE49-F238E27FC236}">
              <a16:creationId xmlns:a16="http://schemas.microsoft.com/office/drawing/2014/main" id="{C1E2A743-6889-4B26-8C3C-1C1F5144DCC9}"/>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6" name="1 CuadroTexto">
          <a:extLst>
            <a:ext uri="{FF2B5EF4-FFF2-40B4-BE49-F238E27FC236}">
              <a16:creationId xmlns:a16="http://schemas.microsoft.com/office/drawing/2014/main" id="{A3ABFE69-ECBE-4E49-A878-F548785D7EF8}"/>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77" name="1 CuadroTexto">
          <a:extLst>
            <a:ext uri="{FF2B5EF4-FFF2-40B4-BE49-F238E27FC236}">
              <a16:creationId xmlns:a16="http://schemas.microsoft.com/office/drawing/2014/main" id="{342704C7-B2AD-405C-A024-555701037231}"/>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820</xdr:row>
      <xdr:rowOff>0</xdr:rowOff>
    </xdr:from>
    <xdr:ext cx="184731" cy="264560"/>
    <xdr:sp macro="" textlink="">
      <xdr:nvSpPr>
        <xdr:cNvPr id="5078" name="1 CuadroTexto">
          <a:extLst>
            <a:ext uri="{FF2B5EF4-FFF2-40B4-BE49-F238E27FC236}">
              <a16:creationId xmlns:a16="http://schemas.microsoft.com/office/drawing/2014/main" id="{DFDE941A-3556-42C3-9A5C-5EC5BBE78B79}"/>
            </a:ext>
          </a:extLst>
        </xdr:cNvPr>
        <xdr:cNvSpPr txBox="1"/>
      </xdr:nvSpPr>
      <xdr:spPr>
        <a:xfrm>
          <a:off x="12956721" y="1864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820</xdr:row>
      <xdr:rowOff>0</xdr:rowOff>
    </xdr:from>
    <xdr:ext cx="184731" cy="264560"/>
    <xdr:sp macro="" textlink="">
      <xdr:nvSpPr>
        <xdr:cNvPr id="5079" name="1 CuadroTexto">
          <a:extLst>
            <a:ext uri="{FF2B5EF4-FFF2-40B4-BE49-F238E27FC236}">
              <a16:creationId xmlns:a16="http://schemas.microsoft.com/office/drawing/2014/main" id="{11571F13-5A54-403E-9333-442E67E492FA}"/>
            </a:ext>
          </a:extLst>
        </xdr:cNvPr>
        <xdr:cNvSpPr txBox="1"/>
      </xdr:nvSpPr>
      <xdr:spPr>
        <a:xfrm>
          <a:off x="12956721" y="1864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820</xdr:row>
      <xdr:rowOff>0</xdr:rowOff>
    </xdr:from>
    <xdr:ext cx="184731" cy="264560"/>
    <xdr:sp macro="" textlink="">
      <xdr:nvSpPr>
        <xdr:cNvPr id="5080" name="1 CuadroTexto">
          <a:extLst>
            <a:ext uri="{FF2B5EF4-FFF2-40B4-BE49-F238E27FC236}">
              <a16:creationId xmlns:a16="http://schemas.microsoft.com/office/drawing/2014/main" id="{BB21221B-5A57-4B2B-B407-36802DFF6103}"/>
            </a:ext>
          </a:extLst>
        </xdr:cNvPr>
        <xdr:cNvSpPr txBox="1"/>
      </xdr:nvSpPr>
      <xdr:spPr>
        <a:xfrm>
          <a:off x="12956721" y="1864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820</xdr:row>
      <xdr:rowOff>0</xdr:rowOff>
    </xdr:from>
    <xdr:ext cx="184731" cy="264560"/>
    <xdr:sp macro="" textlink="">
      <xdr:nvSpPr>
        <xdr:cNvPr id="5081" name="1 CuadroTexto">
          <a:extLst>
            <a:ext uri="{FF2B5EF4-FFF2-40B4-BE49-F238E27FC236}">
              <a16:creationId xmlns:a16="http://schemas.microsoft.com/office/drawing/2014/main" id="{9609E09A-9CC7-4F29-8A8D-3DEF3385E37F}"/>
            </a:ext>
          </a:extLst>
        </xdr:cNvPr>
        <xdr:cNvSpPr txBox="1"/>
      </xdr:nvSpPr>
      <xdr:spPr>
        <a:xfrm>
          <a:off x="12956721" y="18648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3</xdr:colOff>
      <xdr:row>747</xdr:row>
      <xdr:rowOff>27215</xdr:rowOff>
    </xdr:from>
    <xdr:ext cx="1877784" cy="1927937"/>
    <xdr:pic>
      <xdr:nvPicPr>
        <xdr:cNvPr id="5082" name="Imagen 5081">
          <a:extLst>
            <a:ext uri="{FF2B5EF4-FFF2-40B4-BE49-F238E27FC236}">
              <a16:creationId xmlns:a16="http://schemas.microsoft.com/office/drawing/2014/main" id="{138015AD-7D1D-4045-99A8-FBC981842FD4}"/>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67103" y="175839665"/>
          <a:ext cx="1877784" cy="1927937"/>
        </a:xfrm>
        <a:prstGeom prst="rect">
          <a:avLst/>
        </a:prstGeom>
      </xdr:spPr>
    </xdr:pic>
    <xdr:clientData/>
  </xdr:oneCellAnchor>
  <xdr:oneCellAnchor>
    <xdr:from>
      <xdr:col>50</xdr:col>
      <xdr:colOff>40821</xdr:colOff>
      <xdr:row>789</xdr:row>
      <xdr:rowOff>0</xdr:rowOff>
    </xdr:from>
    <xdr:ext cx="184731" cy="264560"/>
    <xdr:sp macro="" textlink="">
      <xdr:nvSpPr>
        <xdr:cNvPr id="5083" name="1 CuadroTexto">
          <a:extLst>
            <a:ext uri="{FF2B5EF4-FFF2-40B4-BE49-F238E27FC236}">
              <a16:creationId xmlns:a16="http://schemas.microsoft.com/office/drawing/2014/main" id="{A184A311-3E29-44C1-A9D7-44895B1C23CE}"/>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84" name="1 CuadroTexto">
          <a:extLst>
            <a:ext uri="{FF2B5EF4-FFF2-40B4-BE49-F238E27FC236}">
              <a16:creationId xmlns:a16="http://schemas.microsoft.com/office/drawing/2014/main" id="{F6482F2A-2376-4C71-81A8-95B7F289407D}"/>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85" name="1 CuadroTexto">
          <a:extLst>
            <a:ext uri="{FF2B5EF4-FFF2-40B4-BE49-F238E27FC236}">
              <a16:creationId xmlns:a16="http://schemas.microsoft.com/office/drawing/2014/main" id="{4891E0B3-3EC7-4F83-8431-73E05BAD1BF7}"/>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086" name="1 CuadroTexto">
          <a:extLst>
            <a:ext uri="{FF2B5EF4-FFF2-40B4-BE49-F238E27FC236}">
              <a16:creationId xmlns:a16="http://schemas.microsoft.com/office/drawing/2014/main" id="{417F7827-2858-45D8-B9ED-FDE625331C95}"/>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804</xdr:row>
      <xdr:rowOff>0</xdr:rowOff>
    </xdr:from>
    <xdr:ext cx="184731" cy="264560"/>
    <xdr:sp macro="" textlink="">
      <xdr:nvSpPr>
        <xdr:cNvPr id="5087" name="1 CuadroTexto">
          <a:extLst>
            <a:ext uri="{FF2B5EF4-FFF2-40B4-BE49-F238E27FC236}">
              <a16:creationId xmlns:a16="http://schemas.microsoft.com/office/drawing/2014/main" id="{25EDF4EA-2B76-4A7A-A6EF-A0E6EA789191}"/>
            </a:ext>
          </a:extLst>
        </xdr:cNvPr>
        <xdr:cNvSpPr txBox="1"/>
      </xdr:nvSpPr>
      <xdr:spPr>
        <a:xfrm>
          <a:off x="12956721" y="1836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804</xdr:row>
      <xdr:rowOff>0</xdr:rowOff>
    </xdr:from>
    <xdr:ext cx="184731" cy="264560"/>
    <xdr:sp macro="" textlink="">
      <xdr:nvSpPr>
        <xdr:cNvPr id="5088" name="1 CuadroTexto">
          <a:extLst>
            <a:ext uri="{FF2B5EF4-FFF2-40B4-BE49-F238E27FC236}">
              <a16:creationId xmlns:a16="http://schemas.microsoft.com/office/drawing/2014/main" id="{306C548A-25FC-4135-BE82-CD6A61BF7201}"/>
            </a:ext>
          </a:extLst>
        </xdr:cNvPr>
        <xdr:cNvSpPr txBox="1"/>
      </xdr:nvSpPr>
      <xdr:spPr>
        <a:xfrm>
          <a:off x="12956721" y="1836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804</xdr:row>
      <xdr:rowOff>0</xdr:rowOff>
    </xdr:from>
    <xdr:ext cx="184731" cy="264560"/>
    <xdr:sp macro="" textlink="">
      <xdr:nvSpPr>
        <xdr:cNvPr id="5089" name="1 CuadroTexto">
          <a:extLst>
            <a:ext uri="{FF2B5EF4-FFF2-40B4-BE49-F238E27FC236}">
              <a16:creationId xmlns:a16="http://schemas.microsoft.com/office/drawing/2014/main" id="{0D4FBC7C-E2D2-471A-964B-4AE7B8309A8B}"/>
            </a:ext>
          </a:extLst>
        </xdr:cNvPr>
        <xdr:cNvSpPr txBox="1"/>
      </xdr:nvSpPr>
      <xdr:spPr>
        <a:xfrm>
          <a:off x="12956721" y="1836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804</xdr:row>
      <xdr:rowOff>0</xdr:rowOff>
    </xdr:from>
    <xdr:ext cx="184731" cy="264560"/>
    <xdr:sp macro="" textlink="">
      <xdr:nvSpPr>
        <xdr:cNvPr id="5090" name="1 CuadroTexto">
          <a:extLst>
            <a:ext uri="{FF2B5EF4-FFF2-40B4-BE49-F238E27FC236}">
              <a16:creationId xmlns:a16="http://schemas.microsoft.com/office/drawing/2014/main" id="{12FF3032-4569-41B4-B02F-5490D48B7950}"/>
            </a:ext>
          </a:extLst>
        </xdr:cNvPr>
        <xdr:cNvSpPr txBox="1"/>
      </xdr:nvSpPr>
      <xdr:spPr>
        <a:xfrm>
          <a:off x="12956721" y="1836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751</xdr:row>
      <xdr:rowOff>0</xdr:rowOff>
    </xdr:from>
    <xdr:ext cx="184731" cy="264560"/>
    <xdr:sp macro="" textlink="">
      <xdr:nvSpPr>
        <xdr:cNvPr id="5091" name="1 CuadroTexto">
          <a:extLst>
            <a:ext uri="{FF2B5EF4-FFF2-40B4-BE49-F238E27FC236}">
              <a16:creationId xmlns:a16="http://schemas.microsoft.com/office/drawing/2014/main" id="{1D738C1A-B7B6-4411-B8FD-796DF9FBCA85}"/>
            </a:ext>
          </a:extLst>
        </xdr:cNvPr>
        <xdr:cNvSpPr txBox="1"/>
      </xdr:nvSpPr>
      <xdr:spPr>
        <a:xfrm>
          <a:off x="12956721" y="17671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751</xdr:row>
      <xdr:rowOff>0</xdr:rowOff>
    </xdr:from>
    <xdr:ext cx="184731" cy="264560"/>
    <xdr:sp macro="" textlink="">
      <xdr:nvSpPr>
        <xdr:cNvPr id="5092" name="1 CuadroTexto">
          <a:extLst>
            <a:ext uri="{FF2B5EF4-FFF2-40B4-BE49-F238E27FC236}">
              <a16:creationId xmlns:a16="http://schemas.microsoft.com/office/drawing/2014/main" id="{BEDEE1B4-9858-4401-B7EB-847AB0FF073B}"/>
            </a:ext>
          </a:extLst>
        </xdr:cNvPr>
        <xdr:cNvSpPr txBox="1"/>
      </xdr:nvSpPr>
      <xdr:spPr>
        <a:xfrm>
          <a:off x="12956721" y="17671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093" name="1 CuadroTexto">
          <a:extLst>
            <a:ext uri="{FF2B5EF4-FFF2-40B4-BE49-F238E27FC236}">
              <a16:creationId xmlns:a16="http://schemas.microsoft.com/office/drawing/2014/main" id="{6D67B046-CA7C-49BE-8BF2-AABB6C4F16BC}"/>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094" name="1 CuadroTexto">
          <a:extLst>
            <a:ext uri="{FF2B5EF4-FFF2-40B4-BE49-F238E27FC236}">
              <a16:creationId xmlns:a16="http://schemas.microsoft.com/office/drawing/2014/main" id="{88D26DE7-EADC-4758-BC1B-4C5242DB0D27}"/>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095" name="1 CuadroTexto">
          <a:extLst>
            <a:ext uri="{FF2B5EF4-FFF2-40B4-BE49-F238E27FC236}">
              <a16:creationId xmlns:a16="http://schemas.microsoft.com/office/drawing/2014/main" id="{3C5BAF6E-48F4-45CC-A551-DC51E4A2AD29}"/>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096" name="1 CuadroTexto">
          <a:extLst>
            <a:ext uri="{FF2B5EF4-FFF2-40B4-BE49-F238E27FC236}">
              <a16:creationId xmlns:a16="http://schemas.microsoft.com/office/drawing/2014/main" id="{4D91DB22-9328-44C7-AA76-BF3A188B3532}"/>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750</xdr:row>
      <xdr:rowOff>0</xdr:rowOff>
    </xdr:from>
    <xdr:ext cx="184731" cy="264560"/>
    <xdr:sp macro="" textlink="">
      <xdr:nvSpPr>
        <xdr:cNvPr id="5097" name="1 CuadroTexto">
          <a:extLst>
            <a:ext uri="{FF2B5EF4-FFF2-40B4-BE49-F238E27FC236}">
              <a16:creationId xmlns:a16="http://schemas.microsoft.com/office/drawing/2014/main" id="{B711029E-B926-46FA-B263-B528CF69BDEA}"/>
            </a:ext>
          </a:extLst>
        </xdr:cNvPr>
        <xdr:cNvSpPr txBox="1"/>
      </xdr:nvSpPr>
      <xdr:spPr>
        <a:xfrm>
          <a:off x="12956721" y="1763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750</xdr:row>
      <xdr:rowOff>0</xdr:rowOff>
    </xdr:from>
    <xdr:ext cx="184731" cy="264560"/>
    <xdr:sp macro="" textlink="">
      <xdr:nvSpPr>
        <xdr:cNvPr id="5098" name="1 CuadroTexto">
          <a:extLst>
            <a:ext uri="{FF2B5EF4-FFF2-40B4-BE49-F238E27FC236}">
              <a16:creationId xmlns:a16="http://schemas.microsoft.com/office/drawing/2014/main" id="{BA1B0AA4-0555-4977-8CF9-6C3F7CB35FDC}"/>
            </a:ext>
          </a:extLst>
        </xdr:cNvPr>
        <xdr:cNvSpPr txBox="1"/>
      </xdr:nvSpPr>
      <xdr:spPr>
        <a:xfrm>
          <a:off x="12956721" y="1763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754</xdr:row>
      <xdr:rowOff>0</xdr:rowOff>
    </xdr:from>
    <xdr:ext cx="184731" cy="264560"/>
    <xdr:sp macro="" textlink="">
      <xdr:nvSpPr>
        <xdr:cNvPr id="5099" name="1 CuadroTexto">
          <a:extLst>
            <a:ext uri="{FF2B5EF4-FFF2-40B4-BE49-F238E27FC236}">
              <a16:creationId xmlns:a16="http://schemas.microsoft.com/office/drawing/2014/main" id="{3C8BD725-B238-41AA-9550-F226407971B4}"/>
            </a:ext>
          </a:extLst>
        </xdr:cNvPr>
        <xdr:cNvSpPr txBox="1"/>
      </xdr:nvSpPr>
      <xdr:spPr>
        <a:xfrm>
          <a:off x="12956721" y="17728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754</xdr:row>
      <xdr:rowOff>0</xdr:rowOff>
    </xdr:from>
    <xdr:ext cx="184731" cy="264560"/>
    <xdr:sp macro="" textlink="">
      <xdr:nvSpPr>
        <xdr:cNvPr id="5100" name="1 CuadroTexto">
          <a:extLst>
            <a:ext uri="{FF2B5EF4-FFF2-40B4-BE49-F238E27FC236}">
              <a16:creationId xmlns:a16="http://schemas.microsoft.com/office/drawing/2014/main" id="{179A5A0B-B360-4565-97C8-85D6130B62EB}"/>
            </a:ext>
          </a:extLst>
        </xdr:cNvPr>
        <xdr:cNvSpPr txBox="1"/>
      </xdr:nvSpPr>
      <xdr:spPr>
        <a:xfrm>
          <a:off x="12956721" y="17728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01" name="1 CuadroTexto">
          <a:extLst>
            <a:ext uri="{FF2B5EF4-FFF2-40B4-BE49-F238E27FC236}">
              <a16:creationId xmlns:a16="http://schemas.microsoft.com/office/drawing/2014/main" id="{EF6B96C8-40FB-4727-B387-F4F01695E9C1}"/>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02" name="1 CuadroTexto">
          <a:extLst>
            <a:ext uri="{FF2B5EF4-FFF2-40B4-BE49-F238E27FC236}">
              <a16:creationId xmlns:a16="http://schemas.microsoft.com/office/drawing/2014/main" id="{4DD1AA12-5FC9-498D-8CA6-716EA4BB899C}"/>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03" name="1 CuadroTexto">
          <a:extLst>
            <a:ext uri="{FF2B5EF4-FFF2-40B4-BE49-F238E27FC236}">
              <a16:creationId xmlns:a16="http://schemas.microsoft.com/office/drawing/2014/main" id="{7C903017-E509-4833-9FD3-6947A17A9489}"/>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04" name="1 CuadroTexto">
          <a:extLst>
            <a:ext uri="{FF2B5EF4-FFF2-40B4-BE49-F238E27FC236}">
              <a16:creationId xmlns:a16="http://schemas.microsoft.com/office/drawing/2014/main" id="{CD7E168F-BAD1-48B9-8B77-8B8A12FA6FB0}"/>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05" name="1 CuadroTexto">
          <a:extLst>
            <a:ext uri="{FF2B5EF4-FFF2-40B4-BE49-F238E27FC236}">
              <a16:creationId xmlns:a16="http://schemas.microsoft.com/office/drawing/2014/main" id="{81EB0717-B17D-4651-8311-9233273F4D0E}"/>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06" name="1 CuadroTexto">
          <a:extLst>
            <a:ext uri="{FF2B5EF4-FFF2-40B4-BE49-F238E27FC236}">
              <a16:creationId xmlns:a16="http://schemas.microsoft.com/office/drawing/2014/main" id="{420B61E1-2774-48A0-A801-85B3FEEE4009}"/>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07" name="1 CuadroTexto">
          <a:extLst>
            <a:ext uri="{FF2B5EF4-FFF2-40B4-BE49-F238E27FC236}">
              <a16:creationId xmlns:a16="http://schemas.microsoft.com/office/drawing/2014/main" id="{2091FDA6-12D6-4BA4-AA83-62B7A95912E6}"/>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08" name="1 CuadroTexto">
          <a:extLst>
            <a:ext uri="{FF2B5EF4-FFF2-40B4-BE49-F238E27FC236}">
              <a16:creationId xmlns:a16="http://schemas.microsoft.com/office/drawing/2014/main" id="{CE1C3FA8-9051-4FA0-BD12-DF12FE99FA1D}"/>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09" name="1 CuadroTexto">
          <a:extLst>
            <a:ext uri="{FF2B5EF4-FFF2-40B4-BE49-F238E27FC236}">
              <a16:creationId xmlns:a16="http://schemas.microsoft.com/office/drawing/2014/main" id="{6F4A34EC-F7C0-4693-B75D-619B2DDF0E24}"/>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10" name="1 CuadroTexto">
          <a:extLst>
            <a:ext uri="{FF2B5EF4-FFF2-40B4-BE49-F238E27FC236}">
              <a16:creationId xmlns:a16="http://schemas.microsoft.com/office/drawing/2014/main" id="{A6B64657-2ADA-412F-86D1-6C5707750C14}"/>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11" name="1 CuadroTexto">
          <a:extLst>
            <a:ext uri="{FF2B5EF4-FFF2-40B4-BE49-F238E27FC236}">
              <a16:creationId xmlns:a16="http://schemas.microsoft.com/office/drawing/2014/main" id="{BFA350BD-2C8F-4172-8902-C47A8AA981E2}"/>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12" name="1 CuadroTexto">
          <a:extLst>
            <a:ext uri="{FF2B5EF4-FFF2-40B4-BE49-F238E27FC236}">
              <a16:creationId xmlns:a16="http://schemas.microsoft.com/office/drawing/2014/main" id="{EEB55753-6736-494A-A452-1001B104F6AA}"/>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764</xdr:row>
      <xdr:rowOff>0</xdr:rowOff>
    </xdr:from>
    <xdr:ext cx="184731" cy="264560"/>
    <xdr:sp macro="" textlink="">
      <xdr:nvSpPr>
        <xdr:cNvPr id="5113" name="1 CuadroTexto">
          <a:extLst>
            <a:ext uri="{FF2B5EF4-FFF2-40B4-BE49-F238E27FC236}">
              <a16:creationId xmlns:a16="http://schemas.microsoft.com/office/drawing/2014/main" id="{2FBE2E3C-A912-4E4E-ABC0-03FCF386A036}"/>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764</xdr:row>
      <xdr:rowOff>0</xdr:rowOff>
    </xdr:from>
    <xdr:ext cx="184731" cy="264560"/>
    <xdr:sp macro="" textlink="">
      <xdr:nvSpPr>
        <xdr:cNvPr id="5114" name="1 CuadroTexto">
          <a:extLst>
            <a:ext uri="{FF2B5EF4-FFF2-40B4-BE49-F238E27FC236}">
              <a16:creationId xmlns:a16="http://schemas.microsoft.com/office/drawing/2014/main" id="{24AD120C-6853-46AC-8FA3-DF9811C496DD}"/>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15" name="1 CuadroTexto">
          <a:extLst>
            <a:ext uri="{FF2B5EF4-FFF2-40B4-BE49-F238E27FC236}">
              <a16:creationId xmlns:a16="http://schemas.microsoft.com/office/drawing/2014/main" id="{719BF1BA-94B6-4D52-88C4-555C8DA045E2}"/>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16" name="1 CuadroTexto">
          <a:extLst>
            <a:ext uri="{FF2B5EF4-FFF2-40B4-BE49-F238E27FC236}">
              <a16:creationId xmlns:a16="http://schemas.microsoft.com/office/drawing/2014/main" id="{7B7C2592-1E70-4016-9FEE-4851E7836658}"/>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17" name="1 CuadroTexto">
          <a:extLst>
            <a:ext uri="{FF2B5EF4-FFF2-40B4-BE49-F238E27FC236}">
              <a16:creationId xmlns:a16="http://schemas.microsoft.com/office/drawing/2014/main" id="{89831525-0207-430A-B259-A650E1E6875E}"/>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18" name="1 CuadroTexto">
          <a:extLst>
            <a:ext uri="{FF2B5EF4-FFF2-40B4-BE49-F238E27FC236}">
              <a16:creationId xmlns:a16="http://schemas.microsoft.com/office/drawing/2014/main" id="{83711150-7DC7-4A1F-96B1-48708DA6A5AD}"/>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762</xdr:row>
      <xdr:rowOff>0</xdr:rowOff>
    </xdr:from>
    <xdr:ext cx="184731" cy="264560"/>
    <xdr:sp macro="" textlink="">
      <xdr:nvSpPr>
        <xdr:cNvPr id="5119" name="1 CuadroTexto">
          <a:extLst>
            <a:ext uri="{FF2B5EF4-FFF2-40B4-BE49-F238E27FC236}">
              <a16:creationId xmlns:a16="http://schemas.microsoft.com/office/drawing/2014/main" id="{B88BB0FF-4903-4250-90C3-B5AD5FC8BD19}"/>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762</xdr:row>
      <xdr:rowOff>0</xdr:rowOff>
    </xdr:from>
    <xdr:ext cx="184731" cy="264560"/>
    <xdr:sp macro="" textlink="">
      <xdr:nvSpPr>
        <xdr:cNvPr id="5120" name="1 CuadroTexto">
          <a:extLst>
            <a:ext uri="{FF2B5EF4-FFF2-40B4-BE49-F238E27FC236}">
              <a16:creationId xmlns:a16="http://schemas.microsoft.com/office/drawing/2014/main" id="{532599AA-D49E-4F1A-AD3A-737AEB25F1E2}"/>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753</xdr:row>
      <xdr:rowOff>0</xdr:rowOff>
    </xdr:from>
    <xdr:ext cx="184731" cy="264560"/>
    <xdr:sp macro="" textlink="">
      <xdr:nvSpPr>
        <xdr:cNvPr id="5121" name="1 CuadroTexto">
          <a:extLst>
            <a:ext uri="{FF2B5EF4-FFF2-40B4-BE49-F238E27FC236}">
              <a16:creationId xmlns:a16="http://schemas.microsoft.com/office/drawing/2014/main" id="{F793AAEE-ACD2-464F-8582-540D1F8B2EBD}"/>
            </a:ext>
          </a:extLst>
        </xdr:cNvPr>
        <xdr:cNvSpPr txBox="1"/>
      </xdr:nvSpPr>
      <xdr:spPr>
        <a:xfrm>
          <a:off x="12956721" y="17709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753</xdr:row>
      <xdr:rowOff>0</xdr:rowOff>
    </xdr:from>
    <xdr:ext cx="184731" cy="264560"/>
    <xdr:sp macro="" textlink="">
      <xdr:nvSpPr>
        <xdr:cNvPr id="5122" name="1 CuadroTexto">
          <a:extLst>
            <a:ext uri="{FF2B5EF4-FFF2-40B4-BE49-F238E27FC236}">
              <a16:creationId xmlns:a16="http://schemas.microsoft.com/office/drawing/2014/main" id="{801D577C-8F75-4730-A8BE-16C649C9C366}"/>
            </a:ext>
          </a:extLst>
        </xdr:cNvPr>
        <xdr:cNvSpPr txBox="1"/>
      </xdr:nvSpPr>
      <xdr:spPr>
        <a:xfrm>
          <a:off x="12956721" y="17709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23" name="1 CuadroTexto">
          <a:extLst>
            <a:ext uri="{FF2B5EF4-FFF2-40B4-BE49-F238E27FC236}">
              <a16:creationId xmlns:a16="http://schemas.microsoft.com/office/drawing/2014/main" id="{BEFA84D2-20F0-4899-AEE3-79763D59C4F2}"/>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757</xdr:row>
      <xdr:rowOff>0</xdr:rowOff>
    </xdr:from>
    <xdr:ext cx="184731" cy="264560"/>
    <xdr:sp macro="" textlink="">
      <xdr:nvSpPr>
        <xdr:cNvPr id="5124" name="1 CuadroTexto">
          <a:extLst>
            <a:ext uri="{FF2B5EF4-FFF2-40B4-BE49-F238E27FC236}">
              <a16:creationId xmlns:a16="http://schemas.microsoft.com/office/drawing/2014/main" id="{66231311-43BD-44B1-B53D-9B1737E2B376}"/>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25" name="1 CuadroTexto">
          <a:extLst>
            <a:ext uri="{FF2B5EF4-FFF2-40B4-BE49-F238E27FC236}">
              <a16:creationId xmlns:a16="http://schemas.microsoft.com/office/drawing/2014/main" id="{69803BC4-6C25-457C-8584-F8A423D6A9B1}"/>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752</xdr:row>
      <xdr:rowOff>0</xdr:rowOff>
    </xdr:from>
    <xdr:ext cx="184731" cy="264560"/>
    <xdr:sp macro="" textlink="">
      <xdr:nvSpPr>
        <xdr:cNvPr id="5126" name="1 CuadroTexto">
          <a:extLst>
            <a:ext uri="{FF2B5EF4-FFF2-40B4-BE49-F238E27FC236}">
              <a16:creationId xmlns:a16="http://schemas.microsoft.com/office/drawing/2014/main" id="{230534B5-A4D1-48F4-A0B3-8AF2471FD5BE}"/>
            </a:ext>
          </a:extLst>
        </xdr:cNvPr>
        <xdr:cNvSpPr txBox="1"/>
      </xdr:nvSpPr>
      <xdr:spPr>
        <a:xfrm>
          <a:off x="12956721" y="17690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127" name="1 CuadroTexto">
          <a:extLst>
            <a:ext uri="{FF2B5EF4-FFF2-40B4-BE49-F238E27FC236}">
              <a16:creationId xmlns:a16="http://schemas.microsoft.com/office/drawing/2014/main" id="{2975A71F-5229-4B49-9999-0714D673B1F9}"/>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128" name="1 CuadroTexto">
          <a:extLst>
            <a:ext uri="{FF2B5EF4-FFF2-40B4-BE49-F238E27FC236}">
              <a16:creationId xmlns:a16="http://schemas.microsoft.com/office/drawing/2014/main" id="{0EB5E85D-7E01-476A-94DD-A95FB86B2BD7}"/>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129" name="1 CuadroTexto">
          <a:extLst>
            <a:ext uri="{FF2B5EF4-FFF2-40B4-BE49-F238E27FC236}">
              <a16:creationId xmlns:a16="http://schemas.microsoft.com/office/drawing/2014/main" id="{9FD48650-E6B4-489E-94AD-7C528D0CEEE6}"/>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755</xdr:row>
      <xdr:rowOff>0</xdr:rowOff>
    </xdr:from>
    <xdr:ext cx="184731" cy="264560"/>
    <xdr:sp macro="" textlink="">
      <xdr:nvSpPr>
        <xdr:cNvPr id="5130" name="1 CuadroTexto">
          <a:extLst>
            <a:ext uri="{FF2B5EF4-FFF2-40B4-BE49-F238E27FC236}">
              <a16:creationId xmlns:a16="http://schemas.microsoft.com/office/drawing/2014/main" id="{F470E18B-F0B4-4030-B524-7F11A1B366D9}"/>
            </a:ext>
          </a:extLst>
        </xdr:cNvPr>
        <xdr:cNvSpPr txBox="1"/>
      </xdr:nvSpPr>
      <xdr:spPr>
        <a:xfrm>
          <a:off x="12956721" y="17747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1" name="1 CuadroTexto">
          <a:extLst>
            <a:ext uri="{FF2B5EF4-FFF2-40B4-BE49-F238E27FC236}">
              <a16:creationId xmlns:a16="http://schemas.microsoft.com/office/drawing/2014/main" id="{869BB3A7-21FA-48E6-B9D0-318E860AFCFE}"/>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2" name="1 CuadroTexto">
          <a:extLst>
            <a:ext uri="{FF2B5EF4-FFF2-40B4-BE49-F238E27FC236}">
              <a16:creationId xmlns:a16="http://schemas.microsoft.com/office/drawing/2014/main" id="{B3F6D8E6-B508-484B-993F-8393BC253DF3}"/>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3" name="1 CuadroTexto">
          <a:extLst>
            <a:ext uri="{FF2B5EF4-FFF2-40B4-BE49-F238E27FC236}">
              <a16:creationId xmlns:a16="http://schemas.microsoft.com/office/drawing/2014/main" id="{1142C8CA-DE99-4370-AA06-8DF88D94670D}"/>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4" name="1 CuadroTexto">
          <a:extLst>
            <a:ext uri="{FF2B5EF4-FFF2-40B4-BE49-F238E27FC236}">
              <a16:creationId xmlns:a16="http://schemas.microsoft.com/office/drawing/2014/main" id="{4E90EB86-4D6B-45B5-B3B7-0F7D09DA769F}"/>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5" name="1 CuadroTexto">
          <a:extLst>
            <a:ext uri="{FF2B5EF4-FFF2-40B4-BE49-F238E27FC236}">
              <a16:creationId xmlns:a16="http://schemas.microsoft.com/office/drawing/2014/main" id="{4841E0AB-EA54-4552-8BBD-33427D0DEE93}"/>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6" name="1 CuadroTexto">
          <a:extLst>
            <a:ext uri="{FF2B5EF4-FFF2-40B4-BE49-F238E27FC236}">
              <a16:creationId xmlns:a16="http://schemas.microsoft.com/office/drawing/2014/main" id="{F0C5F841-1C7F-45A8-BF4F-EBA668D20B71}"/>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7" name="1 CuadroTexto">
          <a:extLst>
            <a:ext uri="{FF2B5EF4-FFF2-40B4-BE49-F238E27FC236}">
              <a16:creationId xmlns:a16="http://schemas.microsoft.com/office/drawing/2014/main" id="{CE2F64ED-E09D-4D94-8F03-4CF65F63778E}"/>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756</xdr:row>
      <xdr:rowOff>0</xdr:rowOff>
    </xdr:from>
    <xdr:ext cx="184731" cy="264560"/>
    <xdr:sp macro="" textlink="">
      <xdr:nvSpPr>
        <xdr:cNvPr id="5138" name="1 CuadroTexto">
          <a:extLst>
            <a:ext uri="{FF2B5EF4-FFF2-40B4-BE49-F238E27FC236}">
              <a16:creationId xmlns:a16="http://schemas.microsoft.com/office/drawing/2014/main" id="{E58000C2-52F2-4998-9A28-F4440B3B981C}"/>
            </a:ext>
          </a:extLst>
        </xdr:cNvPr>
        <xdr:cNvSpPr txBox="1"/>
      </xdr:nvSpPr>
      <xdr:spPr>
        <a:xfrm>
          <a:off x="12956721" y="17766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39" name="1 CuadroTexto">
          <a:extLst>
            <a:ext uri="{FF2B5EF4-FFF2-40B4-BE49-F238E27FC236}">
              <a16:creationId xmlns:a16="http://schemas.microsoft.com/office/drawing/2014/main" id="{18C22400-5177-4E13-9768-9E9F5966FBC4}"/>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40" name="1 CuadroTexto">
          <a:extLst>
            <a:ext uri="{FF2B5EF4-FFF2-40B4-BE49-F238E27FC236}">
              <a16:creationId xmlns:a16="http://schemas.microsoft.com/office/drawing/2014/main" id="{E4404923-55A4-4E13-824E-C9AD5782F341}"/>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41" name="1 CuadroTexto">
          <a:extLst>
            <a:ext uri="{FF2B5EF4-FFF2-40B4-BE49-F238E27FC236}">
              <a16:creationId xmlns:a16="http://schemas.microsoft.com/office/drawing/2014/main" id="{795AFE87-928A-43F4-85EE-9605E3CA5496}"/>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42" name="1 CuadroTexto">
          <a:extLst>
            <a:ext uri="{FF2B5EF4-FFF2-40B4-BE49-F238E27FC236}">
              <a16:creationId xmlns:a16="http://schemas.microsoft.com/office/drawing/2014/main" id="{88E6739B-8D75-4E26-984C-43AB0855CC9A}"/>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43" name="1 CuadroTexto">
          <a:extLst>
            <a:ext uri="{FF2B5EF4-FFF2-40B4-BE49-F238E27FC236}">
              <a16:creationId xmlns:a16="http://schemas.microsoft.com/office/drawing/2014/main" id="{4378005A-E4CD-4B4D-A786-274ECDCE1E54}"/>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772</xdr:row>
      <xdr:rowOff>0</xdr:rowOff>
    </xdr:from>
    <xdr:ext cx="184731" cy="264560"/>
    <xdr:sp macro="" textlink="">
      <xdr:nvSpPr>
        <xdr:cNvPr id="5144" name="1 CuadroTexto">
          <a:extLst>
            <a:ext uri="{FF2B5EF4-FFF2-40B4-BE49-F238E27FC236}">
              <a16:creationId xmlns:a16="http://schemas.microsoft.com/office/drawing/2014/main" id="{E76F8411-C87B-49FF-B9C5-D5D4FA2D8471}"/>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145" name="1 CuadroTexto">
          <a:extLst>
            <a:ext uri="{FF2B5EF4-FFF2-40B4-BE49-F238E27FC236}">
              <a16:creationId xmlns:a16="http://schemas.microsoft.com/office/drawing/2014/main" id="{29E1FF35-EE64-4BED-BD77-783457E9AFC4}"/>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146" name="1 CuadroTexto">
          <a:extLst>
            <a:ext uri="{FF2B5EF4-FFF2-40B4-BE49-F238E27FC236}">
              <a16:creationId xmlns:a16="http://schemas.microsoft.com/office/drawing/2014/main" id="{B95B35DF-1CB2-4743-86BB-AB8689A98DE1}"/>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147" name="1 CuadroTexto">
          <a:extLst>
            <a:ext uri="{FF2B5EF4-FFF2-40B4-BE49-F238E27FC236}">
              <a16:creationId xmlns:a16="http://schemas.microsoft.com/office/drawing/2014/main" id="{9CFD727F-FD33-47C6-AA91-D1939AA0F9AB}"/>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819</xdr:row>
      <xdr:rowOff>0</xdr:rowOff>
    </xdr:from>
    <xdr:ext cx="184731" cy="264560"/>
    <xdr:sp macro="" textlink="">
      <xdr:nvSpPr>
        <xdr:cNvPr id="5148" name="1 CuadroTexto">
          <a:extLst>
            <a:ext uri="{FF2B5EF4-FFF2-40B4-BE49-F238E27FC236}">
              <a16:creationId xmlns:a16="http://schemas.microsoft.com/office/drawing/2014/main" id="{B39D0B97-C7AE-4424-9AD7-37DA8D5D1AFA}"/>
            </a:ext>
          </a:extLst>
        </xdr:cNvPr>
        <xdr:cNvSpPr txBox="1"/>
      </xdr:nvSpPr>
      <xdr:spPr>
        <a:xfrm>
          <a:off x="12956721" y="18629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49" name="1 CuadroTexto">
          <a:extLst>
            <a:ext uri="{FF2B5EF4-FFF2-40B4-BE49-F238E27FC236}">
              <a16:creationId xmlns:a16="http://schemas.microsoft.com/office/drawing/2014/main" id="{A8DEFB01-DBA1-4181-9A24-26D1D66660C2}"/>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0" name="1 CuadroTexto">
          <a:extLst>
            <a:ext uri="{FF2B5EF4-FFF2-40B4-BE49-F238E27FC236}">
              <a16:creationId xmlns:a16="http://schemas.microsoft.com/office/drawing/2014/main" id="{C5529D51-8BD6-4FF1-AB52-4307DE7B0FF3}"/>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1" name="1 CuadroTexto">
          <a:extLst>
            <a:ext uri="{FF2B5EF4-FFF2-40B4-BE49-F238E27FC236}">
              <a16:creationId xmlns:a16="http://schemas.microsoft.com/office/drawing/2014/main" id="{3D9822C3-2C49-4ABE-A2DF-A55BCFA15B91}"/>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2" name="1 CuadroTexto">
          <a:extLst>
            <a:ext uri="{FF2B5EF4-FFF2-40B4-BE49-F238E27FC236}">
              <a16:creationId xmlns:a16="http://schemas.microsoft.com/office/drawing/2014/main" id="{1A5297D1-8044-4AF5-86C7-B96EEB5AD218}"/>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3" name="1 CuadroTexto">
          <a:extLst>
            <a:ext uri="{FF2B5EF4-FFF2-40B4-BE49-F238E27FC236}">
              <a16:creationId xmlns:a16="http://schemas.microsoft.com/office/drawing/2014/main" id="{DD4ED2FC-4ED6-48BE-8DB5-4FB4760E7569}"/>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4" name="1 CuadroTexto">
          <a:extLst>
            <a:ext uri="{FF2B5EF4-FFF2-40B4-BE49-F238E27FC236}">
              <a16:creationId xmlns:a16="http://schemas.microsoft.com/office/drawing/2014/main" id="{60D1433D-0D04-49E8-9EF9-D4D2B5E20F62}"/>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5" name="1 CuadroTexto">
          <a:extLst>
            <a:ext uri="{FF2B5EF4-FFF2-40B4-BE49-F238E27FC236}">
              <a16:creationId xmlns:a16="http://schemas.microsoft.com/office/drawing/2014/main" id="{42229189-AF24-4DAE-8AC7-B0D2140636FE}"/>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789</xdr:row>
      <xdr:rowOff>0</xdr:rowOff>
    </xdr:from>
    <xdr:ext cx="184731" cy="264560"/>
    <xdr:sp macro="" textlink="">
      <xdr:nvSpPr>
        <xdr:cNvPr id="5156" name="1 CuadroTexto">
          <a:extLst>
            <a:ext uri="{FF2B5EF4-FFF2-40B4-BE49-F238E27FC236}">
              <a16:creationId xmlns:a16="http://schemas.microsoft.com/office/drawing/2014/main" id="{2C751F6D-4630-441C-A5E2-0616559A1DF2}"/>
            </a:ext>
          </a:extLst>
        </xdr:cNvPr>
        <xdr:cNvSpPr txBox="1"/>
      </xdr:nvSpPr>
      <xdr:spPr>
        <a:xfrm>
          <a:off x="12956721" y="18069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57" name="1 CuadroTexto">
          <a:extLst>
            <a:ext uri="{FF2B5EF4-FFF2-40B4-BE49-F238E27FC236}">
              <a16:creationId xmlns:a16="http://schemas.microsoft.com/office/drawing/2014/main" id="{D7349FE2-4733-437C-9D85-BAB82440A9F2}"/>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58" name="1 CuadroTexto">
          <a:extLst>
            <a:ext uri="{FF2B5EF4-FFF2-40B4-BE49-F238E27FC236}">
              <a16:creationId xmlns:a16="http://schemas.microsoft.com/office/drawing/2014/main" id="{95C06376-3395-43E3-9ADB-7A6CCA690A19}"/>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59" name="1 CuadroTexto">
          <a:extLst>
            <a:ext uri="{FF2B5EF4-FFF2-40B4-BE49-F238E27FC236}">
              <a16:creationId xmlns:a16="http://schemas.microsoft.com/office/drawing/2014/main" id="{C043308B-92AE-4A74-ACD4-D3477E3B6A1A}"/>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0" name="1 CuadroTexto">
          <a:extLst>
            <a:ext uri="{FF2B5EF4-FFF2-40B4-BE49-F238E27FC236}">
              <a16:creationId xmlns:a16="http://schemas.microsoft.com/office/drawing/2014/main" id="{2E4F6D66-C3B6-4415-8873-A8CF252A6202}"/>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1" name="1 CuadroTexto">
          <a:extLst>
            <a:ext uri="{FF2B5EF4-FFF2-40B4-BE49-F238E27FC236}">
              <a16:creationId xmlns:a16="http://schemas.microsoft.com/office/drawing/2014/main" id="{1C8469A6-7260-4F88-BA84-2DA9DB7CEA1E}"/>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2" name="1 CuadroTexto">
          <a:extLst>
            <a:ext uri="{FF2B5EF4-FFF2-40B4-BE49-F238E27FC236}">
              <a16:creationId xmlns:a16="http://schemas.microsoft.com/office/drawing/2014/main" id="{47C51356-16AA-4B22-980F-5C142D5D5EA7}"/>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3" name="1 CuadroTexto">
          <a:extLst>
            <a:ext uri="{FF2B5EF4-FFF2-40B4-BE49-F238E27FC236}">
              <a16:creationId xmlns:a16="http://schemas.microsoft.com/office/drawing/2014/main" id="{B94A23CF-A335-44C2-BE1D-9799C11A0837}"/>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4" name="1 CuadroTexto">
          <a:extLst>
            <a:ext uri="{FF2B5EF4-FFF2-40B4-BE49-F238E27FC236}">
              <a16:creationId xmlns:a16="http://schemas.microsoft.com/office/drawing/2014/main" id="{18933700-083D-46A8-9684-77DBCC69D1D8}"/>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5" name="1 CuadroTexto">
          <a:extLst>
            <a:ext uri="{FF2B5EF4-FFF2-40B4-BE49-F238E27FC236}">
              <a16:creationId xmlns:a16="http://schemas.microsoft.com/office/drawing/2014/main" id="{9F0AC7FC-DFBF-495F-9F06-F512273CBD8F}"/>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6" name="1 CuadroTexto">
          <a:extLst>
            <a:ext uri="{FF2B5EF4-FFF2-40B4-BE49-F238E27FC236}">
              <a16:creationId xmlns:a16="http://schemas.microsoft.com/office/drawing/2014/main" id="{2CB1F4CB-D7E6-4B29-A909-C1868DB22BBA}"/>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7" name="1 CuadroTexto">
          <a:extLst>
            <a:ext uri="{FF2B5EF4-FFF2-40B4-BE49-F238E27FC236}">
              <a16:creationId xmlns:a16="http://schemas.microsoft.com/office/drawing/2014/main" id="{33A7C1E7-FEF9-465B-86C6-F2E3097256CA}"/>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744</xdr:row>
      <xdr:rowOff>0</xdr:rowOff>
    </xdr:from>
    <xdr:ext cx="184731" cy="264560"/>
    <xdr:sp macro="" textlink="">
      <xdr:nvSpPr>
        <xdr:cNvPr id="5168" name="1 CuadroTexto">
          <a:extLst>
            <a:ext uri="{FF2B5EF4-FFF2-40B4-BE49-F238E27FC236}">
              <a16:creationId xmlns:a16="http://schemas.microsoft.com/office/drawing/2014/main" id="{E400F38E-4B45-4DB5-ACD8-8C4380BDEFC6}"/>
            </a:ext>
          </a:extLst>
        </xdr:cNvPr>
        <xdr:cNvSpPr txBox="1"/>
      </xdr:nvSpPr>
      <xdr:spPr>
        <a:xfrm>
          <a:off x="12956721"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744</xdr:row>
      <xdr:rowOff>0</xdr:rowOff>
    </xdr:from>
    <xdr:ext cx="184731" cy="264560"/>
    <xdr:sp macro="" textlink="">
      <xdr:nvSpPr>
        <xdr:cNvPr id="5169" name="1 CuadroTexto">
          <a:extLst>
            <a:ext uri="{FF2B5EF4-FFF2-40B4-BE49-F238E27FC236}">
              <a16:creationId xmlns:a16="http://schemas.microsoft.com/office/drawing/2014/main" id="{8D55F06C-F832-44D2-A85B-0C55AB362BCF}"/>
            </a:ext>
          </a:extLst>
        </xdr:cNvPr>
        <xdr:cNvSpPr txBox="1"/>
      </xdr:nvSpPr>
      <xdr:spPr>
        <a:xfrm>
          <a:off x="12775746"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744</xdr:row>
      <xdr:rowOff>0</xdr:rowOff>
    </xdr:from>
    <xdr:ext cx="184731" cy="264560"/>
    <xdr:sp macro="" textlink="">
      <xdr:nvSpPr>
        <xdr:cNvPr id="5170" name="1 CuadroTexto">
          <a:extLst>
            <a:ext uri="{FF2B5EF4-FFF2-40B4-BE49-F238E27FC236}">
              <a16:creationId xmlns:a16="http://schemas.microsoft.com/office/drawing/2014/main" id="{A27DBF7A-5DE0-4B6E-B2FF-150E9E2BF029}"/>
            </a:ext>
          </a:extLst>
        </xdr:cNvPr>
        <xdr:cNvSpPr txBox="1"/>
      </xdr:nvSpPr>
      <xdr:spPr>
        <a:xfrm>
          <a:off x="12775746"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744</xdr:row>
      <xdr:rowOff>0</xdr:rowOff>
    </xdr:from>
    <xdr:ext cx="184731" cy="264560"/>
    <xdr:sp macro="" textlink="">
      <xdr:nvSpPr>
        <xdr:cNvPr id="5171" name="1 CuadroTexto">
          <a:extLst>
            <a:ext uri="{FF2B5EF4-FFF2-40B4-BE49-F238E27FC236}">
              <a16:creationId xmlns:a16="http://schemas.microsoft.com/office/drawing/2014/main" id="{3D97C33C-F4A5-416A-B4D9-B0035483C1BC}"/>
            </a:ext>
          </a:extLst>
        </xdr:cNvPr>
        <xdr:cNvSpPr txBox="1"/>
      </xdr:nvSpPr>
      <xdr:spPr>
        <a:xfrm>
          <a:off x="12775746"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744</xdr:row>
      <xdr:rowOff>0</xdr:rowOff>
    </xdr:from>
    <xdr:ext cx="184731" cy="264560"/>
    <xdr:sp macro="" textlink="">
      <xdr:nvSpPr>
        <xdr:cNvPr id="5172" name="1 CuadroTexto">
          <a:extLst>
            <a:ext uri="{FF2B5EF4-FFF2-40B4-BE49-F238E27FC236}">
              <a16:creationId xmlns:a16="http://schemas.microsoft.com/office/drawing/2014/main" id="{1BEC2F30-37C6-4F69-A9EA-6531EF2E4E5F}"/>
            </a:ext>
          </a:extLst>
        </xdr:cNvPr>
        <xdr:cNvSpPr txBox="1"/>
      </xdr:nvSpPr>
      <xdr:spPr>
        <a:xfrm>
          <a:off x="12775746" y="17504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3" name="1 CuadroTexto">
          <a:extLst>
            <a:ext uri="{FF2B5EF4-FFF2-40B4-BE49-F238E27FC236}">
              <a16:creationId xmlns:a16="http://schemas.microsoft.com/office/drawing/2014/main" id="{980C5927-64A8-43BF-BDDC-3299D5B560E9}"/>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4" name="1 CuadroTexto">
          <a:extLst>
            <a:ext uri="{FF2B5EF4-FFF2-40B4-BE49-F238E27FC236}">
              <a16:creationId xmlns:a16="http://schemas.microsoft.com/office/drawing/2014/main" id="{C5D64E04-BB69-4C82-A6E5-91D3DA0DAF80}"/>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5" name="1 CuadroTexto">
          <a:extLst>
            <a:ext uri="{FF2B5EF4-FFF2-40B4-BE49-F238E27FC236}">
              <a16:creationId xmlns:a16="http://schemas.microsoft.com/office/drawing/2014/main" id="{AEB461CA-5512-4691-816C-07EEB188213D}"/>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6" name="1 CuadroTexto">
          <a:extLst>
            <a:ext uri="{FF2B5EF4-FFF2-40B4-BE49-F238E27FC236}">
              <a16:creationId xmlns:a16="http://schemas.microsoft.com/office/drawing/2014/main" id="{FFB35097-BED4-4B39-A12E-2A3E942792BD}"/>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7" name="1 CuadroTexto">
          <a:extLst>
            <a:ext uri="{FF2B5EF4-FFF2-40B4-BE49-F238E27FC236}">
              <a16:creationId xmlns:a16="http://schemas.microsoft.com/office/drawing/2014/main" id="{BC740D4A-814E-4F2D-B6F0-6CE00EB107D3}"/>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8" name="1 CuadroTexto">
          <a:extLst>
            <a:ext uri="{FF2B5EF4-FFF2-40B4-BE49-F238E27FC236}">
              <a16:creationId xmlns:a16="http://schemas.microsoft.com/office/drawing/2014/main" id="{755BEFF1-D811-448C-95A1-EA1537A3876C}"/>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79" name="1 CuadroTexto">
          <a:extLst>
            <a:ext uri="{FF2B5EF4-FFF2-40B4-BE49-F238E27FC236}">
              <a16:creationId xmlns:a16="http://schemas.microsoft.com/office/drawing/2014/main" id="{788FEED4-C9EE-4D34-98F6-DEC15E8CE29B}"/>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0" name="1 CuadroTexto">
          <a:extLst>
            <a:ext uri="{FF2B5EF4-FFF2-40B4-BE49-F238E27FC236}">
              <a16:creationId xmlns:a16="http://schemas.microsoft.com/office/drawing/2014/main" id="{F794229C-B369-4C82-BF20-90BAA4061257}"/>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1" name="1 CuadroTexto">
          <a:extLst>
            <a:ext uri="{FF2B5EF4-FFF2-40B4-BE49-F238E27FC236}">
              <a16:creationId xmlns:a16="http://schemas.microsoft.com/office/drawing/2014/main" id="{BADAB180-E574-4B16-B34E-D8CFFED60949}"/>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2" name="1 CuadroTexto">
          <a:extLst>
            <a:ext uri="{FF2B5EF4-FFF2-40B4-BE49-F238E27FC236}">
              <a16:creationId xmlns:a16="http://schemas.microsoft.com/office/drawing/2014/main" id="{48BACF8D-CB6F-49D9-B231-9201258075D6}"/>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3" name="1 CuadroTexto">
          <a:extLst>
            <a:ext uri="{FF2B5EF4-FFF2-40B4-BE49-F238E27FC236}">
              <a16:creationId xmlns:a16="http://schemas.microsoft.com/office/drawing/2014/main" id="{14F4DC58-7647-4080-B699-42834D7B24EC}"/>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4" name="1 CuadroTexto">
          <a:extLst>
            <a:ext uri="{FF2B5EF4-FFF2-40B4-BE49-F238E27FC236}">
              <a16:creationId xmlns:a16="http://schemas.microsoft.com/office/drawing/2014/main" id="{51C5E4B9-BCFF-4833-9F42-757A4F6681AD}"/>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5" name="1 CuadroTexto">
          <a:extLst>
            <a:ext uri="{FF2B5EF4-FFF2-40B4-BE49-F238E27FC236}">
              <a16:creationId xmlns:a16="http://schemas.microsoft.com/office/drawing/2014/main" id="{9823D7DF-B75D-4D72-94AA-1DD89EB63A51}"/>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6" name="1 CuadroTexto">
          <a:extLst>
            <a:ext uri="{FF2B5EF4-FFF2-40B4-BE49-F238E27FC236}">
              <a16:creationId xmlns:a16="http://schemas.microsoft.com/office/drawing/2014/main" id="{958E1B5C-DA3B-401A-A1BF-4600A96E85DB}"/>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7" name="1 CuadroTexto">
          <a:extLst>
            <a:ext uri="{FF2B5EF4-FFF2-40B4-BE49-F238E27FC236}">
              <a16:creationId xmlns:a16="http://schemas.microsoft.com/office/drawing/2014/main" id="{A7B65F88-82FF-4962-A456-17C7D4111319}"/>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8" name="1 CuadroTexto">
          <a:extLst>
            <a:ext uri="{FF2B5EF4-FFF2-40B4-BE49-F238E27FC236}">
              <a16:creationId xmlns:a16="http://schemas.microsoft.com/office/drawing/2014/main" id="{6F0979EE-F2A1-4605-B99D-8001E38542FE}"/>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89" name="1 CuadroTexto">
          <a:extLst>
            <a:ext uri="{FF2B5EF4-FFF2-40B4-BE49-F238E27FC236}">
              <a16:creationId xmlns:a16="http://schemas.microsoft.com/office/drawing/2014/main" id="{1E434ABB-50D4-4446-83B2-98C8038D71B3}"/>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90" name="1 CuadroTexto">
          <a:extLst>
            <a:ext uri="{FF2B5EF4-FFF2-40B4-BE49-F238E27FC236}">
              <a16:creationId xmlns:a16="http://schemas.microsoft.com/office/drawing/2014/main" id="{63C1FFCF-0E46-4463-A4C1-F4F4AD3A4CB8}"/>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91" name="1 CuadroTexto">
          <a:extLst>
            <a:ext uri="{FF2B5EF4-FFF2-40B4-BE49-F238E27FC236}">
              <a16:creationId xmlns:a16="http://schemas.microsoft.com/office/drawing/2014/main" id="{8D5EA132-98CA-402E-A140-7CC9085E0F02}"/>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773</xdr:row>
      <xdr:rowOff>0</xdr:rowOff>
    </xdr:from>
    <xdr:ext cx="184731" cy="264560"/>
    <xdr:sp macro="" textlink="">
      <xdr:nvSpPr>
        <xdr:cNvPr id="5192" name="1 CuadroTexto">
          <a:extLst>
            <a:ext uri="{FF2B5EF4-FFF2-40B4-BE49-F238E27FC236}">
              <a16:creationId xmlns:a16="http://schemas.microsoft.com/office/drawing/2014/main" id="{9196CEA0-BA82-43FA-B1E7-F62B767E5B65}"/>
            </a:ext>
          </a:extLst>
        </xdr:cNvPr>
        <xdr:cNvSpPr txBox="1"/>
      </xdr:nvSpPr>
      <xdr:spPr>
        <a:xfrm>
          <a:off x="12956721" y="17786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81644</xdr:colOff>
      <xdr:row>943</xdr:row>
      <xdr:rowOff>54427</xdr:rowOff>
    </xdr:from>
    <xdr:ext cx="1728106" cy="1673853"/>
    <xdr:pic>
      <xdr:nvPicPr>
        <xdr:cNvPr id="5193" name="Imagen 5192">
          <a:extLst>
            <a:ext uri="{FF2B5EF4-FFF2-40B4-BE49-F238E27FC236}">
              <a16:creationId xmlns:a16="http://schemas.microsoft.com/office/drawing/2014/main" id="{754E8139-BC5B-4AD2-A2DE-059D76B03F52}"/>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48744" y="206832652"/>
          <a:ext cx="1728106" cy="1673853"/>
        </a:xfrm>
        <a:prstGeom prst="rect">
          <a:avLst/>
        </a:prstGeom>
      </xdr:spPr>
    </xdr:pic>
    <xdr:clientData/>
  </xdr:oneCellAnchor>
  <xdr:oneCellAnchor>
    <xdr:from>
      <xdr:col>50</xdr:col>
      <xdr:colOff>40821</xdr:colOff>
      <xdr:row>940</xdr:row>
      <xdr:rowOff>0</xdr:rowOff>
    </xdr:from>
    <xdr:ext cx="184731" cy="264560"/>
    <xdr:sp macro="" textlink="">
      <xdr:nvSpPr>
        <xdr:cNvPr id="5194" name="1 CuadroTexto">
          <a:extLst>
            <a:ext uri="{FF2B5EF4-FFF2-40B4-BE49-F238E27FC236}">
              <a16:creationId xmlns:a16="http://schemas.microsoft.com/office/drawing/2014/main" id="{AA69FEA1-4F5D-4B18-9E5F-B58EA5C9075C}"/>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195" name="1 CuadroTexto">
          <a:extLst>
            <a:ext uri="{FF2B5EF4-FFF2-40B4-BE49-F238E27FC236}">
              <a16:creationId xmlns:a16="http://schemas.microsoft.com/office/drawing/2014/main" id="{7A176044-6D2E-4D87-8D38-58BAF688ACE3}"/>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196" name="1 CuadroTexto">
          <a:extLst>
            <a:ext uri="{FF2B5EF4-FFF2-40B4-BE49-F238E27FC236}">
              <a16:creationId xmlns:a16="http://schemas.microsoft.com/office/drawing/2014/main" id="{BEC052E2-B059-4153-A5C2-4280D5161B6F}"/>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197" name="1 CuadroTexto">
          <a:extLst>
            <a:ext uri="{FF2B5EF4-FFF2-40B4-BE49-F238E27FC236}">
              <a16:creationId xmlns:a16="http://schemas.microsoft.com/office/drawing/2014/main" id="{6325F046-247E-472D-A320-5CD3728D252A}"/>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198" name="1 CuadroTexto">
          <a:extLst>
            <a:ext uri="{FF2B5EF4-FFF2-40B4-BE49-F238E27FC236}">
              <a16:creationId xmlns:a16="http://schemas.microsoft.com/office/drawing/2014/main" id="{FA5466EC-1AA2-45A1-A4E2-2517292E4E88}"/>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199" name="1 CuadroTexto">
          <a:extLst>
            <a:ext uri="{FF2B5EF4-FFF2-40B4-BE49-F238E27FC236}">
              <a16:creationId xmlns:a16="http://schemas.microsoft.com/office/drawing/2014/main" id="{1DAC1833-D790-4973-A896-C8CA53851D74}"/>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0" name="1 CuadroTexto">
          <a:extLst>
            <a:ext uri="{FF2B5EF4-FFF2-40B4-BE49-F238E27FC236}">
              <a16:creationId xmlns:a16="http://schemas.microsoft.com/office/drawing/2014/main" id="{4818E8B8-CDC3-4CD7-AE49-622E35DFACD2}"/>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1" name="1 CuadroTexto">
          <a:extLst>
            <a:ext uri="{FF2B5EF4-FFF2-40B4-BE49-F238E27FC236}">
              <a16:creationId xmlns:a16="http://schemas.microsoft.com/office/drawing/2014/main" id="{5CB5764D-6B0E-401A-AF96-F76A91F16DAD}"/>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2" name="1 CuadroTexto">
          <a:extLst>
            <a:ext uri="{FF2B5EF4-FFF2-40B4-BE49-F238E27FC236}">
              <a16:creationId xmlns:a16="http://schemas.microsoft.com/office/drawing/2014/main" id="{AC565720-D6B7-467A-BDF8-DB05A89372AE}"/>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3" name="1 CuadroTexto">
          <a:extLst>
            <a:ext uri="{FF2B5EF4-FFF2-40B4-BE49-F238E27FC236}">
              <a16:creationId xmlns:a16="http://schemas.microsoft.com/office/drawing/2014/main" id="{A2E8ED54-E945-4278-96BE-F614BAABC4ED}"/>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4" name="1 CuadroTexto">
          <a:extLst>
            <a:ext uri="{FF2B5EF4-FFF2-40B4-BE49-F238E27FC236}">
              <a16:creationId xmlns:a16="http://schemas.microsoft.com/office/drawing/2014/main" id="{5BB34B07-808D-4888-9D28-E0803FAF4C07}"/>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5" name="1 CuadroTexto">
          <a:extLst>
            <a:ext uri="{FF2B5EF4-FFF2-40B4-BE49-F238E27FC236}">
              <a16:creationId xmlns:a16="http://schemas.microsoft.com/office/drawing/2014/main" id="{2408990D-42FB-4A9F-A3DD-9F39FD6BBF0A}"/>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6" name="1 CuadroTexto">
          <a:extLst>
            <a:ext uri="{FF2B5EF4-FFF2-40B4-BE49-F238E27FC236}">
              <a16:creationId xmlns:a16="http://schemas.microsoft.com/office/drawing/2014/main" id="{0290D02B-327D-421A-BFA1-2DE4D6C0DEA0}"/>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7" name="1 CuadroTexto">
          <a:extLst>
            <a:ext uri="{FF2B5EF4-FFF2-40B4-BE49-F238E27FC236}">
              <a16:creationId xmlns:a16="http://schemas.microsoft.com/office/drawing/2014/main" id="{DF6671C2-F2EC-4ACB-A3D4-3D392E4CF025}"/>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8" name="1 CuadroTexto">
          <a:extLst>
            <a:ext uri="{FF2B5EF4-FFF2-40B4-BE49-F238E27FC236}">
              <a16:creationId xmlns:a16="http://schemas.microsoft.com/office/drawing/2014/main" id="{24CCB17C-EEDD-4B4D-BAB2-1F61FAF96C02}"/>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09" name="1 CuadroTexto">
          <a:extLst>
            <a:ext uri="{FF2B5EF4-FFF2-40B4-BE49-F238E27FC236}">
              <a16:creationId xmlns:a16="http://schemas.microsoft.com/office/drawing/2014/main" id="{DED97AAD-D238-433F-A072-230DEF05CA75}"/>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0" name="1 CuadroTexto">
          <a:extLst>
            <a:ext uri="{FF2B5EF4-FFF2-40B4-BE49-F238E27FC236}">
              <a16:creationId xmlns:a16="http://schemas.microsoft.com/office/drawing/2014/main" id="{190014EB-1815-4F2F-B986-784D29ED0F5E}"/>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1" name="1 CuadroTexto">
          <a:extLst>
            <a:ext uri="{FF2B5EF4-FFF2-40B4-BE49-F238E27FC236}">
              <a16:creationId xmlns:a16="http://schemas.microsoft.com/office/drawing/2014/main" id="{02B27FC7-3D48-455D-9D76-A77BDDFFD0D6}"/>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2" name="1 CuadroTexto">
          <a:extLst>
            <a:ext uri="{FF2B5EF4-FFF2-40B4-BE49-F238E27FC236}">
              <a16:creationId xmlns:a16="http://schemas.microsoft.com/office/drawing/2014/main" id="{2DD3BC4E-4295-4B27-A97A-E15B4ABAB207}"/>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3" name="1 CuadroTexto">
          <a:extLst>
            <a:ext uri="{FF2B5EF4-FFF2-40B4-BE49-F238E27FC236}">
              <a16:creationId xmlns:a16="http://schemas.microsoft.com/office/drawing/2014/main" id="{0706EE38-3E3B-4C8A-828A-3913E44BD7E0}"/>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4" name="1 CuadroTexto">
          <a:extLst>
            <a:ext uri="{FF2B5EF4-FFF2-40B4-BE49-F238E27FC236}">
              <a16:creationId xmlns:a16="http://schemas.microsoft.com/office/drawing/2014/main" id="{B8B67564-C5A2-4283-9622-336BC251AD7E}"/>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5" name="1 CuadroTexto">
          <a:extLst>
            <a:ext uri="{FF2B5EF4-FFF2-40B4-BE49-F238E27FC236}">
              <a16:creationId xmlns:a16="http://schemas.microsoft.com/office/drawing/2014/main" id="{63684258-4D0D-49FA-A0EC-1D30AA386697}"/>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6" name="1 CuadroTexto">
          <a:extLst>
            <a:ext uri="{FF2B5EF4-FFF2-40B4-BE49-F238E27FC236}">
              <a16:creationId xmlns:a16="http://schemas.microsoft.com/office/drawing/2014/main" id="{10A01D53-A724-4A74-8ACE-BBBE5A3D1491}"/>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7" name="1 CuadroTexto">
          <a:extLst>
            <a:ext uri="{FF2B5EF4-FFF2-40B4-BE49-F238E27FC236}">
              <a16:creationId xmlns:a16="http://schemas.microsoft.com/office/drawing/2014/main" id="{D3DD58F3-4011-4CAA-AD49-8446E8AC319B}"/>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8" name="1 CuadroTexto">
          <a:extLst>
            <a:ext uri="{FF2B5EF4-FFF2-40B4-BE49-F238E27FC236}">
              <a16:creationId xmlns:a16="http://schemas.microsoft.com/office/drawing/2014/main" id="{4F647994-1104-4809-AD81-C5B5C7554806}"/>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19" name="1 CuadroTexto">
          <a:extLst>
            <a:ext uri="{FF2B5EF4-FFF2-40B4-BE49-F238E27FC236}">
              <a16:creationId xmlns:a16="http://schemas.microsoft.com/office/drawing/2014/main" id="{957863AB-45E3-4130-9411-F9730A6C81B7}"/>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20" name="1 CuadroTexto">
          <a:extLst>
            <a:ext uri="{FF2B5EF4-FFF2-40B4-BE49-F238E27FC236}">
              <a16:creationId xmlns:a16="http://schemas.microsoft.com/office/drawing/2014/main" id="{41BD95CB-9B34-412E-951F-BB979E45B1C1}"/>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940</xdr:row>
      <xdr:rowOff>0</xdr:rowOff>
    </xdr:from>
    <xdr:ext cx="184731" cy="264560"/>
    <xdr:sp macro="" textlink="">
      <xdr:nvSpPr>
        <xdr:cNvPr id="5221" name="1 CuadroTexto">
          <a:extLst>
            <a:ext uri="{FF2B5EF4-FFF2-40B4-BE49-F238E27FC236}">
              <a16:creationId xmlns:a16="http://schemas.microsoft.com/office/drawing/2014/main" id="{6F6703FA-256D-4EE1-8291-E242ADA9C460}"/>
            </a:ext>
          </a:extLst>
        </xdr:cNvPr>
        <xdr:cNvSpPr txBox="1"/>
      </xdr:nvSpPr>
      <xdr:spPr>
        <a:xfrm>
          <a:off x="12956721"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940</xdr:row>
      <xdr:rowOff>0</xdr:rowOff>
    </xdr:from>
    <xdr:ext cx="184731" cy="264560"/>
    <xdr:sp macro="" textlink="">
      <xdr:nvSpPr>
        <xdr:cNvPr id="5222" name="1 CuadroTexto">
          <a:extLst>
            <a:ext uri="{FF2B5EF4-FFF2-40B4-BE49-F238E27FC236}">
              <a16:creationId xmlns:a16="http://schemas.microsoft.com/office/drawing/2014/main" id="{C8663FD1-F51A-4379-93BA-F47303BA4652}"/>
            </a:ext>
          </a:extLst>
        </xdr:cNvPr>
        <xdr:cNvSpPr txBox="1"/>
      </xdr:nvSpPr>
      <xdr:spPr>
        <a:xfrm>
          <a:off x="12775746"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940</xdr:row>
      <xdr:rowOff>0</xdr:rowOff>
    </xdr:from>
    <xdr:ext cx="184731" cy="264560"/>
    <xdr:sp macro="" textlink="">
      <xdr:nvSpPr>
        <xdr:cNvPr id="5223" name="1 CuadroTexto">
          <a:extLst>
            <a:ext uri="{FF2B5EF4-FFF2-40B4-BE49-F238E27FC236}">
              <a16:creationId xmlns:a16="http://schemas.microsoft.com/office/drawing/2014/main" id="{E491EC52-AADB-4872-8C51-E9117D984454}"/>
            </a:ext>
          </a:extLst>
        </xdr:cNvPr>
        <xdr:cNvSpPr txBox="1"/>
      </xdr:nvSpPr>
      <xdr:spPr>
        <a:xfrm>
          <a:off x="12775746"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940</xdr:row>
      <xdr:rowOff>0</xdr:rowOff>
    </xdr:from>
    <xdr:ext cx="184731" cy="264560"/>
    <xdr:sp macro="" textlink="">
      <xdr:nvSpPr>
        <xdr:cNvPr id="5224" name="1 CuadroTexto">
          <a:extLst>
            <a:ext uri="{FF2B5EF4-FFF2-40B4-BE49-F238E27FC236}">
              <a16:creationId xmlns:a16="http://schemas.microsoft.com/office/drawing/2014/main" id="{6B9209A6-552D-4670-98AC-690569C5DAAD}"/>
            </a:ext>
          </a:extLst>
        </xdr:cNvPr>
        <xdr:cNvSpPr txBox="1"/>
      </xdr:nvSpPr>
      <xdr:spPr>
        <a:xfrm>
          <a:off x="12775746"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940</xdr:row>
      <xdr:rowOff>0</xdr:rowOff>
    </xdr:from>
    <xdr:ext cx="184731" cy="264560"/>
    <xdr:sp macro="" textlink="">
      <xdr:nvSpPr>
        <xdr:cNvPr id="5225" name="1 CuadroTexto">
          <a:extLst>
            <a:ext uri="{FF2B5EF4-FFF2-40B4-BE49-F238E27FC236}">
              <a16:creationId xmlns:a16="http://schemas.microsoft.com/office/drawing/2014/main" id="{76C2BE60-8162-4DC4-8976-5D36AF343D6C}"/>
            </a:ext>
          </a:extLst>
        </xdr:cNvPr>
        <xdr:cNvSpPr txBox="1"/>
      </xdr:nvSpPr>
      <xdr:spPr>
        <a:xfrm>
          <a:off x="12775746" y="20597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26" name="1 CuadroTexto">
          <a:extLst>
            <a:ext uri="{FF2B5EF4-FFF2-40B4-BE49-F238E27FC236}">
              <a16:creationId xmlns:a16="http://schemas.microsoft.com/office/drawing/2014/main" id="{215C10F5-C1B1-4917-95A1-21350F9A31C1}"/>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27" name="1 CuadroTexto">
          <a:extLst>
            <a:ext uri="{FF2B5EF4-FFF2-40B4-BE49-F238E27FC236}">
              <a16:creationId xmlns:a16="http://schemas.microsoft.com/office/drawing/2014/main" id="{CA13A9BF-240A-4B08-9F21-4C7EDEFBCF61}"/>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28" name="1 CuadroTexto">
          <a:extLst>
            <a:ext uri="{FF2B5EF4-FFF2-40B4-BE49-F238E27FC236}">
              <a16:creationId xmlns:a16="http://schemas.microsoft.com/office/drawing/2014/main" id="{5AFAF8BD-1651-488B-8C40-76E80111875B}"/>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29" name="1 CuadroTexto">
          <a:extLst>
            <a:ext uri="{FF2B5EF4-FFF2-40B4-BE49-F238E27FC236}">
              <a16:creationId xmlns:a16="http://schemas.microsoft.com/office/drawing/2014/main" id="{D0A33C6D-3B71-4D84-BCA1-517C901B2825}"/>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30" name="1 CuadroTexto">
          <a:extLst>
            <a:ext uri="{FF2B5EF4-FFF2-40B4-BE49-F238E27FC236}">
              <a16:creationId xmlns:a16="http://schemas.microsoft.com/office/drawing/2014/main" id="{723EBE11-95B7-497C-80D4-08093B359580}"/>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31" name="1 CuadroTexto">
          <a:extLst>
            <a:ext uri="{FF2B5EF4-FFF2-40B4-BE49-F238E27FC236}">
              <a16:creationId xmlns:a16="http://schemas.microsoft.com/office/drawing/2014/main" id="{001CE669-79C0-4B1A-AC8E-03D092E816B3}"/>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32" name="1 CuadroTexto">
          <a:extLst>
            <a:ext uri="{FF2B5EF4-FFF2-40B4-BE49-F238E27FC236}">
              <a16:creationId xmlns:a16="http://schemas.microsoft.com/office/drawing/2014/main" id="{F2C9B4A1-18C6-43CD-9A6D-BFD0B7E4860D}"/>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1054</xdr:row>
      <xdr:rowOff>0</xdr:rowOff>
    </xdr:from>
    <xdr:ext cx="184731" cy="264560"/>
    <xdr:sp macro="" textlink="">
      <xdr:nvSpPr>
        <xdr:cNvPr id="5233" name="1 CuadroTexto">
          <a:extLst>
            <a:ext uri="{FF2B5EF4-FFF2-40B4-BE49-F238E27FC236}">
              <a16:creationId xmlns:a16="http://schemas.microsoft.com/office/drawing/2014/main" id="{B0AA1A1A-C433-40F1-ABCF-B8131AB95D4F}"/>
            </a:ext>
          </a:extLst>
        </xdr:cNvPr>
        <xdr:cNvSpPr txBox="1"/>
      </xdr:nvSpPr>
      <xdr:spPr>
        <a:xfrm>
          <a:off x="12956721" y="22734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40822</xdr:colOff>
      <xdr:row>1057</xdr:row>
      <xdr:rowOff>68036</xdr:rowOff>
    </xdr:from>
    <xdr:ext cx="1986644" cy="1850570"/>
    <xdr:pic>
      <xdr:nvPicPr>
        <xdr:cNvPr id="5234" name="Imagen 5233">
          <a:extLst>
            <a:ext uri="{FF2B5EF4-FFF2-40B4-BE49-F238E27FC236}">
              <a16:creationId xmlns:a16="http://schemas.microsoft.com/office/drawing/2014/main" id="{AE5B9DF0-F98B-464D-9994-FE075F40AE8C}"/>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07922" y="228201311"/>
          <a:ext cx="1986644" cy="1850570"/>
        </a:xfrm>
        <a:prstGeom prst="rect">
          <a:avLst/>
        </a:prstGeom>
      </xdr:spPr>
    </xdr:pic>
    <xdr:clientData/>
  </xdr:oneCellAnchor>
  <xdr:oneCellAnchor>
    <xdr:from>
      <xdr:col>50</xdr:col>
      <xdr:colOff>40821</xdr:colOff>
      <xdr:row>1186</xdr:row>
      <xdr:rowOff>0</xdr:rowOff>
    </xdr:from>
    <xdr:ext cx="184731" cy="264560"/>
    <xdr:sp macro="" textlink="">
      <xdr:nvSpPr>
        <xdr:cNvPr id="5235" name="1 CuadroTexto">
          <a:extLst>
            <a:ext uri="{FF2B5EF4-FFF2-40B4-BE49-F238E27FC236}">
              <a16:creationId xmlns:a16="http://schemas.microsoft.com/office/drawing/2014/main" id="{5A596397-9C82-4289-A5C0-C09596B148F5}"/>
            </a:ext>
          </a:extLst>
        </xdr:cNvPr>
        <xdr:cNvSpPr txBox="1"/>
      </xdr:nvSpPr>
      <xdr:spPr>
        <a:xfrm>
          <a:off x="12956721" y="2594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1186</xdr:row>
      <xdr:rowOff>0</xdr:rowOff>
    </xdr:from>
    <xdr:ext cx="184731" cy="264560"/>
    <xdr:sp macro="" textlink="">
      <xdr:nvSpPr>
        <xdr:cNvPr id="5236" name="1 CuadroTexto">
          <a:extLst>
            <a:ext uri="{FF2B5EF4-FFF2-40B4-BE49-F238E27FC236}">
              <a16:creationId xmlns:a16="http://schemas.microsoft.com/office/drawing/2014/main" id="{E31522A5-F061-4234-845B-81A60D6C6818}"/>
            </a:ext>
          </a:extLst>
        </xdr:cNvPr>
        <xdr:cNvSpPr txBox="1"/>
      </xdr:nvSpPr>
      <xdr:spPr>
        <a:xfrm>
          <a:off x="12956721" y="2594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1190</xdr:row>
      <xdr:rowOff>0</xdr:rowOff>
    </xdr:from>
    <xdr:ext cx="184731" cy="264560"/>
    <xdr:sp macro="" textlink="">
      <xdr:nvSpPr>
        <xdr:cNvPr id="5237" name="1 CuadroTexto">
          <a:extLst>
            <a:ext uri="{FF2B5EF4-FFF2-40B4-BE49-F238E27FC236}">
              <a16:creationId xmlns:a16="http://schemas.microsoft.com/office/drawing/2014/main" id="{D03A735B-9F3D-4A5D-8CD9-90CC1E295054}"/>
            </a:ext>
          </a:extLst>
        </xdr:cNvPr>
        <xdr:cNvSpPr txBox="1"/>
      </xdr:nvSpPr>
      <xdr:spPr>
        <a:xfrm>
          <a:off x="12956721" y="2603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1190</xdr:row>
      <xdr:rowOff>0</xdr:rowOff>
    </xdr:from>
    <xdr:ext cx="184731" cy="264560"/>
    <xdr:sp macro="" textlink="">
      <xdr:nvSpPr>
        <xdr:cNvPr id="5238" name="1 CuadroTexto">
          <a:extLst>
            <a:ext uri="{FF2B5EF4-FFF2-40B4-BE49-F238E27FC236}">
              <a16:creationId xmlns:a16="http://schemas.microsoft.com/office/drawing/2014/main" id="{A22D0B9E-F625-4F09-ADA8-2C6F963F26AC}"/>
            </a:ext>
          </a:extLst>
        </xdr:cNvPr>
        <xdr:cNvSpPr txBox="1"/>
      </xdr:nvSpPr>
      <xdr:spPr>
        <a:xfrm>
          <a:off x="12956721" y="2603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1243</xdr:row>
      <xdr:rowOff>0</xdr:rowOff>
    </xdr:from>
    <xdr:ext cx="184731" cy="264560"/>
    <xdr:sp macro="" textlink="">
      <xdr:nvSpPr>
        <xdr:cNvPr id="5239" name="1 CuadroTexto">
          <a:extLst>
            <a:ext uri="{FF2B5EF4-FFF2-40B4-BE49-F238E27FC236}">
              <a16:creationId xmlns:a16="http://schemas.microsoft.com/office/drawing/2014/main" id="{AA7E2A5E-EECF-4C5C-ADE4-3DD006CB668C}"/>
            </a:ext>
          </a:extLst>
        </xdr:cNvPr>
        <xdr:cNvSpPr txBox="1"/>
      </xdr:nvSpPr>
      <xdr:spPr>
        <a:xfrm>
          <a:off x="12956721" y="2737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1243</xdr:row>
      <xdr:rowOff>0</xdr:rowOff>
    </xdr:from>
    <xdr:ext cx="184731" cy="264560"/>
    <xdr:sp macro="" textlink="">
      <xdr:nvSpPr>
        <xdr:cNvPr id="5240" name="1 CuadroTexto">
          <a:extLst>
            <a:ext uri="{FF2B5EF4-FFF2-40B4-BE49-F238E27FC236}">
              <a16:creationId xmlns:a16="http://schemas.microsoft.com/office/drawing/2014/main" id="{DBE26467-A32F-4F11-9C9B-A5D13991F202}"/>
            </a:ext>
          </a:extLst>
        </xdr:cNvPr>
        <xdr:cNvSpPr txBox="1"/>
      </xdr:nvSpPr>
      <xdr:spPr>
        <a:xfrm>
          <a:off x="12956721" y="2737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1243</xdr:row>
      <xdr:rowOff>0</xdr:rowOff>
    </xdr:from>
    <xdr:ext cx="184731" cy="264560"/>
    <xdr:sp macro="" textlink="">
      <xdr:nvSpPr>
        <xdr:cNvPr id="5241" name="1 CuadroTexto">
          <a:extLst>
            <a:ext uri="{FF2B5EF4-FFF2-40B4-BE49-F238E27FC236}">
              <a16:creationId xmlns:a16="http://schemas.microsoft.com/office/drawing/2014/main" id="{D8A23F39-272D-4EF8-A4C7-5FBE002AE13C}"/>
            </a:ext>
          </a:extLst>
        </xdr:cNvPr>
        <xdr:cNvSpPr txBox="1"/>
      </xdr:nvSpPr>
      <xdr:spPr>
        <a:xfrm>
          <a:off x="12956721" y="2737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1243</xdr:row>
      <xdr:rowOff>0</xdr:rowOff>
    </xdr:from>
    <xdr:ext cx="184731" cy="264560"/>
    <xdr:sp macro="" textlink="">
      <xdr:nvSpPr>
        <xdr:cNvPr id="5242" name="1 CuadroTexto">
          <a:extLst>
            <a:ext uri="{FF2B5EF4-FFF2-40B4-BE49-F238E27FC236}">
              <a16:creationId xmlns:a16="http://schemas.microsoft.com/office/drawing/2014/main" id="{7EB24987-DB7C-4693-9DB9-39DEFEA6A0A2}"/>
            </a:ext>
          </a:extLst>
        </xdr:cNvPr>
        <xdr:cNvSpPr txBox="1"/>
      </xdr:nvSpPr>
      <xdr:spPr>
        <a:xfrm>
          <a:off x="12956721" y="27378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1239</xdr:row>
      <xdr:rowOff>0</xdr:rowOff>
    </xdr:from>
    <xdr:ext cx="184731" cy="264560"/>
    <xdr:sp macro="" textlink="">
      <xdr:nvSpPr>
        <xdr:cNvPr id="5243" name="1 CuadroTexto">
          <a:extLst>
            <a:ext uri="{FF2B5EF4-FFF2-40B4-BE49-F238E27FC236}">
              <a16:creationId xmlns:a16="http://schemas.microsoft.com/office/drawing/2014/main" id="{E8228732-E6E1-4938-9AF6-E7AF4EA28977}"/>
            </a:ext>
          </a:extLst>
        </xdr:cNvPr>
        <xdr:cNvSpPr txBox="1"/>
      </xdr:nvSpPr>
      <xdr:spPr>
        <a:xfrm>
          <a:off x="12956721" y="27291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1239</xdr:row>
      <xdr:rowOff>0</xdr:rowOff>
    </xdr:from>
    <xdr:ext cx="184731" cy="264560"/>
    <xdr:sp macro="" textlink="">
      <xdr:nvSpPr>
        <xdr:cNvPr id="5244" name="1 CuadroTexto">
          <a:extLst>
            <a:ext uri="{FF2B5EF4-FFF2-40B4-BE49-F238E27FC236}">
              <a16:creationId xmlns:a16="http://schemas.microsoft.com/office/drawing/2014/main" id="{EF0981EE-09F9-458F-A3CD-23833604974D}"/>
            </a:ext>
          </a:extLst>
        </xdr:cNvPr>
        <xdr:cNvSpPr txBox="1"/>
      </xdr:nvSpPr>
      <xdr:spPr>
        <a:xfrm>
          <a:off x="12956721" y="27291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1239</xdr:row>
      <xdr:rowOff>0</xdr:rowOff>
    </xdr:from>
    <xdr:ext cx="184731" cy="264560"/>
    <xdr:sp macro="" textlink="">
      <xdr:nvSpPr>
        <xdr:cNvPr id="5245" name="1 CuadroTexto">
          <a:extLst>
            <a:ext uri="{FF2B5EF4-FFF2-40B4-BE49-F238E27FC236}">
              <a16:creationId xmlns:a16="http://schemas.microsoft.com/office/drawing/2014/main" id="{758D7773-2603-4F22-B8DD-B7F72E3A7890}"/>
            </a:ext>
          </a:extLst>
        </xdr:cNvPr>
        <xdr:cNvSpPr txBox="1"/>
      </xdr:nvSpPr>
      <xdr:spPr>
        <a:xfrm>
          <a:off x="12956721" y="27291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1239</xdr:row>
      <xdr:rowOff>0</xdr:rowOff>
    </xdr:from>
    <xdr:ext cx="184731" cy="264560"/>
    <xdr:sp macro="" textlink="">
      <xdr:nvSpPr>
        <xdr:cNvPr id="5246" name="1 CuadroTexto">
          <a:extLst>
            <a:ext uri="{FF2B5EF4-FFF2-40B4-BE49-F238E27FC236}">
              <a16:creationId xmlns:a16="http://schemas.microsoft.com/office/drawing/2014/main" id="{5E585136-F1FB-434F-870C-41E591B20975}"/>
            </a:ext>
          </a:extLst>
        </xdr:cNvPr>
        <xdr:cNvSpPr txBox="1"/>
      </xdr:nvSpPr>
      <xdr:spPr>
        <a:xfrm>
          <a:off x="12956721" y="27291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47" name="1 CuadroTexto">
          <a:extLst>
            <a:ext uri="{FF2B5EF4-FFF2-40B4-BE49-F238E27FC236}">
              <a16:creationId xmlns:a16="http://schemas.microsoft.com/office/drawing/2014/main" id="{3F117FC9-31A9-4D79-A18D-F8DECFBF3A70}"/>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48" name="1 CuadroTexto">
          <a:extLst>
            <a:ext uri="{FF2B5EF4-FFF2-40B4-BE49-F238E27FC236}">
              <a16:creationId xmlns:a16="http://schemas.microsoft.com/office/drawing/2014/main" id="{D1341C8F-8DDB-4C34-87E8-9C3CEAB2A4F8}"/>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49" name="1 CuadroTexto">
          <a:extLst>
            <a:ext uri="{FF2B5EF4-FFF2-40B4-BE49-F238E27FC236}">
              <a16:creationId xmlns:a16="http://schemas.microsoft.com/office/drawing/2014/main" id="{17F4E535-52BF-4AF0-B2A4-107D43510483}"/>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50" name="1 CuadroTexto">
          <a:extLst>
            <a:ext uri="{FF2B5EF4-FFF2-40B4-BE49-F238E27FC236}">
              <a16:creationId xmlns:a16="http://schemas.microsoft.com/office/drawing/2014/main" id="{248E8D53-8C40-440F-9FC8-99C0A6A3E58D}"/>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51" name="1 CuadroTexto">
          <a:extLst>
            <a:ext uri="{FF2B5EF4-FFF2-40B4-BE49-F238E27FC236}">
              <a16:creationId xmlns:a16="http://schemas.microsoft.com/office/drawing/2014/main" id="{146C1224-C67A-4208-84DA-5FA2C3D0FF74}"/>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52" name="1 CuadroTexto">
          <a:extLst>
            <a:ext uri="{FF2B5EF4-FFF2-40B4-BE49-F238E27FC236}">
              <a16:creationId xmlns:a16="http://schemas.microsoft.com/office/drawing/2014/main" id="{F7893C0A-3906-4439-B798-CDE5DB139B40}"/>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53" name="1 CuadroTexto">
          <a:extLst>
            <a:ext uri="{FF2B5EF4-FFF2-40B4-BE49-F238E27FC236}">
              <a16:creationId xmlns:a16="http://schemas.microsoft.com/office/drawing/2014/main" id="{D7D409DF-7BBD-4496-885D-318AEEFE1193}"/>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54" name="1 CuadroTexto">
          <a:extLst>
            <a:ext uri="{FF2B5EF4-FFF2-40B4-BE49-F238E27FC236}">
              <a16:creationId xmlns:a16="http://schemas.microsoft.com/office/drawing/2014/main" id="{D0507C8C-B45C-43BF-B56C-F5F4D9DB498E}"/>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1240</xdr:row>
      <xdr:rowOff>0</xdr:rowOff>
    </xdr:from>
    <xdr:ext cx="184731" cy="264560"/>
    <xdr:sp macro="" textlink="">
      <xdr:nvSpPr>
        <xdr:cNvPr id="5255" name="1 CuadroTexto">
          <a:extLst>
            <a:ext uri="{FF2B5EF4-FFF2-40B4-BE49-F238E27FC236}">
              <a16:creationId xmlns:a16="http://schemas.microsoft.com/office/drawing/2014/main" id="{82B9DF29-9CB1-493F-8E7A-90E6D63ED91D}"/>
            </a:ext>
          </a:extLst>
        </xdr:cNvPr>
        <xdr:cNvSpPr txBox="1"/>
      </xdr:nvSpPr>
      <xdr:spPr>
        <a:xfrm>
          <a:off x="12956721" y="2731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1240</xdr:row>
      <xdr:rowOff>0</xdr:rowOff>
    </xdr:from>
    <xdr:ext cx="184731" cy="264560"/>
    <xdr:sp macro="" textlink="">
      <xdr:nvSpPr>
        <xdr:cNvPr id="5256" name="1 CuadroTexto">
          <a:extLst>
            <a:ext uri="{FF2B5EF4-FFF2-40B4-BE49-F238E27FC236}">
              <a16:creationId xmlns:a16="http://schemas.microsoft.com/office/drawing/2014/main" id="{E2206FC3-691B-472B-A1F2-E16157EF98A8}"/>
            </a:ext>
          </a:extLst>
        </xdr:cNvPr>
        <xdr:cNvSpPr txBox="1"/>
      </xdr:nvSpPr>
      <xdr:spPr>
        <a:xfrm>
          <a:off x="12956721" y="2731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1240</xdr:row>
      <xdr:rowOff>0</xdr:rowOff>
    </xdr:from>
    <xdr:ext cx="184731" cy="264560"/>
    <xdr:sp macro="" textlink="">
      <xdr:nvSpPr>
        <xdr:cNvPr id="5257" name="1 CuadroTexto">
          <a:extLst>
            <a:ext uri="{FF2B5EF4-FFF2-40B4-BE49-F238E27FC236}">
              <a16:creationId xmlns:a16="http://schemas.microsoft.com/office/drawing/2014/main" id="{4A7FEF56-1705-4C7E-9E74-12B17EC9F9EA}"/>
            </a:ext>
          </a:extLst>
        </xdr:cNvPr>
        <xdr:cNvSpPr txBox="1"/>
      </xdr:nvSpPr>
      <xdr:spPr>
        <a:xfrm>
          <a:off x="12956721" y="2731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1240</xdr:row>
      <xdr:rowOff>0</xdr:rowOff>
    </xdr:from>
    <xdr:ext cx="184731" cy="264560"/>
    <xdr:sp macro="" textlink="">
      <xdr:nvSpPr>
        <xdr:cNvPr id="5258" name="1 CuadroTexto">
          <a:extLst>
            <a:ext uri="{FF2B5EF4-FFF2-40B4-BE49-F238E27FC236}">
              <a16:creationId xmlns:a16="http://schemas.microsoft.com/office/drawing/2014/main" id="{8F452CDD-A2A2-4CBD-B166-53DDF728FA87}"/>
            </a:ext>
          </a:extLst>
        </xdr:cNvPr>
        <xdr:cNvSpPr txBox="1"/>
      </xdr:nvSpPr>
      <xdr:spPr>
        <a:xfrm>
          <a:off x="12956721" y="27312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40822</xdr:colOff>
      <xdr:row>1181</xdr:row>
      <xdr:rowOff>326573</xdr:rowOff>
    </xdr:from>
    <xdr:ext cx="1850571" cy="1739177"/>
    <xdr:pic>
      <xdr:nvPicPr>
        <xdr:cNvPr id="5259" name="Imagen 5258">
          <a:extLst>
            <a:ext uri="{FF2B5EF4-FFF2-40B4-BE49-F238E27FC236}">
              <a16:creationId xmlns:a16="http://schemas.microsoft.com/office/drawing/2014/main" id="{B3A36E78-54C8-443F-B8D3-7059D5867D87}"/>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07922" y="258034973"/>
          <a:ext cx="1850571" cy="1739177"/>
        </a:xfrm>
        <a:prstGeom prst="rect">
          <a:avLst/>
        </a:prstGeom>
      </xdr:spPr>
    </xdr:pic>
    <xdr:clientData/>
  </xdr:oneCellAnchor>
  <xdr:oneCellAnchor>
    <xdr:from>
      <xdr:col>50</xdr:col>
      <xdr:colOff>40821</xdr:colOff>
      <xdr:row>1179</xdr:row>
      <xdr:rowOff>0</xdr:rowOff>
    </xdr:from>
    <xdr:ext cx="184731" cy="264560"/>
    <xdr:sp macro="" textlink="">
      <xdr:nvSpPr>
        <xdr:cNvPr id="5260" name="1 CuadroTexto">
          <a:extLst>
            <a:ext uri="{FF2B5EF4-FFF2-40B4-BE49-F238E27FC236}">
              <a16:creationId xmlns:a16="http://schemas.microsoft.com/office/drawing/2014/main" id="{A2707FA0-DBF9-4854-B0B1-0F67FAC815AA}"/>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1" name="1 CuadroTexto">
          <a:extLst>
            <a:ext uri="{FF2B5EF4-FFF2-40B4-BE49-F238E27FC236}">
              <a16:creationId xmlns:a16="http://schemas.microsoft.com/office/drawing/2014/main" id="{B0D0507B-C593-4B84-BCF7-554BC0C30162}"/>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2" name="1 CuadroTexto">
          <a:extLst>
            <a:ext uri="{FF2B5EF4-FFF2-40B4-BE49-F238E27FC236}">
              <a16:creationId xmlns:a16="http://schemas.microsoft.com/office/drawing/2014/main" id="{8B1306F7-7CF0-4A36-9EF5-5475606F72B0}"/>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3" name="1 CuadroTexto">
          <a:extLst>
            <a:ext uri="{FF2B5EF4-FFF2-40B4-BE49-F238E27FC236}">
              <a16:creationId xmlns:a16="http://schemas.microsoft.com/office/drawing/2014/main" id="{8A589011-B5DC-4F94-BC79-75B61AAEC01D}"/>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4" name="1 CuadroTexto">
          <a:extLst>
            <a:ext uri="{FF2B5EF4-FFF2-40B4-BE49-F238E27FC236}">
              <a16:creationId xmlns:a16="http://schemas.microsoft.com/office/drawing/2014/main" id="{9B81CDE7-1ED9-44DC-854F-9D84E548E98C}"/>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5" name="1 CuadroTexto">
          <a:extLst>
            <a:ext uri="{FF2B5EF4-FFF2-40B4-BE49-F238E27FC236}">
              <a16:creationId xmlns:a16="http://schemas.microsoft.com/office/drawing/2014/main" id="{27E132E0-B257-45E8-8EB8-F5BA61DEC8A7}"/>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6" name="1 CuadroTexto">
          <a:extLst>
            <a:ext uri="{FF2B5EF4-FFF2-40B4-BE49-F238E27FC236}">
              <a16:creationId xmlns:a16="http://schemas.microsoft.com/office/drawing/2014/main" id="{29E9E3D3-4C6F-49AF-AD30-02C4CB34F3D1}"/>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67" name="1 CuadroTexto">
          <a:extLst>
            <a:ext uri="{FF2B5EF4-FFF2-40B4-BE49-F238E27FC236}">
              <a16:creationId xmlns:a16="http://schemas.microsoft.com/office/drawing/2014/main" id="{1859886B-8DF9-4A5A-971C-809BC6E13DED}"/>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68" name="1 CuadroTexto">
          <a:extLst>
            <a:ext uri="{FF2B5EF4-FFF2-40B4-BE49-F238E27FC236}">
              <a16:creationId xmlns:a16="http://schemas.microsoft.com/office/drawing/2014/main" id="{AE265984-CA91-4C4C-A4D3-77F74B95B50D}"/>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69" name="1 CuadroTexto">
          <a:extLst>
            <a:ext uri="{FF2B5EF4-FFF2-40B4-BE49-F238E27FC236}">
              <a16:creationId xmlns:a16="http://schemas.microsoft.com/office/drawing/2014/main" id="{2592D737-35A7-4E18-9683-6FD966510407}"/>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70" name="1 CuadroTexto">
          <a:extLst>
            <a:ext uri="{FF2B5EF4-FFF2-40B4-BE49-F238E27FC236}">
              <a16:creationId xmlns:a16="http://schemas.microsoft.com/office/drawing/2014/main" id="{6E3D57DD-8EEB-43B4-883C-DBB16326FE5E}"/>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1209</xdr:row>
      <xdr:rowOff>0</xdr:rowOff>
    </xdr:from>
    <xdr:ext cx="184731" cy="264560"/>
    <xdr:sp macro="" textlink="">
      <xdr:nvSpPr>
        <xdr:cNvPr id="5271" name="1 CuadroTexto">
          <a:extLst>
            <a:ext uri="{FF2B5EF4-FFF2-40B4-BE49-F238E27FC236}">
              <a16:creationId xmlns:a16="http://schemas.microsoft.com/office/drawing/2014/main" id="{770FB153-96BB-4D46-910F-4D9996D3443D}"/>
            </a:ext>
          </a:extLst>
        </xdr:cNvPr>
        <xdr:cNvSpPr txBox="1"/>
      </xdr:nvSpPr>
      <xdr:spPr>
        <a:xfrm>
          <a:off x="12956721" y="26538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1224</xdr:row>
      <xdr:rowOff>0</xdr:rowOff>
    </xdr:from>
    <xdr:ext cx="184731" cy="264560"/>
    <xdr:sp macro="" textlink="">
      <xdr:nvSpPr>
        <xdr:cNvPr id="5272" name="1 CuadroTexto">
          <a:extLst>
            <a:ext uri="{FF2B5EF4-FFF2-40B4-BE49-F238E27FC236}">
              <a16:creationId xmlns:a16="http://schemas.microsoft.com/office/drawing/2014/main" id="{18D7534E-28E8-43EC-BD94-77F6682F33CB}"/>
            </a:ext>
          </a:extLst>
        </xdr:cNvPr>
        <xdr:cNvSpPr txBox="1"/>
      </xdr:nvSpPr>
      <xdr:spPr>
        <a:xfrm>
          <a:off x="12956721" y="2694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1224</xdr:row>
      <xdr:rowOff>0</xdr:rowOff>
    </xdr:from>
    <xdr:ext cx="184731" cy="264560"/>
    <xdr:sp macro="" textlink="">
      <xdr:nvSpPr>
        <xdr:cNvPr id="5273" name="1 CuadroTexto">
          <a:extLst>
            <a:ext uri="{FF2B5EF4-FFF2-40B4-BE49-F238E27FC236}">
              <a16:creationId xmlns:a16="http://schemas.microsoft.com/office/drawing/2014/main" id="{97831802-F290-4489-B297-EF0A8D3881AC}"/>
            </a:ext>
          </a:extLst>
        </xdr:cNvPr>
        <xdr:cNvSpPr txBox="1"/>
      </xdr:nvSpPr>
      <xdr:spPr>
        <a:xfrm>
          <a:off x="12956721" y="2694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1224</xdr:row>
      <xdr:rowOff>0</xdr:rowOff>
    </xdr:from>
    <xdr:ext cx="184731" cy="264560"/>
    <xdr:sp macro="" textlink="">
      <xdr:nvSpPr>
        <xdr:cNvPr id="5274" name="1 CuadroTexto">
          <a:extLst>
            <a:ext uri="{FF2B5EF4-FFF2-40B4-BE49-F238E27FC236}">
              <a16:creationId xmlns:a16="http://schemas.microsoft.com/office/drawing/2014/main" id="{76F3473C-5F29-43BA-A86D-602E84030AFD}"/>
            </a:ext>
          </a:extLst>
        </xdr:cNvPr>
        <xdr:cNvSpPr txBox="1"/>
      </xdr:nvSpPr>
      <xdr:spPr>
        <a:xfrm>
          <a:off x="12956721" y="2694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1224</xdr:row>
      <xdr:rowOff>0</xdr:rowOff>
    </xdr:from>
    <xdr:ext cx="184731" cy="264560"/>
    <xdr:sp macro="" textlink="">
      <xdr:nvSpPr>
        <xdr:cNvPr id="5275" name="1 CuadroTexto">
          <a:extLst>
            <a:ext uri="{FF2B5EF4-FFF2-40B4-BE49-F238E27FC236}">
              <a16:creationId xmlns:a16="http://schemas.microsoft.com/office/drawing/2014/main" id="{6406CFA3-5BDA-4C2E-825E-B0B2FD5A6F5F}"/>
            </a:ext>
          </a:extLst>
        </xdr:cNvPr>
        <xdr:cNvSpPr txBox="1"/>
      </xdr:nvSpPr>
      <xdr:spPr>
        <a:xfrm>
          <a:off x="12956721" y="26940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1187</xdr:row>
      <xdr:rowOff>0</xdr:rowOff>
    </xdr:from>
    <xdr:ext cx="184731" cy="264560"/>
    <xdr:sp macro="" textlink="">
      <xdr:nvSpPr>
        <xdr:cNvPr id="5276" name="1 CuadroTexto">
          <a:extLst>
            <a:ext uri="{FF2B5EF4-FFF2-40B4-BE49-F238E27FC236}">
              <a16:creationId xmlns:a16="http://schemas.microsoft.com/office/drawing/2014/main" id="{FC9FE1D3-8806-4A0F-85A8-1C37C46A221B}"/>
            </a:ext>
          </a:extLst>
        </xdr:cNvPr>
        <xdr:cNvSpPr txBox="1"/>
      </xdr:nvSpPr>
      <xdr:spPr>
        <a:xfrm>
          <a:off x="12956721" y="25975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1187</xdr:row>
      <xdr:rowOff>0</xdr:rowOff>
    </xdr:from>
    <xdr:ext cx="184731" cy="264560"/>
    <xdr:sp macro="" textlink="">
      <xdr:nvSpPr>
        <xdr:cNvPr id="5277" name="1 CuadroTexto">
          <a:extLst>
            <a:ext uri="{FF2B5EF4-FFF2-40B4-BE49-F238E27FC236}">
              <a16:creationId xmlns:a16="http://schemas.microsoft.com/office/drawing/2014/main" id="{4820BE71-1750-4DCB-873B-512A5E7151B2}"/>
            </a:ext>
          </a:extLst>
        </xdr:cNvPr>
        <xdr:cNvSpPr txBox="1"/>
      </xdr:nvSpPr>
      <xdr:spPr>
        <a:xfrm>
          <a:off x="12956721" y="25975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1191</xdr:row>
      <xdr:rowOff>0</xdr:rowOff>
    </xdr:from>
    <xdr:ext cx="184731" cy="264560"/>
    <xdr:sp macro="" textlink="">
      <xdr:nvSpPr>
        <xdr:cNvPr id="5278" name="1 CuadroTexto">
          <a:extLst>
            <a:ext uri="{FF2B5EF4-FFF2-40B4-BE49-F238E27FC236}">
              <a16:creationId xmlns:a16="http://schemas.microsoft.com/office/drawing/2014/main" id="{2285CFEC-98BE-4664-9D98-1846594244A8}"/>
            </a:ext>
          </a:extLst>
        </xdr:cNvPr>
        <xdr:cNvSpPr txBox="1"/>
      </xdr:nvSpPr>
      <xdr:spPr>
        <a:xfrm>
          <a:off x="12956721" y="2605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1191</xdr:row>
      <xdr:rowOff>0</xdr:rowOff>
    </xdr:from>
    <xdr:ext cx="184731" cy="264560"/>
    <xdr:sp macro="" textlink="">
      <xdr:nvSpPr>
        <xdr:cNvPr id="5279" name="1 CuadroTexto">
          <a:extLst>
            <a:ext uri="{FF2B5EF4-FFF2-40B4-BE49-F238E27FC236}">
              <a16:creationId xmlns:a16="http://schemas.microsoft.com/office/drawing/2014/main" id="{365727AD-5880-4209-AE2E-E158EFD587A3}"/>
            </a:ext>
          </a:extLst>
        </xdr:cNvPr>
        <xdr:cNvSpPr txBox="1"/>
      </xdr:nvSpPr>
      <xdr:spPr>
        <a:xfrm>
          <a:off x="12956721" y="2605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1191</xdr:row>
      <xdr:rowOff>0</xdr:rowOff>
    </xdr:from>
    <xdr:ext cx="184731" cy="264560"/>
    <xdr:sp macro="" textlink="">
      <xdr:nvSpPr>
        <xdr:cNvPr id="5280" name="1 CuadroTexto">
          <a:extLst>
            <a:ext uri="{FF2B5EF4-FFF2-40B4-BE49-F238E27FC236}">
              <a16:creationId xmlns:a16="http://schemas.microsoft.com/office/drawing/2014/main" id="{035D216C-48BF-4D5C-B973-8F4A77B4FDEC}"/>
            </a:ext>
          </a:extLst>
        </xdr:cNvPr>
        <xdr:cNvSpPr txBox="1"/>
      </xdr:nvSpPr>
      <xdr:spPr>
        <a:xfrm>
          <a:off x="12956721" y="2605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1191</xdr:row>
      <xdr:rowOff>0</xdr:rowOff>
    </xdr:from>
    <xdr:ext cx="184731" cy="264560"/>
    <xdr:sp macro="" textlink="">
      <xdr:nvSpPr>
        <xdr:cNvPr id="5281" name="1 CuadroTexto">
          <a:extLst>
            <a:ext uri="{FF2B5EF4-FFF2-40B4-BE49-F238E27FC236}">
              <a16:creationId xmlns:a16="http://schemas.microsoft.com/office/drawing/2014/main" id="{9EA5B0EC-CC02-4E97-9C65-7BA66C0AF9CC}"/>
            </a:ext>
          </a:extLst>
        </xdr:cNvPr>
        <xdr:cNvSpPr txBox="1"/>
      </xdr:nvSpPr>
      <xdr:spPr>
        <a:xfrm>
          <a:off x="12956721" y="2605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1186</xdr:row>
      <xdr:rowOff>0</xdr:rowOff>
    </xdr:from>
    <xdr:ext cx="184731" cy="264560"/>
    <xdr:sp macro="" textlink="">
      <xdr:nvSpPr>
        <xdr:cNvPr id="5282" name="1 CuadroTexto">
          <a:extLst>
            <a:ext uri="{FF2B5EF4-FFF2-40B4-BE49-F238E27FC236}">
              <a16:creationId xmlns:a16="http://schemas.microsoft.com/office/drawing/2014/main" id="{C0C1E48F-3CFF-44B7-B571-E91399612CCF}"/>
            </a:ext>
          </a:extLst>
        </xdr:cNvPr>
        <xdr:cNvSpPr txBox="1"/>
      </xdr:nvSpPr>
      <xdr:spPr>
        <a:xfrm>
          <a:off x="12956721" y="2594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1186</xdr:row>
      <xdr:rowOff>0</xdr:rowOff>
    </xdr:from>
    <xdr:ext cx="184731" cy="264560"/>
    <xdr:sp macro="" textlink="">
      <xdr:nvSpPr>
        <xdr:cNvPr id="5283" name="1 CuadroTexto">
          <a:extLst>
            <a:ext uri="{FF2B5EF4-FFF2-40B4-BE49-F238E27FC236}">
              <a16:creationId xmlns:a16="http://schemas.microsoft.com/office/drawing/2014/main" id="{9001A37A-E1E1-46F3-8F4D-318D258681DD}"/>
            </a:ext>
          </a:extLst>
        </xdr:cNvPr>
        <xdr:cNvSpPr txBox="1"/>
      </xdr:nvSpPr>
      <xdr:spPr>
        <a:xfrm>
          <a:off x="12956721" y="25949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1190</xdr:row>
      <xdr:rowOff>0</xdr:rowOff>
    </xdr:from>
    <xdr:ext cx="184731" cy="264560"/>
    <xdr:sp macro="" textlink="">
      <xdr:nvSpPr>
        <xdr:cNvPr id="5284" name="1 CuadroTexto">
          <a:extLst>
            <a:ext uri="{FF2B5EF4-FFF2-40B4-BE49-F238E27FC236}">
              <a16:creationId xmlns:a16="http://schemas.microsoft.com/office/drawing/2014/main" id="{E8CD1AB5-1839-4313-9709-448C03B9A309}"/>
            </a:ext>
          </a:extLst>
        </xdr:cNvPr>
        <xdr:cNvSpPr txBox="1"/>
      </xdr:nvSpPr>
      <xdr:spPr>
        <a:xfrm>
          <a:off x="12956721" y="2603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1190</xdr:row>
      <xdr:rowOff>0</xdr:rowOff>
    </xdr:from>
    <xdr:ext cx="184731" cy="264560"/>
    <xdr:sp macro="" textlink="">
      <xdr:nvSpPr>
        <xdr:cNvPr id="5285" name="1 CuadroTexto">
          <a:extLst>
            <a:ext uri="{FF2B5EF4-FFF2-40B4-BE49-F238E27FC236}">
              <a16:creationId xmlns:a16="http://schemas.microsoft.com/office/drawing/2014/main" id="{F7B483B1-C89D-4E35-9C2D-4AF188C36EEA}"/>
            </a:ext>
          </a:extLst>
        </xdr:cNvPr>
        <xdr:cNvSpPr txBox="1"/>
      </xdr:nvSpPr>
      <xdr:spPr>
        <a:xfrm>
          <a:off x="12956721" y="2603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86" name="1 CuadroTexto">
          <a:extLst>
            <a:ext uri="{FF2B5EF4-FFF2-40B4-BE49-F238E27FC236}">
              <a16:creationId xmlns:a16="http://schemas.microsoft.com/office/drawing/2014/main" id="{4F30C7CF-4847-4116-9BA0-04A2F41F4844}"/>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87" name="1 CuadroTexto">
          <a:extLst>
            <a:ext uri="{FF2B5EF4-FFF2-40B4-BE49-F238E27FC236}">
              <a16:creationId xmlns:a16="http://schemas.microsoft.com/office/drawing/2014/main" id="{3A9E37D3-C6B3-4DD6-9784-A1BB472C5C2A}"/>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88" name="1 CuadroTexto">
          <a:extLst>
            <a:ext uri="{FF2B5EF4-FFF2-40B4-BE49-F238E27FC236}">
              <a16:creationId xmlns:a16="http://schemas.microsoft.com/office/drawing/2014/main" id="{3D7315D1-280E-4EB4-AAD5-C82A8FB2880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89" name="1 CuadroTexto">
          <a:extLst>
            <a:ext uri="{FF2B5EF4-FFF2-40B4-BE49-F238E27FC236}">
              <a16:creationId xmlns:a16="http://schemas.microsoft.com/office/drawing/2014/main" id="{44D6320D-3991-41A4-90AB-6C3356C13BF9}"/>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0" name="1 CuadroTexto">
          <a:extLst>
            <a:ext uri="{FF2B5EF4-FFF2-40B4-BE49-F238E27FC236}">
              <a16:creationId xmlns:a16="http://schemas.microsoft.com/office/drawing/2014/main" id="{8CAB38F0-1DC7-4C2F-A24F-D2931CDE340D}"/>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1" name="1 CuadroTexto">
          <a:extLst>
            <a:ext uri="{FF2B5EF4-FFF2-40B4-BE49-F238E27FC236}">
              <a16:creationId xmlns:a16="http://schemas.microsoft.com/office/drawing/2014/main" id="{B6854CD8-25B8-46C3-886E-89E8D34C816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2" name="1 CuadroTexto">
          <a:extLst>
            <a:ext uri="{FF2B5EF4-FFF2-40B4-BE49-F238E27FC236}">
              <a16:creationId xmlns:a16="http://schemas.microsoft.com/office/drawing/2014/main" id="{CCD8DBBF-3603-4770-83C4-586C7319548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3" name="1 CuadroTexto">
          <a:extLst>
            <a:ext uri="{FF2B5EF4-FFF2-40B4-BE49-F238E27FC236}">
              <a16:creationId xmlns:a16="http://schemas.microsoft.com/office/drawing/2014/main" id="{7F238E78-69DE-4B0C-BB29-DF88140857F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4" name="1 CuadroTexto">
          <a:extLst>
            <a:ext uri="{FF2B5EF4-FFF2-40B4-BE49-F238E27FC236}">
              <a16:creationId xmlns:a16="http://schemas.microsoft.com/office/drawing/2014/main" id="{39E9BBFA-F64E-415D-80E0-7868792F6BBC}"/>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5" name="1 CuadroTexto">
          <a:extLst>
            <a:ext uri="{FF2B5EF4-FFF2-40B4-BE49-F238E27FC236}">
              <a16:creationId xmlns:a16="http://schemas.microsoft.com/office/drawing/2014/main" id="{A49F8D4D-F070-444C-BABC-A120C818AAFA}"/>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6" name="1 CuadroTexto">
          <a:extLst>
            <a:ext uri="{FF2B5EF4-FFF2-40B4-BE49-F238E27FC236}">
              <a16:creationId xmlns:a16="http://schemas.microsoft.com/office/drawing/2014/main" id="{F43ACA73-889A-48DF-9E42-D132FA4EA848}"/>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7" name="1 CuadroTexto">
          <a:extLst>
            <a:ext uri="{FF2B5EF4-FFF2-40B4-BE49-F238E27FC236}">
              <a16:creationId xmlns:a16="http://schemas.microsoft.com/office/drawing/2014/main" id="{365D61D7-6154-4883-97B7-D35314ACD5D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8" name="1 CuadroTexto">
          <a:extLst>
            <a:ext uri="{FF2B5EF4-FFF2-40B4-BE49-F238E27FC236}">
              <a16:creationId xmlns:a16="http://schemas.microsoft.com/office/drawing/2014/main" id="{8A8B1E92-AD11-45FE-8BC0-E85795C5FAE3}"/>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299" name="1 CuadroTexto">
          <a:extLst>
            <a:ext uri="{FF2B5EF4-FFF2-40B4-BE49-F238E27FC236}">
              <a16:creationId xmlns:a16="http://schemas.microsoft.com/office/drawing/2014/main" id="{E8F77290-C0C0-4939-A8B1-18E045689139}"/>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0" name="1 CuadroTexto">
          <a:extLst>
            <a:ext uri="{FF2B5EF4-FFF2-40B4-BE49-F238E27FC236}">
              <a16:creationId xmlns:a16="http://schemas.microsoft.com/office/drawing/2014/main" id="{4F2B6E3B-39DE-4FF3-BAA9-9C526943101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1" name="1 CuadroTexto">
          <a:extLst>
            <a:ext uri="{FF2B5EF4-FFF2-40B4-BE49-F238E27FC236}">
              <a16:creationId xmlns:a16="http://schemas.microsoft.com/office/drawing/2014/main" id="{63DCB0D3-B084-4540-99BB-348DFABB4001}"/>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2" name="1 CuadroTexto">
          <a:extLst>
            <a:ext uri="{FF2B5EF4-FFF2-40B4-BE49-F238E27FC236}">
              <a16:creationId xmlns:a16="http://schemas.microsoft.com/office/drawing/2014/main" id="{240D6C13-A234-4BDC-A8FE-27A3110DBA32}"/>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3" name="1 CuadroTexto">
          <a:extLst>
            <a:ext uri="{FF2B5EF4-FFF2-40B4-BE49-F238E27FC236}">
              <a16:creationId xmlns:a16="http://schemas.microsoft.com/office/drawing/2014/main" id="{7D94C8E5-84A6-46E0-9911-42A430C6EE5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4" name="1 CuadroTexto">
          <a:extLst>
            <a:ext uri="{FF2B5EF4-FFF2-40B4-BE49-F238E27FC236}">
              <a16:creationId xmlns:a16="http://schemas.microsoft.com/office/drawing/2014/main" id="{D0950535-5AE6-4C18-8CE2-2D3931C013CB}"/>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5" name="1 CuadroTexto">
          <a:extLst>
            <a:ext uri="{FF2B5EF4-FFF2-40B4-BE49-F238E27FC236}">
              <a16:creationId xmlns:a16="http://schemas.microsoft.com/office/drawing/2014/main" id="{29D9C60A-B811-4237-8DBE-7757CEF001DC}"/>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6" name="1 CuadroTexto">
          <a:extLst>
            <a:ext uri="{FF2B5EF4-FFF2-40B4-BE49-F238E27FC236}">
              <a16:creationId xmlns:a16="http://schemas.microsoft.com/office/drawing/2014/main" id="{A737C8CC-BCEB-4007-A84D-C9E151C8D39B}"/>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7" name="1 CuadroTexto">
          <a:extLst>
            <a:ext uri="{FF2B5EF4-FFF2-40B4-BE49-F238E27FC236}">
              <a16:creationId xmlns:a16="http://schemas.microsoft.com/office/drawing/2014/main" id="{09986FC6-CEAB-4227-8E96-2B85B933A01C}"/>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8" name="1 CuadroTexto">
          <a:extLst>
            <a:ext uri="{FF2B5EF4-FFF2-40B4-BE49-F238E27FC236}">
              <a16:creationId xmlns:a16="http://schemas.microsoft.com/office/drawing/2014/main" id="{EAFFC508-4415-4AF7-BE72-9A5F23040E5C}"/>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09" name="1 CuadroTexto">
          <a:extLst>
            <a:ext uri="{FF2B5EF4-FFF2-40B4-BE49-F238E27FC236}">
              <a16:creationId xmlns:a16="http://schemas.microsoft.com/office/drawing/2014/main" id="{C56ED632-66D8-40AB-90FC-EC67A5F5B9F8}"/>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0" name="1 CuadroTexto">
          <a:extLst>
            <a:ext uri="{FF2B5EF4-FFF2-40B4-BE49-F238E27FC236}">
              <a16:creationId xmlns:a16="http://schemas.microsoft.com/office/drawing/2014/main" id="{95454542-99F8-4BB4-AADF-8A6800475023}"/>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1" name="1 CuadroTexto">
          <a:extLst>
            <a:ext uri="{FF2B5EF4-FFF2-40B4-BE49-F238E27FC236}">
              <a16:creationId xmlns:a16="http://schemas.microsoft.com/office/drawing/2014/main" id="{D39096EC-CCA8-4DFB-8F39-2373F5893389}"/>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2" name="1 CuadroTexto">
          <a:extLst>
            <a:ext uri="{FF2B5EF4-FFF2-40B4-BE49-F238E27FC236}">
              <a16:creationId xmlns:a16="http://schemas.microsoft.com/office/drawing/2014/main" id="{A12F5923-C9BA-4C40-BCA4-7FDA6185177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3" name="1 CuadroTexto">
          <a:extLst>
            <a:ext uri="{FF2B5EF4-FFF2-40B4-BE49-F238E27FC236}">
              <a16:creationId xmlns:a16="http://schemas.microsoft.com/office/drawing/2014/main" id="{F8F204E2-9B1E-4CBC-8C88-9171A370B772}"/>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4" name="1 CuadroTexto">
          <a:extLst>
            <a:ext uri="{FF2B5EF4-FFF2-40B4-BE49-F238E27FC236}">
              <a16:creationId xmlns:a16="http://schemas.microsoft.com/office/drawing/2014/main" id="{BBFBE5BB-C832-4ACC-84C7-F9C07FD91490}"/>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5" name="1 CuadroTexto">
          <a:extLst>
            <a:ext uri="{FF2B5EF4-FFF2-40B4-BE49-F238E27FC236}">
              <a16:creationId xmlns:a16="http://schemas.microsoft.com/office/drawing/2014/main" id="{D8F1D9D7-0E04-4D15-AA56-029ADAB0EDD1}"/>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6" name="1 CuadroTexto">
          <a:extLst>
            <a:ext uri="{FF2B5EF4-FFF2-40B4-BE49-F238E27FC236}">
              <a16:creationId xmlns:a16="http://schemas.microsoft.com/office/drawing/2014/main" id="{DA78CAF1-6B6A-411A-AAD4-A0D4F5DE65FD}"/>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7" name="1 CuadroTexto">
          <a:extLst>
            <a:ext uri="{FF2B5EF4-FFF2-40B4-BE49-F238E27FC236}">
              <a16:creationId xmlns:a16="http://schemas.microsoft.com/office/drawing/2014/main" id="{FBAA5829-0B25-4FF2-9773-822EFAE4C56D}"/>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8" name="1 CuadroTexto">
          <a:extLst>
            <a:ext uri="{FF2B5EF4-FFF2-40B4-BE49-F238E27FC236}">
              <a16:creationId xmlns:a16="http://schemas.microsoft.com/office/drawing/2014/main" id="{628335A6-1BC7-4BDD-A93E-BCB532F00C30}"/>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19" name="1 CuadroTexto">
          <a:extLst>
            <a:ext uri="{FF2B5EF4-FFF2-40B4-BE49-F238E27FC236}">
              <a16:creationId xmlns:a16="http://schemas.microsoft.com/office/drawing/2014/main" id="{0B9166EA-4336-4180-9A05-9A75A1650DD5}"/>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0" name="1 CuadroTexto">
          <a:extLst>
            <a:ext uri="{FF2B5EF4-FFF2-40B4-BE49-F238E27FC236}">
              <a16:creationId xmlns:a16="http://schemas.microsoft.com/office/drawing/2014/main" id="{769D456E-C864-4777-A94C-AF98EAD22E05}"/>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1" name="1 CuadroTexto">
          <a:extLst>
            <a:ext uri="{FF2B5EF4-FFF2-40B4-BE49-F238E27FC236}">
              <a16:creationId xmlns:a16="http://schemas.microsoft.com/office/drawing/2014/main" id="{99530998-1CBC-4C0C-8237-D79BFFDA58D5}"/>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2" name="1 CuadroTexto">
          <a:extLst>
            <a:ext uri="{FF2B5EF4-FFF2-40B4-BE49-F238E27FC236}">
              <a16:creationId xmlns:a16="http://schemas.microsoft.com/office/drawing/2014/main" id="{1276C978-3311-4AF7-9FCF-3951DD35B527}"/>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3" name="1 CuadroTexto">
          <a:extLst>
            <a:ext uri="{FF2B5EF4-FFF2-40B4-BE49-F238E27FC236}">
              <a16:creationId xmlns:a16="http://schemas.microsoft.com/office/drawing/2014/main" id="{061A996F-5A85-4110-BB6B-A70A39B32FB8}"/>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4" name="1 CuadroTexto">
          <a:extLst>
            <a:ext uri="{FF2B5EF4-FFF2-40B4-BE49-F238E27FC236}">
              <a16:creationId xmlns:a16="http://schemas.microsoft.com/office/drawing/2014/main" id="{0399626D-5DB8-4AE7-A528-73B3FAB0FABB}"/>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5" name="1 CuadroTexto">
          <a:extLst>
            <a:ext uri="{FF2B5EF4-FFF2-40B4-BE49-F238E27FC236}">
              <a16:creationId xmlns:a16="http://schemas.microsoft.com/office/drawing/2014/main" id="{1125B25F-DE5D-4F09-B8F1-94EF44BE78D7}"/>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6" name="1 CuadroTexto">
          <a:extLst>
            <a:ext uri="{FF2B5EF4-FFF2-40B4-BE49-F238E27FC236}">
              <a16:creationId xmlns:a16="http://schemas.microsoft.com/office/drawing/2014/main" id="{DE0850AD-B1C5-4B2F-8C48-BE7160B1F35B}"/>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7" name="1 CuadroTexto">
          <a:extLst>
            <a:ext uri="{FF2B5EF4-FFF2-40B4-BE49-F238E27FC236}">
              <a16:creationId xmlns:a16="http://schemas.microsoft.com/office/drawing/2014/main" id="{AAEC1F55-7F62-4E51-86FE-E40425B623A9}"/>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8" name="1 CuadroTexto">
          <a:extLst>
            <a:ext uri="{FF2B5EF4-FFF2-40B4-BE49-F238E27FC236}">
              <a16:creationId xmlns:a16="http://schemas.microsoft.com/office/drawing/2014/main" id="{31DC2ECF-9544-482C-8FAB-A81E4972697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29" name="1 CuadroTexto">
          <a:extLst>
            <a:ext uri="{FF2B5EF4-FFF2-40B4-BE49-F238E27FC236}">
              <a16:creationId xmlns:a16="http://schemas.microsoft.com/office/drawing/2014/main" id="{5C2CA8AF-7673-4353-A677-CAD64B88C99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0" name="1 CuadroTexto">
          <a:extLst>
            <a:ext uri="{FF2B5EF4-FFF2-40B4-BE49-F238E27FC236}">
              <a16:creationId xmlns:a16="http://schemas.microsoft.com/office/drawing/2014/main" id="{5235D64A-5ED0-4765-9159-DAC5E08666C5}"/>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1" name="1 CuadroTexto">
          <a:extLst>
            <a:ext uri="{FF2B5EF4-FFF2-40B4-BE49-F238E27FC236}">
              <a16:creationId xmlns:a16="http://schemas.microsoft.com/office/drawing/2014/main" id="{6D833E94-9910-44A3-8743-94A2CAF74615}"/>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2" name="1 CuadroTexto">
          <a:extLst>
            <a:ext uri="{FF2B5EF4-FFF2-40B4-BE49-F238E27FC236}">
              <a16:creationId xmlns:a16="http://schemas.microsoft.com/office/drawing/2014/main" id="{34C4921B-E889-499D-A21B-0749170878BF}"/>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3" name="1 CuadroTexto">
          <a:extLst>
            <a:ext uri="{FF2B5EF4-FFF2-40B4-BE49-F238E27FC236}">
              <a16:creationId xmlns:a16="http://schemas.microsoft.com/office/drawing/2014/main" id="{E565C7FB-8608-472E-88D3-6B23AB39BFA0}"/>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4" name="1 CuadroTexto">
          <a:extLst>
            <a:ext uri="{FF2B5EF4-FFF2-40B4-BE49-F238E27FC236}">
              <a16:creationId xmlns:a16="http://schemas.microsoft.com/office/drawing/2014/main" id="{5BC8186D-015C-43C8-8570-A2A88A517796}"/>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5" name="1 CuadroTexto">
          <a:extLst>
            <a:ext uri="{FF2B5EF4-FFF2-40B4-BE49-F238E27FC236}">
              <a16:creationId xmlns:a16="http://schemas.microsoft.com/office/drawing/2014/main" id="{C264EE8A-AD7B-4A68-9ECF-F1807A3A7EA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6" name="1 CuadroTexto">
          <a:extLst>
            <a:ext uri="{FF2B5EF4-FFF2-40B4-BE49-F238E27FC236}">
              <a16:creationId xmlns:a16="http://schemas.microsoft.com/office/drawing/2014/main" id="{6F26C7CA-DEC9-417C-A415-8F38EB0D5BFE}"/>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1179</xdr:row>
      <xdr:rowOff>0</xdr:rowOff>
    </xdr:from>
    <xdr:ext cx="184731" cy="264560"/>
    <xdr:sp macro="" textlink="">
      <xdr:nvSpPr>
        <xdr:cNvPr id="5337" name="1 CuadroTexto">
          <a:extLst>
            <a:ext uri="{FF2B5EF4-FFF2-40B4-BE49-F238E27FC236}">
              <a16:creationId xmlns:a16="http://schemas.microsoft.com/office/drawing/2014/main" id="{7215B4C6-765B-4EDF-8379-810F9BEC29E3}"/>
            </a:ext>
          </a:extLst>
        </xdr:cNvPr>
        <xdr:cNvSpPr txBox="1"/>
      </xdr:nvSpPr>
      <xdr:spPr>
        <a:xfrm>
          <a:off x="12956721"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1179</xdr:row>
      <xdr:rowOff>0</xdr:rowOff>
    </xdr:from>
    <xdr:ext cx="184731" cy="264560"/>
    <xdr:sp macro="" textlink="">
      <xdr:nvSpPr>
        <xdr:cNvPr id="5338" name="1 CuadroTexto">
          <a:extLst>
            <a:ext uri="{FF2B5EF4-FFF2-40B4-BE49-F238E27FC236}">
              <a16:creationId xmlns:a16="http://schemas.microsoft.com/office/drawing/2014/main" id="{3FDB88BD-10DA-4A8A-8576-67DA8267192E}"/>
            </a:ext>
          </a:extLst>
        </xdr:cNvPr>
        <xdr:cNvSpPr txBox="1"/>
      </xdr:nvSpPr>
      <xdr:spPr>
        <a:xfrm>
          <a:off x="12775746"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1179</xdr:row>
      <xdr:rowOff>0</xdr:rowOff>
    </xdr:from>
    <xdr:ext cx="184731" cy="264560"/>
    <xdr:sp macro="" textlink="">
      <xdr:nvSpPr>
        <xdr:cNvPr id="5339" name="1 CuadroTexto">
          <a:extLst>
            <a:ext uri="{FF2B5EF4-FFF2-40B4-BE49-F238E27FC236}">
              <a16:creationId xmlns:a16="http://schemas.microsoft.com/office/drawing/2014/main" id="{6628AD02-E3B1-4301-9986-EC0DDC1AA9CD}"/>
            </a:ext>
          </a:extLst>
        </xdr:cNvPr>
        <xdr:cNvSpPr txBox="1"/>
      </xdr:nvSpPr>
      <xdr:spPr>
        <a:xfrm>
          <a:off x="12775746"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1179</xdr:row>
      <xdr:rowOff>0</xdr:rowOff>
    </xdr:from>
    <xdr:ext cx="184731" cy="264560"/>
    <xdr:sp macro="" textlink="">
      <xdr:nvSpPr>
        <xdr:cNvPr id="5340" name="1 CuadroTexto">
          <a:extLst>
            <a:ext uri="{FF2B5EF4-FFF2-40B4-BE49-F238E27FC236}">
              <a16:creationId xmlns:a16="http://schemas.microsoft.com/office/drawing/2014/main" id="{0C9CDC99-81DD-4EAD-B5B1-705C479A2948}"/>
            </a:ext>
          </a:extLst>
        </xdr:cNvPr>
        <xdr:cNvSpPr txBox="1"/>
      </xdr:nvSpPr>
      <xdr:spPr>
        <a:xfrm>
          <a:off x="12775746"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1179</xdr:row>
      <xdr:rowOff>0</xdr:rowOff>
    </xdr:from>
    <xdr:ext cx="184731" cy="264560"/>
    <xdr:sp macro="" textlink="">
      <xdr:nvSpPr>
        <xdr:cNvPr id="5341" name="1 CuadroTexto">
          <a:extLst>
            <a:ext uri="{FF2B5EF4-FFF2-40B4-BE49-F238E27FC236}">
              <a16:creationId xmlns:a16="http://schemas.microsoft.com/office/drawing/2014/main" id="{7C454ED6-D6E3-47A0-8DA1-0FCD454E260E}"/>
            </a:ext>
          </a:extLst>
        </xdr:cNvPr>
        <xdr:cNvSpPr txBox="1"/>
      </xdr:nvSpPr>
      <xdr:spPr>
        <a:xfrm>
          <a:off x="12775746" y="25705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2" name="1 CuadroTexto">
          <a:extLst>
            <a:ext uri="{FF2B5EF4-FFF2-40B4-BE49-F238E27FC236}">
              <a16:creationId xmlns:a16="http://schemas.microsoft.com/office/drawing/2014/main" id="{5D70D8CF-EB83-4854-A6F9-0DEE2B16AD6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3" name="1 CuadroTexto">
          <a:extLst>
            <a:ext uri="{FF2B5EF4-FFF2-40B4-BE49-F238E27FC236}">
              <a16:creationId xmlns:a16="http://schemas.microsoft.com/office/drawing/2014/main" id="{9B3AAB9E-DC96-431D-A6D2-D928E35B1BC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4" name="1 CuadroTexto">
          <a:extLst>
            <a:ext uri="{FF2B5EF4-FFF2-40B4-BE49-F238E27FC236}">
              <a16:creationId xmlns:a16="http://schemas.microsoft.com/office/drawing/2014/main" id="{648CC679-6620-4538-94A1-5C4B76924BC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5" name="1 CuadroTexto">
          <a:extLst>
            <a:ext uri="{FF2B5EF4-FFF2-40B4-BE49-F238E27FC236}">
              <a16:creationId xmlns:a16="http://schemas.microsoft.com/office/drawing/2014/main" id="{BB905F16-463D-4F9E-A2EE-0D6FA01B4D1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6" name="1 CuadroTexto">
          <a:extLst>
            <a:ext uri="{FF2B5EF4-FFF2-40B4-BE49-F238E27FC236}">
              <a16:creationId xmlns:a16="http://schemas.microsoft.com/office/drawing/2014/main" id="{7392D456-805B-420D-A651-F8C420E16379}"/>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7" name="1 CuadroTexto">
          <a:extLst>
            <a:ext uri="{FF2B5EF4-FFF2-40B4-BE49-F238E27FC236}">
              <a16:creationId xmlns:a16="http://schemas.microsoft.com/office/drawing/2014/main" id="{25CF619A-1948-4393-8EBB-E2899A0CFA2C}"/>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8" name="1 CuadroTexto">
          <a:extLst>
            <a:ext uri="{FF2B5EF4-FFF2-40B4-BE49-F238E27FC236}">
              <a16:creationId xmlns:a16="http://schemas.microsoft.com/office/drawing/2014/main" id="{ACEB5542-8546-4912-B8B9-B2B4BE06F4A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49" name="1 CuadroTexto">
          <a:extLst>
            <a:ext uri="{FF2B5EF4-FFF2-40B4-BE49-F238E27FC236}">
              <a16:creationId xmlns:a16="http://schemas.microsoft.com/office/drawing/2014/main" id="{180DE867-A8B3-437B-95C1-A9D7985952B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0" name="1 CuadroTexto">
          <a:extLst>
            <a:ext uri="{FF2B5EF4-FFF2-40B4-BE49-F238E27FC236}">
              <a16:creationId xmlns:a16="http://schemas.microsoft.com/office/drawing/2014/main" id="{A13878F1-AF7A-482A-8F01-665B9B1CCFE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1" name="1 CuadroTexto">
          <a:extLst>
            <a:ext uri="{FF2B5EF4-FFF2-40B4-BE49-F238E27FC236}">
              <a16:creationId xmlns:a16="http://schemas.microsoft.com/office/drawing/2014/main" id="{47630A5D-AFFD-447B-93AF-41A09131FD2F}"/>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2" name="1 CuadroTexto">
          <a:extLst>
            <a:ext uri="{FF2B5EF4-FFF2-40B4-BE49-F238E27FC236}">
              <a16:creationId xmlns:a16="http://schemas.microsoft.com/office/drawing/2014/main" id="{FE3B36CB-6B6A-4576-9B9E-83FC1A09284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3" name="1 CuadroTexto">
          <a:extLst>
            <a:ext uri="{FF2B5EF4-FFF2-40B4-BE49-F238E27FC236}">
              <a16:creationId xmlns:a16="http://schemas.microsoft.com/office/drawing/2014/main" id="{80829B12-2BC8-4DB4-B060-24D9FD5E636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4" name="1 CuadroTexto">
          <a:extLst>
            <a:ext uri="{FF2B5EF4-FFF2-40B4-BE49-F238E27FC236}">
              <a16:creationId xmlns:a16="http://schemas.microsoft.com/office/drawing/2014/main" id="{2A9C6C77-45FF-42DF-858E-2728DDEE5DE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5" name="1 CuadroTexto">
          <a:extLst>
            <a:ext uri="{FF2B5EF4-FFF2-40B4-BE49-F238E27FC236}">
              <a16:creationId xmlns:a16="http://schemas.microsoft.com/office/drawing/2014/main" id="{07737780-3471-4CC7-892C-BC2FCD85010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6" name="1 CuadroTexto">
          <a:extLst>
            <a:ext uri="{FF2B5EF4-FFF2-40B4-BE49-F238E27FC236}">
              <a16:creationId xmlns:a16="http://schemas.microsoft.com/office/drawing/2014/main" id="{4CA0D83F-C259-4B1B-96CF-7D4C75BCDDF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7" name="1 CuadroTexto">
          <a:extLst>
            <a:ext uri="{FF2B5EF4-FFF2-40B4-BE49-F238E27FC236}">
              <a16:creationId xmlns:a16="http://schemas.microsoft.com/office/drawing/2014/main" id="{5ECD6FA6-4BA8-445D-B237-F0F0A7BA47A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8" name="1 CuadroTexto">
          <a:extLst>
            <a:ext uri="{FF2B5EF4-FFF2-40B4-BE49-F238E27FC236}">
              <a16:creationId xmlns:a16="http://schemas.microsoft.com/office/drawing/2014/main" id="{4AFD2729-D862-4D98-8FA4-429BF267F88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59" name="1 CuadroTexto">
          <a:extLst>
            <a:ext uri="{FF2B5EF4-FFF2-40B4-BE49-F238E27FC236}">
              <a16:creationId xmlns:a16="http://schemas.microsoft.com/office/drawing/2014/main" id="{9E160CDB-66EB-46B3-9B22-7F251EA0DB1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0" name="1 CuadroTexto">
          <a:extLst>
            <a:ext uri="{FF2B5EF4-FFF2-40B4-BE49-F238E27FC236}">
              <a16:creationId xmlns:a16="http://schemas.microsoft.com/office/drawing/2014/main" id="{B2B4C810-8034-4AC5-B0B4-C7ABC6523A4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1" name="1 CuadroTexto">
          <a:extLst>
            <a:ext uri="{FF2B5EF4-FFF2-40B4-BE49-F238E27FC236}">
              <a16:creationId xmlns:a16="http://schemas.microsoft.com/office/drawing/2014/main" id="{6AE19469-9D9F-426B-BB96-D2D5AA6FE4C4}"/>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2" name="1 CuadroTexto">
          <a:extLst>
            <a:ext uri="{FF2B5EF4-FFF2-40B4-BE49-F238E27FC236}">
              <a16:creationId xmlns:a16="http://schemas.microsoft.com/office/drawing/2014/main" id="{556B568F-3464-454C-82B3-9047A2929784}"/>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3" name="1 CuadroTexto">
          <a:extLst>
            <a:ext uri="{FF2B5EF4-FFF2-40B4-BE49-F238E27FC236}">
              <a16:creationId xmlns:a16="http://schemas.microsoft.com/office/drawing/2014/main" id="{16705873-61E3-4C7B-A220-E23C6B187EC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4" name="1 CuadroTexto">
          <a:extLst>
            <a:ext uri="{FF2B5EF4-FFF2-40B4-BE49-F238E27FC236}">
              <a16:creationId xmlns:a16="http://schemas.microsoft.com/office/drawing/2014/main" id="{5CD92EEB-5C26-4E78-A9CD-6134BCAB718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5" name="1 CuadroTexto">
          <a:extLst>
            <a:ext uri="{FF2B5EF4-FFF2-40B4-BE49-F238E27FC236}">
              <a16:creationId xmlns:a16="http://schemas.microsoft.com/office/drawing/2014/main" id="{96BAC2A1-4D8F-48D0-AC6B-4AE37FCED5E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0</xdr:colOff>
      <xdr:row>1263</xdr:row>
      <xdr:rowOff>81643</xdr:rowOff>
    </xdr:from>
    <xdr:ext cx="1804625" cy="1877786"/>
    <xdr:pic>
      <xdr:nvPicPr>
        <xdr:cNvPr id="5366" name="Imagen 5365">
          <a:extLst>
            <a:ext uri="{FF2B5EF4-FFF2-40B4-BE49-F238E27FC236}">
              <a16:creationId xmlns:a16="http://schemas.microsoft.com/office/drawing/2014/main" id="{BB4E7863-14D7-4279-80CE-B3102416D636}"/>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67100" y="278192593"/>
          <a:ext cx="1804625" cy="1877786"/>
        </a:xfrm>
        <a:prstGeom prst="rect">
          <a:avLst/>
        </a:prstGeom>
      </xdr:spPr>
    </xdr:pic>
    <xdr:clientData/>
  </xdr:oneCellAnchor>
  <xdr:oneCellAnchor>
    <xdr:from>
      <xdr:col>50</xdr:col>
      <xdr:colOff>40821</xdr:colOff>
      <xdr:row>1260</xdr:row>
      <xdr:rowOff>0</xdr:rowOff>
    </xdr:from>
    <xdr:ext cx="184731" cy="264560"/>
    <xdr:sp macro="" textlink="">
      <xdr:nvSpPr>
        <xdr:cNvPr id="5367" name="1 CuadroTexto">
          <a:extLst>
            <a:ext uri="{FF2B5EF4-FFF2-40B4-BE49-F238E27FC236}">
              <a16:creationId xmlns:a16="http://schemas.microsoft.com/office/drawing/2014/main" id="{5DA9F515-DA89-4545-AAC5-C3727289401C}"/>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8" name="1 CuadroTexto">
          <a:extLst>
            <a:ext uri="{FF2B5EF4-FFF2-40B4-BE49-F238E27FC236}">
              <a16:creationId xmlns:a16="http://schemas.microsoft.com/office/drawing/2014/main" id="{4BFA8916-5447-4B58-97EA-430616BE855B}"/>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69" name="1 CuadroTexto">
          <a:extLst>
            <a:ext uri="{FF2B5EF4-FFF2-40B4-BE49-F238E27FC236}">
              <a16:creationId xmlns:a16="http://schemas.microsoft.com/office/drawing/2014/main" id="{3F7E2B9E-B8D2-4EC5-BD98-712ED3E3B05F}"/>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0" name="1 CuadroTexto">
          <a:extLst>
            <a:ext uri="{FF2B5EF4-FFF2-40B4-BE49-F238E27FC236}">
              <a16:creationId xmlns:a16="http://schemas.microsoft.com/office/drawing/2014/main" id="{72EF801E-7A94-4400-9417-1885078417D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1" name="1 CuadroTexto">
          <a:extLst>
            <a:ext uri="{FF2B5EF4-FFF2-40B4-BE49-F238E27FC236}">
              <a16:creationId xmlns:a16="http://schemas.microsoft.com/office/drawing/2014/main" id="{D8FB302B-BF4A-4001-B9BE-C2E8B1514C7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2" name="1 CuadroTexto">
          <a:extLst>
            <a:ext uri="{FF2B5EF4-FFF2-40B4-BE49-F238E27FC236}">
              <a16:creationId xmlns:a16="http://schemas.microsoft.com/office/drawing/2014/main" id="{62D3398C-AB47-4734-901E-7BFB4523285B}"/>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3" name="1 CuadroTexto">
          <a:extLst>
            <a:ext uri="{FF2B5EF4-FFF2-40B4-BE49-F238E27FC236}">
              <a16:creationId xmlns:a16="http://schemas.microsoft.com/office/drawing/2014/main" id="{8E445110-B197-489D-BEFD-88DC587E1D6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4" name="1 CuadroTexto">
          <a:extLst>
            <a:ext uri="{FF2B5EF4-FFF2-40B4-BE49-F238E27FC236}">
              <a16:creationId xmlns:a16="http://schemas.microsoft.com/office/drawing/2014/main" id="{A3230EF1-00EB-48FF-A1BB-9B1711F53BB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5" name="1 CuadroTexto">
          <a:extLst>
            <a:ext uri="{FF2B5EF4-FFF2-40B4-BE49-F238E27FC236}">
              <a16:creationId xmlns:a16="http://schemas.microsoft.com/office/drawing/2014/main" id="{9EE4DFA9-E46A-438F-8F34-03C3B10B11A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6" name="1 CuadroTexto">
          <a:extLst>
            <a:ext uri="{FF2B5EF4-FFF2-40B4-BE49-F238E27FC236}">
              <a16:creationId xmlns:a16="http://schemas.microsoft.com/office/drawing/2014/main" id="{7DA35C21-6FAD-45F0-9011-A6CFE392CE0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7" name="1 CuadroTexto">
          <a:extLst>
            <a:ext uri="{FF2B5EF4-FFF2-40B4-BE49-F238E27FC236}">
              <a16:creationId xmlns:a16="http://schemas.microsoft.com/office/drawing/2014/main" id="{730AFA0E-D647-4B68-B0E1-B0F0B90691A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8" name="1 CuadroTexto">
          <a:extLst>
            <a:ext uri="{FF2B5EF4-FFF2-40B4-BE49-F238E27FC236}">
              <a16:creationId xmlns:a16="http://schemas.microsoft.com/office/drawing/2014/main" id="{BFEE6DBD-BEB5-4056-9A96-A1B565A7BB5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79" name="1 CuadroTexto">
          <a:extLst>
            <a:ext uri="{FF2B5EF4-FFF2-40B4-BE49-F238E27FC236}">
              <a16:creationId xmlns:a16="http://schemas.microsoft.com/office/drawing/2014/main" id="{0ED9F710-88A1-406E-ADD5-C35DC64B6A24}"/>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0" name="1 CuadroTexto">
          <a:extLst>
            <a:ext uri="{FF2B5EF4-FFF2-40B4-BE49-F238E27FC236}">
              <a16:creationId xmlns:a16="http://schemas.microsoft.com/office/drawing/2014/main" id="{3BD60D3C-9D9F-4932-8FF5-3F11F811F4E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1" name="1 CuadroTexto">
          <a:extLst>
            <a:ext uri="{FF2B5EF4-FFF2-40B4-BE49-F238E27FC236}">
              <a16:creationId xmlns:a16="http://schemas.microsoft.com/office/drawing/2014/main" id="{DB6E0580-5D01-484A-9BE4-2C8567AE480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2" name="1 CuadroTexto">
          <a:extLst>
            <a:ext uri="{FF2B5EF4-FFF2-40B4-BE49-F238E27FC236}">
              <a16:creationId xmlns:a16="http://schemas.microsoft.com/office/drawing/2014/main" id="{9BE9A2CB-5419-418D-A16C-638685564ED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3" name="1 CuadroTexto">
          <a:extLst>
            <a:ext uri="{FF2B5EF4-FFF2-40B4-BE49-F238E27FC236}">
              <a16:creationId xmlns:a16="http://schemas.microsoft.com/office/drawing/2014/main" id="{AA703A09-E2BA-4538-A75B-290584421C7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4" name="1 CuadroTexto">
          <a:extLst>
            <a:ext uri="{FF2B5EF4-FFF2-40B4-BE49-F238E27FC236}">
              <a16:creationId xmlns:a16="http://schemas.microsoft.com/office/drawing/2014/main" id="{4B81445E-E6EB-4BA5-ADA8-2E7D1F5258A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5" name="1 CuadroTexto">
          <a:extLst>
            <a:ext uri="{FF2B5EF4-FFF2-40B4-BE49-F238E27FC236}">
              <a16:creationId xmlns:a16="http://schemas.microsoft.com/office/drawing/2014/main" id="{C2B22AD1-03E1-4C2D-82B6-D59BF03355C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6" name="1 CuadroTexto">
          <a:extLst>
            <a:ext uri="{FF2B5EF4-FFF2-40B4-BE49-F238E27FC236}">
              <a16:creationId xmlns:a16="http://schemas.microsoft.com/office/drawing/2014/main" id="{6CA977D0-03BC-4F0E-8DE2-053B6DDFAEF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7" name="1 CuadroTexto">
          <a:extLst>
            <a:ext uri="{FF2B5EF4-FFF2-40B4-BE49-F238E27FC236}">
              <a16:creationId xmlns:a16="http://schemas.microsoft.com/office/drawing/2014/main" id="{A5CD0F59-0AD7-4C37-95D9-1F70C1D1C91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8" name="1 CuadroTexto">
          <a:extLst>
            <a:ext uri="{FF2B5EF4-FFF2-40B4-BE49-F238E27FC236}">
              <a16:creationId xmlns:a16="http://schemas.microsoft.com/office/drawing/2014/main" id="{279FE7EB-4D1C-4513-A5D8-4D8A118677B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89" name="1 CuadroTexto">
          <a:extLst>
            <a:ext uri="{FF2B5EF4-FFF2-40B4-BE49-F238E27FC236}">
              <a16:creationId xmlns:a16="http://schemas.microsoft.com/office/drawing/2014/main" id="{12976FB8-3ECC-47F2-86E1-E0D4EE74659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90" name="1 CuadroTexto">
          <a:extLst>
            <a:ext uri="{FF2B5EF4-FFF2-40B4-BE49-F238E27FC236}">
              <a16:creationId xmlns:a16="http://schemas.microsoft.com/office/drawing/2014/main" id="{FFB7C609-312C-4533-8FA8-FD5C17DD4A7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91" name="1 CuadroTexto">
          <a:extLst>
            <a:ext uri="{FF2B5EF4-FFF2-40B4-BE49-F238E27FC236}">
              <a16:creationId xmlns:a16="http://schemas.microsoft.com/office/drawing/2014/main" id="{3172D8B6-BA1C-4F28-8F4A-6C427BFB147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392" name="1 CuadroTexto">
          <a:extLst>
            <a:ext uri="{FF2B5EF4-FFF2-40B4-BE49-F238E27FC236}">
              <a16:creationId xmlns:a16="http://schemas.microsoft.com/office/drawing/2014/main" id="{D0E912AA-0C5E-40A8-973F-4E35557B5F0B}"/>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1267</xdr:row>
      <xdr:rowOff>0</xdr:rowOff>
    </xdr:from>
    <xdr:ext cx="184731" cy="264560"/>
    <xdr:sp macro="" textlink="">
      <xdr:nvSpPr>
        <xdr:cNvPr id="5393" name="1 CuadroTexto">
          <a:extLst>
            <a:ext uri="{FF2B5EF4-FFF2-40B4-BE49-F238E27FC236}">
              <a16:creationId xmlns:a16="http://schemas.microsoft.com/office/drawing/2014/main" id="{ADCEB095-D274-41CA-8E41-45D9696388C8}"/>
            </a:ext>
          </a:extLst>
        </xdr:cNvPr>
        <xdr:cNvSpPr txBox="1"/>
      </xdr:nvSpPr>
      <xdr:spPr>
        <a:xfrm>
          <a:off x="12956721" y="2791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1267</xdr:row>
      <xdr:rowOff>0</xdr:rowOff>
    </xdr:from>
    <xdr:ext cx="184731" cy="264560"/>
    <xdr:sp macro="" textlink="">
      <xdr:nvSpPr>
        <xdr:cNvPr id="5394" name="1 CuadroTexto">
          <a:extLst>
            <a:ext uri="{FF2B5EF4-FFF2-40B4-BE49-F238E27FC236}">
              <a16:creationId xmlns:a16="http://schemas.microsoft.com/office/drawing/2014/main" id="{2BA3A2C6-1175-4E00-80B5-BD20BEA95739}"/>
            </a:ext>
          </a:extLst>
        </xdr:cNvPr>
        <xdr:cNvSpPr txBox="1"/>
      </xdr:nvSpPr>
      <xdr:spPr>
        <a:xfrm>
          <a:off x="12956721" y="2791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1271</xdr:row>
      <xdr:rowOff>0</xdr:rowOff>
    </xdr:from>
    <xdr:ext cx="184731" cy="264560"/>
    <xdr:sp macro="" textlink="">
      <xdr:nvSpPr>
        <xdr:cNvPr id="5395" name="1 CuadroTexto">
          <a:extLst>
            <a:ext uri="{FF2B5EF4-FFF2-40B4-BE49-F238E27FC236}">
              <a16:creationId xmlns:a16="http://schemas.microsoft.com/office/drawing/2014/main" id="{4236EF3D-9653-41F7-B43E-1831A65B18F1}"/>
            </a:ext>
          </a:extLst>
        </xdr:cNvPr>
        <xdr:cNvSpPr txBox="1"/>
      </xdr:nvSpPr>
      <xdr:spPr>
        <a:xfrm>
          <a:off x="12956721" y="28010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1271</xdr:row>
      <xdr:rowOff>0</xdr:rowOff>
    </xdr:from>
    <xdr:ext cx="184731" cy="264560"/>
    <xdr:sp macro="" textlink="">
      <xdr:nvSpPr>
        <xdr:cNvPr id="5396" name="1 CuadroTexto">
          <a:extLst>
            <a:ext uri="{FF2B5EF4-FFF2-40B4-BE49-F238E27FC236}">
              <a16:creationId xmlns:a16="http://schemas.microsoft.com/office/drawing/2014/main" id="{84E8F7D1-3F34-4532-B593-7FCED34FF731}"/>
            </a:ext>
          </a:extLst>
        </xdr:cNvPr>
        <xdr:cNvSpPr txBox="1"/>
      </xdr:nvSpPr>
      <xdr:spPr>
        <a:xfrm>
          <a:off x="12956721" y="28010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1324</xdr:row>
      <xdr:rowOff>0</xdr:rowOff>
    </xdr:from>
    <xdr:ext cx="184731" cy="264560"/>
    <xdr:sp macro="" textlink="">
      <xdr:nvSpPr>
        <xdr:cNvPr id="5397" name="1 CuadroTexto">
          <a:extLst>
            <a:ext uri="{FF2B5EF4-FFF2-40B4-BE49-F238E27FC236}">
              <a16:creationId xmlns:a16="http://schemas.microsoft.com/office/drawing/2014/main" id="{F100B16A-47B2-4B5C-9192-1D88E71E32F1}"/>
            </a:ext>
          </a:extLst>
        </xdr:cNvPr>
        <xdr:cNvSpPr txBox="1"/>
      </xdr:nvSpPr>
      <xdr:spPr>
        <a:xfrm>
          <a:off x="12956721" y="28957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1324</xdr:row>
      <xdr:rowOff>0</xdr:rowOff>
    </xdr:from>
    <xdr:ext cx="184731" cy="264560"/>
    <xdr:sp macro="" textlink="">
      <xdr:nvSpPr>
        <xdr:cNvPr id="5398" name="1 CuadroTexto">
          <a:extLst>
            <a:ext uri="{FF2B5EF4-FFF2-40B4-BE49-F238E27FC236}">
              <a16:creationId xmlns:a16="http://schemas.microsoft.com/office/drawing/2014/main" id="{EB4F584B-CC36-4B64-90B3-63730A2E8EF1}"/>
            </a:ext>
          </a:extLst>
        </xdr:cNvPr>
        <xdr:cNvSpPr txBox="1"/>
      </xdr:nvSpPr>
      <xdr:spPr>
        <a:xfrm>
          <a:off x="12956721" y="28957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1324</xdr:row>
      <xdr:rowOff>0</xdr:rowOff>
    </xdr:from>
    <xdr:ext cx="184731" cy="264560"/>
    <xdr:sp macro="" textlink="">
      <xdr:nvSpPr>
        <xdr:cNvPr id="5399" name="1 CuadroTexto">
          <a:extLst>
            <a:ext uri="{FF2B5EF4-FFF2-40B4-BE49-F238E27FC236}">
              <a16:creationId xmlns:a16="http://schemas.microsoft.com/office/drawing/2014/main" id="{BCD8223C-BECA-4A15-BD31-BBBB9E41E3E8}"/>
            </a:ext>
          </a:extLst>
        </xdr:cNvPr>
        <xdr:cNvSpPr txBox="1"/>
      </xdr:nvSpPr>
      <xdr:spPr>
        <a:xfrm>
          <a:off x="12956721" y="28957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1324</xdr:row>
      <xdr:rowOff>0</xdr:rowOff>
    </xdr:from>
    <xdr:ext cx="184731" cy="264560"/>
    <xdr:sp macro="" textlink="">
      <xdr:nvSpPr>
        <xdr:cNvPr id="5400" name="1 CuadroTexto">
          <a:extLst>
            <a:ext uri="{FF2B5EF4-FFF2-40B4-BE49-F238E27FC236}">
              <a16:creationId xmlns:a16="http://schemas.microsoft.com/office/drawing/2014/main" id="{0398455D-A461-4D37-80C6-A474F6C80963}"/>
            </a:ext>
          </a:extLst>
        </xdr:cNvPr>
        <xdr:cNvSpPr txBox="1"/>
      </xdr:nvSpPr>
      <xdr:spPr>
        <a:xfrm>
          <a:off x="12956721" y="28957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1320</xdr:row>
      <xdr:rowOff>0</xdr:rowOff>
    </xdr:from>
    <xdr:ext cx="184731" cy="264560"/>
    <xdr:sp macro="" textlink="">
      <xdr:nvSpPr>
        <xdr:cNvPr id="5401" name="1 CuadroTexto">
          <a:extLst>
            <a:ext uri="{FF2B5EF4-FFF2-40B4-BE49-F238E27FC236}">
              <a16:creationId xmlns:a16="http://schemas.microsoft.com/office/drawing/2014/main" id="{4E1EB6AF-E7C7-4E2C-BCE8-8204AEE41FB6}"/>
            </a:ext>
          </a:extLst>
        </xdr:cNvPr>
        <xdr:cNvSpPr txBox="1"/>
      </xdr:nvSpPr>
      <xdr:spPr>
        <a:xfrm>
          <a:off x="12956721" y="28882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1320</xdr:row>
      <xdr:rowOff>0</xdr:rowOff>
    </xdr:from>
    <xdr:ext cx="184731" cy="264560"/>
    <xdr:sp macro="" textlink="">
      <xdr:nvSpPr>
        <xdr:cNvPr id="5402" name="1 CuadroTexto">
          <a:extLst>
            <a:ext uri="{FF2B5EF4-FFF2-40B4-BE49-F238E27FC236}">
              <a16:creationId xmlns:a16="http://schemas.microsoft.com/office/drawing/2014/main" id="{9CD6A00F-2BA9-4A11-9AEE-BDE7219EA392}"/>
            </a:ext>
          </a:extLst>
        </xdr:cNvPr>
        <xdr:cNvSpPr txBox="1"/>
      </xdr:nvSpPr>
      <xdr:spPr>
        <a:xfrm>
          <a:off x="12956721" y="28882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1320</xdr:row>
      <xdr:rowOff>0</xdr:rowOff>
    </xdr:from>
    <xdr:ext cx="184731" cy="264560"/>
    <xdr:sp macro="" textlink="">
      <xdr:nvSpPr>
        <xdr:cNvPr id="5403" name="1 CuadroTexto">
          <a:extLst>
            <a:ext uri="{FF2B5EF4-FFF2-40B4-BE49-F238E27FC236}">
              <a16:creationId xmlns:a16="http://schemas.microsoft.com/office/drawing/2014/main" id="{D6C208C7-A151-4989-8E76-6E1B08DE8DC1}"/>
            </a:ext>
          </a:extLst>
        </xdr:cNvPr>
        <xdr:cNvSpPr txBox="1"/>
      </xdr:nvSpPr>
      <xdr:spPr>
        <a:xfrm>
          <a:off x="12956721" y="28882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1320</xdr:row>
      <xdr:rowOff>0</xdr:rowOff>
    </xdr:from>
    <xdr:ext cx="184731" cy="264560"/>
    <xdr:sp macro="" textlink="">
      <xdr:nvSpPr>
        <xdr:cNvPr id="5404" name="1 CuadroTexto">
          <a:extLst>
            <a:ext uri="{FF2B5EF4-FFF2-40B4-BE49-F238E27FC236}">
              <a16:creationId xmlns:a16="http://schemas.microsoft.com/office/drawing/2014/main" id="{C25FCF74-4F07-4667-B95E-158465C3660F}"/>
            </a:ext>
          </a:extLst>
        </xdr:cNvPr>
        <xdr:cNvSpPr txBox="1"/>
      </xdr:nvSpPr>
      <xdr:spPr>
        <a:xfrm>
          <a:off x="12956721" y="28882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05" name="1 CuadroTexto">
          <a:extLst>
            <a:ext uri="{FF2B5EF4-FFF2-40B4-BE49-F238E27FC236}">
              <a16:creationId xmlns:a16="http://schemas.microsoft.com/office/drawing/2014/main" id="{7BD8B86F-DF94-4D71-B4B0-EEC4214EF93E}"/>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06" name="1 CuadroTexto">
          <a:extLst>
            <a:ext uri="{FF2B5EF4-FFF2-40B4-BE49-F238E27FC236}">
              <a16:creationId xmlns:a16="http://schemas.microsoft.com/office/drawing/2014/main" id="{FB0866AC-CF42-469A-BFDE-29867C3479CD}"/>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07" name="1 CuadroTexto">
          <a:extLst>
            <a:ext uri="{FF2B5EF4-FFF2-40B4-BE49-F238E27FC236}">
              <a16:creationId xmlns:a16="http://schemas.microsoft.com/office/drawing/2014/main" id="{1C1D6553-027C-4D8F-8B17-8EFA45B6FB9F}"/>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08" name="1 CuadroTexto">
          <a:extLst>
            <a:ext uri="{FF2B5EF4-FFF2-40B4-BE49-F238E27FC236}">
              <a16:creationId xmlns:a16="http://schemas.microsoft.com/office/drawing/2014/main" id="{FF911864-1600-4278-94C0-2E0D933A9604}"/>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09" name="1 CuadroTexto">
          <a:extLst>
            <a:ext uri="{FF2B5EF4-FFF2-40B4-BE49-F238E27FC236}">
              <a16:creationId xmlns:a16="http://schemas.microsoft.com/office/drawing/2014/main" id="{8478CEF2-6E65-4BBF-B8A0-4D4F0772CFF8}"/>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10" name="1 CuadroTexto">
          <a:extLst>
            <a:ext uri="{FF2B5EF4-FFF2-40B4-BE49-F238E27FC236}">
              <a16:creationId xmlns:a16="http://schemas.microsoft.com/office/drawing/2014/main" id="{3FC76FE0-0B4B-4F40-A44E-8A6C3FAEFE1E}"/>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11" name="1 CuadroTexto">
          <a:extLst>
            <a:ext uri="{FF2B5EF4-FFF2-40B4-BE49-F238E27FC236}">
              <a16:creationId xmlns:a16="http://schemas.microsoft.com/office/drawing/2014/main" id="{C09BE0CB-D342-40A0-BD60-26C3057B8A52}"/>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12" name="1 CuadroTexto">
          <a:extLst>
            <a:ext uri="{FF2B5EF4-FFF2-40B4-BE49-F238E27FC236}">
              <a16:creationId xmlns:a16="http://schemas.microsoft.com/office/drawing/2014/main" id="{33DACDB8-D6DE-4FB3-B7BB-315DFD5446B5}"/>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1321</xdr:row>
      <xdr:rowOff>0</xdr:rowOff>
    </xdr:from>
    <xdr:ext cx="184731" cy="264560"/>
    <xdr:sp macro="" textlink="">
      <xdr:nvSpPr>
        <xdr:cNvPr id="5413" name="1 CuadroTexto">
          <a:extLst>
            <a:ext uri="{FF2B5EF4-FFF2-40B4-BE49-F238E27FC236}">
              <a16:creationId xmlns:a16="http://schemas.microsoft.com/office/drawing/2014/main" id="{71319596-3828-4B50-A518-E0053172D873}"/>
            </a:ext>
          </a:extLst>
        </xdr:cNvPr>
        <xdr:cNvSpPr txBox="1"/>
      </xdr:nvSpPr>
      <xdr:spPr>
        <a:xfrm>
          <a:off x="12956721" y="28892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1321</xdr:row>
      <xdr:rowOff>0</xdr:rowOff>
    </xdr:from>
    <xdr:ext cx="184731" cy="264560"/>
    <xdr:sp macro="" textlink="">
      <xdr:nvSpPr>
        <xdr:cNvPr id="5414" name="1 CuadroTexto">
          <a:extLst>
            <a:ext uri="{FF2B5EF4-FFF2-40B4-BE49-F238E27FC236}">
              <a16:creationId xmlns:a16="http://schemas.microsoft.com/office/drawing/2014/main" id="{33D9E593-FDEE-45AD-9BDE-577F883477CC}"/>
            </a:ext>
          </a:extLst>
        </xdr:cNvPr>
        <xdr:cNvSpPr txBox="1"/>
      </xdr:nvSpPr>
      <xdr:spPr>
        <a:xfrm>
          <a:off x="12956721" y="28892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1321</xdr:row>
      <xdr:rowOff>0</xdr:rowOff>
    </xdr:from>
    <xdr:ext cx="184731" cy="264560"/>
    <xdr:sp macro="" textlink="">
      <xdr:nvSpPr>
        <xdr:cNvPr id="5415" name="1 CuadroTexto">
          <a:extLst>
            <a:ext uri="{FF2B5EF4-FFF2-40B4-BE49-F238E27FC236}">
              <a16:creationId xmlns:a16="http://schemas.microsoft.com/office/drawing/2014/main" id="{8FBAEE94-3F70-4C7C-B3E8-49159F262B10}"/>
            </a:ext>
          </a:extLst>
        </xdr:cNvPr>
        <xdr:cNvSpPr txBox="1"/>
      </xdr:nvSpPr>
      <xdr:spPr>
        <a:xfrm>
          <a:off x="12956721" y="28892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1321</xdr:row>
      <xdr:rowOff>0</xdr:rowOff>
    </xdr:from>
    <xdr:ext cx="184731" cy="264560"/>
    <xdr:sp macro="" textlink="">
      <xdr:nvSpPr>
        <xdr:cNvPr id="5416" name="1 CuadroTexto">
          <a:extLst>
            <a:ext uri="{FF2B5EF4-FFF2-40B4-BE49-F238E27FC236}">
              <a16:creationId xmlns:a16="http://schemas.microsoft.com/office/drawing/2014/main" id="{33B487C7-2744-4BC7-A927-BA6AB3C7BB2E}"/>
            </a:ext>
          </a:extLst>
        </xdr:cNvPr>
        <xdr:cNvSpPr txBox="1"/>
      </xdr:nvSpPr>
      <xdr:spPr>
        <a:xfrm>
          <a:off x="12956721" y="28892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17" name="1 CuadroTexto">
          <a:extLst>
            <a:ext uri="{FF2B5EF4-FFF2-40B4-BE49-F238E27FC236}">
              <a16:creationId xmlns:a16="http://schemas.microsoft.com/office/drawing/2014/main" id="{E76D30A3-22DD-47B2-A78B-D61666150799}"/>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18" name="1 CuadroTexto">
          <a:extLst>
            <a:ext uri="{FF2B5EF4-FFF2-40B4-BE49-F238E27FC236}">
              <a16:creationId xmlns:a16="http://schemas.microsoft.com/office/drawing/2014/main" id="{50B2EC5F-39D5-46FD-88CB-C8BBFC2B02E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19" name="1 CuadroTexto">
          <a:extLst>
            <a:ext uri="{FF2B5EF4-FFF2-40B4-BE49-F238E27FC236}">
              <a16:creationId xmlns:a16="http://schemas.microsoft.com/office/drawing/2014/main" id="{A6414560-FF56-431E-8C39-52252422D5B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20" name="1 CuadroTexto">
          <a:extLst>
            <a:ext uri="{FF2B5EF4-FFF2-40B4-BE49-F238E27FC236}">
              <a16:creationId xmlns:a16="http://schemas.microsoft.com/office/drawing/2014/main" id="{DFDCB36A-91BE-45F2-83CA-AD3045B07BF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21" name="1 CuadroTexto">
          <a:extLst>
            <a:ext uri="{FF2B5EF4-FFF2-40B4-BE49-F238E27FC236}">
              <a16:creationId xmlns:a16="http://schemas.microsoft.com/office/drawing/2014/main" id="{B9B919F5-6AC6-408D-ADCA-B5AC47E9E25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22" name="1 CuadroTexto">
          <a:extLst>
            <a:ext uri="{FF2B5EF4-FFF2-40B4-BE49-F238E27FC236}">
              <a16:creationId xmlns:a16="http://schemas.microsoft.com/office/drawing/2014/main" id="{D121EA00-117B-4808-A112-2133292E8B2B}"/>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23" name="1 CuadroTexto">
          <a:extLst>
            <a:ext uri="{FF2B5EF4-FFF2-40B4-BE49-F238E27FC236}">
              <a16:creationId xmlns:a16="http://schemas.microsoft.com/office/drawing/2014/main" id="{7DBD895D-6336-485D-8897-30164691B09B}"/>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24" name="1 CuadroTexto">
          <a:extLst>
            <a:ext uri="{FF2B5EF4-FFF2-40B4-BE49-F238E27FC236}">
              <a16:creationId xmlns:a16="http://schemas.microsoft.com/office/drawing/2014/main" id="{3A0CDA16-629E-4B2B-BB79-83940988485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25" name="1 CuadroTexto">
          <a:extLst>
            <a:ext uri="{FF2B5EF4-FFF2-40B4-BE49-F238E27FC236}">
              <a16:creationId xmlns:a16="http://schemas.microsoft.com/office/drawing/2014/main" id="{B582FCE9-0050-4908-99DB-3215B1166573}"/>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26" name="1 CuadroTexto">
          <a:extLst>
            <a:ext uri="{FF2B5EF4-FFF2-40B4-BE49-F238E27FC236}">
              <a16:creationId xmlns:a16="http://schemas.microsoft.com/office/drawing/2014/main" id="{13DCF019-8F19-4E3D-88C6-97AD65A37E6D}"/>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27" name="1 CuadroTexto">
          <a:extLst>
            <a:ext uri="{FF2B5EF4-FFF2-40B4-BE49-F238E27FC236}">
              <a16:creationId xmlns:a16="http://schemas.microsoft.com/office/drawing/2014/main" id="{04A6236B-D0FD-429E-8527-A839623773AA}"/>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1290</xdr:row>
      <xdr:rowOff>0</xdr:rowOff>
    </xdr:from>
    <xdr:ext cx="184731" cy="264560"/>
    <xdr:sp macro="" textlink="">
      <xdr:nvSpPr>
        <xdr:cNvPr id="5428" name="1 CuadroTexto">
          <a:extLst>
            <a:ext uri="{FF2B5EF4-FFF2-40B4-BE49-F238E27FC236}">
              <a16:creationId xmlns:a16="http://schemas.microsoft.com/office/drawing/2014/main" id="{54CEAEB4-FEC7-4B16-BFD4-734977548CDB}"/>
            </a:ext>
          </a:extLst>
        </xdr:cNvPr>
        <xdr:cNvSpPr txBox="1"/>
      </xdr:nvSpPr>
      <xdr:spPr>
        <a:xfrm>
          <a:off x="12956721" y="2841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1305</xdr:row>
      <xdr:rowOff>0</xdr:rowOff>
    </xdr:from>
    <xdr:ext cx="184731" cy="264560"/>
    <xdr:sp macro="" textlink="">
      <xdr:nvSpPr>
        <xdr:cNvPr id="5429" name="1 CuadroTexto">
          <a:extLst>
            <a:ext uri="{FF2B5EF4-FFF2-40B4-BE49-F238E27FC236}">
              <a16:creationId xmlns:a16="http://schemas.microsoft.com/office/drawing/2014/main" id="{CBABEA61-D3BA-4A34-828E-7CCA1D9A57C5}"/>
            </a:ext>
          </a:extLst>
        </xdr:cNvPr>
        <xdr:cNvSpPr txBox="1"/>
      </xdr:nvSpPr>
      <xdr:spPr>
        <a:xfrm>
          <a:off x="12956721" y="28607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1305</xdr:row>
      <xdr:rowOff>0</xdr:rowOff>
    </xdr:from>
    <xdr:ext cx="184731" cy="264560"/>
    <xdr:sp macro="" textlink="">
      <xdr:nvSpPr>
        <xdr:cNvPr id="5430" name="1 CuadroTexto">
          <a:extLst>
            <a:ext uri="{FF2B5EF4-FFF2-40B4-BE49-F238E27FC236}">
              <a16:creationId xmlns:a16="http://schemas.microsoft.com/office/drawing/2014/main" id="{DC835F57-5644-415A-9852-4A8B39A23C1E}"/>
            </a:ext>
          </a:extLst>
        </xdr:cNvPr>
        <xdr:cNvSpPr txBox="1"/>
      </xdr:nvSpPr>
      <xdr:spPr>
        <a:xfrm>
          <a:off x="12956721" y="28607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1305</xdr:row>
      <xdr:rowOff>0</xdr:rowOff>
    </xdr:from>
    <xdr:ext cx="184731" cy="264560"/>
    <xdr:sp macro="" textlink="">
      <xdr:nvSpPr>
        <xdr:cNvPr id="5431" name="1 CuadroTexto">
          <a:extLst>
            <a:ext uri="{FF2B5EF4-FFF2-40B4-BE49-F238E27FC236}">
              <a16:creationId xmlns:a16="http://schemas.microsoft.com/office/drawing/2014/main" id="{745BBFF8-E2E8-434C-93F6-5ADAD60FD880}"/>
            </a:ext>
          </a:extLst>
        </xdr:cNvPr>
        <xdr:cNvSpPr txBox="1"/>
      </xdr:nvSpPr>
      <xdr:spPr>
        <a:xfrm>
          <a:off x="12956721" y="28607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1305</xdr:row>
      <xdr:rowOff>0</xdr:rowOff>
    </xdr:from>
    <xdr:ext cx="184731" cy="264560"/>
    <xdr:sp macro="" textlink="">
      <xdr:nvSpPr>
        <xdr:cNvPr id="5432" name="1 CuadroTexto">
          <a:extLst>
            <a:ext uri="{FF2B5EF4-FFF2-40B4-BE49-F238E27FC236}">
              <a16:creationId xmlns:a16="http://schemas.microsoft.com/office/drawing/2014/main" id="{C5B62B8B-838F-4D94-A796-2A27561D0E88}"/>
            </a:ext>
          </a:extLst>
        </xdr:cNvPr>
        <xdr:cNvSpPr txBox="1"/>
      </xdr:nvSpPr>
      <xdr:spPr>
        <a:xfrm>
          <a:off x="12956721" y="28607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1268</xdr:row>
      <xdr:rowOff>0</xdr:rowOff>
    </xdr:from>
    <xdr:ext cx="184731" cy="264560"/>
    <xdr:sp macro="" textlink="">
      <xdr:nvSpPr>
        <xdr:cNvPr id="5433" name="1 CuadroTexto">
          <a:extLst>
            <a:ext uri="{FF2B5EF4-FFF2-40B4-BE49-F238E27FC236}">
              <a16:creationId xmlns:a16="http://schemas.microsoft.com/office/drawing/2014/main" id="{A11C0117-CB31-45A5-85C8-F04D59430377}"/>
            </a:ext>
          </a:extLst>
        </xdr:cNvPr>
        <xdr:cNvSpPr txBox="1"/>
      </xdr:nvSpPr>
      <xdr:spPr>
        <a:xfrm>
          <a:off x="12956721" y="27942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1268</xdr:row>
      <xdr:rowOff>0</xdr:rowOff>
    </xdr:from>
    <xdr:ext cx="184731" cy="264560"/>
    <xdr:sp macro="" textlink="">
      <xdr:nvSpPr>
        <xdr:cNvPr id="5434" name="1 CuadroTexto">
          <a:extLst>
            <a:ext uri="{FF2B5EF4-FFF2-40B4-BE49-F238E27FC236}">
              <a16:creationId xmlns:a16="http://schemas.microsoft.com/office/drawing/2014/main" id="{8331AFE8-DEC3-4E88-8654-00D4A177B85E}"/>
            </a:ext>
          </a:extLst>
        </xdr:cNvPr>
        <xdr:cNvSpPr txBox="1"/>
      </xdr:nvSpPr>
      <xdr:spPr>
        <a:xfrm>
          <a:off x="12956721" y="27942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1272</xdr:row>
      <xdr:rowOff>0</xdr:rowOff>
    </xdr:from>
    <xdr:ext cx="184731" cy="264560"/>
    <xdr:sp macro="" textlink="">
      <xdr:nvSpPr>
        <xdr:cNvPr id="5435" name="1 CuadroTexto">
          <a:extLst>
            <a:ext uri="{FF2B5EF4-FFF2-40B4-BE49-F238E27FC236}">
              <a16:creationId xmlns:a16="http://schemas.microsoft.com/office/drawing/2014/main" id="{DE2D464E-0E7A-48E5-9D83-7696C739BFE6}"/>
            </a:ext>
          </a:extLst>
        </xdr:cNvPr>
        <xdr:cNvSpPr txBox="1"/>
      </xdr:nvSpPr>
      <xdr:spPr>
        <a:xfrm>
          <a:off x="12956721" y="2803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1272</xdr:row>
      <xdr:rowOff>0</xdr:rowOff>
    </xdr:from>
    <xdr:ext cx="184731" cy="264560"/>
    <xdr:sp macro="" textlink="">
      <xdr:nvSpPr>
        <xdr:cNvPr id="5436" name="1 CuadroTexto">
          <a:extLst>
            <a:ext uri="{FF2B5EF4-FFF2-40B4-BE49-F238E27FC236}">
              <a16:creationId xmlns:a16="http://schemas.microsoft.com/office/drawing/2014/main" id="{15C1CF0D-E4FD-4878-B1CA-33436BFF4D03}"/>
            </a:ext>
          </a:extLst>
        </xdr:cNvPr>
        <xdr:cNvSpPr txBox="1"/>
      </xdr:nvSpPr>
      <xdr:spPr>
        <a:xfrm>
          <a:off x="12956721" y="2803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1272</xdr:row>
      <xdr:rowOff>0</xdr:rowOff>
    </xdr:from>
    <xdr:ext cx="184731" cy="264560"/>
    <xdr:sp macro="" textlink="">
      <xdr:nvSpPr>
        <xdr:cNvPr id="5437" name="1 CuadroTexto">
          <a:extLst>
            <a:ext uri="{FF2B5EF4-FFF2-40B4-BE49-F238E27FC236}">
              <a16:creationId xmlns:a16="http://schemas.microsoft.com/office/drawing/2014/main" id="{38B3FCD3-7527-46F4-B29D-B35BCAAC018C}"/>
            </a:ext>
          </a:extLst>
        </xdr:cNvPr>
        <xdr:cNvSpPr txBox="1"/>
      </xdr:nvSpPr>
      <xdr:spPr>
        <a:xfrm>
          <a:off x="12956721" y="2803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1272</xdr:row>
      <xdr:rowOff>0</xdr:rowOff>
    </xdr:from>
    <xdr:ext cx="184731" cy="264560"/>
    <xdr:sp macro="" textlink="">
      <xdr:nvSpPr>
        <xdr:cNvPr id="5438" name="1 CuadroTexto">
          <a:extLst>
            <a:ext uri="{FF2B5EF4-FFF2-40B4-BE49-F238E27FC236}">
              <a16:creationId xmlns:a16="http://schemas.microsoft.com/office/drawing/2014/main" id="{8A643A88-FE2A-4086-B67E-BD0E407DC178}"/>
            </a:ext>
          </a:extLst>
        </xdr:cNvPr>
        <xdr:cNvSpPr txBox="1"/>
      </xdr:nvSpPr>
      <xdr:spPr>
        <a:xfrm>
          <a:off x="12956721" y="2803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1267</xdr:row>
      <xdr:rowOff>0</xdr:rowOff>
    </xdr:from>
    <xdr:ext cx="184731" cy="264560"/>
    <xdr:sp macro="" textlink="">
      <xdr:nvSpPr>
        <xdr:cNvPr id="5439" name="1 CuadroTexto">
          <a:extLst>
            <a:ext uri="{FF2B5EF4-FFF2-40B4-BE49-F238E27FC236}">
              <a16:creationId xmlns:a16="http://schemas.microsoft.com/office/drawing/2014/main" id="{54DF7307-3778-46B5-8017-D4ACACF36BF7}"/>
            </a:ext>
          </a:extLst>
        </xdr:cNvPr>
        <xdr:cNvSpPr txBox="1"/>
      </xdr:nvSpPr>
      <xdr:spPr>
        <a:xfrm>
          <a:off x="12956721" y="2791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1267</xdr:row>
      <xdr:rowOff>0</xdr:rowOff>
    </xdr:from>
    <xdr:ext cx="184731" cy="264560"/>
    <xdr:sp macro="" textlink="">
      <xdr:nvSpPr>
        <xdr:cNvPr id="5440" name="1 CuadroTexto">
          <a:extLst>
            <a:ext uri="{FF2B5EF4-FFF2-40B4-BE49-F238E27FC236}">
              <a16:creationId xmlns:a16="http://schemas.microsoft.com/office/drawing/2014/main" id="{1BDCC1A4-E12A-4C62-97DE-88287C814119}"/>
            </a:ext>
          </a:extLst>
        </xdr:cNvPr>
        <xdr:cNvSpPr txBox="1"/>
      </xdr:nvSpPr>
      <xdr:spPr>
        <a:xfrm>
          <a:off x="12956721" y="2791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1271</xdr:row>
      <xdr:rowOff>0</xdr:rowOff>
    </xdr:from>
    <xdr:ext cx="184731" cy="264560"/>
    <xdr:sp macro="" textlink="">
      <xdr:nvSpPr>
        <xdr:cNvPr id="5441" name="1 CuadroTexto">
          <a:extLst>
            <a:ext uri="{FF2B5EF4-FFF2-40B4-BE49-F238E27FC236}">
              <a16:creationId xmlns:a16="http://schemas.microsoft.com/office/drawing/2014/main" id="{00459589-AC0E-4483-A62A-186888C030E1}"/>
            </a:ext>
          </a:extLst>
        </xdr:cNvPr>
        <xdr:cNvSpPr txBox="1"/>
      </xdr:nvSpPr>
      <xdr:spPr>
        <a:xfrm>
          <a:off x="12956721" y="28010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1271</xdr:row>
      <xdr:rowOff>0</xdr:rowOff>
    </xdr:from>
    <xdr:ext cx="184731" cy="264560"/>
    <xdr:sp macro="" textlink="">
      <xdr:nvSpPr>
        <xdr:cNvPr id="5442" name="1 CuadroTexto">
          <a:extLst>
            <a:ext uri="{FF2B5EF4-FFF2-40B4-BE49-F238E27FC236}">
              <a16:creationId xmlns:a16="http://schemas.microsoft.com/office/drawing/2014/main" id="{461A1C2A-D7CA-43D3-AAAD-D26AE4BF9F16}"/>
            </a:ext>
          </a:extLst>
        </xdr:cNvPr>
        <xdr:cNvSpPr txBox="1"/>
      </xdr:nvSpPr>
      <xdr:spPr>
        <a:xfrm>
          <a:off x="12956721" y="280101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1340</xdr:row>
      <xdr:rowOff>0</xdr:rowOff>
    </xdr:from>
    <xdr:ext cx="184731" cy="264560"/>
    <xdr:sp macro="" textlink="">
      <xdr:nvSpPr>
        <xdr:cNvPr id="5443" name="1 CuadroTexto">
          <a:extLst>
            <a:ext uri="{FF2B5EF4-FFF2-40B4-BE49-F238E27FC236}">
              <a16:creationId xmlns:a16="http://schemas.microsoft.com/office/drawing/2014/main" id="{37D17E37-5C7D-4F76-B98D-D585EE5BC8DA}"/>
            </a:ext>
          </a:extLst>
        </xdr:cNvPr>
        <xdr:cNvSpPr txBox="1"/>
      </xdr:nvSpPr>
      <xdr:spPr>
        <a:xfrm>
          <a:off x="12956721" y="29264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1340</xdr:row>
      <xdr:rowOff>0</xdr:rowOff>
    </xdr:from>
    <xdr:ext cx="184731" cy="264560"/>
    <xdr:sp macro="" textlink="">
      <xdr:nvSpPr>
        <xdr:cNvPr id="5444" name="1 CuadroTexto">
          <a:extLst>
            <a:ext uri="{FF2B5EF4-FFF2-40B4-BE49-F238E27FC236}">
              <a16:creationId xmlns:a16="http://schemas.microsoft.com/office/drawing/2014/main" id="{9F7A1DBB-7294-4127-AFBD-89503BE5D5FC}"/>
            </a:ext>
          </a:extLst>
        </xdr:cNvPr>
        <xdr:cNvSpPr txBox="1"/>
      </xdr:nvSpPr>
      <xdr:spPr>
        <a:xfrm>
          <a:off x="12956721" y="29264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1340</xdr:row>
      <xdr:rowOff>0</xdr:rowOff>
    </xdr:from>
    <xdr:ext cx="184731" cy="264560"/>
    <xdr:sp macro="" textlink="">
      <xdr:nvSpPr>
        <xdr:cNvPr id="5445" name="1 CuadroTexto">
          <a:extLst>
            <a:ext uri="{FF2B5EF4-FFF2-40B4-BE49-F238E27FC236}">
              <a16:creationId xmlns:a16="http://schemas.microsoft.com/office/drawing/2014/main" id="{77444B63-E80D-49B1-8532-DA515BA0488A}"/>
            </a:ext>
          </a:extLst>
        </xdr:cNvPr>
        <xdr:cNvSpPr txBox="1"/>
      </xdr:nvSpPr>
      <xdr:spPr>
        <a:xfrm>
          <a:off x="12956721" y="29264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1340</xdr:row>
      <xdr:rowOff>0</xdr:rowOff>
    </xdr:from>
    <xdr:ext cx="184731" cy="264560"/>
    <xdr:sp macro="" textlink="">
      <xdr:nvSpPr>
        <xdr:cNvPr id="5446" name="1 CuadroTexto">
          <a:extLst>
            <a:ext uri="{FF2B5EF4-FFF2-40B4-BE49-F238E27FC236}">
              <a16:creationId xmlns:a16="http://schemas.microsoft.com/office/drawing/2014/main" id="{70E75C17-F795-4BF3-9CD3-D5FB19A6DBFD}"/>
            </a:ext>
          </a:extLst>
        </xdr:cNvPr>
        <xdr:cNvSpPr txBox="1"/>
      </xdr:nvSpPr>
      <xdr:spPr>
        <a:xfrm>
          <a:off x="12956721" y="29264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1274</xdr:row>
      <xdr:rowOff>0</xdr:rowOff>
    </xdr:from>
    <xdr:ext cx="184731" cy="264560"/>
    <xdr:sp macro="" textlink="">
      <xdr:nvSpPr>
        <xdr:cNvPr id="5447" name="1 CuadroTexto">
          <a:extLst>
            <a:ext uri="{FF2B5EF4-FFF2-40B4-BE49-F238E27FC236}">
              <a16:creationId xmlns:a16="http://schemas.microsoft.com/office/drawing/2014/main" id="{CCC86FCB-3DA7-4F54-A48B-F6B6CD39C190}"/>
            </a:ext>
          </a:extLst>
        </xdr:cNvPr>
        <xdr:cNvSpPr txBox="1"/>
      </xdr:nvSpPr>
      <xdr:spPr>
        <a:xfrm>
          <a:off x="12956721" y="28071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1274</xdr:row>
      <xdr:rowOff>0</xdr:rowOff>
    </xdr:from>
    <xdr:ext cx="184731" cy="264560"/>
    <xdr:sp macro="" textlink="">
      <xdr:nvSpPr>
        <xdr:cNvPr id="5448" name="1 CuadroTexto">
          <a:extLst>
            <a:ext uri="{FF2B5EF4-FFF2-40B4-BE49-F238E27FC236}">
              <a16:creationId xmlns:a16="http://schemas.microsoft.com/office/drawing/2014/main" id="{584B781D-6C4A-42F4-A4DF-1212A008ADAA}"/>
            </a:ext>
          </a:extLst>
        </xdr:cNvPr>
        <xdr:cNvSpPr txBox="1"/>
      </xdr:nvSpPr>
      <xdr:spPr>
        <a:xfrm>
          <a:off x="12956721" y="28071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1274</xdr:row>
      <xdr:rowOff>0</xdr:rowOff>
    </xdr:from>
    <xdr:ext cx="184731" cy="264560"/>
    <xdr:sp macro="" textlink="">
      <xdr:nvSpPr>
        <xdr:cNvPr id="5449" name="1 CuadroTexto">
          <a:extLst>
            <a:ext uri="{FF2B5EF4-FFF2-40B4-BE49-F238E27FC236}">
              <a16:creationId xmlns:a16="http://schemas.microsoft.com/office/drawing/2014/main" id="{48462FFA-97A5-4D92-AD59-C9EF105147C1}"/>
            </a:ext>
          </a:extLst>
        </xdr:cNvPr>
        <xdr:cNvSpPr txBox="1"/>
      </xdr:nvSpPr>
      <xdr:spPr>
        <a:xfrm>
          <a:off x="12956721" y="28071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1274</xdr:row>
      <xdr:rowOff>0</xdr:rowOff>
    </xdr:from>
    <xdr:ext cx="184731" cy="264560"/>
    <xdr:sp macro="" textlink="">
      <xdr:nvSpPr>
        <xdr:cNvPr id="5450" name="1 CuadroTexto">
          <a:extLst>
            <a:ext uri="{FF2B5EF4-FFF2-40B4-BE49-F238E27FC236}">
              <a16:creationId xmlns:a16="http://schemas.microsoft.com/office/drawing/2014/main" id="{D75B6B44-9538-437D-96A4-7ECBC977A14C}"/>
            </a:ext>
          </a:extLst>
        </xdr:cNvPr>
        <xdr:cNvSpPr txBox="1"/>
      </xdr:nvSpPr>
      <xdr:spPr>
        <a:xfrm>
          <a:off x="12956721" y="28071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1269</xdr:row>
      <xdr:rowOff>0</xdr:rowOff>
    </xdr:from>
    <xdr:ext cx="184731" cy="264560"/>
    <xdr:sp macro="" textlink="">
      <xdr:nvSpPr>
        <xdr:cNvPr id="5451" name="1 CuadroTexto">
          <a:extLst>
            <a:ext uri="{FF2B5EF4-FFF2-40B4-BE49-F238E27FC236}">
              <a16:creationId xmlns:a16="http://schemas.microsoft.com/office/drawing/2014/main" id="{D0DD19B0-8868-4588-9C06-D6A32E8EB6DC}"/>
            </a:ext>
          </a:extLst>
        </xdr:cNvPr>
        <xdr:cNvSpPr txBox="1"/>
      </xdr:nvSpPr>
      <xdr:spPr>
        <a:xfrm>
          <a:off x="12956721" y="27958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1269</xdr:row>
      <xdr:rowOff>0</xdr:rowOff>
    </xdr:from>
    <xdr:ext cx="184731" cy="264560"/>
    <xdr:sp macro="" textlink="">
      <xdr:nvSpPr>
        <xdr:cNvPr id="5452" name="1 CuadroTexto">
          <a:extLst>
            <a:ext uri="{FF2B5EF4-FFF2-40B4-BE49-F238E27FC236}">
              <a16:creationId xmlns:a16="http://schemas.microsoft.com/office/drawing/2014/main" id="{6EA12D2C-70B3-43A8-960E-9C0A4671AEBB}"/>
            </a:ext>
          </a:extLst>
        </xdr:cNvPr>
        <xdr:cNvSpPr txBox="1"/>
      </xdr:nvSpPr>
      <xdr:spPr>
        <a:xfrm>
          <a:off x="12956721" y="27958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1273</xdr:row>
      <xdr:rowOff>0</xdr:rowOff>
    </xdr:from>
    <xdr:ext cx="184731" cy="264560"/>
    <xdr:sp macro="" textlink="">
      <xdr:nvSpPr>
        <xdr:cNvPr id="5453" name="1 CuadroTexto">
          <a:extLst>
            <a:ext uri="{FF2B5EF4-FFF2-40B4-BE49-F238E27FC236}">
              <a16:creationId xmlns:a16="http://schemas.microsoft.com/office/drawing/2014/main" id="{E3D40C84-DA70-4D68-994B-728336BC53C5}"/>
            </a:ext>
          </a:extLst>
        </xdr:cNvPr>
        <xdr:cNvSpPr txBox="1"/>
      </xdr:nvSpPr>
      <xdr:spPr>
        <a:xfrm>
          <a:off x="12956721" y="2804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1273</xdr:row>
      <xdr:rowOff>0</xdr:rowOff>
    </xdr:from>
    <xdr:ext cx="184731" cy="264560"/>
    <xdr:sp macro="" textlink="">
      <xdr:nvSpPr>
        <xdr:cNvPr id="5454" name="1 CuadroTexto">
          <a:extLst>
            <a:ext uri="{FF2B5EF4-FFF2-40B4-BE49-F238E27FC236}">
              <a16:creationId xmlns:a16="http://schemas.microsoft.com/office/drawing/2014/main" id="{81227EA2-8B9C-4F05-8505-9B68275AEC62}"/>
            </a:ext>
          </a:extLst>
        </xdr:cNvPr>
        <xdr:cNvSpPr txBox="1"/>
      </xdr:nvSpPr>
      <xdr:spPr>
        <a:xfrm>
          <a:off x="12956721" y="28045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55" name="1 CuadroTexto">
          <a:extLst>
            <a:ext uri="{FF2B5EF4-FFF2-40B4-BE49-F238E27FC236}">
              <a16:creationId xmlns:a16="http://schemas.microsoft.com/office/drawing/2014/main" id="{8DF6A85D-1CC8-4818-976E-3F735919EAB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56" name="1 CuadroTexto">
          <a:extLst>
            <a:ext uri="{FF2B5EF4-FFF2-40B4-BE49-F238E27FC236}">
              <a16:creationId xmlns:a16="http://schemas.microsoft.com/office/drawing/2014/main" id="{C170FB45-F50B-44D1-B50E-ECBE3489779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57" name="1 CuadroTexto">
          <a:extLst>
            <a:ext uri="{FF2B5EF4-FFF2-40B4-BE49-F238E27FC236}">
              <a16:creationId xmlns:a16="http://schemas.microsoft.com/office/drawing/2014/main" id="{C2B6A5BD-37D6-4785-BC40-F417102F144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58" name="1 CuadroTexto">
          <a:extLst>
            <a:ext uri="{FF2B5EF4-FFF2-40B4-BE49-F238E27FC236}">
              <a16:creationId xmlns:a16="http://schemas.microsoft.com/office/drawing/2014/main" id="{ECC146AE-420E-4579-8B11-D3FC7A51AFA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59" name="1 CuadroTexto">
          <a:extLst>
            <a:ext uri="{FF2B5EF4-FFF2-40B4-BE49-F238E27FC236}">
              <a16:creationId xmlns:a16="http://schemas.microsoft.com/office/drawing/2014/main" id="{B1F2F711-0542-4B37-AE15-915328CF43D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0" name="1 CuadroTexto">
          <a:extLst>
            <a:ext uri="{FF2B5EF4-FFF2-40B4-BE49-F238E27FC236}">
              <a16:creationId xmlns:a16="http://schemas.microsoft.com/office/drawing/2014/main" id="{1C5D02CE-2BDB-4894-BA3F-42AB3995186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1" name="1 CuadroTexto">
          <a:extLst>
            <a:ext uri="{FF2B5EF4-FFF2-40B4-BE49-F238E27FC236}">
              <a16:creationId xmlns:a16="http://schemas.microsoft.com/office/drawing/2014/main" id="{3ECD1026-F471-4072-AFA0-60377A9BB54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2" name="1 CuadroTexto">
          <a:extLst>
            <a:ext uri="{FF2B5EF4-FFF2-40B4-BE49-F238E27FC236}">
              <a16:creationId xmlns:a16="http://schemas.microsoft.com/office/drawing/2014/main" id="{250202BD-6345-4413-B228-E4E69A505E8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3" name="1 CuadroTexto">
          <a:extLst>
            <a:ext uri="{FF2B5EF4-FFF2-40B4-BE49-F238E27FC236}">
              <a16:creationId xmlns:a16="http://schemas.microsoft.com/office/drawing/2014/main" id="{F8C98730-58EA-4C29-A978-B56FBA6CE26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4" name="1 CuadroTexto">
          <a:extLst>
            <a:ext uri="{FF2B5EF4-FFF2-40B4-BE49-F238E27FC236}">
              <a16:creationId xmlns:a16="http://schemas.microsoft.com/office/drawing/2014/main" id="{CF323F95-3624-4DF1-B1FE-AE7DDF20889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5" name="1 CuadroTexto">
          <a:extLst>
            <a:ext uri="{FF2B5EF4-FFF2-40B4-BE49-F238E27FC236}">
              <a16:creationId xmlns:a16="http://schemas.microsoft.com/office/drawing/2014/main" id="{3BFA6D6E-B3C5-4BE7-B666-D4947E817408}"/>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6" name="1 CuadroTexto">
          <a:extLst>
            <a:ext uri="{FF2B5EF4-FFF2-40B4-BE49-F238E27FC236}">
              <a16:creationId xmlns:a16="http://schemas.microsoft.com/office/drawing/2014/main" id="{46B038A0-0154-45D3-86AA-325E6EE61B9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7" name="1 CuadroTexto">
          <a:extLst>
            <a:ext uri="{FF2B5EF4-FFF2-40B4-BE49-F238E27FC236}">
              <a16:creationId xmlns:a16="http://schemas.microsoft.com/office/drawing/2014/main" id="{3DFF4A8E-5FC9-4C22-BADB-9EE1B6CB19B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8" name="1 CuadroTexto">
          <a:extLst>
            <a:ext uri="{FF2B5EF4-FFF2-40B4-BE49-F238E27FC236}">
              <a16:creationId xmlns:a16="http://schemas.microsoft.com/office/drawing/2014/main" id="{40C00998-465E-41D7-9E12-ABBD34E1B55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69" name="1 CuadroTexto">
          <a:extLst>
            <a:ext uri="{FF2B5EF4-FFF2-40B4-BE49-F238E27FC236}">
              <a16:creationId xmlns:a16="http://schemas.microsoft.com/office/drawing/2014/main" id="{1417C125-44F2-4EA3-BF00-4CF6E436813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0" name="1 CuadroTexto">
          <a:extLst>
            <a:ext uri="{FF2B5EF4-FFF2-40B4-BE49-F238E27FC236}">
              <a16:creationId xmlns:a16="http://schemas.microsoft.com/office/drawing/2014/main" id="{3C796AF2-7B99-441B-BDFF-2D07CF0C3B9C}"/>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1" name="1 CuadroTexto">
          <a:extLst>
            <a:ext uri="{FF2B5EF4-FFF2-40B4-BE49-F238E27FC236}">
              <a16:creationId xmlns:a16="http://schemas.microsoft.com/office/drawing/2014/main" id="{FDF36DD9-EDA5-4372-AF75-18146F3C27D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2" name="1 CuadroTexto">
          <a:extLst>
            <a:ext uri="{FF2B5EF4-FFF2-40B4-BE49-F238E27FC236}">
              <a16:creationId xmlns:a16="http://schemas.microsoft.com/office/drawing/2014/main" id="{48515D0A-5000-484E-8C99-3171E3ADBB3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3" name="1 CuadroTexto">
          <a:extLst>
            <a:ext uri="{FF2B5EF4-FFF2-40B4-BE49-F238E27FC236}">
              <a16:creationId xmlns:a16="http://schemas.microsoft.com/office/drawing/2014/main" id="{E5D1AD0A-E070-4119-B49B-0749E95EC1CC}"/>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4" name="1 CuadroTexto">
          <a:extLst>
            <a:ext uri="{FF2B5EF4-FFF2-40B4-BE49-F238E27FC236}">
              <a16:creationId xmlns:a16="http://schemas.microsoft.com/office/drawing/2014/main" id="{C979914F-7547-49BE-8F94-C73B9F3AE40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5" name="1 CuadroTexto">
          <a:extLst>
            <a:ext uri="{FF2B5EF4-FFF2-40B4-BE49-F238E27FC236}">
              <a16:creationId xmlns:a16="http://schemas.microsoft.com/office/drawing/2014/main" id="{CDC14084-3D55-4F9B-9EBB-D262BC68457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6" name="1 CuadroTexto">
          <a:extLst>
            <a:ext uri="{FF2B5EF4-FFF2-40B4-BE49-F238E27FC236}">
              <a16:creationId xmlns:a16="http://schemas.microsoft.com/office/drawing/2014/main" id="{D7A6B208-E185-4BD6-8C77-F32759CF4F44}"/>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7" name="1 CuadroTexto">
          <a:extLst>
            <a:ext uri="{FF2B5EF4-FFF2-40B4-BE49-F238E27FC236}">
              <a16:creationId xmlns:a16="http://schemas.microsoft.com/office/drawing/2014/main" id="{D5086F35-4DA2-4770-BEE2-6817603FC9C9}"/>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8" name="1 CuadroTexto">
          <a:extLst>
            <a:ext uri="{FF2B5EF4-FFF2-40B4-BE49-F238E27FC236}">
              <a16:creationId xmlns:a16="http://schemas.microsoft.com/office/drawing/2014/main" id="{4985BEA7-2684-4876-8FE0-EE8D9961227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79" name="1 CuadroTexto">
          <a:extLst>
            <a:ext uri="{FF2B5EF4-FFF2-40B4-BE49-F238E27FC236}">
              <a16:creationId xmlns:a16="http://schemas.microsoft.com/office/drawing/2014/main" id="{AB9279EA-DA12-411C-B8AE-B25C6A0AE395}"/>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0" name="1 CuadroTexto">
          <a:extLst>
            <a:ext uri="{FF2B5EF4-FFF2-40B4-BE49-F238E27FC236}">
              <a16:creationId xmlns:a16="http://schemas.microsoft.com/office/drawing/2014/main" id="{0E9B2FA5-9A39-4DE4-9BE4-E65DAA6B0704}"/>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1" name="1 CuadroTexto">
          <a:extLst>
            <a:ext uri="{FF2B5EF4-FFF2-40B4-BE49-F238E27FC236}">
              <a16:creationId xmlns:a16="http://schemas.microsoft.com/office/drawing/2014/main" id="{72697565-E80F-4B7C-B86A-BA24580A699D}"/>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2" name="1 CuadroTexto">
          <a:extLst>
            <a:ext uri="{FF2B5EF4-FFF2-40B4-BE49-F238E27FC236}">
              <a16:creationId xmlns:a16="http://schemas.microsoft.com/office/drawing/2014/main" id="{4AE4CF10-65D5-482A-BF1C-0230EAD9D66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3" name="1 CuadroTexto">
          <a:extLst>
            <a:ext uri="{FF2B5EF4-FFF2-40B4-BE49-F238E27FC236}">
              <a16:creationId xmlns:a16="http://schemas.microsoft.com/office/drawing/2014/main" id="{BB219EDC-9680-4C72-A694-88B46F7A079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4" name="1 CuadroTexto">
          <a:extLst>
            <a:ext uri="{FF2B5EF4-FFF2-40B4-BE49-F238E27FC236}">
              <a16:creationId xmlns:a16="http://schemas.microsoft.com/office/drawing/2014/main" id="{FE111C8A-CF7E-47DC-B57C-354602DDAC47}"/>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5" name="1 CuadroTexto">
          <a:extLst>
            <a:ext uri="{FF2B5EF4-FFF2-40B4-BE49-F238E27FC236}">
              <a16:creationId xmlns:a16="http://schemas.microsoft.com/office/drawing/2014/main" id="{352C2018-C84F-425E-95FA-0A42BB53170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6" name="1 CuadroTexto">
          <a:extLst>
            <a:ext uri="{FF2B5EF4-FFF2-40B4-BE49-F238E27FC236}">
              <a16:creationId xmlns:a16="http://schemas.microsoft.com/office/drawing/2014/main" id="{24B95299-2DC5-46FC-84C2-1833A8F5612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7" name="1 CuadroTexto">
          <a:extLst>
            <a:ext uri="{FF2B5EF4-FFF2-40B4-BE49-F238E27FC236}">
              <a16:creationId xmlns:a16="http://schemas.microsoft.com/office/drawing/2014/main" id="{5BA72D60-0B55-4B8B-9968-231564AFDCBA}"/>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8" name="1 CuadroTexto">
          <a:extLst>
            <a:ext uri="{FF2B5EF4-FFF2-40B4-BE49-F238E27FC236}">
              <a16:creationId xmlns:a16="http://schemas.microsoft.com/office/drawing/2014/main" id="{A9F20597-7BC0-4F91-AA50-2AAB40E19BC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89" name="1 CuadroTexto">
          <a:extLst>
            <a:ext uri="{FF2B5EF4-FFF2-40B4-BE49-F238E27FC236}">
              <a16:creationId xmlns:a16="http://schemas.microsoft.com/office/drawing/2014/main" id="{B910C94F-FE75-476B-BDCA-9C2BE874AC9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0" name="1 CuadroTexto">
          <a:extLst>
            <a:ext uri="{FF2B5EF4-FFF2-40B4-BE49-F238E27FC236}">
              <a16:creationId xmlns:a16="http://schemas.microsoft.com/office/drawing/2014/main" id="{787F464F-8283-4E84-AC38-D5DD746F34B3}"/>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1" name="1 CuadroTexto">
          <a:extLst>
            <a:ext uri="{FF2B5EF4-FFF2-40B4-BE49-F238E27FC236}">
              <a16:creationId xmlns:a16="http://schemas.microsoft.com/office/drawing/2014/main" id="{CB2A96C1-9174-4043-87AE-F50328A9B08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2" name="1 CuadroTexto">
          <a:extLst>
            <a:ext uri="{FF2B5EF4-FFF2-40B4-BE49-F238E27FC236}">
              <a16:creationId xmlns:a16="http://schemas.microsoft.com/office/drawing/2014/main" id="{228E8805-A646-49F0-BB10-384BE650FA9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3" name="1 CuadroTexto">
          <a:extLst>
            <a:ext uri="{FF2B5EF4-FFF2-40B4-BE49-F238E27FC236}">
              <a16:creationId xmlns:a16="http://schemas.microsoft.com/office/drawing/2014/main" id="{C3C64049-801C-431D-98C6-8BCA00340D1E}"/>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4" name="1 CuadroTexto">
          <a:extLst>
            <a:ext uri="{FF2B5EF4-FFF2-40B4-BE49-F238E27FC236}">
              <a16:creationId xmlns:a16="http://schemas.microsoft.com/office/drawing/2014/main" id="{994456C9-7BE2-478B-BE91-410816A44FC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5" name="1 CuadroTexto">
          <a:extLst>
            <a:ext uri="{FF2B5EF4-FFF2-40B4-BE49-F238E27FC236}">
              <a16:creationId xmlns:a16="http://schemas.microsoft.com/office/drawing/2014/main" id="{AB0A72A1-2B1D-49BA-996E-14306E406AF6}"/>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6" name="1 CuadroTexto">
          <a:extLst>
            <a:ext uri="{FF2B5EF4-FFF2-40B4-BE49-F238E27FC236}">
              <a16:creationId xmlns:a16="http://schemas.microsoft.com/office/drawing/2014/main" id="{950FF869-79DD-45F2-A022-540C64AC9F31}"/>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7" name="1 CuadroTexto">
          <a:extLst>
            <a:ext uri="{FF2B5EF4-FFF2-40B4-BE49-F238E27FC236}">
              <a16:creationId xmlns:a16="http://schemas.microsoft.com/office/drawing/2014/main" id="{DB228DB7-3904-499F-9A4A-76D2CB2221F0}"/>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1260</xdr:row>
      <xdr:rowOff>0</xdr:rowOff>
    </xdr:from>
    <xdr:ext cx="184731" cy="264560"/>
    <xdr:sp macro="" textlink="">
      <xdr:nvSpPr>
        <xdr:cNvPr id="5498" name="1 CuadroTexto">
          <a:extLst>
            <a:ext uri="{FF2B5EF4-FFF2-40B4-BE49-F238E27FC236}">
              <a16:creationId xmlns:a16="http://schemas.microsoft.com/office/drawing/2014/main" id="{6F3A43DA-F1EC-4266-8749-CCC03304EE82}"/>
            </a:ext>
          </a:extLst>
        </xdr:cNvPr>
        <xdr:cNvSpPr txBox="1"/>
      </xdr:nvSpPr>
      <xdr:spPr>
        <a:xfrm>
          <a:off x="12956721"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1260</xdr:row>
      <xdr:rowOff>0</xdr:rowOff>
    </xdr:from>
    <xdr:ext cx="184731" cy="264560"/>
    <xdr:sp macro="" textlink="">
      <xdr:nvSpPr>
        <xdr:cNvPr id="5499" name="1 CuadroTexto">
          <a:extLst>
            <a:ext uri="{FF2B5EF4-FFF2-40B4-BE49-F238E27FC236}">
              <a16:creationId xmlns:a16="http://schemas.microsoft.com/office/drawing/2014/main" id="{E2378238-769B-45B8-B051-8FC395384495}"/>
            </a:ext>
          </a:extLst>
        </xdr:cNvPr>
        <xdr:cNvSpPr txBox="1"/>
      </xdr:nvSpPr>
      <xdr:spPr>
        <a:xfrm>
          <a:off x="12775746"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1260</xdr:row>
      <xdr:rowOff>0</xdr:rowOff>
    </xdr:from>
    <xdr:ext cx="184731" cy="264560"/>
    <xdr:sp macro="" textlink="">
      <xdr:nvSpPr>
        <xdr:cNvPr id="5500" name="1 CuadroTexto">
          <a:extLst>
            <a:ext uri="{FF2B5EF4-FFF2-40B4-BE49-F238E27FC236}">
              <a16:creationId xmlns:a16="http://schemas.microsoft.com/office/drawing/2014/main" id="{01BF4BC3-6C0F-42E5-BC6B-DDAF45DB000E}"/>
            </a:ext>
          </a:extLst>
        </xdr:cNvPr>
        <xdr:cNvSpPr txBox="1"/>
      </xdr:nvSpPr>
      <xdr:spPr>
        <a:xfrm>
          <a:off x="12775746"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1260</xdr:row>
      <xdr:rowOff>0</xdr:rowOff>
    </xdr:from>
    <xdr:ext cx="184731" cy="264560"/>
    <xdr:sp macro="" textlink="">
      <xdr:nvSpPr>
        <xdr:cNvPr id="5501" name="1 CuadroTexto">
          <a:extLst>
            <a:ext uri="{FF2B5EF4-FFF2-40B4-BE49-F238E27FC236}">
              <a16:creationId xmlns:a16="http://schemas.microsoft.com/office/drawing/2014/main" id="{66676DF8-6F4C-4C62-AA37-7A5DFFEF1D33}"/>
            </a:ext>
          </a:extLst>
        </xdr:cNvPr>
        <xdr:cNvSpPr txBox="1"/>
      </xdr:nvSpPr>
      <xdr:spPr>
        <a:xfrm>
          <a:off x="12775746"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1260</xdr:row>
      <xdr:rowOff>0</xdr:rowOff>
    </xdr:from>
    <xdr:ext cx="184731" cy="264560"/>
    <xdr:sp macro="" textlink="">
      <xdr:nvSpPr>
        <xdr:cNvPr id="5502" name="1 CuadroTexto">
          <a:extLst>
            <a:ext uri="{FF2B5EF4-FFF2-40B4-BE49-F238E27FC236}">
              <a16:creationId xmlns:a16="http://schemas.microsoft.com/office/drawing/2014/main" id="{BEC1CF82-2D0F-4FAF-A795-270CD94391BC}"/>
            </a:ext>
          </a:extLst>
        </xdr:cNvPr>
        <xdr:cNvSpPr txBox="1"/>
      </xdr:nvSpPr>
      <xdr:spPr>
        <a:xfrm>
          <a:off x="12775746" y="2771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3" name="1 CuadroTexto">
          <a:extLst>
            <a:ext uri="{FF2B5EF4-FFF2-40B4-BE49-F238E27FC236}">
              <a16:creationId xmlns:a16="http://schemas.microsoft.com/office/drawing/2014/main" id="{1978FB65-EF61-47DF-8438-37C3DB88818B}"/>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4" name="1 CuadroTexto">
          <a:extLst>
            <a:ext uri="{FF2B5EF4-FFF2-40B4-BE49-F238E27FC236}">
              <a16:creationId xmlns:a16="http://schemas.microsoft.com/office/drawing/2014/main" id="{1BF9DEC1-E957-41F6-B3CB-173CC5201E8C}"/>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5" name="1 CuadroTexto">
          <a:extLst>
            <a:ext uri="{FF2B5EF4-FFF2-40B4-BE49-F238E27FC236}">
              <a16:creationId xmlns:a16="http://schemas.microsoft.com/office/drawing/2014/main" id="{1862D7E5-9006-4F22-B060-54F7BC17B4AA}"/>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6" name="1 CuadroTexto">
          <a:extLst>
            <a:ext uri="{FF2B5EF4-FFF2-40B4-BE49-F238E27FC236}">
              <a16:creationId xmlns:a16="http://schemas.microsoft.com/office/drawing/2014/main" id="{ABE0DD3D-8E7D-4892-BC37-1B77940410D3}"/>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7" name="1 CuadroTexto">
          <a:extLst>
            <a:ext uri="{FF2B5EF4-FFF2-40B4-BE49-F238E27FC236}">
              <a16:creationId xmlns:a16="http://schemas.microsoft.com/office/drawing/2014/main" id="{1A0F0344-4BEA-4D96-A185-3A37FCD6A258}"/>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8" name="1 CuadroTexto">
          <a:extLst>
            <a:ext uri="{FF2B5EF4-FFF2-40B4-BE49-F238E27FC236}">
              <a16:creationId xmlns:a16="http://schemas.microsoft.com/office/drawing/2014/main" id="{F71C5136-60BF-4793-9D0A-0D3277AE64CE}"/>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09" name="1 CuadroTexto">
          <a:extLst>
            <a:ext uri="{FF2B5EF4-FFF2-40B4-BE49-F238E27FC236}">
              <a16:creationId xmlns:a16="http://schemas.microsoft.com/office/drawing/2014/main" id="{679428F1-A2A3-4522-94F4-E5435D65E7B2}"/>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10" name="1 CuadroTexto">
          <a:extLst>
            <a:ext uri="{FF2B5EF4-FFF2-40B4-BE49-F238E27FC236}">
              <a16:creationId xmlns:a16="http://schemas.microsoft.com/office/drawing/2014/main" id="{B77F16AB-2F2D-4A41-91DD-13E5865B9AB1}"/>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1" name="1 CuadroTexto">
          <a:extLst>
            <a:ext uri="{FF2B5EF4-FFF2-40B4-BE49-F238E27FC236}">
              <a16:creationId xmlns:a16="http://schemas.microsoft.com/office/drawing/2014/main" id="{33BC9D0A-DB8F-4AA1-82B9-42C08225000E}"/>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2" name="1 CuadroTexto">
          <a:extLst>
            <a:ext uri="{FF2B5EF4-FFF2-40B4-BE49-F238E27FC236}">
              <a16:creationId xmlns:a16="http://schemas.microsoft.com/office/drawing/2014/main" id="{0C4F9510-A628-4B20-ACB5-F10A981F9E98}"/>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3" name="1 CuadroTexto">
          <a:extLst>
            <a:ext uri="{FF2B5EF4-FFF2-40B4-BE49-F238E27FC236}">
              <a16:creationId xmlns:a16="http://schemas.microsoft.com/office/drawing/2014/main" id="{71C2A8C4-14F0-4816-B9CF-93B47745C05D}"/>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4" name="1 CuadroTexto">
          <a:extLst>
            <a:ext uri="{FF2B5EF4-FFF2-40B4-BE49-F238E27FC236}">
              <a16:creationId xmlns:a16="http://schemas.microsoft.com/office/drawing/2014/main" id="{096CCC2C-A120-4ABF-9320-8F38CBCF16B1}"/>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5" name="1 CuadroTexto">
          <a:extLst>
            <a:ext uri="{FF2B5EF4-FFF2-40B4-BE49-F238E27FC236}">
              <a16:creationId xmlns:a16="http://schemas.microsoft.com/office/drawing/2014/main" id="{7EDE7E7E-CD54-43BB-8537-6CD854E48B05}"/>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6" name="1 CuadroTexto">
          <a:extLst>
            <a:ext uri="{FF2B5EF4-FFF2-40B4-BE49-F238E27FC236}">
              <a16:creationId xmlns:a16="http://schemas.microsoft.com/office/drawing/2014/main" id="{942654F2-8DC1-4FB7-9945-E73C30942893}"/>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7" name="1 CuadroTexto">
          <a:extLst>
            <a:ext uri="{FF2B5EF4-FFF2-40B4-BE49-F238E27FC236}">
              <a16:creationId xmlns:a16="http://schemas.microsoft.com/office/drawing/2014/main" id="{F0302471-4774-4B9E-9114-2F13B92B0DEC}"/>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18" name="1 CuadroTexto">
          <a:extLst>
            <a:ext uri="{FF2B5EF4-FFF2-40B4-BE49-F238E27FC236}">
              <a16:creationId xmlns:a16="http://schemas.microsoft.com/office/drawing/2014/main" id="{4CDB74D2-BD05-47B2-8CDF-571FE63A0D6A}"/>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19" name="1 CuadroTexto">
          <a:extLst>
            <a:ext uri="{FF2B5EF4-FFF2-40B4-BE49-F238E27FC236}">
              <a16:creationId xmlns:a16="http://schemas.microsoft.com/office/drawing/2014/main" id="{18048D34-A0B8-429B-BA68-6486FEED491C}"/>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0" name="1 CuadroTexto">
          <a:extLst>
            <a:ext uri="{FF2B5EF4-FFF2-40B4-BE49-F238E27FC236}">
              <a16:creationId xmlns:a16="http://schemas.microsoft.com/office/drawing/2014/main" id="{B3A51522-7D1E-4B8A-9E86-88B1ABAF8B62}"/>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1" name="1 CuadroTexto">
          <a:extLst>
            <a:ext uri="{FF2B5EF4-FFF2-40B4-BE49-F238E27FC236}">
              <a16:creationId xmlns:a16="http://schemas.microsoft.com/office/drawing/2014/main" id="{C21AEDCA-C45D-448F-899B-6F8F3C4E12DD}"/>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2" name="1 CuadroTexto">
          <a:extLst>
            <a:ext uri="{FF2B5EF4-FFF2-40B4-BE49-F238E27FC236}">
              <a16:creationId xmlns:a16="http://schemas.microsoft.com/office/drawing/2014/main" id="{5DA78A9A-65DD-487A-B983-E99EE13621F0}"/>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23" name="1 CuadroTexto">
          <a:extLst>
            <a:ext uri="{FF2B5EF4-FFF2-40B4-BE49-F238E27FC236}">
              <a16:creationId xmlns:a16="http://schemas.microsoft.com/office/drawing/2014/main" id="{058FF7D0-051B-4B78-9CCD-8103927A3B47}"/>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24" name="1 CuadroTexto">
          <a:extLst>
            <a:ext uri="{FF2B5EF4-FFF2-40B4-BE49-F238E27FC236}">
              <a16:creationId xmlns:a16="http://schemas.microsoft.com/office/drawing/2014/main" id="{194A497B-7EFE-4076-8D86-E3D697DEA3B7}"/>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25" name="1 CuadroTexto">
          <a:extLst>
            <a:ext uri="{FF2B5EF4-FFF2-40B4-BE49-F238E27FC236}">
              <a16:creationId xmlns:a16="http://schemas.microsoft.com/office/drawing/2014/main" id="{B3B77DE6-A254-4A11-8C3F-4F19622B764E}"/>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1351</xdr:row>
      <xdr:rowOff>0</xdr:rowOff>
    </xdr:from>
    <xdr:ext cx="184731" cy="264560"/>
    <xdr:sp macro="" textlink="">
      <xdr:nvSpPr>
        <xdr:cNvPr id="5526" name="1 CuadroTexto">
          <a:extLst>
            <a:ext uri="{FF2B5EF4-FFF2-40B4-BE49-F238E27FC236}">
              <a16:creationId xmlns:a16="http://schemas.microsoft.com/office/drawing/2014/main" id="{5F7B7D0C-842D-453B-B5C5-4259BB6C96F5}"/>
            </a:ext>
          </a:extLst>
        </xdr:cNvPr>
        <xdr:cNvSpPr txBox="1"/>
      </xdr:nvSpPr>
      <xdr:spPr>
        <a:xfrm>
          <a:off x="12956721" y="29451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7" name="1 CuadroTexto">
          <a:extLst>
            <a:ext uri="{FF2B5EF4-FFF2-40B4-BE49-F238E27FC236}">
              <a16:creationId xmlns:a16="http://schemas.microsoft.com/office/drawing/2014/main" id="{B6024BCD-DC30-4DB7-9881-35C1AB5E40F0}"/>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8" name="1 CuadroTexto">
          <a:extLst>
            <a:ext uri="{FF2B5EF4-FFF2-40B4-BE49-F238E27FC236}">
              <a16:creationId xmlns:a16="http://schemas.microsoft.com/office/drawing/2014/main" id="{D418C749-F160-4A0F-A169-FC77865571C9}"/>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29" name="1 CuadroTexto">
          <a:extLst>
            <a:ext uri="{FF2B5EF4-FFF2-40B4-BE49-F238E27FC236}">
              <a16:creationId xmlns:a16="http://schemas.microsoft.com/office/drawing/2014/main" id="{B75AF333-3449-4225-9917-316F5E1FB69C}"/>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1361</xdr:row>
      <xdr:rowOff>0</xdr:rowOff>
    </xdr:from>
    <xdr:ext cx="184731" cy="264560"/>
    <xdr:sp macro="" textlink="">
      <xdr:nvSpPr>
        <xdr:cNvPr id="5530" name="1 CuadroTexto">
          <a:extLst>
            <a:ext uri="{FF2B5EF4-FFF2-40B4-BE49-F238E27FC236}">
              <a16:creationId xmlns:a16="http://schemas.microsoft.com/office/drawing/2014/main" id="{DB958209-1324-4963-BCD2-A594F3B45D95}"/>
            </a:ext>
          </a:extLst>
        </xdr:cNvPr>
        <xdr:cNvSpPr txBox="1"/>
      </xdr:nvSpPr>
      <xdr:spPr>
        <a:xfrm>
          <a:off x="12956721" y="29616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1372</xdr:row>
      <xdr:rowOff>0</xdr:rowOff>
    </xdr:from>
    <xdr:ext cx="184731" cy="264560"/>
    <xdr:sp macro="" textlink="">
      <xdr:nvSpPr>
        <xdr:cNvPr id="5531" name="1 CuadroTexto">
          <a:extLst>
            <a:ext uri="{FF2B5EF4-FFF2-40B4-BE49-F238E27FC236}">
              <a16:creationId xmlns:a16="http://schemas.microsoft.com/office/drawing/2014/main" id="{E203C15C-32E1-4C26-88F0-6EB0F5F0F59E}"/>
            </a:ext>
          </a:extLst>
        </xdr:cNvPr>
        <xdr:cNvSpPr txBox="1"/>
      </xdr:nvSpPr>
      <xdr:spPr>
        <a:xfrm>
          <a:off x="12956721" y="29802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1372</xdr:row>
      <xdr:rowOff>0</xdr:rowOff>
    </xdr:from>
    <xdr:ext cx="184731" cy="264560"/>
    <xdr:sp macro="" textlink="">
      <xdr:nvSpPr>
        <xdr:cNvPr id="5532" name="1 CuadroTexto">
          <a:extLst>
            <a:ext uri="{FF2B5EF4-FFF2-40B4-BE49-F238E27FC236}">
              <a16:creationId xmlns:a16="http://schemas.microsoft.com/office/drawing/2014/main" id="{9E08E2A4-5CE8-49C7-A145-ED31E7D16FAB}"/>
            </a:ext>
          </a:extLst>
        </xdr:cNvPr>
        <xdr:cNvSpPr txBox="1"/>
      </xdr:nvSpPr>
      <xdr:spPr>
        <a:xfrm>
          <a:off x="12956721" y="29802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1372</xdr:row>
      <xdr:rowOff>0</xdr:rowOff>
    </xdr:from>
    <xdr:ext cx="184731" cy="264560"/>
    <xdr:sp macro="" textlink="">
      <xdr:nvSpPr>
        <xdr:cNvPr id="5533" name="1 CuadroTexto">
          <a:extLst>
            <a:ext uri="{FF2B5EF4-FFF2-40B4-BE49-F238E27FC236}">
              <a16:creationId xmlns:a16="http://schemas.microsoft.com/office/drawing/2014/main" id="{44EE50D7-5D26-4A48-8544-E854DC9CBFED}"/>
            </a:ext>
          </a:extLst>
        </xdr:cNvPr>
        <xdr:cNvSpPr txBox="1"/>
      </xdr:nvSpPr>
      <xdr:spPr>
        <a:xfrm>
          <a:off x="12956721" y="29802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1372</xdr:row>
      <xdr:rowOff>0</xdr:rowOff>
    </xdr:from>
    <xdr:ext cx="184731" cy="264560"/>
    <xdr:sp macro="" textlink="">
      <xdr:nvSpPr>
        <xdr:cNvPr id="5534" name="1 CuadroTexto">
          <a:extLst>
            <a:ext uri="{FF2B5EF4-FFF2-40B4-BE49-F238E27FC236}">
              <a16:creationId xmlns:a16="http://schemas.microsoft.com/office/drawing/2014/main" id="{7C8C9836-F4A4-42BE-AAB4-2616A99F0DA3}"/>
            </a:ext>
          </a:extLst>
        </xdr:cNvPr>
        <xdr:cNvSpPr txBox="1"/>
      </xdr:nvSpPr>
      <xdr:spPr>
        <a:xfrm>
          <a:off x="12956721" y="29802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35" name="1 CuadroTexto">
          <a:extLst>
            <a:ext uri="{FF2B5EF4-FFF2-40B4-BE49-F238E27FC236}">
              <a16:creationId xmlns:a16="http://schemas.microsoft.com/office/drawing/2014/main" id="{E40B6D2B-1106-459D-B68B-9A8AC4F29643}"/>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36" name="1 CuadroTexto">
          <a:extLst>
            <a:ext uri="{FF2B5EF4-FFF2-40B4-BE49-F238E27FC236}">
              <a16:creationId xmlns:a16="http://schemas.microsoft.com/office/drawing/2014/main" id="{8FC91FB6-31BF-471B-BC48-0140ED6A2D92}"/>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37" name="1 CuadroTexto">
          <a:extLst>
            <a:ext uri="{FF2B5EF4-FFF2-40B4-BE49-F238E27FC236}">
              <a16:creationId xmlns:a16="http://schemas.microsoft.com/office/drawing/2014/main" id="{2A5CF278-DBF0-4446-948E-C579E64AC223}"/>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38" name="1 CuadroTexto">
          <a:extLst>
            <a:ext uri="{FF2B5EF4-FFF2-40B4-BE49-F238E27FC236}">
              <a16:creationId xmlns:a16="http://schemas.microsoft.com/office/drawing/2014/main" id="{2D050F25-E72D-44F5-B1CF-23F63D2A15F5}"/>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383349</xdr:colOff>
      <xdr:row>1382</xdr:row>
      <xdr:rowOff>17887</xdr:rowOff>
    </xdr:from>
    <xdr:ext cx="2038721" cy="1689811"/>
    <xdr:pic>
      <xdr:nvPicPr>
        <xdr:cNvPr id="5539" name="Imagen 5538">
          <a:extLst>
            <a:ext uri="{FF2B5EF4-FFF2-40B4-BE49-F238E27FC236}">
              <a16:creationId xmlns:a16="http://schemas.microsoft.com/office/drawing/2014/main" id="{DEE9D83A-68A2-4F2B-8CF8-1027D0F20BAF}"/>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31349" y="300026812"/>
          <a:ext cx="2038721" cy="1689811"/>
        </a:xfrm>
        <a:prstGeom prst="rect">
          <a:avLst/>
        </a:prstGeom>
      </xdr:spPr>
    </xdr:pic>
    <xdr:clientData/>
  </xdr:oneCellAnchor>
  <xdr:oneCellAnchor>
    <xdr:from>
      <xdr:col>50</xdr:col>
      <xdr:colOff>40821</xdr:colOff>
      <xdr:row>1385</xdr:row>
      <xdr:rowOff>0</xdr:rowOff>
    </xdr:from>
    <xdr:ext cx="184731" cy="264560"/>
    <xdr:sp macro="" textlink="">
      <xdr:nvSpPr>
        <xdr:cNvPr id="5540" name="1 CuadroTexto">
          <a:extLst>
            <a:ext uri="{FF2B5EF4-FFF2-40B4-BE49-F238E27FC236}">
              <a16:creationId xmlns:a16="http://schemas.microsoft.com/office/drawing/2014/main" id="{D1742B73-2AB8-40E7-8635-7141F3ED3D88}"/>
            </a:ext>
          </a:extLst>
        </xdr:cNvPr>
        <xdr:cNvSpPr txBox="1"/>
      </xdr:nvSpPr>
      <xdr:spPr>
        <a:xfrm>
          <a:off x="12956721" y="30097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1385</xdr:row>
      <xdr:rowOff>0</xdr:rowOff>
    </xdr:from>
    <xdr:ext cx="184731" cy="264560"/>
    <xdr:sp macro="" textlink="">
      <xdr:nvSpPr>
        <xdr:cNvPr id="5541" name="1 CuadroTexto">
          <a:extLst>
            <a:ext uri="{FF2B5EF4-FFF2-40B4-BE49-F238E27FC236}">
              <a16:creationId xmlns:a16="http://schemas.microsoft.com/office/drawing/2014/main" id="{73ED4BBA-AEDD-4A5F-9B8C-FF355A8745B9}"/>
            </a:ext>
          </a:extLst>
        </xdr:cNvPr>
        <xdr:cNvSpPr txBox="1"/>
      </xdr:nvSpPr>
      <xdr:spPr>
        <a:xfrm>
          <a:off x="12956721" y="30097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1389</xdr:row>
      <xdr:rowOff>0</xdr:rowOff>
    </xdr:from>
    <xdr:ext cx="184731" cy="264560"/>
    <xdr:sp macro="" textlink="">
      <xdr:nvSpPr>
        <xdr:cNvPr id="5542" name="1 CuadroTexto">
          <a:extLst>
            <a:ext uri="{FF2B5EF4-FFF2-40B4-BE49-F238E27FC236}">
              <a16:creationId xmlns:a16="http://schemas.microsoft.com/office/drawing/2014/main" id="{052DBB7E-D406-45D6-8E14-9DA9A4731654}"/>
            </a:ext>
          </a:extLst>
        </xdr:cNvPr>
        <xdr:cNvSpPr txBox="1"/>
      </xdr:nvSpPr>
      <xdr:spPr>
        <a:xfrm>
          <a:off x="12956721" y="30181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1389</xdr:row>
      <xdr:rowOff>0</xdr:rowOff>
    </xdr:from>
    <xdr:ext cx="184731" cy="264560"/>
    <xdr:sp macro="" textlink="">
      <xdr:nvSpPr>
        <xdr:cNvPr id="5543" name="1 CuadroTexto">
          <a:extLst>
            <a:ext uri="{FF2B5EF4-FFF2-40B4-BE49-F238E27FC236}">
              <a16:creationId xmlns:a16="http://schemas.microsoft.com/office/drawing/2014/main" id="{E012EB30-F590-4AA0-8C0C-FEE1B4CD55B3}"/>
            </a:ext>
          </a:extLst>
        </xdr:cNvPr>
        <xdr:cNvSpPr txBox="1"/>
      </xdr:nvSpPr>
      <xdr:spPr>
        <a:xfrm>
          <a:off x="12956721" y="30181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4" name="1 CuadroTexto">
          <a:extLst>
            <a:ext uri="{FF2B5EF4-FFF2-40B4-BE49-F238E27FC236}">
              <a16:creationId xmlns:a16="http://schemas.microsoft.com/office/drawing/2014/main" id="{AF28A403-4510-4F04-A88A-5671AFCBC80A}"/>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5" name="1 CuadroTexto">
          <a:extLst>
            <a:ext uri="{FF2B5EF4-FFF2-40B4-BE49-F238E27FC236}">
              <a16:creationId xmlns:a16="http://schemas.microsoft.com/office/drawing/2014/main" id="{3F430862-9CC0-4FFD-8388-611476B862B8}"/>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6" name="1 CuadroTexto">
          <a:extLst>
            <a:ext uri="{FF2B5EF4-FFF2-40B4-BE49-F238E27FC236}">
              <a16:creationId xmlns:a16="http://schemas.microsoft.com/office/drawing/2014/main" id="{4796A261-C37F-4934-9264-5A09AC5D3D4D}"/>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7" name="1 CuadroTexto">
          <a:extLst>
            <a:ext uri="{FF2B5EF4-FFF2-40B4-BE49-F238E27FC236}">
              <a16:creationId xmlns:a16="http://schemas.microsoft.com/office/drawing/2014/main" id="{40188211-ECC9-4C63-9627-4551E4767BD3}"/>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8" name="1 CuadroTexto">
          <a:extLst>
            <a:ext uri="{FF2B5EF4-FFF2-40B4-BE49-F238E27FC236}">
              <a16:creationId xmlns:a16="http://schemas.microsoft.com/office/drawing/2014/main" id="{8E19CE2A-D07C-40BA-927F-E2E8FDBBDBF0}"/>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49" name="1 CuadroTexto">
          <a:extLst>
            <a:ext uri="{FF2B5EF4-FFF2-40B4-BE49-F238E27FC236}">
              <a16:creationId xmlns:a16="http://schemas.microsoft.com/office/drawing/2014/main" id="{23DE29D9-2A42-441C-91A1-F1104AF68E58}"/>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50" name="1 CuadroTexto">
          <a:extLst>
            <a:ext uri="{FF2B5EF4-FFF2-40B4-BE49-F238E27FC236}">
              <a16:creationId xmlns:a16="http://schemas.microsoft.com/office/drawing/2014/main" id="{A09014B8-3442-428B-9B67-7042B6F3E6F5}"/>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1459</xdr:row>
      <xdr:rowOff>0</xdr:rowOff>
    </xdr:from>
    <xdr:ext cx="184731" cy="264560"/>
    <xdr:sp macro="" textlink="">
      <xdr:nvSpPr>
        <xdr:cNvPr id="5551" name="1 CuadroTexto">
          <a:extLst>
            <a:ext uri="{FF2B5EF4-FFF2-40B4-BE49-F238E27FC236}">
              <a16:creationId xmlns:a16="http://schemas.microsoft.com/office/drawing/2014/main" id="{74CF819A-38B3-43E2-AFBF-1E355CE663E0}"/>
            </a:ext>
          </a:extLst>
        </xdr:cNvPr>
        <xdr:cNvSpPr txBox="1"/>
      </xdr:nvSpPr>
      <xdr:spPr>
        <a:xfrm>
          <a:off x="12956721" y="31417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2" name="1 CuadroTexto">
          <a:extLst>
            <a:ext uri="{FF2B5EF4-FFF2-40B4-BE49-F238E27FC236}">
              <a16:creationId xmlns:a16="http://schemas.microsoft.com/office/drawing/2014/main" id="{2D554BB2-78C6-4294-B9DC-928B5BE8922D}"/>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3" name="1 CuadroTexto">
          <a:extLst>
            <a:ext uri="{FF2B5EF4-FFF2-40B4-BE49-F238E27FC236}">
              <a16:creationId xmlns:a16="http://schemas.microsoft.com/office/drawing/2014/main" id="{958B5500-60DC-4CD7-9F85-E6EDD1CD1DAC}"/>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4" name="1 CuadroTexto">
          <a:extLst>
            <a:ext uri="{FF2B5EF4-FFF2-40B4-BE49-F238E27FC236}">
              <a16:creationId xmlns:a16="http://schemas.microsoft.com/office/drawing/2014/main" id="{7104A69A-13DD-4026-8EBA-68117EBF89F0}"/>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5" name="1 CuadroTexto">
          <a:extLst>
            <a:ext uri="{FF2B5EF4-FFF2-40B4-BE49-F238E27FC236}">
              <a16:creationId xmlns:a16="http://schemas.microsoft.com/office/drawing/2014/main" id="{64729A12-69EB-4656-BD1A-E171A9BA93D5}"/>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6" name="1 CuadroTexto">
          <a:extLst>
            <a:ext uri="{FF2B5EF4-FFF2-40B4-BE49-F238E27FC236}">
              <a16:creationId xmlns:a16="http://schemas.microsoft.com/office/drawing/2014/main" id="{BAD0FE41-0E7C-4475-9521-A3D12B6230C5}"/>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7" name="1 CuadroTexto">
          <a:extLst>
            <a:ext uri="{FF2B5EF4-FFF2-40B4-BE49-F238E27FC236}">
              <a16:creationId xmlns:a16="http://schemas.microsoft.com/office/drawing/2014/main" id="{EDACE948-8391-4E4C-A728-1062EF29D555}"/>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8" name="1 CuadroTexto">
          <a:extLst>
            <a:ext uri="{FF2B5EF4-FFF2-40B4-BE49-F238E27FC236}">
              <a16:creationId xmlns:a16="http://schemas.microsoft.com/office/drawing/2014/main" id="{EC4BCABA-CEC0-4252-A193-32CF497C3C75}"/>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1379</xdr:row>
      <xdr:rowOff>0</xdr:rowOff>
    </xdr:from>
    <xdr:ext cx="184731" cy="264560"/>
    <xdr:sp macro="" textlink="">
      <xdr:nvSpPr>
        <xdr:cNvPr id="5559" name="1 CuadroTexto">
          <a:extLst>
            <a:ext uri="{FF2B5EF4-FFF2-40B4-BE49-F238E27FC236}">
              <a16:creationId xmlns:a16="http://schemas.microsoft.com/office/drawing/2014/main" id="{91BE8601-EFE9-48E2-84EF-5E2543A69F12}"/>
            </a:ext>
          </a:extLst>
        </xdr:cNvPr>
        <xdr:cNvSpPr txBox="1"/>
      </xdr:nvSpPr>
      <xdr:spPr>
        <a:xfrm>
          <a:off x="12956721" y="29924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560" name="1 CuadroTexto">
          <a:extLst>
            <a:ext uri="{FF2B5EF4-FFF2-40B4-BE49-F238E27FC236}">
              <a16:creationId xmlns:a16="http://schemas.microsoft.com/office/drawing/2014/main" id="{3C1F806E-3B30-49D1-A92F-08914932E4A2}"/>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561" name="1 CuadroTexto">
          <a:extLst>
            <a:ext uri="{FF2B5EF4-FFF2-40B4-BE49-F238E27FC236}">
              <a16:creationId xmlns:a16="http://schemas.microsoft.com/office/drawing/2014/main" id="{DA9C2B4A-E52F-41E1-8386-3EB748B64A13}"/>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1514</xdr:row>
      <xdr:rowOff>0</xdr:rowOff>
    </xdr:from>
    <xdr:ext cx="184731" cy="264560"/>
    <xdr:sp macro="" textlink="">
      <xdr:nvSpPr>
        <xdr:cNvPr id="5562" name="1 CuadroTexto">
          <a:extLst>
            <a:ext uri="{FF2B5EF4-FFF2-40B4-BE49-F238E27FC236}">
              <a16:creationId xmlns:a16="http://schemas.microsoft.com/office/drawing/2014/main" id="{42CFA8C8-2F48-4CE5-B70F-E922F004AC32}"/>
            </a:ext>
          </a:extLst>
        </xdr:cNvPr>
        <xdr:cNvSpPr txBox="1"/>
      </xdr:nvSpPr>
      <xdr:spPr>
        <a:xfrm>
          <a:off x="12956721" y="32353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1514</xdr:row>
      <xdr:rowOff>0</xdr:rowOff>
    </xdr:from>
    <xdr:ext cx="184731" cy="264560"/>
    <xdr:sp macro="" textlink="">
      <xdr:nvSpPr>
        <xdr:cNvPr id="5563" name="1 CuadroTexto">
          <a:extLst>
            <a:ext uri="{FF2B5EF4-FFF2-40B4-BE49-F238E27FC236}">
              <a16:creationId xmlns:a16="http://schemas.microsoft.com/office/drawing/2014/main" id="{D351207A-FBCD-44BA-8FFF-4B9F96CA5653}"/>
            </a:ext>
          </a:extLst>
        </xdr:cNvPr>
        <xdr:cNvSpPr txBox="1"/>
      </xdr:nvSpPr>
      <xdr:spPr>
        <a:xfrm>
          <a:off x="12956721" y="32353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564" name="1 CuadroTexto">
          <a:extLst>
            <a:ext uri="{FF2B5EF4-FFF2-40B4-BE49-F238E27FC236}">
              <a16:creationId xmlns:a16="http://schemas.microsoft.com/office/drawing/2014/main" id="{140F8C1E-7FC3-48C7-A8BC-D605AB58E8F6}"/>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565" name="1 CuadroTexto">
          <a:extLst>
            <a:ext uri="{FF2B5EF4-FFF2-40B4-BE49-F238E27FC236}">
              <a16:creationId xmlns:a16="http://schemas.microsoft.com/office/drawing/2014/main" id="{AD267045-EA06-4F12-A03B-9E12AB9FD1DD}"/>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566" name="1 CuadroTexto">
          <a:extLst>
            <a:ext uri="{FF2B5EF4-FFF2-40B4-BE49-F238E27FC236}">
              <a16:creationId xmlns:a16="http://schemas.microsoft.com/office/drawing/2014/main" id="{3AEA99C6-3120-4B38-95B0-7BACBA1409DD}"/>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567" name="1 CuadroTexto">
          <a:extLst>
            <a:ext uri="{FF2B5EF4-FFF2-40B4-BE49-F238E27FC236}">
              <a16:creationId xmlns:a16="http://schemas.microsoft.com/office/drawing/2014/main" id="{2FE302E6-AF0A-4DD2-AD71-BED372C9BF32}"/>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68" name="1 CuadroTexto">
          <a:extLst>
            <a:ext uri="{FF2B5EF4-FFF2-40B4-BE49-F238E27FC236}">
              <a16:creationId xmlns:a16="http://schemas.microsoft.com/office/drawing/2014/main" id="{4D3D5BC2-800E-4FA6-BFC7-98EF14F98F45}"/>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69" name="1 CuadroTexto">
          <a:extLst>
            <a:ext uri="{FF2B5EF4-FFF2-40B4-BE49-F238E27FC236}">
              <a16:creationId xmlns:a16="http://schemas.microsoft.com/office/drawing/2014/main" id="{55E2EC03-1622-4CB5-A28B-C901CDCC04E8}"/>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70" name="1 CuadroTexto">
          <a:extLst>
            <a:ext uri="{FF2B5EF4-FFF2-40B4-BE49-F238E27FC236}">
              <a16:creationId xmlns:a16="http://schemas.microsoft.com/office/drawing/2014/main" id="{96784FCC-5075-4F49-8CF9-14E48FE6A60C}"/>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71" name="1 CuadroTexto">
          <a:extLst>
            <a:ext uri="{FF2B5EF4-FFF2-40B4-BE49-F238E27FC236}">
              <a16:creationId xmlns:a16="http://schemas.microsoft.com/office/drawing/2014/main" id="{9F34E374-077E-403A-B84A-C41CBB0CD0C8}"/>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1567</xdr:row>
      <xdr:rowOff>0</xdr:rowOff>
    </xdr:from>
    <xdr:ext cx="184731" cy="264560"/>
    <xdr:sp macro="" textlink="">
      <xdr:nvSpPr>
        <xdr:cNvPr id="5572" name="1 CuadroTexto">
          <a:extLst>
            <a:ext uri="{FF2B5EF4-FFF2-40B4-BE49-F238E27FC236}">
              <a16:creationId xmlns:a16="http://schemas.microsoft.com/office/drawing/2014/main" id="{F2A740C0-BD09-4A91-80CC-CCCCD1FE506D}"/>
            </a:ext>
          </a:extLst>
        </xdr:cNvPr>
        <xdr:cNvSpPr txBox="1"/>
      </xdr:nvSpPr>
      <xdr:spPr>
        <a:xfrm>
          <a:off x="12956721" y="3334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1567</xdr:row>
      <xdr:rowOff>0</xdr:rowOff>
    </xdr:from>
    <xdr:ext cx="184731" cy="264560"/>
    <xdr:sp macro="" textlink="">
      <xdr:nvSpPr>
        <xdr:cNvPr id="5573" name="1 CuadroTexto">
          <a:extLst>
            <a:ext uri="{FF2B5EF4-FFF2-40B4-BE49-F238E27FC236}">
              <a16:creationId xmlns:a16="http://schemas.microsoft.com/office/drawing/2014/main" id="{17C48BF3-2D1D-4E96-A8C3-4A260EB76672}"/>
            </a:ext>
          </a:extLst>
        </xdr:cNvPr>
        <xdr:cNvSpPr txBox="1"/>
      </xdr:nvSpPr>
      <xdr:spPr>
        <a:xfrm>
          <a:off x="12956721" y="3334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1567</xdr:row>
      <xdr:rowOff>0</xdr:rowOff>
    </xdr:from>
    <xdr:ext cx="184731" cy="264560"/>
    <xdr:sp macro="" textlink="">
      <xdr:nvSpPr>
        <xdr:cNvPr id="5574" name="1 CuadroTexto">
          <a:extLst>
            <a:ext uri="{FF2B5EF4-FFF2-40B4-BE49-F238E27FC236}">
              <a16:creationId xmlns:a16="http://schemas.microsoft.com/office/drawing/2014/main" id="{59B4C90B-3E72-4AB6-866B-3E39175BA8D3}"/>
            </a:ext>
          </a:extLst>
        </xdr:cNvPr>
        <xdr:cNvSpPr txBox="1"/>
      </xdr:nvSpPr>
      <xdr:spPr>
        <a:xfrm>
          <a:off x="12956721" y="3334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1567</xdr:row>
      <xdr:rowOff>0</xdr:rowOff>
    </xdr:from>
    <xdr:ext cx="184731" cy="264560"/>
    <xdr:sp macro="" textlink="">
      <xdr:nvSpPr>
        <xdr:cNvPr id="5575" name="1 CuadroTexto">
          <a:extLst>
            <a:ext uri="{FF2B5EF4-FFF2-40B4-BE49-F238E27FC236}">
              <a16:creationId xmlns:a16="http://schemas.microsoft.com/office/drawing/2014/main" id="{115128C2-0180-49BA-9D24-E11BD1BB818D}"/>
            </a:ext>
          </a:extLst>
        </xdr:cNvPr>
        <xdr:cNvSpPr txBox="1"/>
      </xdr:nvSpPr>
      <xdr:spPr>
        <a:xfrm>
          <a:off x="12956721" y="3334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1563</xdr:row>
      <xdr:rowOff>0</xdr:rowOff>
    </xdr:from>
    <xdr:ext cx="184731" cy="264560"/>
    <xdr:sp macro="" textlink="">
      <xdr:nvSpPr>
        <xdr:cNvPr id="5576" name="1 CuadroTexto">
          <a:extLst>
            <a:ext uri="{FF2B5EF4-FFF2-40B4-BE49-F238E27FC236}">
              <a16:creationId xmlns:a16="http://schemas.microsoft.com/office/drawing/2014/main" id="{B25275F8-B8B1-4DE6-A88E-FE50DB515856}"/>
            </a:ext>
          </a:extLst>
        </xdr:cNvPr>
        <xdr:cNvSpPr txBox="1"/>
      </xdr:nvSpPr>
      <xdr:spPr>
        <a:xfrm>
          <a:off x="12956721" y="33269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1563</xdr:row>
      <xdr:rowOff>0</xdr:rowOff>
    </xdr:from>
    <xdr:ext cx="184731" cy="264560"/>
    <xdr:sp macro="" textlink="">
      <xdr:nvSpPr>
        <xdr:cNvPr id="5577" name="1 CuadroTexto">
          <a:extLst>
            <a:ext uri="{FF2B5EF4-FFF2-40B4-BE49-F238E27FC236}">
              <a16:creationId xmlns:a16="http://schemas.microsoft.com/office/drawing/2014/main" id="{D95C0EB7-5200-45AF-A9E7-FD068D0F2C41}"/>
            </a:ext>
          </a:extLst>
        </xdr:cNvPr>
        <xdr:cNvSpPr txBox="1"/>
      </xdr:nvSpPr>
      <xdr:spPr>
        <a:xfrm>
          <a:off x="12956721" y="33269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1563</xdr:row>
      <xdr:rowOff>0</xdr:rowOff>
    </xdr:from>
    <xdr:ext cx="184731" cy="264560"/>
    <xdr:sp macro="" textlink="">
      <xdr:nvSpPr>
        <xdr:cNvPr id="5578" name="1 CuadroTexto">
          <a:extLst>
            <a:ext uri="{FF2B5EF4-FFF2-40B4-BE49-F238E27FC236}">
              <a16:creationId xmlns:a16="http://schemas.microsoft.com/office/drawing/2014/main" id="{36A4DBFA-7A96-4CA7-93A1-285DE463BC5C}"/>
            </a:ext>
          </a:extLst>
        </xdr:cNvPr>
        <xdr:cNvSpPr txBox="1"/>
      </xdr:nvSpPr>
      <xdr:spPr>
        <a:xfrm>
          <a:off x="12956721" y="33269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1563</xdr:row>
      <xdr:rowOff>0</xdr:rowOff>
    </xdr:from>
    <xdr:ext cx="184731" cy="264560"/>
    <xdr:sp macro="" textlink="">
      <xdr:nvSpPr>
        <xdr:cNvPr id="5579" name="1 CuadroTexto">
          <a:extLst>
            <a:ext uri="{FF2B5EF4-FFF2-40B4-BE49-F238E27FC236}">
              <a16:creationId xmlns:a16="http://schemas.microsoft.com/office/drawing/2014/main" id="{1CDA4338-8E2F-4690-865B-2B9141B2ADCB}"/>
            </a:ext>
          </a:extLst>
        </xdr:cNvPr>
        <xdr:cNvSpPr txBox="1"/>
      </xdr:nvSpPr>
      <xdr:spPr>
        <a:xfrm>
          <a:off x="12956721" y="33269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0" name="1 CuadroTexto">
          <a:extLst>
            <a:ext uri="{FF2B5EF4-FFF2-40B4-BE49-F238E27FC236}">
              <a16:creationId xmlns:a16="http://schemas.microsoft.com/office/drawing/2014/main" id="{FC8FD91E-36A1-4B06-BD14-409A62907411}"/>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1" name="1 CuadroTexto">
          <a:extLst>
            <a:ext uri="{FF2B5EF4-FFF2-40B4-BE49-F238E27FC236}">
              <a16:creationId xmlns:a16="http://schemas.microsoft.com/office/drawing/2014/main" id="{2EF5CF30-6176-4092-B332-DA46AB63F44E}"/>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2" name="1 CuadroTexto">
          <a:extLst>
            <a:ext uri="{FF2B5EF4-FFF2-40B4-BE49-F238E27FC236}">
              <a16:creationId xmlns:a16="http://schemas.microsoft.com/office/drawing/2014/main" id="{3AD8879C-29EB-4AD7-984D-E2A9A5473157}"/>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3" name="1 CuadroTexto">
          <a:extLst>
            <a:ext uri="{FF2B5EF4-FFF2-40B4-BE49-F238E27FC236}">
              <a16:creationId xmlns:a16="http://schemas.microsoft.com/office/drawing/2014/main" id="{32E7F042-03B9-4935-BF93-2D865AB48279}"/>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84" name="1 CuadroTexto">
          <a:extLst>
            <a:ext uri="{FF2B5EF4-FFF2-40B4-BE49-F238E27FC236}">
              <a16:creationId xmlns:a16="http://schemas.microsoft.com/office/drawing/2014/main" id="{8A07CC10-D25D-4B37-B31A-A9C4EBB12287}"/>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85" name="1 CuadroTexto">
          <a:extLst>
            <a:ext uri="{FF2B5EF4-FFF2-40B4-BE49-F238E27FC236}">
              <a16:creationId xmlns:a16="http://schemas.microsoft.com/office/drawing/2014/main" id="{39F45A3C-823A-43F0-91A4-F40BD312C701}"/>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86" name="1 CuadroTexto">
          <a:extLst>
            <a:ext uri="{FF2B5EF4-FFF2-40B4-BE49-F238E27FC236}">
              <a16:creationId xmlns:a16="http://schemas.microsoft.com/office/drawing/2014/main" id="{3EFE1BD5-9DEF-49D8-A244-63AC6392F278}"/>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87" name="1 CuadroTexto">
          <a:extLst>
            <a:ext uri="{FF2B5EF4-FFF2-40B4-BE49-F238E27FC236}">
              <a16:creationId xmlns:a16="http://schemas.microsoft.com/office/drawing/2014/main" id="{5D7CFFC3-FBE8-4EF4-9301-1B1AE8C4DE4A}"/>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8" name="1 CuadroTexto">
          <a:extLst>
            <a:ext uri="{FF2B5EF4-FFF2-40B4-BE49-F238E27FC236}">
              <a16:creationId xmlns:a16="http://schemas.microsoft.com/office/drawing/2014/main" id="{1334D967-999D-4D1C-9801-3860E9367C75}"/>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89" name="1 CuadroTexto">
          <a:extLst>
            <a:ext uri="{FF2B5EF4-FFF2-40B4-BE49-F238E27FC236}">
              <a16:creationId xmlns:a16="http://schemas.microsoft.com/office/drawing/2014/main" id="{1860F097-426B-49AB-A296-E237AE9E936E}"/>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90" name="1 CuadroTexto">
          <a:extLst>
            <a:ext uri="{FF2B5EF4-FFF2-40B4-BE49-F238E27FC236}">
              <a16:creationId xmlns:a16="http://schemas.microsoft.com/office/drawing/2014/main" id="{067F1919-203B-4682-9EC4-FC18757BDBFE}"/>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591" name="1 CuadroTexto">
          <a:extLst>
            <a:ext uri="{FF2B5EF4-FFF2-40B4-BE49-F238E27FC236}">
              <a16:creationId xmlns:a16="http://schemas.microsoft.com/office/drawing/2014/main" id="{9B7DD44C-AC30-4EEC-9424-FBAD8F94E9CC}"/>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92" name="1 CuadroTexto">
          <a:extLst>
            <a:ext uri="{FF2B5EF4-FFF2-40B4-BE49-F238E27FC236}">
              <a16:creationId xmlns:a16="http://schemas.microsoft.com/office/drawing/2014/main" id="{5B402313-4F5D-4CD0-8E0F-63F4F04A2EEC}"/>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93" name="1 CuadroTexto">
          <a:extLst>
            <a:ext uri="{FF2B5EF4-FFF2-40B4-BE49-F238E27FC236}">
              <a16:creationId xmlns:a16="http://schemas.microsoft.com/office/drawing/2014/main" id="{453E5413-DB25-4F5B-A146-DFFE18B4C3EE}"/>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94" name="1 CuadroTexto">
          <a:extLst>
            <a:ext uri="{FF2B5EF4-FFF2-40B4-BE49-F238E27FC236}">
              <a16:creationId xmlns:a16="http://schemas.microsoft.com/office/drawing/2014/main" id="{36F8DAF3-B08B-40E5-B462-FA0FDC1CB359}"/>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595" name="1 CuadroTexto">
          <a:extLst>
            <a:ext uri="{FF2B5EF4-FFF2-40B4-BE49-F238E27FC236}">
              <a16:creationId xmlns:a16="http://schemas.microsoft.com/office/drawing/2014/main" id="{7C036FE3-1844-422E-8C65-C395B4460F69}"/>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1564</xdr:row>
      <xdr:rowOff>0</xdr:rowOff>
    </xdr:from>
    <xdr:ext cx="184731" cy="264560"/>
    <xdr:sp macro="" textlink="">
      <xdr:nvSpPr>
        <xdr:cNvPr id="5596" name="1 CuadroTexto">
          <a:extLst>
            <a:ext uri="{FF2B5EF4-FFF2-40B4-BE49-F238E27FC236}">
              <a16:creationId xmlns:a16="http://schemas.microsoft.com/office/drawing/2014/main" id="{B8FAE853-A506-4DC6-BA96-67D4722810A9}"/>
            </a:ext>
          </a:extLst>
        </xdr:cNvPr>
        <xdr:cNvSpPr txBox="1"/>
      </xdr:nvSpPr>
      <xdr:spPr>
        <a:xfrm>
          <a:off x="12956721" y="3328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1564</xdr:row>
      <xdr:rowOff>0</xdr:rowOff>
    </xdr:from>
    <xdr:ext cx="184731" cy="264560"/>
    <xdr:sp macro="" textlink="">
      <xdr:nvSpPr>
        <xdr:cNvPr id="5597" name="1 CuadroTexto">
          <a:extLst>
            <a:ext uri="{FF2B5EF4-FFF2-40B4-BE49-F238E27FC236}">
              <a16:creationId xmlns:a16="http://schemas.microsoft.com/office/drawing/2014/main" id="{108DF74F-2F46-4F9E-B47C-F5EC0907847B}"/>
            </a:ext>
          </a:extLst>
        </xdr:cNvPr>
        <xdr:cNvSpPr txBox="1"/>
      </xdr:nvSpPr>
      <xdr:spPr>
        <a:xfrm>
          <a:off x="12956721" y="3328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1564</xdr:row>
      <xdr:rowOff>0</xdr:rowOff>
    </xdr:from>
    <xdr:ext cx="184731" cy="264560"/>
    <xdr:sp macro="" textlink="">
      <xdr:nvSpPr>
        <xdr:cNvPr id="5598" name="1 CuadroTexto">
          <a:extLst>
            <a:ext uri="{FF2B5EF4-FFF2-40B4-BE49-F238E27FC236}">
              <a16:creationId xmlns:a16="http://schemas.microsoft.com/office/drawing/2014/main" id="{55D19705-C50F-43B6-B296-302470339F95}"/>
            </a:ext>
          </a:extLst>
        </xdr:cNvPr>
        <xdr:cNvSpPr txBox="1"/>
      </xdr:nvSpPr>
      <xdr:spPr>
        <a:xfrm>
          <a:off x="12956721" y="3328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1564</xdr:row>
      <xdr:rowOff>0</xdr:rowOff>
    </xdr:from>
    <xdr:ext cx="184731" cy="264560"/>
    <xdr:sp macro="" textlink="">
      <xdr:nvSpPr>
        <xdr:cNvPr id="5599" name="1 CuadroTexto">
          <a:extLst>
            <a:ext uri="{FF2B5EF4-FFF2-40B4-BE49-F238E27FC236}">
              <a16:creationId xmlns:a16="http://schemas.microsoft.com/office/drawing/2014/main" id="{3E8290EC-DA31-41C4-9AB8-B869F4E683F6}"/>
            </a:ext>
          </a:extLst>
        </xdr:cNvPr>
        <xdr:cNvSpPr txBox="1"/>
      </xdr:nvSpPr>
      <xdr:spPr>
        <a:xfrm>
          <a:off x="12956721" y="3328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54431</xdr:colOff>
      <xdr:row>1505</xdr:row>
      <xdr:rowOff>81644</xdr:rowOff>
    </xdr:from>
    <xdr:ext cx="1755322" cy="1826708"/>
    <xdr:pic>
      <xdr:nvPicPr>
        <xdr:cNvPr id="5600" name="Imagen 5599">
          <a:extLst>
            <a:ext uri="{FF2B5EF4-FFF2-40B4-BE49-F238E27FC236}">
              <a16:creationId xmlns:a16="http://schemas.microsoft.com/office/drawing/2014/main" id="{53226D09-98F9-416C-90FD-CA82DC2EEF8F}"/>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21531" y="321312269"/>
          <a:ext cx="1755322" cy="1826708"/>
        </a:xfrm>
        <a:prstGeom prst="rect">
          <a:avLst/>
        </a:prstGeom>
      </xdr:spPr>
    </xdr:pic>
    <xdr:clientData/>
  </xdr:oneCellAnchor>
  <xdr:oneCellAnchor>
    <xdr:from>
      <xdr:col>50</xdr:col>
      <xdr:colOff>40821</xdr:colOff>
      <xdr:row>1533</xdr:row>
      <xdr:rowOff>0</xdr:rowOff>
    </xdr:from>
    <xdr:ext cx="184731" cy="264560"/>
    <xdr:sp macro="" textlink="">
      <xdr:nvSpPr>
        <xdr:cNvPr id="5601" name="1 CuadroTexto">
          <a:extLst>
            <a:ext uri="{FF2B5EF4-FFF2-40B4-BE49-F238E27FC236}">
              <a16:creationId xmlns:a16="http://schemas.microsoft.com/office/drawing/2014/main" id="{50455C61-E925-4F7F-A1B4-D5D5F30203E3}"/>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602" name="1 CuadroTexto">
          <a:extLst>
            <a:ext uri="{FF2B5EF4-FFF2-40B4-BE49-F238E27FC236}">
              <a16:creationId xmlns:a16="http://schemas.microsoft.com/office/drawing/2014/main" id="{998D0EC2-9F48-439C-AA90-09C7ADC9450C}"/>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603" name="1 CuadroTexto">
          <a:extLst>
            <a:ext uri="{FF2B5EF4-FFF2-40B4-BE49-F238E27FC236}">
              <a16:creationId xmlns:a16="http://schemas.microsoft.com/office/drawing/2014/main" id="{9D07C3B5-88EC-4DA4-B095-E72FE445C0A3}"/>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1533</xdr:row>
      <xdr:rowOff>0</xdr:rowOff>
    </xdr:from>
    <xdr:ext cx="184731" cy="264560"/>
    <xdr:sp macro="" textlink="">
      <xdr:nvSpPr>
        <xdr:cNvPr id="5604" name="1 CuadroTexto">
          <a:extLst>
            <a:ext uri="{FF2B5EF4-FFF2-40B4-BE49-F238E27FC236}">
              <a16:creationId xmlns:a16="http://schemas.microsoft.com/office/drawing/2014/main" id="{CA040207-3536-45AA-934D-3CEC8E4BFF96}"/>
            </a:ext>
          </a:extLst>
        </xdr:cNvPr>
        <xdr:cNvSpPr txBox="1"/>
      </xdr:nvSpPr>
      <xdr:spPr>
        <a:xfrm>
          <a:off x="12956721" y="32587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1548</xdr:row>
      <xdr:rowOff>0</xdr:rowOff>
    </xdr:from>
    <xdr:ext cx="184731" cy="264560"/>
    <xdr:sp macro="" textlink="">
      <xdr:nvSpPr>
        <xdr:cNvPr id="5605" name="1 CuadroTexto">
          <a:extLst>
            <a:ext uri="{FF2B5EF4-FFF2-40B4-BE49-F238E27FC236}">
              <a16:creationId xmlns:a16="http://schemas.microsoft.com/office/drawing/2014/main" id="{D1B9CFA8-C18D-499F-A5AD-40B99EDEDB1F}"/>
            </a:ext>
          </a:extLst>
        </xdr:cNvPr>
        <xdr:cNvSpPr txBox="1"/>
      </xdr:nvSpPr>
      <xdr:spPr>
        <a:xfrm>
          <a:off x="12956721" y="33005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1548</xdr:row>
      <xdr:rowOff>0</xdr:rowOff>
    </xdr:from>
    <xdr:ext cx="184731" cy="264560"/>
    <xdr:sp macro="" textlink="">
      <xdr:nvSpPr>
        <xdr:cNvPr id="5606" name="1 CuadroTexto">
          <a:extLst>
            <a:ext uri="{FF2B5EF4-FFF2-40B4-BE49-F238E27FC236}">
              <a16:creationId xmlns:a16="http://schemas.microsoft.com/office/drawing/2014/main" id="{18917209-0AB3-47FC-8128-2A485A15DD2B}"/>
            </a:ext>
          </a:extLst>
        </xdr:cNvPr>
        <xdr:cNvSpPr txBox="1"/>
      </xdr:nvSpPr>
      <xdr:spPr>
        <a:xfrm>
          <a:off x="12956721" y="33005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1548</xdr:row>
      <xdr:rowOff>0</xdr:rowOff>
    </xdr:from>
    <xdr:ext cx="184731" cy="264560"/>
    <xdr:sp macro="" textlink="">
      <xdr:nvSpPr>
        <xdr:cNvPr id="5607" name="1 CuadroTexto">
          <a:extLst>
            <a:ext uri="{FF2B5EF4-FFF2-40B4-BE49-F238E27FC236}">
              <a16:creationId xmlns:a16="http://schemas.microsoft.com/office/drawing/2014/main" id="{B8D9D284-66D4-469D-8704-205F04A4D103}"/>
            </a:ext>
          </a:extLst>
        </xdr:cNvPr>
        <xdr:cNvSpPr txBox="1"/>
      </xdr:nvSpPr>
      <xdr:spPr>
        <a:xfrm>
          <a:off x="12956721" y="33005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1548</xdr:row>
      <xdr:rowOff>0</xdr:rowOff>
    </xdr:from>
    <xdr:ext cx="184731" cy="264560"/>
    <xdr:sp macro="" textlink="">
      <xdr:nvSpPr>
        <xdr:cNvPr id="5608" name="1 CuadroTexto">
          <a:extLst>
            <a:ext uri="{FF2B5EF4-FFF2-40B4-BE49-F238E27FC236}">
              <a16:creationId xmlns:a16="http://schemas.microsoft.com/office/drawing/2014/main" id="{C7CA474A-DD8B-4B92-B6F0-838EC7C8F1C1}"/>
            </a:ext>
          </a:extLst>
        </xdr:cNvPr>
        <xdr:cNvSpPr txBox="1"/>
      </xdr:nvSpPr>
      <xdr:spPr>
        <a:xfrm>
          <a:off x="12956721" y="33005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1600</xdr:row>
      <xdr:rowOff>0</xdr:rowOff>
    </xdr:from>
    <xdr:ext cx="184731" cy="264560"/>
    <xdr:sp macro="" textlink="">
      <xdr:nvSpPr>
        <xdr:cNvPr id="5609" name="1 CuadroTexto">
          <a:extLst>
            <a:ext uri="{FF2B5EF4-FFF2-40B4-BE49-F238E27FC236}">
              <a16:creationId xmlns:a16="http://schemas.microsoft.com/office/drawing/2014/main" id="{A278EF18-CB18-48C6-8C1E-1B153A3ECE0C}"/>
            </a:ext>
          </a:extLst>
        </xdr:cNvPr>
        <xdr:cNvSpPr txBox="1"/>
      </xdr:nvSpPr>
      <xdr:spPr>
        <a:xfrm>
          <a:off x="12956721" y="33945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1600</xdr:row>
      <xdr:rowOff>0</xdr:rowOff>
    </xdr:from>
    <xdr:ext cx="184731" cy="264560"/>
    <xdr:sp macro="" textlink="">
      <xdr:nvSpPr>
        <xdr:cNvPr id="5610" name="1 CuadroTexto">
          <a:extLst>
            <a:ext uri="{FF2B5EF4-FFF2-40B4-BE49-F238E27FC236}">
              <a16:creationId xmlns:a16="http://schemas.microsoft.com/office/drawing/2014/main" id="{2BD36045-E57A-4D58-BF51-408156366804}"/>
            </a:ext>
          </a:extLst>
        </xdr:cNvPr>
        <xdr:cNvSpPr txBox="1"/>
      </xdr:nvSpPr>
      <xdr:spPr>
        <a:xfrm>
          <a:off x="12956721" y="33945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1600</xdr:row>
      <xdr:rowOff>0</xdr:rowOff>
    </xdr:from>
    <xdr:ext cx="184731" cy="264560"/>
    <xdr:sp macro="" textlink="">
      <xdr:nvSpPr>
        <xdr:cNvPr id="5611" name="1 CuadroTexto">
          <a:extLst>
            <a:ext uri="{FF2B5EF4-FFF2-40B4-BE49-F238E27FC236}">
              <a16:creationId xmlns:a16="http://schemas.microsoft.com/office/drawing/2014/main" id="{7935FC6C-D464-4D4F-B777-1F7C41468D40}"/>
            </a:ext>
          </a:extLst>
        </xdr:cNvPr>
        <xdr:cNvSpPr txBox="1"/>
      </xdr:nvSpPr>
      <xdr:spPr>
        <a:xfrm>
          <a:off x="12956721" y="33945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1600</xdr:row>
      <xdr:rowOff>0</xdr:rowOff>
    </xdr:from>
    <xdr:ext cx="184731" cy="264560"/>
    <xdr:sp macro="" textlink="">
      <xdr:nvSpPr>
        <xdr:cNvPr id="5612" name="1 CuadroTexto">
          <a:extLst>
            <a:ext uri="{FF2B5EF4-FFF2-40B4-BE49-F238E27FC236}">
              <a16:creationId xmlns:a16="http://schemas.microsoft.com/office/drawing/2014/main" id="{FDB26BDE-5F6A-448A-AD8A-79754FAA6DE0}"/>
            </a:ext>
          </a:extLst>
        </xdr:cNvPr>
        <xdr:cNvSpPr txBox="1"/>
      </xdr:nvSpPr>
      <xdr:spPr>
        <a:xfrm>
          <a:off x="12956721" y="33945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613" name="1 CuadroTexto">
          <a:extLst>
            <a:ext uri="{FF2B5EF4-FFF2-40B4-BE49-F238E27FC236}">
              <a16:creationId xmlns:a16="http://schemas.microsoft.com/office/drawing/2014/main" id="{C8F85501-9DDE-4092-9FD3-B93373FE4C12}"/>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614" name="1 CuadroTexto">
          <a:extLst>
            <a:ext uri="{FF2B5EF4-FFF2-40B4-BE49-F238E27FC236}">
              <a16:creationId xmlns:a16="http://schemas.microsoft.com/office/drawing/2014/main" id="{ED87361A-1281-46FE-844E-8A5E539BF7DB}"/>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1515</xdr:row>
      <xdr:rowOff>0</xdr:rowOff>
    </xdr:from>
    <xdr:ext cx="184731" cy="264560"/>
    <xdr:sp macro="" textlink="">
      <xdr:nvSpPr>
        <xdr:cNvPr id="5615" name="1 CuadroTexto">
          <a:extLst>
            <a:ext uri="{FF2B5EF4-FFF2-40B4-BE49-F238E27FC236}">
              <a16:creationId xmlns:a16="http://schemas.microsoft.com/office/drawing/2014/main" id="{7E372476-ADCC-4FC5-AF83-5362BAF3479E}"/>
            </a:ext>
          </a:extLst>
        </xdr:cNvPr>
        <xdr:cNvSpPr txBox="1"/>
      </xdr:nvSpPr>
      <xdr:spPr>
        <a:xfrm>
          <a:off x="12956721" y="32379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1515</xdr:row>
      <xdr:rowOff>0</xdr:rowOff>
    </xdr:from>
    <xdr:ext cx="184731" cy="264560"/>
    <xdr:sp macro="" textlink="">
      <xdr:nvSpPr>
        <xdr:cNvPr id="5616" name="1 CuadroTexto">
          <a:extLst>
            <a:ext uri="{FF2B5EF4-FFF2-40B4-BE49-F238E27FC236}">
              <a16:creationId xmlns:a16="http://schemas.microsoft.com/office/drawing/2014/main" id="{DE0B9DB0-F66A-4EAA-8B9D-286F56D72E5A}"/>
            </a:ext>
          </a:extLst>
        </xdr:cNvPr>
        <xdr:cNvSpPr txBox="1"/>
      </xdr:nvSpPr>
      <xdr:spPr>
        <a:xfrm>
          <a:off x="12956721" y="32379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1515</xdr:row>
      <xdr:rowOff>0</xdr:rowOff>
    </xdr:from>
    <xdr:ext cx="184731" cy="264560"/>
    <xdr:sp macro="" textlink="">
      <xdr:nvSpPr>
        <xdr:cNvPr id="5617" name="1 CuadroTexto">
          <a:extLst>
            <a:ext uri="{FF2B5EF4-FFF2-40B4-BE49-F238E27FC236}">
              <a16:creationId xmlns:a16="http://schemas.microsoft.com/office/drawing/2014/main" id="{7288F218-2EBC-4EF9-97CB-A31819B181C9}"/>
            </a:ext>
          </a:extLst>
        </xdr:cNvPr>
        <xdr:cNvSpPr txBox="1"/>
      </xdr:nvSpPr>
      <xdr:spPr>
        <a:xfrm>
          <a:off x="12956721" y="32379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1515</xdr:row>
      <xdr:rowOff>0</xdr:rowOff>
    </xdr:from>
    <xdr:ext cx="184731" cy="264560"/>
    <xdr:sp macro="" textlink="">
      <xdr:nvSpPr>
        <xdr:cNvPr id="5618" name="1 CuadroTexto">
          <a:extLst>
            <a:ext uri="{FF2B5EF4-FFF2-40B4-BE49-F238E27FC236}">
              <a16:creationId xmlns:a16="http://schemas.microsoft.com/office/drawing/2014/main" id="{63C13D20-2C87-4605-A50A-BBC55BC9A703}"/>
            </a:ext>
          </a:extLst>
        </xdr:cNvPr>
        <xdr:cNvSpPr txBox="1"/>
      </xdr:nvSpPr>
      <xdr:spPr>
        <a:xfrm>
          <a:off x="12956721" y="32379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19" name="1 CuadroTexto">
          <a:extLst>
            <a:ext uri="{FF2B5EF4-FFF2-40B4-BE49-F238E27FC236}">
              <a16:creationId xmlns:a16="http://schemas.microsoft.com/office/drawing/2014/main" id="{3DD844BF-372F-474B-83F6-D79B9BB8230E}"/>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0" name="1 CuadroTexto">
          <a:extLst>
            <a:ext uri="{FF2B5EF4-FFF2-40B4-BE49-F238E27FC236}">
              <a16:creationId xmlns:a16="http://schemas.microsoft.com/office/drawing/2014/main" id="{B19046CB-98EE-4E17-ABA0-337FCFD98E19}"/>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1" name="1 CuadroTexto">
          <a:extLst>
            <a:ext uri="{FF2B5EF4-FFF2-40B4-BE49-F238E27FC236}">
              <a16:creationId xmlns:a16="http://schemas.microsoft.com/office/drawing/2014/main" id="{3471A74F-2187-44E5-969B-9F535F3438CF}"/>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2" name="1 CuadroTexto">
          <a:extLst>
            <a:ext uri="{FF2B5EF4-FFF2-40B4-BE49-F238E27FC236}">
              <a16:creationId xmlns:a16="http://schemas.microsoft.com/office/drawing/2014/main" id="{ECA4A48E-B412-4247-B72C-BC4B3023BB7D}"/>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623" name="1 CuadroTexto">
          <a:extLst>
            <a:ext uri="{FF2B5EF4-FFF2-40B4-BE49-F238E27FC236}">
              <a16:creationId xmlns:a16="http://schemas.microsoft.com/office/drawing/2014/main" id="{7ADD1235-F4D2-4B14-AB55-F9F81B387F61}"/>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1511</xdr:row>
      <xdr:rowOff>0</xdr:rowOff>
    </xdr:from>
    <xdr:ext cx="184731" cy="264560"/>
    <xdr:sp macro="" textlink="">
      <xdr:nvSpPr>
        <xdr:cNvPr id="5624" name="1 CuadroTexto">
          <a:extLst>
            <a:ext uri="{FF2B5EF4-FFF2-40B4-BE49-F238E27FC236}">
              <a16:creationId xmlns:a16="http://schemas.microsoft.com/office/drawing/2014/main" id="{2FBFC378-3ABD-47CE-BAC0-15F1CB3F5B46}"/>
            </a:ext>
          </a:extLst>
        </xdr:cNvPr>
        <xdr:cNvSpPr txBox="1"/>
      </xdr:nvSpPr>
      <xdr:spPr>
        <a:xfrm>
          <a:off x="12956721" y="32291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1514</xdr:row>
      <xdr:rowOff>0</xdr:rowOff>
    </xdr:from>
    <xdr:ext cx="184731" cy="264560"/>
    <xdr:sp macro="" textlink="">
      <xdr:nvSpPr>
        <xdr:cNvPr id="5625" name="1 CuadroTexto">
          <a:extLst>
            <a:ext uri="{FF2B5EF4-FFF2-40B4-BE49-F238E27FC236}">
              <a16:creationId xmlns:a16="http://schemas.microsoft.com/office/drawing/2014/main" id="{F5D0B7C6-A1E0-4112-928F-2F6E91C35693}"/>
            </a:ext>
          </a:extLst>
        </xdr:cNvPr>
        <xdr:cNvSpPr txBox="1"/>
      </xdr:nvSpPr>
      <xdr:spPr>
        <a:xfrm>
          <a:off x="12956721" y="32353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1514</xdr:row>
      <xdr:rowOff>0</xdr:rowOff>
    </xdr:from>
    <xdr:ext cx="184731" cy="264560"/>
    <xdr:sp macro="" textlink="">
      <xdr:nvSpPr>
        <xdr:cNvPr id="5626" name="1 CuadroTexto">
          <a:extLst>
            <a:ext uri="{FF2B5EF4-FFF2-40B4-BE49-F238E27FC236}">
              <a16:creationId xmlns:a16="http://schemas.microsoft.com/office/drawing/2014/main" id="{9B834834-C477-443C-92B7-02F198F434FE}"/>
            </a:ext>
          </a:extLst>
        </xdr:cNvPr>
        <xdr:cNvSpPr txBox="1"/>
      </xdr:nvSpPr>
      <xdr:spPr>
        <a:xfrm>
          <a:off x="12956721" y="323535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7" name="1 CuadroTexto">
          <a:extLst>
            <a:ext uri="{FF2B5EF4-FFF2-40B4-BE49-F238E27FC236}">
              <a16:creationId xmlns:a16="http://schemas.microsoft.com/office/drawing/2014/main" id="{C2185DCC-F507-485B-92C6-9A55F453613A}"/>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8" name="1 CuadroTexto">
          <a:extLst>
            <a:ext uri="{FF2B5EF4-FFF2-40B4-BE49-F238E27FC236}">
              <a16:creationId xmlns:a16="http://schemas.microsoft.com/office/drawing/2014/main" id="{97499656-4D01-40F7-8A2B-2FA157BF5D49}"/>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29" name="1 CuadroTexto">
          <a:extLst>
            <a:ext uri="{FF2B5EF4-FFF2-40B4-BE49-F238E27FC236}">
              <a16:creationId xmlns:a16="http://schemas.microsoft.com/office/drawing/2014/main" id="{AF752808-E53A-4DC1-BC6A-3933F857D772}"/>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30" name="1 CuadroTexto">
          <a:extLst>
            <a:ext uri="{FF2B5EF4-FFF2-40B4-BE49-F238E27FC236}">
              <a16:creationId xmlns:a16="http://schemas.microsoft.com/office/drawing/2014/main" id="{8B4AE8F3-4EA4-49D8-A401-8839DA1433D6}"/>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31" name="1 CuadroTexto">
          <a:extLst>
            <a:ext uri="{FF2B5EF4-FFF2-40B4-BE49-F238E27FC236}">
              <a16:creationId xmlns:a16="http://schemas.microsoft.com/office/drawing/2014/main" id="{7E8F69A1-DAB6-4192-A054-F256ED961A3A}"/>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32" name="1 CuadroTexto">
          <a:extLst>
            <a:ext uri="{FF2B5EF4-FFF2-40B4-BE49-F238E27FC236}">
              <a16:creationId xmlns:a16="http://schemas.microsoft.com/office/drawing/2014/main" id="{7D3D6644-97D0-4A81-8709-5E4F43FD476D}"/>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33" name="1 CuadroTexto">
          <a:extLst>
            <a:ext uri="{FF2B5EF4-FFF2-40B4-BE49-F238E27FC236}">
              <a16:creationId xmlns:a16="http://schemas.microsoft.com/office/drawing/2014/main" id="{9EDFC923-B90E-468A-B079-91473B9E5D91}"/>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34" name="1 CuadroTexto">
          <a:extLst>
            <a:ext uri="{FF2B5EF4-FFF2-40B4-BE49-F238E27FC236}">
              <a16:creationId xmlns:a16="http://schemas.microsoft.com/office/drawing/2014/main" id="{6C4AFDB8-8337-431F-93B1-BFA056D6BFEB}"/>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35" name="1 CuadroTexto">
          <a:extLst>
            <a:ext uri="{FF2B5EF4-FFF2-40B4-BE49-F238E27FC236}">
              <a16:creationId xmlns:a16="http://schemas.microsoft.com/office/drawing/2014/main" id="{EEB88CED-025D-43BD-9E69-E8038BA64B43}"/>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36" name="1 CuadroTexto">
          <a:extLst>
            <a:ext uri="{FF2B5EF4-FFF2-40B4-BE49-F238E27FC236}">
              <a16:creationId xmlns:a16="http://schemas.microsoft.com/office/drawing/2014/main" id="{678D838E-7D4C-4859-BA6D-D2845AD113B0}"/>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37" name="1 CuadroTexto">
          <a:extLst>
            <a:ext uri="{FF2B5EF4-FFF2-40B4-BE49-F238E27FC236}">
              <a16:creationId xmlns:a16="http://schemas.microsoft.com/office/drawing/2014/main" id="{140C6804-4CD4-4DDD-89C3-1E87F7F10080}"/>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38" name="1 CuadroTexto">
          <a:extLst>
            <a:ext uri="{FF2B5EF4-FFF2-40B4-BE49-F238E27FC236}">
              <a16:creationId xmlns:a16="http://schemas.microsoft.com/office/drawing/2014/main" id="{B5126F23-B301-4489-9390-42E20C79B355}"/>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39" name="1 CuadroTexto">
          <a:extLst>
            <a:ext uri="{FF2B5EF4-FFF2-40B4-BE49-F238E27FC236}">
              <a16:creationId xmlns:a16="http://schemas.microsoft.com/office/drawing/2014/main" id="{410FEA29-873B-4399-9267-8D99E6336BA0}"/>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40" name="1 CuadroTexto">
          <a:extLst>
            <a:ext uri="{FF2B5EF4-FFF2-40B4-BE49-F238E27FC236}">
              <a16:creationId xmlns:a16="http://schemas.microsoft.com/office/drawing/2014/main" id="{265BAC5D-A748-404F-B773-996135C2F049}"/>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41" name="1 CuadroTexto">
          <a:extLst>
            <a:ext uri="{FF2B5EF4-FFF2-40B4-BE49-F238E27FC236}">
              <a16:creationId xmlns:a16="http://schemas.microsoft.com/office/drawing/2014/main" id="{09DB1E97-E370-4A0C-91C7-CAEA103BBAFC}"/>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42" name="1 CuadroTexto">
          <a:extLst>
            <a:ext uri="{FF2B5EF4-FFF2-40B4-BE49-F238E27FC236}">
              <a16:creationId xmlns:a16="http://schemas.microsoft.com/office/drawing/2014/main" id="{8E3D5FA9-64BA-4A27-94FF-0E2CB0E37003}"/>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43" name="1 CuadroTexto">
          <a:extLst>
            <a:ext uri="{FF2B5EF4-FFF2-40B4-BE49-F238E27FC236}">
              <a16:creationId xmlns:a16="http://schemas.microsoft.com/office/drawing/2014/main" id="{5DE8C510-F263-41BE-AFAF-6C84EDF6970D}"/>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44" name="1 CuadroTexto">
          <a:extLst>
            <a:ext uri="{FF2B5EF4-FFF2-40B4-BE49-F238E27FC236}">
              <a16:creationId xmlns:a16="http://schemas.microsoft.com/office/drawing/2014/main" id="{0AEAD7AB-E381-41E3-AC6A-E3C95FFC6B3A}"/>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45" name="1 CuadroTexto">
          <a:extLst>
            <a:ext uri="{FF2B5EF4-FFF2-40B4-BE49-F238E27FC236}">
              <a16:creationId xmlns:a16="http://schemas.microsoft.com/office/drawing/2014/main" id="{EFE88BEC-A47B-4B2E-868A-E70360A45381}"/>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46" name="1 CuadroTexto">
          <a:extLst>
            <a:ext uri="{FF2B5EF4-FFF2-40B4-BE49-F238E27FC236}">
              <a16:creationId xmlns:a16="http://schemas.microsoft.com/office/drawing/2014/main" id="{BFDE220D-9946-4538-8055-7CFE4D894DD2}"/>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47" name="1 CuadroTexto">
          <a:extLst>
            <a:ext uri="{FF2B5EF4-FFF2-40B4-BE49-F238E27FC236}">
              <a16:creationId xmlns:a16="http://schemas.microsoft.com/office/drawing/2014/main" id="{E69F2746-5836-44AB-84FF-9287DB429AD3}"/>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48" name="1 CuadroTexto">
          <a:extLst>
            <a:ext uri="{FF2B5EF4-FFF2-40B4-BE49-F238E27FC236}">
              <a16:creationId xmlns:a16="http://schemas.microsoft.com/office/drawing/2014/main" id="{9D7072A0-9023-4CE5-AE4B-B07594DD88B4}"/>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49" name="1 CuadroTexto">
          <a:extLst>
            <a:ext uri="{FF2B5EF4-FFF2-40B4-BE49-F238E27FC236}">
              <a16:creationId xmlns:a16="http://schemas.microsoft.com/office/drawing/2014/main" id="{D5A693DD-1D24-4C3B-9A4E-F4E93E9EBFEE}"/>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50" name="1 CuadroTexto">
          <a:extLst>
            <a:ext uri="{FF2B5EF4-FFF2-40B4-BE49-F238E27FC236}">
              <a16:creationId xmlns:a16="http://schemas.microsoft.com/office/drawing/2014/main" id="{E5D39E7C-294A-4BD8-BBC3-B9AE206D69F8}"/>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1524</xdr:row>
      <xdr:rowOff>0</xdr:rowOff>
    </xdr:from>
    <xdr:ext cx="184731" cy="264560"/>
    <xdr:sp macro="" textlink="">
      <xdr:nvSpPr>
        <xdr:cNvPr id="5651" name="1 CuadroTexto">
          <a:extLst>
            <a:ext uri="{FF2B5EF4-FFF2-40B4-BE49-F238E27FC236}">
              <a16:creationId xmlns:a16="http://schemas.microsoft.com/office/drawing/2014/main" id="{6C76F7BE-84AC-4654-B81E-DB5279F885F8}"/>
            </a:ext>
          </a:extLst>
        </xdr:cNvPr>
        <xdr:cNvSpPr txBox="1"/>
      </xdr:nvSpPr>
      <xdr:spPr>
        <a:xfrm>
          <a:off x="12956721" y="32426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1524</xdr:row>
      <xdr:rowOff>0</xdr:rowOff>
    </xdr:from>
    <xdr:ext cx="184731" cy="264560"/>
    <xdr:sp macro="" textlink="">
      <xdr:nvSpPr>
        <xdr:cNvPr id="5652" name="1 CuadroTexto">
          <a:extLst>
            <a:ext uri="{FF2B5EF4-FFF2-40B4-BE49-F238E27FC236}">
              <a16:creationId xmlns:a16="http://schemas.microsoft.com/office/drawing/2014/main" id="{DF2E3357-29DD-4B46-9822-B00A14879918}"/>
            </a:ext>
          </a:extLst>
        </xdr:cNvPr>
        <xdr:cNvSpPr txBox="1"/>
      </xdr:nvSpPr>
      <xdr:spPr>
        <a:xfrm>
          <a:off x="12956721" y="32426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53" name="1 CuadroTexto">
          <a:extLst>
            <a:ext uri="{FF2B5EF4-FFF2-40B4-BE49-F238E27FC236}">
              <a16:creationId xmlns:a16="http://schemas.microsoft.com/office/drawing/2014/main" id="{3AAC8E6F-532E-40DA-B5C6-39871F266A54}"/>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54" name="1 CuadroTexto">
          <a:extLst>
            <a:ext uri="{FF2B5EF4-FFF2-40B4-BE49-F238E27FC236}">
              <a16:creationId xmlns:a16="http://schemas.microsoft.com/office/drawing/2014/main" id="{9FD2CAC4-F674-4640-B31A-73875017C798}"/>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55" name="1 CuadroTexto">
          <a:extLst>
            <a:ext uri="{FF2B5EF4-FFF2-40B4-BE49-F238E27FC236}">
              <a16:creationId xmlns:a16="http://schemas.microsoft.com/office/drawing/2014/main" id="{D877E8D7-76A2-4E0E-A450-FC348D1826B9}"/>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56" name="1 CuadroTexto">
          <a:extLst>
            <a:ext uri="{FF2B5EF4-FFF2-40B4-BE49-F238E27FC236}">
              <a16:creationId xmlns:a16="http://schemas.microsoft.com/office/drawing/2014/main" id="{0E28E1F6-7FB4-4ADE-B205-5E1147A1AD21}"/>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57" name="1 CuadroTexto">
          <a:extLst>
            <a:ext uri="{FF2B5EF4-FFF2-40B4-BE49-F238E27FC236}">
              <a16:creationId xmlns:a16="http://schemas.microsoft.com/office/drawing/2014/main" id="{F223BF0E-C213-4253-A7E9-8D60C197AA30}"/>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58" name="1 CuadroTexto">
          <a:extLst>
            <a:ext uri="{FF2B5EF4-FFF2-40B4-BE49-F238E27FC236}">
              <a16:creationId xmlns:a16="http://schemas.microsoft.com/office/drawing/2014/main" id="{D4B0EEE4-D943-4B5B-AC0C-598432488813}"/>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59" name="1 CuadroTexto">
          <a:extLst>
            <a:ext uri="{FF2B5EF4-FFF2-40B4-BE49-F238E27FC236}">
              <a16:creationId xmlns:a16="http://schemas.microsoft.com/office/drawing/2014/main" id="{3F201FE0-9F34-4416-B9BF-4742D903FF43}"/>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60" name="1 CuadroTexto">
          <a:extLst>
            <a:ext uri="{FF2B5EF4-FFF2-40B4-BE49-F238E27FC236}">
              <a16:creationId xmlns:a16="http://schemas.microsoft.com/office/drawing/2014/main" id="{CA41FEE7-F816-4589-BB79-730D20A75D41}"/>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61" name="1 CuadroTexto">
          <a:extLst>
            <a:ext uri="{FF2B5EF4-FFF2-40B4-BE49-F238E27FC236}">
              <a16:creationId xmlns:a16="http://schemas.microsoft.com/office/drawing/2014/main" id="{A866B968-16BE-4159-95F0-6B27C3E30EC0}"/>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1584</xdr:row>
      <xdr:rowOff>0</xdr:rowOff>
    </xdr:from>
    <xdr:ext cx="184731" cy="264560"/>
    <xdr:sp macro="" textlink="">
      <xdr:nvSpPr>
        <xdr:cNvPr id="5662" name="1 CuadroTexto">
          <a:extLst>
            <a:ext uri="{FF2B5EF4-FFF2-40B4-BE49-F238E27FC236}">
              <a16:creationId xmlns:a16="http://schemas.microsoft.com/office/drawing/2014/main" id="{EC2376D2-EBF1-472F-A70F-09088B90BEBF}"/>
            </a:ext>
          </a:extLst>
        </xdr:cNvPr>
        <xdr:cNvSpPr txBox="1"/>
      </xdr:nvSpPr>
      <xdr:spPr>
        <a:xfrm>
          <a:off x="12956721" y="33605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63" name="1 CuadroTexto">
          <a:extLst>
            <a:ext uri="{FF2B5EF4-FFF2-40B4-BE49-F238E27FC236}">
              <a16:creationId xmlns:a16="http://schemas.microsoft.com/office/drawing/2014/main" id="{623D0D52-D9AC-436F-A60A-F754A9B97C9A}"/>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1512</xdr:row>
      <xdr:rowOff>0</xdr:rowOff>
    </xdr:from>
    <xdr:ext cx="184731" cy="264560"/>
    <xdr:sp macro="" textlink="">
      <xdr:nvSpPr>
        <xdr:cNvPr id="5664" name="1 CuadroTexto">
          <a:extLst>
            <a:ext uri="{FF2B5EF4-FFF2-40B4-BE49-F238E27FC236}">
              <a16:creationId xmlns:a16="http://schemas.microsoft.com/office/drawing/2014/main" id="{EC191B26-A102-4BE0-ACA1-2865C567310F}"/>
            </a:ext>
          </a:extLst>
        </xdr:cNvPr>
        <xdr:cNvSpPr txBox="1"/>
      </xdr:nvSpPr>
      <xdr:spPr>
        <a:xfrm>
          <a:off x="12956721" y="3231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65" name="1 CuadroTexto">
          <a:extLst>
            <a:ext uri="{FF2B5EF4-FFF2-40B4-BE49-F238E27FC236}">
              <a16:creationId xmlns:a16="http://schemas.microsoft.com/office/drawing/2014/main" id="{3EB87E9B-4CFF-49BC-9049-412F3FA31406}"/>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1516</xdr:row>
      <xdr:rowOff>0</xdr:rowOff>
    </xdr:from>
    <xdr:ext cx="184731" cy="264560"/>
    <xdr:sp macro="" textlink="">
      <xdr:nvSpPr>
        <xdr:cNvPr id="5666" name="1 CuadroTexto">
          <a:extLst>
            <a:ext uri="{FF2B5EF4-FFF2-40B4-BE49-F238E27FC236}">
              <a16:creationId xmlns:a16="http://schemas.microsoft.com/office/drawing/2014/main" id="{8D6DA771-7405-4F6C-BB5E-DF005B07C9DB}"/>
            </a:ext>
          </a:extLst>
        </xdr:cNvPr>
        <xdr:cNvSpPr txBox="1"/>
      </xdr:nvSpPr>
      <xdr:spPr>
        <a:xfrm>
          <a:off x="12956721" y="32405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1522</xdr:row>
      <xdr:rowOff>0</xdr:rowOff>
    </xdr:from>
    <xdr:ext cx="184731" cy="264560"/>
    <xdr:sp macro="" textlink="">
      <xdr:nvSpPr>
        <xdr:cNvPr id="5667" name="1 CuadroTexto">
          <a:extLst>
            <a:ext uri="{FF2B5EF4-FFF2-40B4-BE49-F238E27FC236}">
              <a16:creationId xmlns:a16="http://schemas.microsoft.com/office/drawing/2014/main" id="{110A00CD-341F-40F6-AB5D-77F4559003A2}"/>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1522</xdr:row>
      <xdr:rowOff>0</xdr:rowOff>
    </xdr:from>
    <xdr:ext cx="184731" cy="264560"/>
    <xdr:sp macro="" textlink="">
      <xdr:nvSpPr>
        <xdr:cNvPr id="5668" name="1 CuadroTexto">
          <a:extLst>
            <a:ext uri="{FF2B5EF4-FFF2-40B4-BE49-F238E27FC236}">
              <a16:creationId xmlns:a16="http://schemas.microsoft.com/office/drawing/2014/main" id="{7D136A2B-D0C2-4383-8F32-3A30A58F175C}"/>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69" name="1 CuadroTexto">
          <a:extLst>
            <a:ext uri="{FF2B5EF4-FFF2-40B4-BE49-F238E27FC236}">
              <a16:creationId xmlns:a16="http://schemas.microsoft.com/office/drawing/2014/main" id="{EA115659-EC59-4F2A-9BFC-0966227AD91C}"/>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70" name="1 CuadroTexto">
          <a:extLst>
            <a:ext uri="{FF2B5EF4-FFF2-40B4-BE49-F238E27FC236}">
              <a16:creationId xmlns:a16="http://schemas.microsoft.com/office/drawing/2014/main" id="{732281C5-24B0-4515-829A-E7C09605EFB6}"/>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71" name="1 CuadroTexto">
          <a:extLst>
            <a:ext uri="{FF2B5EF4-FFF2-40B4-BE49-F238E27FC236}">
              <a16:creationId xmlns:a16="http://schemas.microsoft.com/office/drawing/2014/main" id="{5FFF62E0-E644-4D89-99A3-2018262E508A}"/>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72" name="1 CuadroTexto">
          <a:extLst>
            <a:ext uri="{FF2B5EF4-FFF2-40B4-BE49-F238E27FC236}">
              <a16:creationId xmlns:a16="http://schemas.microsoft.com/office/drawing/2014/main" id="{0AF74EDB-945D-4FCA-8C60-F897F7CA9BFF}"/>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673" name="1 CuadroTexto">
          <a:extLst>
            <a:ext uri="{FF2B5EF4-FFF2-40B4-BE49-F238E27FC236}">
              <a16:creationId xmlns:a16="http://schemas.microsoft.com/office/drawing/2014/main" id="{75E96233-CAA2-4836-AEFF-D7A045F0373F}"/>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1582</xdr:row>
      <xdr:rowOff>0</xdr:rowOff>
    </xdr:from>
    <xdr:ext cx="184731" cy="264560"/>
    <xdr:sp macro="" textlink="">
      <xdr:nvSpPr>
        <xdr:cNvPr id="5674" name="1 CuadroTexto">
          <a:extLst>
            <a:ext uri="{FF2B5EF4-FFF2-40B4-BE49-F238E27FC236}">
              <a16:creationId xmlns:a16="http://schemas.microsoft.com/office/drawing/2014/main" id="{9FC22F09-8347-4A48-B1A5-847C3C7ADC73}"/>
            </a:ext>
          </a:extLst>
        </xdr:cNvPr>
        <xdr:cNvSpPr txBox="1"/>
      </xdr:nvSpPr>
      <xdr:spPr>
        <a:xfrm>
          <a:off x="12956721" y="33567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75" name="1 CuadroTexto">
          <a:extLst>
            <a:ext uri="{FF2B5EF4-FFF2-40B4-BE49-F238E27FC236}">
              <a16:creationId xmlns:a16="http://schemas.microsoft.com/office/drawing/2014/main" id="{96337EA7-A8D4-4E49-8F16-4C21580D5EDA}"/>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1587</xdr:row>
      <xdr:rowOff>0</xdr:rowOff>
    </xdr:from>
    <xdr:ext cx="184731" cy="264560"/>
    <xdr:sp macro="" textlink="">
      <xdr:nvSpPr>
        <xdr:cNvPr id="5676" name="1 CuadroTexto">
          <a:extLst>
            <a:ext uri="{FF2B5EF4-FFF2-40B4-BE49-F238E27FC236}">
              <a16:creationId xmlns:a16="http://schemas.microsoft.com/office/drawing/2014/main" id="{1706C6EE-B5BE-41DB-9114-378941062A61}"/>
            </a:ext>
          </a:extLst>
        </xdr:cNvPr>
        <xdr:cNvSpPr txBox="1"/>
      </xdr:nvSpPr>
      <xdr:spPr>
        <a:xfrm>
          <a:off x="12956721" y="33662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1586</xdr:row>
      <xdr:rowOff>0</xdr:rowOff>
    </xdr:from>
    <xdr:ext cx="184731" cy="264560"/>
    <xdr:sp macro="" textlink="">
      <xdr:nvSpPr>
        <xdr:cNvPr id="5677" name="1 CuadroTexto">
          <a:extLst>
            <a:ext uri="{FF2B5EF4-FFF2-40B4-BE49-F238E27FC236}">
              <a16:creationId xmlns:a16="http://schemas.microsoft.com/office/drawing/2014/main" id="{C5C22E1C-895E-4DEE-A133-D3E9865F0199}"/>
            </a:ext>
          </a:extLst>
        </xdr:cNvPr>
        <xdr:cNvSpPr txBox="1"/>
      </xdr:nvSpPr>
      <xdr:spPr>
        <a:xfrm>
          <a:off x="12956721" y="3364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1586</xdr:row>
      <xdr:rowOff>0</xdr:rowOff>
    </xdr:from>
    <xdr:ext cx="184731" cy="264560"/>
    <xdr:sp macro="" textlink="">
      <xdr:nvSpPr>
        <xdr:cNvPr id="5678" name="1 CuadroTexto">
          <a:extLst>
            <a:ext uri="{FF2B5EF4-FFF2-40B4-BE49-F238E27FC236}">
              <a16:creationId xmlns:a16="http://schemas.microsoft.com/office/drawing/2014/main" id="{D415DBAF-D633-463A-9597-244AC3063C5A}"/>
            </a:ext>
          </a:extLst>
        </xdr:cNvPr>
        <xdr:cNvSpPr txBox="1"/>
      </xdr:nvSpPr>
      <xdr:spPr>
        <a:xfrm>
          <a:off x="12956721" y="3364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1586</xdr:row>
      <xdr:rowOff>0</xdr:rowOff>
    </xdr:from>
    <xdr:ext cx="184731" cy="264560"/>
    <xdr:sp macro="" textlink="">
      <xdr:nvSpPr>
        <xdr:cNvPr id="5679" name="1 CuadroTexto">
          <a:extLst>
            <a:ext uri="{FF2B5EF4-FFF2-40B4-BE49-F238E27FC236}">
              <a16:creationId xmlns:a16="http://schemas.microsoft.com/office/drawing/2014/main" id="{7B1FFC17-A727-4C00-9B61-80008CB7B423}"/>
            </a:ext>
          </a:extLst>
        </xdr:cNvPr>
        <xdr:cNvSpPr txBox="1"/>
      </xdr:nvSpPr>
      <xdr:spPr>
        <a:xfrm>
          <a:off x="12956721" y="3364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1586</xdr:row>
      <xdr:rowOff>0</xdr:rowOff>
    </xdr:from>
    <xdr:ext cx="184731" cy="264560"/>
    <xdr:sp macro="" textlink="">
      <xdr:nvSpPr>
        <xdr:cNvPr id="5680" name="1 CuadroTexto">
          <a:extLst>
            <a:ext uri="{FF2B5EF4-FFF2-40B4-BE49-F238E27FC236}">
              <a16:creationId xmlns:a16="http://schemas.microsoft.com/office/drawing/2014/main" id="{E291FA12-C4D0-4DDB-952B-477EECA45CAF}"/>
            </a:ext>
          </a:extLst>
        </xdr:cNvPr>
        <xdr:cNvSpPr txBox="1"/>
      </xdr:nvSpPr>
      <xdr:spPr>
        <a:xfrm>
          <a:off x="12956721" y="33643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81" name="1 CuadroTexto">
          <a:extLst>
            <a:ext uri="{FF2B5EF4-FFF2-40B4-BE49-F238E27FC236}">
              <a16:creationId xmlns:a16="http://schemas.microsoft.com/office/drawing/2014/main" id="{E25B2AC5-875B-4926-A8BF-4E6413206797}"/>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82" name="1 CuadroTexto">
          <a:extLst>
            <a:ext uri="{FF2B5EF4-FFF2-40B4-BE49-F238E27FC236}">
              <a16:creationId xmlns:a16="http://schemas.microsoft.com/office/drawing/2014/main" id="{0664184F-12C7-424D-A16F-A8E369550E74}"/>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83" name="1 CuadroTexto">
          <a:extLst>
            <a:ext uri="{FF2B5EF4-FFF2-40B4-BE49-F238E27FC236}">
              <a16:creationId xmlns:a16="http://schemas.microsoft.com/office/drawing/2014/main" id="{AFA4B6B5-2350-4C5C-94C3-78E13338EF1D}"/>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1581</xdr:row>
      <xdr:rowOff>0</xdr:rowOff>
    </xdr:from>
    <xdr:ext cx="184731" cy="264560"/>
    <xdr:sp macro="" textlink="">
      <xdr:nvSpPr>
        <xdr:cNvPr id="5684" name="1 CuadroTexto">
          <a:extLst>
            <a:ext uri="{FF2B5EF4-FFF2-40B4-BE49-F238E27FC236}">
              <a16:creationId xmlns:a16="http://schemas.microsoft.com/office/drawing/2014/main" id="{1C6B93B3-2DC7-44F1-85C6-CCF7410ED530}"/>
            </a:ext>
          </a:extLst>
        </xdr:cNvPr>
        <xdr:cNvSpPr txBox="1"/>
      </xdr:nvSpPr>
      <xdr:spPr>
        <a:xfrm>
          <a:off x="12956721" y="33566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1596</xdr:row>
      <xdr:rowOff>0</xdr:rowOff>
    </xdr:from>
    <xdr:ext cx="184731" cy="264560"/>
    <xdr:sp macro="" textlink="">
      <xdr:nvSpPr>
        <xdr:cNvPr id="5685" name="1 CuadroTexto">
          <a:extLst>
            <a:ext uri="{FF2B5EF4-FFF2-40B4-BE49-F238E27FC236}">
              <a16:creationId xmlns:a16="http://schemas.microsoft.com/office/drawing/2014/main" id="{1F418E06-7DCC-433D-8A03-D3DDB73692A5}"/>
            </a:ext>
          </a:extLst>
        </xdr:cNvPr>
        <xdr:cNvSpPr txBox="1"/>
      </xdr:nvSpPr>
      <xdr:spPr>
        <a:xfrm>
          <a:off x="12956721" y="33879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1596</xdr:row>
      <xdr:rowOff>0</xdr:rowOff>
    </xdr:from>
    <xdr:ext cx="184731" cy="264560"/>
    <xdr:sp macro="" textlink="">
      <xdr:nvSpPr>
        <xdr:cNvPr id="5686" name="1 CuadroTexto">
          <a:extLst>
            <a:ext uri="{FF2B5EF4-FFF2-40B4-BE49-F238E27FC236}">
              <a16:creationId xmlns:a16="http://schemas.microsoft.com/office/drawing/2014/main" id="{818B7389-07E2-4EFC-8C53-78A3346464CB}"/>
            </a:ext>
          </a:extLst>
        </xdr:cNvPr>
        <xdr:cNvSpPr txBox="1"/>
      </xdr:nvSpPr>
      <xdr:spPr>
        <a:xfrm>
          <a:off x="12956721" y="33879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1596</xdr:row>
      <xdr:rowOff>0</xdr:rowOff>
    </xdr:from>
    <xdr:ext cx="184731" cy="264560"/>
    <xdr:sp macro="" textlink="">
      <xdr:nvSpPr>
        <xdr:cNvPr id="5687" name="1 CuadroTexto">
          <a:extLst>
            <a:ext uri="{FF2B5EF4-FFF2-40B4-BE49-F238E27FC236}">
              <a16:creationId xmlns:a16="http://schemas.microsoft.com/office/drawing/2014/main" id="{A663E6A1-2D0B-4FC9-9A97-53A441B2684B}"/>
            </a:ext>
          </a:extLst>
        </xdr:cNvPr>
        <xdr:cNvSpPr txBox="1"/>
      </xdr:nvSpPr>
      <xdr:spPr>
        <a:xfrm>
          <a:off x="12956721" y="33879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1596</xdr:row>
      <xdr:rowOff>0</xdr:rowOff>
    </xdr:from>
    <xdr:ext cx="184731" cy="264560"/>
    <xdr:sp macro="" textlink="">
      <xdr:nvSpPr>
        <xdr:cNvPr id="5688" name="1 CuadroTexto">
          <a:extLst>
            <a:ext uri="{FF2B5EF4-FFF2-40B4-BE49-F238E27FC236}">
              <a16:creationId xmlns:a16="http://schemas.microsoft.com/office/drawing/2014/main" id="{208DADB9-19CF-43E8-A7C8-1F1F6385899A}"/>
            </a:ext>
          </a:extLst>
        </xdr:cNvPr>
        <xdr:cNvSpPr txBox="1"/>
      </xdr:nvSpPr>
      <xdr:spPr>
        <a:xfrm>
          <a:off x="12956721" y="338794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1513</xdr:row>
      <xdr:rowOff>0</xdr:rowOff>
    </xdr:from>
    <xdr:ext cx="184731" cy="264560"/>
    <xdr:sp macro="" textlink="">
      <xdr:nvSpPr>
        <xdr:cNvPr id="5689" name="1 CuadroTexto">
          <a:extLst>
            <a:ext uri="{FF2B5EF4-FFF2-40B4-BE49-F238E27FC236}">
              <a16:creationId xmlns:a16="http://schemas.microsoft.com/office/drawing/2014/main" id="{D39CDBEE-F16D-4C58-BC41-26AA8BFF55F6}"/>
            </a:ext>
          </a:extLst>
        </xdr:cNvPr>
        <xdr:cNvSpPr txBox="1"/>
      </xdr:nvSpPr>
      <xdr:spPr>
        <a:xfrm>
          <a:off x="12956721" y="32327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1513</xdr:row>
      <xdr:rowOff>0</xdr:rowOff>
    </xdr:from>
    <xdr:ext cx="184731" cy="264560"/>
    <xdr:sp macro="" textlink="">
      <xdr:nvSpPr>
        <xdr:cNvPr id="5690" name="1 CuadroTexto">
          <a:extLst>
            <a:ext uri="{FF2B5EF4-FFF2-40B4-BE49-F238E27FC236}">
              <a16:creationId xmlns:a16="http://schemas.microsoft.com/office/drawing/2014/main" id="{D1660F0E-9447-4EEF-9C58-413A0204E1A3}"/>
            </a:ext>
          </a:extLst>
        </xdr:cNvPr>
        <xdr:cNvSpPr txBox="1"/>
      </xdr:nvSpPr>
      <xdr:spPr>
        <a:xfrm>
          <a:off x="12956721" y="32327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91" name="1 CuadroTexto">
          <a:extLst>
            <a:ext uri="{FF2B5EF4-FFF2-40B4-BE49-F238E27FC236}">
              <a16:creationId xmlns:a16="http://schemas.microsoft.com/office/drawing/2014/main" id="{E854DE46-BF8A-4CB9-8A5A-74D919ED0ABC}"/>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1517</xdr:row>
      <xdr:rowOff>0</xdr:rowOff>
    </xdr:from>
    <xdr:ext cx="184731" cy="264560"/>
    <xdr:sp macro="" textlink="">
      <xdr:nvSpPr>
        <xdr:cNvPr id="5692" name="1 CuadroTexto">
          <a:extLst>
            <a:ext uri="{FF2B5EF4-FFF2-40B4-BE49-F238E27FC236}">
              <a16:creationId xmlns:a16="http://schemas.microsoft.com/office/drawing/2014/main" id="{81AB7B6E-F867-46B7-9F06-685C1A124F0C}"/>
            </a:ext>
          </a:extLst>
        </xdr:cNvPr>
        <xdr:cNvSpPr txBox="1"/>
      </xdr:nvSpPr>
      <xdr:spPr>
        <a:xfrm>
          <a:off x="12956721" y="32407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5693" name="1 CuadroTexto">
          <a:extLst>
            <a:ext uri="{FF2B5EF4-FFF2-40B4-BE49-F238E27FC236}">
              <a16:creationId xmlns:a16="http://schemas.microsoft.com/office/drawing/2014/main" id="{4FD54691-EF8F-4B75-8179-158C03C8EF1E}"/>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5694" name="1 CuadroTexto">
          <a:extLst>
            <a:ext uri="{FF2B5EF4-FFF2-40B4-BE49-F238E27FC236}">
              <a16:creationId xmlns:a16="http://schemas.microsoft.com/office/drawing/2014/main" id="{3CA75516-CEF9-4987-9C03-58F44CBD991F}"/>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5695" name="1 CuadroTexto">
          <a:extLst>
            <a:ext uri="{FF2B5EF4-FFF2-40B4-BE49-F238E27FC236}">
              <a16:creationId xmlns:a16="http://schemas.microsoft.com/office/drawing/2014/main" id="{55C3BB70-B98D-4F21-B029-0B5FEBD9878C}"/>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5696" name="1 CuadroTexto">
          <a:extLst>
            <a:ext uri="{FF2B5EF4-FFF2-40B4-BE49-F238E27FC236}">
              <a16:creationId xmlns:a16="http://schemas.microsoft.com/office/drawing/2014/main" id="{EC7A1A2C-0479-44A1-A9C5-D7307B317A7B}"/>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1510</xdr:row>
      <xdr:rowOff>0</xdr:rowOff>
    </xdr:from>
    <xdr:ext cx="184731" cy="264560"/>
    <xdr:sp macro="" textlink="">
      <xdr:nvSpPr>
        <xdr:cNvPr id="5697" name="1 CuadroTexto">
          <a:extLst>
            <a:ext uri="{FF2B5EF4-FFF2-40B4-BE49-F238E27FC236}">
              <a16:creationId xmlns:a16="http://schemas.microsoft.com/office/drawing/2014/main" id="{29E66D84-F71A-49ED-B135-C8BE28451B67}"/>
            </a:ext>
          </a:extLst>
        </xdr:cNvPr>
        <xdr:cNvSpPr txBox="1"/>
      </xdr:nvSpPr>
      <xdr:spPr>
        <a:xfrm>
          <a:off x="12956721" y="32259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1510</xdr:row>
      <xdr:rowOff>0</xdr:rowOff>
    </xdr:from>
    <xdr:ext cx="184731" cy="264560"/>
    <xdr:sp macro="" textlink="">
      <xdr:nvSpPr>
        <xdr:cNvPr id="5698" name="1 CuadroTexto">
          <a:extLst>
            <a:ext uri="{FF2B5EF4-FFF2-40B4-BE49-F238E27FC236}">
              <a16:creationId xmlns:a16="http://schemas.microsoft.com/office/drawing/2014/main" id="{7B84B731-E75F-4AC6-A7C9-C3493DC6A4FA}"/>
            </a:ext>
          </a:extLst>
        </xdr:cNvPr>
        <xdr:cNvSpPr txBox="1"/>
      </xdr:nvSpPr>
      <xdr:spPr>
        <a:xfrm>
          <a:off x="12956721" y="32259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1510</xdr:row>
      <xdr:rowOff>0</xdr:rowOff>
    </xdr:from>
    <xdr:ext cx="184731" cy="264560"/>
    <xdr:sp macro="" textlink="">
      <xdr:nvSpPr>
        <xdr:cNvPr id="5699" name="1 CuadroTexto">
          <a:extLst>
            <a:ext uri="{FF2B5EF4-FFF2-40B4-BE49-F238E27FC236}">
              <a16:creationId xmlns:a16="http://schemas.microsoft.com/office/drawing/2014/main" id="{E2DDED21-4B0C-4BCA-86B2-0FD314696677}"/>
            </a:ext>
          </a:extLst>
        </xdr:cNvPr>
        <xdr:cNvSpPr txBox="1"/>
      </xdr:nvSpPr>
      <xdr:spPr>
        <a:xfrm>
          <a:off x="12956721" y="32259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1510</xdr:row>
      <xdr:rowOff>0</xdr:rowOff>
    </xdr:from>
    <xdr:ext cx="184731" cy="264560"/>
    <xdr:sp macro="" textlink="">
      <xdr:nvSpPr>
        <xdr:cNvPr id="5700" name="1 CuadroTexto">
          <a:extLst>
            <a:ext uri="{FF2B5EF4-FFF2-40B4-BE49-F238E27FC236}">
              <a16:creationId xmlns:a16="http://schemas.microsoft.com/office/drawing/2014/main" id="{6E4964BA-96D2-4D18-B9E8-2C8962D52236}"/>
            </a:ext>
          </a:extLst>
        </xdr:cNvPr>
        <xdr:cNvSpPr txBox="1"/>
      </xdr:nvSpPr>
      <xdr:spPr>
        <a:xfrm>
          <a:off x="12956721" y="32259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83993</xdr:colOff>
      <xdr:row>1626</xdr:row>
      <xdr:rowOff>259153</xdr:rowOff>
    </xdr:from>
    <xdr:ext cx="1807400" cy="1802936"/>
    <xdr:pic>
      <xdr:nvPicPr>
        <xdr:cNvPr id="5701" name="Imagen 5700">
          <a:extLst>
            <a:ext uri="{FF2B5EF4-FFF2-40B4-BE49-F238E27FC236}">
              <a16:creationId xmlns:a16="http://schemas.microsoft.com/office/drawing/2014/main" id="{3F5DB454-10B2-4E5A-B3AC-9CAB01F9E47A}"/>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51093" y="344464078"/>
          <a:ext cx="1807400" cy="1802936"/>
        </a:xfrm>
        <a:prstGeom prst="rect">
          <a:avLst/>
        </a:prstGeom>
      </xdr:spPr>
    </xdr:pic>
    <xdr:clientData/>
  </xdr:oneCellAnchor>
  <xdr:oneCellAnchor>
    <xdr:from>
      <xdr:col>50</xdr:col>
      <xdr:colOff>40821</xdr:colOff>
      <xdr:row>1631</xdr:row>
      <xdr:rowOff>0</xdr:rowOff>
    </xdr:from>
    <xdr:ext cx="184731" cy="264560"/>
    <xdr:sp macro="" textlink="">
      <xdr:nvSpPr>
        <xdr:cNvPr id="5702" name="1 CuadroTexto">
          <a:extLst>
            <a:ext uri="{FF2B5EF4-FFF2-40B4-BE49-F238E27FC236}">
              <a16:creationId xmlns:a16="http://schemas.microsoft.com/office/drawing/2014/main" id="{1F7BAE5E-D48E-4966-BD41-61A61F1485B8}"/>
            </a:ext>
          </a:extLst>
        </xdr:cNvPr>
        <xdr:cNvSpPr txBox="1"/>
      </xdr:nvSpPr>
      <xdr:spPr>
        <a:xfrm>
          <a:off x="12956721" y="34613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1631</xdr:row>
      <xdr:rowOff>0</xdr:rowOff>
    </xdr:from>
    <xdr:ext cx="184731" cy="264560"/>
    <xdr:sp macro="" textlink="">
      <xdr:nvSpPr>
        <xdr:cNvPr id="5703" name="1 CuadroTexto">
          <a:extLst>
            <a:ext uri="{FF2B5EF4-FFF2-40B4-BE49-F238E27FC236}">
              <a16:creationId xmlns:a16="http://schemas.microsoft.com/office/drawing/2014/main" id="{69131A8E-2411-426D-9079-491368CC09CF}"/>
            </a:ext>
          </a:extLst>
        </xdr:cNvPr>
        <xdr:cNvSpPr txBox="1"/>
      </xdr:nvSpPr>
      <xdr:spPr>
        <a:xfrm>
          <a:off x="12956721" y="34613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1635</xdr:row>
      <xdr:rowOff>0</xdr:rowOff>
    </xdr:from>
    <xdr:ext cx="184731" cy="264560"/>
    <xdr:sp macro="" textlink="">
      <xdr:nvSpPr>
        <xdr:cNvPr id="5704" name="1 CuadroTexto">
          <a:extLst>
            <a:ext uri="{FF2B5EF4-FFF2-40B4-BE49-F238E27FC236}">
              <a16:creationId xmlns:a16="http://schemas.microsoft.com/office/drawing/2014/main" id="{99C1587F-09A4-4FAF-AB95-7AF607D87C9C}"/>
            </a:ext>
          </a:extLst>
        </xdr:cNvPr>
        <xdr:cNvSpPr txBox="1"/>
      </xdr:nvSpPr>
      <xdr:spPr>
        <a:xfrm>
          <a:off x="12956721" y="34693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1635</xdr:row>
      <xdr:rowOff>0</xdr:rowOff>
    </xdr:from>
    <xdr:ext cx="184731" cy="264560"/>
    <xdr:sp macro="" textlink="">
      <xdr:nvSpPr>
        <xdr:cNvPr id="5705" name="1 CuadroTexto">
          <a:extLst>
            <a:ext uri="{FF2B5EF4-FFF2-40B4-BE49-F238E27FC236}">
              <a16:creationId xmlns:a16="http://schemas.microsoft.com/office/drawing/2014/main" id="{A996E792-2393-4EA7-A02B-FE30A19B114F}"/>
            </a:ext>
          </a:extLst>
        </xdr:cNvPr>
        <xdr:cNvSpPr txBox="1"/>
      </xdr:nvSpPr>
      <xdr:spPr>
        <a:xfrm>
          <a:off x="12956721" y="34693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06" name="1 CuadroTexto">
          <a:extLst>
            <a:ext uri="{FF2B5EF4-FFF2-40B4-BE49-F238E27FC236}">
              <a16:creationId xmlns:a16="http://schemas.microsoft.com/office/drawing/2014/main" id="{2DD05BAF-DBFF-4BAD-B91D-1C4D888EEDF9}"/>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07" name="1 CuadroTexto">
          <a:extLst>
            <a:ext uri="{FF2B5EF4-FFF2-40B4-BE49-F238E27FC236}">
              <a16:creationId xmlns:a16="http://schemas.microsoft.com/office/drawing/2014/main" id="{AFCA9507-B928-42E2-B3FB-BD73B539262A}"/>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08" name="1 CuadroTexto">
          <a:extLst>
            <a:ext uri="{FF2B5EF4-FFF2-40B4-BE49-F238E27FC236}">
              <a16:creationId xmlns:a16="http://schemas.microsoft.com/office/drawing/2014/main" id="{26FC45D7-E0A1-437E-AF5B-E4D0DD6734BA}"/>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09" name="1 CuadroTexto">
          <a:extLst>
            <a:ext uri="{FF2B5EF4-FFF2-40B4-BE49-F238E27FC236}">
              <a16:creationId xmlns:a16="http://schemas.microsoft.com/office/drawing/2014/main" id="{570DA6AE-9622-4FFB-B5A3-C35331ECD2CB}"/>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10" name="1 CuadroTexto">
          <a:extLst>
            <a:ext uri="{FF2B5EF4-FFF2-40B4-BE49-F238E27FC236}">
              <a16:creationId xmlns:a16="http://schemas.microsoft.com/office/drawing/2014/main" id="{512685C8-E2FC-4381-9EA6-4A3F609CB3F7}"/>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11" name="1 CuadroTexto">
          <a:extLst>
            <a:ext uri="{FF2B5EF4-FFF2-40B4-BE49-F238E27FC236}">
              <a16:creationId xmlns:a16="http://schemas.microsoft.com/office/drawing/2014/main" id="{A94DB4DF-CEA3-4F39-84E1-EBC85DD73CC4}"/>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12" name="1 CuadroTexto">
          <a:extLst>
            <a:ext uri="{FF2B5EF4-FFF2-40B4-BE49-F238E27FC236}">
              <a16:creationId xmlns:a16="http://schemas.microsoft.com/office/drawing/2014/main" id="{BE1D11F4-9E91-4E71-9463-36D1C8772963}"/>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1624</xdr:row>
      <xdr:rowOff>0</xdr:rowOff>
    </xdr:from>
    <xdr:ext cx="184731" cy="264560"/>
    <xdr:sp macro="" textlink="">
      <xdr:nvSpPr>
        <xdr:cNvPr id="5713" name="1 CuadroTexto">
          <a:extLst>
            <a:ext uri="{FF2B5EF4-FFF2-40B4-BE49-F238E27FC236}">
              <a16:creationId xmlns:a16="http://schemas.microsoft.com/office/drawing/2014/main" id="{58D2EC81-8376-4F35-AD8A-BF41DDB4B3A8}"/>
            </a:ext>
          </a:extLst>
        </xdr:cNvPr>
        <xdr:cNvSpPr txBox="1"/>
      </xdr:nvSpPr>
      <xdr:spPr>
        <a:xfrm>
          <a:off x="12956721" y="3436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1736</xdr:row>
      <xdr:rowOff>0</xdr:rowOff>
    </xdr:from>
    <xdr:ext cx="184731" cy="264560"/>
    <xdr:sp macro="" textlink="">
      <xdr:nvSpPr>
        <xdr:cNvPr id="5714" name="1 CuadroTexto">
          <a:extLst>
            <a:ext uri="{FF2B5EF4-FFF2-40B4-BE49-F238E27FC236}">
              <a16:creationId xmlns:a16="http://schemas.microsoft.com/office/drawing/2014/main" id="{C46EA89F-AF70-498F-8AC5-71C16DB42F2A}"/>
            </a:ext>
          </a:extLst>
        </xdr:cNvPr>
        <xdr:cNvSpPr txBox="1"/>
      </xdr:nvSpPr>
      <xdr:spPr>
        <a:xfrm>
          <a:off x="12956721" y="37122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1736</xdr:row>
      <xdr:rowOff>0</xdr:rowOff>
    </xdr:from>
    <xdr:ext cx="184731" cy="264560"/>
    <xdr:sp macro="" textlink="">
      <xdr:nvSpPr>
        <xdr:cNvPr id="5715" name="1 CuadroTexto">
          <a:extLst>
            <a:ext uri="{FF2B5EF4-FFF2-40B4-BE49-F238E27FC236}">
              <a16:creationId xmlns:a16="http://schemas.microsoft.com/office/drawing/2014/main" id="{09F1D1E2-2B4E-4DE6-B3B3-5161CD6140F8}"/>
            </a:ext>
          </a:extLst>
        </xdr:cNvPr>
        <xdr:cNvSpPr txBox="1"/>
      </xdr:nvSpPr>
      <xdr:spPr>
        <a:xfrm>
          <a:off x="12956721" y="37122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1740</xdr:row>
      <xdr:rowOff>0</xdr:rowOff>
    </xdr:from>
    <xdr:ext cx="184731" cy="264560"/>
    <xdr:sp macro="" textlink="">
      <xdr:nvSpPr>
        <xdr:cNvPr id="5716" name="1 CuadroTexto">
          <a:extLst>
            <a:ext uri="{FF2B5EF4-FFF2-40B4-BE49-F238E27FC236}">
              <a16:creationId xmlns:a16="http://schemas.microsoft.com/office/drawing/2014/main" id="{78680C76-838C-4D36-BF36-98CD8EA32895}"/>
            </a:ext>
          </a:extLst>
        </xdr:cNvPr>
        <xdr:cNvSpPr txBox="1"/>
      </xdr:nvSpPr>
      <xdr:spPr>
        <a:xfrm>
          <a:off x="12956721" y="37215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1740</xdr:row>
      <xdr:rowOff>0</xdr:rowOff>
    </xdr:from>
    <xdr:ext cx="184731" cy="264560"/>
    <xdr:sp macro="" textlink="">
      <xdr:nvSpPr>
        <xdr:cNvPr id="5717" name="1 CuadroTexto">
          <a:extLst>
            <a:ext uri="{FF2B5EF4-FFF2-40B4-BE49-F238E27FC236}">
              <a16:creationId xmlns:a16="http://schemas.microsoft.com/office/drawing/2014/main" id="{04754C7E-B717-409A-93ED-3892328B69E3}"/>
            </a:ext>
          </a:extLst>
        </xdr:cNvPr>
        <xdr:cNvSpPr txBox="1"/>
      </xdr:nvSpPr>
      <xdr:spPr>
        <a:xfrm>
          <a:off x="12956721" y="37215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1843</xdr:row>
      <xdr:rowOff>0</xdr:rowOff>
    </xdr:from>
    <xdr:ext cx="184731" cy="264560"/>
    <xdr:sp macro="" textlink="">
      <xdr:nvSpPr>
        <xdr:cNvPr id="5718" name="1 CuadroTexto">
          <a:extLst>
            <a:ext uri="{FF2B5EF4-FFF2-40B4-BE49-F238E27FC236}">
              <a16:creationId xmlns:a16="http://schemas.microsoft.com/office/drawing/2014/main" id="{DABDF6C1-294A-4D7C-AF34-4DCDE517AE19}"/>
            </a:ext>
          </a:extLst>
        </xdr:cNvPr>
        <xdr:cNvSpPr txBox="1"/>
      </xdr:nvSpPr>
      <xdr:spPr>
        <a:xfrm>
          <a:off x="12956721" y="390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1843</xdr:row>
      <xdr:rowOff>0</xdr:rowOff>
    </xdr:from>
    <xdr:ext cx="184731" cy="264560"/>
    <xdr:sp macro="" textlink="">
      <xdr:nvSpPr>
        <xdr:cNvPr id="5719" name="1 CuadroTexto">
          <a:extLst>
            <a:ext uri="{FF2B5EF4-FFF2-40B4-BE49-F238E27FC236}">
              <a16:creationId xmlns:a16="http://schemas.microsoft.com/office/drawing/2014/main" id="{A6BB1A22-32F6-4071-9DDF-404A1A18927D}"/>
            </a:ext>
          </a:extLst>
        </xdr:cNvPr>
        <xdr:cNvSpPr txBox="1"/>
      </xdr:nvSpPr>
      <xdr:spPr>
        <a:xfrm>
          <a:off x="12956721" y="390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1843</xdr:row>
      <xdr:rowOff>0</xdr:rowOff>
    </xdr:from>
    <xdr:ext cx="184731" cy="264560"/>
    <xdr:sp macro="" textlink="">
      <xdr:nvSpPr>
        <xdr:cNvPr id="5720" name="1 CuadroTexto">
          <a:extLst>
            <a:ext uri="{FF2B5EF4-FFF2-40B4-BE49-F238E27FC236}">
              <a16:creationId xmlns:a16="http://schemas.microsoft.com/office/drawing/2014/main" id="{9BF63E2B-EEB0-4A39-9607-486F39C98431}"/>
            </a:ext>
          </a:extLst>
        </xdr:cNvPr>
        <xdr:cNvSpPr txBox="1"/>
      </xdr:nvSpPr>
      <xdr:spPr>
        <a:xfrm>
          <a:off x="12956721" y="390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1843</xdr:row>
      <xdr:rowOff>0</xdr:rowOff>
    </xdr:from>
    <xdr:ext cx="184731" cy="264560"/>
    <xdr:sp macro="" textlink="">
      <xdr:nvSpPr>
        <xdr:cNvPr id="5721" name="1 CuadroTexto">
          <a:extLst>
            <a:ext uri="{FF2B5EF4-FFF2-40B4-BE49-F238E27FC236}">
              <a16:creationId xmlns:a16="http://schemas.microsoft.com/office/drawing/2014/main" id="{C7AC8618-FAA8-42A9-BA89-FE842381AEA0}"/>
            </a:ext>
          </a:extLst>
        </xdr:cNvPr>
        <xdr:cNvSpPr txBox="1"/>
      </xdr:nvSpPr>
      <xdr:spPr>
        <a:xfrm>
          <a:off x="12956721" y="39086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722" name="1 CuadroTexto">
          <a:extLst>
            <a:ext uri="{FF2B5EF4-FFF2-40B4-BE49-F238E27FC236}">
              <a16:creationId xmlns:a16="http://schemas.microsoft.com/office/drawing/2014/main" id="{FDD98A48-16CF-4F1C-AC56-61755C0160A0}"/>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723" name="1 CuadroTexto">
          <a:extLst>
            <a:ext uri="{FF2B5EF4-FFF2-40B4-BE49-F238E27FC236}">
              <a16:creationId xmlns:a16="http://schemas.microsoft.com/office/drawing/2014/main" id="{6A3CCC0C-749E-44FC-9560-EC38F2E6A446}"/>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724" name="1 CuadroTexto">
          <a:extLst>
            <a:ext uri="{FF2B5EF4-FFF2-40B4-BE49-F238E27FC236}">
              <a16:creationId xmlns:a16="http://schemas.microsoft.com/office/drawing/2014/main" id="{53AAF94A-0DAE-4515-936B-EA5733A1D027}"/>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725" name="1 CuadroTexto">
          <a:extLst>
            <a:ext uri="{FF2B5EF4-FFF2-40B4-BE49-F238E27FC236}">
              <a16:creationId xmlns:a16="http://schemas.microsoft.com/office/drawing/2014/main" id="{665BAD46-EC2A-42BE-9E82-CD7E155D545A}"/>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1793</xdr:row>
      <xdr:rowOff>0</xdr:rowOff>
    </xdr:from>
    <xdr:ext cx="184731" cy="264560"/>
    <xdr:sp macro="" textlink="">
      <xdr:nvSpPr>
        <xdr:cNvPr id="5726" name="1 CuadroTexto">
          <a:extLst>
            <a:ext uri="{FF2B5EF4-FFF2-40B4-BE49-F238E27FC236}">
              <a16:creationId xmlns:a16="http://schemas.microsoft.com/office/drawing/2014/main" id="{B85ED77B-ABF9-4F28-91A1-FFB058D2D29F}"/>
            </a:ext>
          </a:extLst>
        </xdr:cNvPr>
        <xdr:cNvSpPr txBox="1"/>
      </xdr:nvSpPr>
      <xdr:spPr>
        <a:xfrm>
          <a:off x="12956721" y="3820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1793</xdr:row>
      <xdr:rowOff>0</xdr:rowOff>
    </xdr:from>
    <xdr:ext cx="184731" cy="264560"/>
    <xdr:sp macro="" textlink="">
      <xdr:nvSpPr>
        <xdr:cNvPr id="5727" name="1 CuadroTexto">
          <a:extLst>
            <a:ext uri="{FF2B5EF4-FFF2-40B4-BE49-F238E27FC236}">
              <a16:creationId xmlns:a16="http://schemas.microsoft.com/office/drawing/2014/main" id="{AFB923E0-1C39-4ABA-9F19-B6ADEC544B9F}"/>
            </a:ext>
          </a:extLst>
        </xdr:cNvPr>
        <xdr:cNvSpPr txBox="1"/>
      </xdr:nvSpPr>
      <xdr:spPr>
        <a:xfrm>
          <a:off x="12956721" y="3820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1793</xdr:row>
      <xdr:rowOff>0</xdr:rowOff>
    </xdr:from>
    <xdr:ext cx="184731" cy="264560"/>
    <xdr:sp macro="" textlink="">
      <xdr:nvSpPr>
        <xdr:cNvPr id="5728" name="1 CuadroTexto">
          <a:extLst>
            <a:ext uri="{FF2B5EF4-FFF2-40B4-BE49-F238E27FC236}">
              <a16:creationId xmlns:a16="http://schemas.microsoft.com/office/drawing/2014/main" id="{107ADCB7-9B09-46F6-A817-25FDEA87E5F7}"/>
            </a:ext>
          </a:extLst>
        </xdr:cNvPr>
        <xdr:cNvSpPr txBox="1"/>
      </xdr:nvSpPr>
      <xdr:spPr>
        <a:xfrm>
          <a:off x="12956721" y="3820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1793</xdr:row>
      <xdr:rowOff>0</xdr:rowOff>
    </xdr:from>
    <xdr:ext cx="184731" cy="264560"/>
    <xdr:sp macro="" textlink="">
      <xdr:nvSpPr>
        <xdr:cNvPr id="5729" name="1 CuadroTexto">
          <a:extLst>
            <a:ext uri="{FF2B5EF4-FFF2-40B4-BE49-F238E27FC236}">
              <a16:creationId xmlns:a16="http://schemas.microsoft.com/office/drawing/2014/main" id="{D399A749-A30F-46FD-BC4C-827C865D2CF4}"/>
            </a:ext>
          </a:extLst>
        </xdr:cNvPr>
        <xdr:cNvSpPr txBox="1"/>
      </xdr:nvSpPr>
      <xdr:spPr>
        <a:xfrm>
          <a:off x="12956721" y="3820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730" name="1 CuadroTexto">
          <a:extLst>
            <a:ext uri="{FF2B5EF4-FFF2-40B4-BE49-F238E27FC236}">
              <a16:creationId xmlns:a16="http://schemas.microsoft.com/office/drawing/2014/main" id="{4172AC44-1DAA-4AC9-B493-52F42B3E6D09}"/>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731" name="1 CuadroTexto">
          <a:extLst>
            <a:ext uri="{FF2B5EF4-FFF2-40B4-BE49-F238E27FC236}">
              <a16:creationId xmlns:a16="http://schemas.microsoft.com/office/drawing/2014/main" id="{FF337100-B504-42C4-872E-06F51620C12A}"/>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732" name="1 CuadroTexto">
          <a:extLst>
            <a:ext uri="{FF2B5EF4-FFF2-40B4-BE49-F238E27FC236}">
              <a16:creationId xmlns:a16="http://schemas.microsoft.com/office/drawing/2014/main" id="{AF92A354-CA6F-4A02-9A85-665583C7EF7D}"/>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733" name="1 CuadroTexto">
          <a:extLst>
            <a:ext uri="{FF2B5EF4-FFF2-40B4-BE49-F238E27FC236}">
              <a16:creationId xmlns:a16="http://schemas.microsoft.com/office/drawing/2014/main" id="{6C10F213-EAD2-4115-931B-6818FB76E48D}"/>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1814</xdr:row>
      <xdr:rowOff>0</xdr:rowOff>
    </xdr:from>
    <xdr:ext cx="184731" cy="264560"/>
    <xdr:sp macro="" textlink="">
      <xdr:nvSpPr>
        <xdr:cNvPr id="5734" name="1 CuadroTexto">
          <a:extLst>
            <a:ext uri="{FF2B5EF4-FFF2-40B4-BE49-F238E27FC236}">
              <a16:creationId xmlns:a16="http://schemas.microsoft.com/office/drawing/2014/main" id="{3FA91EC9-ECD2-4C76-B511-45B2F839A149}"/>
            </a:ext>
          </a:extLst>
        </xdr:cNvPr>
        <xdr:cNvSpPr txBox="1"/>
      </xdr:nvSpPr>
      <xdr:spPr>
        <a:xfrm>
          <a:off x="12956721" y="385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1814</xdr:row>
      <xdr:rowOff>0</xdr:rowOff>
    </xdr:from>
    <xdr:ext cx="184731" cy="264560"/>
    <xdr:sp macro="" textlink="">
      <xdr:nvSpPr>
        <xdr:cNvPr id="5735" name="1 CuadroTexto">
          <a:extLst>
            <a:ext uri="{FF2B5EF4-FFF2-40B4-BE49-F238E27FC236}">
              <a16:creationId xmlns:a16="http://schemas.microsoft.com/office/drawing/2014/main" id="{A1E52A2A-3526-4D3E-A171-FD0D68B5B352}"/>
            </a:ext>
          </a:extLst>
        </xdr:cNvPr>
        <xdr:cNvSpPr txBox="1"/>
      </xdr:nvSpPr>
      <xdr:spPr>
        <a:xfrm>
          <a:off x="12956721" y="385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1814</xdr:row>
      <xdr:rowOff>0</xdr:rowOff>
    </xdr:from>
    <xdr:ext cx="184731" cy="264560"/>
    <xdr:sp macro="" textlink="">
      <xdr:nvSpPr>
        <xdr:cNvPr id="5736" name="1 CuadroTexto">
          <a:extLst>
            <a:ext uri="{FF2B5EF4-FFF2-40B4-BE49-F238E27FC236}">
              <a16:creationId xmlns:a16="http://schemas.microsoft.com/office/drawing/2014/main" id="{5EDED2C4-6A6C-4600-B34D-A599414A3E1A}"/>
            </a:ext>
          </a:extLst>
        </xdr:cNvPr>
        <xdr:cNvSpPr txBox="1"/>
      </xdr:nvSpPr>
      <xdr:spPr>
        <a:xfrm>
          <a:off x="12956721" y="385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1814</xdr:row>
      <xdr:rowOff>0</xdr:rowOff>
    </xdr:from>
    <xdr:ext cx="184731" cy="264560"/>
    <xdr:sp macro="" textlink="">
      <xdr:nvSpPr>
        <xdr:cNvPr id="5737" name="1 CuadroTexto">
          <a:extLst>
            <a:ext uri="{FF2B5EF4-FFF2-40B4-BE49-F238E27FC236}">
              <a16:creationId xmlns:a16="http://schemas.microsoft.com/office/drawing/2014/main" id="{BD03851F-453B-448B-9FA1-5799CD57C77B}"/>
            </a:ext>
          </a:extLst>
        </xdr:cNvPr>
        <xdr:cNvSpPr txBox="1"/>
      </xdr:nvSpPr>
      <xdr:spPr>
        <a:xfrm>
          <a:off x="12956721" y="38569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38" name="1 CuadroTexto">
          <a:extLst>
            <a:ext uri="{FF2B5EF4-FFF2-40B4-BE49-F238E27FC236}">
              <a16:creationId xmlns:a16="http://schemas.microsoft.com/office/drawing/2014/main" id="{F1540165-9B76-48A8-9A58-F31A61230E86}"/>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39" name="1 CuadroTexto">
          <a:extLst>
            <a:ext uri="{FF2B5EF4-FFF2-40B4-BE49-F238E27FC236}">
              <a16:creationId xmlns:a16="http://schemas.microsoft.com/office/drawing/2014/main" id="{8C6460BF-67AC-4B04-BE52-5AAF5E6B2722}"/>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0" name="1 CuadroTexto">
          <a:extLst>
            <a:ext uri="{FF2B5EF4-FFF2-40B4-BE49-F238E27FC236}">
              <a16:creationId xmlns:a16="http://schemas.microsoft.com/office/drawing/2014/main" id="{29B4E95A-E1E8-4D1A-B760-504C3D36A3E2}"/>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1" name="1 CuadroTexto">
          <a:extLst>
            <a:ext uri="{FF2B5EF4-FFF2-40B4-BE49-F238E27FC236}">
              <a16:creationId xmlns:a16="http://schemas.microsoft.com/office/drawing/2014/main" id="{474DE4DA-FA05-4A5D-BFC8-648C8C2C64B0}"/>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1822</xdr:row>
      <xdr:rowOff>0</xdr:rowOff>
    </xdr:from>
    <xdr:ext cx="184731" cy="264560"/>
    <xdr:sp macro="" textlink="">
      <xdr:nvSpPr>
        <xdr:cNvPr id="5742" name="1 CuadroTexto">
          <a:extLst>
            <a:ext uri="{FF2B5EF4-FFF2-40B4-BE49-F238E27FC236}">
              <a16:creationId xmlns:a16="http://schemas.microsoft.com/office/drawing/2014/main" id="{A6901F05-A0E5-42F0-8DF8-40A4008C3D47}"/>
            </a:ext>
          </a:extLst>
        </xdr:cNvPr>
        <xdr:cNvSpPr txBox="1"/>
      </xdr:nvSpPr>
      <xdr:spPr>
        <a:xfrm>
          <a:off x="12956721" y="387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1822</xdr:row>
      <xdr:rowOff>0</xdr:rowOff>
    </xdr:from>
    <xdr:ext cx="184731" cy="264560"/>
    <xdr:sp macro="" textlink="">
      <xdr:nvSpPr>
        <xdr:cNvPr id="5743" name="1 CuadroTexto">
          <a:extLst>
            <a:ext uri="{FF2B5EF4-FFF2-40B4-BE49-F238E27FC236}">
              <a16:creationId xmlns:a16="http://schemas.microsoft.com/office/drawing/2014/main" id="{ECF0AD5F-56E7-4F9D-97D5-9FEDCDF29EBF}"/>
            </a:ext>
          </a:extLst>
        </xdr:cNvPr>
        <xdr:cNvSpPr txBox="1"/>
      </xdr:nvSpPr>
      <xdr:spPr>
        <a:xfrm>
          <a:off x="12956721" y="387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1822</xdr:row>
      <xdr:rowOff>0</xdr:rowOff>
    </xdr:from>
    <xdr:ext cx="184731" cy="264560"/>
    <xdr:sp macro="" textlink="">
      <xdr:nvSpPr>
        <xdr:cNvPr id="5744" name="1 CuadroTexto">
          <a:extLst>
            <a:ext uri="{FF2B5EF4-FFF2-40B4-BE49-F238E27FC236}">
              <a16:creationId xmlns:a16="http://schemas.microsoft.com/office/drawing/2014/main" id="{2C381E4F-E6AF-4CC4-B2CF-642EC340B528}"/>
            </a:ext>
          </a:extLst>
        </xdr:cNvPr>
        <xdr:cNvSpPr txBox="1"/>
      </xdr:nvSpPr>
      <xdr:spPr>
        <a:xfrm>
          <a:off x="12956721" y="387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1822</xdr:row>
      <xdr:rowOff>0</xdr:rowOff>
    </xdr:from>
    <xdr:ext cx="184731" cy="264560"/>
    <xdr:sp macro="" textlink="">
      <xdr:nvSpPr>
        <xdr:cNvPr id="5745" name="1 CuadroTexto">
          <a:extLst>
            <a:ext uri="{FF2B5EF4-FFF2-40B4-BE49-F238E27FC236}">
              <a16:creationId xmlns:a16="http://schemas.microsoft.com/office/drawing/2014/main" id="{9864AE75-2715-4AAF-B2EE-2E7F437E85E3}"/>
            </a:ext>
          </a:extLst>
        </xdr:cNvPr>
        <xdr:cNvSpPr txBox="1"/>
      </xdr:nvSpPr>
      <xdr:spPr>
        <a:xfrm>
          <a:off x="12956721" y="3870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6" name="1 CuadroTexto">
          <a:extLst>
            <a:ext uri="{FF2B5EF4-FFF2-40B4-BE49-F238E27FC236}">
              <a16:creationId xmlns:a16="http://schemas.microsoft.com/office/drawing/2014/main" id="{B248C5A5-B7CE-4A92-9851-C79FA80B98D5}"/>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7" name="1 CuadroTexto">
          <a:extLst>
            <a:ext uri="{FF2B5EF4-FFF2-40B4-BE49-F238E27FC236}">
              <a16:creationId xmlns:a16="http://schemas.microsoft.com/office/drawing/2014/main" id="{91D22B56-201F-4F7D-894E-3DD99D911A98}"/>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8" name="1 CuadroTexto">
          <a:extLst>
            <a:ext uri="{FF2B5EF4-FFF2-40B4-BE49-F238E27FC236}">
              <a16:creationId xmlns:a16="http://schemas.microsoft.com/office/drawing/2014/main" id="{44A44276-0586-46EB-AD40-957124A3C879}"/>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49" name="1 CuadroTexto">
          <a:extLst>
            <a:ext uri="{FF2B5EF4-FFF2-40B4-BE49-F238E27FC236}">
              <a16:creationId xmlns:a16="http://schemas.microsoft.com/office/drawing/2014/main" id="{BCBBF149-A5AE-4B89-867D-83CC5FE4FFBF}"/>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1790</xdr:row>
      <xdr:rowOff>0</xdr:rowOff>
    </xdr:from>
    <xdr:ext cx="184731" cy="264560"/>
    <xdr:sp macro="" textlink="">
      <xdr:nvSpPr>
        <xdr:cNvPr id="5750" name="1 CuadroTexto">
          <a:extLst>
            <a:ext uri="{FF2B5EF4-FFF2-40B4-BE49-F238E27FC236}">
              <a16:creationId xmlns:a16="http://schemas.microsoft.com/office/drawing/2014/main" id="{DD235F81-7AB0-4743-8C66-FF4AF5EE2045}"/>
            </a:ext>
          </a:extLst>
        </xdr:cNvPr>
        <xdr:cNvSpPr txBox="1"/>
      </xdr:nvSpPr>
      <xdr:spPr>
        <a:xfrm>
          <a:off x="12956721" y="381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1790</xdr:row>
      <xdr:rowOff>0</xdr:rowOff>
    </xdr:from>
    <xdr:ext cx="184731" cy="264560"/>
    <xdr:sp macro="" textlink="">
      <xdr:nvSpPr>
        <xdr:cNvPr id="5751" name="1 CuadroTexto">
          <a:extLst>
            <a:ext uri="{FF2B5EF4-FFF2-40B4-BE49-F238E27FC236}">
              <a16:creationId xmlns:a16="http://schemas.microsoft.com/office/drawing/2014/main" id="{4388A442-CCD3-4BB3-A336-449EB916ECC2}"/>
            </a:ext>
          </a:extLst>
        </xdr:cNvPr>
        <xdr:cNvSpPr txBox="1"/>
      </xdr:nvSpPr>
      <xdr:spPr>
        <a:xfrm>
          <a:off x="12956721" y="381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1790</xdr:row>
      <xdr:rowOff>0</xdr:rowOff>
    </xdr:from>
    <xdr:ext cx="184731" cy="264560"/>
    <xdr:sp macro="" textlink="">
      <xdr:nvSpPr>
        <xdr:cNvPr id="5752" name="1 CuadroTexto">
          <a:extLst>
            <a:ext uri="{FF2B5EF4-FFF2-40B4-BE49-F238E27FC236}">
              <a16:creationId xmlns:a16="http://schemas.microsoft.com/office/drawing/2014/main" id="{2263E35C-698A-4E7E-AB1F-07DEEE765237}"/>
            </a:ext>
          </a:extLst>
        </xdr:cNvPr>
        <xdr:cNvSpPr txBox="1"/>
      </xdr:nvSpPr>
      <xdr:spPr>
        <a:xfrm>
          <a:off x="12956721" y="381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1790</xdr:row>
      <xdr:rowOff>0</xdr:rowOff>
    </xdr:from>
    <xdr:ext cx="184731" cy="264560"/>
    <xdr:sp macro="" textlink="">
      <xdr:nvSpPr>
        <xdr:cNvPr id="5753" name="1 CuadroTexto">
          <a:extLst>
            <a:ext uri="{FF2B5EF4-FFF2-40B4-BE49-F238E27FC236}">
              <a16:creationId xmlns:a16="http://schemas.microsoft.com/office/drawing/2014/main" id="{18751704-903D-4F1B-9FB0-3FE55671B285}"/>
            </a:ext>
          </a:extLst>
        </xdr:cNvPr>
        <xdr:cNvSpPr txBox="1"/>
      </xdr:nvSpPr>
      <xdr:spPr>
        <a:xfrm>
          <a:off x="12956721" y="38143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81643</xdr:colOff>
      <xdr:row>1732</xdr:row>
      <xdr:rowOff>381001</xdr:rowOff>
    </xdr:from>
    <xdr:ext cx="1843767" cy="2000249"/>
    <xdr:pic>
      <xdr:nvPicPr>
        <xdr:cNvPr id="5754" name="Imagen 5753">
          <a:extLst>
            <a:ext uri="{FF2B5EF4-FFF2-40B4-BE49-F238E27FC236}">
              <a16:creationId xmlns:a16="http://schemas.microsoft.com/office/drawing/2014/main" id="{2AF97A54-C190-4F8D-AFA8-17B7BE1BB88A}"/>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48743" y="369903376"/>
          <a:ext cx="1843767" cy="2000249"/>
        </a:xfrm>
        <a:prstGeom prst="rect">
          <a:avLst/>
        </a:prstGeom>
      </xdr:spPr>
    </xdr:pic>
    <xdr:clientData/>
  </xdr:oneCellAnchor>
  <xdr:oneCellAnchor>
    <xdr:from>
      <xdr:col>50</xdr:col>
      <xdr:colOff>40821</xdr:colOff>
      <xdr:row>1759</xdr:row>
      <xdr:rowOff>0</xdr:rowOff>
    </xdr:from>
    <xdr:ext cx="184731" cy="264560"/>
    <xdr:sp macro="" textlink="">
      <xdr:nvSpPr>
        <xdr:cNvPr id="5755" name="1 CuadroTexto">
          <a:extLst>
            <a:ext uri="{FF2B5EF4-FFF2-40B4-BE49-F238E27FC236}">
              <a16:creationId xmlns:a16="http://schemas.microsoft.com/office/drawing/2014/main" id="{17C2A187-6141-4199-BC60-B0B56B3626B0}"/>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56" name="1 CuadroTexto">
          <a:extLst>
            <a:ext uri="{FF2B5EF4-FFF2-40B4-BE49-F238E27FC236}">
              <a16:creationId xmlns:a16="http://schemas.microsoft.com/office/drawing/2014/main" id="{494096D4-8B7E-4149-9B4C-04AAD6721051}"/>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57" name="1 CuadroTexto">
          <a:extLst>
            <a:ext uri="{FF2B5EF4-FFF2-40B4-BE49-F238E27FC236}">
              <a16:creationId xmlns:a16="http://schemas.microsoft.com/office/drawing/2014/main" id="{4C127C95-51F6-42BA-B288-139F10A028AC}"/>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758" name="1 CuadroTexto">
          <a:extLst>
            <a:ext uri="{FF2B5EF4-FFF2-40B4-BE49-F238E27FC236}">
              <a16:creationId xmlns:a16="http://schemas.microsoft.com/office/drawing/2014/main" id="{1423D457-DDE6-4ECD-801C-73435AE4B358}"/>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1774</xdr:row>
      <xdr:rowOff>0</xdr:rowOff>
    </xdr:from>
    <xdr:ext cx="184731" cy="264560"/>
    <xdr:sp macro="" textlink="">
      <xdr:nvSpPr>
        <xdr:cNvPr id="5759" name="1 CuadroTexto">
          <a:extLst>
            <a:ext uri="{FF2B5EF4-FFF2-40B4-BE49-F238E27FC236}">
              <a16:creationId xmlns:a16="http://schemas.microsoft.com/office/drawing/2014/main" id="{E7AF1881-8E06-4ED7-A29F-D6209687C764}"/>
            </a:ext>
          </a:extLst>
        </xdr:cNvPr>
        <xdr:cNvSpPr txBox="1"/>
      </xdr:nvSpPr>
      <xdr:spPr>
        <a:xfrm>
          <a:off x="12956721" y="37859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1774</xdr:row>
      <xdr:rowOff>0</xdr:rowOff>
    </xdr:from>
    <xdr:ext cx="184731" cy="264560"/>
    <xdr:sp macro="" textlink="">
      <xdr:nvSpPr>
        <xdr:cNvPr id="5760" name="1 CuadroTexto">
          <a:extLst>
            <a:ext uri="{FF2B5EF4-FFF2-40B4-BE49-F238E27FC236}">
              <a16:creationId xmlns:a16="http://schemas.microsoft.com/office/drawing/2014/main" id="{4FA65072-1C8E-4C5E-BF2F-837F3F764FDD}"/>
            </a:ext>
          </a:extLst>
        </xdr:cNvPr>
        <xdr:cNvSpPr txBox="1"/>
      </xdr:nvSpPr>
      <xdr:spPr>
        <a:xfrm>
          <a:off x="12956721" y="37859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1774</xdr:row>
      <xdr:rowOff>0</xdr:rowOff>
    </xdr:from>
    <xdr:ext cx="184731" cy="264560"/>
    <xdr:sp macro="" textlink="">
      <xdr:nvSpPr>
        <xdr:cNvPr id="5761" name="1 CuadroTexto">
          <a:extLst>
            <a:ext uri="{FF2B5EF4-FFF2-40B4-BE49-F238E27FC236}">
              <a16:creationId xmlns:a16="http://schemas.microsoft.com/office/drawing/2014/main" id="{CCFFDD9A-F88C-48D3-9C6F-C25ABCE341AF}"/>
            </a:ext>
          </a:extLst>
        </xdr:cNvPr>
        <xdr:cNvSpPr txBox="1"/>
      </xdr:nvSpPr>
      <xdr:spPr>
        <a:xfrm>
          <a:off x="12956721" y="37859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1774</xdr:row>
      <xdr:rowOff>0</xdr:rowOff>
    </xdr:from>
    <xdr:ext cx="184731" cy="264560"/>
    <xdr:sp macro="" textlink="">
      <xdr:nvSpPr>
        <xdr:cNvPr id="5762" name="1 CuadroTexto">
          <a:extLst>
            <a:ext uri="{FF2B5EF4-FFF2-40B4-BE49-F238E27FC236}">
              <a16:creationId xmlns:a16="http://schemas.microsoft.com/office/drawing/2014/main" id="{09B571D7-4EF5-4F1F-A5BF-6BB361507CE8}"/>
            </a:ext>
          </a:extLst>
        </xdr:cNvPr>
        <xdr:cNvSpPr txBox="1"/>
      </xdr:nvSpPr>
      <xdr:spPr>
        <a:xfrm>
          <a:off x="12956721" y="37859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1861</xdr:row>
      <xdr:rowOff>0</xdr:rowOff>
    </xdr:from>
    <xdr:ext cx="184731" cy="264560"/>
    <xdr:sp macro="" textlink="">
      <xdr:nvSpPr>
        <xdr:cNvPr id="5763" name="1 CuadroTexto">
          <a:extLst>
            <a:ext uri="{FF2B5EF4-FFF2-40B4-BE49-F238E27FC236}">
              <a16:creationId xmlns:a16="http://schemas.microsoft.com/office/drawing/2014/main" id="{21F50520-D22C-4E05-81E0-F48D1AAD4370}"/>
            </a:ext>
          </a:extLst>
        </xdr:cNvPr>
        <xdr:cNvSpPr txBox="1"/>
      </xdr:nvSpPr>
      <xdr:spPr>
        <a:xfrm>
          <a:off x="12956721" y="394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1861</xdr:row>
      <xdr:rowOff>0</xdr:rowOff>
    </xdr:from>
    <xdr:ext cx="184731" cy="264560"/>
    <xdr:sp macro="" textlink="">
      <xdr:nvSpPr>
        <xdr:cNvPr id="5764" name="1 CuadroTexto">
          <a:extLst>
            <a:ext uri="{FF2B5EF4-FFF2-40B4-BE49-F238E27FC236}">
              <a16:creationId xmlns:a16="http://schemas.microsoft.com/office/drawing/2014/main" id="{74C03531-EBF5-4699-8663-27C4F64F41AA}"/>
            </a:ext>
          </a:extLst>
        </xdr:cNvPr>
        <xdr:cNvSpPr txBox="1"/>
      </xdr:nvSpPr>
      <xdr:spPr>
        <a:xfrm>
          <a:off x="12956721" y="394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1861</xdr:row>
      <xdr:rowOff>0</xdr:rowOff>
    </xdr:from>
    <xdr:ext cx="184731" cy="264560"/>
    <xdr:sp macro="" textlink="">
      <xdr:nvSpPr>
        <xdr:cNvPr id="5765" name="1 CuadroTexto">
          <a:extLst>
            <a:ext uri="{FF2B5EF4-FFF2-40B4-BE49-F238E27FC236}">
              <a16:creationId xmlns:a16="http://schemas.microsoft.com/office/drawing/2014/main" id="{C2E536F2-8261-4217-B81E-84500B133B09}"/>
            </a:ext>
          </a:extLst>
        </xdr:cNvPr>
        <xdr:cNvSpPr txBox="1"/>
      </xdr:nvSpPr>
      <xdr:spPr>
        <a:xfrm>
          <a:off x="12956721" y="394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1861</xdr:row>
      <xdr:rowOff>0</xdr:rowOff>
    </xdr:from>
    <xdr:ext cx="184731" cy="264560"/>
    <xdr:sp macro="" textlink="">
      <xdr:nvSpPr>
        <xdr:cNvPr id="5766" name="1 CuadroTexto">
          <a:extLst>
            <a:ext uri="{FF2B5EF4-FFF2-40B4-BE49-F238E27FC236}">
              <a16:creationId xmlns:a16="http://schemas.microsoft.com/office/drawing/2014/main" id="{7344BB88-C514-4A9E-B116-165262F77C41}"/>
            </a:ext>
          </a:extLst>
        </xdr:cNvPr>
        <xdr:cNvSpPr txBox="1"/>
      </xdr:nvSpPr>
      <xdr:spPr>
        <a:xfrm>
          <a:off x="12956721" y="394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1737</xdr:row>
      <xdr:rowOff>0</xdr:rowOff>
    </xdr:from>
    <xdr:ext cx="184731" cy="264560"/>
    <xdr:sp macro="" textlink="">
      <xdr:nvSpPr>
        <xdr:cNvPr id="5767" name="1 CuadroTexto">
          <a:extLst>
            <a:ext uri="{FF2B5EF4-FFF2-40B4-BE49-F238E27FC236}">
              <a16:creationId xmlns:a16="http://schemas.microsoft.com/office/drawing/2014/main" id="{8B2CAE10-C2C7-4D8A-AF29-BEF3A20CA5E4}"/>
            </a:ext>
          </a:extLst>
        </xdr:cNvPr>
        <xdr:cNvSpPr txBox="1"/>
      </xdr:nvSpPr>
      <xdr:spPr>
        <a:xfrm>
          <a:off x="12956721" y="37138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1737</xdr:row>
      <xdr:rowOff>0</xdr:rowOff>
    </xdr:from>
    <xdr:ext cx="184731" cy="264560"/>
    <xdr:sp macro="" textlink="">
      <xdr:nvSpPr>
        <xdr:cNvPr id="5768" name="1 CuadroTexto">
          <a:extLst>
            <a:ext uri="{FF2B5EF4-FFF2-40B4-BE49-F238E27FC236}">
              <a16:creationId xmlns:a16="http://schemas.microsoft.com/office/drawing/2014/main" id="{DC80DCDA-4A77-4122-AF9E-40E0E6A65CC6}"/>
            </a:ext>
          </a:extLst>
        </xdr:cNvPr>
        <xdr:cNvSpPr txBox="1"/>
      </xdr:nvSpPr>
      <xdr:spPr>
        <a:xfrm>
          <a:off x="12956721" y="37138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769" name="1 CuadroTexto">
          <a:extLst>
            <a:ext uri="{FF2B5EF4-FFF2-40B4-BE49-F238E27FC236}">
              <a16:creationId xmlns:a16="http://schemas.microsoft.com/office/drawing/2014/main" id="{97BAA74A-7409-4E5D-8019-172ECBC0ADE8}"/>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770" name="1 CuadroTexto">
          <a:extLst>
            <a:ext uri="{FF2B5EF4-FFF2-40B4-BE49-F238E27FC236}">
              <a16:creationId xmlns:a16="http://schemas.microsoft.com/office/drawing/2014/main" id="{63196875-E23E-4B88-9995-D92E349F1B75}"/>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771" name="1 CuadroTexto">
          <a:extLst>
            <a:ext uri="{FF2B5EF4-FFF2-40B4-BE49-F238E27FC236}">
              <a16:creationId xmlns:a16="http://schemas.microsoft.com/office/drawing/2014/main" id="{B284E8FB-4CAD-483E-9126-96C52E797B62}"/>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772" name="1 CuadroTexto">
          <a:extLst>
            <a:ext uri="{FF2B5EF4-FFF2-40B4-BE49-F238E27FC236}">
              <a16:creationId xmlns:a16="http://schemas.microsoft.com/office/drawing/2014/main" id="{748A9075-01D4-44D6-9D3B-4654B8FB2814}"/>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1837</xdr:row>
      <xdr:rowOff>0</xdr:rowOff>
    </xdr:from>
    <xdr:ext cx="184731" cy="264560"/>
    <xdr:sp macro="" textlink="">
      <xdr:nvSpPr>
        <xdr:cNvPr id="5773" name="1 CuadroTexto">
          <a:extLst>
            <a:ext uri="{FF2B5EF4-FFF2-40B4-BE49-F238E27FC236}">
              <a16:creationId xmlns:a16="http://schemas.microsoft.com/office/drawing/2014/main" id="{5B186E9A-71ED-4069-A9DD-DAB357711A11}"/>
            </a:ext>
          </a:extLst>
        </xdr:cNvPr>
        <xdr:cNvSpPr txBox="1"/>
      </xdr:nvSpPr>
      <xdr:spPr>
        <a:xfrm>
          <a:off x="12956721" y="3898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1837</xdr:row>
      <xdr:rowOff>0</xdr:rowOff>
    </xdr:from>
    <xdr:ext cx="184731" cy="264560"/>
    <xdr:sp macro="" textlink="">
      <xdr:nvSpPr>
        <xdr:cNvPr id="5774" name="1 CuadroTexto">
          <a:extLst>
            <a:ext uri="{FF2B5EF4-FFF2-40B4-BE49-F238E27FC236}">
              <a16:creationId xmlns:a16="http://schemas.microsoft.com/office/drawing/2014/main" id="{B0493F5C-1C89-4295-935A-1EF51CF5B0BB}"/>
            </a:ext>
          </a:extLst>
        </xdr:cNvPr>
        <xdr:cNvSpPr txBox="1"/>
      </xdr:nvSpPr>
      <xdr:spPr>
        <a:xfrm>
          <a:off x="12956721" y="3898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1837</xdr:row>
      <xdr:rowOff>0</xdr:rowOff>
    </xdr:from>
    <xdr:ext cx="184731" cy="264560"/>
    <xdr:sp macro="" textlink="">
      <xdr:nvSpPr>
        <xdr:cNvPr id="5775" name="1 CuadroTexto">
          <a:extLst>
            <a:ext uri="{FF2B5EF4-FFF2-40B4-BE49-F238E27FC236}">
              <a16:creationId xmlns:a16="http://schemas.microsoft.com/office/drawing/2014/main" id="{74DF26DE-F31D-4C42-80E0-F5B912FB449A}"/>
            </a:ext>
          </a:extLst>
        </xdr:cNvPr>
        <xdr:cNvSpPr txBox="1"/>
      </xdr:nvSpPr>
      <xdr:spPr>
        <a:xfrm>
          <a:off x="12956721" y="3898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1837</xdr:row>
      <xdr:rowOff>0</xdr:rowOff>
    </xdr:from>
    <xdr:ext cx="184731" cy="264560"/>
    <xdr:sp macro="" textlink="">
      <xdr:nvSpPr>
        <xdr:cNvPr id="5776" name="1 CuadroTexto">
          <a:extLst>
            <a:ext uri="{FF2B5EF4-FFF2-40B4-BE49-F238E27FC236}">
              <a16:creationId xmlns:a16="http://schemas.microsoft.com/office/drawing/2014/main" id="{E801E98C-DC57-4678-B086-F63618B326F7}"/>
            </a:ext>
          </a:extLst>
        </xdr:cNvPr>
        <xdr:cNvSpPr txBox="1"/>
      </xdr:nvSpPr>
      <xdr:spPr>
        <a:xfrm>
          <a:off x="12956721" y="38982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1736</xdr:row>
      <xdr:rowOff>0</xdr:rowOff>
    </xdr:from>
    <xdr:ext cx="184731" cy="264560"/>
    <xdr:sp macro="" textlink="">
      <xdr:nvSpPr>
        <xdr:cNvPr id="5777" name="1 CuadroTexto">
          <a:extLst>
            <a:ext uri="{FF2B5EF4-FFF2-40B4-BE49-F238E27FC236}">
              <a16:creationId xmlns:a16="http://schemas.microsoft.com/office/drawing/2014/main" id="{B5026B12-D434-46CB-B083-440442ADE300}"/>
            </a:ext>
          </a:extLst>
        </xdr:cNvPr>
        <xdr:cNvSpPr txBox="1"/>
      </xdr:nvSpPr>
      <xdr:spPr>
        <a:xfrm>
          <a:off x="12956721" y="37122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1736</xdr:row>
      <xdr:rowOff>0</xdr:rowOff>
    </xdr:from>
    <xdr:ext cx="184731" cy="264560"/>
    <xdr:sp macro="" textlink="">
      <xdr:nvSpPr>
        <xdr:cNvPr id="5778" name="1 CuadroTexto">
          <a:extLst>
            <a:ext uri="{FF2B5EF4-FFF2-40B4-BE49-F238E27FC236}">
              <a16:creationId xmlns:a16="http://schemas.microsoft.com/office/drawing/2014/main" id="{D62E6348-0FF8-4E52-ABA2-6AD696F19CE4}"/>
            </a:ext>
          </a:extLst>
        </xdr:cNvPr>
        <xdr:cNvSpPr txBox="1"/>
      </xdr:nvSpPr>
      <xdr:spPr>
        <a:xfrm>
          <a:off x="12956721" y="37122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1740</xdr:row>
      <xdr:rowOff>0</xdr:rowOff>
    </xdr:from>
    <xdr:ext cx="184731" cy="264560"/>
    <xdr:sp macro="" textlink="">
      <xdr:nvSpPr>
        <xdr:cNvPr id="5779" name="1 CuadroTexto">
          <a:extLst>
            <a:ext uri="{FF2B5EF4-FFF2-40B4-BE49-F238E27FC236}">
              <a16:creationId xmlns:a16="http://schemas.microsoft.com/office/drawing/2014/main" id="{82A68481-37AB-474D-8037-07C9DC239153}"/>
            </a:ext>
          </a:extLst>
        </xdr:cNvPr>
        <xdr:cNvSpPr txBox="1"/>
      </xdr:nvSpPr>
      <xdr:spPr>
        <a:xfrm>
          <a:off x="12956721" y="37215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1740</xdr:row>
      <xdr:rowOff>0</xdr:rowOff>
    </xdr:from>
    <xdr:ext cx="184731" cy="264560"/>
    <xdr:sp macro="" textlink="">
      <xdr:nvSpPr>
        <xdr:cNvPr id="5780" name="1 CuadroTexto">
          <a:extLst>
            <a:ext uri="{FF2B5EF4-FFF2-40B4-BE49-F238E27FC236}">
              <a16:creationId xmlns:a16="http://schemas.microsoft.com/office/drawing/2014/main" id="{9DCA08E8-4A60-4676-AA70-5C7DA969C6F6}"/>
            </a:ext>
          </a:extLst>
        </xdr:cNvPr>
        <xdr:cNvSpPr txBox="1"/>
      </xdr:nvSpPr>
      <xdr:spPr>
        <a:xfrm>
          <a:off x="12956721" y="37215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1809</xdr:row>
      <xdr:rowOff>0</xdr:rowOff>
    </xdr:from>
    <xdr:ext cx="184731" cy="264560"/>
    <xdr:sp macro="" textlink="">
      <xdr:nvSpPr>
        <xdr:cNvPr id="5781" name="1 CuadroTexto">
          <a:extLst>
            <a:ext uri="{FF2B5EF4-FFF2-40B4-BE49-F238E27FC236}">
              <a16:creationId xmlns:a16="http://schemas.microsoft.com/office/drawing/2014/main" id="{7232E94A-ABC9-4B6E-ACC8-53501C7646ED}"/>
            </a:ext>
          </a:extLst>
        </xdr:cNvPr>
        <xdr:cNvSpPr txBox="1"/>
      </xdr:nvSpPr>
      <xdr:spPr>
        <a:xfrm>
          <a:off x="12956721" y="384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1809</xdr:row>
      <xdr:rowOff>0</xdr:rowOff>
    </xdr:from>
    <xdr:ext cx="184731" cy="264560"/>
    <xdr:sp macro="" textlink="">
      <xdr:nvSpPr>
        <xdr:cNvPr id="5782" name="1 CuadroTexto">
          <a:extLst>
            <a:ext uri="{FF2B5EF4-FFF2-40B4-BE49-F238E27FC236}">
              <a16:creationId xmlns:a16="http://schemas.microsoft.com/office/drawing/2014/main" id="{F327D9EE-EDC8-4CE7-AFC4-F6E0B1105120}"/>
            </a:ext>
          </a:extLst>
        </xdr:cNvPr>
        <xdr:cNvSpPr txBox="1"/>
      </xdr:nvSpPr>
      <xdr:spPr>
        <a:xfrm>
          <a:off x="12956721" y="384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1809</xdr:row>
      <xdr:rowOff>0</xdr:rowOff>
    </xdr:from>
    <xdr:ext cx="184731" cy="264560"/>
    <xdr:sp macro="" textlink="">
      <xdr:nvSpPr>
        <xdr:cNvPr id="5783" name="1 CuadroTexto">
          <a:extLst>
            <a:ext uri="{FF2B5EF4-FFF2-40B4-BE49-F238E27FC236}">
              <a16:creationId xmlns:a16="http://schemas.microsoft.com/office/drawing/2014/main" id="{8D40FA76-B983-4411-AEDB-0BC1098640B2}"/>
            </a:ext>
          </a:extLst>
        </xdr:cNvPr>
        <xdr:cNvSpPr txBox="1"/>
      </xdr:nvSpPr>
      <xdr:spPr>
        <a:xfrm>
          <a:off x="12956721" y="384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1809</xdr:row>
      <xdr:rowOff>0</xdr:rowOff>
    </xdr:from>
    <xdr:ext cx="184731" cy="264560"/>
    <xdr:sp macro="" textlink="">
      <xdr:nvSpPr>
        <xdr:cNvPr id="5784" name="1 CuadroTexto">
          <a:extLst>
            <a:ext uri="{FF2B5EF4-FFF2-40B4-BE49-F238E27FC236}">
              <a16:creationId xmlns:a16="http://schemas.microsoft.com/office/drawing/2014/main" id="{00DD9ED0-CF17-4003-9A5A-0DB6EAFC55EE}"/>
            </a:ext>
          </a:extLst>
        </xdr:cNvPr>
        <xdr:cNvSpPr txBox="1"/>
      </xdr:nvSpPr>
      <xdr:spPr>
        <a:xfrm>
          <a:off x="12956721" y="38484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785" name="1 CuadroTexto">
          <a:extLst>
            <a:ext uri="{FF2B5EF4-FFF2-40B4-BE49-F238E27FC236}">
              <a16:creationId xmlns:a16="http://schemas.microsoft.com/office/drawing/2014/main" id="{962AA215-76BA-4CDD-853E-20A04123BA2D}"/>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786" name="1 CuadroTexto">
          <a:extLst>
            <a:ext uri="{FF2B5EF4-FFF2-40B4-BE49-F238E27FC236}">
              <a16:creationId xmlns:a16="http://schemas.microsoft.com/office/drawing/2014/main" id="{858A43D5-6E01-46A2-92B8-EFB5E349B16B}"/>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787" name="1 CuadroTexto">
          <a:extLst>
            <a:ext uri="{FF2B5EF4-FFF2-40B4-BE49-F238E27FC236}">
              <a16:creationId xmlns:a16="http://schemas.microsoft.com/office/drawing/2014/main" id="{146BB101-DD4D-4A44-B00C-45C813ED80C2}"/>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788" name="1 CuadroTexto">
          <a:extLst>
            <a:ext uri="{FF2B5EF4-FFF2-40B4-BE49-F238E27FC236}">
              <a16:creationId xmlns:a16="http://schemas.microsoft.com/office/drawing/2014/main" id="{4E1456DD-A055-4BCB-94D1-CDA99F26129A}"/>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1815</xdr:row>
      <xdr:rowOff>0</xdr:rowOff>
    </xdr:from>
    <xdr:ext cx="184731" cy="264560"/>
    <xdr:sp macro="" textlink="">
      <xdr:nvSpPr>
        <xdr:cNvPr id="5789" name="1 CuadroTexto">
          <a:extLst>
            <a:ext uri="{FF2B5EF4-FFF2-40B4-BE49-F238E27FC236}">
              <a16:creationId xmlns:a16="http://schemas.microsoft.com/office/drawing/2014/main" id="{C0D9ADCE-839E-4502-A3C8-FE9FDD75A528}"/>
            </a:ext>
          </a:extLst>
        </xdr:cNvPr>
        <xdr:cNvSpPr txBox="1"/>
      </xdr:nvSpPr>
      <xdr:spPr>
        <a:xfrm>
          <a:off x="12956721" y="38588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1815</xdr:row>
      <xdr:rowOff>0</xdr:rowOff>
    </xdr:from>
    <xdr:ext cx="184731" cy="264560"/>
    <xdr:sp macro="" textlink="">
      <xdr:nvSpPr>
        <xdr:cNvPr id="5790" name="1 CuadroTexto">
          <a:extLst>
            <a:ext uri="{FF2B5EF4-FFF2-40B4-BE49-F238E27FC236}">
              <a16:creationId xmlns:a16="http://schemas.microsoft.com/office/drawing/2014/main" id="{5464025A-9B61-4830-804E-F72C6F9E2574}"/>
            </a:ext>
          </a:extLst>
        </xdr:cNvPr>
        <xdr:cNvSpPr txBox="1"/>
      </xdr:nvSpPr>
      <xdr:spPr>
        <a:xfrm>
          <a:off x="12956721" y="38588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1815</xdr:row>
      <xdr:rowOff>0</xdr:rowOff>
    </xdr:from>
    <xdr:ext cx="184731" cy="264560"/>
    <xdr:sp macro="" textlink="">
      <xdr:nvSpPr>
        <xdr:cNvPr id="5791" name="1 CuadroTexto">
          <a:extLst>
            <a:ext uri="{FF2B5EF4-FFF2-40B4-BE49-F238E27FC236}">
              <a16:creationId xmlns:a16="http://schemas.microsoft.com/office/drawing/2014/main" id="{E3F9FCC5-6F52-4ECC-AC81-64A1C0E65803}"/>
            </a:ext>
          </a:extLst>
        </xdr:cNvPr>
        <xdr:cNvSpPr txBox="1"/>
      </xdr:nvSpPr>
      <xdr:spPr>
        <a:xfrm>
          <a:off x="12956721" y="38588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1815</xdr:row>
      <xdr:rowOff>0</xdr:rowOff>
    </xdr:from>
    <xdr:ext cx="184731" cy="264560"/>
    <xdr:sp macro="" textlink="">
      <xdr:nvSpPr>
        <xdr:cNvPr id="5792" name="1 CuadroTexto">
          <a:extLst>
            <a:ext uri="{FF2B5EF4-FFF2-40B4-BE49-F238E27FC236}">
              <a16:creationId xmlns:a16="http://schemas.microsoft.com/office/drawing/2014/main" id="{E112C537-66E0-41C8-9F44-53A2DBE6883F}"/>
            </a:ext>
          </a:extLst>
        </xdr:cNvPr>
        <xdr:cNvSpPr txBox="1"/>
      </xdr:nvSpPr>
      <xdr:spPr>
        <a:xfrm>
          <a:off x="12956721" y="38588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793" name="1 CuadroTexto">
          <a:extLst>
            <a:ext uri="{FF2B5EF4-FFF2-40B4-BE49-F238E27FC236}">
              <a16:creationId xmlns:a16="http://schemas.microsoft.com/office/drawing/2014/main" id="{32DF3083-8500-4EBC-A245-238AB00F8F31}"/>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794" name="1 CuadroTexto">
          <a:extLst>
            <a:ext uri="{FF2B5EF4-FFF2-40B4-BE49-F238E27FC236}">
              <a16:creationId xmlns:a16="http://schemas.microsoft.com/office/drawing/2014/main" id="{12A6ABE6-E4CE-48C4-A547-31B0E43382FF}"/>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795" name="1 CuadroTexto">
          <a:extLst>
            <a:ext uri="{FF2B5EF4-FFF2-40B4-BE49-F238E27FC236}">
              <a16:creationId xmlns:a16="http://schemas.microsoft.com/office/drawing/2014/main" id="{A392BAB8-BE09-4D32-A49A-CF5B3EB9FB65}"/>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796" name="1 CuadroTexto">
          <a:extLst>
            <a:ext uri="{FF2B5EF4-FFF2-40B4-BE49-F238E27FC236}">
              <a16:creationId xmlns:a16="http://schemas.microsoft.com/office/drawing/2014/main" id="{2CB79A23-8096-48DF-89E9-8FC1A2281398}"/>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1811</xdr:row>
      <xdr:rowOff>0</xdr:rowOff>
    </xdr:from>
    <xdr:ext cx="184731" cy="264560"/>
    <xdr:sp macro="" textlink="">
      <xdr:nvSpPr>
        <xdr:cNvPr id="5797" name="1 CuadroTexto">
          <a:extLst>
            <a:ext uri="{FF2B5EF4-FFF2-40B4-BE49-F238E27FC236}">
              <a16:creationId xmlns:a16="http://schemas.microsoft.com/office/drawing/2014/main" id="{58E46553-0A5F-4AD7-85AE-DE81A8127682}"/>
            </a:ext>
          </a:extLst>
        </xdr:cNvPr>
        <xdr:cNvSpPr txBox="1"/>
      </xdr:nvSpPr>
      <xdr:spPr>
        <a:xfrm>
          <a:off x="12956721" y="385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1811</xdr:row>
      <xdr:rowOff>0</xdr:rowOff>
    </xdr:from>
    <xdr:ext cx="184731" cy="264560"/>
    <xdr:sp macro="" textlink="">
      <xdr:nvSpPr>
        <xdr:cNvPr id="5798" name="1 CuadroTexto">
          <a:extLst>
            <a:ext uri="{FF2B5EF4-FFF2-40B4-BE49-F238E27FC236}">
              <a16:creationId xmlns:a16="http://schemas.microsoft.com/office/drawing/2014/main" id="{B6EF6FA4-0783-447E-96F3-8AEF8E0B01F3}"/>
            </a:ext>
          </a:extLst>
        </xdr:cNvPr>
        <xdr:cNvSpPr txBox="1"/>
      </xdr:nvSpPr>
      <xdr:spPr>
        <a:xfrm>
          <a:off x="12956721" y="385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1811</xdr:row>
      <xdr:rowOff>0</xdr:rowOff>
    </xdr:from>
    <xdr:ext cx="184731" cy="264560"/>
    <xdr:sp macro="" textlink="">
      <xdr:nvSpPr>
        <xdr:cNvPr id="5799" name="1 CuadroTexto">
          <a:extLst>
            <a:ext uri="{FF2B5EF4-FFF2-40B4-BE49-F238E27FC236}">
              <a16:creationId xmlns:a16="http://schemas.microsoft.com/office/drawing/2014/main" id="{0EB5F0F9-332E-4052-8DF3-6DA74E53FC9D}"/>
            </a:ext>
          </a:extLst>
        </xdr:cNvPr>
        <xdr:cNvSpPr txBox="1"/>
      </xdr:nvSpPr>
      <xdr:spPr>
        <a:xfrm>
          <a:off x="12956721" y="385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1811</xdr:row>
      <xdr:rowOff>0</xdr:rowOff>
    </xdr:from>
    <xdr:ext cx="184731" cy="264560"/>
    <xdr:sp macro="" textlink="">
      <xdr:nvSpPr>
        <xdr:cNvPr id="5800" name="1 CuadroTexto">
          <a:extLst>
            <a:ext uri="{FF2B5EF4-FFF2-40B4-BE49-F238E27FC236}">
              <a16:creationId xmlns:a16="http://schemas.microsoft.com/office/drawing/2014/main" id="{4BCD02CD-FF73-412B-9158-D456E15AC02D}"/>
            </a:ext>
          </a:extLst>
        </xdr:cNvPr>
        <xdr:cNvSpPr txBox="1"/>
      </xdr:nvSpPr>
      <xdr:spPr>
        <a:xfrm>
          <a:off x="12956721" y="385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01" name="1 CuadroTexto">
          <a:extLst>
            <a:ext uri="{FF2B5EF4-FFF2-40B4-BE49-F238E27FC236}">
              <a16:creationId xmlns:a16="http://schemas.microsoft.com/office/drawing/2014/main" id="{D8B20D37-1EBA-4243-A522-5E4E092A7E4E}"/>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02" name="1 CuadroTexto">
          <a:extLst>
            <a:ext uri="{FF2B5EF4-FFF2-40B4-BE49-F238E27FC236}">
              <a16:creationId xmlns:a16="http://schemas.microsoft.com/office/drawing/2014/main" id="{354B176D-FC23-4F67-98BA-B81115792125}"/>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03" name="1 CuadroTexto">
          <a:extLst>
            <a:ext uri="{FF2B5EF4-FFF2-40B4-BE49-F238E27FC236}">
              <a16:creationId xmlns:a16="http://schemas.microsoft.com/office/drawing/2014/main" id="{B8A78B32-7FAD-4748-89CB-394DBFBDF787}"/>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04" name="1 CuadroTexto">
          <a:extLst>
            <a:ext uri="{FF2B5EF4-FFF2-40B4-BE49-F238E27FC236}">
              <a16:creationId xmlns:a16="http://schemas.microsoft.com/office/drawing/2014/main" id="{080ABA5B-0E43-427F-9414-F9150EBC4DF1}"/>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1750</xdr:row>
      <xdr:rowOff>0</xdr:rowOff>
    </xdr:from>
    <xdr:ext cx="184731" cy="264560"/>
    <xdr:sp macro="" textlink="">
      <xdr:nvSpPr>
        <xdr:cNvPr id="5805" name="1 CuadroTexto">
          <a:extLst>
            <a:ext uri="{FF2B5EF4-FFF2-40B4-BE49-F238E27FC236}">
              <a16:creationId xmlns:a16="http://schemas.microsoft.com/office/drawing/2014/main" id="{2CD0B95F-14AA-468C-B51B-A5650C0FB0D5}"/>
            </a:ext>
          </a:extLst>
        </xdr:cNvPr>
        <xdr:cNvSpPr txBox="1"/>
      </xdr:nvSpPr>
      <xdr:spPr>
        <a:xfrm>
          <a:off x="12956721" y="37392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1750</xdr:row>
      <xdr:rowOff>0</xdr:rowOff>
    </xdr:from>
    <xdr:ext cx="184731" cy="264560"/>
    <xdr:sp macro="" textlink="">
      <xdr:nvSpPr>
        <xdr:cNvPr id="5806" name="1 CuadroTexto">
          <a:extLst>
            <a:ext uri="{FF2B5EF4-FFF2-40B4-BE49-F238E27FC236}">
              <a16:creationId xmlns:a16="http://schemas.microsoft.com/office/drawing/2014/main" id="{A149AC6D-EA4A-482F-967A-2AD2A20B5482}"/>
            </a:ext>
          </a:extLst>
        </xdr:cNvPr>
        <xdr:cNvSpPr txBox="1"/>
      </xdr:nvSpPr>
      <xdr:spPr>
        <a:xfrm>
          <a:off x="12956721" y="37392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1827</xdr:row>
      <xdr:rowOff>0</xdr:rowOff>
    </xdr:from>
    <xdr:ext cx="184731" cy="264560"/>
    <xdr:sp macro="" textlink="">
      <xdr:nvSpPr>
        <xdr:cNvPr id="5807" name="1 CuadroTexto">
          <a:extLst>
            <a:ext uri="{FF2B5EF4-FFF2-40B4-BE49-F238E27FC236}">
              <a16:creationId xmlns:a16="http://schemas.microsoft.com/office/drawing/2014/main" id="{5D0ABF8B-9391-4637-AEAB-42920DF76598}"/>
            </a:ext>
          </a:extLst>
        </xdr:cNvPr>
        <xdr:cNvSpPr txBox="1"/>
      </xdr:nvSpPr>
      <xdr:spPr>
        <a:xfrm>
          <a:off x="12956721" y="388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1827</xdr:row>
      <xdr:rowOff>0</xdr:rowOff>
    </xdr:from>
    <xdr:ext cx="184731" cy="264560"/>
    <xdr:sp macro="" textlink="">
      <xdr:nvSpPr>
        <xdr:cNvPr id="5808" name="1 CuadroTexto">
          <a:extLst>
            <a:ext uri="{FF2B5EF4-FFF2-40B4-BE49-F238E27FC236}">
              <a16:creationId xmlns:a16="http://schemas.microsoft.com/office/drawing/2014/main" id="{4A11CCB3-52C4-4E27-8893-88B27B8F0732}"/>
            </a:ext>
          </a:extLst>
        </xdr:cNvPr>
        <xdr:cNvSpPr txBox="1"/>
      </xdr:nvSpPr>
      <xdr:spPr>
        <a:xfrm>
          <a:off x="12956721" y="38802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09" name="1 CuadroTexto">
          <a:extLst>
            <a:ext uri="{FF2B5EF4-FFF2-40B4-BE49-F238E27FC236}">
              <a16:creationId xmlns:a16="http://schemas.microsoft.com/office/drawing/2014/main" id="{A6C18452-107E-4D18-99EB-2FAB6809FC0C}"/>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0" name="1 CuadroTexto">
          <a:extLst>
            <a:ext uri="{FF2B5EF4-FFF2-40B4-BE49-F238E27FC236}">
              <a16:creationId xmlns:a16="http://schemas.microsoft.com/office/drawing/2014/main" id="{C5249EDF-F094-4C2C-8947-F95CC90B69F9}"/>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1" name="1 CuadroTexto">
          <a:extLst>
            <a:ext uri="{FF2B5EF4-FFF2-40B4-BE49-F238E27FC236}">
              <a16:creationId xmlns:a16="http://schemas.microsoft.com/office/drawing/2014/main" id="{8D4CA27A-B7E5-4A03-BB4F-7BB9355BABEF}"/>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2" name="1 CuadroTexto">
          <a:extLst>
            <a:ext uri="{FF2B5EF4-FFF2-40B4-BE49-F238E27FC236}">
              <a16:creationId xmlns:a16="http://schemas.microsoft.com/office/drawing/2014/main" id="{56E8F209-498C-48AF-A12C-F424195388B1}"/>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3" name="1 CuadroTexto">
          <a:extLst>
            <a:ext uri="{FF2B5EF4-FFF2-40B4-BE49-F238E27FC236}">
              <a16:creationId xmlns:a16="http://schemas.microsoft.com/office/drawing/2014/main" id="{7A30019E-FAFE-435E-B547-5C3BF5A1230A}"/>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4" name="1 CuadroTexto">
          <a:extLst>
            <a:ext uri="{FF2B5EF4-FFF2-40B4-BE49-F238E27FC236}">
              <a16:creationId xmlns:a16="http://schemas.microsoft.com/office/drawing/2014/main" id="{FB44CEEE-36A1-4863-8EFC-C4EE0B58B7D3}"/>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5" name="1 CuadroTexto">
          <a:extLst>
            <a:ext uri="{FF2B5EF4-FFF2-40B4-BE49-F238E27FC236}">
              <a16:creationId xmlns:a16="http://schemas.microsoft.com/office/drawing/2014/main" id="{B16E65CA-7766-49D1-8649-7AA1B10B5799}"/>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1845</xdr:row>
      <xdr:rowOff>0</xdr:rowOff>
    </xdr:from>
    <xdr:ext cx="184731" cy="264560"/>
    <xdr:sp macro="" textlink="">
      <xdr:nvSpPr>
        <xdr:cNvPr id="5816" name="1 CuadroTexto">
          <a:extLst>
            <a:ext uri="{FF2B5EF4-FFF2-40B4-BE49-F238E27FC236}">
              <a16:creationId xmlns:a16="http://schemas.microsoft.com/office/drawing/2014/main" id="{FA718F28-8DE4-453B-ABF2-C40556D63A54}"/>
            </a:ext>
          </a:extLst>
        </xdr:cNvPr>
        <xdr:cNvSpPr txBox="1"/>
      </xdr:nvSpPr>
      <xdr:spPr>
        <a:xfrm>
          <a:off x="12956721" y="39124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17" name="1 CuadroTexto">
          <a:extLst>
            <a:ext uri="{FF2B5EF4-FFF2-40B4-BE49-F238E27FC236}">
              <a16:creationId xmlns:a16="http://schemas.microsoft.com/office/drawing/2014/main" id="{33702847-7325-4817-A869-C6184EAAB339}"/>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18" name="1 CuadroTexto">
          <a:extLst>
            <a:ext uri="{FF2B5EF4-FFF2-40B4-BE49-F238E27FC236}">
              <a16:creationId xmlns:a16="http://schemas.microsoft.com/office/drawing/2014/main" id="{D5B55CCB-EA41-42BD-99C1-848C20373742}"/>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19" name="1 CuadroTexto">
          <a:extLst>
            <a:ext uri="{FF2B5EF4-FFF2-40B4-BE49-F238E27FC236}">
              <a16:creationId xmlns:a16="http://schemas.microsoft.com/office/drawing/2014/main" id="{47105BDC-D6D0-40EE-AB04-1F6F54F5E158}"/>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20" name="1 CuadroTexto">
          <a:extLst>
            <a:ext uri="{FF2B5EF4-FFF2-40B4-BE49-F238E27FC236}">
              <a16:creationId xmlns:a16="http://schemas.microsoft.com/office/drawing/2014/main" id="{A0A78BA5-4AE1-4F7C-B8FE-6F2CDCDB693B}"/>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1748</xdr:row>
      <xdr:rowOff>0</xdr:rowOff>
    </xdr:from>
    <xdr:ext cx="184731" cy="264560"/>
    <xdr:sp macro="" textlink="">
      <xdr:nvSpPr>
        <xdr:cNvPr id="5821" name="1 CuadroTexto">
          <a:extLst>
            <a:ext uri="{FF2B5EF4-FFF2-40B4-BE49-F238E27FC236}">
              <a16:creationId xmlns:a16="http://schemas.microsoft.com/office/drawing/2014/main" id="{DF790775-5629-4D44-8CE3-2E24DAC76CE0}"/>
            </a:ext>
          </a:extLst>
        </xdr:cNvPr>
        <xdr:cNvSpPr txBox="1"/>
      </xdr:nvSpPr>
      <xdr:spPr>
        <a:xfrm>
          <a:off x="12956721" y="37364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1748</xdr:row>
      <xdr:rowOff>0</xdr:rowOff>
    </xdr:from>
    <xdr:ext cx="184731" cy="264560"/>
    <xdr:sp macro="" textlink="">
      <xdr:nvSpPr>
        <xdr:cNvPr id="5822" name="1 CuadroTexto">
          <a:extLst>
            <a:ext uri="{FF2B5EF4-FFF2-40B4-BE49-F238E27FC236}">
              <a16:creationId xmlns:a16="http://schemas.microsoft.com/office/drawing/2014/main" id="{7B8D4D97-D143-422B-BB35-0CB5DE61184C}"/>
            </a:ext>
          </a:extLst>
        </xdr:cNvPr>
        <xdr:cNvSpPr txBox="1"/>
      </xdr:nvSpPr>
      <xdr:spPr>
        <a:xfrm>
          <a:off x="12956721" y="37364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23" name="1 CuadroTexto">
          <a:extLst>
            <a:ext uri="{FF2B5EF4-FFF2-40B4-BE49-F238E27FC236}">
              <a16:creationId xmlns:a16="http://schemas.microsoft.com/office/drawing/2014/main" id="{9C46220D-CC9A-4FEE-B138-67DFB6EDAEA1}"/>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24" name="1 CuadroTexto">
          <a:extLst>
            <a:ext uri="{FF2B5EF4-FFF2-40B4-BE49-F238E27FC236}">
              <a16:creationId xmlns:a16="http://schemas.microsoft.com/office/drawing/2014/main" id="{0401028F-6910-4155-B4BC-55A633D62077}"/>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25" name="1 CuadroTexto">
          <a:extLst>
            <a:ext uri="{FF2B5EF4-FFF2-40B4-BE49-F238E27FC236}">
              <a16:creationId xmlns:a16="http://schemas.microsoft.com/office/drawing/2014/main" id="{A138F09D-DE30-4982-8D0F-79B280199927}"/>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26" name="1 CuadroTexto">
          <a:extLst>
            <a:ext uri="{FF2B5EF4-FFF2-40B4-BE49-F238E27FC236}">
              <a16:creationId xmlns:a16="http://schemas.microsoft.com/office/drawing/2014/main" id="{AA146EDB-9E33-44DB-9255-6C7E68DA0310}"/>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1842</xdr:row>
      <xdr:rowOff>0</xdr:rowOff>
    </xdr:from>
    <xdr:ext cx="184731" cy="264560"/>
    <xdr:sp macro="" textlink="">
      <xdr:nvSpPr>
        <xdr:cNvPr id="5827" name="1 CuadroTexto">
          <a:extLst>
            <a:ext uri="{FF2B5EF4-FFF2-40B4-BE49-F238E27FC236}">
              <a16:creationId xmlns:a16="http://schemas.microsoft.com/office/drawing/2014/main" id="{8E260E00-3B25-4E1E-B6C2-12C6003F5909}"/>
            </a:ext>
          </a:extLst>
        </xdr:cNvPr>
        <xdr:cNvSpPr txBox="1"/>
      </xdr:nvSpPr>
      <xdr:spPr>
        <a:xfrm>
          <a:off x="12956721" y="39067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1842</xdr:row>
      <xdr:rowOff>0</xdr:rowOff>
    </xdr:from>
    <xdr:ext cx="184731" cy="264560"/>
    <xdr:sp macro="" textlink="">
      <xdr:nvSpPr>
        <xdr:cNvPr id="5828" name="1 CuadroTexto">
          <a:extLst>
            <a:ext uri="{FF2B5EF4-FFF2-40B4-BE49-F238E27FC236}">
              <a16:creationId xmlns:a16="http://schemas.microsoft.com/office/drawing/2014/main" id="{B1C5A3FB-FCFD-49F9-BCA5-0A558BDF6C55}"/>
            </a:ext>
          </a:extLst>
        </xdr:cNvPr>
        <xdr:cNvSpPr txBox="1"/>
      </xdr:nvSpPr>
      <xdr:spPr>
        <a:xfrm>
          <a:off x="12956721" y="39067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29" name="1 CuadroTexto">
          <a:extLst>
            <a:ext uri="{FF2B5EF4-FFF2-40B4-BE49-F238E27FC236}">
              <a16:creationId xmlns:a16="http://schemas.microsoft.com/office/drawing/2014/main" id="{C2C4FD62-CFD8-4F9C-B952-298B6FDF29C6}"/>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30" name="1 CuadroTexto">
          <a:extLst>
            <a:ext uri="{FF2B5EF4-FFF2-40B4-BE49-F238E27FC236}">
              <a16:creationId xmlns:a16="http://schemas.microsoft.com/office/drawing/2014/main" id="{65007801-F8B6-44D5-8798-C2069FEEAFB9}"/>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1847</xdr:row>
      <xdr:rowOff>0</xdr:rowOff>
    </xdr:from>
    <xdr:ext cx="184731" cy="264560"/>
    <xdr:sp macro="" textlink="">
      <xdr:nvSpPr>
        <xdr:cNvPr id="5831" name="1 CuadroTexto">
          <a:extLst>
            <a:ext uri="{FF2B5EF4-FFF2-40B4-BE49-F238E27FC236}">
              <a16:creationId xmlns:a16="http://schemas.microsoft.com/office/drawing/2014/main" id="{6E143A19-D4A2-45B2-A8CD-0B5D1FAFBD91}"/>
            </a:ext>
          </a:extLst>
        </xdr:cNvPr>
        <xdr:cNvSpPr txBox="1"/>
      </xdr:nvSpPr>
      <xdr:spPr>
        <a:xfrm>
          <a:off x="12956721" y="391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1847</xdr:row>
      <xdr:rowOff>0</xdr:rowOff>
    </xdr:from>
    <xdr:ext cx="184731" cy="264560"/>
    <xdr:sp macro="" textlink="">
      <xdr:nvSpPr>
        <xdr:cNvPr id="5832" name="1 CuadroTexto">
          <a:extLst>
            <a:ext uri="{FF2B5EF4-FFF2-40B4-BE49-F238E27FC236}">
              <a16:creationId xmlns:a16="http://schemas.microsoft.com/office/drawing/2014/main" id="{143823A5-5432-4902-8B88-57427994348D}"/>
            </a:ext>
          </a:extLst>
        </xdr:cNvPr>
        <xdr:cNvSpPr txBox="1"/>
      </xdr:nvSpPr>
      <xdr:spPr>
        <a:xfrm>
          <a:off x="12956721" y="391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1847</xdr:row>
      <xdr:rowOff>0</xdr:rowOff>
    </xdr:from>
    <xdr:ext cx="184731" cy="264560"/>
    <xdr:sp macro="" textlink="">
      <xdr:nvSpPr>
        <xdr:cNvPr id="5833" name="1 CuadroTexto">
          <a:extLst>
            <a:ext uri="{FF2B5EF4-FFF2-40B4-BE49-F238E27FC236}">
              <a16:creationId xmlns:a16="http://schemas.microsoft.com/office/drawing/2014/main" id="{86854B78-3E62-473A-835D-AD4B48DC7DC5}"/>
            </a:ext>
          </a:extLst>
        </xdr:cNvPr>
        <xdr:cNvSpPr txBox="1"/>
      </xdr:nvSpPr>
      <xdr:spPr>
        <a:xfrm>
          <a:off x="12956721" y="391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1847</xdr:row>
      <xdr:rowOff>0</xdr:rowOff>
    </xdr:from>
    <xdr:ext cx="184731" cy="264560"/>
    <xdr:sp macro="" textlink="">
      <xdr:nvSpPr>
        <xdr:cNvPr id="5834" name="1 CuadroTexto">
          <a:extLst>
            <a:ext uri="{FF2B5EF4-FFF2-40B4-BE49-F238E27FC236}">
              <a16:creationId xmlns:a16="http://schemas.microsoft.com/office/drawing/2014/main" id="{1966CFF1-B2E7-4931-8A70-2573AA1268FE}"/>
            </a:ext>
          </a:extLst>
        </xdr:cNvPr>
        <xdr:cNvSpPr txBox="1"/>
      </xdr:nvSpPr>
      <xdr:spPr>
        <a:xfrm>
          <a:off x="12956721" y="391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1816</xdr:row>
      <xdr:rowOff>0</xdr:rowOff>
    </xdr:from>
    <xdr:ext cx="184731" cy="264560"/>
    <xdr:sp macro="" textlink="">
      <xdr:nvSpPr>
        <xdr:cNvPr id="5835" name="1 CuadroTexto">
          <a:extLst>
            <a:ext uri="{FF2B5EF4-FFF2-40B4-BE49-F238E27FC236}">
              <a16:creationId xmlns:a16="http://schemas.microsoft.com/office/drawing/2014/main" id="{45E40433-BB76-4CB3-8913-3021421BAB72}"/>
            </a:ext>
          </a:extLst>
        </xdr:cNvPr>
        <xdr:cNvSpPr txBox="1"/>
      </xdr:nvSpPr>
      <xdr:spPr>
        <a:xfrm>
          <a:off x="12956721" y="386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1816</xdr:row>
      <xdr:rowOff>0</xdr:rowOff>
    </xdr:from>
    <xdr:ext cx="184731" cy="264560"/>
    <xdr:sp macro="" textlink="">
      <xdr:nvSpPr>
        <xdr:cNvPr id="5836" name="1 CuadroTexto">
          <a:extLst>
            <a:ext uri="{FF2B5EF4-FFF2-40B4-BE49-F238E27FC236}">
              <a16:creationId xmlns:a16="http://schemas.microsoft.com/office/drawing/2014/main" id="{BA4F4F47-1886-4107-B459-C13EA189FD18}"/>
            </a:ext>
          </a:extLst>
        </xdr:cNvPr>
        <xdr:cNvSpPr txBox="1"/>
      </xdr:nvSpPr>
      <xdr:spPr>
        <a:xfrm>
          <a:off x="12956721" y="386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1816</xdr:row>
      <xdr:rowOff>0</xdr:rowOff>
    </xdr:from>
    <xdr:ext cx="184731" cy="264560"/>
    <xdr:sp macro="" textlink="">
      <xdr:nvSpPr>
        <xdr:cNvPr id="5837" name="1 CuadroTexto">
          <a:extLst>
            <a:ext uri="{FF2B5EF4-FFF2-40B4-BE49-F238E27FC236}">
              <a16:creationId xmlns:a16="http://schemas.microsoft.com/office/drawing/2014/main" id="{22929F07-6F40-4DED-826A-4C8E2497A0C1}"/>
            </a:ext>
          </a:extLst>
        </xdr:cNvPr>
        <xdr:cNvSpPr txBox="1"/>
      </xdr:nvSpPr>
      <xdr:spPr>
        <a:xfrm>
          <a:off x="12956721" y="386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1816</xdr:row>
      <xdr:rowOff>0</xdr:rowOff>
    </xdr:from>
    <xdr:ext cx="184731" cy="264560"/>
    <xdr:sp macro="" textlink="">
      <xdr:nvSpPr>
        <xdr:cNvPr id="5838" name="1 CuadroTexto">
          <a:extLst>
            <a:ext uri="{FF2B5EF4-FFF2-40B4-BE49-F238E27FC236}">
              <a16:creationId xmlns:a16="http://schemas.microsoft.com/office/drawing/2014/main" id="{BF24AAD5-848C-46D7-B7F8-E2B35924141D}"/>
            </a:ext>
          </a:extLst>
        </xdr:cNvPr>
        <xdr:cNvSpPr txBox="1"/>
      </xdr:nvSpPr>
      <xdr:spPr>
        <a:xfrm>
          <a:off x="12956721" y="386076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1857</xdr:row>
      <xdr:rowOff>0</xdr:rowOff>
    </xdr:from>
    <xdr:ext cx="184731" cy="264560"/>
    <xdr:sp macro="" textlink="">
      <xdr:nvSpPr>
        <xdr:cNvPr id="5839" name="1 CuadroTexto">
          <a:extLst>
            <a:ext uri="{FF2B5EF4-FFF2-40B4-BE49-F238E27FC236}">
              <a16:creationId xmlns:a16="http://schemas.microsoft.com/office/drawing/2014/main" id="{5C861AC8-CEF4-493F-8AC3-45EF36B5B7A8}"/>
            </a:ext>
          </a:extLst>
        </xdr:cNvPr>
        <xdr:cNvSpPr txBox="1"/>
      </xdr:nvSpPr>
      <xdr:spPr>
        <a:xfrm>
          <a:off x="12956721" y="393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1857</xdr:row>
      <xdr:rowOff>0</xdr:rowOff>
    </xdr:from>
    <xdr:ext cx="184731" cy="264560"/>
    <xdr:sp macro="" textlink="">
      <xdr:nvSpPr>
        <xdr:cNvPr id="5840" name="1 CuadroTexto">
          <a:extLst>
            <a:ext uri="{FF2B5EF4-FFF2-40B4-BE49-F238E27FC236}">
              <a16:creationId xmlns:a16="http://schemas.microsoft.com/office/drawing/2014/main" id="{45A0AB8B-C296-4FD7-9FF1-3A9F309DCB13}"/>
            </a:ext>
          </a:extLst>
        </xdr:cNvPr>
        <xdr:cNvSpPr txBox="1"/>
      </xdr:nvSpPr>
      <xdr:spPr>
        <a:xfrm>
          <a:off x="12956721" y="393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1857</xdr:row>
      <xdr:rowOff>0</xdr:rowOff>
    </xdr:from>
    <xdr:ext cx="184731" cy="264560"/>
    <xdr:sp macro="" textlink="">
      <xdr:nvSpPr>
        <xdr:cNvPr id="5841" name="1 CuadroTexto">
          <a:extLst>
            <a:ext uri="{FF2B5EF4-FFF2-40B4-BE49-F238E27FC236}">
              <a16:creationId xmlns:a16="http://schemas.microsoft.com/office/drawing/2014/main" id="{514FFFAE-C7F7-4A6D-8D53-E66DCF858AA4}"/>
            </a:ext>
          </a:extLst>
        </xdr:cNvPr>
        <xdr:cNvSpPr txBox="1"/>
      </xdr:nvSpPr>
      <xdr:spPr>
        <a:xfrm>
          <a:off x="12956721" y="393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1857</xdr:row>
      <xdr:rowOff>0</xdr:rowOff>
    </xdr:from>
    <xdr:ext cx="184731" cy="264560"/>
    <xdr:sp macro="" textlink="">
      <xdr:nvSpPr>
        <xdr:cNvPr id="5842" name="1 CuadroTexto">
          <a:extLst>
            <a:ext uri="{FF2B5EF4-FFF2-40B4-BE49-F238E27FC236}">
              <a16:creationId xmlns:a16="http://schemas.microsoft.com/office/drawing/2014/main" id="{A19DE3A1-9378-4A87-B1D0-F9A6CA031A67}"/>
            </a:ext>
          </a:extLst>
        </xdr:cNvPr>
        <xdr:cNvSpPr txBox="1"/>
      </xdr:nvSpPr>
      <xdr:spPr>
        <a:xfrm>
          <a:off x="12956721" y="39333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1739</xdr:row>
      <xdr:rowOff>0</xdr:rowOff>
    </xdr:from>
    <xdr:ext cx="184731" cy="264560"/>
    <xdr:sp macro="" textlink="">
      <xdr:nvSpPr>
        <xdr:cNvPr id="5843" name="1 CuadroTexto">
          <a:extLst>
            <a:ext uri="{FF2B5EF4-FFF2-40B4-BE49-F238E27FC236}">
              <a16:creationId xmlns:a16="http://schemas.microsoft.com/office/drawing/2014/main" id="{689D1AE0-4529-4907-B5F4-3CD994BDBB53}"/>
            </a:ext>
          </a:extLst>
        </xdr:cNvPr>
        <xdr:cNvSpPr txBox="1"/>
      </xdr:nvSpPr>
      <xdr:spPr>
        <a:xfrm>
          <a:off x="12956721" y="37189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1739</xdr:row>
      <xdr:rowOff>0</xdr:rowOff>
    </xdr:from>
    <xdr:ext cx="184731" cy="264560"/>
    <xdr:sp macro="" textlink="">
      <xdr:nvSpPr>
        <xdr:cNvPr id="5844" name="1 CuadroTexto">
          <a:extLst>
            <a:ext uri="{FF2B5EF4-FFF2-40B4-BE49-F238E27FC236}">
              <a16:creationId xmlns:a16="http://schemas.microsoft.com/office/drawing/2014/main" id="{5AC2C5EB-9630-487E-AA00-F6E5C936FF39}"/>
            </a:ext>
          </a:extLst>
        </xdr:cNvPr>
        <xdr:cNvSpPr txBox="1"/>
      </xdr:nvSpPr>
      <xdr:spPr>
        <a:xfrm>
          <a:off x="12956721" y="37189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845" name="1 CuadroTexto">
          <a:extLst>
            <a:ext uri="{FF2B5EF4-FFF2-40B4-BE49-F238E27FC236}">
              <a16:creationId xmlns:a16="http://schemas.microsoft.com/office/drawing/2014/main" id="{CEBEE9B8-DA54-4699-B94E-52E2183E0EE0}"/>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1743</xdr:row>
      <xdr:rowOff>0</xdr:rowOff>
    </xdr:from>
    <xdr:ext cx="184731" cy="264560"/>
    <xdr:sp macro="" textlink="">
      <xdr:nvSpPr>
        <xdr:cNvPr id="5846" name="1 CuadroTexto">
          <a:extLst>
            <a:ext uri="{FF2B5EF4-FFF2-40B4-BE49-F238E27FC236}">
              <a16:creationId xmlns:a16="http://schemas.microsoft.com/office/drawing/2014/main" id="{088E18A7-4708-4648-B66C-D84E4ED23E41}"/>
            </a:ext>
          </a:extLst>
        </xdr:cNvPr>
        <xdr:cNvSpPr txBox="1"/>
      </xdr:nvSpPr>
      <xdr:spPr>
        <a:xfrm>
          <a:off x="12956721" y="37269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1875</xdr:row>
      <xdr:rowOff>0</xdr:rowOff>
    </xdr:from>
    <xdr:ext cx="184731" cy="264560"/>
    <xdr:sp macro="" textlink="">
      <xdr:nvSpPr>
        <xdr:cNvPr id="5847" name="1 CuadroTexto">
          <a:extLst>
            <a:ext uri="{FF2B5EF4-FFF2-40B4-BE49-F238E27FC236}">
              <a16:creationId xmlns:a16="http://schemas.microsoft.com/office/drawing/2014/main" id="{8E05463B-A247-464D-B241-F2C8060F61A4}"/>
            </a:ext>
          </a:extLst>
        </xdr:cNvPr>
        <xdr:cNvSpPr txBox="1"/>
      </xdr:nvSpPr>
      <xdr:spPr>
        <a:xfrm>
          <a:off x="12956721" y="3966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1875</xdr:row>
      <xdr:rowOff>0</xdr:rowOff>
    </xdr:from>
    <xdr:ext cx="184731" cy="264560"/>
    <xdr:sp macro="" textlink="">
      <xdr:nvSpPr>
        <xdr:cNvPr id="5848" name="1 CuadroTexto">
          <a:extLst>
            <a:ext uri="{FF2B5EF4-FFF2-40B4-BE49-F238E27FC236}">
              <a16:creationId xmlns:a16="http://schemas.microsoft.com/office/drawing/2014/main" id="{B3BB7523-E712-4F0E-91BC-7C047C8157CB}"/>
            </a:ext>
          </a:extLst>
        </xdr:cNvPr>
        <xdr:cNvSpPr txBox="1"/>
      </xdr:nvSpPr>
      <xdr:spPr>
        <a:xfrm>
          <a:off x="12956721" y="3966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1875</xdr:row>
      <xdr:rowOff>0</xdr:rowOff>
    </xdr:from>
    <xdr:ext cx="184731" cy="264560"/>
    <xdr:sp macro="" textlink="">
      <xdr:nvSpPr>
        <xdr:cNvPr id="5849" name="1 CuadroTexto">
          <a:extLst>
            <a:ext uri="{FF2B5EF4-FFF2-40B4-BE49-F238E27FC236}">
              <a16:creationId xmlns:a16="http://schemas.microsoft.com/office/drawing/2014/main" id="{6D00CA46-C6A5-4B5F-B01E-2AA40673607C}"/>
            </a:ext>
          </a:extLst>
        </xdr:cNvPr>
        <xdr:cNvSpPr txBox="1"/>
      </xdr:nvSpPr>
      <xdr:spPr>
        <a:xfrm>
          <a:off x="12956721" y="3966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1875</xdr:row>
      <xdr:rowOff>0</xdr:rowOff>
    </xdr:from>
    <xdr:ext cx="184731" cy="264560"/>
    <xdr:sp macro="" textlink="">
      <xdr:nvSpPr>
        <xdr:cNvPr id="5850" name="1 CuadroTexto">
          <a:extLst>
            <a:ext uri="{FF2B5EF4-FFF2-40B4-BE49-F238E27FC236}">
              <a16:creationId xmlns:a16="http://schemas.microsoft.com/office/drawing/2014/main" id="{9FE3466D-2DF5-4683-A717-0E9D3B9AFAC8}"/>
            </a:ext>
          </a:extLst>
        </xdr:cNvPr>
        <xdr:cNvSpPr txBox="1"/>
      </xdr:nvSpPr>
      <xdr:spPr>
        <a:xfrm>
          <a:off x="12956721" y="396697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51" name="1 CuadroTexto">
          <a:extLst>
            <a:ext uri="{FF2B5EF4-FFF2-40B4-BE49-F238E27FC236}">
              <a16:creationId xmlns:a16="http://schemas.microsoft.com/office/drawing/2014/main" id="{692D7995-1A36-4E7E-AF03-ACCEB5C198EF}"/>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1738</xdr:row>
      <xdr:rowOff>0</xdr:rowOff>
    </xdr:from>
    <xdr:ext cx="184731" cy="264560"/>
    <xdr:sp macro="" textlink="">
      <xdr:nvSpPr>
        <xdr:cNvPr id="5852" name="1 CuadroTexto">
          <a:extLst>
            <a:ext uri="{FF2B5EF4-FFF2-40B4-BE49-F238E27FC236}">
              <a16:creationId xmlns:a16="http://schemas.microsoft.com/office/drawing/2014/main" id="{DEF52132-03EE-4013-8A65-62E11246E8CD}"/>
            </a:ext>
          </a:extLst>
        </xdr:cNvPr>
        <xdr:cNvSpPr txBox="1"/>
      </xdr:nvSpPr>
      <xdr:spPr>
        <a:xfrm>
          <a:off x="12956721" y="3715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853" name="1 CuadroTexto">
          <a:extLst>
            <a:ext uri="{FF2B5EF4-FFF2-40B4-BE49-F238E27FC236}">
              <a16:creationId xmlns:a16="http://schemas.microsoft.com/office/drawing/2014/main" id="{A1C823E4-C1D1-4C75-AE09-F861581A22F5}"/>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854" name="1 CuadroTexto">
          <a:extLst>
            <a:ext uri="{FF2B5EF4-FFF2-40B4-BE49-F238E27FC236}">
              <a16:creationId xmlns:a16="http://schemas.microsoft.com/office/drawing/2014/main" id="{7DC3EA80-24C3-4A48-8ADB-526F2312C921}"/>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855" name="1 CuadroTexto">
          <a:extLst>
            <a:ext uri="{FF2B5EF4-FFF2-40B4-BE49-F238E27FC236}">
              <a16:creationId xmlns:a16="http://schemas.microsoft.com/office/drawing/2014/main" id="{A32E7304-1688-45D1-9F50-47290519B3F1}"/>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1741</xdr:row>
      <xdr:rowOff>0</xdr:rowOff>
    </xdr:from>
    <xdr:ext cx="184731" cy="264560"/>
    <xdr:sp macro="" textlink="">
      <xdr:nvSpPr>
        <xdr:cNvPr id="5856" name="1 CuadroTexto">
          <a:extLst>
            <a:ext uri="{FF2B5EF4-FFF2-40B4-BE49-F238E27FC236}">
              <a16:creationId xmlns:a16="http://schemas.microsoft.com/office/drawing/2014/main" id="{7D542883-573B-4854-8AFA-3828DE68980B}"/>
            </a:ext>
          </a:extLst>
        </xdr:cNvPr>
        <xdr:cNvSpPr txBox="1"/>
      </xdr:nvSpPr>
      <xdr:spPr>
        <a:xfrm>
          <a:off x="12956721" y="37240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57" name="1 CuadroTexto">
          <a:extLst>
            <a:ext uri="{FF2B5EF4-FFF2-40B4-BE49-F238E27FC236}">
              <a16:creationId xmlns:a16="http://schemas.microsoft.com/office/drawing/2014/main" id="{9AE50755-17F1-413F-B24E-D6F1770A1BD2}"/>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58" name="1 CuadroTexto">
          <a:extLst>
            <a:ext uri="{FF2B5EF4-FFF2-40B4-BE49-F238E27FC236}">
              <a16:creationId xmlns:a16="http://schemas.microsoft.com/office/drawing/2014/main" id="{E088D286-5F8F-4ECC-9CB9-A49AE03DED50}"/>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59" name="1 CuadroTexto">
          <a:extLst>
            <a:ext uri="{FF2B5EF4-FFF2-40B4-BE49-F238E27FC236}">
              <a16:creationId xmlns:a16="http://schemas.microsoft.com/office/drawing/2014/main" id="{9D0AE3EC-38BC-47D9-B49F-8077A97C9600}"/>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60" name="1 CuadroTexto">
          <a:extLst>
            <a:ext uri="{FF2B5EF4-FFF2-40B4-BE49-F238E27FC236}">
              <a16:creationId xmlns:a16="http://schemas.microsoft.com/office/drawing/2014/main" id="{E7832F43-7A82-41D7-855A-39097374B823}"/>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61" name="1 CuadroTexto">
          <a:extLst>
            <a:ext uri="{FF2B5EF4-FFF2-40B4-BE49-F238E27FC236}">
              <a16:creationId xmlns:a16="http://schemas.microsoft.com/office/drawing/2014/main" id="{BEA105E7-82CC-4B68-8DB5-041A6B8E7C95}"/>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62" name="1 CuadroTexto">
          <a:extLst>
            <a:ext uri="{FF2B5EF4-FFF2-40B4-BE49-F238E27FC236}">
              <a16:creationId xmlns:a16="http://schemas.microsoft.com/office/drawing/2014/main" id="{C9E08E0D-F671-4A01-AF1E-C3AEA9844B5E}"/>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63" name="1 CuadroTexto">
          <a:extLst>
            <a:ext uri="{FF2B5EF4-FFF2-40B4-BE49-F238E27FC236}">
              <a16:creationId xmlns:a16="http://schemas.microsoft.com/office/drawing/2014/main" id="{851C8208-8BCB-4F09-9D51-A9AA5B4ED3EF}"/>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1742</xdr:row>
      <xdr:rowOff>0</xdr:rowOff>
    </xdr:from>
    <xdr:ext cx="184731" cy="264560"/>
    <xdr:sp macro="" textlink="">
      <xdr:nvSpPr>
        <xdr:cNvPr id="5864" name="1 CuadroTexto">
          <a:extLst>
            <a:ext uri="{FF2B5EF4-FFF2-40B4-BE49-F238E27FC236}">
              <a16:creationId xmlns:a16="http://schemas.microsoft.com/office/drawing/2014/main" id="{9727219F-AA47-40C0-902C-47075ACE838A}"/>
            </a:ext>
          </a:extLst>
        </xdr:cNvPr>
        <xdr:cNvSpPr txBox="1"/>
      </xdr:nvSpPr>
      <xdr:spPr>
        <a:xfrm>
          <a:off x="12956721" y="3725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65" name="1 CuadroTexto">
          <a:extLst>
            <a:ext uri="{FF2B5EF4-FFF2-40B4-BE49-F238E27FC236}">
              <a16:creationId xmlns:a16="http://schemas.microsoft.com/office/drawing/2014/main" id="{6ECD9162-6B22-44DD-B32E-9926FAA3D1D6}"/>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66" name="1 CuadroTexto">
          <a:extLst>
            <a:ext uri="{FF2B5EF4-FFF2-40B4-BE49-F238E27FC236}">
              <a16:creationId xmlns:a16="http://schemas.microsoft.com/office/drawing/2014/main" id="{DAB65939-3EB6-45DE-BBD6-BEAC6B8BFCBD}"/>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1832</xdr:row>
      <xdr:rowOff>0</xdr:rowOff>
    </xdr:from>
    <xdr:ext cx="184731" cy="264560"/>
    <xdr:sp macro="" textlink="">
      <xdr:nvSpPr>
        <xdr:cNvPr id="5867" name="1 CuadroTexto">
          <a:extLst>
            <a:ext uri="{FF2B5EF4-FFF2-40B4-BE49-F238E27FC236}">
              <a16:creationId xmlns:a16="http://schemas.microsoft.com/office/drawing/2014/main" id="{8EE192E7-BD30-40F9-A1A8-26480B580974}"/>
            </a:ext>
          </a:extLst>
        </xdr:cNvPr>
        <xdr:cNvSpPr txBox="1"/>
      </xdr:nvSpPr>
      <xdr:spPr>
        <a:xfrm>
          <a:off x="12956721" y="38887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1832</xdr:row>
      <xdr:rowOff>0</xdr:rowOff>
    </xdr:from>
    <xdr:ext cx="184731" cy="264560"/>
    <xdr:sp macro="" textlink="">
      <xdr:nvSpPr>
        <xdr:cNvPr id="5868" name="1 CuadroTexto">
          <a:extLst>
            <a:ext uri="{FF2B5EF4-FFF2-40B4-BE49-F238E27FC236}">
              <a16:creationId xmlns:a16="http://schemas.microsoft.com/office/drawing/2014/main" id="{667ECD1C-D06D-4C0B-966F-E3C332B1DDE9}"/>
            </a:ext>
          </a:extLst>
        </xdr:cNvPr>
        <xdr:cNvSpPr txBox="1"/>
      </xdr:nvSpPr>
      <xdr:spPr>
        <a:xfrm>
          <a:off x="12956721" y="38887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869" name="1 CuadroTexto">
          <a:extLst>
            <a:ext uri="{FF2B5EF4-FFF2-40B4-BE49-F238E27FC236}">
              <a16:creationId xmlns:a16="http://schemas.microsoft.com/office/drawing/2014/main" id="{B01E4072-B67A-4A65-AE52-FFB89DC0A305}"/>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1833</xdr:row>
      <xdr:rowOff>0</xdr:rowOff>
    </xdr:from>
    <xdr:ext cx="184731" cy="264560"/>
    <xdr:sp macro="" textlink="">
      <xdr:nvSpPr>
        <xdr:cNvPr id="5870" name="1 CuadroTexto">
          <a:extLst>
            <a:ext uri="{FF2B5EF4-FFF2-40B4-BE49-F238E27FC236}">
              <a16:creationId xmlns:a16="http://schemas.microsoft.com/office/drawing/2014/main" id="{6E55170F-6774-4838-AA8F-9DBA37E8C0C5}"/>
            </a:ext>
          </a:extLst>
        </xdr:cNvPr>
        <xdr:cNvSpPr txBox="1"/>
      </xdr:nvSpPr>
      <xdr:spPr>
        <a:xfrm>
          <a:off x="12956721" y="38906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71" name="1 CuadroTexto">
          <a:extLst>
            <a:ext uri="{FF2B5EF4-FFF2-40B4-BE49-F238E27FC236}">
              <a16:creationId xmlns:a16="http://schemas.microsoft.com/office/drawing/2014/main" id="{C4BBFDED-1754-4A5B-9F00-F612792D560B}"/>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72" name="1 CuadroTexto">
          <a:extLst>
            <a:ext uri="{FF2B5EF4-FFF2-40B4-BE49-F238E27FC236}">
              <a16:creationId xmlns:a16="http://schemas.microsoft.com/office/drawing/2014/main" id="{8C02D738-AD6B-4C64-BB23-2B4DB5124C61}"/>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73" name="1 CuadroTexto">
          <a:extLst>
            <a:ext uri="{FF2B5EF4-FFF2-40B4-BE49-F238E27FC236}">
              <a16:creationId xmlns:a16="http://schemas.microsoft.com/office/drawing/2014/main" id="{6C5DE471-C1C4-4454-B1BF-6C91F0DB57A9}"/>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1848</xdr:row>
      <xdr:rowOff>0</xdr:rowOff>
    </xdr:from>
    <xdr:ext cx="184731" cy="264560"/>
    <xdr:sp macro="" textlink="">
      <xdr:nvSpPr>
        <xdr:cNvPr id="5874" name="1 CuadroTexto">
          <a:extLst>
            <a:ext uri="{FF2B5EF4-FFF2-40B4-BE49-F238E27FC236}">
              <a16:creationId xmlns:a16="http://schemas.microsoft.com/office/drawing/2014/main" id="{220BCFA2-5BD6-4401-9256-E03A783E3DAD}"/>
            </a:ext>
          </a:extLst>
        </xdr:cNvPr>
        <xdr:cNvSpPr txBox="1"/>
      </xdr:nvSpPr>
      <xdr:spPr>
        <a:xfrm>
          <a:off x="12956721" y="39171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1851</xdr:row>
      <xdr:rowOff>0</xdr:rowOff>
    </xdr:from>
    <xdr:ext cx="184731" cy="264560"/>
    <xdr:sp macro="" textlink="">
      <xdr:nvSpPr>
        <xdr:cNvPr id="5875" name="1 CuadroTexto">
          <a:extLst>
            <a:ext uri="{FF2B5EF4-FFF2-40B4-BE49-F238E27FC236}">
              <a16:creationId xmlns:a16="http://schemas.microsoft.com/office/drawing/2014/main" id="{F663D7E4-700D-45D0-93C7-2E1348D19ED7}"/>
            </a:ext>
          </a:extLst>
        </xdr:cNvPr>
        <xdr:cNvSpPr txBox="1"/>
      </xdr:nvSpPr>
      <xdr:spPr>
        <a:xfrm>
          <a:off x="12956721" y="39228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1851</xdr:row>
      <xdr:rowOff>0</xdr:rowOff>
    </xdr:from>
    <xdr:ext cx="184731" cy="264560"/>
    <xdr:sp macro="" textlink="">
      <xdr:nvSpPr>
        <xdr:cNvPr id="5876" name="1 CuadroTexto">
          <a:extLst>
            <a:ext uri="{FF2B5EF4-FFF2-40B4-BE49-F238E27FC236}">
              <a16:creationId xmlns:a16="http://schemas.microsoft.com/office/drawing/2014/main" id="{6966E8DE-CC99-45B2-8B51-0B895D1E3427}"/>
            </a:ext>
          </a:extLst>
        </xdr:cNvPr>
        <xdr:cNvSpPr txBox="1"/>
      </xdr:nvSpPr>
      <xdr:spPr>
        <a:xfrm>
          <a:off x="12956721" y="39228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1851</xdr:row>
      <xdr:rowOff>0</xdr:rowOff>
    </xdr:from>
    <xdr:ext cx="184731" cy="264560"/>
    <xdr:sp macro="" textlink="">
      <xdr:nvSpPr>
        <xdr:cNvPr id="5877" name="1 CuadroTexto">
          <a:extLst>
            <a:ext uri="{FF2B5EF4-FFF2-40B4-BE49-F238E27FC236}">
              <a16:creationId xmlns:a16="http://schemas.microsoft.com/office/drawing/2014/main" id="{1A8AD4BD-32D7-47D2-A376-F7F75078183D}"/>
            </a:ext>
          </a:extLst>
        </xdr:cNvPr>
        <xdr:cNvSpPr txBox="1"/>
      </xdr:nvSpPr>
      <xdr:spPr>
        <a:xfrm>
          <a:off x="12956721" y="39228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1851</xdr:row>
      <xdr:rowOff>0</xdr:rowOff>
    </xdr:from>
    <xdr:ext cx="184731" cy="264560"/>
    <xdr:sp macro="" textlink="">
      <xdr:nvSpPr>
        <xdr:cNvPr id="5878" name="1 CuadroTexto">
          <a:extLst>
            <a:ext uri="{FF2B5EF4-FFF2-40B4-BE49-F238E27FC236}">
              <a16:creationId xmlns:a16="http://schemas.microsoft.com/office/drawing/2014/main" id="{51696B92-0249-43DF-A5EF-FA27F82A12C9}"/>
            </a:ext>
          </a:extLst>
        </xdr:cNvPr>
        <xdr:cNvSpPr txBox="1"/>
      </xdr:nvSpPr>
      <xdr:spPr>
        <a:xfrm>
          <a:off x="12956721" y="39228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79" name="1 CuadroTexto">
          <a:extLst>
            <a:ext uri="{FF2B5EF4-FFF2-40B4-BE49-F238E27FC236}">
              <a16:creationId xmlns:a16="http://schemas.microsoft.com/office/drawing/2014/main" id="{BB188532-5ADD-490A-9AF0-852CB01A6C47}"/>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80" name="1 CuadroTexto">
          <a:extLst>
            <a:ext uri="{FF2B5EF4-FFF2-40B4-BE49-F238E27FC236}">
              <a16:creationId xmlns:a16="http://schemas.microsoft.com/office/drawing/2014/main" id="{CD1AEC79-3688-4C6B-9A26-06871385D3AC}"/>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81" name="1 CuadroTexto">
          <a:extLst>
            <a:ext uri="{FF2B5EF4-FFF2-40B4-BE49-F238E27FC236}">
              <a16:creationId xmlns:a16="http://schemas.microsoft.com/office/drawing/2014/main" id="{BDF1A165-61CB-42CF-A523-B972D19F90CC}"/>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882" name="1 CuadroTexto">
          <a:extLst>
            <a:ext uri="{FF2B5EF4-FFF2-40B4-BE49-F238E27FC236}">
              <a16:creationId xmlns:a16="http://schemas.microsoft.com/office/drawing/2014/main" id="{0503C4D0-FC57-4BC5-B29C-74F77C9373E8}"/>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883" name="1 CuadroTexto">
          <a:extLst>
            <a:ext uri="{FF2B5EF4-FFF2-40B4-BE49-F238E27FC236}">
              <a16:creationId xmlns:a16="http://schemas.microsoft.com/office/drawing/2014/main" id="{201761E2-9D7B-40D5-89A3-FB013E117B42}"/>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884" name="1 CuadroTexto">
          <a:extLst>
            <a:ext uri="{FF2B5EF4-FFF2-40B4-BE49-F238E27FC236}">
              <a16:creationId xmlns:a16="http://schemas.microsoft.com/office/drawing/2014/main" id="{EDFE379E-1515-4585-B0F2-9F8601982AC3}"/>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885" name="1 CuadroTexto">
          <a:extLst>
            <a:ext uri="{FF2B5EF4-FFF2-40B4-BE49-F238E27FC236}">
              <a16:creationId xmlns:a16="http://schemas.microsoft.com/office/drawing/2014/main" id="{8B22610A-6E09-419A-AA8D-ADAB939F9D89}"/>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1789</xdr:row>
      <xdr:rowOff>0</xdr:rowOff>
    </xdr:from>
    <xdr:ext cx="184731" cy="264560"/>
    <xdr:sp macro="" textlink="">
      <xdr:nvSpPr>
        <xdr:cNvPr id="5886" name="1 CuadroTexto">
          <a:extLst>
            <a:ext uri="{FF2B5EF4-FFF2-40B4-BE49-F238E27FC236}">
              <a16:creationId xmlns:a16="http://schemas.microsoft.com/office/drawing/2014/main" id="{A33C6659-2A1C-4B82-A789-3D288ED04BB9}"/>
            </a:ext>
          </a:extLst>
        </xdr:cNvPr>
        <xdr:cNvSpPr txBox="1"/>
      </xdr:nvSpPr>
      <xdr:spPr>
        <a:xfrm>
          <a:off x="12956721" y="38135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87" name="1 CuadroTexto">
          <a:extLst>
            <a:ext uri="{FF2B5EF4-FFF2-40B4-BE49-F238E27FC236}">
              <a16:creationId xmlns:a16="http://schemas.microsoft.com/office/drawing/2014/main" id="{5804B216-B0F0-4714-91A1-35DBBB0AC0E2}"/>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88" name="1 CuadroTexto">
          <a:extLst>
            <a:ext uri="{FF2B5EF4-FFF2-40B4-BE49-F238E27FC236}">
              <a16:creationId xmlns:a16="http://schemas.microsoft.com/office/drawing/2014/main" id="{FE3441E3-0AF9-4EEF-8101-0A86599680C6}"/>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89" name="1 CuadroTexto">
          <a:extLst>
            <a:ext uri="{FF2B5EF4-FFF2-40B4-BE49-F238E27FC236}">
              <a16:creationId xmlns:a16="http://schemas.microsoft.com/office/drawing/2014/main" id="{DAD8D4A5-90C0-45B8-968E-A37FD9954286}"/>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90" name="1 CuadroTexto">
          <a:extLst>
            <a:ext uri="{FF2B5EF4-FFF2-40B4-BE49-F238E27FC236}">
              <a16:creationId xmlns:a16="http://schemas.microsoft.com/office/drawing/2014/main" id="{CC5A6C1B-4881-49FE-9C4B-787FCE362B80}"/>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1831</xdr:row>
      <xdr:rowOff>0</xdr:rowOff>
    </xdr:from>
    <xdr:ext cx="184731" cy="264560"/>
    <xdr:sp macro="" textlink="">
      <xdr:nvSpPr>
        <xdr:cNvPr id="5891" name="1 CuadroTexto">
          <a:extLst>
            <a:ext uri="{FF2B5EF4-FFF2-40B4-BE49-F238E27FC236}">
              <a16:creationId xmlns:a16="http://schemas.microsoft.com/office/drawing/2014/main" id="{0F756017-592C-4DEB-A6D6-A66642CC1D83}"/>
            </a:ext>
          </a:extLst>
        </xdr:cNvPr>
        <xdr:cNvSpPr txBox="1"/>
      </xdr:nvSpPr>
      <xdr:spPr>
        <a:xfrm>
          <a:off x="12956721" y="3886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1831</xdr:row>
      <xdr:rowOff>0</xdr:rowOff>
    </xdr:from>
    <xdr:ext cx="184731" cy="264560"/>
    <xdr:sp macro="" textlink="">
      <xdr:nvSpPr>
        <xdr:cNvPr id="5892" name="1 CuadroTexto">
          <a:extLst>
            <a:ext uri="{FF2B5EF4-FFF2-40B4-BE49-F238E27FC236}">
              <a16:creationId xmlns:a16="http://schemas.microsoft.com/office/drawing/2014/main" id="{DD2E8A37-A389-475C-B730-493D44325BE5}"/>
            </a:ext>
          </a:extLst>
        </xdr:cNvPr>
        <xdr:cNvSpPr txBox="1"/>
      </xdr:nvSpPr>
      <xdr:spPr>
        <a:xfrm>
          <a:off x="12956721" y="3886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1830</xdr:row>
      <xdr:rowOff>0</xdr:rowOff>
    </xdr:from>
    <xdr:ext cx="184731" cy="264560"/>
    <xdr:sp macro="" textlink="">
      <xdr:nvSpPr>
        <xdr:cNvPr id="5893" name="1 CuadroTexto">
          <a:extLst>
            <a:ext uri="{FF2B5EF4-FFF2-40B4-BE49-F238E27FC236}">
              <a16:creationId xmlns:a16="http://schemas.microsoft.com/office/drawing/2014/main" id="{A3F83259-7F88-4B6D-9E49-9F768EB0D29C}"/>
            </a:ext>
          </a:extLst>
        </xdr:cNvPr>
        <xdr:cNvSpPr txBox="1"/>
      </xdr:nvSpPr>
      <xdr:spPr>
        <a:xfrm>
          <a:off x="12956721" y="38849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1830</xdr:row>
      <xdr:rowOff>0</xdr:rowOff>
    </xdr:from>
    <xdr:ext cx="184731" cy="264560"/>
    <xdr:sp macro="" textlink="">
      <xdr:nvSpPr>
        <xdr:cNvPr id="5894" name="1 CuadroTexto">
          <a:extLst>
            <a:ext uri="{FF2B5EF4-FFF2-40B4-BE49-F238E27FC236}">
              <a16:creationId xmlns:a16="http://schemas.microsoft.com/office/drawing/2014/main" id="{A4770304-3970-4A7C-9976-72FDE309BEAB}"/>
            </a:ext>
          </a:extLst>
        </xdr:cNvPr>
        <xdr:cNvSpPr txBox="1"/>
      </xdr:nvSpPr>
      <xdr:spPr>
        <a:xfrm>
          <a:off x="12956721" y="38849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1830</xdr:row>
      <xdr:rowOff>0</xdr:rowOff>
    </xdr:from>
    <xdr:ext cx="184731" cy="264560"/>
    <xdr:sp macro="" textlink="">
      <xdr:nvSpPr>
        <xdr:cNvPr id="5895" name="1 CuadroTexto">
          <a:extLst>
            <a:ext uri="{FF2B5EF4-FFF2-40B4-BE49-F238E27FC236}">
              <a16:creationId xmlns:a16="http://schemas.microsoft.com/office/drawing/2014/main" id="{8F1C9339-C9A8-4D83-A0EE-3136EFF5AEA1}"/>
            </a:ext>
          </a:extLst>
        </xdr:cNvPr>
        <xdr:cNvSpPr txBox="1"/>
      </xdr:nvSpPr>
      <xdr:spPr>
        <a:xfrm>
          <a:off x="12956721" y="38849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1830</xdr:row>
      <xdr:rowOff>0</xdr:rowOff>
    </xdr:from>
    <xdr:ext cx="184731" cy="264560"/>
    <xdr:sp macro="" textlink="">
      <xdr:nvSpPr>
        <xdr:cNvPr id="5896" name="1 CuadroTexto">
          <a:extLst>
            <a:ext uri="{FF2B5EF4-FFF2-40B4-BE49-F238E27FC236}">
              <a16:creationId xmlns:a16="http://schemas.microsoft.com/office/drawing/2014/main" id="{ABAE49B3-4A6B-4535-9B47-56B5E8FF0DB2}"/>
            </a:ext>
          </a:extLst>
        </xdr:cNvPr>
        <xdr:cNvSpPr txBox="1"/>
      </xdr:nvSpPr>
      <xdr:spPr>
        <a:xfrm>
          <a:off x="12956721" y="38849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97" name="1 CuadroTexto">
          <a:extLst>
            <a:ext uri="{FF2B5EF4-FFF2-40B4-BE49-F238E27FC236}">
              <a16:creationId xmlns:a16="http://schemas.microsoft.com/office/drawing/2014/main" id="{19ACE5CA-2E69-4271-8C78-3D881CAAF720}"/>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98" name="1 CuadroTexto">
          <a:extLst>
            <a:ext uri="{FF2B5EF4-FFF2-40B4-BE49-F238E27FC236}">
              <a16:creationId xmlns:a16="http://schemas.microsoft.com/office/drawing/2014/main" id="{F7739EE0-A2A0-4674-B4BD-7D34B6ADB0FC}"/>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899" name="1 CuadroTexto">
          <a:extLst>
            <a:ext uri="{FF2B5EF4-FFF2-40B4-BE49-F238E27FC236}">
              <a16:creationId xmlns:a16="http://schemas.microsoft.com/office/drawing/2014/main" id="{7BF0A7C6-DCB1-4CB4-B423-BEE6DF6C9A04}"/>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1759</xdr:row>
      <xdr:rowOff>0</xdr:rowOff>
    </xdr:from>
    <xdr:ext cx="184731" cy="264560"/>
    <xdr:sp macro="" textlink="">
      <xdr:nvSpPr>
        <xdr:cNvPr id="5900" name="1 CuadroTexto">
          <a:extLst>
            <a:ext uri="{FF2B5EF4-FFF2-40B4-BE49-F238E27FC236}">
              <a16:creationId xmlns:a16="http://schemas.microsoft.com/office/drawing/2014/main" id="{86449B80-8510-4F2A-8EEF-DC55990E7ED5}"/>
            </a:ext>
          </a:extLst>
        </xdr:cNvPr>
        <xdr:cNvSpPr txBox="1"/>
      </xdr:nvSpPr>
      <xdr:spPr>
        <a:xfrm>
          <a:off x="12956721" y="3759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1806</xdr:row>
      <xdr:rowOff>0</xdr:rowOff>
    </xdr:from>
    <xdr:ext cx="184731" cy="264560"/>
    <xdr:sp macro="" textlink="">
      <xdr:nvSpPr>
        <xdr:cNvPr id="5901" name="1 CuadroTexto">
          <a:extLst>
            <a:ext uri="{FF2B5EF4-FFF2-40B4-BE49-F238E27FC236}">
              <a16:creationId xmlns:a16="http://schemas.microsoft.com/office/drawing/2014/main" id="{9AA5BA17-C367-4DA3-9112-7E31FBA4FC85}"/>
            </a:ext>
          </a:extLst>
        </xdr:cNvPr>
        <xdr:cNvSpPr txBox="1"/>
      </xdr:nvSpPr>
      <xdr:spPr>
        <a:xfrm>
          <a:off x="12956721" y="384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1806</xdr:row>
      <xdr:rowOff>0</xdr:rowOff>
    </xdr:from>
    <xdr:ext cx="184731" cy="264560"/>
    <xdr:sp macro="" textlink="">
      <xdr:nvSpPr>
        <xdr:cNvPr id="5902" name="1 CuadroTexto">
          <a:extLst>
            <a:ext uri="{FF2B5EF4-FFF2-40B4-BE49-F238E27FC236}">
              <a16:creationId xmlns:a16="http://schemas.microsoft.com/office/drawing/2014/main" id="{96B42AFE-5618-41D4-A71C-F884320B88D6}"/>
            </a:ext>
          </a:extLst>
        </xdr:cNvPr>
        <xdr:cNvSpPr txBox="1"/>
      </xdr:nvSpPr>
      <xdr:spPr>
        <a:xfrm>
          <a:off x="12956721" y="384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1806</xdr:row>
      <xdr:rowOff>0</xdr:rowOff>
    </xdr:from>
    <xdr:ext cx="184731" cy="264560"/>
    <xdr:sp macro="" textlink="">
      <xdr:nvSpPr>
        <xdr:cNvPr id="5903" name="1 CuadroTexto">
          <a:extLst>
            <a:ext uri="{FF2B5EF4-FFF2-40B4-BE49-F238E27FC236}">
              <a16:creationId xmlns:a16="http://schemas.microsoft.com/office/drawing/2014/main" id="{90FDDD00-39B1-4A43-BC0B-19EC32D3E08C}"/>
            </a:ext>
          </a:extLst>
        </xdr:cNvPr>
        <xdr:cNvSpPr txBox="1"/>
      </xdr:nvSpPr>
      <xdr:spPr>
        <a:xfrm>
          <a:off x="12956721" y="384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1806</xdr:row>
      <xdr:rowOff>0</xdr:rowOff>
    </xdr:from>
    <xdr:ext cx="184731" cy="264560"/>
    <xdr:sp macro="" textlink="">
      <xdr:nvSpPr>
        <xdr:cNvPr id="5904" name="1 CuadroTexto">
          <a:extLst>
            <a:ext uri="{FF2B5EF4-FFF2-40B4-BE49-F238E27FC236}">
              <a16:creationId xmlns:a16="http://schemas.microsoft.com/office/drawing/2014/main" id="{A3933E69-B472-42F4-878E-BE81C929BCC4}"/>
            </a:ext>
          </a:extLst>
        </xdr:cNvPr>
        <xdr:cNvSpPr txBox="1"/>
      </xdr:nvSpPr>
      <xdr:spPr>
        <a:xfrm>
          <a:off x="12956721" y="38427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05" name="1 CuadroTexto">
          <a:extLst>
            <a:ext uri="{FF2B5EF4-FFF2-40B4-BE49-F238E27FC236}">
              <a16:creationId xmlns:a16="http://schemas.microsoft.com/office/drawing/2014/main" id="{AB3DF35D-90FE-4413-AA86-4822C7A7ECE7}"/>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06" name="1 CuadroTexto">
          <a:extLst>
            <a:ext uri="{FF2B5EF4-FFF2-40B4-BE49-F238E27FC236}">
              <a16:creationId xmlns:a16="http://schemas.microsoft.com/office/drawing/2014/main" id="{EC080768-2B53-4E21-A437-DDB74CDC9F91}"/>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07" name="1 CuadroTexto">
          <a:extLst>
            <a:ext uri="{FF2B5EF4-FFF2-40B4-BE49-F238E27FC236}">
              <a16:creationId xmlns:a16="http://schemas.microsoft.com/office/drawing/2014/main" id="{DDB95AA7-A7D7-41E6-95C5-07582BEADEBA}"/>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08" name="1 CuadroTexto">
          <a:extLst>
            <a:ext uri="{FF2B5EF4-FFF2-40B4-BE49-F238E27FC236}">
              <a16:creationId xmlns:a16="http://schemas.microsoft.com/office/drawing/2014/main" id="{36753402-B398-4719-9CFC-B1F706934CAE}"/>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1805</xdr:row>
      <xdr:rowOff>0</xdr:rowOff>
    </xdr:from>
    <xdr:ext cx="184731" cy="264560"/>
    <xdr:sp macro="" textlink="">
      <xdr:nvSpPr>
        <xdr:cNvPr id="5909" name="1 CuadroTexto">
          <a:extLst>
            <a:ext uri="{FF2B5EF4-FFF2-40B4-BE49-F238E27FC236}">
              <a16:creationId xmlns:a16="http://schemas.microsoft.com/office/drawing/2014/main" id="{07FDF2F6-405F-4878-9F8A-AA9290D64042}"/>
            </a:ext>
          </a:extLst>
        </xdr:cNvPr>
        <xdr:cNvSpPr txBox="1"/>
      </xdr:nvSpPr>
      <xdr:spPr>
        <a:xfrm>
          <a:off x="12775746" y="384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1805</xdr:row>
      <xdr:rowOff>0</xdr:rowOff>
    </xdr:from>
    <xdr:ext cx="184731" cy="264560"/>
    <xdr:sp macro="" textlink="">
      <xdr:nvSpPr>
        <xdr:cNvPr id="5910" name="1 CuadroTexto">
          <a:extLst>
            <a:ext uri="{FF2B5EF4-FFF2-40B4-BE49-F238E27FC236}">
              <a16:creationId xmlns:a16="http://schemas.microsoft.com/office/drawing/2014/main" id="{1B3690CB-B234-443D-921A-348F036620EA}"/>
            </a:ext>
          </a:extLst>
        </xdr:cNvPr>
        <xdr:cNvSpPr txBox="1"/>
      </xdr:nvSpPr>
      <xdr:spPr>
        <a:xfrm>
          <a:off x="12775746" y="384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1805</xdr:row>
      <xdr:rowOff>0</xdr:rowOff>
    </xdr:from>
    <xdr:ext cx="184731" cy="264560"/>
    <xdr:sp macro="" textlink="">
      <xdr:nvSpPr>
        <xdr:cNvPr id="5911" name="1 CuadroTexto">
          <a:extLst>
            <a:ext uri="{FF2B5EF4-FFF2-40B4-BE49-F238E27FC236}">
              <a16:creationId xmlns:a16="http://schemas.microsoft.com/office/drawing/2014/main" id="{D0421884-7B5A-4FA2-85F6-142AA3D9EEE7}"/>
            </a:ext>
          </a:extLst>
        </xdr:cNvPr>
        <xdr:cNvSpPr txBox="1"/>
      </xdr:nvSpPr>
      <xdr:spPr>
        <a:xfrm>
          <a:off x="12775746" y="384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1805</xdr:row>
      <xdr:rowOff>0</xdr:rowOff>
    </xdr:from>
    <xdr:ext cx="184731" cy="264560"/>
    <xdr:sp macro="" textlink="">
      <xdr:nvSpPr>
        <xdr:cNvPr id="5912" name="1 CuadroTexto">
          <a:extLst>
            <a:ext uri="{FF2B5EF4-FFF2-40B4-BE49-F238E27FC236}">
              <a16:creationId xmlns:a16="http://schemas.microsoft.com/office/drawing/2014/main" id="{DCF0B44E-5837-47A8-8180-3A03BBAE2914}"/>
            </a:ext>
          </a:extLst>
        </xdr:cNvPr>
        <xdr:cNvSpPr txBox="1"/>
      </xdr:nvSpPr>
      <xdr:spPr>
        <a:xfrm>
          <a:off x="12775746" y="384190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13" name="1 CuadroTexto">
          <a:extLst>
            <a:ext uri="{FF2B5EF4-FFF2-40B4-BE49-F238E27FC236}">
              <a16:creationId xmlns:a16="http://schemas.microsoft.com/office/drawing/2014/main" id="{19D86490-79E8-4DDA-8480-B659D1E77017}"/>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14" name="1 CuadroTexto">
          <a:extLst>
            <a:ext uri="{FF2B5EF4-FFF2-40B4-BE49-F238E27FC236}">
              <a16:creationId xmlns:a16="http://schemas.microsoft.com/office/drawing/2014/main" id="{7C6CB890-95D6-475B-9E50-2823C3050271}"/>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15" name="1 CuadroTexto">
          <a:extLst>
            <a:ext uri="{FF2B5EF4-FFF2-40B4-BE49-F238E27FC236}">
              <a16:creationId xmlns:a16="http://schemas.microsoft.com/office/drawing/2014/main" id="{B4644A11-EBFC-4BD4-8644-0A7A3EDE439F}"/>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1758</xdr:row>
      <xdr:rowOff>0</xdr:rowOff>
    </xdr:from>
    <xdr:ext cx="184731" cy="264560"/>
    <xdr:sp macro="" textlink="">
      <xdr:nvSpPr>
        <xdr:cNvPr id="5916" name="1 CuadroTexto">
          <a:extLst>
            <a:ext uri="{FF2B5EF4-FFF2-40B4-BE49-F238E27FC236}">
              <a16:creationId xmlns:a16="http://schemas.microsoft.com/office/drawing/2014/main" id="{A2135029-7831-4499-9F76-7855BA9144F1}"/>
            </a:ext>
          </a:extLst>
        </xdr:cNvPr>
        <xdr:cNvSpPr txBox="1"/>
      </xdr:nvSpPr>
      <xdr:spPr>
        <a:xfrm>
          <a:off x="12956721" y="3757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1886</xdr:row>
      <xdr:rowOff>0</xdr:rowOff>
    </xdr:from>
    <xdr:ext cx="184731" cy="264560"/>
    <xdr:sp macro="" textlink="">
      <xdr:nvSpPr>
        <xdr:cNvPr id="5917" name="1 CuadroTexto">
          <a:extLst>
            <a:ext uri="{FF2B5EF4-FFF2-40B4-BE49-F238E27FC236}">
              <a16:creationId xmlns:a16="http://schemas.microsoft.com/office/drawing/2014/main" id="{D90781BA-95CE-4DF9-BDC7-D0F771C4D96D}"/>
            </a:ext>
          </a:extLst>
        </xdr:cNvPr>
        <xdr:cNvSpPr txBox="1"/>
      </xdr:nvSpPr>
      <xdr:spPr>
        <a:xfrm>
          <a:off x="12775746" y="398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1886</xdr:row>
      <xdr:rowOff>0</xdr:rowOff>
    </xdr:from>
    <xdr:ext cx="184731" cy="264560"/>
    <xdr:sp macro="" textlink="">
      <xdr:nvSpPr>
        <xdr:cNvPr id="5918" name="1 CuadroTexto">
          <a:extLst>
            <a:ext uri="{FF2B5EF4-FFF2-40B4-BE49-F238E27FC236}">
              <a16:creationId xmlns:a16="http://schemas.microsoft.com/office/drawing/2014/main" id="{2105D0BA-0224-42E0-B56B-BCD443C7165C}"/>
            </a:ext>
          </a:extLst>
        </xdr:cNvPr>
        <xdr:cNvSpPr txBox="1"/>
      </xdr:nvSpPr>
      <xdr:spPr>
        <a:xfrm>
          <a:off x="12775746" y="398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1886</xdr:row>
      <xdr:rowOff>0</xdr:rowOff>
    </xdr:from>
    <xdr:ext cx="184731" cy="264560"/>
    <xdr:sp macro="" textlink="">
      <xdr:nvSpPr>
        <xdr:cNvPr id="5919" name="1 CuadroTexto">
          <a:extLst>
            <a:ext uri="{FF2B5EF4-FFF2-40B4-BE49-F238E27FC236}">
              <a16:creationId xmlns:a16="http://schemas.microsoft.com/office/drawing/2014/main" id="{28C17567-4A45-4252-983A-D98D08A17AAA}"/>
            </a:ext>
          </a:extLst>
        </xdr:cNvPr>
        <xdr:cNvSpPr txBox="1"/>
      </xdr:nvSpPr>
      <xdr:spPr>
        <a:xfrm>
          <a:off x="12775746" y="398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1886</xdr:row>
      <xdr:rowOff>0</xdr:rowOff>
    </xdr:from>
    <xdr:ext cx="184731" cy="264560"/>
    <xdr:sp macro="" textlink="">
      <xdr:nvSpPr>
        <xdr:cNvPr id="5920" name="1 CuadroTexto">
          <a:extLst>
            <a:ext uri="{FF2B5EF4-FFF2-40B4-BE49-F238E27FC236}">
              <a16:creationId xmlns:a16="http://schemas.microsoft.com/office/drawing/2014/main" id="{9DF6F73D-040F-4A9B-9E3C-92A08E4D5A1D}"/>
            </a:ext>
          </a:extLst>
        </xdr:cNvPr>
        <xdr:cNvSpPr txBox="1"/>
      </xdr:nvSpPr>
      <xdr:spPr>
        <a:xfrm>
          <a:off x="12775746" y="3987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1" name="1 CuadroTexto">
          <a:extLst>
            <a:ext uri="{FF2B5EF4-FFF2-40B4-BE49-F238E27FC236}">
              <a16:creationId xmlns:a16="http://schemas.microsoft.com/office/drawing/2014/main" id="{4C11628D-F412-4FDF-BF20-7342FD2CEE25}"/>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2" name="1 CuadroTexto">
          <a:extLst>
            <a:ext uri="{FF2B5EF4-FFF2-40B4-BE49-F238E27FC236}">
              <a16:creationId xmlns:a16="http://schemas.microsoft.com/office/drawing/2014/main" id="{5BF21731-304C-41CC-A75A-DFF9B510CC53}"/>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3" name="1 CuadroTexto">
          <a:extLst>
            <a:ext uri="{FF2B5EF4-FFF2-40B4-BE49-F238E27FC236}">
              <a16:creationId xmlns:a16="http://schemas.microsoft.com/office/drawing/2014/main" id="{052F906D-43A1-4B72-8B79-6465522F95D2}"/>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4" name="1 CuadroTexto">
          <a:extLst>
            <a:ext uri="{FF2B5EF4-FFF2-40B4-BE49-F238E27FC236}">
              <a16:creationId xmlns:a16="http://schemas.microsoft.com/office/drawing/2014/main" id="{5E9BCDF1-5AC2-46A9-AC8A-6F842ADA3FC6}"/>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5" name="1 CuadroTexto">
          <a:extLst>
            <a:ext uri="{FF2B5EF4-FFF2-40B4-BE49-F238E27FC236}">
              <a16:creationId xmlns:a16="http://schemas.microsoft.com/office/drawing/2014/main" id="{7B76A74D-C2D9-4BA5-B3A6-C383F580B762}"/>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6" name="1 CuadroTexto">
          <a:extLst>
            <a:ext uri="{FF2B5EF4-FFF2-40B4-BE49-F238E27FC236}">
              <a16:creationId xmlns:a16="http://schemas.microsoft.com/office/drawing/2014/main" id="{829AD551-610D-4987-857B-F813A5611516}"/>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7" name="1 CuadroTexto">
          <a:extLst>
            <a:ext uri="{FF2B5EF4-FFF2-40B4-BE49-F238E27FC236}">
              <a16:creationId xmlns:a16="http://schemas.microsoft.com/office/drawing/2014/main" id="{7BDA3E9B-E8A0-416C-AE78-4FC92CE28624}"/>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8" name="1 CuadroTexto">
          <a:extLst>
            <a:ext uri="{FF2B5EF4-FFF2-40B4-BE49-F238E27FC236}">
              <a16:creationId xmlns:a16="http://schemas.microsoft.com/office/drawing/2014/main" id="{A047D126-836B-4410-81A7-2A7CD478D510}"/>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29" name="1 CuadroTexto">
          <a:extLst>
            <a:ext uri="{FF2B5EF4-FFF2-40B4-BE49-F238E27FC236}">
              <a16:creationId xmlns:a16="http://schemas.microsoft.com/office/drawing/2014/main" id="{0BD0D9BB-C801-4935-97B6-19E4CC0FF3E8}"/>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30" name="1 CuadroTexto">
          <a:extLst>
            <a:ext uri="{FF2B5EF4-FFF2-40B4-BE49-F238E27FC236}">
              <a16:creationId xmlns:a16="http://schemas.microsoft.com/office/drawing/2014/main" id="{DF1756BB-D5E7-4887-8124-19A947173D32}"/>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31" name="1 CuadroTexto">
          <a:extLst>
            <a:ext uri="{FF2B5EF4-FFF2-40B4-BE49-F238E27FC236}">
              <a16:creationId xmlns:a16="http://schemas.microsoft.com/office/drawing/2014/main" id="{95A18BDA-98F5-49AC-AE39-A14C5D5D6F57}"/>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1730</xdr:row>
      <xdr:rowOff>0</xdr:rowOff>
    </xdr:from>
    <xdr:ext cx="184731" cy="264560"/>
    <xdr:sp macro="" textlink="">
      <xdr:nvSpPr>
        <xdr:cNvPr id="5932" name="1 CuadroTexto">
          <a:extLst>
            <a:ext uri="{FF2B5EF4-FFF2-40B4-BE49-F238E27FC236}">
              <a16:creationId xmlns:a16="http://schemas.microsoft.com/office/drawing/2014/main" id="{B48A96F6-F095-46CE-B1B9-E1D07EA1B444}"/>
            </a:ext>
          </a:extLst>
        </xdr:cNvPr>
        <xdr:cNvSpPr txBox="1"/>
      </xdr:nvSpPr>
      <xdr:spPr>
        <a:xfrm>
          <a:off x="12956721"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1730</xdr:row>
      <xdr:rowOff>0</xdr:rowOff>
    </xdr:from>
    <xdr:ext cx="184731" cy="264560"/>
    <xdr:sp macro="" textlink="">
      <xdr:nvSpPr>
        <xdr:cNvPr id="5933" name="1 CuadroTexto">
          <a:extLst>
            <a:ext uri="{FF2B5EF4-FFF2-40B4-BE49-F238E27FC236}">
              <a16:creationId xmlns:a16="http://schemas.microsoft.com/office/drawing/2014/main" id="{E6163F81-2F8A-400E-9138-9820A0DA720A}"/>
            </a:ext>
          </a:extLst>
        </xdr:cNvPr>
        <xdr:cNvSpPr txBox="1"/>
      </xdr:nvSpPr>
      <xdr:spPr>
        <a:xfrm>
          <a:off x="12775746"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1730</xdr:row>
      <xdr:rowOff>0</xdr:rowOff>
    </xdr:from>
    <xdr:ext cx="184731" cy="264560"/>
    <xdr:sp macro="" textlink="">
      <xdr:nvSpPr>
        <xdr:cNvPr id="5934" name="1 CuadroTexto">
          <a:extLst>
            <a:ext uri="{FF2B5EF4-FFF2-40B4-BE49-F238E27FC236}">
              <a16:creationId xmlns:a16="http://schemas.microsoft.com/office/drawing/2014/main" id="{F7487970-DF4E-4BF7-9DA0-4044EDBB604C}"/>
            </a:ext>
          </a:extLst>
        </xdr:cNvPr>
        <xdr:cNvSpPr txBox="1"/>
      </xdr:nvSpPr>
      <xdr:spPr>
        <a:xfrm>
          <a:off x="12775746"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1730</xdr:row>
      <xdr:rowOff>0</xdr:rowOff>
    </xdr:from>
    <xdr:ext cx="184731" cy="264560"/>
    <xdr:sp macro="" textlink="">
      <xdr:nvSpPr>
        <xdr:cNvPr id="5935" name="1 CuadroTexto">
          <a:extLst>
            <a:ext uri="{FF2B5EF4-FFF2-40B4-BE49-F238E27FC236}">
              <a16:creationId xmlns:a16="http://schemas.microsoft.com/office/drawing/2014/main" id="{FFECC6A4-9C82-4473-8E39-B2943111F1DB}"/>
            </a:ext>
          </a:extLst>
        </xdr:cNvPr>
        <xdr:cNvSpPr txBox="1"/>
      </xdr:nvSpPr>
      <xdr:spPr>
        <a:xfrm>
          <a:off x="12775746"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1730</xdr:row>
      <xdr:rowOff>0</xdr:rowOff>
    </xdr:from>
    <xdr:ext cx="184731" cy="264560"/>
    <xdr:sp macro="" textlink="">
      <xdr:nvSpPr>
        <xdr:cNvPr id="5936" name="1 CuadroTexto">
          <a:extLst>
            <a:ext uri="{FF2B5EF4-FFF2-40B4-BE49-F238E27FC236}">
              <a16:creationId xmlns:a16="http://schemas.microsoft.com/office/drawing/2014/main" id="{6E04ABEC-6694-46D2-B4CE-D2974F7A1BA0}"/>
            </a:ext>
          </a:extLst>
        </xdr:cNvPr>
        <xdr:cNvSpPr txBox="1"/>
      </xdr:nvSpPr>
      <xdr:spPr>
        <a:xfrm>
          <a:off x="12775746" y="36886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1895</xdr:row>
      <xdr:rowOff>0</xdr:rowOff>
    </xdr:from>
    <xdr:ext cx="184731" cy="264560"/>
    <xdr:sp macro="" textlink="">
      <xdr:nvSpPr>
        <xdr:cNvPr id="5937" name="1 CuadroTexto">
          <a:extLst>
            <a:ext uri="{FF2B5EF4-FFF2-40B4-BE49-F238E27FC236}">
              <a16:creationId xmlns:a16="http://schemas.microsoft.com/office/drawing/2014/main" id="{1A9D28C9-7E57-4FDB-8D76-47A12F94F970}"/>
            </a:ext>
          </a:extLst>
        </xdr:cNvPr>
        <xdr:cNvSpPr txBox="1"/>
      </xdr:nvSpPr>
      <xdr:spPr>
        <a:xfrm>
          <a:off x="12956721" y="40126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1895</xdr:row>
      <xdr:rowOff>0</xdr:rowOff>
    </xdr:from>
    <xdr:ext cx="184731" cy="264560"/>
    <xdr:sp macro="" textlink="">
      <xdr:nvSpPr>
        <xdr:cNvPr id="5938" name="1 CuadroTexto">
          <a:extLst>
            <a:ext uri="{FF2B5EF4-FFF2-40B4-BE49-F238E27FC236}">
              <a16:creationId xmlns:a16="http://schemas.microsoft.com/office/drawing/2014/main" id="{AEAE4F84-F0F1-48EC-ACEE-38421E4678E5}"/>
            </a:ext>
          </a:extLst>
        </xdr:cNvPr>
        <xdr:cNvSpPr txBox="1"/>
      </xdr:nvSpPr>
      <xdr:spPr>
        <a:xfrm>
          <a:off x="12956721" y="40126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1899</xdr:row>
      <xdr:rowOff>0</xdr:rowOff>
    </xdr:from>
    <xdr:ext cx="184731" cy="264560"/>
    <xdr:sp macro="" textlink="">
      <xdr:nvSpPr>
        <xdr:cNvPr id="5939" name="1 CuadroTexto">
          <a:extLst>
            <a:ext uri="{FF2B5EF4-FFF2-40B4-BE49-F238E27FC236}">
              <a16:creationId xmlns:a16="http://schemas.microsoft.com/office/drawing/2014/main" id="{28188910-E3D7-4509-A1EB-5D906BEC373A}"/>
            </a:ext>
          </a:extLst>
        </xdr:cNvPr>
        <xdr:cNvSpPr txBox="1"/>
      </xdr:nvSpPr>
      <xdr:spPr>
        <a:xfrm>
          <a:off x="12956721" y="4021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1899</xdr:row>
      <xdr:rowOff>0</xdr:rowOff>
    </xdr:from>
    <xdr:ext cx="184731" cy="264560"/>
    <xdr:sp macro="" textlink="">
      <xdr:nvSpPr>
        <xdr:cNvPr id="5940" name="1 CuadroTexto">
          <a:extLst>
            <a:ext uri="{FF2B5EF4-FFF2-40B4-BE49-F238E27FC236}">
              <a16:creationId xmlns:a16="http://schemas.microsoft.com/office/drawing/2014/main" id="{71018B34-7957-4E67-BC8A-65E4C14DC8EE}"/>
            </a:ext>
          </a:extLst>
        </xdr:cNvPr>
        <xdr:cNvSpPr txBox="1"/>
      </xdr:nvSpPr>
      <xdr:spPr>
        <a:xfrm>
          <a:off x="12956721" y="4021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2002</xdr:row>
      <xdr:rowOff>0</xdr:rowOff>
    </xdr:from>
    <xdr:ext cx="184731" cy="264560"/>
    <xdr:sp macro="" textlink="">
      <xdr:nvSpPr>
        <xdr:cNvPr id="5941" name="1 CuadroTexto">
          <a:extLst>
            <a:ext uri="{FF2B5EF4-FFF2-40B4-BE49-F238E27FC236}">
              <a16:creationId xmlns:a16="http://schemas.microsoft.com/office/drawing/2014/main" id="{FC6AE617-C7F3-4384-9A4E-FEF1FCF563CE}"/>
            </a:ext>
          </a:extLst>
        </xdr:cNvPr>
        <xdr:cNvSpPr txBox="1"/>
      </xdr:nvSpPr>
      <xdr:spPr>
        <a:xfrm>
          <a:off x="12956721" y="42651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2002</xdr:row>
      <xdr:rowOff>0</xdr:rowOff>
    </xdr:from>
    <xdr:ext cx="184731" cy="264560"/>
    <xdr:sp macro="" textlink="">
      <xdr:nvSpPr>
        <xdr:cNvPr id="5942" name="1 CuadroTexto">
          <a:extLst>
            <a:ext uri="{FF2B5EF4-FFF2-40B4-BE49-F238E27FC236}">
              <a16:creationId xmlns:a16="http://schemas.microsoft.com/office/drawing/2014/main" id="{13D0F083-C52E-4085-976C-43A79BFE8BC6}"/>
            </a:ext>
          </a:extLst>
        </xdr:cNvPr>
        <xdr:cNvSpPr txBox="1"/>
      </xdr:nvSpPr>
      <xdr:spPr>
        <a:xfrm>
          <a:off x="12956721" y="42651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2002</xdr:row>
      <xdr:rowOff>0</xdr:rowOff>
    </xdr:from>
    <xdr:ext cx="184731" cy="264560"/>
    <xdr:sp macro="" textlink="">
      <xdr:nvSpPr>
        <xdr:cNvPr id="5943" name="1 CuadroTexto">
          <a:extLst>
            <a:ext uri="{FF2B5EF4-FFF2-40B4-BE49-F238E27FC236}">
              <a16:creationId xmlns:a16="http://schemas.microsoft.com/office/drawing/2014/main" id="{A5D9FB6A-6490-44EE-9983-52D518331A4C}"/>
            </a:ext>
          </a:extLst>
        </xdr:cNvPr>
        <xdr:cNvSpPr txBox="1"/>
      </xdr:nvSpPr>
      <xdr:spPr>
        <a:xfrm>
          <a:off x="12956721" y="42651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2002</xdr:row>
      <xdr:rowOff>0</xdr:rowOff>
    </xdr:from>
    <xdr:ext cx="184731" cy="264560"/>
    <xdr:sp macro="" textlink="">
      <xdr:nvSpPr>
        <xdr:cNvPr id="5944" name="1 CuadroTexto">
          <a:extLst>
            <a:ext uri="{FF2B5EF4-FFF2-40B4-BE49-F238E27FC236}">
              <a16:creationId xmlns:a16="http://schemas.microsoft.com/office/drawing/2014/main" id="{AB5BAF12-1FCE-442A-9035-25D264FB9704}"/>
            </a:ext>
          </a:extLst>
        </xdr:cNvPr>
        <xdr:cNvSpPr txBox="1"/>
      </xdr:nvSpPr>
      <xdr:spPr>
        <a:xfrm>
          <a:off x="12956721" y="42651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5945" name="1 CuadroTexto">
          <a:extLst>
            <a:ext uri="{FF2B5EF4-FFF2-40B4-BE49-F238E27FC236}">
              <a16:creationId xmlns:a16="http://schemas.microsoft.com/office/drawing/2014/main" id="{507137A2-472E-4D5E-81BF-605D0721BBAB}"/>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5946" name="1 CuadroTexto">
          <a:extLst>
            <a:ext uri="{FF2B5EF4-FFF2-40B4-BE49-F238E27FC236}">
              <a16:creationId xmlns:a16="http://schemas.microsoft.com/office/drawing/2014/main" id="{3306AB78-E2B6-47AF-AF38-B1854259ABBF}"/>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5947" name="1 CuadroTexto">
          <a:extLst>
            <a:ext uri="{FF2B5EF4-FFF2-40B4-BE49-F238E27FC236}">
              <a16:creationId xmlns:a16="http://schemas.microsoft.com/office/drawing/2014/main" id="{B9891021-73E8-405E-99A4-BB125D41380C}"/>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5948" name="1 CuadroTexto">
          <a:extLst>
            <a:ext uri="{FF2B5EF4-FFF2-40B4-BE49-F238E27FC236}">
              <a16:creationId xmlns:a16="http://schemas.microsoft.com/office/drawing/2014/main" id="{FB73C589-8AD2-4A77-9715-AB048303FCA6}"/>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1952</xdr:row>
      <xdr:rowOff>0</xdr:rowOff>
    </xdr:from>
    <xdr:ext cx="184731" cy="264560"/>
    <xdr:sp macro="" textlink="">
      <xdr:nvSpPr>
        <xdr:cNvPr id="5949" name="1 CuadroTexto">
          <a:extLst>
            <a:ext uri="{FF2B5EF4-FFF2-40B4-BE49-F238E27FC236}">
              <a16:creationId xmlns:a16="http://schemas.microsoft.com/office/drawing/2014/main" id="{DBFB7519-A749-4EBE-B23E-9E6CBBDC8A20}"/>
            </a:ext>
          </a:extLst>
        </xdr:cNvPr>
        <xdr:cNvSpPr txBox="1"/>
      </xdr:nvSpPr>
      <xdr:spPr>
        <a:xfrm>
          <a:off x="12956721" y="4156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1952</xdr:row>
      <xdr:rowOff>0</xdr:rowOff>
    </xdr:from>
    <xdr:ext cx="184731" cy="264560"/>
    <xdr:sp macro="" textlink="">
      <xdr:nvSpPr>
        <xdr:cNvPr id="5950" name="1 CuadroTexto">
          <a:extLst>
            <a:ext uri="{FF2B5EF4-FFF2-40B4-BE49-F238E27FC236}">
              <a16:creationId xmlns:a16="http://schemas.microsoft.com/office/drawing/2014/main" id="{31FC3D2D-595B-4F66-9C74-FE4B1AEDC847}"/>
            </a:ext>
          </a:extLst>
        </xdr:cNvPr>
        <xdr:cNvSpPr txBox="1"/>
      </xdr:nvSpPr>
      <xdr:spPr>
        <a:xfrm>
          <a:off x="12956721" y="4156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1952</xdr:row>
      <xdr:rowOff>0</xdr:rowOff>
    </xdr:from>
    <xdr:ext cx="184731" cy="264560"/>
    <xdr:sp macro="" textlink="">
      <xdr:nvSpPr>
        <xdr:cNvPr id="5951" name="1 CuadroTexto">
          <a:extLst>
            <a:ext uri="{FF2B5EF4-FFF2-40B4-BE49-F238E27FC236}">
              <a16:creationId xmlns:a16="http://schemas.microsoft.com/office/drawing/2014/main" id="{7750014B-699C-4779-A24C-184FAABF5EDE}"/>
            </a:ext>
          </a:extLst>
        </xdr:cNvPr>
        <xdr:cNvSpPr txBox="1"/>
      </xdr:nvSpPr>
      <xdr:spPr>
        <a:xfrm>
          <a:off x="12956721" y="4156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1952</xdr:row>
      <xdr:rowOff>0</xdr:rowOff>
    </xdr:from>
    <xdr:ext cx="184731" cy="264560"/>
    <xdr:sp macro="" textlink="">
      <xdr:nvSpPr>
        <xdr:cNvPr id="5952" name="1 CuadroTexto">
          <a:extLst>
            <a:ext uri="{FF2B5EF4-FFF2-40B4-BE49-F238E27FC236}">
              <a16:creationId xmlns:a16="http://schemas.microsoft.com/office/drawing/2014/main" id="{37B7B0DD-589F-4E85-80DD-675A37F90EB3}"/>
            </a:ext>
          </a:extLst>
        </xdr:cNvPr>
        <xdr:cNvSpPr txBox="1"/>
      </xdr:nvSpPr>
      <xdr:spPr>
        <a:xfrm>
          <a:off x="12956721" y="41568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1948</xdr:row>
      <xdr:rowOff>0</xdr:rowOff>
    </xdr:from>
    <xdr:ext cx="184731" cy="264560"/>
    <xdr:sp macro="" textlink="">
      <xdr:nvSpPr>
        <xdr:cNvPr id="5953" name="1 CuadroTexto">
          <a:extLst>
            <a:ext uri="{FF2B5EF4-FFF2-40B4-BE49-F238E27FC236}">
              <a16:creationId xmlns:a16="http://schemas.microsoft.com/office/drawing/2014/main" id="{01790BA4-9CE6-48A9-AD5A-319BBF4C9F61}"/>
            </a:ext>
          </a:extLst>
        </xdr:cNvPr>
        <xdr:cNvSpPr txBox="1"/>
      </xdr:nvSpPr>
      <xdr:spPr>
        <a:xfrm>
          <a:off x="12956721" y="414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1948</xdr:row>
      <xdr:rowOff>0</xdr:rowOff>
    </xdr:from>
    <xdr:ext cx="184731" cy="264560"/>
    <xdr:sp macro="" textlink="">
      <xdr:nvSpPr>
        <xdr:cNvPr id="5954" name="1 CuadroTexto">
          <a:extLst>
            <a:ext uri="{FF2B5EF4-FFF2-40B4-BE49-F238E27FC236}">
              <a16:creationId xmlns:a16="http://schemas.microsoft.com/office/drawing/2014/main" id="{960F84E7-741A-47FF-AAEB-6CA8D925C7B8}"/>
            </a:ext>
          </a:extLst>
        </xdr:cNvPr>
        <xdr:cNvSpPr txBox="1"/>
      </xdr:nvSpPr>
      <xdr:spPr>
        <a:xfrm>
          <a:off x="12956721" y="414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1948</xdr:row>
      <xdr:rowOff>0</xdr:rowOff>
    </xdr:from>
    <xdr:ext cx="184731" cy="264560"/>
    <xdr:sp macro="" textlink="">
      <xdr:nvSpPr>
        <xdr:cNvPr id="5955" name="1 CuadroTexto">
          <a:extLst>
            <a:ext uri="{FF2B5EF4-FFF2-40B4-BE49-F238E27FC236}">
              <a16:creationId xmlns:a16="http://schemas.microsoft.com/office/drawing/2014/main" id="{A0F5D3C0-378C-4E31-B634-A0A4CBB41B0A}"/>
            </a:ext>
          </a:extLst>
        </xdr:cNvPr>
        <xdr:cNvSpPr txBox="1"/>
      </xdr:nvSpPr>
      <xdr:spPr>
        <a:xfrm>
          <a:off x="12956721" y="414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1948</xdr:row>
      <xdr:rowOff>0</xdr:rowOff>
    </xdr:from>
    <xdr:ext cx="184731" cy="264560"/>
    <xdr:sp macro="" textlink="">
      <xdr:nvSpPr>
        <xdr:cNvPr id="5956" name="1 CuadroTexto">
          <a:extLst>
            <a:ext uri="{FF2B5EF4-FFF2-40B4-BE49-F238E27FC236}">
              <a16:creationId xmlns:a16="http://schemas.microsoft.com/office/drawing/2014/main" id="{EF311E6D-1E32-456B-897C-FAF676F5E8DB}"/>
            </a:ext>
          </a:extLst>
        </xdr:cNvPr>
        <xdr:cNvSpPr txBox="1"/>
      </xdr:nvSpPr>
      <xdr:spPr>
        <a:xfrm>
          <a:off x="12956721" y="41491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1973</xdr:row>
      <xdr:rowOff>0</xdr:rowOff>
    </xdr:from>
    <xdr:ext cx="184731" cy="264560"/>
    <xdr:sp macro="" textlink="">
      <xdr:nvSpPr>
        <xdr:cNvPr id="5957" name="1 CuadroTexto">
          <a:extLst>
            <a:ext uri="{FF2B5EF4-FFF2-40B4-BE49-F238E27FC236}">
              <a16:creationId xmlns:a16="http://schemas.microsoft.com/office/drawing/2014/main" id="{7C97CDB2-B679-4B0B-8E56-1C43BAF44D24}"/>
            </a:ext>
          </a:extLst>
        </xdr:cNvPr>
        <xdr:cNvSpPr txBox="1"/>
      </xdr:nvSpPr>
      <xdr:spPr>
        <a:xfrm>
          <a:off x="12956721" y="4208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1973</xdr:row>
      <xdr:rowOff>0</xdr:rowOff>
    </xdr:from>
    <xdr:ext cx="184731" cy="264560"/>
    <xdr:sp macro="" textlink="">
      <xdr:nvSpPr>
        <xdr:cNvPr id="5958" name="1 CuadroTexto">
          <a:extLst>
            <a:ext uri="{FF2B5EF4-FFF2-40B4-BE49-F238E27FC236}">
              <a16:creationId xmlns:a16="http://schemas.microsoft.com/office/drawing/2014/main" id="{D33572D0-B73E-4B7B-B507-8E491175667E}"/>
            </a:ext>
          </a:extLst>
        </xdr:cNvPr>
        <xdr:cNvSpPr txBox="1"/>
      </xdr:nvSpPr>
      <xdr:spPr>
        <a:xfrm>
          <a:off x="12956721" y="4208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1973</xdr:row>
      <xdr:rowOff>0</xdr:rowOff>
    </xdr:from>
    <xdr:ext cx="184731" cy="264560"/>
    <xdr:sp macro="" textlink="">
      <xdr:nvSpPr>
        <xdr:cNvPr id="5959" name="1 CuadroTexto">
          <a:extLst>
            <a:ext uri="{FF2B5EF4-FFF2-40B4-BE49-F238E27FC236}">
              <a16:creationId xmlns:a16="http://schemas.microsoft.com/office/drawing/2014/main" id="{F9D8AD95-45F1-4D9E-A4CF-81FE250D22EE}"/>
            </a:ext>
          </a:extLst>
        </xdr:cNvPr>
        <xdr:cNvSpPr txBox="1"/>
      </xdr:nvSpPr>
      <xdr:spPr>
        <a:xfrm>
          <a:off x="12956721" y="4208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1973</xdr:row>
      <xdr:rowOff>0</xdr:rowOff>
    </xdr:from>
    <xdr:ext cx="184731" cy="264560"/>
    <xdr:sp macro="" textlink="">
      <xdr:nvSpPr>
        <xdr:cNvPr id="5960" name="1 CuadroTexto">
          <a:extLst>
            <a:ext uri="{FF2B5EF4-FFF2-40B4-BE49-F238E27FC236}">
              <a16:creationId xmlns:a16="http://schemas.microsoft.com/office/drawing/2014/main" id="{4BAED663-3DEB-4962-ADDD-B7A6CB63F4B3}"/>
            </a:ext>
          </a:extLst>
        </xdr:cNvPr>
        <xdr:cNvSpPr txBox="1"/>
      </xdr:nvSpPr>
      <xdr:spPr>
        <a:xfrm>
          <a:off x="12956721" y="4208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61" name="1 CuadroTexto">
          <a:extLst>
            <a:ext uri="{FF2B5EF4-FFF2-40B4-BE49-F238E27FC236}">
              <a16:creationId xmlns:a16="http://schemas.microsoft.com/office/drawing/2014/main" id="{AFD61592-A598-4F61-8708-DACD594640C4}"/>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62" name="1 CuadroTexto">
          <a:extLst>
            <a:ext uri="{FF2B5EF4-FFF2-40B4-BE49-F238E27FC236}">
              <a16:creationId xmlns:a16="http://schemas.microsoft.com/office/drawing/2014/main" id="{29C7D4FD-46FE-4059-BA07-0745353AB03B}"/>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63" name="1 CuadroTexto">
          <a:extLst>
            <a:ext uri="{FF2B5EF4-FFF2-40B4-BE49-F238E27FC236}">
              <a16:creationId xmlns:a16="http://schemas.microsoft.com/office/drawing/2014/main" id="{AAAA596A-102E-4D79-9AC0-FEACB89C919D}"/>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64" name="1 CuadroTexto">
          <a:extLst>
            <a:ext uri="{FF2B5EF4-FFF2-40B4-BE49-F238E27FC236}">
              <a16:creationId xmlns:a16="http://schemas.microsoft.com/office/drawing/2014/main" id="{6A58B6E1-F7C2-4CEC-AABE-16C3585546C0}"/>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1981</xdr:row>
      <xdr:rowOff>0</xdr:rowOff>
    </xdr:from>
    <xdr:ext cx="184731" cy="264560"/>
    <xdr:sp macro="" textlink="">
      <xdr:nvSpPr>
        <xdr:cNvPr id="5965" name="1 CuadroTexto">
          <a:extLst>
            <a:ext uri="{FF2B5EF4-FFF2-40B4-BE49-F238E27FC236}">
              <a16:creationId xmlns:a16="http://schemas.microsoft.com/office/drawing/2014/main" id="{F30D2A74-AA69-45CA-8738-21EFC85E49A1}"/>
            </a:ext>
          </a:extLst>
        </xdr:cNvPr>
        <xdr:cNvSpPr txBox="1"/>
      </xdr:nvSpPr>
      <xdr:spPr>
        <a:xfrm>
          <a:off x="12956721" y="4226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1981</xdr:row>
      <xdr:rowOff>0</xdr:rowOff>
    </xdr:from>
    <xdr:ext cx="184731" cy="264560"/>
    <xdr:sp macro="" textlink="">
      <xdr:nvSpPr>
        <xdr:cNvPr id="5966" name="1 CuadroTexto">
          <a:extLst>
            <a:ext uri="{FF2B5EF4-FFF2-40B4-BE49-F238E27FC236}">
              <a16:creationId xmlns:a16="http://schemas.microsoft.com/office/drawing/2014/main" id="{2FC1527F-0449-4A5A-ACD8-4B20A31694D9}"/>
            </a:ext>
          </a:extLst>
        </xdr:cNvPr>
        <xdr:cNvSpPr txBox="1"/>
      </xdr:nvSpPr>
      <xdr:spPr>
        <a:xfrm>
          <a:off x="12956721" y="4226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1981</xdr:row>
      <xdr:rowOff>0</xdr:rowOff>
    </xdr:from>
    <xdr:ext cx="184731" cy="264560"/>
    <xdr:sp macro="" textlink="">
      <xdr:nvSpPr>
        <xdr:cNvPr id="5967" name="1 CuadroTexto">
          <a:extLst>
            <a:ext uri="{FF2B5EF4-FFF2-40B4-BE49-F238E27FC236}">
              <a16:creationId xmlns:a16="http://schemas.microsoft.com/office/drawing/2014/main" id="{9D44EB0F-DA0B-430C-9938-5AB85EF07C16}"/>
            </a:ext>
          </a:extLst>
        </xdr:cNvPr>
        <xdr:cNvSpPr txBox="1"/>
      </xdr:nvSpPr>
      <xdr:spPr>
        <a:xfrm>
          <a:off x="12956721" y="4226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1981</xdr:row>
      <xdr:rowOff>0</xdr:rowOff>
    </xdr:from>
    <xdr:ext cx="184731" cy="264560"/>
    <xdr:sp macro="" textlink="">
      <xdr:nvSpPr>
        <xdr:cNvPr id="5968" name="1 CuadroTexto">
          <a:extLst>
            <a:ext uri="{FF2B5EF4-FFF2-40B4-BE49-F238E27FC236}">
              <a16:creationId xmlns:a16="http://schemas.microsoft.com/office/drawing/2014/main" id="{666DA016-B909-4483-92AD-0A47E17AFD16}"/>
            </a:ext>
          </a:extLst>
        </xdr:cNvPr>
        <xdr:cNvSpPr txBox="1"/>
      </xdr:nvSpPr>
      <xdr:spPr>
        <a:xfrm>
          <a:off x="12956721" y="4226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69" name="1 CuadroTexto">
          <a:extLst>
            <a:ext uri="{FF2B5EF4-FFF2-40B4-BE49-F238E27FC236}">
              <a16:creationId xmlns:a16="http://schemas.microsoft.com/office/drawing/2014/main" id="{644B4F0F-F659-4EE2-94DC-D6AA85743BFF}"/>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70" name="1 CuadroTexto">
          <a:extLst>
            <a:ext uri="{FF2B5EF4-FFF2-40B4-BE49-F238E27FC236}">
              <a16:creationId xmlns:a16="http://schemas.microsoft.com/office/drawing/2014/main" id="{1CE03CA8-63D6-42AD-B86E-4182E9D6FE46}"/>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71" name="1 CuadroTexto">
          <a:extLst>
            <a:ext uri="{FF2B5EF4-FFF2-40B4-BE49-F238E27FC236}">
              <a16:creationId xmlns:a16="http://schemas.microsoft.com/office/drawing/2014/main" id="{5516CCC6-996B-46F3-81CC-9ABEACA1A454}"/>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72" name="1 CuadroTexto">
          <a:extLst>
            <a:ext uri="{FF2B5EF4-FFF2-40B4-BE49-F238E27FC236}">
              <a16:creationId xmlns:a16="http://schemas.microsoft.com/office/drawing/2014/main" id="{405942C2-3A5D-4CFF-87F0-E6C4F1FC4EEC}"/>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1949</xdr:row>
      <xdr:rowOff>0</xdr:rowOff>
    </xdr:from>
    <xdr:ext cx="184731" cy="264560"/>
    <xdr:sp macro="" textlink="">
      <xdr:nvSpPr>
        <xdr:cNvPr id="5973" name="1 CuadroTexto">
          <a:extLst>
            <a:ext uri="{FF2B5EF4-FFF2-40B4-BE49-F238E27FC236}">
              <a16:creationId xmlns:a16="http://schemas.microsoft.com/office/drawing/2014/main" id="{7D4AF9D4-425B-4002-8106-3FA499309655}"/>
            </a:ext>
          </a:extLst>
        </xdr:cNvPr>
        <xdr:cNvSpPr txBox="1"/>
      </xdr:nvSpPr>
      <xdr:spPr>
        <a:xfrm>
          <a:off x="12956721" y="4151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1949</xdr:row>
      <xdr:rowOff>0</xdr:rowOff>
    </xdr:from>
    <xdr:ext cx="184731" cy="264560"/>
    <xdr:sp macro="" textlink="">
      <xdr:nvSpPr>
        <xdr:cNvPr id="5974" name="1 CuadroTexto">
          <a:extLst>
            <a:ext uri="{FF2B5EF4-FFF2-40B4-BE49-F238E27FC236}">
              <a16:creationId xmlns:a16="http://schemas.microsoft.com/office/drawing/2014/main" id="{8990974C-AA98-47FE-B9E5-BCBE68800D6F}"/>
            </a:ext>
          </a:extLst>
        </xdr:cNvPr>
        <xdr:cNvSpPr txBox="1"/>
      </xdr:nvSpPr>
      <xdr:spPr>
        <a:xfrm>
          <a:off x="12956721" y="4151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1949</xdr:row>
      <xdr:rowOff>0</xdr:rowOff>
    </xdr:from>
    <xdr:ext cx="184731" cy="264560"/>
    <xdr:sp macro="" textlink="">
      <xdr:nvSpPr>
        <xdr:cNvPr id="5975" name="1 CuadroTexto">
          <a:extLst>
            <a:ext uri="{FF2B5EF4-FFF2-40B4-BE49-F238E27FC236}">
              <a16:creationId xmlns:a16="http://schemas.microsoft.com/office/drawing/2014/main" id="{D3263407-9BCC-4CD2-8F5A-DF002404B922}"/>
            </a:ext>
          </a:extLst>
        </xdr:cNvPr>
        <xdr:cNvSpPr txBox="1"/>
      </xdr:nvSpPr>
      <xdr:spPr>
        <a:xfrm>
          <a:off x="12956721" y="4151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1949</xdr:row>
      <xdr:rowOff>0</xdr:rowOff>
    </xdr:from>
    <xdr:ext cx="184731" cy="264560"/>
    <xdr:sp macro="" textlink="">
      <xdr:nvSpPr>
        <xdr:cNvPr id="5976" name="1 CuadroTexto">
          <a:extLst>
            <a:ext uri="{FF2B5EF4-FFF2-40B4-BE49-F238E27FC236}">
              <a16:creationId xmlns:a16="http://schemas.microsoft.com/office/drawing/2014/main" id="{B883895D-571A-4CD4-BBEE-8F9314A54970}"/>
            </a:ext>
          </a:extLst>
        </xdr:cNvPr>
        <xdr:cNvSpPr txBox="1"/>
      </xdr:nvSpPr>
      <xdr:spPr>
        <a:xfrm>
          <a:off x="12956721" y="4151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81643</xdr:colOff>
      <xdr:row>1890</xdr:row>
      <xdr:rowOff>299357</xdr:rowOff>
    </xdr:from>
    <xdr:ext cx="1700893" cy="1778611"/>
    <xdr:pic>
      <xdr:nvPicPr>
        <xdr:cNvPr id="5977" name="Imagen 5976">
          <a:extLst>
            <a:ext uri="{FF2B5EF4-FFF2-40B4-BE49-F238E27FC236}">
              <a16:creationId xmlns:a16="http://schemas.microsoft.com/office/drawing/2014/main" id="{C99A6FB7-080A-4379-ADDD-1F6D52961864}"/>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48743" y="400149332"/>
          <a:ext cx="1700893" cy="1778611"/>
        </a:xfrm>
        <a:prstGeom prst="rect">
          <a:avLst/>
        </a:prstGeom>
      </xdr:spPr>
    </xdr:pic>
    <xdr:clientData/>
  </xdr:oneCellAnchor>
  <xdr:oneCellAnchor>
    <xdr:from>
      <xdr:col>50</xdr:col>
      <xdr:colOff>40821</xdr:colOff>
      <xdr:row>1888</xdr:row>
      <xdr:rowOff>0</xdr:rowOff>
    </xdr:from>
    <xdr:ext cx="184731" cy="264560"/>
    <xdr:sp macro="" textlink="">
      <xdr:nvSpPr>
        <xdr:cNvPr id="5978" name="1 CuadroTexto">
          <a:extLst>
            <a:ext uri="{FF2B5EF4-FFF2-40B4-BE49-F238E27FC236}">
              <a16:creationId xmlns:a16="http://schemas.microsoft.com/office/drawing/2014/main" id="{51F930C4-6ED7-455B-8DB0-F3FF461CDD3D}"/>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79" name="1 CuadroTexto">
          <a:extLst>
            <a:ext uri="{FF2B5EF4-FFF2-40B4-BE49-F238E27FC236}">
              <a16:creationId xmlns:a16="http://schemas.microsoft.com/office/drawing/2014/main" id="{62184D8A-293B-4F91-8F7B-6C371292A199}"/>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0" name="1 CuadroTexto">
          <a:extLst>
            <a:ext uri="{FF2B5EF4-FFF2-40B4-BE49-F238E27FC236}">
              <a16:creationId xmlns:a16="http://schemas.microsoft.com/office/drawing/2014/main" id="{13FE8E80-4780-4A60-ABE9-F711880E7D31}"/>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1" name="1 CuadroTexto">
          <a:extLst>
            <a:ext uri="{FF2B5EF4-FFF2-40B4-BE49-F238E27FC236}">
              <a16:creationId xmlns:a16="http://schemas.microsoft.com/office/drawing/2014/main" id="{C0D0C944-F945-468D-A186-3C73629D34FA}"/>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2" name="1 CuadroTexto">
          <a:extLst>
            <a:ext uri="{FF2B5EF4-FFF2-40B4-BE49-F238E27FC236}">
              <a16:creationId xmlns:a16="http://schemas.microsoft.com/office/drawing/2014/main" id="{2FB9D899-7006-46BC-BA38-E5C75E808590}"/>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3" name="1 CuadroTexto">
          <a:extLst>
            <a:ext uri="{FF2B5EF4-FFF2-40B4-BE49-F238E27FC236}">
              <a16:creationId xmlns:a16="http://schemas.microsoft.com/office/drawing/2014/main" id="{F5AFC776-91B5-4D2C-AC66-151F5B7FD489}"/>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4" name="1 CuadroTexto">
          <a:extLst>
            <a:ext uri="{FF2B5EF4-FFF2-40B4-BE49-F238E27FC236}">
              <a16:creationId xmlns:a16="http://schemas.microsoft.com/office/drawing/2014/main" id="{7D75E86F-4BBC-4AE2-920D-E1E859268394}"/>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5985" name="1 CuadroTexto">
          <a:extLst>
            <a:ext uri="{FF2B5EF4-FFF2-40B4-BE49-F238E27FC236}">
              <a16:creationId xmlns:a16="http://schemas.microsoft.com/office/drawing/2014/main" id="{E855B693-BBD3-4575-B52C-7FA2536AC316}"/>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86" name="1 CuadroTexto">
          <a:extLst>
            <a:ext uri="{FF2B5EF4-FFF2-40B4-BE49-F238E27FC236}">
              <a16:creationId xmlns:a16="http://schemas.microsoft.com/office/drawing/2014/main" id="{05687151-9450-4E57-9036-ED7DB88F0D95}"/>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87" name="1 CuadroTexto">
          <a:extLst>
            <a:ext uri="{FF2B5EF4-FFF2-40B4-BE49-F238E27FC236}">
              <a16:creationId xmlns:a16="http://schemas.microsoft.com/office/drawing/2014/main" id="{829B9AF9-314B-4593-9C34-83D4DAE1901D}"/>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88" name="1 CuadroTexto">
          <a:extLst>
            <a:ext uri="{FF2B5EF4-FFF2-40B4-BE49-F238E27FC236}">
              <a16:creationId xmlns:a16="http://schemas.microsoft.com/office/drawing/2014/main" id="{E19DD83F-2B1B-45A1-B045-0E0AD71644C9}"/>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1918</xdr:row>
      <xdr:rowOff>0</xdr:rowOff>
    </xdr:from>
    <xdr:ext cx="184731" cy="264560"/>
    <xdr:sp macro="" textlink="">
      <xdr:nvSpPr>
        <xdr:cNvPr id="5989" name="1 CuadroTexto">
          <a:extLst>
            <a:ext uri="{FF2B5EF4-FFF2-40B4-BE49-F238E27FC236}">
              <a16:creationId xmlns:a16="http://schemas.microsoft.com/office/drawing/2014/main" id="{5EF87AC5-F1A2-4F0B-B103-5ECB46A2765C}"/>
            </a:ext>
          </a:extLst>
        </xdr:cNvPr>
        <xdr:cNvSpPr txBox="1"/>
      </xdr:nvSpPr>
      <xdr:spPr>
        <a:xfrm>
          <a:off x="12956721" y="40810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1933</xdr:row>
      <xdr:rowOff>0</xdr:rowOff>
    </xdr:from>
    <xdr:ext cx="184731" cy="264560"/>
    <xdr:sp macro="" textlink="">
      <xdr:nvSpPr>
        <xdr:cNvPr id="5990" name="1 CuadroTexto">
          <a:extLst>
            <a:ext uri="{FF2B5EF4-FFF2-40B4-BE49-F238E27FC236}">
              <a16:creationId xmlns:a16="http://schemas.microsoft.com/office/drawing/2014/main" id="{8D8C107E-666E-4556-96B6-833F9AE380E3}"/>
            </a:ext>
          </a:extLst>
        </xdr:cNvPr>
        <xdr:cNvSpPr txBox="1"/>
      </xdr:nvSpPr>
      <xdr:spPr>
        <a:xfrm>
          <a:off x="12956721" y="4119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1933</xdr:row>
      <xdr:rowOff>0</xdr:rowOff>
    </xdr:from>
    <xdr:ext cx="184731" cy="264560"/>
    <xdr:sp macro="" textlink="">
      <xdr:nvSpPr>
        <xdr:cNvPr id="5991" name="1 CuadroTexto">
          <a:extLst>
            <a:ext uri="{FF2B5EF4-FFF2-40B4-BE49-F238E27FC236}">
              <a16:creationId xmlns:a16="http://schemas.microsoft.com/office/drawing/2014/main" id="{AA05C8E4-6BF8-4E60-828E-ADDE0C6A431A}"/>
            </a:ext>
          </a:extLst>
        </xdr:cNvPr>
        <xdr:cNvSpPr txBox="1"/>
      </xdr:nvSpPr>
      <xdr:spPr>
        <a:xfrm>
          <a:off x="12956721" y="4119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1933</xdr:row>
      <xdr:rowOff>0</xdr:rowOff>
    </xdr:from>
    <xdr:ext cx="184731" cy="264560"/>
    <xdr:sp macro="" textlink="">
      <xdr:nvSpPr>
        <xdr:cNvPr id="5992" name="1 CuadroTexto">
          <a:extLst>
            <a:ext uri="{FF2B5EF4-FFF2-40B4-BE49-F238E27FC236}">
              <a16:creationId xmlns:a16="http://schemas.microsoft.com/office/drawing/2014/main" id="{6596953C-7C5F-4E59-9986-56F43B3A869D}"/>
            </a:ext>
          </a:extLst>
        </xdr:cNvPr>
        <xdr:cNvSpPr txBox="1"/>
      </xdr:nvSpPr>
      <xdr:spPr>
        <a:xfrm>
          <a:off x="12956721" y="4119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1933</xdr:row>
      <xdr:rowOff>0</xdr:rowOff>
    </xdr:from>
    <xdr:ext cx="184731" cy="264560"/>
    <xdr:sp macro="" textlink="">
      <xdr:nvSpPr>
        <xdr:cNvPr id="5993" name="1 CuadroTexto">
          <a:extLst>
            <a:ext uri="{FF2B5EF4-FFF2-40B4-BE49-F238E27FC236}">
              <a16:creationId xmlns:a16="http://schemas.microsoft.com/office/drawing/2014/main" id="{C123EB70-73A5-4EE8-ACA7-F91D0B7C5A74}"/>
            </a:ext>
          </a:extLst>
        </xdr:cNvPr>
        <xdr:cNvSpPr txBox="1"/>
      </xdr:nvSpPr>
      <xdr:spPr>
        <a:xfrm>
          <a:off x="12956721" y="411927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1896</xdr:row>
      <xdr:rowOff>0</xdr:rowOff>
    </xdr:from>
    <xdr:ext cx="184731" cy="264560"/>
    <xdr:sp macro="" textlink="">
      <xdr:nvSpPr>
        <xdr:cNvPr id="5994" name="1 CuadroTexto">
          <a:extLst>
            <a:ext uri="{FF2B5EF4-FFF2-40B4-BE49-F238E27FC236}">
              <a16:creationId xmlns:a16="http://schemas.microsoft.com/office/drawing/2014/main" id="{3B625301-EADA-457A-801A-085FC81CF932}"/>
            </a:ext>
          </a:extLst>
        </xdr:cNvPr>
        <xdr:cNvSpPr txBox="1"/>
      </xdr:nvSpPr>
      <xdr:spPr>
        <a:xfrm>
          <a:off x="12956721" y="40148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1896</xdr:row>
      <xdr:rowOff>0</xdr:rowOff>
    </xdr:from>
    <xdr:ext cx="184731" cy="264560"/>
    <xdr:sp macro="" textlink="">
      <xdr:nvSpPr>
        <xdr:cNvPr id="5995" name="1 CuadroTexto">
          <a:extLst>
            <a:ext uri="{FF2B5EF4-FFF2-40B4-BE49-F238E27FC236}">
              <a16:creationId xmlns:a16="http://schemas.microsoft.com/office/drawing/2014/main" id="{F83B26A5-143E-4275-A432-7DFAA9842E3E}"/>
            </a:ext>
          </a:extLst>
        </xdr:cNvPr>
        <xdr:cNvSpPr txBox="1"/>
      </xdr:nvSpPr>
      <xdr:spPr>
        <a:xfrm>
          <a:off x="12956721" y="40148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5996" name="1 CuadroTexto">
          <a:extLst>
            <a:ext uri="{FF2B5EF4-FFF2-40B4-BE49-F238E27FC236}">
              <a16:creationId xmlns:a16="http://schemas.microsoft.com/office/drawing/2014/main" id="{C310056C-C095-425B-8A6D-7BCBF78EBFB7}"/>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5997" name="1 CuadroTexto">
          <a:extLst>
            <a:ext uri="{FF2B5EF4-FFF2-40B4-BE49-F238E27FC236}">
              <a16:creationId xmlns:a16="http://schemas.microsoft.com/office/drawing/2014/main" id="{FF52A25F-4256-4818-9089-6B5CF992D5EE}"/>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5998" name="1 CuadroTexto">
          <a:extLst>
            <a:ext uri="{FF2B5EF4-FFF2-40B4-BE49-F238E27FC236}">
              <a16:creationId xmlns:a16="http://schemas.microsoft.com/office/drawing/2014/main" id="{D6EF9AE3-5A0C-489E-984A-70025A2416C8}"/>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5999" name="1 CuadroTexto">
          <a:extLst>
            <a:ext uri="{FF2B5EF4-FFF2-40B4-BE49-F238E27FC236}">
              <a16:creationId xmlns:a16="http://schemas.microsoft.com/office/drawing/2014/main" id="{18E66A64-8B2A-45C4-8E0E-4273B3F4537C}"/>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1996</xdr:row>
      <xdr:rowOff>0</xdr:rowOff>
    </xdr:from>
    <xdr:ext cx="184731" cy="264560"/>
    <xdr:sp macro="" textlink="">
      <xdr:nvSpPr>
        <xdr:cNvPr id="6000" name="1 CuadroTexto">
          <a:extLst>
            <a:ext uri="{FF2B5EF4-FFF2-40B4-BE49-F238E27FC236}">
              <a16:creationId xmlns:a16="http://schemas.microsoft.com/office/drawing/2014/main" id="{8FEFBFE1-E048-4F0B-B39C-4733D903E7B5}"/>
            </a:ext>
          </a:extLst>
        </xdr:cNvPr>
        <xdr:cNvSpPr txBox="1"/>
      </xdr:nvSpPr>
      <xdr:spPr>
        <a:xfrm>
          <a:off x="12956721" y="4253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1996</xdr:row>
      <xdr:rowOff>0</xdr:rowOff>
    </xdr:from>
    <xdr:ext cx="184731" cy="264560"/>
    <xdr:sp macro="" textlink="">
      <xdr:nvSpPr>
        <xdr:cNvPr id="6001" name="1 CuadroTexto">
          <a:extLst>
            <a:ext uri="{FF2B5EF4-FFF2-40B4-BE49-F238E27FC236}">
              <a16:creationId xmlns:a16="http://schemas.microsoft.com/office/drawing/2014/main" id="{14D610B4-57BC-4003-BDFD-3133EFA3602F}"/>
            </a:ext>
          </a:extLst>
        </xdr:cNvPr>
        <xdr:cNvSpPr txBox="1"/>
      </xdr:nvSpPr>
      <xdr:spPr>
        <a:xfrm>
          <a:off x="12956721" y="4253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1996</xdr:row>
      <xdr:rowOff>0</xdr:rowOff>
    </xdr:from>
    <xdr:ext cx="184731" cy="264560"/>
    <xdr:sp macro="" textlink="">
      <xdr:nvSpPr>
        <xdr:cNvPr id="6002" name="1 CuadroTexto">
          <a:extLst>
            <a:ext uri="{FF2B5EF4-FFF2-40B4-BE49-F238E27FC236}">
              <a16:creationId xmlns:a16="http://schemas.microsoft.com/office/drawing/2014/main" id="{84D4DCC1-D1B3-4549-ABB4-24EB53DEC2A8}"/>
            </a:ext>
          </a:extLst>
        </xdr:cNvPr>
        <xdr:cNvSpPr txBox="1"/>
      </xdr:nvSpPr>
      <xdr:spPr>
        <a:xfrm>
          <a:off x="12956721" y="4253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1996</xdr:row>
      <xdr:rowOff>0</xdr:rowOff>
    </xdr:from>
    <xdr:ext cx="184731" cy="264560"/>
    <xdr:sp macro="" textlink="">
      <xdr:nvSpPr>
        <xdr:cNvPr id="6003" name="1 CuadroTexto">
          <a:extLst>
            <a:ext uri="{FF2B5EF4-FFF2-40B4-BE49-F238E27FC236}">
              <a16:creationId xmlns:a16="http://schemas.microsoft.com/office/drawing/2014/main" id="{2AD5A334-B4A8-4D10-8FEE-7C89A3FB82AA}"/>
            </a:ext>
          </a:extLst>
        </xdr:cNvPr>
        <xdr:cNvSpPr txBox="1"/>
      </xdr:nvSpPr>
      <xdr:spPr>
        <a:xfrm>
          <a:off x="12956721" y="42536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1895</xdr:row>
      <xdr:rowOff>0</xdr:rowOff>
    </xdr:from>
    <xdr:ext cx="184731" cy="264560"/>
    <xdr:sp macro="" textlink="">
      <xdr:nvSpPr>
        <xdr:cNvPr id="6004" name="1 CuadroTexto">
          <a:extLst>
            <a:ext uri="{FF2B5EF4-FFF2-40B4-BE49-F238E27FC236}">
              <a16:creationId xmlns:a16="http://schemas.microsoft.com/office/drawing/2014/main" id="{C68E15EE-60A4-43F6-9096-F5160FFDFDC1}"/>
            </a:ext>
          </a:extLst>
        </xdr:cNvPr>
        <xdr:cNvSpPr txBox="1"/>
      </xdr:nvSpPr>
      <xdr:spPr>
        <a:xfrm>
          <a:off x="12956721" y="40126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1895</xdr:row>
      <xdr:rowOff>0</xdr:rowOff>
    </xdr:from>
    <xdr:ext cx="184731" cy="264560"/>
    <xdr:sp macro="" textlink="">
      <xdr:nvSpPr>
        <xdr:cNvPr id="6005" name="1 CuadroTexto">
          <a:extLst>
            <a:ext uri="{FF2B5EF4-FFF2-40B4-BE49-F238E27FC236}">
              <a16:creationId xmlns:a16="http://schemas.microsoft.com/office/drawing/2014/main" id="{B0C305E5-EA53-491C-A572-B744E6CAF6B4}"/>
            </a:ext>
          </a:extLst>
        </xdr:cNvPr>
        <xdr:cNvSpPr txBox="1"/>
      </xdr:nvSpPr>
      <xdr:spPr>
        <a:xfrm>
          <a:off x="12956721" y="40126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1899</xdr:row>
      <xdr:rowOff>0</xdr:rowOff>
    </xdr:from>
    <xdr:ext cx="184731" cy="264560"/>
    <xdr:sp macro="" textlink="">
      <xdr:nvSpPr>
        <xdr:cNvPr id="6006" name="1 CuadroTexto">
          <a:extLst>
            <a:ext uri="{FF2B5EF4-FFF2-40B4-BE49-F238E27FC236}">
              <a16:creationId xmlns:a16="http://schemas.microsoft.com/office/drawing/2014/main" id="{B1C89965-25B7-4286-943B-01C96B21BDBF}"/>
            </a:ext>
          </a:extLst>
        </xdr:cNvPr>
        <xdr:cNvSpPr txBox="1"/>
      </xdr:nvSpPr>
      <xdr:spPr>
        <a:xfrm>
          <a:off x="12956721" y="4021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1899</xdr:row>
      <xdr:rowOff>0</xdr:rowOff>
    </xdr:from>
    <xdr:ext cx="184731" cy="264560"/>
    <xdr:sp macro="" textlink="">
      <xdr:nvSpPr>
        <xdr:cNvPr id="6007" name="1 CuadroTexto">
          <a:extLst>
            <a:ext uri="{FF2B5EF4-FFF2-40B4-BE49-F238E27FC236}">
              <a16:creationId xmlns:a16="http://schemas.microsoft.com/office/drawing/2014/main" id="{16361C2F-0E53-440C-89B2-24C7BD46E7F0}"/>
            </a:ext>
          </a:extLst>
        </xdr:cNvPr>
        <xdr:cNvSpPr txBox="1"/>
      </xdr:nvSpPr>
      <xdr:spPr>
        <a:xfrm>
          <a:off x="12956721" y="40216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1968</xdr:row>
      <xdr:rowOff>0</xdr:rowOff>
    </xdr:from>
    <xdr:ext cx="184731" cy="264560"/>
    <xdr:sp macro="" textlink="">
      <xdr:nvSpPr>
        <xdr:cNvPr id="6008" name="1 CuadroTexto">
          <a:extLst>
            <a:ext uri="{FF2B5EF4-FFF2-40B4-BE49-F238E27FC236}">
              <a16:creationId xmlns:a16="http://schemas.microsoft.com/office/drawing/2014/main" id="{0195C53F-BB6A-4910-B186-8FACC42FD081}"/>
            </a:ext>
          </a:extLst>
        </xdr:cNvPr>
        <xdr:cNvSpPr txBox="1"/>
      </xdr:nvSpPr>
      <xdr:spPr>
        <a:xfrm>
          <a:off x="12956721" y="41999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1968</xdr:row>
      <xdr:rowOff>0</xdr:rowOff>
    </xdr:from>
    <xdr:ext cx="184731" cy="264560"/>
    <xdr:sp macro="" textlink="">
      <xdr:nvSpPr>
        <xdr:cNvPr id="6009" name="1 CuadroTexto">
          <a:extLst>
            <a:ext uri="{FF2B5EF4-FFF2-40B4-BE49-F238E27FC236}">
              <a16:creationId xmlns:a16="http://schemas.microsoft.com/office/drawing/2014/main" id="{16D3FF03-982F-4D6C-87CD-ED4B8D957345}"/>
            </a:ext>
          </a:extLst>
        </xdr:cNvPr>
        <xdr:cNvSpPr txBox="1"/>
      </xdr:nvSpPr>
      <xdr:spPr>
        <a:xfrm>
          <a:off x="12956721" y="41999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1968</xdr:row>
      <xdr:rowOff>0</xdr:rowOff>
    </xdr:from>
    <xdr:ext cx="184731" cy="264560"/>
    <xdr:sp macro="" textlink="">
      <xdr:nvSpPr>
        <xdr:cNvPr id="6010" name="1 CuadroTexto">
          <a:extLst>
            <a:ext uri="{FF2B5EF4-FFF2-40B4-BE49-F238E27FC236}">
              <a16:creationId xmlns:a16="http://schemas.microsoft.com/office/drawing/2014/main" id="{183D2359-A23A-4EED-B93F-85F5EE7004D9}"/>
            </a:ext>
          </a:extLst>
        </xdr:cNvPr>
        <xdr:cNvSpPr txBox="1"/>
      </xdr:nvSpPr>
      <xdr:spPr>
        <a:xfrm>
          <a:off x="12956721" y="41999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1968</xdr:row>
      <xdr:rowOff>0</xdr:rowOff>
    </xdr:from>
    <xdr:ext cx="184731" cy="264560"/>
    <xdr:sp macro="" textlink="">
      <xdr:nvSpPr>
        <xdr:cNvPr id="6011" name="1 CuadroTexto">
          <a:extLst>
            <a:ext uri="{FF2B5EF4-FFF2-40B4-BE49-F238E27FC236}">
              <a16:creationId xmlns:a16="http://schemas.microsoft.com/office/drawing/2014/main" id="{3BBE161C-2C8E-4D25-8B4F-125BE4EE61E9}"/>
            </a:ext>
          </a:extLst>
        </xdr:cNvPr>
        <xdr:cNvSpPr txBox="1"/>
      </xdr:nvSpPr>
      <xdr:spPr>
        <a:xfrm>
          <a:off x="12956721" y="419995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12" name="1 CuadroTexto">
          <a:extLst>
            <a:ext uri="{FF2B5EF4-FFF2-40B4-BE49-F238E27FC236}">
              <a16:creationId xmlns:a16="http://schemas.microsoft.com/office/drawing/2014/main" id="{D3E2FFE9-D0E6-47C3-94B3-30B434A79678}"/>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13" name="1 CuadroTexto">
          <a:extLst>
            <a:ext uri="{FF2B5EF4-FFF2-40B4-BE49-F238E27FC236}">
              <a16:creationId xmlns:a16="http://schemas.microsoft.com/office/drawing/2014/main" id="{D166E4E9-D7EA-4A90-988B-EBE8C717B2B0}"/>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14" name="1 CuadroTexto">
          <a:extLst>
            <a:ext uri="{FF2B5EF4-FFF2-40B4-BE49-F238E27FC236}">
              <a16:creationId xmlns:a16="http://schemas.microsoft.com/office/drawing/2014/main" id="{462BDEF3-EF25-470B-9803-1D715EECA2CE}"/>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15" name="1 CuadroTexto">
          <a:extLst>
            <a:ext uri="{FF2B5EF4-FFF2-40B4-BE49-F238E27FC236}">
              <a16:creationId xmlns:a16="http://schemas.microsoft.com/office/drawing/2014/main" id="{95BDC52B-DC87-4DBA-971A-E47718DF9EDB}"/>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1974</xdr:row>
      <xdr:rowOff>0</xdr:rowOff>
    </xdr:from>
    <xdr:ext cx="184731" cy="264560"/>
    <xdr:sp macro="" textlink="">
      <xdr:nvSpPr>
        <xdr:cNvPr id="6016" name="1 CuadroTexto">
          <a:extLst>
            <a:ext uri="{FF2B5EF4-FFF2-40B4-BE49-F238E27FC236}">
              <a16:creationId xmlns:a16="http://schemas.microsoft.com/office/drawing/2014/main" id="{2EDEEBCC-4880-482E-A593-5373A0D0011C}"/>
            </a:ext>
          </a:extLst>
        </xdr:cNvPr>
        <xdr:cNvSpPr txBox="1"/>
      </xdr:nvSpPr>
      <xdr:spPr>
        <a:xfrm>
          <a:off x="12956721" y="421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1974</xdr:row>
      <xdr:rowOff>0</xdr:rowOff>
    </xdr:from>
    <xdr:ext cx="184731" cy="264560"/>
    <xdr:sp macro="" textlink="">
      <xdr:nvSpPr>
        <xdr:cNvPr id="6017" name="1 CuadroTexto">
          <a:extLst>
            <a:ext uri="{FF2B5EF4-FFF2-40B4-BE49-F238E27FC236}">
              <a16:creationId xmlns:a16="http://schemas.microsoft.com/office/drawing/2014/main" id="{542A774E-2EE3-4AD6-AACC-7E71833CF922}"/>
            </a:ext>
          </a:extLst>
        </xdr:cNvPr>
        <xdr:cNvSpPr txBox="1"/>
      </xdr:nvSpPr>
      <xdr:spPr>
        <a:xfrm>
          <a:off x="12956721" y="421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1974</xdr:row>
      <xdr:rowOff>0</xdr:rowOff>
    </xdr:from>
    <xdr:ext cx="184731" cy="264560"/>
    <xdr:sp macro="" textlink="">
      <xdr:nvSpPr>
        <xdr:cNvPr id="6018" name="1 CuadroTexto">
          <a:extLst>
            <a:ext uri="{FF2B5EF4-FFF2-40B4-BE49-F238E27FC236}">
              <a16:creationId xmlns:a16="http://schemas.microsoft.com/office/drawing/2014/main" id="{1ACBC471-A057-4819-B2BA-E800CB391C77}"/>
            </a:ext>
          </a:extLst>
        </xdr:cNvPr>
        <xdr:cNvSpPr txBox="1"/>
      </xdr:nvSpPr>
      <xdr:spPr>
        <a:xfrm>
          <a:off x="12956721" y="421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1974</xdr:row>
      <xdr:rowOff>0</xdr:rowOff>
    </xdr:from>
    <xdr:ext cx="184731" cy="264560"/>
    <xdr:sp macro="" textlink="">
      <xdr:nvSpPr>
        <xdr:cNvPr id="6019" name="1 CuadroTexto">
          <a:extLst>
            <a:ext uri="{FF2B5EF4-FFF2-40B4-BE49-F238E27FC236}">
              <a16:creationId xmlns:a16="http://schemas.microsoft.com/office/drawing/2014/main" id="{4507A001-8995-4507-8608-F097DD798B17}"/>
            </a:ext>
          </a:extLst>
        </xdr:cNvPr>
        <xdr:cNvSpPr txBox="1"/>
      </xdr:nvSpPr>
      <xdr:spPr>
        <a:xfrm>
          <a:off x="12956721" y="4210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20" name="1 CuadroTexto">
          <a:extLst>
            <a:ext uri="{FF2B5EF4-FFF2-40B4-BE49-F238E27FC236}">
              <a16:creationId xmlns:a16="http://schemas.microsoft.com/office/drawing/2014/main" id="{781269F2-DB96-42AE-875D-905C5EA5121E}"/>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21" name="1 CuadroTexto">
          <a:extLst>
            <a:ext uri="{FF2B5EF4-FFF2-40B4-BE49-F238E27FC236}">
              <a16:creationId xmlns:a16="http://schemas.microsoft.com/office/drawing/2014/main" id="{33B9F41B-5947-44BD-9B9C-B2983D236F1F}"/>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22" name="1 CuadroTexto">
          <a:extLst>
            <a:ext uri="{FF2B5EF4-FFF2-40B4-BE49-F238E27FC236}">
              <a16:creationId xmlns:a16="http://schemas.microsoft.com/office/drawing/2014/main" id="{A080807D-4575-45F2-A38F-CF1D124A185F}"/>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23" name="1 CuadroTexto">
          <a:extLst>
            <a:ext uri="{FF2B5EF4-FFF2-40B4-BE49-F238E27FC236}">
              <a16:creationId xmlns:a16="http://schemas.microsoft.com/office/drawing/2014/main" id="{EE0616A8-BE57-48C2-8F49-2E4AA6FE9BE4}"/>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1970</xdr:row>
      <xdr:rowOff>0</xdr:rowOff>
    </xdr:from>
    <xdr:ext cx="184731" cy="264560"/>
    <xdr:sp macro="" textlink="">
      <xdr:nvSpPr>
        <xdr:cNvPr id="6024" name="1 CuadroTexto">
          <a:extLst>
            <a:ext uri="{FF2B5EF4-FFF2-40B4-BE49-F238E27FC236}">
              <a16:creationId xmlns:a16="http://schemas.microsoft.com/office/drawing/2014/main" id="{1744D9A0-DE91-4795-9D97-620FD30BB868}"/>
            </a:ext>
          </a:extLst>
        </xdr:cNvPr>
        <xdr:cNvSpPr txBox="1"/>
      </xdr:nvSpPr>
      <xdr:spPr>
        <a:xfrm>
          <a:off x="12956721" y="4202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1970</xdr:row>
      <xdr:rowOff>0</xdr:rowOff>
    </xdr:from>
    <xdr:ext cx="184731" cy="264560"/>
    <xdr:sp macro="" textlink="">
      <xdr:nvSpPr>
        <xdr:cNvPr id="6025" name="1 CuadroTexto">
          <a:extLst>
            <a:ext uri="{FF2B5EF4-FFF2-40B4-BE49-F238E27FC236}">
              <a16:creationId xmlns:a16="http://schemas.microsoft.com/office/drawing/2014/main" id="{2494B099-772C-4EB6-9F3D-AC2EE82F2F75}"/>
            </a:ext>
          </a:extLst>
        </xdr:cNvPr>
        <xdr:cNvSpPr txBox="1"/>
      </xdr:nvSpPr>
      <xdr:spPr>
        <a:xfrm>
          <a:off x="12956721" y="4202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1970</xdr:row>
      <xdr:rowOff>0</xdr:rowOff>
    </xdr:from>
    <xdr:ext cx="184731" cy="264560"/>
    <xdr:sp macro="" textlink="">
      <xdr:nvSpPr>
        <xdr:cNvPr id="6026" name="1 CuadroTexto">
          <a:extLst>
            <a:ext uri="{FF2B5EF4-FFF2-40B4-BE49-F238E27FC236}">
              <a16:creationId xmlns:a16="http://schemas.microsoft.com/office/drawing/2014/main" id="{3F92B244-BD92-4D1D-A168-BD209205B077}"/>
            </a:ext>
          </a:extLst>
        </xdr:cNvPr>
        <xdr:cNvSpPr txBox="1"/>
      </xdr:nvSpPr>
      <xdr:spPr>
        <a:xfrm>
          <a:off x="12956721" y="4202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1970</xdr:row>
      <xdr:rowOff>0</xdr:rowOff>
    </xdr:from>
    <xdr:ext cx="184731" cy="264560"/>
    <xdr:sp macro="" textlink="">
      <xdr:nvSpPr>
        <xdr:cNvPr id="6027" name="1 CuadroTexto">
          <a:extLst>
            <a:ext uri="{FF2B5EF4-FFF2-40B4-BE49-F238E27FC236}">
              <a16:creationId xmlns:a16="http://schemas.microsoft.com/office/drawing/2014/main" id="{4160DC6E-3339-45F5-A905-B9E44129A0AE}"/>
            </a:ext>
          </a:extLst>
        </xdr:cNvPr>
        <xdr:cNvSpPr txBox="1"/>
      </xdr:nvSpPr>
      <xdr:spPr>
        <a:xfrm>
          <a:off x="12956721" y="42027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28" name="1 CuadroTexto">
          <a:extLst>
            <a:ext uri="{FF2B5EF4-FFF2-40B4-BE49-F238E27FC236}">
              <a16:creationId xmlns:a16="http://schemas.microsoft.com/office/drawing/2014/main" id="{79828310-04B0-415E-88B7-46CB3948864E}"/>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29" name="1 CuadroTexto">
          <a:extLst>
            <a:ext uri="{FF2B5EF4-FFF2-40B4-BE49-F238E27FC236}">
              <a16:creationId xmlns:a16="http://schemas.microsoft.com/office/drawing/2014/main" id="{D526669B-B02A-439B-AE78-DD96D88DDF4F}"/>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30" name="1 CuadroTexto">
          <a:extLst>
            <a:ext uri="{FF2B5EF4-FFF2-40B4-BE49-F238E27FC236}">
              <a16:creationId xmlns:a16="http://schemas.microsoft.com/office/drawing/2014/main" id="{7D3DBEA2-F545-4882-9292-13646B8E0D03}"/>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31" name="1 CuadroTexto">
          <a:extLst>
            <a:ext uri="{FF2B5EF4-FFF2-40B4-BE49-F238E27FC236}">
              <a16:creationId xmlns:a16="http://schemas.microsoft.com/office/drawing/2014/main" id="{C4B263C6-ABBD-45F7-B09C-C50187E59BD9}"/>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1909</xdr:row>
      <xdr:rowOff>0</xdr:rowOff>
    </xdr:from>
    <xdr:ext cx="184731" cy="264560"/>
    <xdr:sp macro="" textlink="">
      <xdr:nvSpPr>
        <xdr:cNvPr id="6032" name="1 CuadroTexto">
          <a:extLst>
            <a:ext uri="{FF2B5EF4-FFF2-40B4-BE49-F238E27FC236}">
              <a16:creationId xmlns:a16="http://schemas.microsoft.com/office/drawing/2014/main" id="{2A0B1527-C131-48FD-A1CB-E6FE02C6EC34}"/>
            </a:ext>
          </a:extLst>
        </xdr:cNvPr>
        <xdr:cNvSpPr txBox="1"/>
      </xdr:nvSpPr>
      <xdr:spPr>
        <a:xfrm>
          <a:off x="12956721" y="405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1909</xdr:row>
      <xdr:rowOff>0</xdr:rowOff>
    </xdr:from>
    <xdr:ext cx="184731" cy="264560"/>
    <xdr:sp macro="" textlink="">
      <xdr:nvSpPr>
        <xdr:cNvPr id="6033" name="1 CuadroTexto">
          <a:extLst>
            <a:ext uri="{FF2B5EF4-FFF2-40B4-BE49-F238E27FC236}">
              <a16:creationId xmlns:a16="http://schemas.microsoft.com/office/drawing/2014/main" id="{ACF12B27-C326-4278-8146-CD1BD8EAE27E}"/>
            </a:ext>
          </a:extLst>
        </xdr:cNvPr>
        <xdr:cNvSpPr txBox="1"/>
      </xdr:nvSpPr>
      <xdr:spPr>
        <a:xfrm>
          <a:off x="12956721" y="40558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1986</xdr:row>
      <xdr:rowOff>0</xdr:rowOff>
    </xdr:from>
    <xdr:ext cx="184731" cy="264560"/>
    <xdr:sp macro="" textlink="">
      <xdr:nvSpPr>
        <xdr:cNvPr id="6034" name="1 CuadroTexto">
          <a:extLst>
            <a:ext uri="{FF2B5EF4-FFF2-40B4-BE49-F238E27FC236}">
              <a16:creationId xmlns:a16="http://schemas.microsoft.com/office/drawing/2014/main" id="{067E844F-58D9-4196-9544-A8928A532D6D}"/>
            </a:ext>
          </a:extLst>
        </xdr:cNvPr>
        <xdr:cNvSpPr txBox="1"/>
      </xdr:nvSpPr>
      <xdr:spPr>
        <a:xfrm>
          <a:off x="12956721" y="423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1986</xdr:row>
      <xdr:rowOff>0</xdr:rowOff>
    </xdr:from>
    <xdr:ext cx="184731" cy="264560"/>
    <xdr:sp macro="" textlink="">
      <xdr:nvSpPr>
        <xdr:cNvPr id="6035" name="1 CuadroTexto">
          <a:extLst>
            <a:ext uri="{FF2B5EF4-FFF2-40B4-BE49-F238E27FC236}">
              <a16:creationId xmlns:a16="http://schemas.microsoft.com/office/drawing/2014/main" id="{4CC768CF-98BA-41C9-A2E3-EB308D97C254}"/>
            </a:ext>
          </a:extLst>
        </xdr:cNvPr>
        <xdr:cNvSpPr txBox="1"/>
      </xdr:nvSpPr>
      <xdr:spPr>
        <a:xfrm>
          <a:off x="12956721" y="42349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36" name="1 CuadroTexto">
          <a:extLst>
            <a:ext uri="{FF2B5EF4-FFF2-40B4-BE49-F238E27FC236}">
              <a16:creationId xmlns:a16="http://schemas.microsoft.com/office/drawing/2014/main" id="{5275EB82-7D0C-44FE-ADD0-22FC28A099D9}"/>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37" name="1 CuadroTexto">
          <a:extLst>
            <a:ext uri="{FF2B5EF4-FFF2-40B4-BE49-F238E27FC236}">
              <a16:creationId xmlns:a16="http://schemas.microsoft.com/office/drawing/2014/main" id="{2AF601D6-A588-41B7-9994-45C7822021C6}"/>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38" name="1 CuadroTexto">
          <a:extLst>
            <a:ext uri="{FF2B5EF4-FFF2-40B4-BE49-F238E27FC236}">
              <a16:creationId xmlns:a16="http://schemas.microsoft.com/office/drawing/2014/main" id="{D86B8EED-3C6A-4774-9D2D-8C02ED3B3B1C}"/>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39" name="1 CuadroTexto">
          <a:extLst>
            <a:ext uri="{FF2B5EF4-FFF2-40B4-BE49-F238E27FC236}">
              <a16:creationId xmlns:a16="http://schemas.microsoft.com/office/drawing/2014/main" id="{48B074B5-BC6E-420D-9CED-20435E57BD12}"/>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40" name="1 CuadroTexto">
          <a:extLst>
            <a:ext uri="{FF2B5EF4-FFF2-40B4-BE49-F238E27FC236}">
              <a16:creationId xmlns:a16="http://schemas.microsoft.com/office/drawing/2014/main" id="{30796817-9134-4BF9-BDF8-3F47D30784D0}"/>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41" name="1 CuadroTexto">
          <a:extLst>
            <a:ext uri="{FF2B5EF4-FFF2-40B4-BE49-F238E27FC236}">
              <a16:creationId xmlns:a16="http://schemas.microsoft.com/office/drawing/2014/main" id="{459EC8AA-63BA-4832-964E-03516DBD3F19}"/>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42" name="1 CuadroTexto">
          <a:extLst>
            <a:ext uri="{FF2B5EF4-FFF2-40B4-BE49-F238E27FC236}">
              <a16:creationId xmlns:a16="http://schemas.microsoft.com/office/drawing/2014/main" id="{BFDE30FD-93D6-4C5F-9837-62BF24A6B8CF}"/>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2004</xdr:row>
      <xdr:rowOff>0</xdr:rowOff>
    </xdr:from>
    <xdr:ext cx="184731" cy="264560"/>
    <xdr:sp macro="" textlink="">
      <xdr:nvSpPr>
        <xdr:cNvPr id="6043" name="1 CuadroTexto">
          <a:extLst>
            <a:ext uri="{FF2B5EF4-FFF2-40B4-BE49-F238E27FC236}">
              <a16:creationId xmlns:a16="http://schemas.microsoft.com/office/drawing/2014/main" id="{6ADA50C4-C480-4D2A-9AAA-909157B9D4AD}"/>
            </a:ext>
          </a:extLst>
        </xdr:cNvPr>
        <xdr:cNvSpPr txBox="1"/>
      </xdr:nvSpPr>
      <xdr:spPr>
        <a:xfrm>
          <a:off x="12956721" y="426900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44" name="1 CuadroTexto">
          <a:extLst>
            <a:ext uri="{FF2B5EF4-FFF2-40B4-BE49-F238E27FC236}">
              <a16:creationId xmlns:a16="http://schemas.microsoft.com/office/drawing/2014/main" id="{BE2147B2-1AF9-4600-81F6-EF4CFD7D0698}"/>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45" name="1 CuadroTexto">
          <a:extLst>
            <a:ext uri="{FF2B5EF4-FFF2-40B4-BE49-F238E27FC236}">
              <a16:creationId xmlns:a16="http://schemas.microsoft.com/office/drawing/2014/main" id="{9B471426-3670-492D-909C-8EBD8D26A2AF}"/>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46" name="1 CuadroTexto">
          <a:extLst>
            <a:ext uri="{FF2B5EF4-FFF2-40B4-BE49-F238E27FC236}">
              <a16:creationId xmlns:a16="http://schemas.microsoft.com/office/drawing/2014/main" id="{C33EB9E8-34B8-4B75-B746-2A2B272B829B}"/>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47" name="1 CuadroTexto">
          <a:extLst>
            <a:ext uri="{FF2B5EF4-FFF2-40B4-BE49-F238E27FC236}">
              <a16:creationId xmlns:a16="http://schemas.microsoft.com/office/drawing/2014/main" id="{1A32CE16-EC7B-45B8-BAAC-C7527055DD43}"/>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1907</xdr:row>
      <xdr:rowOff>0</xdr:rowOff>
    </xdr:from>
    <xdr:ext cx="184731" cy="264560"/>
    <xdr:sp macro="" textlink="">
      <xdr:nvSpPr>
        <xdr:cNvPr id="6048" name="1 CuadroTexto">
          <a:extLst>
            <a:ext uri="{FF2B5EF4-FFF2-40B4-BE49-F238E27FC236}">
              <a16:creationId xmlns:a16="http://schemas.microsoft.com/office/drawing/2014/main" id="{0CDE7060-718E-47A2-955F-51A5FC8D14BC}"/>
            </a:ext>
          </a:extLst>
        </xdr:cNvPr>
        <xdr:cNvSpPr txBox="1"/>
      </xdr:nvSpPr>
      <xdr:spPr>
        <a:xfrm>
          <a:off x="12956721" y="40362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1907</xdr:row>
      <xdr:rowOff>0</xdr:rowOff>
    </xdr:from>
    <xdr:ext cx="184731" cy="264560"/>
    <xdr:sp macro="" textlink="">
      <xdr:nvSpPr>
        <xdr:cNvPr id="6049" name="1 CuadroTexto">
          <a:extLst>
            <a:ext uri="{FF2B5EF4-FFF2-40B4-BE49-F238E27FC236}">
              <a16:creationId xmlns:a16="http://schemas.microsoft.com/office/drawing/2014/main" id="{F4615997-77B4-4CE4-B191-782EA77799AE}"/>
            </a:ext>
          </a:extLst>
        </xdr:cNvPr>
        <xdr:cNvSpPr txBox="1"/>
      </xdr:nvSpPr>
      <xdr:spPr>
        <a:xfrm>
          <a:off x="12956721" y="40362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0" name="1 CuadroTexto">
          <a:extLst>
            <a:ext uri="{FF2B5EF4-FFF2-40B4-BE49-F238E27FC236}">
              <a16:creationId xmlns:a16="http://schemas.microsoft.com/office/drawing/2014/main" id="{12A5F773-F406-45F4-A6E1-B414054AEF0F}"/>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1" name="1 CuadroTexto">
          <a:extLst>
            <a:ext uri="{FF2B5EF4-FFF2-40B4-BE49-F238E27FC236}">
              <a16:creationId xmlns:a16="http://schemas.microsoft.com/office/drawing/2014/main" id="{99DFDCB6-E37A-445A-A82D-63949F78AB84}"/>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2" name="1 CuadroTexto">
          <a:extLst>
            <a:ext uri="{FF2B5EF4-FFF2-40B4-BE49-F238E27FC236}">
              <a16:creationId xmlns:a16="http://schemas.microsoft.com/office/drawing/2014/main" id="{CB03FE90-5674-428C-A355-2301C77497C4}"/>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3" name="1 CuadroTexto">
          <a:extLst>
            <a:ext uri="{FF2B5EF4-FFF2-40B4-BE49-F238E27FC236}">
              <a16:creationId xmlns:a16="http://schemas.microsoft.com/office/drawing/2014/main" id="{D29F9E36-9092-4434-AAE8-C3250DB02FED}"/>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2001</xdr:row>
      <xdr:rowOff>0</xdr:rowOff>
    </xdr:from>
    <xdr:ext cx="184731" cy="264560"/>
    <xdr:sp macro="" textlink="">
      <xdr:nvSpPr>
        <xdr:cNvPr id="6054" name="1 CuadroTexto">
          <a:extLst>
            <a:ext uri="{FF2B5EF4-FFF2-40B4-BE49-F238E27FC236}">
              <a16:creationId xmlns:a16="http://schemas.microsoft.com/office/drawing/2014/main" id="{D3A22878-7EEF-4DA0-969B-62F51B33EF42}"/>
            </a:ext>
          </a:extLst>
        </xdr:cNvPr>
        <xdr:cNvSpPr txBox="1"/>
      </xdr:nvSpPr>
      <xdr:spPr>
        <a:xfrm>
          <a:off x="12956721" y="42632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2001</xdr:row>
      <xdr:rowOff>0</xdr:rowOff>
    </xdr:from>
    <xdr:ext cx="184731" cy="264560"/>
    <xdr:sp macro="" textlink="">
      <xdr:nvSpPr>
        <xdr:cNvPr id="6055" name="1 CuadroTexto">
          <a:extLst>
            <a:ext uri="{FF2B5EF4-FFF2-40B4-BE49-F238E27FC236}">
              <a16:creationId xmlns:a16="http://schemas.microsoft.com/office/drawing/2014/main" id="{1E7B0AB9-7699-475C-B58A-8945C031CC16}"/>
            </a:ext>
          </a:extLst>
        </xdr:cNvPr>
        <xdr:cNvSpPr txBox="1"/>
      </xdr:nvSpPr>
      <xdr:spPr>
        <a:xfrm>
          <a:off x="12956721" y="42632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6" name="1 CuadroTexto">
          <a:extLst>
            <a:ext uri="{FF2B5EF4-FFF2-40B4-BE49-F238E27FC236}">
              <a16:creationId xmlns:a16="http://schemas.microsoft.com/office/drawing/2014/main" id="{82E03E46-ACCE-4D75-8D03-3E49E18F92EE}"/>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57" name="1 CuadroTexto">
          <a:extLst>
            <a:ext uri="{FF2B5EF4-FFF2-40B4-BE49-F238E27FC236}">
              <a16:creationId xmlns:a16="http://schemas.microsoft.com/office/drawing/2014/main" id="{44BEC7F4-3559-462C-872B-2AF34BB4240D}"/>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2006</xdr:row>
      <xdr:rowOff>0</xdr:rowOff>
    </xdr:from>
    <xdr:ext cx="184731" cy="264560"/>
    <xdr:sp macro="" textlink="">
      <xdr:nvSpPr>
        <xdr:cNvPr id="6058" name="1 CuadroTexto">
          <a:extLst>
            <a:ext uri="{FF2B5EF4-FFF2-40B4-BE49-F238E27FC236}">
              <a16:creationId xmlns:a16="http://schemas.microsoft.com/office/drawing/2014/main" id="{5D8504A8-3C48-4987-A5AE-DCDDBE4E5A50}"/>
            </a:ext>
          </a:extLst>
        </xdr:cNvPr>
        <xdr:cNvSpPr txBox="1"/>
      </xdr:nvSpPr>
      <xdr:spPr>
        <a:xfrm>
          <a:off x="12956721" y="4272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2006</xdr:row>
      <xdr:rowOff>0</xdr:rowOff>
    </xdr:from>
    <xdr:ext cx="184731" cy="264560"/>
    <xdr:sp macro="" textlink="">
      <xdr:nvSpPr>
        <xdr:cNvPr id="6059" name="1 CuadroTexto">
          <a:extLst>
            <a:ext uri="{FF2B5EF4-FFF2-40B4-BE49-F238E27FC236}">
              <a16:creationId xmlns:a16="http://schemas.microsoft.com/office/drawing/2014/main" id="{833053A4-B069-4F87-B26E-12708F7560AC}"/>
            </a:ext>
          </a:extLst>
        </xdr:cNvPr>
        <xdr:cNvSpPr txBox="1"/>
      </xdr:nvSpPr>
      <xdr:spPr>
        <a:xfrm>
          <a:off x="12956721" y="4272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2006</xdr:row>
      <xdr:rowOff>0</xdr:rowOff>
    </xdr:from>
    <xdr:ext cx="184731" cy="264560"/>
    <xdr:sp macro="" textlink="">
      <xdr:nvSpPr>
        <xdr:cNvPr id="6060" name="1 CuadroTexto">
          <a:extLst>
            <a:ext uri="{FF2B5EF4-FFF2-40B4-BE49-F238E27FC236}">
              <a16:creationId xmlns:a16="http://schemas.microsoft.com/office/drawing/2014/main" id="{045A08EE-91BF-46B1-9148-D2A58FF29567}"/>
            </a:ext>
          </a:extLst>
        </xdr:cNvPr>
        <xdr:cNvSpPr txBox="1"/>
      </xdr:nvSpPr>
      <xdr:spPr>
        <a:xfrm>
          <a:off x="12956721" y="4272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2006</xdr:row>
      <xdr:rowOff>0</xdr:rowOff>
    </xdr:from>
    <xdr:ext cx="184731" cy="264560"/>
    <xdr:sp macro="" textlink="">
      <xdr:nvSpPr>
        <xdr:cNvPr id="6061" name="1 CuadroTexto">
          <a:extLst>
            <a:ext uri="{FF2B5EF4-FFF2-40B4-BE49-F238E27FC236}">
              <a16:creationId xmlns:a16="http://schemas.microsoft.com/office/drawing/2014/main" id="{12A03D54-759B-44C3-9088-0A43F472EDBC}"/>
            </a:ext>
          </a:extLst>
        </xdr:cNvPr>
        <xdr:cNvSpPr txBox="1"/>
      </xdr:nvSpPr>
      <xdr:spPr>
        <a:xfrm>
          <a:off x="12956721" y="42728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1975</xdr:row>
      <xdr:rowOff>0</xdr:rowOff>
    </xdr:from>
    <xdr:ext cx="184731" cy="264560"/>
    <xdr:sp macro="" textlink="">
      <xdr:nvSpPr>
        <xdr:cNvPr id="6062" name="1 CuadroTexto">
          <a:extLst>
            <a:ext uri="{FF2B5EF4-FFF2-40B4-BE49-F238E27FC236}">
              <a16:creationId xmlns:a16="http://schemas.microsoft.com/office/drawing/2014/main" id="{9B8901DB-29BB-40EC-B55C-8EB5BDF511F8}"/>
            </a:ext>
          </a:extLst>
        </xdr:cNvPr>
        <xdr:cNvSpPr txBox="1"/>
      </xdr:nvSpPr>
      <xdr:spPr>
        <a:xfrm>
          <a:off x="12956721" y="421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1975</xdr:row>
      <xdr:rowOff>0</xdr:rowOff>
    </xdr:from>
    <xdr:ext cx="184731" cy="264560"/>
    <xdr:sp macro="" textlink="">
      <xdr:nvSpPr>
        <xdr:cNvPr id="6063" name="1 CuadroTexto">
          <a:extLst>
            <a:ext uri="{FF2B5EF4-FFF2-40B4-BE49-F238E27FC236}">
              <a16:creationId xmlns:a16="http://schemas.microsoft.com/office/drawing/2014/main" id="{402E69D0-0F91-4140-AEF3-F0175870DDE5}"/>
            </a:ext>
          </a:extLst>
        </xdr:cNvPr>
        <xdr:cNvSpPr txBox="1"/>
      </xdr:nvSpPr>
      <xdr:spPr>
        <a:xfrm>
          <a:off x="12956721" y="421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1975</xdr:row>
      <xdr:rowOff>0</xdr:rowOff>
    </xdr:from>
    <xdr:ext cx="184731" cy="264560"/>
    <xdr:sp macro="" textlink="">
      <xdr:nvSpPr>
        <xdr:cNvPr id="6064" name="1 CuadroTexto">
          <a:extLst>
            <a:ext uri="{FF2B5EF4-FFF2-40B4-BE49-F238E27FC236}">
              <a16:creationId xmlns:a16="http://schemas.microsoft.com/office/drawing/2014/main" id="{EF9B582E-DCF2-4E39-882B-F0733B5ECD8A}"/>
            </a:ext>
          </a:extLst>
        </xdr:cNvPr>
        <xdr:cNvSpPr txBox="1"/>
      </xdr:nvSpPr>
      <xdr:spPr>
        <a:xfrm>
          <a:off x="12956721" y="421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1975</xdr:row>
      <xdr:rowOff>0</xdr:rowOff>
    </xdr:from>
    <xdr:ext cx="184731" cy="264560"/>
    <xdr:sp macro="" textlink="">
      <xdr:nvSpPr>
        <xdr:cNvPr id="6065" name="1 CuadroTexto">
          <a:extLst>
            <a:ext uri="{FF2B5EF4-FFF2-40B4-BE49-F238E27FC236}">
              <a16:creationId xmlns:a16="http://schemas.microsoft.com/office/drawing/2014/main" id="{E842A409-C16D-450B-909B-1680C83BE941}"/>
            </a:ext>
          </a:extLst>
        </xdr:cNvPr>
        <xdr:cNvSpPr txBox="1"/>
      </xdr:nvSpPr>
      <xdr:spPr>
        <a:xfrm>
          <a:off x="12956721" y="42161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1898</xdr:row>
      <xdr:rowOff>0</xdr:rowOff>
    </xdr:from>
    <xdr:ext cx="184731" cy="264560"/>
    <xdr:sp macro="" textlink="">
      <xdr:nvSpPr>
        <xdr:cNvPr id="6066" name="1 CuadroTexto">
          <a:extLst>
            <a:ext uri="{FF2B5EF4-FFF2-40B4-BE49-F238E27FC236}">
              <a16:creationId xmlns:a16="http://schemas.microsoft.com/office/drawing/2014/main" id="{B99C2BDF-61F4-485C-B298-CF52F5FBB144}"/>
            </a:ext>
          </a:extLst>
        </xdr:cNvPr>
        <xdr:cNvSpPr txBox="1"/>
      </xdr:nvSpPr>
      <xdr:spPr>
        <a:xfrm>
          <a:off x="12956721" y="40190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1898</xdr:row>
      <xdr:rowOff>0</xdr:rowOff>
    </xdr:from>
    <xdr:ext cx="184731" cy="264560"/>
    <xdr:sp macro="" textlink="">
      <xdr:nvSpPr>
        <xdr:cNvPr id="6067" name="1 CuadroTexto">
          <a:extLst>
            <a:ext uri="{FF2B5EF4-FFF2-40B4-BE49-F238E27FC236}">
              <a16:creationId xmlns:a16="http://schemas.microsoft.com/office/drawing/2014/main" id="{D713CD9B-435F-495A-A86D-3216258D8C10}"/>
            </a:ext>
          </a:extLst>
        </xdr:cNvPr>
        <xdr:cNvSpPr txBox="1"/>
      </xdr:nvSpPr>
      <xdr:spPr>
        <a:xfrm>
          <a:off x="12956721" y="40190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68" name="1 CuadroTexto">
          <a:extLst>
            <a:ext uri="{FF2B5EF4-FFF2-40B4-BE49-F238E27FC236}">
              <a16:creationId xmlns:a16="http://schemas.microsoft.com/office/drawing/2014/main" id="{66347672-9A40-40F7-A05E-3ED520579E65}"/>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1902</xdr:row>
      <xdr:rowOff>0</xdr:rowOff>
    </xdr:from>
    <xdr:ext cx="184731" cy="264560"/>
    <xdr:sp macro="" textlink="">
      <xdr:nvSpPr>
        <xdr:cNvPr id="6069" name="1 CuadroTexto">
          <a:extLst>
            <a:ext uri="{FF2B5EF4-FFF2-40B4-BE49-F238E27FC236}">
              <a16:creationId xmlns:a16="http://schemas.microsoft.com/office/drawing/2014/main" id="{6DFE9477-1AA1-4511-A5F4-55769BD9BB00}"/>
            </a:ext>
          </a:extLst>
        </xdr:cNvPr>
        <xdr:cNvSpPr txBox="1"/>
      </xdr:nvSpPr>
      <xdr:spPr>
        <a:xfrm>
          <a:off x="12956721" y="402669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70" name="1 CuadroTexto">
          <a:extLst>
            <a:ext uri="{FF2B5EF4-FFF2-40B4-BE49-F238E27FC236}">
              <a16:creationId xmlns:a16="http://schemas.microsoft.com/office/drawing/2014/main" id="{2AA55AEA-8D9A-4DFD-976C-588032F70080}"/>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1897</xdr:row>
      <xdr:rowOff>0</xdr:rowOff>
    </xdr:from>
    <xdr:ext cx="184731" cy="264560"/>
    <xdr:sp macro="" textlink="">
      <xdr:nvSpPr>
        <xdr:cNvPr id="6071" name="1 CuadroTexto">
          <a:extLst>
            <a:ext uri="{FF2B5EF4-FFF2-40B4-BE49-F238E27FC236}">
              <a16:creationId xmlns:a16="http://schemas.microsoft.com/office/drawing/2014/main" id="{4B1B6C97-588F-400D-A1FC-BE0830066D7B}"/>
            </a:ext>
          </a:extLst>
        </xdr:cNvPr>
        <xdr:cNvSpPr txBox="1"/>
      </xdr:nvSpPr>
      <xdr:spPr>
        <a:xfrm>
          <a:off x="12956721" y="40165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6072" name="1 CuadroTexto">
          <a:extLst>
            <a:ext uri="{FF2B5EF4-FFF2-40B4-BE49-F238E27FC236}">
              <a16:creationId xmlns:a16="http://schemas.microsoft.com/office/drawing/2014/main" id="{65ADD037-5285-4B01-B203-41EA3B2CC1C5}"/>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6073" name="1 CuadroTexto">
          <a:extLst>
            <a:ext uri="{FF2B5EF4-FFF2-40B4-BE49-F238E27FC236}">
              <a16:creationId xmlns:a16="http://schemas.microsoft.com/office/drawing/2014/main" id="{658350D2-17B5-4696-A658-D824ACD84C4F}"/>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6074" name="1 CuadroTexto">
          <a:extLst>
            <a:ext uri="{FF2B5EF4-FFF2-40B4-BE49-F238E27FC236}">
              <a16:creationId xmlns:a16="http://schemas.microsoft.com/office/drawing/2014/main" id="{A72E60CA-FF21-4D15-BC81-89EDB8026BB7}"/>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1900</xdr:row>
      <xdr:rowOff>0</xdr:rowOff>
    </xdr:from>
    <xdr:ext cx="184731" cy="264560"/>
    <xdr:sp macro="" textlink="">
      <xdr:nvSpPr>
        <xdr:cNvPr id="6075" name="1 CuadroTexto">
          <a:extLst>
            <a:ext uri="{FF2B5EF4-FFF2-40B4-BE49-F238E27FC236}">
              <a16:creationId xmlns:a16="http://schemas.microsoft.com/office/drawing/2014/main" id="{F1C68398-2945-4BAC-B16D-6263609C09E4}"/>
            </a:ext>
          </a:extLst>
        </xdr:cNvPr>
        <xdr:cNvSpPr txBox="1"/>
      </xdr:nvSpPr>
      <xdr:spPr>
        <a:xfrm>
          <a:off x="12956721" y="40242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76" name="1 CuadroTexto">
          <a:extLst>
            <a:ext uri="{FF2B5EF4-FFF2-40B4-BE49-F238E27FC236}">
              <a16:creationId xmlns:a16="http://schemas.microsoft.com/office/drawing/2014/main" id="{B25CFB8F-9DE3-4A99-B086-D234790C204A}"/>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77" name="1 CuadroTexto">
          <a:extLst>
            <a:ext uri="{FF2B5EF4-FFF2-40B4-BE49-F238E27FC236}">
              <a16:creationId xmlns:a16="http://schemas.microsoft.com/office/drawing/2014/main" id="{82AE4CF5-142A-44CA-8105-AFE6F6A054C5}"/>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78" name="1 CuadroTexto">
          <a:extLst>
            <a:ext uri="{FF2B5EF4-FFF2-40B4-BE49-F238E27FC236}">
              <a16:creationId xmlns:a16="http://schemas.microsoft.com/office/drawing/2014/main" id="{D307BFD1-BAAE-4FC6-992F-D8837A6D3D14}"/>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79" name="1 CuadroTexto">
          <a:extLst>
            <a:ext uri="{FF2B5EF4-FFF2-40B4-BE49-F238E27FC236}">
              <a16:creationId xmlns:a16="http://schemas.microsoft.com/office/drawing/2014/main" id="{DD5D9442-6471-4947-ABAF-76C28A8778FC}"/>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80" name="1 CuadroTexto">
          <a:extLst>
            <a:ext uri="{FF2B5EF4-FFF2-40B4-BE49-F238E27FC236}">
              <a16:creationId xmlns:a16="http://schemas.microsoft.com/office/drawing/2014/main" id="{BEDC35F6-62F0-4993-ADF2-2163CB836362}"/>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81" name="1 CuadroTexto">
          <a:extLst>
            <a:ext uri="{FF2B5EF4-FFF2-40B4-BE49-F238E27FC236}">
              <a16:creationId xmlns:a16="http://schemas.microsoft.com/office/drawing/2014/main" id="{15B709E3-C2AD-4C83-AAB0-F0B336AB9835}"/>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82" name="1 CuadroTexto">
          <a:extLst>
            <a:ext uri="{FF2B5EF4-FFF2-40B4-BE49-F238E27FC236}">
              <a16:creationId xmlns:a16="http://schemas.microsoft.com/office/drawing/2014/main" id="{FEEC568D-5081-4206-8081-AE18E2D085F1}"/>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1901</xdr:row>
      <xdr:rowOff>0</xdr:rowOff>
    </xdr:from>
    <xdr:ext cx="184731" cy="264560"/>
    <xdr:sp macro="" textlink="">
      <xdr:nvSpPr>
        <xdr:cNvPr id="6083" name="1 CuadroTexto">
          <a:extLst>
            <a:ext uri="{FF2B5EF4-FFF2-40B4-BE49-F238E27FC236}">
              <a16:creationId xmlns:a16="http://schemas.microsoft.com/office/drawing/2014/main" id="{AFEFB0A0-77D0-4245-BF6E-7D6B26480CF9}"/>
            </a:ext>
          </a:extLst>
        </xdr:cNvPr>
        <xdr:cNvSpPr txBox="1"/>
      </xdr:nvSpPr>
      <xdr:spPr>
        <a:xfrm>
          <a:off x="12956721" y="40247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1917</xdr:row>
      <xdr:rowOff>0</xdr:rowOff>
    </xdr:from>
    <xdr:ext cx="184731" cy="264560"/>
    <xdr:sp macro="" textlink="">
      <xdr:nvSpPr>
        <xdr:cNvPr id="6084" name="1 CuadroTexto">
          <a:extLst>
            <a:ext uri="{FF2B5EF4-FFF2-40B4-BE49-F238E27FC236}">
              <a16:creationId xmlns:a16="http://schemas.microsoft.com/office/drawing/2014/main" id="{D5403BF9-8332-4355-A7DB-DF35BC40FD8F}"/>
            </a:ext>
          </a:extLst>
        </xdr:cNvPr>
        <xdr:cNvSpPr txBox="1"/>
      </xdr:nvSpPr>
      <xdr:spPr>
        <a:xfrm>
          <a:off x="12956721"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1917</xdr:row>
      <xdr:rowOff>0</xdr:rowOff>
    </xdr:from>
    <xdr:ext cx="184731" cy="264560"/>
    <xdr:sp macro="" textlink="">
      <xdr:nvSpPr>
        <xdr:cNvPr id="6085" name="1 CuadroTexto">
          <a:extLst>
            <a:ext uri="{FF2B5EF4-FFF2-40B4-BE49-F238E27FC236}">
              <a16:creationId xmlns:a16="http://schemas.microsoft.com/office/drawing/2014/main" id="{9F94E7E2-EF62-4CCA-8F33-AE5050E8DCF0}"/>
            </a:ext>
          </a:extLst>
        </xdr:cNvPr>
        <xdr:cNvSpPr txBox="1"/>
      </xdr:nvSpPr>
      <xdr:spPr>
        <a:xfrm>
          <a:off x="12956721" y="40791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1991</xdr:row>
      <xdr:rowOff>0</xdr:rowOff>
    </xdr:from>
    <xdr:ext cx="184731" cy="264560"/>
    <xdr:sp macro="" textlink="">
      <xdr:nvSpPr>
        <xdr:cNvPr id="6086" name="1 CuadroTexto">
          <a:extLst>
            <a:ext uri="{FF2B5EF4-FFF2-40B4-BE49-F238E27FC236}">
              <a16:creationId xmlns:a16="http://schemas.microsoft.com/office/drawing/2014/main" id="{732C2ED3-C785-4BD4-A9D3-EAE73729C44B}"/>
            </a:ext>
          </a:extLst>
        </xdr:cNvPr>
        <xdr:cNvSpPr txBox="1"/>
      </xdr:nvSpPr>
      <xdr:spPr>
        <a:xfrm>
          <a:off x="12956721" y="4245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1991</xdr:row>
      <xdr:rowOff>0</xdr:rowOff>
    </xdr:from>
    <xdr:ext cx="184731" cy="264560"/>
    <xdr:sp macro="" textlink="">
      <xdr:nvSpPr>
        <xdr:cNvPr id="6087" name="1 CuadroTexto">
          <a:extLst>
            <a:ext uri="{FF2B5EF4-FFF2-40B4-BE49-F238E27FC236}">
              <a16:creationId xmlns:a16="http://schemas.microsoft.com/office/drawing/2014/main" id="{606DDCDD-B188-4655-A0DE-F5B85809852E}"/>
            </a:ext>
          </a:extLst>
        </xdr:cNvPr>
        <xdr:cNvSpPr txBox="1"/>
      </xdr:nvSpPr>
      <xdr:spPr>
        <a:xfrm>
          <a:off x="12956721" y="42459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6088" name="1 CuadroTexto">
          <a:extLst>
            <a:ext uri="{FF2B5EF4-FFF2-40B4-BE49-F238E27FC236}">
              <a16:creationId xmlns:a16="http://schemas.microsoft.com/office/drawing/2014/main" id="{C41D3E33-DE71-4879-A22D-8864F1D45588}"/>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1992</xdr:row>
      <xdr:rowOff>0</xdr:rowOff>
    </xdr:from>
    <xdr:ext cx="184731" cy="264560"/>
    <xdr:sp macro="" textlink="">
      <xdr:nvSpPr>
        <xdr:cNvPr id="6089" name="1 CuadroTexto">
          <a:extLst>
            <a:ext uri="{FF2B5EF4-FFF2-40B4-BE49-F238E27FC236}">
              <a16:creationId xmlns:a16="http://schemas.microsoft.com/office/drawing/2014/main" id="{2DBDD13F-814F-4F90-81BD-3AA903748B4C}"/>
            </a:ext>
          </a:extLst>
        </xdr:cNvPr>
        <xdr:cNvSpPr txBox="1"/>
      </xdr:nvSpPr>
      <xdr:spPr>
        <a:xfrm>
          <a:off x="12956721" y="4246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90" name="1 CuadroTexto">
          <a:extLst>
            <a:ext uri="{FF2B5EF4-FFF2-40B4-BE49-F238E27FC236}">
              <a16:creationId xmlns:a16="http://schemas.microsoft.com/office/drawing/2014/main" id="{DCE5B952-EDCD-4933-89C2-C192817CB54F}"/>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91" name="1 CuadroTexto">
          <a:extLst>
            <a:ext uri="{FF2B5EF4-FFF2-40B4-BE49-F238E27FC236}">
              <a16:creationId xmlns:a16="http://schemas.microsoft.com/office/drawing/2014/main" id="{FAF5C721-8357-492F-932C-F41BE953A132}"/>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92" name="1 CuadroTexto">
          <a:extLst>
            <a:ext uri="{FF2B5EF4-FFF2-40B4-BE49-F238E27FC236}">
              <a16:creationId xmlns:a16="http://schemas.microsoft.com/office/drawing/2014/main" id="{94194FD2-81EE-4670-8C6B-BA11353A24A1}"/>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093" name="1 CuadroTexto">
          <a:extLst>
            <a:ext uri="{FF2B5EF4-FFF2-40B4-BE49-F238E27FC236}">
              <a16:creationId xmlns:a16="http://schemas.microsoft.com/office/drawing/2014/main" id="{C588355D-FEE9-40D8-A55C-463D9CF87A7C}"/>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4" name="1 CuadroTexto">
          <a:extLst>
            <a:ext uri="{FF2B5EF4-FFF2-40B4-BE49-F238E27FC236}">
              <a16:creationId xmlns:a16="http://schemas.microsoft.com/office/drawing/2014/main" id="{87E77D7C-40A8-480A-A80F-5621ECE271F0}"/>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5" name="1 CuadroTexto">
          <a:extLst>
            <a:ext uri="{FF2B5EF4-FFF2-40B4-BE49-F238E27FC236}">
              <a16:creationId xmlns:a16="http://schemas.microsoft.com/office/drawing/2014/main" id="{038F3550-0A8B-40F7-8308-0612203B67BD}"/>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6" name="1 CuadroTexto">
          <a:extLst>
            <a:ext uri="{FF2B5EF4-FFF2-40B4-BE49-F238E27FC236}">
              <a16:creationId xmlns:a16="http://schemas.microsoft.com/office/drawing/2014/main" id="{3C7C0C09-D5DA-4B4D-89E4-02DF4E408439}"/>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7" name="1 CuadroTexto">
          <a:extLst>
            <a:ext uri="{FF2B5EF4-FFF2-40B4-BE49-F238E27FC236}">
              <a16:creationId xmlns:a16="http://schemas.microsoft.com/office/drawing/2014/main" id="{CB6EB6B5-0ECD-4AEA-B833-722EBCB87CA4}"/>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8" name="1 CuadroTexto">
          <a:extLst>
            <a:ext uri="{FF2B5EF4-FFF2-40B4-BE49-F238E27FC236}">
              <a16:creationId xmlns:a16="http://schemas.microsoft.com/office/drawing/2014/main" id="{42457F3B-F397-44E5-98F4-CA25DCA1A3B2}"/>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099" name="1 CuadroTexto">
          <a:extLst>
            <a:ext uri="{FF2B5EF4-FFF2-40B4-BE49-F238E27FC236}">
              <a16:creationId xmlns:a16="http://schemas.microsoft.com/office/drawing/2014/main" id="{491C357C-8F36-4DF8-8ACA-47DE18F5262E}"/>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0" name="1 CuadroTexto">
          <a:extLst>
            <a:ext uri="{FF2B5EF4-FFF2-40B4-BE49-F238E27FC236}">
              <a16:creationId xmlns:a16="http://schemas.microsoft.com/office/drawing/2014/main" id="{34D5F9BA-5A84-4E31-8CBE-A614C721871F}"/>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1" name="1 CuadroTexto">
          <a:extLst>
            <a:ext uri="{FF2B5EF4-FFF2-40B4-BE49-F238E27FC236}">
              <a16:creationId xmlns:a16="http://schemas.microsoft.com/office/drawing/2014/main" id="{96BA5210-24FE-4154-AFD5-8464DAB65992}"/>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2" name="1 CuadroTexto">
          <a:extLst>
            <a:ext uri="{FF2B5EF4-FFF2-40B4-BE49-F238E27FC236}">
              <a16:creationId xmlns:a16="http://schemas.microsoft.com/office/drawing/2014/main" id="{580AED0F-8E61-4FBE-80B8-104CBA622253}"/>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3" name="1 CuadroTexto">
          <a:extLst>
            <a:ext uri="{FF2B5EF4-FFF2-40B4-BE49-F238E27FC236}">
              <a16:creationId xmlns:a16="http://schemas.microsoft.com/office/drawing/2014/main" id="{938D7E3B-2320-4016-A021-C13D88BD4863}"/>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4" name="1 CuadroTexto">
          <a:extLst>
            <a:ext uri="{FF2B5EF4-FFF2-40B4-BE49-F238E27FC236}">
              <a16:creationId xmlns:a16="http://schemas.microsoft.com/office/drawing/2014/main" id="{FC7E53E4-4C0D-460A-A3C2-FE99AE661673}"/>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1888</xdr:row>
      <xdr:rowOff>0</xdr:rowOff>
    </xdr:from>
    <xdr:ext cx="184731" cy="264560"/>
    <xdr:sp macro="" textlink="">
      <xdr:nvSpPr>
        <xdr:cNvPr id="6105" name="1 CuadroTexto">
          <a:extLst>
            <a:ext uri="{FF2B5EF4-FFF2-40B4-BE49-F238E27FC236}">
              <a16:creationId xmlns:a16="http://schemas.microsoft.com/office/drawing/2014/main" id="{7B4F7789-6065-4FEB-87FC-FCCA8B927FBE}"/>
            </a:ext>
          </a:extLst>
        </xdr:cNvPr>
        <xdr:cNvSpPr txBox="1"/>
      </xdr:nvSpPr>
      <xdr:spPr>
        <a:xfrm>
          <a:off x="12956721"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1888</xdr:row>
      <xdr:rowOff>0</xdr:rowOff>
    </xdr:from>
    <xdr:ext cx="184731" cy="264560"/>
    <xdr:sp macro="" textlink="">
      <xdr:nvSpPr>
        <xdr:cNvPr id="6106" name="1 CuadroTexto">
          <a:extLst>
            <a:ext uri="{FF2B5EF4-FFF2-40B4-BE49-F238E27FC236}">
              <a16:creationId xmlns:a16="http://schemas.microsoft.com/office/drawing/2014/main" id="{748B0453-9F1B-49B7-98F2-715464E676E5}"/>
            </a:ext>
          </a:extLst>
        </xdr:cNvPr>
        <xdr:cNvSpPr txBox="1"/>
      </xdr:nvSpPr>
      <xdr:spPr>
        <a:xfrm>
          <a:off x="12775746"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1888</xdr:row>
      <xdr:rowOff>0</xdr:rowOff>
    </xdr:from>
    <xdr:ext cx="184731" cy="264560"/>
    <xdr:sp macro="" textlink="">
      <xdr:nvSpPr>
        <xdr:cNvPr id="6107" name="1 CuadroTexto">
          <a:extLst>
            <a:ext uri="{FF2B5EF4-FFF2-40B4-BE49-F238E27FC236}">
              <a16:creationId xmlns:a16="http://schemas.microsoft.com/office/drawing/2014/main" id="{477A3A82-D80F-4377-914D-0E8E9B64018C}"/>
            </a:ext>
          </a:extLst>
        </xdr:cNvPr>
        <xdr:cNvSpPr txBox="1"/>
      </xdr:nvSpPr>
      <xdr:spPr>
        <a:xfrm>
          <a:off x="12775746"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1888</xdr:row>
      <xdr:rowOff>0</xdr:rowOff>
    </xdr:from>
    <xdr:ext cx="184731" cy="264560"/>
    <xdr:sp macro="" textlink="">
      <xdr:nvSpPr>
        <xdr:cNvPr id="6108" name="1 CuadroTexto">
          <a:extLst>
            <a:ext uri="{FF2B5EF4-FFF2-40B4-BE49-F238E27FC236}">
              <a16:creationId xmlns:a16="http://schemas.microsoft.com/office/drawing/2014/main" id="{1E50A750-6EB3-49EC-8E70-47E428ADE703}"/>
            </a:ext>
          </a:extLst>
        </xdr:cNvPr>
        <xdr:cNvSpPr txBox="1"/>
      </xdr:nvSpPr>
      <xdr:spPr>
        <a:xfrm>
          <a:off x="12775746"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1888</xdr:row>
      <xdr:rowOff>0</xdr:rowOff>
    </xdr:from>
    <xdr:ext cx="184731" cy="264560"/>
    <xdr:sp macro="" textlink="">
      <xdr:nvSpPr>
        <xdr:cNvPr id="6109" name="1 CuadroTexto">
          <a:extLst>
            <a:ext uri="{FF2B5EF4-FFF2-40B4-BE49-F238E27FC236}">
              <a16:creationId xmlns:a16="http://schemas.microsoft.com/office/drawing/2014/main" id="{CFA16F4B-084D-4FB0-A8F3-6BECF955F642}"/>
            </a:ext>
          </a:extLst>
        </xdr:cNvPr>
        <xdr:cNvSpPr txBox="1"/>
      </xdr:nvSpPr>
      <xdr:spPr>
        <a:xfrm>
          <a:off x="12775746" y="39919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0" name="1 CuadroTexto">
          <a:extLst>
            <a:ext uri="{FF2B5EF4-FFF2-40B4-BE49-F238E27FC236}">
              <a16:creationId xmlns:a16="http://schemas.microsoft.com/office/drawing/2014/main" id="{D976EC86-676F-428D-8646-81CACD1EF5CB}"/>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1" name="1 CuadroTexto">
          <a:extLst>
            <a:ext uri="{FF2B5EF4-FFF2-40B4-BE49-F238E27FC236}">
              <a16:creationId xmlns:a16="http://schemas.microsoft.com/office/drawing/2014/main" id="{DA7EC532-92EB-4362-B4CA-71F94DD91DEB}"/>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2" name="1 CuadroTexto">
          <a:extLst>
            <a:ext uri="{FF2B5EF4-FFF2-40B4-BE49-F238E27FC236}">
              <a16:creationId xmlns:a16="http://schemas.microsoft.com/office/drawing/2014/main" id="{0A6B6F0C-5A1E-44B1-BEEB-327515F01C67}"/>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3" name="1 CuadroTexto">
          <a:extLst>
            <a:ext uri="{FF2B5EF4-FFF2-40B4-BE49-F238E27FC236}">
              <a16:creationId xmlns:a16="http://schemas.microsoft.com/office/drawing/2014/main" id="{75A67CA8-7BCC-4234-82F8-20C8B02BD209}"/>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4" name="1 CuadroTexto">
          <a:extLst>
            <a:ext uri="{FF2B5EF4-FFF2-40B4-BE49-F238E27FC236}">
              <a16:creationId xmlns:a16="http://schemas.microsoft.com/office/drawing/2014/main" id="{94840CA0-4670-4EF0-8772-1049815FB926}"/>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5" name="1 CuadroTexto">
          <a:extLst>
            <a:ext uri="{FF2B5EF4-FFF2-40B4-BE49-F238E27FC236}">
              <a16:creationId xmlns:a16="http://schemas.microsoft.com/office/drawing/2014/main" id="{1068514D-4861-4DB6-B59E-4BC9CB77AFF1}"/>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6" name="1 CuadroTexto">
          <a:extLst>
            <a:ext uri="{FF2B5EF4-FFF2-40B4-BE49-F238E27FC236}">
              <a16:creationId xmlns:a16="http://schemas.microsoft.com/office/drawing/2014/main" id="{16C170D2-3C3F-46BB-AA04-44EF20834F6B}"/>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7" name="1 CuadroTexto">
          <a:extLst>
            <a:ext uri="{FF2B5EF4-FFF2-40B4-BE49-F238E27FC236}">
              <a16:creationId xmlns:a16="http://schemas.microsoft.com/office/drawing/2014/main" id="{E1A23462-08F4-407A-A13E-66249D0E7235}"/>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8" name="1 CuadroTexto">
          <a:extLst>
            <a:ext uri="{FF2B5EF4-FFF2-40B4-BE49-F238E27FC236}">
              <a16:creationId xmlns:a16="http://schemas.microsoft.com/office/drawing/2014/main" id="{AD7DCC75-B60B-416F-BD04-04EE60FB8C19}"/>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19" name="1 CuadroTexto">
          <a:extLst>
            <a:ext uri="{FF2B5EF4-FFF2-40B4-BE49-F238E27FC236}">
              <a16:creationId xmlns:a16="http://schemas.microsoft.com/office/drawing/2014/main" id="{DF20CB80-F8DD-4D8B-AA02-7FC2DB811BED}"/>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0" name="1 CuadroTexto">
          <a:extLst>
            <a:ext uri="{FF2B5EF4-FFF2-40B4-BE49-F238E27FC236}">
              <a16:creationId xmlns:a16="http://schemas.microsoft.com/office/drawing/2014/main" id="{28C70808-5DEA-4BC0-9C33-84FA305C3EAA}"/>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1" name="1 CuadroTexto">
          <a:extLst>
            <a:ext uri="{FF2B5EF4-FFF2-40B4-BE49-F238E27FC236}">
              <a16:creationId xmlns:a16="http://schemas.microsoft.com/office/drawing/2014/main" id="{6EECC96E-104A-4593-B176-6EB1230061AD}"/>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2" name="1 CuadroTexto">
          <a:extLst>
            <a:ext uri="{FF2B5EF4-FFF2-40B4-BE49-F238E27FC236}">
              <a16:creationId xmlns:a16="http://schemas.microsoft.com/office/drawing/2014/main" id="{C4233C3D-CA1C-442C-9620-29C1A19F9EC2}"/>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3" name="1 CuadroTexto">
          <a:extLst>
            <a:ext uri="{FF2B5EF4-FFF2-40B4-BE49-F238E27FC236}">
              <a16:creationId xmlns:a16="http://schemas.microsoft.com/office/drawing/2014/main" id="{8F3AF7A9-ABEE-45E0-8B71-373BD15FD972}"/>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4" name="1 CuadroTexto">
          <a:extLst>
            <a:ext uri="{FF2B5EF4-FFF2-40B4-BE49-F238E27FC236}">
              <a16:creationId xmlns:a16="http://schemas.microsoft.com/office/drawing/2014/main" id="{A4A3733E-E0BC-4006-87CC-779946B87250}"/>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5" name="1 CuadroTexto">
          <a:extLst>
            <a:ext uri="{FF2B5EF4-FFF2-40B4-BE49-F238E27FC236}">
              <a16:creationId xmlns:a16="http://schemas.microsoft.com/office/drawing/2014/main" id="{0FC0C0CD-8595-4654-88F6-AA59A795268A}"/>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6" name="1 CuadroTexto">
          <a:extLst>
            <a:ext uri="{FF2B5EF4-FFF2-40B4-BE49-F238E27FC236}">
              <a16:creationId xmlns:a16="http://schemas.microsoft.com/office/drawing/2014/main" id="{3BAE1789-5A32-465F-A798-2E138B4E47F3}"/>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7" name="1 CuadroTexto">
          <a:extLst>
            <a:ext uri="{FF2B5EF4-FFF2-40B4-BE49-F238E27FC236}">
              <a16:creationId xmlns:a16="http://schemas.microsoft.com/office/drawing/2014/main" id="{34404BF2-DCCA-44C5-AAD8-A4C3E56CB5C9}"/>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8" name="1 CuadroTexto">
          <a:extLst>
            <a:ext uri="{FF2B5EF4-FFF2-40B4-BE49-F238E27FC236}">
              <a16:creationId xmlns:a16="http://schemas.microsoft.com/office/drawing/2014/main" id="{E8320348-EC5C-4038-8045-152FF5CDB92F}"/>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29" name="1 CuadroTexto">
          <a:extLst>
            <a:ext uri="{FF2B5EF4-FFF2-40B4-BE49-F238E27FC236}">
              <a16:creationId xmlns:a16="http://schemas.microsoft.com/office/drawing/2014/main" id="{F2AF6EFB-7B76-46F0-8F34-76550C1C4D58}"/>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0" name="1 CuadroTexto">
          <a:extLst>
            <a:ext uri="{FF2B5EF4-FFF2-40B4-BE49-F238E27FC236}">
              <a16:creationId xmlns:a16="http://schemas.microsoft.com/office/drawing/2014/main" id="{CB192479-8808-4D46-95D2-1D3BCC822D7E}"/>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1" name="1 CuadroTexto">
          <a:extLst>
            <a:ext uri="{FF2B5EF4-FFF2-40B4-BE49-F238E27FC236}">
              <a16:creationId xmlns:a16="http://schemas.microsoft.com/office/drawing/2014/main" id="{F96ACFCD-CAC0-4BB5-BB18-FB58ADFE4C24}"/>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2" name="1 CuadroTexto">
          <a:extLst>
            <a:ext uri="{FF2B5EF4-FFF2-40B4-BE49-F238E27FC236}">
              <a16:creationId xmlns:a16="http://schemas.microsoft.com/office/drawing/2014/main" id="{D740B4C6-D9D2-41A4-B2D8-4FBF2FE4697B}"/>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3" name="1 CuadroTexto">
          <a:extLst>
            <a:ext uri="{FF2B5EF4-FFF2-40B4-BE49-F238E27FC236}">
              <a16:creationId xmlns:a16="http://schemas.microsoft.com/office/drawing/2014/main" id="{87C60AB1-9D9D-445B-89C1-B6588024A6B3}"/>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4" name="1 CuadroTexto">
          <a:extLst>
            <a:ext uri="{FF2B5EF4-FFF2-40B4-BE49-F238E27FC236}">
              <a16:creationId xmlns:a16="http://schemas.microsoft.com/office/drawing/2014/main" id="{BA71C431-C57E-4A04-86E1-BA1DEE5D2433}"/>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5" name="1 CuadroTexto">
          <a:extLst>
            <a:ext uri="{FF2B5EF4-FFF2-40B4-BE49-F238E27FC236}">
              <a16:creationId xmlns:a16="http://schemas.microsoft.com/office/drawing/2014/main" id="{5EFC8BD1-43C7-4C83-A04E-7696E33B0E3E}"/>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6" name="1 CuadroTexto">
          <a:extLst>
            <a:ext uri="{FF2B5EF4-FFF2-40B4-BE49-F238E27FC236}">
              <a16:creationId xmlns:a16="http://schemas.microsoft.com/office/drawing/2014/main" id="{AEDFA680-145B-420B-9C80-0A90A6223C67}"/>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2133</xdr:row>
      <xdr:rowOff>0</xdr:rowOff>
    </xdr:from>
    <xdr:ext cx="184731" cy="264560"/>
    <xdr:sp macro="" textlink="">
      <xdr:nvSpPr>
        <xdr:cNvPr id="6137" name="1 CuadroTexto">
          <a:extLst>
            <a:ext uri="{FF2B5EF4-FFF2-40B4-BE49-F238E27FC236}">
              <a16:creationId xmlns:a16="http://schemas.microsoft.com/office/drawing/2014/main" id="{C057245F-7E9A-4BAB-87DA-326D9ECF515C}"/>
            </a:ext>
          </a:extLst>
        </xdr:cNvPr>
        <xdr:cNvSpPr txBox="1"/>
      </xdr:nvSpPr>
      <xdr:spPr>
        <a:xfrm>
          <a:off x="12956721"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2133</xdr:row>
      <xdr:rowOff>0</xdr:rowOff>
    </xdr:from>
    <xdr:ext cx="184731" cy="264560"/>
    <xdr:sp macro="" textlink="">
      <xdr:nvSpPr>
        <xdr:cNvPr id="6138" name="1 CuadroTexto">
          <a:extLst>
            <a:ext uri="{FF2B5EF4-FFF2-40B4-BE49-F238E27FC236}">
              <a16:creationId xmlns:a16="http://schemas.microsoft.com/office/drawing/2014/main" id="{AA76EAB1-BBB3-4629-894D-FF20B38B4D1E}"/>
            </a:ext>
          </a:extLst>
        </xdr:cNvPr>
        <xdr:cNvSpPr txBox="1"/>
      </xdr:nvSpPr>
      <xdr:spPr>
        <a:xfrm>
          <a:off x="12775746"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2133</xdr:row>
      <xdr:rowOff>0</xdr:rowOff>
    </xdr:from>
    <xdr:ext cx="184731" cy="264560"/>
    <xdr:sp macro="" textlink="">
      <xdr:nvSpPr>
        <xdr:cNvPr id="6139" name="1 CuadroTexto">
          <a:extLst>
            <a:ext uri="{FF2B5EF4-FFF2-40B4-BE49-F238E27FC236}">
              <a16:creationId xmlns:a16="http://schemas.microsoft.com/office/drawing/2014/main" id="{6BFDF84F-9D82-44F5-9E66-6A7B1E6B7B2A}"/>
            </a:ext>
          </a:extLst>
        </xdr:cNvPr>
        <xdr:cNvSpPr txBox="1"/>
      </xdr:nvSpPr>
      <xdr:spPr>
        <a:xfrm>
          <a:off x="12775746"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2133</xdr:row>
      <xdr:rowOff>0</xdr:rowOff>
    </xdr:from>
    <xdr:ext cx="184731" cy="264560"/>
    <xdr:sp macro="" textlink="">
      <xdr:nvSpPr>
        <xdr:cNvPr id="6140" name="1 CuadroTexto">
          <a:extLst>
            <a:ext uri="{FF2B5EF4-FFF2-40B4-BE49-F238E27FC236}">
              <a16:creationId xmlns:a16="http://schemas.microsoft.com/office/drawing/2014/main" id="{EEE7AA06-498E-4252-8FD4-0908B7B152D2}"/>
            </a:ext>
          </a:extLst>
        </xdr:cNvPr>
        <xdr:cNvSpPr txBox="1"/>
      </xdr:nvSpPr>
      <xdr:spPr>
        <a:xfrm>
          <a:off x="12775746"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2133</xdr:row>
      <xdr:rowOff>0</xdr:rowOff>
    </xdr:from>
    <xdr:ext cx="184731" cy="264560"/>
    <xdr:sp macro="" textlink="">
      <xdr:nvSpPr>
        <xdr:cNvPr id="6141" name="1 CuadroTexto">
          <a:extLst>
            <a:ext uri="{FF2B5EF4-FFF2-40B4-BE49-F238E27FC236}">
              <a16:creationId xmlns:a16="http://schemas.microsoft.com/office/drawing/2014/main" id="{8317FDD1-8710-453C-8F30-EDB0560209DB}"/>
            </a:ext>
          </a:extLst>
        </xdr:cNvPr>
        <xdr:cNvSpPr txBox="1"/>
      </xdr:nvSpPr>
      <xdr:spPr>
        <a:xfrm>
          <a:off x="12775746" y="45474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2042</xdr:row>
      <xdr:rowOff>0</xdr:rowOff>
    </xdr:from>
    <xdr:ext cx="184731" cy="264560"/>
    <xdr:sp macro="" textlink="">
      <xdr:nvSpPr>
        <xdr:cNvPr id="6142" name="1 CuadroTexto">
          <a:extLst>
            <a:ext uri="{FF2B5EF4-FFF2-40B4-BE49-F238E27FC236}">
              <a16:creationId xmlns:a16="http://schemas.microsoft.com/office/drawing/2014/main" id="{3D1C93A0-6830-4CC6-AFBC-0094E755988C}"/>
            </a:ext>
          </a:extLst>
        </xdr:cNvPr>
        <xdr:cNvSpPr txBox="1"/>
      </xdr:nvSpPr>
      <xdr:spPr>
        <a:xfrm>
          <a:off x="12956721" y="4368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2042</xdr:row>
      <xdr:rowOff>0</xdr:rowOff>
    </xdr:from>
    <xdr:ext cx="184731" cy="264560"/>
    <xdr:sp macro="" textlink="">
      <xdr:nvSpPr>
        <xdr:cNvPr id="6143" name="1 CuadroTexto">
          <a:extLst>
            <a:ext uri="{FF2B5EF4-FFF2-40B4-BE49-F238E27FC236}">
              <a16:creationId xmlns:a16="http://schemas.microsoft.com/office/drawing/2014/main" id="{45C631AB-9DF9-477C-BCBE-A3487D51692B}"/>
            </a:ext>
          </a:extLst>
        </xdr:cNvPr>
        <xdr:cNvSpPr txBox="1"/>
      </xdr:nvSpPr>
      <xdr:spPr>
        <a:xfrm>
          <a:off x="12956721" y="4368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2042</xdr:row>
      <xdr:rowOff>0</xdr:rowOff>
    </xdr:from>
    <xdr:ext cx="184731" cy="264560"/>
    <xdr:sp macro="" textlink="">
      <xdr:nvSpPr>
        <xdr:cNvPr id="6144" name="1 CuadroTexto">
          <a:extLst>
            <a:ext uri="{FF2B5EF4-FFF2-40B4-BE49-F238E27FC236}">
              <a16:creationId xmlns:a16="http://schemas.microsoft.com/office/drawing/2014/main" id="{E8AEBBF0-79C9-4D95-A70A-2824C88116EE}"/>
            </a:ext>
          </a:extLst>
        </xdr:cNvPr>
        <xdr:cNvSpPr txBox="1"/>
      </xdr:nvSpPr>
      <xdr:spPr>
        <a:xfrm>
          <a:off x="12956721" y="4368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2042</xdr:row>
      <xdr:rowOff>0</xdr:rowOff>
    </xdr:from>
    <xdr:ext cx="184731" cy="264560"/>
    <xdr:sp macro="" textlink="">
      <xdr:nvSpPr>
        <xdr:cNvPr id="6145" name="1 CuadroTexto">
          <a:extLst>
            <a:ext uri="{FF2B5EF4-FFF2-40B4-BE49-F238E27FC236}">
              <a16:creationId xmlns:a16="http://schemas.microsoft.com/office/drawing/2014/main" id="{87ABF741-3BAA-4794-8A33-8D5B9D0EEF5C}"/>
            </a:ext>
          </a:extLst>
        </xdr:cNvPr>
        <xdr:cNvSpPr txBox="1"/>
      </xdr:nvSpPr>
      <xdr:spPr>
        <a:xfrm>
          <a:off x="12956721" y="43680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146" name="1 CuadroTexto">
          <a:extLst>
            <a:ext uri="{FF2B5EF4-FFF2-40B4-BE49-F238E27FC236}">
              <a16:creationId xmlns:a16="http://schemas.microsoft.com/office/drawing/2014/main" id="{DB74ED64-1341-4501-AA02-60178E9EEBAF}"/>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147" name="1 CuadroTexto">
          <a:extLst>
            <a:ext uri="{FF2B5EF4-FFF2-40B4-BE49-F238E27FC236}">
              <a16:creationId xmlns:a16="http://schemas.microsoft.com/office/drawing/2014/main" id="{500FFED6-3895-4913-A608-70FEE319746C}"/>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148" name="1 CuadroTexto">
          <a:extLst>
            <a:ext uri="{FF2B5EF4-FFF2-40B4-BE49-F238E27FC236}">
              <a16:creationId xmlns:a16="http://schemas.microsoft.com/office/drawing/2014/main" id="{5E4F7342-7C09-4C9B-9EB8-347AF335195F}"/>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149" name="1 CuadroTexto">
          <a:extLst>
            <a:ext uri="{FF2B5EF4-FFF2-40B4-BE49-F238E27FC236}">
              <a16:creationId xmlns:a16="http://schemas.microsoft.com/office/drawing/2014/main" id="{7DD45CDB-5AA5-4D00-84DC-B3A05DDD33C5}"/>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2063</xdr:row>
      <xdr:rowOff>0</xdr:rowOff>
    </xdr:from>
    <xdr:ext cx="184731" cy="264560"/>
    <xdr:sp macro="" textlink="">
      <xdr:nvSpPr>
        <xdr:cNvPr id="6150" name="1 CuadroTexto">
          <a:extLst>
            <a:ext uri="{FF2B5EF4-FFF2-40B4-BE49-F238E27FC236}">
              <a16:creationId xmlns:a16="http://schemas.microsoft.com/office/drawing/2014/main" id="{15D7804B-AA74-45FE-BB5C-F40947D41E1E}"/>
            </a:ext>
          </a:extLst>
        </xdr:cNvPr>
        <xdr:cNvSpPr txBox="1"/>
      </xdr:nvSpPr>
      <xdr:spPr>
        <a:xfrm>
          <a:off x="12956721" y="44204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2063</xdr:row>
      <xdr:rowOff>0</xdr:rowOff>
    </xdr:from>
    <xdr:ext cx="184731" cy="264560"/>
    <xdr:sp macro="" textlink="">
      <xdr:nvSpPr>
        <xdr:cNvPr id="6151" name="1 CuadroTexto">
          <a:extLst>
            <a:ext uri="{FF2B5EF4-FFF2-40B4-BE49-F238E27FC236}">
              <a16:creationId xmlns:a16="http://schemas.microsoft.com/office/drawing/2014/main" id="{6AB7C07F-3C92-40A1-BA35-FECC4CD4C9BB}"/>
            </a:ext>
          </a:extLst>
        </xdr:cNvPr>
        <xdr:cNvSpPr txBox="1"/>
      </xdr:nvSpPr>
      <xdr:spPr>
        <a:xfrm>
          <a:off x="12956721" y="44204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2063</xdr:row>
      <xdr:rowOff>0</xdr:rowOff>
    </xdr:from>
    <xdr:ext cx="184731" cy="264560"/>
    <xdr:sp macro="" textlink="">
      <xdr:nvSpPr>
        <xdr:cNvPr id="6152" name="1 CuadroTexto">
          <a:extLst>
            <a:ext uri="{FF2B5EF4-FFF2-40B4-BE49-F238E27FC236}">
              <a16:creationId xmlns:a16="http://schemas.microsoft.com/office/drawing/2014/main" id="{431010C1-E6DD-4656-85C2-34588021FB00}"/>
            </a:ext>
          </a:extLst>
        </xdr:cNvPr>
        <xdr:cNvSpPr txBox="1"/>
      </xdr:nvSpPr>
      <xdr:spPr>
        <a:xfrm>
          <a:off x="12956721" y="44204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2063</xdr:row>
      <xdr:rowOff>0</xdr:rowOff>
    </xdr:from>
    <xdr:ext cx="184731" cy="264560"/>
    <xdr:sp macro="" textlink="">
      <xdr:nvSpPr>
        <xdr:cNvPr id="6153" name="1 CuadroTexto">
          <a:extLst>
            <a:ext uri="{FF2B5EF4-FFF2-40B4-BE49-F238E27FC236}">
              <a16:creationId xmlns:a16="http://schemas.microsoft.com/office/drawing/2014/main" id="{F5EC3DD5-6DC8-4AA8-9F89-A13C6E7469B6}"/>
            </a:ext>
          </a:extLst>
        </xdr:cNvPr>
        <xdr:cNvSpPr txBox="1"/>
      </xdr:nvSpPr>
      <xdr:spPr>
        <a:xfrm>
          <a:off x="12956721" y="44204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54" name="1 CuadroTexto">
          <a:extLst>
            <a:ext uri="{FF2B5EF4-FFF2-40B4-BE49-F238E27FC236}">
              <a16:creationId xmlns:a16="http://schemas.microsoft.com/office/drawing/2014/main" id="{F586FA02-8AB1-40DC-A71D-744D1D4DB259}"/>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55" name="1 CuadroTexto">
          <a:extLst>
            <a:ext uri="{FF2B5EF4-FFF2-40B4-BE49-F238E27FC236}">
              <a16:creationId xmlns:a16="http://schemas.microsoft.com/office/drawing/2014/main" id="{3B718DB3-CD79-42B8-B2DF-56AB1F1B40C8}"/>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56" name="1 CuadroTexto">
          <a:extLst>
            <a:ext uri="{FF2B5EF4-FFF2-40B4-BE49-F238E27FC236}">
              <a16:creationId xmlns:a16="http://schemas.microsoft.com/office/drawing/2014/main" id="{D37C6355-F3EE-4369-81C9-A44E6B1009D5}"/>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57" name="1 CuadroTexto">
          <a:extLst>
            <a:ext uri="{FF2B5EF4-FFF2-40B4-BE49-F238E27FC236}">
              <a16:creationId xmlns:a16="http://schemas.microsoft.com/office/drawing/2014/main" id="{D47EDF44-9BE6-4504-BE7E-FF4053D88FDA}"/>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2071</xdr:row>
      <xdr:rowOff>0</xdr:rowOff>
    </xdr:from>
    <xdr:ext cx="184731" cy="264560"/>
    <xdr:sp macro="" textlink="">
      <xdr:nvSpPr>
        <xdr:cNvPr id="6158" name="1 CuadroTexto">
          <a:extLst>
            <a:ext uri="{FF2B5EF4-FFF2-40B4-BE49-F238E27FC236}">
              <a16:creationId xmlns:a16="http://schemas.microsoft.com/office/drawing/2014/main" id="{1D93BC29-492E-4C26-B3FF-800601A9BD19}"/>
            </a:ext>
          </a:extLst>
        </xdr:cNvPr>
        <xdr:cNvSpPr txBox="1"/>
      </xdr:nvSpPr>
      <xdr:spPr>
        <a:xfrm>
          <a:off x="12956721" y="44336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2071</xdr:row>
      <xdr:rowOff>0</xdr:rowOff>
    </xdr:from>
    <xdr:ext cx="184731" cy="264560"/>
    <xdr:sp macro="" textlink="">
      <xdr:nvSpPr>
        <xdr:cNvPr id="6159" name="1 CuadroTexto">
          <a:extLst>
            <a:ext uri="{FF2B5EF4-FFF2-40B4-BE49-F238E27FC236}">
              <a16:creationId xmlns:a16="http://schemas.microsoft.com/office/drawing/2014/main" id="{543BAD31-E9E0-404F-9103-D561FBB567F3}"/>
            </a:ext>
          </a:extLst>
        </xdr:cNvPr>
        <xdr:cNvSpPr txBox="1"/>
      </xdr:nvSpPr>
      <xdr:spPr>
        <a:xfrm>
          <a:off x="12956721" y="44336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2071</xdr:row>
      <xdr:rowOff>0</xdr:rowOff>
    </xdr:from>
    <xdr:ext cx="184731" cy="264560"/>
    <xdr:sp macro="" textlink="">
      <xdr:nvSpPr>
        <xdr:cNvPr id="6160" name="1 CuadroTexto">
          <a:extLst>
            <a:ext uri="{FF2B5EF4-FFF2-40B4-BE49-F238E27FC236}">
              <a16:creationId xmlns:a16="http://schemas.microsoft.com/office/drawing/2014/main" id="{F3E270F4-66FE-47FC-9427-F2850C2F9BE7}"/>
            </a:ext>
          </a:extLst>
        </xdr:cNvPr>
        <xdr:cNvSpPr txBox="1"/>
      </xdr:nvSpPr>
      <xdr:spPr>
        <a:xfrm>
          <a:off x="12956721" y="44336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2071</xdr:row>
      <xdr:rowOff>0</xdr:rowOff>
    </xdr:from>
    <xdr:ext cx="184731" cy="264560"/>
    <xdr:sp macro="" textlink="">
      <xdr:nvSpPr>
        <xdr:cNvPr id="6161" name="1 CuadroTexto">
          <a:extLst>
            <a:ext uri="{FF2B5EF4-FFF2-40B4-BE49-F238E27FC236}">
              <a16:creationId xmlns:a16="http://schemas.microsoft.com/office/drawing/2014/main" id="{AB0ADD36-DA23-49A0-AD6F-C616E74F95DC}"/>
            </a:ext>
          </a:extLst>
        </xdr:cNvPr>
        <xdr:cNvSpPr txBox="1"/>
      </xdr:nvSpPr>
      <xdr:spPr>
        <a:xfrm>
          <a:off x="12956721" y="44336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62" name="1 CuadroTexto">
          <a:extLst>
            <a:ext uri="{FF2B5EF4-FFF2-40B4-BE49-F238E27FC236}">
              <a16:creationId xmlns:a16="http://schemas.microsoft.com/office/drawing/2014/main" id="{554A2CFD-3C48-486A-A79B-D56D69B78B9B}"/>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63" name="1 CuadroTexto">
          <a:extLst>
            <a:ext uri="{FF2B5EF4-FFF2-40B4-BE49-F238E27FC236}">
              <a16:creationId xmlns:a16="http://schemas.microsoft.com/office/drawing/2014/main" id="{29989AA6-11F9-4BA9-B4DF-97948AA59E0C}"/>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64" name="1 CuadroTexto">
          <a:extLst>
            <a:ext uri="{FF2B5EF4-FFF2-40B4-BE49-F238E27FC236}">
              <a16:creationId xmlns:a16="http://schemas.microsoft.com/office/drawing/2014/main" id="{022FAC77-C409-480D-9822-8678BC86F5E7}"/>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65" name="1 CuadroTexto">
          <a:extLst>
            <a:ext uri="{FF2B5EF4-FFF2-40B4-BE49-F238E27FC236}">
              <a16:creationId xmlns:a16="http://schemas.microsoft.com/office/drawing/2014/main" id="{FD18D57F-BA40-4882-8480-87EA5B968CAF}"/>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2039</xdr:row>
      <xdr:rowOff>0</xdr:rowOff>
    </xdr:from>
    <xdr:ext cx="184731" cy="264560"/>
    <xdr:sp macro="" textlink="">
      <xdr:nvSpPr>
        <xdr:cNvPr id="6166" name="1 CuadroTexto">
          <a:extLst>
            <a:ext uri="{FF2B5EF4-FFF2-40B4-BE49-F238E27FC236}">
              <a16:creationId xmlns:a16="http://schemas.microsoft.com/office/drawing/2014/main" id="{02B7DAE5-2BFC-4BC5-80B5-3A4201AEB9F0}"/>
            </a:ext>
          </a:extLst>
        </xdr:cNvPr>
        <xdr:cNvSpPr txBox="1"/>
      </xdr:nvSpPr>
      <xdr:spPr>
        <a:xfrm>
          <a:off x="12956721" y="43623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2039</xdr:row>
      <xdr:rowOff>0</xdr:rowOff>
    </xdr:from>
    <xdr:ext cx="184731" cy="264560"/>
    <xdr:sp macro="" textlink="">
      <xdr:nvSpPr>
        <xdr:cNvPr id="6167" name="1 CuadroTexto">
          <a:extLst>
            <a:ext uri="{FF2B5EF4-FFF2-40B4-BE49-F238E27FC236}">
              <a16:creationId xmlns:a16="http://schemas.microsoft.com/office/drawing/2014/main" id="{1A619892-E833-4A03-BF33-16A1C59EF0A8}"/>
            </a:ext>
          </a:extLst>
        </xdr:cNvPr>
        <xdr:cNvSpPr txBox="1"/>
      </xdr:nvSpPr>
      <xdr:spPr>
        <a:xfrm>
          <a:off x="12956721" y="43623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2039</xdr:row>
      <xdr:rowOff>0</xdr:rowOff>
    </xdr:from>
    <xdr:ext cx="184731" cy="264560"/>
    <xdr:sp macro="" textlink="">
      <xdr:nvSpPr>
        <xdr:cNvPr id="6168" name="1 CuadroTexto">
          <a:extLst>
            <a:ext uri="{FF2B5EF4-FFF2-40B4-BE49-F238E27FC236}">
              <a16:creationId xmlns:a16="http://schemas.microsoft.com/office/drawing/2014/main" id="{9DE85C68-517E-4729-9A19-C45A3986BF0C}"/>
            </a:ext>
          </a:extLst>
        </xdr:cNvPr>
        <xdr:cNvSpPr txBox="1"/>
      </xdr:nvSpPr>
      <xdr:spPr>
        <a:xfrm>
          <a:off x="12956721" y="43623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2039</xdr:row>
      <xdr:rowOff>0</xdr:rowOff>
    </xdr:from>
    <xdr:ext cx="184731" cy="264560"/>
    <xdr:sp macro="" textlink="">
      <xdr:nvSpPr>
        <xdr:cNvPr id="6169" name="1 CuadroTexto">
          <a:extLst>
            <a:ext uri="{FF2B5EF4-FFF2-40B4-BE49-F238E27FC236}">
              <a16:creationId xmlns:a16="http://schemas.microsoft.com/office/drawing/2014/main" id="{3A60DB18-4998-40D2-A9E1-4C0C8ED23947}"/>
            </a:ext>
          </a:extLst>
        </xdr:cNvPr>
        <xdr:cNvSpPr txBox="1"/>
      </xdr:nvSpPr>
      <xdr:spPr>
        <a:xfrm>
          <a:off x="12956721" y="436235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70" name="1 CuadroTexto">
          <a:extLst>
            <a:ext uri="{FF2B5EF4-FFF2-40B4-BE49-F238E27FC236}">
              <a16:creationId xmlns:a16="http://schemas.microsoft.com/office/drawing/2014/main" id="{1A8CBD54-68E8-494F-92DF-07A286754E1E}"/>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71" name="1 CuadroTexto">
          <a:extLst>
            <a:ext uri="{FF2B5EF4-FFF2-40B4-BE49-F238E27FC236}">
              <a16:creationId xmlns:a16="http://schemas.microsoft.com/office/drawing/2014/main" id="{BE40B193-56EC-450A-AD59-7C16339C9742}"/>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72" name="1 CuadroTexto">
          <a:extLst>
            <a:ext uri="{FF2B5EF4-FFF2-40B4-BE49-F238E27FC236}">
              <a16:creationId xmlns:a16="http://schemas.microsoft.com/office/drawing/2014/main" id="{3B9DE816-4AFD-4B10-B22E-7C787470288E}"/>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173" name="1 CuadroTexto">
          <a:extLst>
            <a:ext uri="{FF2B5EF4-FFF2-40B4-BE49-F238E27FC236}">
              <a16:creationId xmlns:a16="http://schemas.microsoft.com/office/drawing/2014/main" id="{B25151EC-0BD8-43FA-92B4-AA2BC3838629}"/>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2023</xdr:row>
      <xdr:rowOff>0</xdr:rowOff>
    </xdr:from>
    <xdr:ext cx="184731" cy="264560"/>
    <xdr:sp macro="" textlink="">
      <xdr:nvSpPr>
        <xdr:cNvPr id="6174" name="1 CuadroTexto">
          <a:extLst>
            <a:ext uri="{FF2B5EF4-FFF2-40B4-BE49-F238E27FC236}">
              <a16:creationId xmlns:a16="http://schemas.microsoft.com/office/drawing/2014/main" id="{42B9A98C-CE38-4D05-9987-C991FF0FF0E6}"/>
            </a:ext>
          </a:extLst>
        </xdr:cNvPr>
        <xdr:cNvSpPr txBox="1"/>
      </xdr:nvSpPr>
      <xdr:spPr>
        <a:xfrm>
          <a:off x="12956721" y="430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2023</xdr:row>
      <xdr:rowOff>0</xdr:rowOff>
    </xdr:from>
    <xdr:ext cx="184731" cy="264560"/>
    <xdr:sp macro="" textlink="">
      <xdr:nvSpPr>
        <xdr:cNvPr id="6175" name="1 CuadroTexto">
          <a:extLst>
            <a:ext uri="{FF2B5EF4-FFF2-40B4-BE49-F238E27FC236}">
              <a16:creationId xmlns:a16="http://schemas.microsoft.com/office/drawing/2014/main" id="{E1EE4502-1B2B-43B7-9693-B0703148D468}"/>
            </a:ext>
          </a:extLst>
        </xdr:cNvPr>
        <xdr:cNvSpPr txBox="1"/>
      </xdr:nvSpPr>
      <xdr:spPr>
        <a:xfrm>
          <a:off x="12956721" y="430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2023</xdr:row>
      <xdr:rowOff>0</xdr:rowOff>
    </xdr:from>
    <xdr:ext cx="184731" cy="264560"/>
    <xdr:sp macro="" textlink="">
      <xdr:nvSpPr>
        <xdr:cNvPr id="6176" name="1 CuadroTexto">
          <a:extLst>
            <a:ext uri="{FF2B5EF4-FFF2-40B4-BE49-F238E27FC236}">
              <a16:creationId xmlns:a16="http://schemas.microsoft.com/office/drawing/2014/main" id="{919369F4-5A25-4E6C-8E94-DD5FEB7D5D2D}"/>
            </a:ext>
          </a:extLst>
        </xdr:cNvPr>
        <xdr:cNvSpPr txBox="1"/>
      </xdr:nvSpPr>
      <xdr:spPr>
        <a:xfrm>
          <a:off x="12956721" y="430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2023</xdr:row>
      <xdr:rowOff>0</xdr:rowOff>
    </xdr:from>
    <xdr:ext cx="184731" cy="264560"/>
    <xdr:sp macro="" textlink="">
      <xdr:nvSpPr>
        <xdr:cNvPr id="6177" name="1 CuadroTexto">
          <a:extLst>
            <a:ext uri="{FF2B5EF4-FFF2-40B4-BE49-F238E27FC236}">
              <a16:creationId xmlns:a16="http://schemas.microsoft.com/office/drawing/2014/main" id="{2004919D-0848-44DB-ACC5-691456ADAB8D}"/>
            </a:ext>
          </a:extLst>
        </xdr:cNvPr>
        <xdr:cNvSpPr txBox="1"/>
      </xdr:nvSpPr>
      <xdr:spPr>
        <a:xfrm>
          <a:off x="12956721" y="43088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2058</xdr:row>
      <xdr:rowOff>0</xdr:rowOff>
    </xdr:from>
    <xdr:ext cx="184731" cy="264560"/>
    <xdr:sp macro="" textlink="">
      <xdr:nvSpPr>
        <xdr:cNvPr id="6178" name="1 CuadroTexto">
          <a:extLst>
            <a:ext uri="{FF2B5EF4-FFF2-40B4-BE49-F238E27FC236}">
              <a16:creationId xmlns:a16="http://schemas.microsoft.com/office/drawing/2014/main" id="{E7A5A023-9EFD-4946-A742-0B21A6870680}"/>
            </a:ext>
          </a:extLst>
        </xdr:cNvPr>
        <xdr:cNvSpPr txBox="1"/>
      </xdr:nvSpPr>
      <xdr:spPr>
        <a:xfrm>
          <a:off x="12956721" y="44119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2058</xdr:row>
      <xdr:rowOff>0</xdr:rowOff>
    </xdr:from>
    <xdr:ext cx="184731" cy="264560"/>
    <xdr:sp macro="" textlink="">
      <xdr:nvSpPr>
        <xdr:cNvPr id="6179" name="1 CuadroTexto">
          <a:extLst>
            <a:ext uri="{FF2B5EF4-FFF2-40B4-BE49-F238E27FC236}">
              <a16:creationId xmlns:a16="http://schemas.microsoft.com/office/drawing/2014/main" id="{FBC6B01C-E935-4827-ABA3-EA72874596AF}"/>
            </a:ext>
          </a:extLst>
        </xdr:cNvPr>
        <xdr:cNvSpPr txBox="1"/>
      </xdr:nvSpPr>
      <xdr:spPr>
        <a:xfrm>
          <a:off x="12956721" y="44119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2058</xdr:row>
      <xdr:rowOff>0</xdr:rowOff>
    </xdr:from>
    <xdr:ext cx="184731" cy="264560"/>
    <xdr:sp macro="" textlink="">
      <xdr:nvSpPr>
        <xdr:cNvPr id="6180" name="1 CuadroTexto">
          <a:extLst>
            <a:ext uri="{FF2B5EF4-FFF2-40B4-BE49-F238E27FC236}">
              <a16:creationId xmlns:a16="http://schemas.microsoft.com/office/drawing/2014/main" id="{0A237673-7154-45AE-8911-C6E46BE173F6}"/>
            </a:ext>
          </a:extLst>
        </xdr:cNvPr>
        <xdr:cNvSpPr txBox="1"/>
      </xdr:nvSpPr>
      <xdr:spPr>
        <a:xfrm>
          <a:off x="12956721" y="44119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2058</xdr:row>
      <xdr:rowOff>0</xdr:rowOff>
    </xdr:from>
    <xdr:ext cx="184731" cy="264560"/>
    <xdr:sp macro="" textlink="">
      <xdr:nvSpPr>
        <xdr:cNvPr id="6181" name="1 CuadroTexto">
          <a:extLst>
            <a:ext uri="{FF2B5EF4-FFF2-40B4-BE49-F238E27FC236}">
              <a16:creationId xmlns:a16="http://schemas.microsoft.com/office/drawing/2014/main" id="{4959D03F-F5BE-4509-B939-7F4A8306BF36}"/>
            </a:ext>
          </a:extLst>
        </xdr:cNvPr>
        <xdr:cNvSpPr txBox="1"/>
      </xdr:nvSpPr>
      <xdr:spPr>
        <a:xfrm>
          <a:off x="12956721" y="44119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2064</xdr:row>
      <xdr:rowOff>0</xdr:rowOff>
    </xdr:from>
    <xdr:ext cx="184731" cy="264560"/>
    <xdr:sp macro="" textlink="">
      <xdr:nvSpPr>
        <xdr:cNvPr id="6182" name="1 CuadroTexto">
          <a:extLst>
            <a:ext uri="{FF2B5EF4-FFF2-40B4-BE49-F238E27FC236}">
              <a16:creationId xmlns:a16="http://schemas.microsoft.com/office/drawing/2014/main" id="{D90C14BD-D82A-4839-9A36-58A8D1F44B05}"/>
            </a:ext>
          </a:extLst>
        </xdr:cNvPr>
        <xdr:cNvSpPr txBox="1"/>
      </xdr:nvSpPr>
      <xdr:spPr>
        <a:xfrm>
          <a:off x="12956721" y="442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2064</xdr:row>
      <xdr:rowOff>0</xdr:rowOff>
    </xdr:from>
    <xdr:ext cx="184731" cy="264560"/>
    <xdr:sp macro="" textlink="">
      <xdr:nvSpPr>
        <xdr:cNvPr id="6183" name="1 CuadroTexto">
          <a:extLst>
            <a:ext uri="{FF2B5EF4-FFF2-40B4-BE49-F238E27FC236}">
              <a16:creationId xmlns:a16="http://schemas.microsoft.com/office/drawing/2014/main" id="{A50B5193-3D95-4216-BB7E-B8EA18DEBADC}"/>
            </a:ext>
          </a:extLst>
        </xdr:cNvPr>
        <xdr:cNvSpPr txBox="1"/>
      </xdr:nvSpPr>
      <xdr:spPr>
        <a:xfrm>
          <a:off x="12956721" y="442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2064</xdr:row>
      <xdr:rowOff>0</xdr:rowOff>
    </xdr:from>
    <xdr:ext cx="184731" cy="264560"/>
    <xdr:sp macro="" textlink="">
      <xdr:nvSpPr>
        <xdr:cNvPr id="6184" name="1 CuadroTexto">
          <a:extLst>
            <a:ext uri="{FF2B5EF4-FFF2-40B4-BE49-F238E27FC236}">
              <a16:creationId xmlns:a16="http://schemas.microsoft.com/office/drawing/2014/main" id="{C6F32574-8F3B-4C0F-B849-C06CF35A1836}"/>
            </a:ext>
          </a:extLst>
        </xdr:cNvPr>
        <xdr:cNvSpPr txBox="1"/>
      </xdr:nvSpPr>
      <xdr:spPr>
        <a:xfrm>
          <a:off x="12956721" y="442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2064</xdr:row>
      <xdr:rowOff>0</xdr:rowOff>
    </xdr:from>
    <xdr:ext cx="184731" cy="264560"/>
    <xdr:sp macro="" textlink="">
      <xdr:nvSpPr>
        <xdr:cNvPr id="6185" name="1 CuadroTexto">
          <a:extLst>
            <a:ext uri="{FF2B5EF4-FFF2-40B4-BE49-F238E27FC236}">
              <a16:creationId xmlns:a16="http://schemas.microsoft.com/office/drawing/2014/main" id="{69368A18-12CD-4CCB-8D11-B256AF6AF8B9}"/>
            </a:ext>
          </a:extLst>
        </xdr:cNvPr>
        <xdr:cNvSpPr txBox="1"/>
      </xdr:nvSpPr>
      <xdr:spPr>
        <a:xfrm>
          <a:off x="12956721" y="44223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2060</xdr:row>
      <xdr:rowOff>0</xdr:rowOff>
    </xdr:from>
    <xdr:ext cx="184731" cy="264560"/>
    <xdr:sp macro="" textlink="">
      <xdr:nvSpPr>
        <xdr:cNvPr id="6186" name="1 CuadroTexto">
          <a:extLst>
            <a:ext uri="{FF2B5EF4-FFF2-40B4-BE49-F238E27FC236}">
              <a16:creationId xmlns:a16="http://schemas.microsoft.com/office/drawing/2014/main" id="{05276802-D783-4186-AB59-16D61D203D61}"/>
            </a:ext>
          </a:extLst>
        </xdr:cNvPr>
        <xdr:cNvSpPr txBox="1"/>
      </xdr:nvSpPr>
      <xdr:spPr>
        <a:xfrm>
          <a:off x="12956721" y="4415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2060</xdr:row>
      <xdr:rowOff>0</xdr:rowOff>
    </xdr:from>
    <xdr:ext cx="184731" cy="264560"/>
    <xdr:sp macro="" textlink="">
      <xdr:nvSpPr>
        <xdr:cNvPr id="6187" name="1 CuadroTexto">
          <a:extLst>
            <a:ext uri="{FF2B5EF4-FFF2-40B4-BE49-F238E27FC236}">
              <a16:creationId xmlns:a16="http://schemas.microsoft.com/office/drawing/2014/main" id="{AD9997CF-F184-45D3-AF07-02BF3042678B}"/>
            </a:ext>
          </a:extLst>
        </xdr:cNvPr>
        <xdr:cNvSpPr txBox="1"/>
      </xdr:nvSpPr>
      <xdr:spPr>
        <a:xfrm>
          <a:off x="12956721" y="4415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2060</xdr:row>
      <xdr:rowOff>0</xdr:rowOff>
    </xdr:from>
    <xdr:ext cx="184731" cy="264560"/>
    <xdr:sp macro="" textlink="">
      <xdr:nvSpPr>
        <xdr:cNvPr id="6188" name="1 CuadroTexto">
          <a:extLst>
            <a:ext uri="{FF2B5EF4-FFF2-40B4-BE49-F238E27FC236}">
              <a16:creationId xmlns:a16="http://schemas.microsoft.com/office/drawing/2014/main" id="{B12C58D0-A3BC-4953-B60D-9D054EA534D2}"/>
            </a:ext>
          </a:extLst>
        </xdr:cNvPr>
        <xdr:cNvSpPr txBox="1"/>
      </xdr:nvSpPr>
      <xdr:spPr>
        <a:xfrm>
          <a:off x="12956721" y="4415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2060</xdr:row>
      <xdr:rowOff>0</xdr:rowOff>
    </xdr:from>
    <xdr:ext cx="184731" cy="264560"/>
    <xdr:sp macro="" textlink="">
      <xdr:nvSpPr>
        <xdr:cNvPr id="6189" name="1 CuadroTexto">
          <a:extLst>
            <a:ext uri="{FF2B5EF4-FFF2-40B4-BE49-F238E27FC236}">
              <a16:creationId xmlns:a16="http://schemas.microsoft.com/office/drawing/2014/main" id="{BEF8A90C-C5EB-4BDE-AB48-5742A814E158}"/>
            </a:ext>
          </a:extLst>
        </xdr:cNvPr>
        <xdr:cNvSpPr txBox="1"/>
      </xdr:nvSpPr>
      <xdr:spPr>
        <a:xfrm>
          <a:off x="12956721" y="44157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2076</xdr:row>
      <xdr:rowOff>0</xdr:rowOff>
    </xdr:from>
    <xdr:ext cx="184731" cy="264560"/>
    <xdr:sp macro="" textlink="">
      <xdr:nvSpPr>
        <xdr:cNvPr id="6190" name="1 CuadroTexto">
          <a:extLst>
            <a:ext uri="{FF2B5EF4-FFF2-40B4-BE49-F238E27FC236}">
              <a16:creationId xmlns:a16="http://schemas.microsoft.com/office/drawing/2014/main" id="{7BBB15EC-FA0E-48BA-B788-05A37FBA1388}"/>
            </a:ext>
          </a:extLst>
        </xdr:cNvPr>
        <xdr:cNvSpPr txBox="1"/>
      </xdr:nvSpPr>
      <xdr:spPr>
        <a:xfrm>
          <a:off x="12956721" y="4442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2076</xdr:row>
      <xdr:rowOff>0</xdr:rowOff>
    </xdr:from>
    <xdr:ext cx="184731" cy="264560"/>
    <xdr:sp macro="" textlink="">
      <xdr:nvSpPr>
        <xdr:cNvPr id="6191" name="1 CuadroTexto">
          <a:extLst>
            <a:ext uri="{FF2B5EF4-FFF2-40B4-BE49-F238E27FC236}">
              <a16:creationId xmlns:a16="http://schemas.microsoft.com/office/drawing/2014/main" id="{24566D92-578A-48F4-8B10-299AFE0F8EA6}"/>
            </a:ext>
          </a:extLst>
        </xdr:cNvPr>
        <xdr:cNvSpPr txBox="1"/>
      </xdr:nvSpPr>
      <xdr:spPr>
        <a:xfrm>
          <a:off x="12956721" y="44421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2065</xdr:row>
      <xdr:rowOff>0</xdr:rowOff>
    </xdr:from>
    <xdr:ext cx="184731" cy="264560"/>
    <xdr:sp macro="" textlink="">
      <xdr:nvSpPr>
        <xdr:cNvPr id="6192" name="1 CuadroTexto">
          <a:extLst>
            <a:ext uri="{FF2B5EF4-FFF2-40B4-BE49-F238E27FC236}">
              <a16:creationId xmlns:a16="http://schemas.microsoft.com/office/drawing/2014/main" id="{19F96A3C-CA16-4483-B306-56544A87C346}"/>
            </a:ext>
          </a:extLst>
        </xdr:cNvPr>
        <xdr:cNvSpPr txBox="1"/>
      </xdr:nvSpPr>
      <xdr:spPr>
        <a:xfrm>
          <a:off x="12956721" y="44242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2065</xdr:row>
      <xdr:rowOff>0</xdr:rowOff>
    </xdr:from>
    <xdr:ext cx="184731" cy="264560"/>
    <xdr:sp macro="" textlink="">
      <xdr:nvSpPr>
        <xdr:cNvPr id="6193" name="1 CuadroTexto">
          <a:extLst>
            <a:ext uri="{FF2B5EF4-FFF2-40B4-BE49-F238E27FC236}">
              <a16:creationId xmlns:a16="http://schemas.microsoft.com/office/drawing/2014/main" id="{F81D7BD3-62ED-48F4-81CA-557C3CF24CED}"/>
            </a:ext>
          </a:extLst>
        </xdr:cNvPr>
        <xdr:cNvSpPr txBox="1"/>
      </xdr:nvSpPr>
      <xdr:spPr>
        <a:xfrm>
          <a:off x="12956721" y="44242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2065</xdr:row>
      <xdr:rowOff>0</xdr:rowOff>
    </xdr:from>
    <xdr:ext cx="184731" cy="264560"/>
    <xdr:sp macro="" textlink="">
      <xdr:nvSpPr>
        <xdr:cNvPr id="6194" name="1 CuadroTexto">
          <a:extLst>
            <a:ext uri="{FF2B5EF4-FFF2-40B4-BE49-F238E27FC236}">
              <a16:creationId xmlns:a16="http://schemas.microsoft.com/office/drawing/2014/main" id="{4367AE46-9969-4F69-A44D-B4E822B6A940}"/>
            </a:ext>
          </a:extLst>
        </xdr:cNvPr>
        <xdr:cNvSpPr txBox="1"/>
      </xdr:nvSpPr>
      <xdr:spPr>
        <a:xfrm>
          <a:off x="12956721" y="44242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2065</xdr:row>
      <xdr:rowOff>0</xdr:rowOff>
    </xdr:from>
    <xdr:ext cx="184731" cy="264560"/>
    <xdr:sp macro="" textlink="">
      <xdr:nvSpPr>
        <xdr:cNvPr id="6195" name="1 CuadroTexto">
          <a:extLst>
            <a:ext uri="{FF2B5EF4-FFF2-40B4-BE49-F238E27FC236}">
              <a16:creationId xmlns:a16="http://schemas.microsoft.com/office/drawing/2014/main" id="{2C42F8B0-43E8-4019-8296-9C647616F41F}"/>
            </a:ext>
          </a:extLst>
        </xdr:cNvPr>
        <xdr:cNvSpPr txBox="1"/>
      </xdr:nvSpPr>
      <xdr:spPr>
        <a:xfrm>
          <a:off x="12956721" y="44242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196" name="1 CuadroTexto">
          <a:extLst>
            <a:ext uri="{FF2B5EF4-FFF2-40B4-BE49-F238E27FC236}">
              <a16:creationId xmlns:a16="http://schemas.microsoft.com/office/drawing/2014/main" id="{E460EC5B-A5E0-4B6D-A43C-FCA4B3BD4FBE}"/>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197" name="1 CuadroTexto">
          <a:extLst>
            <a:ext uri="{FF2B5EF4-FFF2-40B4-BE49-F238E27FC236}">
              <a16:creationId xmlns:a16="http://schemas.microsoft.com/office/drawing/2014/main" id="{015A0ADB-B841-47BB-A742-ED7F5E016E63}"/>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198" name="1 CuadroTexto">
          <a:extLst>
            <a:ext uri="{FF2B5EF4-FFF2-40B4-BE49-F238E27FC236}">
              <a16:creationId xmlns:a16="http://schemas.microsoft.com/office/drawing/2014/main" id="{49ECB824-F0E3-4B9C-8E1F-8DF56A78AE33}"/>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199" name="1 CuadroTexto">
          <a:extLst>
            <a:ext uri="{FF2B5EF4-FFF2-40B4-BE49-F238E27FC236}">
              <a16:creationId xmlns:a16="http://schemas.microsoft.com/office/drawing/2014/main" id="{699215E2-8F06-45CA-B846-8FA7AADBC40A}"/>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200" name="1 CuadroTexto">
          <a:extLst>
            <a:ext uri="{FF2B5EF4-FFF2-40B4-BE49-F238E27FC236}">
              <a16:creationId xmlns:a16="http://schemas.microsoft.com/office/drawing/2014/main" id="{F1E55D70-F9CA-4383-B252-686C9D99B808}"/>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2007</xdr:row>
      <xdr:rowOff>0</xdr:rowOff>
    </xdr:from>
    <xdr:ext cx="184731" cy="264560"/>
    <xdr:sp macro="" textlink="">
      <xdr:nvSpPr>
        <xdr:cNvPr id="6201" name="1 CuadroTexto">
          <a:extLst>
            <a:ext uri="{FF2B5EF4-FFF2-40B4-BE49-F238E27FC236}">
              <a16:creationId xmlns:a16="http://schemas.microsoft.com/office/drawing/2014/main" id="{FF43337F-A6B9-4C43-9D25-AF2D69E1D221}"/>
            </a:ext>
          </a:extLst>
        </xdr:cNvPr>
        <xdr:cNvSpPr txBox="1"/>
      </xdr:nvSpPr>
      <xdr:spPr>
        <a:xfrm>
          <a:off x="12956721" y="42747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202" name="1 CuadroTexto">
          <a:extLst>
            <a:ext uri="{FF2B5EF4-FFF2-40B4-BE49-F238E27FC236}">
              <a16:creationId xmlns:a16="http://schemas.microsoft.com/office/drawing/2014/main" id="{831B8DE3-1643-4818-9BB1-3AB077E1239E}"/>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203" name="1 CuadroTexto">
          <a:extLst>
            <a:ext uri="{FF2B5EF4-FFF2-40B4-BE49-F238E27FC236}">
              <a16:creationId xmlns:a16="http://schemas.microsoft.com/office/drawing/2014/main" id="{B3ED4421-A146-4A5C-98D3-585C16D7ABF9}"/>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204" name="1 CuadroTexto">
          <a:extLst>
            <a:ext uri="{FF2B5EF4-FFF2-40B4-BE49-F238E27FC236}">
              <a16:creationId xmlns:a16="http://schemas.microsoft.com/office/drawing/2014/main" id="{E7F2979C-9490-419F-A6F6-0EF2B5311146}"/>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2038</xdr:row>
      <xdr:rowOff>0</xdr:rowOff>
    </xdr:from>
    <xdr:ext cx="184731" cy="264560"/>
    <xdr:sp macro="" textlink="">
      <xdr:nvSpPr>
        <xdr:cNvPr id="6205" name="1 CuadroTexto">
          <a:extLst>
            <a:ext uri="{FF2B5EF4-FFF2-40B4-BE49-F238E27FC236}">
              <a16:creationId xmlns:a16="http://schemas.microsoft.com/office/drawing/2014/main" id="{6748D5A3-2932-4DE2-ADA6-B7524B86A0AA}"/>
            </a:ext>
          </a:extLst>
        </xdr:cNvPr>
        <xdr:cNvSpPr txBox="1"/>
      </xdr:nvSpPr>
      <xdr:spPr>
        <a:xfrm>
          <a:off x="12956721" y="43615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206" name="1 CuadroTexto">
          <a:extLst>
            <a:ext uri="{FF2B5EF4-FFF2-40B4-BE49-F238E27FC236}">
              <a16:creationId xmlns:a16="http://schemas.microsoft.com/office/drawing/2014/main" id="{3ED7A1FD-CB4B-4732-80F1-7B42ED6D7EA8}"/>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207" name="1 CuadroTexto">
          <a:extLst>
            <a:ext uri="{FF2B5EF4-FFF2-40B4-BE49-F238E27FC236}">
              <a16:creationId xmlns:a16="http://schemas.microsoft.com/office/drawing/2014/main" id="{205A5F67-97ED-46CE-A939-746C1FFF1616}"/>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208" name="1 CuadroTexto">
          <a:extLst>
            <a:ext uri="{FF2B5EF4-FFF2-40B4-BE49-F238E27FC236}">
              <a16:creationId xmlns:a16="http://schemas.microsoft.com/office/drawing/2014/main" id="{96BED3C7-BDC6-4C76-AE7D-5DDEB5846573}"/>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2008</xdr:row>
      <xdr:rowOff>0</xdr:rowOff>
    </xdr:from>
    <xdr:ext cx="184731" cy="264560"/>
    <xdr:sp macro="" textlink="">
      <xdr:nvSpPr>
        <xdr:cNvPr id="6209" name="1 CuadroTexto">
          <a:extLst>
            <a:ext uri="{FF2B5EF4-FFF2-40B4-BE49-F238E27FC236}">
              <a16:creationId xmlns:a16="http://schemas.microsoft.com/office/drawing/2014/main" id="{F21FAD09-B480-4DC2-9F91-326C51D7065F}"/>
            </a:ext>
          </a:extLst>
        </xdr:cNvPr>
        <xdr:cNvSpPr txBox="1"/>
      </xdr:nvSpPr>
      <xdr:spPr>
        <a:xfrm>
          <a:off x="12956721" y="4275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0" name="1 CuadroTexto">
          <a:extLst>
            <a:ext uri="{FF2B5EF4-FFF2-40B4-BE49-F238E27FC236}">
              <a16:creationId xmlns:a16="http://schemas.microsoft.com/office/drawing/2014/main" id="{970C3783-C4A3-468F-867A-5F5C8CA21255}"/>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1" name="1 CuadroTexto">
          <a:extLst>
            <a:ext uri="{FF2B5EF4-FFF2-40B4-BE49-F238E27FC236}">
              <a16:creationId xmlns:a16="http://schemas.microsoft.com/office/drawing/2014/main" id="{02D889F1-D228-4B3E-B2AD-8461FFE7057F}"/>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2" name="1 CuadroTexto">
          <a:extLst>
            <a:ext uri="{FF2B5EF4-FFF2-40B4-BE49-F238E27FC236}">
              <a16:creationId xmlns:a16="http://schemas.microsoft.com/office/drawing/2014/main" id="{34FF5558-EAE9-41B7-987D-13616E5BA0E5}"/>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3" name="1 CuadroTexto">
          <a:extLst>
            <a:ext uri="{FF2B5EF4-FFF2-40B4-BE49-F238E27FC236}">
              <a16:creationId xmlns:a16="http://schemas.microsoft.com/office/drawing/2014/main" id="{5BBB665C-8089-459E-A463-FC823C66DD47}"/>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4" name="1 CuadroTexto">
          <a:extLst>
            <a:ext uri="{FF2B5EF4-FFF2-40B4-BE49-F238E27FC236}">
              <a16:creationId xmlns:a16="http://schemas.microsoft.com/office/drawing/2014/main" id="{DEF019DD-45D8-4702-8419-61B6F4840D92}"/>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5" name="1 CuadroTexto">
          <a:extLst>
            <a:ext uri="{FF2B5EF4-FFF2-40B4-BE49-F238E27FC236}">
              <a16:creationId xmlns:a16="http://schemas.microsoft.com/office/drawing/2014/main" id="{140B057A-D892-4A4A-849E-79E6CF06C52B}"/>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6" name="1 CuadroTexto">
          <a:extLst>
            <a:ext uri="{FF2B5EF4-FFF2-40B4-BE49-F238E27FC236}">
              <a16:creationId xmlns:a16="http://schemas.microsoft.com/office/drawing/2014/main" id="{7CDC3C90-81E7-4969-9E39-6D04A263377A}"/>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7" name="1 CuadroTexto">
          <a:extLst>
            <a:ext uri="{FF2B5EF4-FFF2-40B4-BE49-F238E27FC236}">
              <a16:creationId xmlns:a16="http://schemas.microsoft.com/office/drawing/2014/main" id="{CD77FDBF-627E-4E1F-A504-D5EAD99130F6}"/>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8" name="1 CuadroTexto">
          <a:extLst>
            <a:ext uri="{FF2B5EF4-FFF2-40B4-BE49-F238E27FC236}">
              <a16:creationId xmlns:a16="http://schemas.microsoft.com/office/drawing/2014/main" id="{A2874500-B279-4BC8-A775-0CA0FC496DCC}"/>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19" name="1 CuadroTexto">
          <a:extLst>
            <a:ext uri="{FF2B5EF4-FFF2-40B4-BE49-F238E27FC236}">
              <a16:creationId xmlns:a16="http://schemas.microsoft.com/office/drawing/2014/main" id="{FFD431F7-7A19-4771-9891-B08872277E87}"/>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20" name="1 CuadroTexto">
          <a:extLst>
            <a:ext uri="{FF2B5EF4-FFF2-40B4-BE49-F238E27FC236}">
              <a16:creationId xmlns:a16="http://schemas.microsoft.com/office/drawing/2014/main" id="{4616AB53-01EF-4C21-A010-8CFC50729F74}"/>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2098</xdr:row>
      <xdr:rowOff>0</xdr:rowOff>
    </xdr:from>
    <xdr:ext cx="184731" cy="264560"/>
    <xdr:sp macro="" textlink="">
      <xdr:nvSpPr>
        <xdr:cNvPr id="6221" name="1 CuadroTexto">
          <a:extLst>
            <a:ext uri="{FF2B5EF4-FFF2-40B4-BE49-F238E27FC236}">
              <a16:creationId xmlns:a16="http://schemas.microsoft.com/office/drawing/2014/main" id="{48C1316C-A759-49AB-876E-7B6328ED3CC5}"/>
            </a:ext>
          </a:extLst>
        </xdr:cNvPr>
        <xdr:cNvSpPr txBox="1"/>
      </xdr:nvSpPr>
      <xdr:spPr>
        <a:xfrm>
          <a:off x="12956721"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2098</xdr:row>
      <xdr:rowOff>0</xdr:rowOff>
    </xdr:from>
    <xdr:ext cx="184731" cy="264560"/>
    <xdr:sp macro="" textlink="">
      <xdr:nvSpPr>
        <xdr:cNvPr id="6222" name="1 CuadroTexto">
          <a:extLst>
            <a:ext uri="{FF2B5EF4-FFF2-40B4-BE49-F238E27FC236}">
              <a16:creationId xmlns:a16="http://schemas.microsoft.com/office/drawing/2014/main" id="{32E58CA5-87DE-43E6-A876-9E9C2B12C924}"/>
            </a:ext>
          </a:extLst>
        </xdr:cNvPr>
        <xdr:cNvSpPr txBox="1"/>
      </xdr:nvSpPr>
      <xdr:spPr>
        <a:xfrm>
          <a:off x="12775746"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2098</xdr:row>
      <xdr:rowOff>0</xdr:rowOff>
    </xdr:from>
    <xdr:ext cx="184731" cy="264560"/>
    <xdr:sp macro="" textlink="">
      <xdr:nvSpPr>
        <xdr:cNvPr id="6223" name="1 CuadroTexto">
          <a:extLst>
            <a:ext uri="{FF2B5EF4-FFF2-40B4-BE49-F238E27FC236}">
              <a16:creationId xmlns:a16="http://schemas.microsoft.com/office/drawing/2014/main" id="{46689247-DB82-463B-AD6F-C99B0A9B6058}"/>
            </a:ext>
          </a:extLst>
        </xdr:cNvPr>
        <xdr:cNvSpPr txBox="1"/>
      </xdr:nvSpPr>
      <xdr:spPr>
        <a:xfrm>
          <a:off x="12775746"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2098</xdr:row>
      <xdr:rowOff>0</xdr:rowOff>
    </xdr:from>
    <xdr:ext cx="184731" cy="264560"/>
    <xdr:sp macro="" textlink="">
      <xdr:nvSpPr>
        <xdr:cNvPr id="6224" name="1 CuadroTexto">
          <a:extLst>
            <a:ext uri="{FF2B5EF4-FFF2-40B4-BE49-F238E27FC236}">
              <a16:creationId xmlns:a16="http://schemas.microsoft.com/office/drawing/2014/main" id="{97F6D823-AA12-43A3-A8D2-2A45123AAFC1}"/>
            </a:ext>
          </a:extLst>
        </xdr:cNvPr>
        <xdr:cNvSpPr txBox="1"/>
      </xdr:nvSpPr>
      <xdr:spPr>
        <a:xfrm>
          <a:off x="12775746"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2098</xdr:row>
      <xdr:rowOff>0</xdr:rowOff>
    </xdr:from>
    <xdr:ext cx="184731" cy="264560"/>
    <xdr:sp macro="" textlink="">
      <xdr:nvSpPr>
        <xdr:cNvPr id="6225" name="1 CuadroTexto">
          <a:extLst>
            <a:ext uri="{FF2B5EF4-FFF2-40B4-BE49-F238E27FC236}">
              <a16:creationId xmlns:a16="http://schemas.microsoft.com/office/drawing/2014/main" id="{8CF39BBA-6765-4F10-A1E6-08CC6D8A99AC}"/>
            </a:ext>
          </a:extLst>
        </xdr:cNvPr>
        <xdr:cNvSpPr txBox="1"/>
      </xdr:nvSpPr>
      <xdr:spPr>
        <a:xfrm>
          <a:off x="12775746" y="44843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2081</xdr:row>
      <xdr:rowOff>0</xdr:rowOff>
    </xdr:from>
    <xdr:ext cx="184731" cy="264560"/>
    <xdr:sp macro="" textlink="">
      <xdr:nvSpPr>
        <xdr:cNvPr id="6226" name="1 CuadroTexto">
          <a:extLst>
            <a:ext uri="{FF2B5EF4-FFF2-40B4-BE49-F238E27FC236}">
              <a16:creationId xmlns:a16="http://schemas.microsoft.com/office/drawing/2014/main" id="{8AE47EED-A761-4491-912A-BF68DFD7E3DC}"/>
            </a:ext>
          </a:extLst>
        </xdr:cNvPr>
        <xdr:cNvSpPr txBox="1"/>
      </xdr:nvSpPr>
      <xdr:spPr>
        <a:xfrm>
          <a:off x="12956721" y="44516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2081</xdr:row>
      <xdr:rowOff>0</xdr:rowOff>
    </xdr:from>
    <xdr:ext cx="184731" cy="264560"/>
    <xdr:sp macro="" textlink="">
      <xdr:nvSpPr>
        <xdr:cNvPr id="6227" name="1 CuadroTexto">
          <a:extLst>
            <a:ext uri="{FF2B5EF4-FFF2-40B4-BE49-F238E27FC236}">
              <a16:creationId xmlns:a16="http://schemas.microsoft.com/office/drawing/2014/main" id="{4BDDD005-D23D-4202-A270-ED99233C5289}"/>
            </a:ext>
          </a:extLst>
        </xdr:cNvPr>
        <xdr:cNvSpPr txBox="1"/>
      </xdr:nvSpPr>
      <xdr:spPr>
        <a:xfrm>
          <a:off x="12956721" y="44516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2081</xdr:row>
      <xdr:rowOff>0</xdr:rowOff>
    </xdr:from>
    <xdr:ext cx="184731" cy="264560"/>
    <xdr:sp macro="" textlink="">
      <xdr:nvSpPr>
        <xdr:cNvPr id="6228" name="1 CuadroTexto">
          <a:extLst>
            <a:ext uri="{FF2B5EF4-FFF2-40B4-BE49-F238E27FC236}">
              <a16:creationId xmlns:a16="http://schemas.microsoft.com/office/drawing/2014/main" id="{89065D2F-F074-46C9-A82D-F1B4ECF06A26}"/>
            </a:ext>
          </a:extLst>
        </xdr:cNvPr>
        <xdr:cNvSpPr txBox="1"/>
      </xdr:nvSpPr>
      <xdr:spPr>
        <a:xfrm>
          <a:off x="12956721" y="44516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2081</xdr:row>
      <xdr:rowOff>0</xdr:rowOff>
    </xdr:from>
    <xdr:ext cx="184731" cy="264560"/>
    <xdr:sp macro="" textlink="">
      <xdr:nvSpPr>
        <xdr:cNvPr id="6229" name="1 CuadroTexto">
          <a:extLst>
            <a:ext uri="{FF2B5EF4-FFF2-40B4-BE49-F238E27FC236}">
              <a16:creationId xmlns:a16="http://schemas.microsoft.com/office/drawing/2014/main" id="{A40C5465-F3E4-47BA-8417-3D1BFEDBD452}"/>
            </a:ext>
          </a:extLst>
        </xdr:cNvPr>
        <xdr:cNvSpPr txBox="1"/>
      </xdr:nvSpPr>
      <xdr:spPr>
        <a:xfrm>
          <a:off x="12956721" y="44516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2082</xdr:row>
      <xdr:rowOff>0</xdr:rowOff>
    </xdr:from>
    <xdr:ext cx="184731" cy="264560"/>
    <xdr:sp macro="" textlink="">
      <xdr:nvSpPr>
        <xdr:cNvPr id="6230" name="1 CuadroTexto">
          <a:extLst>
            <a:ext uri="{FF2B5EF4-FFF2-40B4-BE49-F238E27FC236}">
              <a16:creationId xmlns:a16="http://schemas.microsoft.com/office/drawing/2014/main" id="{409A4AAF-55AA-4F7B-AE28-AD218497E1A1}"/>
            </a:ext>
          </a:extLst>
        </xdr:cNvPr>
        <xdr:cNvSpPr txBox="1"/>
      </xdr:nvSpPr>
      <xdr:spPr>
        <a:xfrm>
          <a:off x="12956721" y="445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2082</xdr:row>
      <xdr:rowOff>0</xdr:rowOff>
    </xdr:from>
    <xdr:ext cx="184731" cy="264560"/>
    <xdr:sp macro="" textlink="">
      <xdr:nvSpPr>
        <xdr:cNvPr id="6231" name="1 CuadroTexto">
          <a:extLst>
            <a:ext uri="{FF2B5EF4-FFF2-40B4-BE49-F238E27FC236}">
              <a16:creationId xmlns:a16="http://schemas.microsoft.com/office/drawing/2014/main" id="{902486DF-D3BB-4BDC-B623-8A7F2906F417}"/>
            </a:ext>
          </a:extLst>
        </xdr:cNvPr>
        <xdr:cNvSpPr txBox="1"/>
      </xdr:nvSpPr>
      <xdr:spPr>
        <a:xfrm>
          <a:off x="12956721" y="445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2082</xdr:row>
      <xdr:rowOff>0</xdr:rowOff>
    </xdr:from>
    <xdr:ext cx="184731" cy="264560"/>
    <xdr:sp macro="" textlink="">
      <xdr:nvSpPr>
        <xdr:cNvPr id="6232" name="1 CuadroTexto">
          <a:extLst>
            <a:ext uri="{FF2B5EF4-FFF2-40B4-BE49-F238E27FC236}">
              <a16:creationId xmlns:a16="http://schemas.microsoft.com/office/drawing/2014/main" id="{0A92E48C-3814-4481-8888-72F59F2903F0}"/>
            </a:ext>
          </a:extLst>
        </xdr:cNvPr>
        <xdr:cNvSpPr txBox="1"/>
      </xdr:nvSpPr>
      <xdr:spPr>
        <a:xfrm>
          <a:off x="12956721" y="445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2082</xdr:row>
      <xdr:rowOff>0</xdr:rowOff>
    </xdr:from>
    <xdr:ext cx="184731" cy="264560"/>
    <xdr:sp macro="" textlink="">
      <xdr:nvSpPr>
        <xdr:cNvPr id="6233" name="1 CuadroTexto">
          <a:extLst>
            <a:ext uri="{FF2B5EF4-FFF2-40B4-BE49-F238E27FC236}">
              <a16:creationId xmlns:a16="http://schemas.microsoft.com/office/drawing/2014/main" id="{EE5D81FA-610B-4F0A-9816-597FB6BD194C}"/>
            </a:ext>
          </a:extLst>
        </xdr:cNvPr>
        <xdr:cNvSpPr txBox="1"/>
      </xdr:nvSpPr>
      <xdr:spPr>
        <a:xfrm>
          <a:off x="12956721" y="44536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2083</xdr:row>
      <xdr:rowOff>0</xdr:rowOff>
    </xdr:from>
    <xdr:ext cx="184731" cy="264560"/>
    <xdr:sp macro="" textlink="">
      <xdr:nvSpPr>
        <xdr:cNvPr id="6234" name="1 CuadroTexto">
          <a:extLst>
            <a:ext uri="{FF2B5EF4-FFF2-40B4-BE49-F238E27FC236}">
              <a16:creationId xmlns:a16="http://schemas.microsoft.com/office/drawing/2014/main" id="{839F04C8-88F6-4CB2-B420-6364459606CB}"/>
            </a:ext>
          </a:extLst>
        </xdr:cNvPr>
        <xdr:cNvSpPr txBox="1"/>
      </xdr:nvSpPr>
      <xdr:spPr>
        <a:xfrm>
          <a:off x="12956721" y="44555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2083</xdr:row>
      <xdr:rowOff>0</xdr:rowOff>
    </xdr:from>
    <xdr:ext cx="184731" cy="264560"/>
    <xdr:sp macro="" textlink="">
      <xdr:nvSpPr>
        <xdr:cNvPr id="6235" name="1 CuadroTexto">
          <a:extLst>
            <a:ext uri="{FF2B5EF4-FFF2-40B4-BE49-F238E27FC236}">
              <a16:creationId xmlns:a16="http://schemas.microsoft.com/office/drawing/2014/main" id="{8B48E747-7DF4-4A3E-94DD-24AB83A579B5}"/>
            </a:ext>
          </a:extLst>
        </xdr:cNvPr>
        <xdr:cNvSpPr txBox="1"/>
      </xdr:nvSpPr>
      <xdr:spPr>
        <a:xfrm>
          <a:off x="12956721" y="44555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2083</xdr:row>
      <xdr:rowOff>0</xdr:rowOff>
    </xdr:from>
    <xdr:ext cx="184731" cy="264560"/>
    <xdr:sp macro="" textlink="">
      <xdr:nvSpPr>
        <xdr:cNvPr id="6236" name="1 CuadroTexto">
          <a:extLst>
            <a:ext uri="{FF2B5EF4-FFF2-40B4-BE49-F238E27FC236}">
              <a16:creationId xmlns:a16="http://schemas.microsoft.com/office/drawing/2014/main" id="{90DBA612-F07A-47A4-9CFD-C5660B741888}"/>
            </a:ext>
          </a:extLst>
        </xdr:cNvPr>
        <xdr:cNvSpPr txBox="1"/>
      </xdr:nvSpPr>
      <xdr:spPr>
        <a:xfrm>
          <a:off x="12956721" y="44555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2083</xdr:row>
      <xdr:rowOff>0</xdr:rowOff>
    </xdr:from>
    <xdr:ext cx="184731" cy="264560"/>
    <xdr:sp macro="" textlink="">
      <xdr:nvSpPr>
        <xdr:cNvPr id="6237" name="1 CuadroTexto">
          <a:extLst>
            <a:ext uri="{FF2B5EF4-FFF2-40B4-BE49-F238E27FC236}">
              <a16:creationId xmlns:a16="http://schemas.microsoft.com/office/drawing/2014/main" id="{49426537-3C48-4679-B07D-CE9C608BAF54}"/>
            </a:ext>
          </a:extLst>
        </xdr:cNvPr>
        <xdr:cNvSpPr txBox="1"/>
      </xdr:nvSpPr>
      <xdr:spPr>
        <a:xfrm>
          <a:off x="12956721" y="44555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2091</xdr:row>
      <xdr:rowOff>0</xdr:rowOff>
    </xdr:from>
    <xdr:ext cx="184731" cy="264560"/>
    <xdr:sp macro="" textlink="">
      <xdr:nvSpPr>
        <xdr:cNvPr id="6238" name="1 CuadroTexto">
          <a:extLst>
            <a:ext uri="{FF2B5EF4-FFF2-40B4-BE49-F238E27FC236}">
              <a16:creationId xmlns:a16="http://schemas.microsoft.com/office/drawing/2014/main" id="{00E15310-E221-4D13-8E03-D1202407E190}"/>
            </a:ext>
          </a:extLst>
        </xdr:cNvPr>
        <xdr:cNvSpPr txBox="1"/>
      </xdr:nvSpPr>
      <xdr:spPr>
        <a:xfrm>
          <a:off x="12956721" y="44707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2091</xdr:row>
      <xdr:rowOff>0</xdr:rowOff>
    </xdr:from>
    <xdr:ext cx="184731" cy="264560"/>
    <xdr:sp macro="" textlink="">
      <xdr:nvSpPr>
        <xdr:cNvPr id="6239" name="1 CuadroTexto">
          <a:extLst>
            <a:ext uri="{FF2B5EF4-FFF2-40B4-BE49-F238E27FC236}">
              <a16:creationId xmlns:a16="http://schemas.microsoft.com/office/drawing/2014/main" id="{46A22A21-A596-4608-A916-730D9F6B9555}"/>
            </a:ext>
          </a:extLst>
        </xdr:cNvPr>
        <xdr:cNvSpPr txBox="1"/>
      </xdr:nvSpPr>
      <xdr:spPr>
        <a:xfrm>
          <a:off x="12956721" y="44707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2091</xdr:row>
      <xdr:rowOff>0</xdr:rowOff>
    </xdr:from>
    <xdr:ext cx="184731" cy="264560"/>
    <xdr:sp macro="" textlink="">
      <xdr:nvSpPr>
        <xdr:cNvPr id="6240" name="1 CuadroTexto">
          <a:extLst>
            <a:ext uri="{FF2B5EF4-FFF2-40B4-BE49-F238E27FC236}">
              <a16:creationId xmlns:a16="http://schemas.microsoft.com/office/drawing/2014/main" id="{87011AD8-E480-46F8-A013-FF5C8553E263}"/>
            </a:ext>
          </a:extLst>
        </xdr:cNvPr>
        <xdr:cNvSpPr txBox="1"/>
      </xdr:nvSpPr>
      <xdr:spPr>
        <a:xfrm>
          <a:off x="12956721" y="44707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2091</xdr:row>
      <xdr:rowOff>0</xdr:rowOff>
    </xdr:from>
    <xdr:ext cx="184731" cy="264560"/>
    <xdr:sp macro="" textlink="">
      <xdr:nvSpPr>
        <xdr:cNvPr id="6241" name="1 CuadroTexto">
          <a:extLst>
            <a:ext uri="{FF2B5EF4-FFF2-40B4-BE49-F238E27FC236}">
              <a16:creationId xmlns:a16="http://schemas.microsoft.com/office/drawing/2014/main" id="{FFEEF5F7-3D15-47C9-BB5F-B996F746E616}"/>
            </a:ext>
          </a:extLst>
        </xdr:cNvPr>
        <xdr:cNvSpPr txBox="1"/>
      </xdr:nvSpPr>
      <xdr:spPr>
        <a:xfrm>
          <a:off x="12956721" y="44707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2092</xdr:row>
      <xdr:rowOff>0</xdr:rowOff>
    </xdr:from>
    <xdr:ext cx="184731" cy="264560"/>
    <xdr:sp macro="" textlink="">
      <xdr:nvSpPr>
        <xdr:cNvPr id="6242" name="1 CuadroTexto">
          <a:extLst>
            <a:ext uri="{FF2B5EF4-FFF2-40B4-BE49-F238E27FC236}">
              <a16:creationId xmlns:a16="http://schemas.microsoft.com/office/drawing/2014/main" id="{4CCC163F-697D-4DF3-9FFE-B3F6621C25E0}"/>
            </a:ext>
          </a:extLst>
        </xdr:cNvPr>
        <xdr:cNvSpPr txBox="1"/>
      </xdr:nvSpPr>
      <xdr:spPr>
        <a:xfrm>
          <a:off x="12956721" y="44726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2092</xdr:row>
      <xdr:rowOff>0</xdr:rowOff>
    </xdr:from>
    <xdr:ext cx="184731" cy="264560"/>
    <xdr:sp macro="" textlink="">
      <xdr:nvSpPr>
        <xdr:cNvPr id="6243" name="1 CuadroTexto">
          <a:extLst>
            <a:ext uri="{FF2B5EF4-FFF2-40B4-BE49-F238E27FC236}">
              <a16:creationId xmlns:a16="http://schemas.microsoft.com/office/drawing/2014/main" id="{EDF7F9B4-B9B1-4C3A-B9EB-EF024311B1AD}"/>
            </a:ext>
          </a:extLst>
        </xdr:cNvPr>
        <xdr:cNvSpPr txBox="1"/>
      </xdr:nvSpPr>
      <xdr:spPr>
        <a:xfrm>
          <a:off x="12956721" y="44726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2092</xdr:row>
      <xdr:rowOff>0</xdr:rowOff>
    </xdr:from>
    <xdr:ext cx="184731" cy="264560"/>
    <xdr:sp macro="" textlink="">
      <xdr:nvSpPr>
        <xdr:cNvPr id="6244" name="1 CuadroTexto">
          <a:extLst>
            <a:ext uri="{FF2B5EF4-FFF2-40B4-BE49-F238E27FC236}">
              <a16:creationId xmlns:a16="http://schemas.microsoft.com/office/drawing/2014/main" id="{6F5BB5CA-ED7A-4E7B-ADF0-DBB7E2B6FE52}"/>
            </a:ext>
          </a:extLst>
        </xdr:cNvPr>
        <xdr:cNvSpPr txBox="1"/>
      </xdr:nvSpPr>
      <xdr:spPr>
        <a:xfrm>
          <a:off x="12956721" y="44726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2092</xdr:row>
      <xdr:rowOff>0</xdr:rowOff>
    </xdr:from>
    <xdr:ext cx="184731" cy="264560"/>
    <xdr:sp macro="" textlink="">
      <xdr:nvSpPr>
        <xdr:cNvPr id="6245" name="1 CuadroTexto">
          <a:extLst>
            <a:ext uri="{FF2B5EF4-FFF2-40B4-BE49-F238E27FC236}">
              <a16:creationId xmlns:a16="http://schemas.microsoft.com/office/drawing/2014/main" id="{DEC41540-7989-4331-8FEC-F96CAFBBD7AE}"/>
            </a:ext>
          </a:extLst>
        </xdr:cNvPr>
        <xdr:cNvSpPr txBox="1"/>
      </xdr:nvSpPr>
      <xdr:spPr>
        <a:xfrm>
          <a:off x="12956721" y="447265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2093</xdr:row>
      <xdr:rowOff>0</xdr:rowOff>
    </xdr:from>
    <xdr:ext cx="184731" cy="264560"/>
    <xdr:sp macro="" textlink="">
      <xdr:nvSpPr>
        <xdr:cNvPr id="6246" name="1 CuadroTexto">
          <a:extLst>
            <a:ext uri="{FF2B5EF4-FFF2-40B4-BE49-F238E27FC236}">
              <a16:creationId xmlns:a16="http://schemas.microsoft.com/office/drawing/2014/main" id="{D4928C0E-3C34-4CFE-9649-79900098CD2C}"/>
            </a:ext>
          </a:extLst>
        </xdr:cNvPr>
        <xdr:cNvSpPr txBox="1"/>
      </xdr:nvSpPr>
      <xdr:spPr>
        <a:xfrm>
          <a:off x="12956721" y="44745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2093</xdr:row>
      <xdr:rowOff>0</xdr:rowOff>
    </xdr:from>
    <xdr:ext cx="184731" cy="264560"/>
    <xdr:sp macro="" textlink="">
      <xdr:nvSpPr>
        <xdr:cNvPr id="6247" name="1 CuadroTexto">
          <a:extLst>
            <a:ext uri="{FF2B5EF4-FFF2-40B4-BE49-F238E27FC236}">
              <a16:creationId xmlns:a16="http://schemas.microsoft.com/office/drawing/2014/main" id="{46A6764C-50D6-45A4-A330-B1D31CC1CF7E}"/>
            </a:ext>
          </a:extLst>
        </xdr:cNvPr>
        <xdr:cNvSpPr txBox="1"/>
      </xdr:nvSpPr>
      <xdr:spPr>
        <a:xfrm>
          <a:off x="12956721" y="44745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2093</xdr:row>
      <xdr:rowOff>0</xdr:rowOff>
    </xdr:from>
    <xdr:ext cx="184731" cy="264560"/>
    <xdr:sp macro="" textlink="">
      <xdr:nvSpPr>
        <xdr:cNvPr id="6248" name="1 CuadroTexto">
          <a:extLst>
            <a:ext uri="{FF2B5EF4-FFF2-40B4-BE49-F238E27FC236}">
              <a16:creationId xmlns:a16="http://schemas.microsoft.com/office/drawing/2014/main" id="{0C1C913B-45E9-4A8A-839C-8892840B7721}"/>
            </a:ext>
          </a:extLst>
        </xdr:cNvPr>
        <xdr:cNvSpPr txBox="1"/>
      </xdr:nvSpPr>
      <xdr:spPr>
        <a:xfrm>
          <a:off x="12956721" y="44745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2093</xdr:row>
      <xdr:rowOff>0</xdr:rowOff>
    </xdr:from>
    <xdr:ext cx="184731" cy="264560"/>
    <xdr:sp macro="" textlink="">
      <xdr:nvSpPr>
        <xdr:cNvPr id="6249" name="1 CuadroTexto">
          <a:extLst>
            <a:ext uri="{FF2B5EF4-FFF2-40B4-BE49-F238E27FC236}">
              <a16:creationId xmlns:a16="http://schemas.microsoft.com/office/drawing/2014/main" id="{AE3BDAD6-7C04-49E4-A076-E69F211A3ACA}"/>
            </a:ext>
          </a:extLst>
        </xdr:cNvPr>
        <xdr:cNvSpPr txBox="1"/>
      </xdr:nvSpPr>
      <xdr:spPr>
        <a:xfrm>
          <a:off x="12956721" y="44745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0" name="1 CuadroTexto">
          <a:extLst>
            <a:ext uri="{FF2B5EF4-FFF2-40B4-BE49-F238E27FC236}">
              <a16:creationId xmlns:a16="http://schemas.microsoft.com/office/drawing/2014/main" id="{94436255-64D2-42B4-9003-F3EE8EFAE69A}"/>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1" name="1 CuadroTexto">
          <a:extLst>
            <a:ext uri="{FF2B5EF4-FFF2-40B4-BE49-F238E27FC236}">
              <a16:creationId xmlns:a16="http://schemas.microsoft.com/office/drawing/2014/main" id="{3FF7D9DB-61FF-4D3A-B67C-9432160DE024}"/>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2" name="1 CuadroTexto">
          <a:extLst>
            <a:ext uri="{FF2B5EF4-FFF2-40B4-BE49-F238E27FC236}">
              <a16:creationId xmlns:a16="http://schemas.microsoft.com/office/drawing/2014/main" id="{E431B797-E433-49EB-A999-2F8559352708}"/>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3" name="1 CuadroTexto">
          <a:extLst>
            <a:ext uri="{FF2B5EF4-FFF2-40B4-BE49-F238E27FC236}">
              <a16:creationId xmlns:a16="http://schemas.microsoft.com/office/drawing/2014/main" id="{B66A89A3-1B96-4ED7-817D-802AEAFBF29C}"/>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4" name="1 CuadroTexto">
          <a:extLst>
            <a:ext uri="{FF2B5EF4-FFF2-40B4-BE49-F238E27FC236}">
              <a16:creationId xmlns:a16="http://schemas.microsoft.com/office/drawing/2014/main" id="{6D416BD8-4CFC-4327-B2DB-5443A8EF7A9F}"/>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5" name="1 CuadroTexto">
          <a:extLst>
            <a:ext uri="{FF2B5EF4-FFF2-40B4-BE49-F238E27FC236}">
              <a16:creationId xmlns:a16="http://schemas.microsoft.com/office/drawing/2014/main" id="{BA4F3E34-9196-48E4-893A-E6B3AB580999}"/>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6" name="1 CuadroTexto">
          <a:extLst>
            <a:ext uri="{FF2B5EF4-FFF2-40B4-BE49-F238E27FC236}">
              <a16:creationId xmlns:a16="http://schemas.microsoft.com/office/drawing/2014/main" id="{17039589-7BF6-4235-93B2-B6EABBA9A862}"/>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7" name="1 CuadroTexto">
          <a:extLst>
            <a:ext uri="{FF2B5EF4-FFF2-40B4-BE49-F238E27FC236}">
              <a16:creationId xmlns:a16="http://schemas.microsoft.com/office/drawing/2014/main" id="{50A37A2A-7FC2-4FC9-8E71-1545B7E79A52}"/>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8" name="1 CuadroTexto">
          <a:extLst>
            <a:ext uri="{FF2B5EF4-FFF2-40B4-BE49-F238E27FC236}">
              <a16:creationId xmlns:a16="http://schemas.microsoft.com/office/drawing/2014/main" id="{7EAC19BF-43EB-4F58-9878-9366C5010B39}"/>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59" name="1 CuadroTexto">
          <a:extLst>
            <a:ext uri="{FF2B5EF4-FFF2-40B4-BE49-F238E27FC236}">
              <a16:creationId xmlns:a16="http://schemas.microsoft.com/office/drawing/2014/main" id="{8CBAD815-55BA-4AAF-8DD3-2C4005F36DFD}"/>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60" name="1 CuadroTexto">
          <a:extLst>
            <a:ext uri="{FF2B5EF4-FFF2-40B4-BE49-F238E27FC236}">
              <a16:creationId xmlns:a16="http://schemas.microsoft.com/office/drawing/2014/main" id="{51663B87-8EC5-4457-ACB8-F690F5EFF1AE}"/>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2101</xdr:row>
      <xdr:rowOff>0</xdr:rowOff>
    </xdr:from>
    <xdr:ext cx="184731" cy="264560"/>
    <xdr:sp macro="" textlink="">
      <xdr:nvSpPr>
        <xdr:cNvPr id="6261" name="1 CuadroTexto">
          <a:extLst>
            <a:ext uri="{FF2B5EF4-FFF2-40B4-BE49-F238E27FC236}">
              <a16:creationId xmlns:a16="http://schemas.microsoft.com/office/drawing/2014/main" id="{8D7D6833-A887-4B61-8952-AEDD1E24BABB}"/>
            </a:ext>
          </a:extLst>
        </xdr:cNvPr>
        <xdr:cNvSpPr txBox="1"/>
      </xdr:nvSpPr>
      <xdr:spPr>
        <a:xfrm>
          <a:off x="12956721" y="44906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2124</xdr:row>
      <xdr:rowOff>0</xdr:rowOff>
    </xdr:from>
    <xdr:ext cx="184731" cy="264560"/>
    <xdr:sp macro="" textlink="">
      <xdr:nvSpPr>
        <xdr:cNvPr id="6262" name="1 CuadroTexto">
          <a:extLst>
            <a:ext uri="{FF2B5EF4-FFF2-40B4-BE49-F238E27FC236}">
              <a16:creationId xmlns:a16="http://schemas.microsoft.com/office/drawing/2014/main" id="{35BB457F-7098-4182-8CF6-9DA564DAD259}"/>
            </a:ext>
          </a:extLst>
        </xdr:cNvPr>
        <xdr:cNvSpPr txBox="1"/>
      </xdr:nvSpPr>
      <xdr:spPr>
        <a:xfrm>
          <a:off x="12956721" y="453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2124</xdr:row>
      <xdr:rowOff>0</xdr:rowOff>
    </xdr:from>
    <xdr:ext cx="184731" cy="264560"/>
    <xdr:sp macro="" textlink="">
      <xdr:nvSpPr>
        <xdr:cNvPr id="6263" name="1 CuadroTexto">
          <a:extLst>
            <a:ext uri="{FF2B5EF4-FFF2-40B4-BE49-F238E27FC236}">
              <a16:creationId xmlns:a16="http://schemas.microsoft.com/office/drawing/2014/main" id="{8E0B4AF1-D206-4F5A-99C7-3832A8C66599}"/>
            </a:ext>
          </a:extLst>
        </xdr:cNvPr>
        <xdr:cNvSpPr txBox="1"/>
      </xdr:nvSpPr>
      <xdr:spPr>
        <a:xfrm>
          <a:off x="12956721" y="453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2124</xdr:row>
      <xdr:rowOff>0</xdr:rowOff>
    </xdr:from>
    <xdr:ext cx="184731" cy="264560"/>
    <xdr:sp macro="" textlink="">
      <xdr:nvSpPr>
        <xdr:cNvPr id="6264" name="1 CuadroTexto">
          <a:extLst>
            <a:ext uri="{FF2B5EF4-FFF2-40B4-BE49-F238E27FC236}">
              <a16:creationId xmlns:a16="http://schemas.microsoft.com/office/drawing/2014/main" id="{EB3163EA-F432-4880-884C-7AD302E6D721}"/>
            </a:ext>
          </a:extLst>
        </xdr:cNvPr>
        <xdr:cNvSpPr txBox="1"/>
      </xdr:nvSpPr>
      <xdr:spPr>
        <a:xfrm>
          <a:off x="12956721" y="453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2124</xdr:row>
      <xdr:rowOff>0</xdr:rowOff>
    </xdr:from>
    <xdr:ext cx="184731" cy="264560"/>
    <xdr:sp macro="" textlink="">
      <xdr:nvSpPr>
        <xdr:cNvPr id="6265" name="1 CuadroTexto">
          <a:extLst>
            <a:ext uri="{FF2B5EF4-FFF2-40B4-BE49-F238E27FC236}">
              <a16:creationId xmlns:a16="http://schemas.microsoft.com/office/drawing/2014/main" id="{D78AADDF-C445-4EE8-8B76-ED4DCBF90AD5}"/>
            </a:ext>
          </a:extLst>
        </xdr:cNvPr>
        <xdr:cNvSpPr txBox="1"/>
      </xdr:nvSpPr>
      <xdr:spPr>
        <a:xfrm>
          <a:off x="12956721" y="45313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66" name="1 CuadroTexto">
          <a:extLst>
            <a:ext uri="{FF2B5EF4-FFF2-40B4-BE49-F238E27FC236}">
              <a16:creationId xmlns:a16="http://schemas.microsoft.com/office/drawing/2014/main" id="{83ADBA7E-B7AF-41B7-8373-5544AC257804}"/>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67" name="1 CuadroTexto">
          <a:extLst>
            <a:ext uri="{FF2B5EF4-FFF2-40B4-BE49-F238E27FC236}">
              <a16:creationId xmlns:a16="http://schemas.microsoft.com/office/drawing/2014/main" id="{AE7F4EB4-0BD4-4364-8888-BEC824FF9EB0}"/>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68" name="1 CuadroTexto">
          <a:extLst>
            <a:ext uri="{FF2B5EF4-FFF2-40B4-BE49-F238E27FC236}">
              <a16:creationId xmlns:a16="http://schemas.microsoft.com/office/drawing/2014/main" id="{CDDA5998-3FA6-4392-AFE5-37A43FA00DA4}"/>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69" name="1 CuadroTexto">
          <a:extLst>
            <a:ext uri="{FF2B5EF4-FFF2-40B4-BE49-F238E27FC236}">
              <a16:creationId xmlns:a16="http://schemas.microsoft.com/office/drawing/2014/main" id="{FC0981C1-53E6-4EDF-9FAC-806D1AA2BB21}"/>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70" name="1 CuadroTexto">
          <a:extLst>
            <a:ext uri="{FF2B5EF4-FFF2-40B4-BE49-F238E27FC236}">
              <a16:creationId xmlns:a16="http://schemas.microsoft.com/office/drawing/2014/main" id="{26398484-34C2-464C-B0FC-F9EA964BBC7A}"/>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2100</xdr:row>
      <xdr:rowOff>0</xdr:rowOff>
    </xdr:from>
    <xdr:ext cx="184731" cy="264560"/>
    <xdr:sp macro="" textlink="">
      <xdr:nvSpPr>
        <xdr:cNvPr id="6271" name="1 CuadroTexto">
          <a:extLst>
            <a:ext uri="{FF2B5EF4-FFF2-40B4-BE49-F238E27FC236}">
              <a16:creationId xmlns:a16="http://schemas.microsoft.com/office/drawing/2014/main" id="{B1D68DA6-2892-41D5-BF4A-A009FFF61823}"/>
            </a:ext>
          </a:extLst>
        </xdr:cNvPr>
        <xdr:cNvSpPr txBox="1"/>
      </xdr:nvSpPr>
      <xdr:spPr>
        <a:xfrm>
          <a:off x="12956721" y="44887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2147</xdr:row>
      <xdr:rowOff>0</xdr:rowOff>
    </xdr:from>
    <xdr:ext cx="184731" cy="264560"/>
    <xdr:sp macro="" textlink="">
      <xdr:nvSpPr>
        <xdr:cNvPr id="6272" name="1 CuadroTexto">
          <a:extLst>
            <a:ext uri="{FF2B5EF4-FFF2-40B4-BE49-F238E27FC236}">
              <a16:creationId xmlns:a16="http://schemas.microsoft.com/office/drawing/2014/main" id="{84044FC2-74C7-47B8-A984-85A0F8693D3C}"/>
            </a:ext>
          </a:extLst>
        </xdr:cNvPr>
        <xdr:cNvSpPr txBox="1"/>
      </xdr:nvSpPr>
      <xdr:spPr>
        <a:xfrm>
          <a:off x="12956721" y="4583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2147</xdr:row>
      <xdr:rowOff>0</xdr:rowOff>
    </xdr:from>
    <xdr:ext cx="184731" cy="264560"/>
    <xdr:sp macro="" textlink="">
      <xdr:nvSpPr>
        <xdr:cNvPr id="6273" name="1 CuadroTexto">
          <a:extLst>
            <a:ext uri="{FF2B5EF4-FFF2-40B4-BE49-F238E27FC236}">
              <a16:creationId xmlns:a16="http://schemas.microsoft.com/office/drawing/2014/main" id="{53916488-76AE-40D5-8C79-C198AAADC040}"/>
            </a:ext>
          </a:extLst>
        </xdr:cNvPr>
        <xdr:cNvSpPr txBox="1"/>
      </xdr:nvSpPr>
      <xdr:spPr>
        <a:xfrm>
          <a:off x="12956721" y="4583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2151</xdr:row>
      <xdr:rowOff>0</xdr:rowOff>
    </xdr:from>
    <xdr:ext cx="184731" cy="264560"/>
    <xdr:sp macro="" textlink="">
      <xdr:nvSpPr>
        <xdr:cNvPr id="6274" name="1 CuadroTexto">
          <a:extLst>
            <a:ext uri="{FF2B5EF4-FFF2-40B4-BE49-F238E27FC236}">
              <a16:creationId xmlns:a16="http://schemas.microsoft.com/office/drawing/2014/main" id="{FDB81B5A-E512-40FC-BEB6-52F29E711EC8}"/>
            </a:ext>
          </a:extLst>
        </xdr:cNvPr>
        <xdr:cNvSpPr txBox="1"/>
      </xdr:nvSpPr>
      <xdr:spPr>
        <a:xfrm>
          <a:off x="12956721" y="4592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2151</xdr:row>
      <xdr:rowOff>0</xdr:rowOff>
    </xdr:from>
    <xdr:ext cx="184731" cy="264560"/>
    <xdr:sp macro="" textlink="">
      <xdr:nvSpPr>
        <xdr:cNvPr id="6275" name="1 CuadroTexto">
          <a:extLst>
            <a:ext uri="{FF2B5EF4-FFF2-40B4-BE49-F238E27FC236}">
              <a16:creationId xmlns:a16="http://schemas.microsoft.com/office/drawing/2014/main" id="{35C6D0E3-4426-494D-92BD-4839BC298A84}"/>
            </a:ext>
          </a:extLst>
        </xdr:cNvPr>
        <xdr:cNvSpPr txBox="1"/>
      </xdr:nvSpPr>
      <xdr:spPr>
        <a:xfrm>
          <a:off x="12956721" y="4592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276" name="1 CuadroTexto">
          <a:extLst>
            <a:ext uri="{FF2B5EF4-FFF2-40B4-BE49-F238E27FC236}">
              <a16:creationId xmlns:a16="http://schemas.microsoft.com/office/drawing/2014/main" id="{B68BBB6D-D6E0-4BB6-B4BE-B4469AB21B40}"/>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277" name="1 CuadroTexto">
          <a:extLst>
            <a:ext uri="{FF2B5EF4-FFF2-40B4-BE49-F238E27FC236}">
              <a16:creationId xmlns:a16="http://schemas.microsoft.com/office/drawing/2014/main" id="{46872E3A-C5A1-4710-B5B0-14106C2C53D2}"/>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278" name="1 CuadroTexto">
          <a:extLst>
            <a:ext uri="{FF2B5EF4-FFF2-40B4-BE49-F238E27FC236}">
              <a16:creationId xmlns:a16="http://schemas.microsoft.com/office/drawing/2014/main" id="{EA76920B-29E6-4DB1-9C3B-69F13FEDCB6C}"/>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279" name="1 CuadroTexto">
          <a:extLst>
            <a:ext uri="{FF2B5EF4-FFF2-40B4-BE49-F238E27FC236}">
              <a16:creationId xmlns:a16="http://schemas.microsoft.com/office/drawing/2014/main" id="{54A44511-3B7D-40C9-81D7-02DE36468E29}"/>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280" name="1 CuadroTexto">
          <a:extLst>
            <a:ext uri="{FF2B5EF4-FFF2-40B4-BE49-F238E27FC236}">
              <a16:creationId xmlns:a16="http://schemas.microsoft.com/office/drawing/2014/main" id="{E0722BBB-1ADF-416C-8C9B-FE9379D3660F}"/>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281" name="1 CuadroTexto">
          <a:extLst>
            <a:ext uri="{FF2B5EF4-FFF2-40B4-BE49-F238E27FC236}">
              <a16:creationId xmlns:a16="http://schemas.microsoft.com/office/drawing/2014/main" id="{0B030E7A-36F3-405F-B4A4-18D03EC85482}"/>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282" name="1 CuadroTexto">
          <a:extLst>
            <a:ext uri="{FF2B5EF4-FFF2-40B4-BE49-F238E27FC236}">
              <a16:creationId xmlns:a16="http://schemas.microsoft.com/office/drawing/2014/main" id="{357C4E3E-2D6D-4305-8072-40B9EBE7BB51}"/>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283" name="1 CuadroTexto">
          <a:extLst>
            <a:ext uri="{FF2B5EF4-FFF2-40B4-BE49-F238E27FC236}">
              <a16:creationId xmlns:a16="http://schemas.microsoft.com/office/drawing/2014/main" id="{CB826DA6-8237-43C0-B20F-03B41047A4EC}"/>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2216</xdr:row>
      <xdr:rowOff>0</xdr:rowOff>
    </xdr:from>
    <xdr:ext cx="184731" cy="264560"/>
    <xdr:sp macro="" textlink="">
      <xdr:nvSpPr>
        <xdr:cNvPr id="6284" name="1 CuadroTexto">
          <a:extLst>
            <a:ext uri="{FF2B5EF4-FFF2-40B4-BE49-F238E27FC236}">
              <a16:creationId xmlns:a16="http://schemas.microsoft.com/office/drawing/2014/main" id="{295C620D-2FC8-490C-9308-EC822FF03860}"/>
            </a:ext>
          </a:extLst>
        </xdr:cNvPr>
        <xdr:cNvSpPr txBox="1"/>
      </xdr:nvSpPr>
      <xdr:spPr>
        <a:xfrm>
          <a:off x="12956721" y="4726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2216</xdr:row>
      <xdr:rowOff>0</xdr:rowOff>
    </xdr:from>
    <xdr:ext cx="184731" cy="264560"/>
    <xdr:sp macro="" textlink="">
      <xdr:nvSpPr>
        <xdr:cNvPr id="6285" name="1 CuadroTexto">
          <a:extLst>
            <a:ext uri="{FF2B5EF4-FFF2-40B4-BE49-F238E27FC236}">
              <a16:creationId xmlns:a16="http://schemas.microsoft.com/office/drawing/2014/main" id="{7692D271-DEDB-4882-B7E5-20F5E17D0AA6}"/>
            </a:ext>
          </a:extLst>
        </xdr:cNvPr>
        <xdr:cNvSpPr txBox="1"/>
      </xdr:nvSpPr>
      <xdr:spPr>
        <a:xfrm>
          <a:off x="12956721" y="4726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2216</xdr:row>
      <xdr:rowOff>0</xdr:rowOff>
    </xdr:from>
    <xdr:ext cx="184731" cy="264560"/>
    <xdr:sp macro="" textlink="">
      <xdr:nvSpPr>
        <xdr:cNvPr id="6286" name="1 CuadroTexto">
          <a:extLst>
            <a:ext uri="{FF2B5EF4-FFF2-40B4-BE49-F238E27FC236}">
              <a16:creationId xmlns:a16="http://schemas.microsoft.com/office/drawing/2014/main" id="{47B25FBA-6E65-4146-AE16-C14743749F18}"/>
            </a:ext>
          </a:extLst>
        </xdr:cNvPr>
        <xdr:cNvSpPr txBox="1"/>
      </xdr:nvSpPr>
      <xdr:spPr>
        <a:xfrm>
          <a:off x="12956721" y="4726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2216</xdr:row>
      <xdr:rowOff>0</xdr:rowOff>
    </xdr:from>
    <xdr:ext cx="184731" cy="264560"/>
    <xdr:sp macro="" textlink="">
      <xdr:nvSpPr>
        <xdr:cNvPr id="6287" name="1 CuadroTexto">
          <a:extLst>
            <a:ext uri="{FF2B5EF4-FFF2-40B4-BE49-F238E27FC236}">
              <a16:creationId xmlns:a16="http://schemas.microsoft.com/office/drawing/2014/main" id="{BDE4C78B-4CB8-4FB3-A776-83EE82EF7750}"/>
            </a:ext>
          </a:extLst>
        </xdr:cNvPr>
        <xdr:cNvSpPr txBox="1"/>
      </xdr:nvSpPr>
      <xdr:spPr>
        <a:xfrm>
          <a:off x="12956721" y="47266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88" name="1 CuadroTexto">
          <a:extLst>
            <a:ext uri="{FF2B5EF4-FFF2-40B4-BE49-F238E27FC236}">
              <a16:creationId xmlns:a16="http://schemas.microsoft.com/office/drawing/2014/main" id="{87CDDF40-8289-46A8-B107-156F8E679150}"/>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89" name="1 CuadroTexto">
          <a:extLst>
            <a:ext uri="{FF2B5EF4-FFF2-40B4-BE49-F238E27FC236}">
              <a16:creationId xmlns:a16="http://schemas.microsoft.com/office/drawing/2014/main" id="{6C2131A7-3946-43AD-AD5C-1CE82AFF9E62}"/>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0" name="1 CuadroTexto">
          <a:extLst>
            <a:ext uri="{FF2B5EF4-FFF2-40B4-BE49-F238E27FC236}">
              <a16:creationId xmlns:a16="http://schemas.microsoft.com/office/drawing/2014/main" id="{1F07A52C-5D3E-439E-A187-3FFBDE2FC7C7}"/>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1" name="1 CuadroTexto">
          <a:extLst>
            <a:ext uri="{FF2B5EF4-FFF2-40B4-BE49-F238E27FC236}">
              <a16:creationId xmlns:a16="http://schemas.microsoft.com/office/drawing/2014/main" id="{1D9EA055-A01D-4438-BDB4-DDBA73F55380}"/>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2" name="1 CuadroTexto">
          <a:extLst>
            <a:ext uri="{FF2B5EF4-FFF2-40B4-BE49-F238E27FC236}">
              <a16:creationId xmlns:a16="http://schemas.microsoft.com/office/drawing/2014/main" id="{50D4E295-142F-4F28-B38C-C736A79E84D2}"/>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3" name="1 CuadroTexto">
          <a:extLst>
            <a:ext uri="{FF2B5EF4-FFF2-40B4-BE49-F238E27FC236}">
              <a16:creationId xmlns:a16="http://schemas.microsoft.com/office/drawing/2014/main" id="{8852085E-37E8-4752-A86E-3BAB7945E97A}"/>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4" name="1 CuadroTexto">
          <a:extLst>
            <a:ext uri="{FF2B5EF4-FFF2-40B4-BE49-F238E27FC236}">
              <a16:creationId xmlns:a16="http://schemas.microsoft.com/office/drawing/2014/main" id="{E8F138B5-4FD6-4C96-9A4C-A128900F4DB2}"/>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295" name="1 CuadroTexto">
          <a:extLst>
            <a:ext uri="{FF2B5EF4-FFF2-40B4-BE49-F238E27FC236}">
              <a16:creationId xmlns:a16="http://schemas.microsoft.com/office/drawing/2014/main" id="{4038F634-CACB-4092-A4BD-05AB091D24C3}"/>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2208</xdr:row>
      <xdr:rowOff>0</xdr:rowOff>
    </xdr:from>
    <xdr:ext cx="184731" cy="264560"/>
    <xdr:sp macro="" textlink="">
      <xdr:nvSpPr>
        <xdr:cNvPr id="6296" name="1 CuadroTexto">
          <a:extLst>
            <a:ext uri="{FF2B5EF4-FFF2-40B4-BE49-F238E27FC236}">
              <a16:creationId xmlns:a16="http://schemas.microsoft.com/office/drawing/2014/main" id="{C050AD23-CA9B-41BE-944F-29A792EFC8FA}"/>
            </a:ext>
          </a:extLst>
        </xdr:cNvPr>
        <xdr:cNvSpPr txBox="1"/>
      </xdr:nvSpPr>
      <xdr:spPr>
        <a:xfrm>
          <a:off x="12956721" y="4706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2208</xdr:row>
      <xdr:rowOff>0</xdr:rowOff>
    </xdr:from>
    <xdr:ext cx="184731" cy="264560"/>
    <xdr:sp macro="" textlink="">
      <xdr:nvSpPr>
        <xdr:cNvPr id="6297" name="1 CuadroTexto">
          <a:extLst>
            <a:ext uri="{FF2B5EF4-FFF2-40B4-BE49-F238E27FC236}">
              <a16:creationId xmlns:a16="http://schemas.microsoft.com/office/drawing/2014/main" id="{572EA6FD-3A22-489B-987D-5BBF263BE748}"/>
            </a:ext>
          </a:extLst>
        </xdr:cNvPr>
        <xdr:cNvSpPr txBox="1"/>
      </xdr:nvSpPr>
      <xdr:spPr>
        <a:xfrm>
          <a:off x="12956721" y="4706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2208</xdr:row>
      <xdr:rowOff>0</xdr:rowOff>
    </xdr:from>
    <xdr:ext cx="184731" cy="264560"/>
    <xdr:sp macro="" textlink="">
      <xdr:nvSpPr>
        <xdr:cNvPr id="6298" name="1 CuadroTexto">
          <a:extLst>
            <a:ext uri="{FF2B5EF4-FFF2-40B4-BE49-F238E27FC236}">
              <a16:creationId xmlns:a16="http://schemas.microsoft.com/office/drawing/2014/main" id="{C04DD7D8-9B10-4C85-85D5-040E68A68F8C}"/>
            </a:ext>
          </a:extLst>
        </xdr:cNvPr>
        <xdr:cNvSpPr txBox="1"/>
      </xdr:nvSpPr>
      <xdr:spPr>
        <a:xfrm>
          <a:off x="12956721" y="4706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2208</xdr:row>
      <xdr:rowOff>0</xdr:rowOff>
    </xdr:from>
    <xdr:ext cx="184731" cy="264560"/>
    <xdr:sp macro="" textlink="">
      <xdr:nvSpPr>
        <xdr:cNvPr id="6299" name="1 CuadroTexto">
          <a:extLst>
            <a:ext uri="{FF2B5EF4-FFF2-40B4-BE49-F238E27FC236}">
              <a16:creationId xmlns:a16="http://schemas.microsoft.com/office/drawing/2014/main" id="{2E58EDC1-3CE6-4647-8CA9-DECC86B3854C}"/>
            </a:ext>
          </a:extLst>
        </xdr:cNvPr>
        <xdr:cNvSpPr txBox="1"/>
      </xdr:nvSpPr>
      <xdr:spPr>
        <a:xfrm>
          <a:off x="12956721" y="4706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0" name="1 CuadroTexto">
          <a:extLst>
            <a:ext uri="{FF2B5EF4-FFF2-40B4-BE49-F238E27FC236}">
              <a16:creationId xmlns:a16="http://schemas.microsoft.com/office/drawing/2014/main" id="{6E295427-FC01-4C46-9626-6875C12CB1B9}"/>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1" name="1 CuadroTexto">
          <a:extLst>
            <a:ext uri="{FF2B5EF4-FFF2-40B4-BE49-F238E27FC236}">
              <a16:creationId xmlns:a16="http://schemas.microsoft.com/office/drawing/2014/main" id="{60D56A96-5F2B-4AC1-8F97-C62AF86BAC2E}"/>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2" name="1 CuadroTexto">
          <a:extLst>
            <a:ext uri="{FF2B5EF4-FFF2-40B4-BE49-F238E27FC236}">
              <a16:creationId xmlns:a16="http://schemas.microsoft.com/office/drawing/2014/main" id="{B6E0E019-2F47-4CEE-9708-BC31DF997578}"/>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3" name="1 CuadroTexto">
          <a:extLst>
            <a:ext uri="{FF2B5EF4-FFF2-40B4-BE49-F238E27FC236}">
              <a16:creationId xmlns:a16="http://schemas.microsoft.com/office/drawing/2014/main" id="{C8E3FE0F-845B-41FB-8B58-E6199EB04FD4}"/>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4" name="1 CuadroTexto">
          <a:extLst>
            <a:ext uri="{FF2B5EF4-FFF2-40B4-BE49-F238E27FC236}">
              <a16:creationId xmlns:a16="http://schemas.microsoft.com/office/drawing/2014/main" id="{A1CA5BEE-00EC-4FEC-A785-8F5C5A14775B}"/>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5" name="1 CuadroTexto">
          <a:extLst>
            <a:ext uri="{FF2B5EF4-FFF2-40B4-BE49-F238E27FC236}">
              <a16:creationId xmlns:a16="http://schemas.microsoft.com/office/drawing/2014/main" id="{E366F0E6-551F-4726-9DAF-CD59FE90C16C}"/>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6" name="1 CuadroTexto">
          <a:extLst>
            <a:ext uri="{FF2B5EF4-FFF2-40B4-BE49-F238E27FC236}">
              <a16:creationId xmlns:a16="http://schemas.microsoft.com/office/drawing/2014/main" id="{7611932C-F4AB-41BE-AFB0-840A9463A839}"/>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307" name="1 CuadroTexto">
          <a:extLst>
            <a:ext uri="{FF2B5EF4-FFF2-40B4-BE49-F238E27FC236}">
              <a16:creationId xmlns:a16="http://schemas.microsoft.com/office/drawing/2014/main" id="{A594DDA5-C055-4859-8D18-13C7DD451B09}"/>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08" name="1 CuadroTexto">
          <a:extLst>
            <a:ext uri="{FF2B5EF4-FFF2-40B4-BE49-F238E27FC236}">
              <a16:creationId xmlns:a16="http://schemas.microsoft.com/office/drawing/2014/main" id="{0C9C613F-2DE3-48FF-8A2B-E6EFCD1EB12B}"/>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09" name="1 CuadroTexto">
          <a:extLst>
            <a:ext uri="{FF2B5EF4-FFF2-40B4-BE49-F238E27FC236}">
              <a16:creationId xmlns:a16="http://schemas.microsoft.com/office/drawing/2014/main" id="{3B0B19A4-DC97-4AC1-ACC9-50CAEA109EA9}"/>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10" name="1 CuadroTexto">
          <a:extLst>
            <a:ext uri="{FF2B5EF4-FFF2-40B4-BE49-F238E27FC236}">
              <a16:creationId xmlns:a16="http://schemas.microsoft.com/office/drawing/2014/main" id="{FF4AF12B-7CA5-44F2-820B-549A9A3AB6A5}"/>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11" name="1 CuadroTexto">
          <a:extLst>
            <a:ext uri="{FF2B5EF4-FFF2-40B4-BE49-F238E27FC236}">
              <a16:creationId xmlns:a16="http://schemas.microsoft.com/office/drawing/2014/main" id="{4FAD9169-1187-4CF4-BB51-5A01D6297099}"/>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2192</xdr:row>
      <xdr:rowOff>0</xdr:rowOff>
    </xdr:from>
    <xdr:ext cx="184731" cy="264560"/>
    <xdr:sp macro="" textlink="">
      <xdr:nvSpPr>
        <xdr:cNvPr id="6312" name="1 CuadroTexto">
          <a:extLst>
            <a:ext uri="{FF2B5EF4-FFF2-40B4-BE49-F238E27FC236}">
              <a16:creationId xmlns:a16="http://schemas.microsoft.com/office/drawing/2014/main" id="{7F91A845-B3AC-458D-A2EC-9B3DA357D304}"/>
            </a:ext>
          </a:extLst>
        </xdr:cNvPr>
        <xdr:cNvSpPr txBox="1"/>
      </xdr:nvSpPr>
      <xdr:spPr>
        <a:xfrm>
          <a:off x="12956721" y="4671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2192</xdr:row>
      <xdr:rowOff>0</xdr:rowOff>
    </xdr:from>
    <xdr:ext cx="184731" cy="264560"/>
    <xdr:sp macro="" textlink="">
      <xdr:nvSpPr>
        <xdr:cNvPr id="6313" name="1 CuadroTexto">
          <a:extLst>
            <a:ext uri="{FF2B5EF4-FFF2-40B4-BE49-F238E27FC236}">
              <a16:creationId xmlns:a16="http://schemas.microsoft.com/office/drawing/2014/main" id="{DB94CE84-8CA1-4607-A6B0-C6F068ADD96F}"/>
            </a:ext>
          </a:extLst>
        </xdr:cNvPr>
        <xdr:cNvSpPr txBox="1"/>
      </xdr:nvSpPr>
      <xdr:spPr>
        <a:xfrm>
          <a:off x="12956721" y="4671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2192</xdr:row>
      <xdr:rowOff>0</xdr:rowOff>
    </xdr:from>
    <xdr:ext cx="184731" cy="264560"/>
    <xdr:sp macro="" textlink="">
      <xdr:nvSpPr>
        <xdr:cNvPr id="6314" name="1 CuadroTexto">
          <a:extLst>
            <a:ext uri="{FF2B5EF4-FFF2-40B4-BE49-F238E27FC236}">
              <a16:creationId xmlns:a16="http://schemas.microsoft.com/office/drawing/2014/main" id="{F2C8AE17-B36C-4AA4-877F-BE36CD89348D}"/>
            </a:ext>
          </a:extLst>
        </xdr:cNvPr>
        <xdr:cNvSpPr txBox="1"/>
      </xdr:nvSpPr>
      <xdr:spPr>
        <a:xfrm>
          <a:off x="12956721" y="4671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2192</xdr:row>
      <xdr:rowOff>0</xdr:rowOff>
    </xdr:from>
    <xdr:ext cx="184731" cy="264560"/>
    <xdr:sp macro="" textlink="">
      <xdr:nvSpPr>
        <xdr:cNvPr id="6315" name="1 CuadroTexto">
          <a:extLst>
            <a:ext uri="{FF2B5EF4-FFF2-40B4-BE49-F238E27FC236}">
              <a16:creationId xmlns:a16="http://schemas.microsoft.com/office/drawing/2014/main" id="{3B0C279B-232F-48A4-8225-060C2835B369}"/>
            </a:ext>
          </a:extLst>
        </xdr:cNvPr>
        <xdr:cNvSpPr txBox="1"/>
      </xdr:nvSpPr>
      <xdr:spPr>
        <a:xfrm>
          <a:off x="12956721" y="46719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2148</xdr:row>
      <xdr:rowOff>0</xdr:rowOff>
    </xdr:from>
    <xdr:ext cx="184731" cy="264560"/>
    <xdr:sp macro="" textlink="">
      <xdr:nvSpPr>
        <xdr:cNvPr id="6316" name="1 CuadroTexto">
          <a:extLst>
            <a:ext uri="{FF2B5EF4-FFF2-40B4-BE49-F238E27FC236}">
              <a16:creationId xmlns:a16="http://schemas.microsoft.com/office/drawing/2014/main" id="{449DFD30-14E6-4574-B5FF-7E3A777499B4}"/>
            </a:ext>
          </a:extLst>
        </xdr:cNvPr>
        <xdr:cNvSpPr txBox="1"/>
      </xdr:nvSpPr>
      <xdr:spPr>
        <a:xfrm>
          <a:off x="12956721" y="4585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2148</xdr:row>
      <xdr:rowOff>0</xdr:rowOff>
    </xdr:from>
    <xdr:ext cx="184731" cy="264560"/>
    <xdr:sp macro="" textlink="">
      <xdr:nvSpPr>
        <xdr:cNvPr id="6317" name="1 CuadroTexto">
          <a:extLst>
            <a:ext uri="{FF2B5EF4-FFF2-40B4-BE49-F238E27FC236}">
              <a16:creationId xmlns:a16="http://schemas.microsoft.com/office/drawing/2014/main" id="{27C24C0A-C577-4299-A881-DF2005074957}"/>
            </a:ext>
          </a:extLst>
        </xdr:cNvPr>
        <xdr:cNvSpPr txBox="1"/>
      </xdr:nvSpPr>
      <xdr:spPr>
        <a:xfrm>
          <a:off x="12956721" y="4585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18" name="1 CuadroTexto">
          <a:extLst>
            <a:ext uri="{FF2B5EF4-FFF2-40B4-BE49-F238E27FC236}">
              <a16:creationId xmlns:a16="http://schemas.microsoft.com/office/drawing/2014/main" id="{2B14BA59-0C65-42B0-AAEE-7859C3E19CF5}"/>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19" name="1 CuadroTexto">
          <a:extLst>
            <a:ext uri="{FF2B5EF4-FFF2-40B4-BE49-F238E27FC236}">
              <a16:creationId xmlns:a16="http://schemas.microsoft.com/office/drawing/2014/main" id="{BE16E137-6A13-41B5-90EE-C526CC328E0C}"/>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20" name="1 CuadroTexto">
          <a:extLst>
            <a:ext uri="{FF2B5EF4-FFF2-40B4-BE49-F238E27FC236}">
              <a16:creationId xmlns:a16="http://schemas.microsoft.com/office/drawing/2014/main" id="{81DEE573-7414-4328-BB8E-EE0ADFF30ADD}"/>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21" name="1 CuadroTexto">
          <a:extLst>
            <a:ext uri="{FF2B5EF4-FFF2-40B4-BE49-F238E27FC236}">
              <a16:creationId xmlns:a16="http://schemas.microsoft.com/office/drawing/2014/main" id="{B18CF12A-D650-4DBA-9880-1E1067B51B74}"/>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2147</xdr:row>
      <xdr:rowOff>0</xdr:rowOff>
    </xdr:from>
    <xdr:ext cx="184731" cy="264560"/>
    <xdr:sp macro="" textlink="">
      <xdr:nvSpPr>
        <xdr:cNvPr id="6322" name="1 CuadroTexto">
          <a:extLst>
            <a:ext uri="{FF2B5EF4-FFF2-40B4-BE49-F238E27FC236}">
              <a16:creationId xmlns:a16="http://schemas.microsoft.com/office/drawing/2014/main" id="{045E0102-D752-4272-A6FF-322D8D11AB69}"/>
            </a:ext>
          </a:extLst>
        </xdr:cNvPr>
        <xdr:cNvSpPr txBox="1"/>
      </xdr:nvSpPr>
      <xdr:spPr>
        <a:xfrm>
          <a:off x="12956721" y="4583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2147</xdr:row>
      <xdr:rowOff>0</xdr:rowOff>
    </xdr:from>
    <xdr:ext cx="184731" cy="264560"/>
    <xdr:sp macro="" textlink="">
      <xdr:nvSpPr>
        <xdr:cNvPr id="6323" name="1 CuadroTexto">
          <a:extLst>
            <a:ext uri="{FF2B5EF4-FFF2-40B4-BE49-F238E27FC236}">
              <a16:creationId xmlns:a16="http://schemas.microsoft.com/office/drawing/2014/main" id="{49F20F6B-6F8D-4265-A739-376B6CF58061}"/>
            </a:ext>
          </a:extLst>
        </xdr:cNvPr>
        <xdr:cNvSpPr txBox="1"/>
      </xdr:nvSpPr>
      <xdr:spPr>
        <a:xfrm>
          <a:off x="12956721" y="458362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2151</xdr:row>
      <xdr:rowOff>0</xdr:rowOff>
    </xdr:from>
    <xdr:ext cx="184731" cy="264560"/>
    <xdr:sp macro="" textlink="">
      <xdr:nvSpPr>
        <xdr:cNvPr id="6324" name="1 CuadroTexto">
          <a:extLst>
            <a:ext uri="{FF2B5EF4-FFF2-40B4-BE49-F238E27FC236}">
              <a16:creationId xmlns:a16="http://schemas.microsoft.com/office/drawing/2014/main" id="{90C2AB34-53CB-46AF-A1B4-8FE4BAD1350F}"/>
            </a:ext>
          </a:extLst>
        </xdr:cNvPr>
        <xdr:cNvSpPr txBox="1"/>
      </xdr:nvSpPr>
      <xdr:spPr>
        <a:xfrm>
          <a:off x="12956721" y="4592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2151</xdr:row>
      <xdr:rowOff>0</xdr:rowOff>
    </xdr:from>
    <xdr:ext cx="184731" cy="264560"/>
    <xdr:sp macro="" textlink="">
      <xdr:nvSpPr>
        <xdr:cNvPr id="6325" name="1 CuadroTexto">
          <a:extLst>
            <a:ext uri="{FF2B5EF4-FFF2-40B4-BE49-F238E27FC236}">
              <a16:creationId xmlns:a16="http://schemas.microsoft.com/office/drawing/2014/main" id="{7BB34A68-0EE6-493C-9BE5-22FCFF00BD83}"/>
            </a:ext>
          </a:extLst>
        </xdr:cNvPr>
        <xdr:cNvSpPr txBox="1"/>
      </xdr:nvSpPr>
      <xdr:spPr>
        <a:xfrm>
          <a:off x="12956721" y="45928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26" name="1 CuadroTexto">
          <a:extLst>
            <a:ext uri="{FF2B5EF4-FFF2-40B4-BE49-F238E27FC236}">
              <a16:creationId xmlns:a16="http://schemas.microsoft.com/office/drawing/2014/main" id="{64A441AF-B5D9-46C6-B589-A2366BC64543}"/>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27" name="1 CuadroTexto">
          <a:extLst>
            <a:ext uri="{FF2B5EF4-FFF2-40B4-BE49-F238E27FC236}">
              <a16:creationId xmlns:a16="http://schemas.microsoft.com/office/drawing/2014/main" id="{64B42CB0-7D69-4B04-9DE8-F617A447346D}"/>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28" name="1 CuadroTexto">
          <a:extLst>
            <a:ext uri="{FF2B5EF4-FFF2-40B4-BE49-F238E27FC236}">
              <a16:creationId xmlns:a16="http://schemas.microsoft.com/office/drawing/2014/main" id="{30704C59-E972-49A0-B506-01B0B2280C78}"/>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29" name="1 CuadroTexto">
          <a:extLst>
            <a:ext uri="{FF2B5EF4-FFF2-40B4-BE49-F238E27FC236}">
              <a16:creationId xmlns:a16="http://schemas.microsoft.com/office/drawing/2014/main" id="{B7D6B95F-E663-421F-A7B1-9AC9B731DE1A}"/>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30" name="1 CuadroTexto">
          <a:extLst>
            <a:ext uri="{FF2B5EF4-FFF2-40B4-BE49-F238E27FC236}">
              <a16:creationId xmlns:a16="http://schemas.microsoft.com/office/drawing/2014/main" id="{755C2919-A689-4821-85A9-E82B85AF24F8}"/>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31" name="1 CuadroTexto">
          <a:extLst>
            <a:ext uri="{FF2B5EF4-FFF2-40B4-BE49-F238E27FC236}">
              <a16:creationId xmlns:a16="http://schemas.microsoft.com/office/drawing/2014/main" id="{92844BC6-EBCB-41A3-8D22-D87493BF9F13}"/>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32" name="1 CuadroTexto">
          <a:extLst>
            <a:ext uri="{FF2B5EF4-FFF2-40B4-BE49-F238E27FC236}">
              <a16:creationId xmlns:a16="http://schemas.microsoft.com/office/drawing/2014/main" id="{466641BE-A622-4313-85CE-A2729E4B0C81}"/>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33" name="1 CuadroTexto">
          <a:extLst>
            <a:ext uri="{FF2B5EF4-FFF2-40B4-BE49-F238E27FC236}">
              <a16:creationId xmlns:a16="http://schemas.microsoft.com/office/drawing/2014/main" id="{1B1567B8-BC4C-4201-AB39-426E463DEE10}"/>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2217</xdr:row>
      <xdr:rowOff>0</xdr:rowOff>
    </xdr:from>
    <xdr:ext cx="184731" cy="264560"/>
    <xdr:sp macro="" textlink="">
      <xdr:nvSpPr>
        <xdr:cNvPr id="6334" name="1 CuadroTexto">
          <a:extLst>
            <a:ext uri="{FF2B5EF4-FFF2-40B4-BE49-F238E27FC236}">
              <a16:creationId xmlns:a16="http://schemas.microsoft.com/office/drawing/2014/main" id="{91C5613F-3C64-48D1-9A9B-A9DAEF42F92D}"/>
            </a:ext>
          </a:extLst>
        </xdr:cNvPr>
        <xdr:cNvSpPr txBox="1"/>
      </xdr:nvSpPr>
      <xdr:spPr>
        <a:xfrm>
          <a:off x="12956721" y="47284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2217</xdr:row>
      <xdr:rowOff>0</xdr:rowOff>
    </xdr:from>
    <xdr:ext cx="184731" cy="264560"/>
    <xdr:sp macro="" textlink="">
      <xdr:nvSpPr>
        <xdr:cNvPr id="6335" name="1 CuadroTexto">
          <a:extLst>
            <a:ext uri="{FF2B5EF4-FFF2-40B4-BE49-F238E27FC236}">
              <a16:creationId xmlns:a16="http://schemas.microsoft.com/office/drawing/2014/main" id="{AB95D43C-E0E7-406A-9D0C-1D4BBBEE6AC6}"/>
            </a:ext>
          </a:extLst>
        </xdr:cNvPr>
        <xdr:cNvSpPr txBox="1"/>
      </xdr:nvSpPr>
      <xdr:spPr>
        <a:xfrm>
          <a:off x="12956721" y="47284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2217</xdr:row>
      <xdr:rowOff>0</xdr:rowOff>
    </xdr:from>
    <xdr:ext cx="184731" cy="264560"/>
    <xdr:sp macro="" textlink="">
      <xdr:nvSpPr>
        <xdr:cNvPr id="6336" name="1 CuadroTexto">
          <a:extLst>
            <a:ext uri="{FF2B5EF4-FFF2-40B4-BE49-F238E27FC236}">
              <a16:creationId xmlns:a16="http://schemas.microsoft.com/office/drawing/2014/main" id="{73D54A56-311B-4CA0-B8F2-CB0746C22096}"/>
            </a:ext>
          </a:extLst>
        </xdr:cNvPr>
        <xdr:cNvSpPr txBox="1"/>
      </xdr:nvSpPr>
      <xdr:spPr>
        <a:xfrm>
          <a:off x="12956721" y="47284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2217</xdr:row>
      <xdr:rowOff>0</xdr:rowOff>
    </xdr:from>
    <xdr:ext cx="184731" cy="264560"/>
    <xdr:sp macro="" textlink="">
      <xdr:nvSpPr>
        <xdr:cNvPr id="6337" name="1 CuadroTexto">
          <a:extLst>
            <a:ext uri="{FF2B5EF4-FFF2-40B4-BE49-F238E27FC236}">
              <a16:creationId xmlns:a16="http://schemas.microsoft.com/office/drawing/2014/main" id="{826333F2-8482-464F-B052-83AA6758E96E}"/>
            </a:ext>
          </a:extLst>
        </xdr:cNvPr>
        <xdr:cNvSpPr txBox="1"/>
      </xdr:nvSpPr>
      <xdr:spPr>
        <a:xfrm>
          <a:off x="12956721" y="47284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38" name="1 CuadroTexto">
          <a:extLst>
            <a:ext uri="{FF2B5EF4-FFF2-40B4-BE49-F238E27FC236}">
              <a16:creationId xmlns:a16="http://schemas.microsoft.com/office/drawing/2014/main" id="{2AB7488E-FCD7-49D7-810F-308E3BA3EFA9}"/>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39" name="1 CuadroTexto">
          <a:extLst>
            <a:ext uri="{FF2B5EF4-FFF2-40B4-BE49-F238E27FC236}">
              <a16:creationId xmlns:a16="http://schemas.microsoft.com/office/drawing/2014/main" id="{B532B435-4F15-4F72-83E4-23F84B5694B9}"/>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40" name="1 CuadroTexto">
          <a:extLst>
            <a:ext uri="{FF2B5EF4-FFF2-40B4-BE49-F238E27FC236}">
              <a16:creationId xmlns:a16="http://schemas.microsoft.com/office/drawing/2014/main" id="{C5016C95-121D-4F9E-9067-71381B0C65AB}"/>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41" name="1 CuadroTexto">
          <a:extLst>
            <a:ext uri="{FF2B5EF4-FFF2-40B4-BE49-F238E27FC236}">
              <a16:creationId xmlns:a16="http://schemas.microsoft.com/office/drawing/2014/main" id="{B51DB7C0-0F80-4533-BE1B-D46DAE6BB18F}"/>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2213</xdr:row>
      <xdr:rowOff>0</xdr:rowOff>
    </xdr:from>
    <xdr:ext cx="184731" cy="264560"/>
    <xdr:sp macro="" textlink="">
      <xdr:nvSpPr>
        <xdr:cNvPr id="6342" name="1 CuadroTexto">
          <a:extLst>
            <a:ext uri="{FF2B5EF4-FFF2-40B4-BE49-F238E27FC236}">
              <a16:creationId xmlns:a16="http://schemas.microsoft.com/office/drawing/2014/main" id="{0ECCE0EA-581D-45F0-9594-AEE42AE2A3A6}"/>
            </a:ext>
          </a:extLst>
        </xdr:cNvPr>
        <xdr:cNvSpPr txBox="1"/>
      </xdr:nvSpPr>
      <xdr:spPr>
        <a:xfrm>
          <a:off x="12956721" y="4720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2213</xdr:row>
      <xdr:rowOff>0</xdr:rowOff>
    </xdr:from>
    <xdr:ext cx="184731" cy="264560"/>
    <xdr:sp macro="" textlink="">
      <xdr:nvSpPr>
        <xdr:cNvPr id="6343" name="1 CuadroTexto">
          <a:extLst>
            <a:ext uri="{FF2B5EF4-FFF2-40B4-BE49-F238E27FC236}">
              <a16:creationId xmlns:a16="http://schemas.microsoft.com/office/drawing/2014/main" id="{4B884224-27DC-4235-927D-F6599884806F}"/>
            </a:ext>
          </a:extLst>
        </xdr:cNvPr>
        <xdr:cNvSpPr txBox="1"/>
      </xdr:nvSpPr>
      <xdr:spPr>
        <a:xfrm>
          <a:off x="12956721" y="4720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2213</xdr:row>
      <xdr:rowOff>0</xdr:rowOff>
    </xdr:from>
    <xdr:ext cx="184731" cy="264560"/>
    <xdr:sp macro="" textlink="">
      <xdr:nvSpPr>
        <xdr:cNvPr id="6344" name="1 CuadroTexto">
          <a:extLst>
            <a:ext uri="{FF2B5EF4-FFF2-40B4-BE49-F238E27FC236}">
              <a16:creationId xmlns:a16="http://schemas.microsoft.com/office/drawing/2014/main" id="{79A8F1A1-A4AA-41C6-944E-319202A87ACC}"/>
            </a:ext>
          </a:extLst>
        </xdr:cNvPr>
        <xdr:cNvSpPr txBox="1"/>
      </xdr:nvSpPr>
      <xdr:spPr>
        <a:xfrm>
          <a:off x="12956721" y="4720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2213</xdr:row>
      <xdr:rowOff>0</xdr:rowOff>
    </xdr:from>
    <xdr:ext cx="184731" cy="264560"/>
    <xdr:sp macro="" textlink="">
      <xdr:nvSpPr>
        <xdr:cNvPr id="6345" name="1 CuadroTexto">
          <a:extLst>
            <a:ext uri="{FF2B5EF4-FFF2-40B4-BE49-F238E27FC236}">
              <a16:creationId xmlns:a16="http://schemas.microsoft.com/office/drawing/2014/main" id="{3A4F11D6-C791-48BA-B40F-76C6C4C46460}"/>
            </a:ext>
          </a:extLst>
        </xdr:cNvPr>
        <xdr:cNvSpPr txBox="1"/>
      </xdr:nvSpPr>
      <xdr:spPr>
        <a:xfrm>
          <a:off x="12956721" y="4720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46" name="1 CuadroTexto">
          <a:extLst>
            <a:ext uri="{FF2B5EF4-FFF2-40B4-BE49-F238E27FC236}">
              <a16:creationId xmlns:a16="http://schemas.microsoft.com/office/drawing/2014/main" id="{43C3DCC3-6613-4966-A42F-8D0439BA2676}"/>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47" name="1 CuadroTexto">
          <a:extLst>
            <a:ext uri="{FF2B5EF4-FFF2-40B4-BE49-F238E27FC236}">
              <a16:creationId xmlns:a16="http://schemas.microsoft.com/office/drawing/2014/main" id="{CF39EF01-64D2-4968-BA9A-C0E6F2671D82}"/>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48" name="1 CuadroTexto">
          <a:extLst>
            <a:ext uri="{FF2B5EF4-FFF2-40B4-BE49-F238E27FC236}">
              <a16:creationId xmlns:a16="http://schemas.microsoft.com/office/drawing/2014/main" id="{CEA617EA-DF3B-41C7-A66A-7B35A13CDDB1}"/>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49" name="1 CuadroTexto">
          <a:extLst>
            <a:ext uri="{FF2B5EF4-FFF2-40B4-BE49-F238E27FC236}">
              <a16:creationId xmlns:a16="http://schemas.microsoft.com/office/drawing/2014/main" id="{6FDF51D4-D736-4226-BFA4-634AFB7901B3}"/>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2161</xdr:row>
      <xdr:rowOff>0</xdr:rowOff>
    </xdr:from>
    <xdr:ext cx="184731" cy="264560"/>
    <xdr:sp macro="" textlink="">
      <xdr:nvSpPr>
        <xdr:cNvPr id="6350" name="1 CuadroTexto">
          <a:extLst>
            <a:ext uri="{FF2B5EF4-FFF2-40B4-BE49-F238E27FC236}">
              <a16:creationId xmlns:a16="http://schemas.microsoft.com/office/drawing/2014/main" id="{CE542238-5711-473A-BA79-977D6A722450}"/>
            </a:ext>
          </a:extLst>
        </xdr:cNvPr>
        <xdr:cNvSpPr txBox="1"/>
      </xdr:nvSpPr>
      <xdr:spPr>
        <a:xfrm>
          <a:off x="12956721" y="46105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2161</xdr:row>
      <xdr:rowOff>0</xdr:rowOff>
    </xdr:from>
    <xdr:ext cx="184731" cy="264560"/>
    <xdr:sp macro="" textlink="">
      <xdr:nvSpPr>
        <xdr:cNvPr id="6351" name="1 CuadroTexto">
          <a:extLst>
            <a:ext uri="{FF2B5EF4-FFF2-40B4-BE49-F238E27FC236}">
              <a16:creationId xmlns:a16="http://schemas.microsoft.com/office/drawing/2014/main" id="{6500720E-21D6-489F-A415-AD9AC0732FEC}"/>
            </a:ext>
          </a:extLst>
        </xdr:cNvPr>
        <xdr:cNvSpPr txBox="1"/>
      </xdr:nvSpPr>
      <xdr:spPr>
        <a:xfrm>
          <a:off x="12956721" y="461057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52" name="1 CuadroTexto">
          <a:extLst>
            <a:ext uri="{FF2B5EF4-FFF2-40B4-BE49-F238E27FC236}">
              <a16:creationId xmlns:a16="http://schemas.microsoft.com/office/drawing/2014/main" id="{0711A81F-1D4B-4D7E-9A36-37A3EDF23529}"/>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53" name="1 CuadroTexto">
          <a:extLst>
            <a:ext uri="{FF2B5EF4-FFF2-40B4-BE49-F238E27FC236}">
              <a16:creationId xmlns:a16="http://schemas.microsoft.com/office/drawing/2014/main" id="{B3CFDAA6-3AA8-4049-93EB-A236E2B6E468}"/>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54" name="1 CuadroTexto">
          <a:extLst>
            <a:ext uri="{FF2B5EF4-FFF2-40B4-BE49-F238E27FC236}">
              <a16:creationId xmlns:a16="http://schemas.microsoft.com/office/drawing/2014/main" id="{813E1F0C-7B09-45BF-9119-112E842EA933}"/>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55" name="1 CuadroTexto">
          <a:extLst>
            <a:ext uri="{FF2B5EF4-FFF2-40B4-BE49-F238E27FC236}">
              <a16:creationId xmlns:a16="http://schemas.microsoft.com/office/drawing/2014/main" id="{810F5AFA-138B-4525-82F5-7EE5C5D69765}"/>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2159</xdr:row>
      <xdr:rowOff>0</xdr:rowOff>
    </xdr:from>
    <xdr:ext cx="184731" cy="264560"/>
    <xdr:sp macro="" textlink="">
      <xdr:nvSpPr>
        <xdr:cNvPr id="6356" name="1 CuadroTexto">
          <a:extLst>
            <a:ext uri="{FF2B5EF4-FFF2-40B4-BE49-F238E27FC236}">
              <a16:creationId xmlns:a16="http://schemas.microsoft.com/office/drawing/2014/main" id="{D663B516-9664-4271-AA93-9B6DCA296655}"/>
            </a:ext>
          </a:extLst>
        </xdr:cNvPr>
        <xdr:cNvSpPr txBox="1"/>
      </xdr:nvSpPr>
      <xdr:spPr>
        <a:xfrm>
          <a:off x="12956721" y="4609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2159</xdr:row>
      <xdr:rowOff>0</xdr:rowOff>
    </xdr:from>
    <xdr:ext cx="184731" cy="264560"/>
    <xdr:sp macro="" textlink="">
      <xdr:nvSpPr>
        <xdr:cNvPr id="6357" name="1 CuadroTexto">
          <a:extLst>
            <a:ext uri="{FF2B5EF4-FFF2-40B4-BE49-F238E27FC236}">
              <a16:creationId xmlns:a16="http://schemas.microsoft.com/office/drawing/2014/main" id="{6991D31D-2D9C-45D5-8E50-14812120A81D}"/>
            </a:ext>
          </a:extLst>
        </xdr:cNvPr>
        <xdr:cNvSpPr txBox="1"/>
      </xdr:nvSpPr>
      <xdr:spPr>
        <a:xfrm>
          <a:off x="12956721" y="46090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2218</xdr:row>
      <xdr:rowOff>0</xdr:rowOff>
    </xdr:from>
    <xdr:ext cx="184731" cy="264560"/>
    <xdr:sp macro="" textlink="">
      <xdr:nvSpPr>
        <xdr:cNvPr id="6358" name="1 CuadroTexto">
          <a:extLst>
            <a:ext uri="{FF2B5EF4-FFF2-40B4-BE49-F238E27FC236}">
              <a16:creationId xmlns:a16="http://schemas.microsoft.com/office/drawing/2014/main" id="{093790FE-FB29-4594-AB60-5C899D0546C0}"/>
            </a:ext>
          </a:extLst>
        </xdr:cNvPr>
        <xdr:cNvSpPr txBox="1"/>
      </xdr:nvSpPr>
      <xdr:spPr>
        <a:xfrm>
          <a:off x="12956721" y="4729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2218</xdr:row>
      <xdr:rowOff>0</xdr:rowOff>
    </xdr:from>
    <xdr:ext cx="184731" cy="264560"/>
    <xdr:sp macro="" textlink="">
      <xdr:nvSpPr>
        <xdr:cNvPr id="6359" name="1 CuadroTexto">
          <a:extLst>
            <a:ext uri="{FF2B5EF4-FFF2-40B4-BE49-F238E27FC236}">
              <a16:creationId xmlns:a16="http://schemas.microsoft.com/office/drawing/2014/main" id="{CF6D9001-3D36-47C4-84FF-3BFC8A234D4E}"/>
            </a:ext>
          </a:extLst>
        </xdr:cNvPr>
        <xdr:cNvSpPr txBox="1"/>
      </xdr:nvSpPr>
      <xdr:spPr>
        <a:xfrm>
          <a:off x="12956721" y="4729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2218</xdr:row>
      <xdr:rowOff>0</xdr:rowOff>
    </xdr:from>
    <xdr:ext cx="184731" cy="264560"/>
    <xdr:sp macro="" textlink="">
      <xdr:nvSpPr>
        <xdr:cNvPr id="6360" name="1 CuadroTexto">
          <a:extLst>
            <a:ext uri="{FF2B5EF4-FFF2-40B4-BE49-F238E27FC236}">
              <a16:creationId xmlns:a16="http://schemas.microsoft.com/office/drawing/2014/main" id="{3EB055B1-80CD-43FB-8D6D-5ABE89B1B145}"/>
            </a:ext>
          </a:extLst>
        </xdr:cNvPr>
        <xdr:cNvSpPr txBox="1"/>
      </xdr:nvSpPr>
      <xdr:spPr>
        <a:xfrm>
          <a:off x="12956721" y="4729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2218</xdr:row>
      <xdr:rowOff>0</xdr:rowOff>
    </xdr:from>
    <xdr:ext cx="184731" cy="264560"/>
    <xdr:sp macro="" textlink="">
      <xdr:nvSpPr>
        <xdr:cNvPr id="6361" name="1 CuadroTexto">
          <a:extLst>
            <a:ext uri="{FF2B5EF4-FFF2-40B4-BE49-F238E27FC236}">
              <a16:creationId xmlns:a16="http://schemas.microsoft.com/office/drawing/2014/main" id="{3ED4CBFA-966E-496F-93F5-8263C55934A1}"/>
            </a:ext>
          </a:extLst>
        </xdr:cNvPr>
        <xdr:cNvSpPr txBox="1"/>
      </xdr:nvSpPr>
      <xdr:spPr>
        <a:xfrm>
          <a:off x="12956721" y="47290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2150</xdr:row>
      <xdr:rowOff>0</xdr:rowOff>
    </xdr:from>
    <xdr:ext cx="184731" cy="264560"/>
    <xdr:sp macro="" textlink="">
      <xdr:nvSpPr>
        <xdr:cNvPr id="6362" name="1 CuadroTexto">
          <a:extLst>
            <a:ext uri="{FF2B5EF4-FFF2-40B4-BE49-F238E27FC236}">
              <a16:creationId xmlns:a16="http://schemas.microsoft.com/office/drawing/2014/main" id="{17C8B51A-8426-4E6C-8198-4EC1E1F6D897}"/>
            </a:ext>
          </a:extLst>
        </xdr:cNvPr>
        <xdr:cNvSpPr txBox="1"/>
      </xdr:nvSpPr>
      <xdr:spPr>
        <a:xfrm>
          <a:off x="12956721" y="4590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2150</xdr:row>
      <xdr:rowOff>0</xdr:rowOff>
    </xdr:from>
    <xdr:ext cx="184731" cy="264560"/>
    <xdr:sp macro="" textlink="">
      <xdr:nvSpPr>
        <xdr:cNvPr id="6363" name="1 CuadroTexto">
          <a:extLst>
            <a:ext uri="{FF2B5EF4-FFF2-40B4-BE49-F238E27FC236}">
              <a16:creationId xmlns:a16="http://schemas.microsoft.com/office/drawing/2014/main" id="{C5F9EA66-C17F-46E4-9D40-E342C9B2980C}"/>
            </a:ext>
          </a:extLst>
        </xdr:cNvPr>
        <xdr:cNvSpPr txBox="1"/>
      </xdr:nvSpPr>
      <xdr:spPr>
        <a:xfrm>
          <a:off x="12956721" y="4590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64" name="1 CuadroTexto">
          <a:extLst>
            <a:ext uri="{FF2B5EF4-FFF2-40B4-BE49-F238E27FC236}">
              <a16:creationId xmlns:a16="http://schemas.microsoft.com/office/drawing/2014/main" id="{67E4DFD1-9880-4B57-96BE-C738AEE48BE0}"/>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2154</xdr:row>
      <xdr:rowOff>0</xdr:rowOff>
    </xdr:from>
    <xdr:ext cx="184731" cy="264560"/>
    <xdr:sp macro="" textlink="">
      <xdr:nvSpPr>
        <xdr:cNvPr id="6365" name="1 CuadroTexto">
          <a:extLst>
            <a:ext uri="{FF2B5EF4-FFF2-40B4-BE49-F238E27FC236}">
              <a16:creationId xmlns:a16="http://schemas.microsoft.com/office/drawing/2014/main" id="{1792CEDB-50B0-4C0D-9A03-8B43A30748CD}"/>
            </a:ext>
          </a:extLst>
        </xdr:cNvPr>
        <xdr:cNvSpPr txBox="1"/>
      </xdr:nvSpPr>
      <xdr:spPr>
        <a:xfrm>
          <a:off x="12956721" y="45982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66" name="1 CuadroTexto">
          <a:extLst>
            <a:ext uri="{FF2B5EF4-FFF2-40B4-BE49-F238E27FC236}">
              <a16:creationId xmlns:a16="http://schemas.microsoft.com/office/drawing/2014/main" id="{BDECA195-E2B1-4684-BAB8-F40288B79F21}"/>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2149</xdr:row>
      <xdr:rowOff>0</xdr:rowOff>
    </xdr:from>
    <xdr:ext cx="184731" cy="264560"/>
    <xdr:sp macro="" textlink="">
      <xdr:nvSpPr>
        <xdr:cNvPr id="6367" name="1 CuadroTexto">
          <a:extLst>
            <a:ext uri="{FF2B5EF4-FFF2-40B4-BE49-F238E27FC236}">
              <a16:creationId xmlns:a16="http://schemas.microsoft.com/office/drawing/2014/main" id="{62C9170F-ABDE-44AC-8CCA-236BEF093FD2}"/>
            </a:ext>
          </a:extLst>
        </xdr:cNvPr>
        <xdr:cNvSpPr txBox="1"/>
      </xdr:nvSpPr>
      <xdr:spPr>
        <a:xfrm>
          <a:off x="12956721" y="45868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68" name="1 CuadroTexto">
          <a:extLst>
            <a:ext uri="{FF2B5EF4-FFF2-40B4-BE49-F238E27FC236}">
              <a16:creationId xmlns:a16="http://schemas.microsoft.com/office/drawing/2014/main" id="{63499A56-0F86-42A1-B481-A276ACBB578F}"/>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69" name="1 CuadroTexto">
          <a:extLst>
            <a:ext uri="{FF2B5EF4-FFF2-40B4-BE49-F238E27FC236}">
              <a16:creationId xmlns:a16="http://schemas.microsoft.com/office/drawing/2014/main" id="{08C80EFF-CE56-46A0-942B-BFA577AFCD26}"/>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70" name="1 CuadroTexto">
          <a:extLst>
            <a:ext uri="{FF2B5EF4-FFF2-40B4-BE49-F238E27FC236}">
              <a16:creationId xmlns:a16="http://schemas.microsoft.com/office/drawing/2014/main" id="{183FEECC-84CD-4434-99E2-A424F5D4D00D}"/>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2152</xdr:row>
      <xdr:rowOff>0</xdr:rowOff>
    </xdr:from>
    <xdr:ext cx="184731" cy="264560"/>
    <xdr:sp macro="" textlink="">
      <xdr:nvSpPr>
        <xdr:cNvPr id="6371" name="1 CuadroTexto">
          <a:extLst>
            <a:ext uri="{FF2B5EF4-FFF2-40B4-BE49-F238E27FC236}">
              <a16:creationId xmlns:a16="http://schemas.microsoft.com/office/drawing/2014/main" id="{94A6F069-E2C4-4657-B824-52C92FDCA217}"/>
            </a:ext>
          </a:extLst>
        </xdr:cNvPr>
        <xdr:cNvSpPr txBox="1"/>
      </xdr:nvSpPr>
      <xdr:spPr>
        <a:xfrm>
          <a:off x="12956721" y="45954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2" name="1 CuadroTexto">
          <a:extLst>
            <a:ext uri="{FF2B5EF4-FFF2-40B4-BE49-F238E27FC236}">
              <a16:creationId xmlns:a16="http://schemas.microsoft.com/office/drawing/2014/main" id="{DF12DE23-B532-459D-B5BD-8B6427ADA1D7}"/>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3" name="1 CuadroTexto">
          <a:extLst>
            <a:ext uri="{FF2B5EF4-FFF2-40B4-BE49-F238E27FC236}">
              <a16:creationId xmlns:a16="http://schemas.microsoft.com/office/drawing/2014/main" id="{41784CB8-2CED-45CE-A31F-15D0AE7750A4}"/>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4" name="1 CuadroTexto">
          <a:extLst>
            <a:ext uri="{FF2B5EF4-FFF2-40B4-BE49-F238E27FC236}">
              <a16:creationId xmlns:a16="http://schemas.microsoft.com/office/drawing/2014/main" id="{0FBB21FA-2303-443D-9F0F-7826C054AA91}"/>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5" name="1 CuadroTexto">
          <a:extLst>
            <a:ext uri="{FF2B5EF4-FFF2-40B4-BE49-F238E27FC236}">
              <a16:creationId xmlns:a16="http://schemas.microsoft.com/office/drawing/2014/main" id="{C9ACC86E-69B0-4112-8232-2F71974C080C}"/>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6" name="1 CuadroTexto">
          <a:extLst>
            <a:ext uri="{FF2B5EF4-FFF2-40B4-BE49-F238E27FC236}">
              <a16:creationId xmlns:a16="http://schemas.microsoft.com/office/drawing/2014/main" id="{6F0C95BA-FB4E-4810-84E9-F09219186748}"/>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7" name="1 CuadroTexto">
          <a:extLst>
            <a:ext uri="{FF2B5EF4-FFF2-40B4-BE49-F238E27FC236}">
              <a16:creationId xmlns:a16="http://schemas.microsoft.com/office/drawing/2014/main" id="{51A3981C-62FB-4647-B4DE-815214172450}"/>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8" name="1 CuadroTexto">
          <a:extLst>
            <a:ext uri="{FF2B5EF4-FFF2-40B4-BE49-F238E27FC236}">
              <a16:creationId xmlns:a16="http://schemas.microsoft.com/office/drawing/2014/main" id="{67BB136E-ABC5-4B0F-8594-75BE94F7B8DA}"/>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2153</xdr:row>
      <xdr:rowOff>0</xdr:rowOff>
    </xdr:from>
    <xdr:ext cx="184731" cy="264560"/>
    <xdr:sp macro="" textlink="">
      <xdr:nvSpPr>
        <xdr:cNvPr id="6379" name="1 CuadroTexto">
          <a:extLst>
            <a:ext uri="{FF2B5EF4-FFF2-40B4-BE49-F238E27FC236}">
              <a16:creationId xmlns:a16="http://schemas.microsoft.com/office/drawing/2014/main" id="{9F49032C-218F-4868-8659-9210A7845378}"/>
            </a:ext>
          </a:extLst>
        </xdr:cNvPr>
        <xdr:cNvSpPr txBox="1"/>
      </xdr:nvSpPr>
      <xdr:spPr>
        <a:xfrm>
          <a:off x="12956721" y="4596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0" name="1 CuadroTexto">
          <a:extLst>
            <a:ext uri="{FF2B5EF4-FFF2-40B4-BE49-F238E27FC236}">
              <a16:creationId xmlns:a16="http://schemas.microsoft.com/office/drawing/2014/main" id="{A2CDD3F8-9F49-47EB-A9D9-C73B91DDFB98}"/>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1" name="1 CuadroTexto">
          <a:extLst>
            <a:ext uri="{FF2B5EF4-FFF2-40B4-BE49-F238E27FC236}">
              <a16:creationId xmlns:a16="http://schemas.microsoft.com/office/drawing/2014/main" id="{02306EEB-3DF1-43C1-B017-3960A0ED03A1}"/>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2" name="1 CuadroTexto">
          <a:extLst>
            <a:ext uri="{FF2B5EF4-FFF2-40B4-BE49-F238E27FC236}">
              <a16:creationId xmlns:a16="http://schemas.microsoft.com/office/drawing/2014/main" id="{A956D7FA-D0D8-4AAE-BCC0-1C02BBD0E71E}"/>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3" name="1 CuadroTexto">
          <a:extLst>
            <a:ext uri="{FF2B5EF4-FFF2-40B4-BE49-F238E27FC236}">
              <a16:creationId xmlns:a16="http://schemas.microsoft.com/office/drawing/2014/main" id="{19E056FF-B1C1-4B72-8E14-F1D861466EF5}"/>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4" name="1 CuadroTexto">
          <a:extLst>
            <a:ext uri="{FF2B5EF4-FFF2-40B4-BE49-F238E27FC236}">
              <a16:creationId xmlns:a16="http://schemas.microsoft.com/office/drawing/2014/main" id="{696A17EC-9D79-4923-99CF-F8694871D6F7}"/>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385" name="1 CuadroTexto">
          <a:extLst>
            <a:ext uri="{FF2B5EF4-FFF2-40B4-BE49-F238E27FC236}">
              <a16:creationId xmlns:a16="http://schemas.microsoft.com/office/drawing/2014/main" id="{293EDB6B-6176-4061-834B-FCDEDC4F18A5}"/>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386" name="1 CuadroTexto">
          <a:extLst>
            <a:ext uri="{FF2B5EF4-FFF2-40B4-BE49-F238E27FC236}">
              <a16:creationId xmlns:a16="http://schemas.microsoft.com/office/drawing/2014/main" id="{4D5E3576-6150-4060-9722-1818BE3431D4}"/>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387" name="1 CuadroTexto">
          <a:extLst>
            <a:ext uri="{FF2B5EF4-FFF2-40B4-BE49-F238E27FC236}">
              <a16:creationId xmlns:a16="http://schemas.microsoft.com/office/drawing/2014/main" id="{159F2988-DFFC-4FE5-BB17-0AED57257B89}"/>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388" name="1 CuadroTexto">
          <a:extLst>
            <a:ext uri="{FF2B5EF4-FFF2-40B4-BE49-F238E27FC236}">
              <a16:creationId xmlns:a16="http://schemas.microsoft.com/office/drawing/2014/main" id="{DA40AB59-1853-4E6F-BBE9-00D81F9B3A5D}"/>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2207</xdr:row>
      <xdr:rowOff>0</xdr:rowOff>
    </xdr:from>
    <xdr:ext cx="184731" cy="264560"/>
    <xdr:sp macro="" textlink="">
      <xdr:nvSpPr>
        <xdr:cNvPr id="6389" name="1 CuadroTexto">
          <a:extLst>
            <a:ext uri="{FF2B5EF4-FFF2-40B4-BE49-F238E27FC236}">
              <a16:creationId xmlns:a16="http://schemas.microsoft.com/office/drawing/2014/main" id="{201F657A-DD91-4F73-AC0A-6300AB758CC4}"/>
            </a:ext>
          </a:extLst>
        </xdr:cNvPr>
        <xdr:cNvSpPr txBox="1"/>
      </xdr:nvSpPr>
      <xdr:spPr>
        <a:xfrm>
          <a:off x="12956721" y="47043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0" name="1 CuadroTexto">
          <a:extLst>
            <a:ext uri="{FF2B5EF4-FFF2-40B4-BE49-F238E27FC236}">
              <a16:creationId xmlns:a16="http://schemas.microsoft.com/office/drawing/2014/main" id="{74EDB24E-AF01-4BD6-838E-78EAFB040402}"/>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1" name="1 CuadroTexto">
          <a:extLst>
            <a:ext uri="{FF2B5EF4-FFF2-40B4-BE49-F238E27FC236}">
              <a16:creationId xmlns:a16="http://schemas.microsoft.com/office/drawing/2014/main" id="{63783A2B-51EB-48F2-810C-32E293FE9A43}"/>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2" name="1 CuadroTexto">
          <a:extLst>
            <a:ext uri="{FF2B5EF4-FFF2-40B4-BE49-F238E27FC236}">
              <a16:creationId xmlns:a16="http://schemas.microsoft.com/office/drawing/2014/main" id="{0F4BB1D1-AB6B-419E-9AB0-2E5E48454855}"/>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3" name="1 CuadroTexto">
          <a:extLst>
            <a:ext uri="{FF2B5EF4-FFF2-40B4-BE49-F238E27FC236}">
              <a16:creationId xmlns:a16="http://schemas.microsoft.com/office/drawing/2014/main" id="{914EEE99-FDFE-4699-88C7-3C98917CCA70}"/>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4" name="1 CuadroTexto">
          <a:extLst>
            <a:ext uri="{FF2B5EF4-FFF2-40B4-BE49-F238E27FC236}">
              <a16:creationId xmlns:a16="http://schemas.microsoft.com/office/drawing/2014/main" id="{456C0CD8-6E73-437D-A8BC-E169D46BC1D7}"/>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5" name="1 CuadroTexto">
          <a:extLst>
            <a:ext uri="{FF2B5EF4-FFF2-40B4-BE49-F238E27FC236}">
              <a16:creationId xmlns:a16="http://schemas.microsoft.com/office/drawing/2014/main" id="{4DC0AB53-E179-482E-9333-A1BE66F9C034}"/>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6" name="1 CuadroTexto">
          <a:extLst>
            <a:ext uri="{FF2B5EF4-FFF2-40B4-BE49-F238E27FC236}">
              <a16:creationId xmlns:a16="http://schemas.microsoft.com/office/drawing/2014/main" id="{C2799429-F36C-40AA-8286-5285B0765D37}"/>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2170</xdr:row>
      <xdr:rowOff>0</xdr:rowOff>
    </xdr:from>
    <xdr:ext cx="184731" cy="264560"/>
    <xdr:sp macro="" textlink="">
      <xdr:nvSpPr>
        <xdr:cNvPr id="6397" name="1 CuadroTexto">
          <a:extLst>
            <a:ext uri="{FF2B5EF4-FFF2-40B4-BE49-F238E27FC236}">
              <a16:creationId xmlns:a16="http://schemas.microsoft.com/office/drawing/2014/main" id="{A15D6B63-15CF-42E2-97E2-8D94D736F34B}"/>
            </a:ext>
          </a:extLst>
        </xdr:cNvPr>
        <xdr:cNvSpPr txBox="1"/>
      </xdr:nvSpPr>
      <xdr:spPr>
        <a:xfrm>
          <a:off x="12956721" y="4629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98" name="1 CuadroTexto">
          <a:extLst>
            <a:ext uri="{FF2B5EF4-FFF2-40B4-BE49-F238E27FC236}">
              <a16:creationId xmlns:a16="http://schemas.microsoft.com/office/drawing/2014/main" id="{E1FE7277-4356-46D8-A103-105230541542}"/>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399" name="1 CuadroTexto">
          <a:extLst>
            <a:ext uri="{FF2B5EF4-FFF2-40B4-BE49-F238E27FC236}">
              <a16:creationId xmlns:a16="http://schemas.microsoft.com/office/drawing/2014/main" id="{83AF59B2-B13E-4C03-BBE9-E86AC385F108}"/>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400" name="1 CuadroTexto">
          <a:extLst>
            <a:ext uri="{FF2B5EF4-FFF2-40B4-BE49-F238E27FC236}">
              <a16:creationId xmlns:a16="http://schemas.microsoft.com/office/drawing/2014/main" id="{12E060D0-5890-4751-8E07-0294B2BD0580}"/>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2211</xdr:row>
      <xdr:rowOff>0</xdr:rowOff>
    </xdr:from>
    <xdr:ext cx="184731" cy="264560"/>
    <xdr:sp macro="" textlink="">
      <xdr:nvSpPr>
        <xdr:cNvPr id="6401" name="1 CuadroTexto">
          <a:extLst>
            <a:ext uri="{FF2B5EF4-FFF2-40B4-BE49-F238E27FC236}">
              <a16:creationId xmlns:a16="http://schemas.microsoft.com/office/drawing/2014/main" id="{D38511F9-1540-41A8-BB3F-BEA7AAE1AA42}"/>
            </a:ext>
          </a:extLst>
        </xdr:cNvPr>
        <xdr:cNvSpPr txBox="1"/>
      </xdr:nvSpPr>
      <xdr:spPr>
        <a:xfrm>
          <a:off x="12956721"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402" name="1 CuadroTexto">
          <a:extLst>
            <a:ext uri="{FF2B5EF4-FFF2-40B4-BE49-F238E27FC236}">
              <a16:creationId xmlns:a16="http://schemas.microsoft.com/office/drawing/2014/main" id="{0B6DA436-EEF6-41A1-AB30-C707D11673D2}"/>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403" name="1 CuadroTexto">
          <a:extLst>
            <a:ext uri="{FF2B5EF4-FFF2-40B4-BE49-F238E27FC236}">
              <a16:creationId xmlns:a16="http://schemas.microsoft.com/office/drawing/2014/main" id="{010C6E3F-2870-4A7F-9B6B-90A89C83AC50}"/>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404" name="1 CuadroTexto">
          <a:extLst>
            <a:ext uri="{FF2B5EF4-FFF2-40B4-BE49-F238E27FC236}">
              <a16:creationId xmlns:a16="http://schemas.microsoft.com/office/drawing/2014/main" id="{A800B016-50BF-4E9B-B725-015E09BB1031}"/>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2140</xdr:row>
      <xdr:rowOff>0</xdr:rowOff>
    </xdr:from>
    <xdr:ext cx="184731" cy="264560"/>
    <xdr:sp macro="" textlink="">
      <xdr:nvSpPr>
        <xdr:cNvPr id="6405" name="1 CuadroTexto">
          <a:extLst>
            <a:ext uri="{FF2B5EF4-FFF2-40B4-BE49-F238E27FC236}">
              <a16:creationId xmlns:a16="http://schemas.microsoft.com/office/drawing/2014/main" id="{C12675CA-6A43-4E34-93E3-ADC01D062E81}"/>
            </a:ext>
          </a:extLst>
        </xdr:cNvPr>
        <xdr:cNvSpPr txBox="1"/>
      </xdr:nvSpPr>
      <xdr:spPr>
        <a:xfrm>
          <a:off x="12956721"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2140</xdr:row>
      <xdr:rowOff>0</xdr:rowOff>
    </xdr:from>
    <xdr:ext cx="184731" cy="264560"/>
    <xdr:sp macro="" textlink="">
      <xdr:nvSpPr>
        <xdr:cNvPr id="6406" name="1 CuadroTexto">
          <a:extLst>
            <a:ext uri="{FF2B5EF4-FFF2-40B4-BE49-F238E27FC236}">
              <a16:creationId xmlns:a16="http://schemas.microsoft.com/office/drawing/2014/main" id="{5D67BA9B-24AC-45D4-A0E4-0F6E410835B7}"/>
            </a:ext>
          </a:extLst>
        </xdr:cNvPr>
        <xdr:cNvSpPr txBox="1"/>
      </xdr:nvSpPr>
      <xdr:spPr>
        <a:xfrm>
          <a:off x="12775746"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2140</xdr:row>
      <xdr:rowOff>0</xdr:rowOff>
    </xdr:from>
    <xdr:ext cx="184731" cy="264560"/>
    <xdr:sp macro="" textlink="">
      <xdr:nvSpPr>
        <xdr:cNvPr id="6407" name="1 CuadroTexto">
          <a:extLst>
            <a:ext uri="{FF2B5EF4-FFF2-40B4-BE49-F238E27FC236}">
              <a16:creationId xmlns:a16="http://schemas.microsoft.com/office/drawing/2014/main" id="{9524BFC3-61E7-43DC-8915-C1AAB4CF72BB}"/>
            </a:ext>
          </a:extLst>
        </xdr:cNvPr>
        <xdr:cNvSpPr txBox="1"/>
      </xdr:nvSpPr>
      <xdr:spPr>
        <a:xfrm>
          <a:off x="12775746"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2140</xdr:row>
      <xdr:rowOff>0</xdr:rowOff>
    </xdr:from>
    <xdr:ext cx="184731" cy="264560"/>
    <xdr:sp macro="" textlink="">
      <xdr:nvSpPr>
        <xdr:cNvPr id="6408" name="1 CuadroTexto">
          <a:extLst>
            <a:ext uri="{FF2B5EF4-FFF2-40B4-BE49-F238E27FC236}">
              <a16:creationId xmlns:a16="http://schemas.microsoft.com/office/drawing/2014/main" id="{9830E4FC-6924-4D65-AB16-38EAFAE51707}"/>
            </a:ext>
          </a:extLst>
        </xdr:cNvPr>
        <xdr:cNvSpPr txBox="1"/>
      </xdr:nvSpPr>
      <xdr:spPr>
        <a:xfrm>
          <a:off x="12775746"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2140</xdr:row>
      <xdr:rowOff>0</xdr:rowOff>
    </xdr:from>
    <xdr:ext cx="184731" cy="264560"/>
    <xdr:sp macro="" textlink="">
      <xdr:nvSpPr>
        <xdr:cNvPr id="6409" name="1 CuadroTexto">
          <a:extLst>
            <a:ext uri="{FF2B5EF4-FFF2-40B4-BE49-F238E27FC236}">
              <a16:creationId xmlns:a16="http://schemas.microsoft.com/office/drawing/2014/main" id="{A91B5277-C1C0-4CB8-AFFF-DDBA59253187}"/>
            </a:ext>
          </a:extLst>
        </xdr:cNvPr>
        <xdr:cNvSpPr txBox="1"/>
      </xdr:nvSpPr>
      <xdr:spPr>
        <a:xfrm>
          <a:off x="12775746" y="45610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0" name="1 CuadroTexto">
          <a:extLst>
            <a:ext uri="{FF2B5EF4-FFF2-40B4-BE49-F238E27FC236}">
              <a16:creationId xmlns:a16="http://schemas.microsoft.com/office/drawing/2014/main" id="{1DDC3094-50A0-446D-945E-6D9F05DA11B8}"/>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1" name="1 CuadroTexto">
          <a:extLst>
            <a:ext uri="{FF2B5EF4-FFF2-40B4-BE49-F238E27FC236}">
              <a16:creationId xmlns:a16="http://schemas.microsoft.com/office/drawing/2014/main" id="{808E5EB3-A547-48ED-8232-FE6C9780DC8D}"/>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2" name="1 CuadroTexto">
          <a:extLst>
            <a:ext uri="{FF2B5EF4-FFF2-40B4-BE49-F238E27FC236}">
              <a16:creationId xmlns:a16="http://schemas.microsoft.com/office/drawing/2014/main" id="{C2208B00-75B7-4429-A55B-F48B863EDBE5}"/>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3" name="1 CuadroTexto">
          <a:extLst>
            <a:ext uri="{FF2B5EF4-FFF2-40B4-BE49-F238E27FC236}">
              <a16:creationId xmlns:a16="http://schemas.microsoft.com/office/drawing/2014/main" id="{43D7CE78-B491-4EC0-9F9B-B1A1781D92D0}"/>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2211</xdr:row>
      <xdr:rowOff>0</xdr:rowOff>
    </xdr:from>
    <xdr:ext cx="184731" cy="264560"/>
    <xdr:sp macro="" textlink="">
      <xdr:nvSpPr>
        <xdr:cNvPr id="6414" name="1 CuadroTexto">
          <a:extLst>
            <a:ext uri="{FF2B5EF4-FFF2-40B4-BE49-F238E27FC236}">
              <a16:creationId xmlns:a16="http://schemas.microsoft.com/office/drawing/2014/main" id="{7C37F903-5C8A-4F37-8E5C-249B71184122}"/>
            </a:ext>
          </a:extLst>
        </xdr:cNvPr>
        <xdr:cNvSpPr txBox="1"/>
      </xdr:nvSpPr>
      <xdr:spPr>
        <a:xfrm>
          <a:off x="12775746"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2211</xdr:row>
      <xdr:rowOff>0</xdr:rowOff>
    </xdr:from>
    <xdr:ext cx="184731" cy="264560"/>
    <xdr:sp macro="" textlink="">
      <xdr:nvSpPr>
        <xdr:cNvPr id="6415" name="1 CuadroTexto">
          <a:extLst>
            <a:ext uri="{FF2B5EF4-FFF2-40B4-BE49-F238E27FC236}">
              <a16:creationId xmlns:a16="http://schemas.microsoft.com/office/drawing/2014/main" id="{FAFF12CA-CE9D-4783-9398-5D686D2A5D5E}"/>
            </a:ext>
          </a:extLst>
        </xdr:cNvPr>
        <xdr:cNvSpPr txBox="1"/>
      </xdr:nvSpPr>
      <xdr:spPr>
        <a:xfrm>
          <a:off x="12775746"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2211</xdr:row>
      <xdr:rowOff>0</xdr:rowOff>
    </xdr:from>
    <xdr:ext cx="184731" cy="264560"/>
    <xdr:sp macro="" textlink="">
      <xdr:nvSpPr>
        <xdr:cNvPr id="6416" name="1 CuadroTexto">
          <a:extLst>
            <a:ext uri="{FF2B5EF4-FFF2-40B4-BE49-F238E27FC236}">
              <a16:creationId xmlns:a16="http://schemas.microsoft.com/office/drawing/2014/main" id="{1FEA0239-4DAF-4BD2-B713-CD5EFA9686C8}"/>
            </a:ext>
          </a:extLst>
        </xdr:cNvPr>
        <xdr:cNvSpPr txBox="1"/>
      </xdr:nvSpPr>
      <xdr:spPr>
        <a:xfrm>
          <a:off x="12775746"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2211</xdr:row>
      <xdr:rowOff>0</xdr:rowOff>
    </xdr:from>
    <xdr:ext cx="184731" cy="264560"/>
    <xdr:sp macro="" textlink="">
      <xdr:nvSpPr>
        <xdr:cNvPr id="6417" name="1 CuadroTexto">
          <a:extLst>
            <a:ext uri="{FF2B5EF4-FFF2-40B4-BE49-F238E27FC236}">
              <a16:creationId xmlns:a16="http://schemas.microsoft.com/office/drawing/2014/main" id="{2485D537-44C3-428F-AEC9-D33ADA57212E}"/>
            </a:ext>
          </a:extLst>
        </xdr:cNvPr>
        <xdr:cNvSpPr txBox="1"/>
      </xdr:nvSpPr>
      <xdr:spPr>
        <a:xfrm>
          <a:off x="12775746" y="47157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8" name="1 CuadroTexto">
          <a:extLst>
            <a:ext uri="{FF2B5EF4-FFF2-40B4-BE49-F238E27FC236}">
              <a16:creationId xmlns:a16="http://schemas.microsoft.com/office/drawing/2014/main" id="{A1518617-2605-447C-9E25-2B55A41DE6AF}"/>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19" name="1 CuadroTexto">
          <a:extLst>
            <a:ext uri="{FF2B5EF4-FFF2-40B4-BE49-F238E27FC236}">
              <a16:creationId xmlns:a16="http://schemas.microsoft.com/office/drawing/2014/main" id="{EC6AF5BA-E9F3-49DC-9677-B46E1C1CA1C5}"/>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0" name="1 CuadroTexto">
          <a:extLst>
            <a:ext uri="{FF2B5EF4-FFF2-40B4-BE49-F238E27FC236}">
              <a16:creationId xmlns:a16="http://schemas.microsoft.com/office/drawing/2014/main" id="{51FE952D-B154-40A6-8AA0-EFE5DBD2A046}"/>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1" name="1 CuadroTexto">
          <a:extLst>
            <a:ext uri="{FF2B5EF4-FFF2-40B4-BE49-F238E27FC236}">
              <a16:creationId xmlns:a16="http://schemas.microsoft.com/office/drawing/2014/main" id="{20F60341-9B7F-435A-97E5-F44E004A5293}"/>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2" name="1 CuadroTexto">
          <a:extLst>
            <a:ext uri="{FF2B5EF4-FFF2-40B4-BE49-F238E27FC236}">
              <a16:creationId xmlns:a16="http://schemas.microsoft.com/office/drawing/2014/main" id="{7AF3696F-2ECB-4D00-8EBB-130FE462FB2E}"/>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3" name="1 CuadroTexto">
          <a:extLst>
            <a:ext uri="{FF2B5EF4-FFF2-40B4-BE49-F238E27FC236}">
              <a16:creationId xmlns:a16="http://schemas.microsoft.com/office/drawing/2014/main" id="{336E5173-2492-4281-BBC5-083BDBF01DE7}"/>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4" name="1 CuadroTexto">
          <a:extLst>
            <a:ext uri="{FF2B5EF4-FFF2-40B4-BE49-F238E27FC236}">
              <a16:creationId xmlns:a16="http://schemas.microsoft.com/office/drawing/2014/main" id="{64BF349C-48AF-4BEB-857A-6CED877501DA}"/>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2169</xdr:row>
      <xdr:rowOff>0</xdr:rowOff>
    </xdr:from>
    <xdr:ext cx="184731" cy="264560"/>
    <xdr:sp macro="" textlink="">
      <xdr:nvSpPr>
        <xdr:cNvPr id="6425" name="1 CuadroTexto">
          <a:extLst>
            <a:ext uri="{FF2B5EF4-FFF2-40B4-BE49-F238E27FC236}">
              <a16:creationId xmlns:a16="http://schemas.microsoft.com/office/drawing/2014/main" id="{79061E2F-147D-4606-82D8-5AEEF7515E84}"/>
            </a:ext>
          </a:extLst>
        </xdr:cNvPr>
        <xdr:cNvSpPr txBox="1"/>
      </xdr:nvSpPr>
      <xdr:spPr>
        <a:xfrm>
          <a:off x="12956721" y="46272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2199</xdr:row>
      <xdr:rowOff>0</xdr:rowOff>
    </xdr:from>
    <xdr:ext cx="184731" cy="264560"/>
    <xdr:sp macro="" textlink="">
      <xdr:nvSpPr>
        <xdr:cNvPr id="6426" name="1 CuadroTexto">
          <a:extLst>
            <a:ext uri="{FF2B5EF4-FFF2-40B4-BE49-F238E27FC236}">
              <a16:creationId xmlns:a16="http://schemas.microsoft.com/office/drawing/2014/main" id="{B9C74BD1-9670-4A70-9326-A21723840275}"/>
            </a:ext>
          </a:extLst>
        </xdr:cNvPr>
        <xdr:cNvSpPr txBox="1"/>
      </xdr:nvSpPr>
      <xdr:spPr>
        <a:xfrm>
          <a:off x="12956721" y="4684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2199</xdr:row>
      <xdr:rowOff>0</xdr:rowOff>
    </xdr:from>
    <xdr:ext cx="184731" cy="264560"/>
    <xdr:sp macro="" textlink="">
      <xdr:nvSpPr>
        <xdr:cNvPr id="6427" name="1 CuadroTexto">
          <a:extLst>
            <a:ext uri="{FF2B5EF4-FFF2-40B4-BE49-F238E27FC236}">
              <a16:creationId xmlns:a16="http://schemas.microsoft.com/office/drawing/2014/main" id="{36BDB3E4-DA63-4FC6-B7EE-D62BB4826D0B}"/>
            </a:ext>
          </a:extLst>
        </xdr:cNvPr>
        <xdr:cNvSpPr txBox="1"/>
      </xdr:nvSpPr>
      <xdr:spPr>
        <a:xfrm>
          <a:off x="12956721" y="4684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2199</xdr:row>
      <xdr:rowOff>0</xdr:rowOff>
    </xdr:from>
    <xdr:ext cx="184731" cy="264560"/>
    <xdr:sp macro="" textlink="">
      <xdr:nvSpPr>
        <xdr:cNvPr id="6428" name="1 CuadroTexto">
          <a:extLst>
            <a:ext uri="{FF2B5EF4-FFF2-40B4-BE49-F238E27FC236}">
              <a16:creationId xmlns:a16="http://schemas.microsoft.com/office/drawing/2014/main" id="{9D529F4D-CC83-46C2-912A-9CBE2C757420}"/>
            </a:ext>
          </a:extLst>
        </xdr:cNvPr>
        <xdr:cNvSpPr txBox="1"/>
      </xdr:nvSpPr>
      <xdr:spPr>
        <a:xfrm>
          <a:off x="12956721" y="4684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2199</xdr:row>
      <xdr:rowOff>0</xdr:rowOff>
    </xdr:from>
    <xdr:ext cx="184731" cy="264560"/>
    <xdr:sp macro="" textlink="">
      <xdr:nvSpPr>
        <xdr:cNvPr id="6429" name="1 CuadroTexto">
          <a:extLst>
            <a:ext uri="{FF2B5EF4-FFF2-40B4-BE49-F238E27FC236}">
              <a16:creationId xmlns:a16="http://schemas.microsoft.com/office/drawing/2014/main" id="{F5FAEE08-6C8E-4A6A-A234-E6FE4EBE0BA9}"/>
            </a:ext>
          </a:extLst>
        </xdr:cNvPr>
        <xdr:cNvSpPr txBox="1"/>
      </xdr:nvSpPr>
      <xdr:spPr>
        <a:xfrm>
          <a:off x="12956721" y="46840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356135</xdr:colOff>
      <xdr:row>2232</xdr:row>
      <xdr:rowOff>136687</xdr:rowOff>
    </xdr:from>
    <xdr:ext cx="2118715" cy="1686669"/>
    <xdr:pic>
      <xdr:nvPicPr>
        <xdr:cNvPr id="6430" name="Imagen 6429">
          <a:extLst>
            <a:ext uri="{FF2B5EF4-FFF2-40B4-BE49-F238E27FC236}">
              <a16:creationId xmlns:a16="http://schemas.microsoft.com/office/drawing/2014/main" id="{58131DFA-5425-4B59-9651-05CA9CA17C06}"/>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04135" y="475558012"/>
          <a:ext cx="2118715" cy="1686669"/>
        </a:xfrm>
        <a:prstGeom prst="rect">
          <a:avLst/>
        </a:prstGeom>
      </xdr:spPr>
    </xdr:pic>
    <xdr:clientData/>
  </xdr:oneCellAnchor>
  <xdr:oneCellAnchor>
    <xdr:from>
      <xdr:col>50</xdr:col>
      <xdr:colOff>40821</xdr:colOff>
      <xdr:row>2232</xdr:row>
      <xdr:rowOff>0</xdr:rowOff>
    </xdr:from>
    <xdr:ext cx="184731" cy="264560"/>
    <xdr:sp macro="" textlink="">
      <xdr:nvSpPr>
        <xdr:cNvPr id="6431" name="1 CuadroTexto">
          <a:extLst>
            <a:ext uri="{FF2B5EF4-FFF2-40B4-BE49-F238E27FC236}">
              <a16:creationId xmlns:a16="http://schemas.microsoft.com/office/drawing/2014/main" id="{FCE4E3E6-FC7E-43FF-AB9D-A195C51870E5}"/>
            </a:ext>
          </a:extLst>
        </xdr:cNvPr>
        <xdr:cNvSpPr txBox="1"/>
      </xdr:nvSpPr>
      <xdr:spPr>
        <a:xfrm>
          <a:off x="12956721" y="4754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2232</xdr:row>
      <xdr:rowOff>0</xdr:rowOff>
    </xdr:from>
    <xdr:ext cx="184731" cy="264560"/>
    <xdr:sp macro="" textlink="">
      <xdr:nvSpPr>
        <xdr:cNvPr id="6432" name="1 CuadroTexto">
          <a:extLst>
            <a:ext uri="{FF2B5EF4-FFF2-40B4-BE49-F238E27FC236}">
              <a16:creationId xmlns:a16="http://schemas.microsoft.com/office/drawing/2014/main" id="{330F8AC8-97D6-4272-99C5-C990B7694960}"/>
            </a:ext>
          </a:extLst>
        </xdr:cNvPr>
        <xdr:cNvSpPr txBox="1"/>
      </xdr:nvSpPr>
      <xdr:spPr>
        <a:xfrm>
          <a:off x="12956721" y="47542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2236</xdr:row>
      <xdr:rowOff>0</xdr:rowOff>
    </xdr:from>
    <xdr:ext cx="184731" cy="264560"/>
    <xdr:sp macro="" textlink="">
      <xdr:nvSpPr>
        <xdr:cNvPr id="6433" name="1 CuadroTexto">
          <a:extLst>
            <a:ext uri="{FF2B5EF4-FFF2-40B4-BE49-F238E27FC236}">
              <a16:creationId xmlns:a16="http://schemas.microsoft.com/office/drawing/2014/main" id="{BEC8E268-A2B2-4EA3-97EA-2E9ED8404E07}"/>
            </a:ext>
          </a:extLst>
        </xdr:cNvPr>
        <xdr:cNvSpPr txBox="1"/>
      </xdr:nvSpPr>
      <xdr:spPr>
        <a:xfrm>
          <a:off x="12956721" y="4765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2236</xdr:row>
      <xdr:rowOff>0</xdr:rowOff>
    </xdr:from>
    <xdr:ext cx="449036" cy="204107"/>
    <xdr:sp macro="" textlink="">
      <xdr:nvSpPr>
        <xdr:cNvPr id="6434" name="1 CuadroTexto">
          <a:extLst>
            <a:ext uri="{FF2B5EF4-FFF2-40B4-BE49-F238E27FC236}">
              <a16:creationId xmlns:a16="http://schemas.microsoft.com/office/drawing/2014/main" id="{19CDDFCB-7AFC-42BD-90FD-28BD54408372}"/>
            </a:ext>
          </a:extLst>
        </xdr:cNvPr>
        <xdr:cNvSpPr txBox="1"/>
      </xdr:nvSpPr>
      <xdr:spPr>
        <a:xfrm>
          <a:off x="12956721" y="476507175"/>
          <a:ext cx="449036" cy="2041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MX" sz="1100"/>
        </a:p>
      </xdr:txBody>
    </xdr:sp>
    <xdr:clientData/>
  </xdr:oneCellAnchor>
  <xdr:oneCellAnchor>
    <xdr:from>
      <xdr:col>50</xdr:col>
      <xdr:colOff>40821</xdr:colOff>
      <xdr:row>2289</xdr:row>
      <xdr:rowOff>0</xdr:rowOff>
    </xdr:from>
    <xdr:ext cx="184731" cy="264560"/>
    <xdr:sp macro="" textlink="">
      <xdr:nvSpPr>
        <xdr:cNvPr id="6435" name="1 CuadroTexto">
          <a:extLst>
            <a:ext uri="{FF2B5EF4-FFF2-40B4-BE49-F238E27FC236}">
              <a16:creationId xmlns:a16="http://schemas.microsoft.com/office/drawing/2014/main" id="{5EDCCDFD-1E6E-43ED-9E17-81278A573EFD}"/>
            </a:ext>
          </a:extLst>
        </xdr:cNvPr>
        <xdr:cNvSpPr txBox="1"/>
      </xdr:nvSpPr>
      <xdr:spPr>
        <a:xfrm>
          <a:off x="12956721" y="4894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2289</xdr:row>
      <xdr:rowOff>0</xdr:rowOff>
    </xdr:from>
    <xdr:ext cx="184731" cy="264560"/>
    <xdr:sp macro="" textlink="">
      <xdr:nvSpPr>
        <xdr:cNvPr id="6436" name="1 CuadroTexto">
          <a:extLst>
            <a:ext uri="{FF2B5EF4-FFF2-40B4-BE49-F238E27FC236}">
              <a16:creationId xmlns:a16="http://schemas.microsoft.com/office/drawing/2014/main" id="{ACDF7F4F-0BFB-48BF-B5E1-051B4B672406}"/>
            </a:ext>
          </a:extLst>
        </xdr:cNvPr>
        <xdr:cNvSpPr txBox="1"/>
      </xdr:nvSpPr>
      <xdr:spPr>
        <a:xfrm>
          <a:off x="12956721" y="4894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2289</xdr:row>
      <xdr:rowOff>0</xdr:rowOff>
    </xdr:from>
    <xdr:ext cx="184731" cy="264560"/>
    <xdr:sp macro="" textlink="">
      <xdr:nvSpPr>
        <xdr:cNvPr id="6437" name="1 CuadroTexto">
          <a:extLst>
            <a:ext uri="{FF2B5EF4-FFF2-40B4-BE49-F238E27FC236}">
              <a16:creationId xmlns:a16="http://schemas.microsoft.com/office/drawing/2014/main" id="{FF095C10-67C2-4850-9E1E-E2FD49732ED9}"/>
            </a:ext>
          </a:extLst>
        </xdr:cNvPr>
        <xdr:cNvSpPr txBox="1"/>
      </xdr:nvSpPr>
      <xdr:spPr>
        <a:xfrm>
          <a:off x="12956721" y="4894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2289</xdr:row>
      <xdr:rowOff>0</xdr:rowOff>
    </xdr:from>
    <xdr:ext cx="184731" cy="264560"/>
    <xdr:sp macro="" textlink="">
      <xdr:nvSpPr>
        <xdr:cNvPr id="6438" name="1 CuadroTexto">
          <a:extLst>
            <a:ext uri="{FF2B5EF4-FFF2-40B4-BE49-F238E27FC236}">
              <a16:creationId xmlns:a16="http://schemas.microsoft.com/office/drawing/2014/main" id="{0560B0D0-E096-4EC2-85D4-7219E0F6349E}"/>
            </a:ext>
          </a:extLst>
        </xdr:cNvPr>
        <xdr:cNvSpPr txBox="1"/>
      </xdr:nvSpPr>
      <xdr:spPr>
        <a:xfrm>
          <a:off x="12956721" y="48945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2285</xdr:row>
      <xdr:rowOff>0</xdr:rowOff>
    </xdr:from>
    <xdr:ext cx="184731" cy="264560"/>
    <xdr:sp macro="" textlink="">
      <xdr:nvSpPr>
        <xdr:cNvPr id="6439" name="1 CuadroTexto">
          <a:extLst>
            <a:ext uri="{FF2B5EF4-FFF2-40B4-BE49-F238E27FC236}">
              <a16:creationId xmlns:a16="http://schemas.microsoft.com/office/drawing/2014/main" id="{216E794B-8BB3-4229-9E99-1F8FBD3A3762}"/>
            </a:ext>
          </a:extLst>
        </xdr:cNvPr>
        <xdr:cNvSpPr txBox="1"/>
      </xdr:nvSpPr>
      <xdr:spPr>
        <a:xfrm>
          <a:off x="12956721" y="4881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2285</xdr:row>
      <xdr:rowOff>0</xdr:rowOff>
    </xdr:from>
    <xdr:ext cx="184731" cy="264560"/>
    <xdr:sp macro="" textlink="">
      <xdr:nvSpPr>
        <xdr:cNvPr id="6440" name="1 CuadroTexto">
          <a:extLst>
            <a:ext uri="{FF2B5EF4-FFF2-40B4-BE49-F238E27FC236}">
              <a16:creationId xmlns:a16="http://schemas.microsoft.com/office/drawing/2014/main" id="{0E279877-7366-4D5C-A9C6-1611CFE0EA32}"/>
            </a:ext>
          </a:extLst>
        </xdr:cNvPr>
        <xdr:cNvSpPr txBox="1"/>
      </xdr:nvSpPr>
      <xdr:spPr>
        <a:xfrm>
          <a:off x="12956721" y="4881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2285</xdr:row>
      <xdr:rowOff>0</xdr:rowOff>
    </xdr:from>
    <xdr:ext cx="184731" cy="264560"/>
    <xdr:sp macro="" textlink="">
      <xdr:nvSpPr>
        <xdr:cNvPr id="6441" name="1 CuadroTexto">
          <a:extLst>
            <a:ext uri="{FF2B5EF4-FFF2-40B4-BE49-F238E27FC236}">
              <a16:creationId xmlns:a16="http://schemas.microsoft.com/office/drawing/2014/main" id="{D28EDADB-52AE-4836-BFFA-FD0B349878D1}"/>
            </a:ext>
          </a:extLst>
        </xdr:cNvPr>
        <xdr:cNvSpPr txBox="1"/>
      </xdr:nvSpPr>
      <xdr:spPr>
        <a:xfrm>
          <a:off x="12956721" y="4881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2285</xdr:row>
      <xdr:rowOff>0</xdr:rowOff>
    </xdr:from>
    <xdr:ext cx="184731" cy="264560"/>
    <xdr:sp macro="" textlink="">
      <xdr:nvSpPr>
        <xdr:cNvPr id="6442" name="1 CuadroTexto">
          <a:extLst>
            <a:ext uri="{FF2B5EF4-FFF2-40B4-BE49-F238E27FC236}">
              <a16:creationId xmlns:a16="http://schemas.microsoft.com/office/drawing/2014/main" id="{471D1CF0-98BB-44BD-9DEE-299A9D33215B}"/>
            </a:ext>
          </a:extLst>
        </xdr:cNvPr>
        <xdr:cNvSpPr txBox="1"/>
      </xdr:nvSpPr>
      <xdr:spPr>
        <a:xfrm>
          <a:off x="12956721" y="488108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3" name="1 CuadroTexto">
          <a:extLst>
            <a:ext uri="{FF2B5EF4-FFF2-40B4-BE49-F238E27FC236}">
              <a16:creationId xmlns:a16="http://schemas.microsoft.com/office/drawing/2014/main" id="{B3B52F08-444A-4C5A-8D80-7E4CB153CBFA}"/>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4" name="1 CuadroTexto">
          <a:extLst>
            <a:ext uri="{FF2B5EF4-FFF2-40B4-BE49-F238E27FC236}">
              <a16:creationId xmlns:a16="http://schemas.microsoft.com/office/drawing/2014/main" id="{0A919DA9-B873-4635-B81E-695F7A6D8F27}"/>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5" name="1 CuadroTexto">
          <a:extLst>
            <a:ext uri="{FF2B5EF4-FFF2-40B4-BE49-F238E27FC236}">
              <a16:creationId xmlns:a16="http://schemas.microsoft.com/office/drawing/2014/main" id="{896B29CB-3718-4F38-A459-1BD83C040108}"/>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6" name="1 CuadroTexto">
          <a:extLst>
            <a:ext uri="{FF2B5EF4-FFF2-40B4-BE49-F238E27FC236}">
              <a16:creationId xmlns:a16="http://schemas.microsoft.com/office/drawing/2014/main" id="{A05F48EC-ADAF-4A76-B511-593F0F2B7DAE}"/>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7" name="1 CuadroTexto">
          <a:extLst>
            <a:ext uri="{FF2B5EF4-FFF2-40B4-BE49-F238E27FC236}">
              <a16:creationId xmlns:a16="http://schemas.microsoft.com/office/drawing/2014/main" id="{46638258-C6D0-4D96-978A-65FCC5447AD2}"/>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8" name="1 CuadroTexto">
          <a:extLst>
            <a:ext uri="{FF2B5EF4-FFF2-40B4-BE49-F238E27FC236}">
              <a16:creationId xmlns:a16="http://schemas.microsoft.com/office/drawing/2014/main" id="{08B6F78A-B56F-4490-8405-E6CD3EDCE8F5}"/>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49" name="1 CuadroTexto">
          <a:extLst>
            <a:ext uri="{FF2B5EF4-FFF2-40B4-BE49-F238E27FC236}">
              <a16:creationId xmlns:a16="http://schemas.microsoft.com/office/drawing/2014/main" id="{ED1763BE-8D05-4A63-BDAC-93EFF80DCFDB}"/>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2226</xdr:row>
      <xdr:rowOff>0</xdr:rowOff>
    </xdr:from>
    <xdr:ext cx="184731" cy="264560"/>
    <xdr:sp macro="" textlink="">
      <xdr:nvSpPr>
        <xdr:cNvPr id="6450" name="1 CuadroTexto">
          <a:extLst>
            <a:ext uri="{FF2B5EF4-FFF2-40B4-BE49-F238E27FC236}">
              <a16:creationId xmlns:a16="http://schemas.microsoft.com/office/drawing/2014/main" id="{DD64628F-C4C6-486E-B9E8-D20DD276ECC1}"/>
            </a:ext>
          </a:extLst>
        </xdr:cNvPr>
        <xdr:cNvSpPr txBox="1"/>
      </xdr:nvSpPr>
      <xdr:spPr>
        <a:xfrm>
          <a:off x="12956721" y="47498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2317</xdr:row>
      <xdr:rowOff>0</xdr:rowOff>
    </xdr:from>
    <xdr:ext cx="184731" cy="264560"/>
    <xdr:sp macro="" textlink="">
      <xdr:nvSpPr>
        <xdr:cNvPr id="6451" name="1 CuadroTexto">
          <a:extLst>
            <a:ext uri="{FF2B5EF4-FFF2-40B4-BE49-F238E27FC236}">
              <a16:creationId xmlns:a16="http://schemas.microsoft.com/office/drawing/2014/main" id="{5B9FD183-A602-4FF2-99CF-9E7007D676F9}"/>
            </a:ext>
          </a:extLst>
        </xdr:cNvPr>
        <xdr:cNvSpPr txBox="1"/>
      </xdr:nvSpPr>
      <xdr:spPr>
        <a:xfrm>
          <a:off x="12956721" y="49660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2317</xdr:row>
      <xdr:rowOff>0</xdr:rowOff>
    </xdr:from>
    <xdr:ext cx="184731" cy="264560"/>
    <xdr:sp macro="" textlink="">
      <xdr:nvSpPr>
        <xdr:cNvPr id="6452" name="1 CuadroTexto">
          <a:extLst>
            <a:ext uri="{FF2B5EF4-FFF2-40B4-BE49-F238E27FC236}">
              <a16:creationId xmlns:a16="http://schemas.microsoft.com/office/drawing/2014/main" id="{C783F5CF-CA27-4D4B-9677-0A71AC8EB9BF}"/>
            </a:ext>
          </a:extLst>
        </xdr:cNvPr>
        <xdr:cNvSpPr txBox="1"/>
      </xdr:nvSpPr>
      <xdr:spPr>
        <a:xfrm>
          <a:off x="12956721" y="49660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2321</xdr:row>
      <xdr:rowOff>0</xdr:rowOff>
    </xdr:from>
    <xdr:ext cx="184731" cy="264560"/>
    <xdr:sp macro="" textlink="">
      <xdr:nvSpPr>
        <xdr:cNvPr id="6453" name="1 CuadroTexto">
          <a:extLst>
            <a:ext uri="{FF2B5EF4-FFF2-40B4-BE49-F238E27FC236}">
              <a16:creationId xmlns:a16="http://schemas.microsoft.com/office/drawing/2014/main" id="{88ADDEE9-5810-4BF9-A97B-8B00FC330CB1}"/>
            </a:ext>
          </a:extLst>
        </xdr:cNvPr>
        <xdr:cNvSpPr txBox="1"/>
      </xdr:nvSpPr>
      <xdr:spPr>
        <a:xfrm>
          <a:off x="12956721" y="4974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2321</xdr:row>
      <xdr:rowOff>0</xdr:rowOff>
    </xdr:from>
    <xdr:ext cx="184731" cy="264560"/>
    <xdr:sp macro="" textlink="">
      <xdr:nvSpPr>
        <xdr:cNvPr id="6454" name="1 CuadroTexto">
          <a:extLst>
            <a:ext uri="{FF2B5EF4-FFF2-40B4-BE49-F238E27FC236}">
              <a16:creationId xmlns:a16="http://schemas.microsoft.com/office/drawing/2014/main" id="{DAAC865B-3D08-4E6B-AC1B-04C79164D3F4}"/>
            </a:ext>
          </a:extLst>
        </xdr:cNvPr>
        <xdr:cNvSpPr txBox="1"/>
      </xdr:nvSpPr>
      <xdr:spPr>
        <a:xfrm>
          <a:off x="12956721" y="4974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55" name="1 CuadroTexto">
          <a:extLst>
            <a:ext uri="{FF2B5EF4-FFF2-40B4-BE49-F238E27FC236}">
              <a16:creationId xmlns:a16="http://schemas.microsoft.com/office/drawing/2014/main" id="{379C04BC-3501-416A-871D-12C17507B29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56" name="1 CuadroTexto">
          <a:extLst>
            <a:ext uri="{FF2B5EF4-FFF2-40B4-BE49-F238E27FC236}">
              <a16:creationId xmlns:a16="http://schemas.microsoft.com/office/drawing/2014/main" id="{B5CF75FE-F94D-4666-A073-2A6578EC828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57" name="1 CuadroTexto">
          <a:extLst>
            <a:ext uri="{FF2B5EF4-FFF2-40B4-BE49-F238E27FC236}">
              <a16:creationId xmlns:a16="http://schemas.microsoft.com/office/drawing/2014/main" id="{F8B89E48-A924-4073-A0B6-FF16330D79E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58" name="1 CuadroTexto">
          <a:extLst>
            <a:ext uri="{FF2B5EF4-FFF2-40B4-BE49-F238E27FC236}">
              <a16:creationId xmlns:a16="http://schemas.microsoft.com/office/drawing/2014/main" id="{3AD287F9-5BAC-44C7-B689-239882DAFB0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59" name="1 CuadroTexto">
          <a:extLst>
            <a:ext uri="{FF2B5EF4-FFF2-40B4-BE49-F238E27FC236}">
              <a16:creationId xmlns:a16="http://schemas.microsoft.com/office/drawing/2014/main" id="{A3B2E53B-8309-49E9-ADF2-AD54B183D73B}"/>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0" name="1 CuadroTexto">
          <a:extLst>
            <a:ext uri="{FF2B5EF4-FFF2-40B4-BE49-F238E27FC236}">
              <a16:creationId xmlns:a16="http://schemas.microsoft.com/office/drawing/2014/main" id="{46DCCD47-9277-4AAB-8D15-FBF470FCFC0A}"/>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1" name="1 CuadroTexto">
          <a:extLst>
            <a:ext uri="{FF2B5EF4-FFF2-40B4-BE49-F238E27FC236}">
              <a16:creationId xmlns:a16="http://schemas.microsoft.com/office/drawing/2014/main" id="{42447D2E-EF8B-443C-B744-D6DF7FBF43B8}"/>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2" name="1 CuadroTexto">
          <a:extLst>
            <a:ext uri="{FF2B5EF4-FFF2-40B4-BE49-F238E27FC236}">
              <a16:creationId xmlns:a16="http://schemas.microsoft.com/office/drawing/2014/main" id="{09DF4236-CBD7-49F4-836F-773ACC8D42CC}"/>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3" name="1 CuadroTexto">
          <a:extLst>
            <a:ext uri="{FF2B5EF4-FFF2-40B4-BE49-F238E27FC236}">
              <a16:creationId xmlns:a16="http://schemas.microsoft.com/office/drawing/2014/main" id="{25407C38-1F92-474E-8406-E384348291C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4" name="1 CuadroTexto">
          <a:extLst>
            <a:ext uri="{FF2B5EF4-FFF2-40B4-BE49-F238E27FC236}">
              <a16:creationId xmlns:a16="http://schemas.microsoft.com/office/drawing/2014/main" id="{67C6E295-A02C-4112-A43D-A9DC61460E64}"/>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5" name="1 CuadroTexto">
          <a:extLst>
            <a:ext uri="{FF2B5EF4-FFF2-40B4-BE49-F238E27FC236}">
              <a16:creationId xmlns:a16="http://schemas.microsoft.com/office/drawing/2014/main" id="{FC32B273-8EBF-40ED-9468-B7BD7BA1095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6" name="1 CuadroTexto">
          <a:extLst>
            <a:ext uri="{FF2B5EF4-FFF2-40B4-BE49-F238E27FC236}">
              <a16:creationId xmlns:a16="http://schemas.microsoft.com/office/drawing/2014/main" id="{E148BBA9-FFE9-45A1-87E0-5888BBE5EBF0}"/>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7" name="1 CuadroTexto">
          <a:extLst>
            <a:ext uri="{FF2B5EF4-FFF2-40B4-BE49-F238E27FC236}">
              <a16:creationId xmlns:a16="http://schemas.microsoft.com/office/drawing/2014/main" id="{C877E7BC-E405-4E83-8D63-793EB5D78D13}"/>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8" name="1 CuadroTexto">
          <a:extLst>
            <a:ext uri="{FF2B5EF4-FFF2-40B4-BE49-F238E27FC236}">
              <a16:creationId xmlns:a16="http://schemas.microsoft.com/office/drawing/2014/main" id="{5B643B26-CBC6-4C9A-90CD-FD4C9E0D2FBC}"/>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69" name="1 CuadroTexto">
          <a:extLst>
            <a:ext uri="{FF2B5EF4-FFF2-40B4-BE49-F238E27FC236}">
              <a16:creationId xmlns:a16="http://schemas.microsoft.com/office/drawing/2014/main" id="{9214AC43-6810-48B0-85F5-D73D91300EE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0" name="1 CuadroTexto">
          <a:extLst>
            <a:ext uri="{FF2B5EF4-FFF2-40B4-BE49-F238E27FC236}">
              <a16:creationId xmlns:a16="http://schemas.microsoft.com/office/drawing/2014/main" id="{2AE17ECA-36FF-4029-826D-1EFC46F210A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1" name="1 CuadroTexto">
          <a:extLst>
            <a:ext uri="{FF2B5EF4-FFF2-40B4-BE49-F238E27FC236}">
              <a16:creationId xmlns:a16="http://schemas.microsoft.com/office/drawing/2014/main" id="{D48087AF-DDCB-4E02-BA4A-7707F2CF64B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2" name="1 CuadroTexto">
          <a:extLst>
            <a:ext uri="{FF2B5EF4-FFF2-40B4-BE49-F238E27FC236}">
              <a16:creationId xmlns:a16="http://schemas.microsoft.com/office/drawing/2014/main" id="{4874819D-1BDA-4816-B74A-E71B77C35FBC}"/>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3" name="1 CuadroTexto">
          <a:extLst>
            <a:ext uri="{FF2B5EF4-FFF2-40B4-BE49-F238E27FC236}">
              <a16:creationId xmlns:a16="http://schemas.microsoft.com/office/drawing/2014/main" id="{BB900700-47CD-473C-B1B6-64B835AB91C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4" name="1 CuadroTexto">
          <a:extLst>
            <a:ext uri="{FF2B5EF4-FFF2-40B4-BE49-F238E27FC236}">
              <a16:creationId xmlns:a16="http://schemas.microsoft.com/office/drawing/2014/main" id="{FEAE0F23-C1EC-4D61-B0F1-B3F2F1F11BFB}"/>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75" name="1 CuadroTexto">
          <a:extLst>
            <a:ext uri="{FF2B5EF4-FFF2-40B4-BE49-F238E27FC236}">
              <a16:creationId xmlns:a16="http://schemas.microsoft.com/office/drawing/2014/main" id="{BBA48C46-5B55-4BAB-A6F9-4F07FB88229D}"/>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76" name="1 CuadroTexto">
          <a:extLst>
            <a:ext uri="{FF2B5EF4-FFF2-40B4-BE49-F238E27FC236}">
              <a16:creationId xmlns:a16="http://schemas.microsoft.com/office/drawing/2014/main" id="{31BBD3F2-6A84-41D2-9577-6584C1E1ACF2}"/>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77" name="1 CuadroTexto">
          <a:extLst>
            <a:ext uri="{FF2B5EF4-FFF2-40B4-BE49-F238E27FC236}">
              <a16:creationId xmlns:a16="http://schemas.microsoft.com/office/drawing/2014/main" id="{5075AF21-4369-454D-88BB-491CAC134E83}"/>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78" name="1 CuadroTexto">
          <a:extLst>
            <a:ext uri="{FF2B5EF4-FFF2-40B4-BE49-F238E27FC236}">
              <a16:creationId xmlns:a16="http://schemas.microsoft.com/office/drawing/2014/main" id="{B315D829-5701-4EE5-885B-F2BFF99AE2DC}"/>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79" name="1 CuadroTexto">
          <a:extLst>
            <a:ext uri="{FF2B5EF4-FFF2-40B4-BE49-F238E27FC236}">
              <a16:creationId xmlns:a16="http://schemas.microsoft.com/office/drawing/2014/main" id="{D835B762-C023-4C1E-8AC7-6CC52039B1AB}"/>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0" name="1 CuadroTexto">
          <a:extLst>
            <a:ext uri="{FF2B5EF4-FFF2-40B4-BE49-F238E27FC236}">
              <a16:creationId xmlns:a16="http://schemas.microsoft.com/office/drawing/2014/main" id="{E345F24F-59A9-4A93-BE53-ACA4050BE745}"/>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1" name="1 CuadroTexto">
          <a:extLst>
            <a:ext uri="{FF2B5EF4-FFF2-40B4-BE49-F238E27FC236}">
              <a16:creationId xmlns:a16="http://schemas.microsoft.com/office/drawing/2014/main" id="{C5A05636-7F56-4A6E-A0BE-30A5164A403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2" name="1 CuadroTexto">
          <a:extLst>
            <a:ext uri="{FF2B5EF4-FFF2-40B4-BE49-F238E27FC236}">
              <a16:creationId xmlns:a16="http://schemas.microsoft.com/office/drawing/2014/main" id="{66B50CEB-44A4-4488-ADE0-3A00109139A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83" name="1 CuadroTexto">
          <a:extLst>
            <a:ext uri="{FF2B5EF4-FFF2-40B4-BE49-F238E27FC236}">
              <a16:creationId xmlns:a16="http://schemas.microsoft.com/office/drawing/2014/main" id="{3F210147-9C61-47D5-9863-4DEDA701345B}"/>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84" name="1 CuadroTexto">
          <a:extLst>
            <a:ext uri="{FF2B5EF4-FFF2-40B4-BE49-F238E27FC236}">
              <a16:creationId xmlns:a16="http://schemas.microsoft.com/office/drawing/2014/main" id="{FCBFEAB1-1452-4069-A9ED-4363FC420809}"/>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85" name="1 CuadroTexto">
          <a:extLst>
            <a:ext uri="{FF2B5EF4-FFF2-40B4-BE49-F238E27FC236}">
              <a16:creationId xmlns:a16="http://schemas.microsoft.com/office/drawing/2014/main" id="{64A5419C-41A3-4BC1-B3AF-7B6547C2C9FC}"/>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86" name="1 CuadroTexto">
          <a:extLst>
            <a:ext uri="{FF2B5EF4-FFF2-40B4-BE49-F238E27FC236}">
              <a16:creationId xmlns:a16="http://schemas.microsoft.com/office/drawing/2014/main" id="{C5E09348-A674-4798-8E2E-4BD3013BAC2D}"/>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7" name="1 CuadroTexto">
          <a:extLst>
            <a:ext uri="{FF2B5EF4-FFF2-40B4-BE49-F238E27FC236}">
              <a16:creationId xmlns:a16="http://schemas.microsoft.com/office/drawing/2014/main" id="{CD44E1B7-3A6C-45B9-AD3B-F1D71A766F02}"/>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8" name="1 CuadroTexto">
          <a:extLst>
            <a:ext uri="{FF2B5EF4-FFF2-40B4-BE49-F238E27FC236}">
              <a16:creationId xmlns:a16="http://schemas.microsoft.com/office/drawing/2014/main" id="{1BFBFC1B-0CFB-4D9B-8614-345F66473E18}"/>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89" name="1 CuadroTexto">
          <a:extLst>
            <a:ext uri="{FF2B5EF4-FFF2-40B4-BE49-F238E27FC236}">
              <a16:creationId xmlns:a16="http://schemas.microsoft.com/office/drawing/2014/main" id="{C57FB4AF-BF79-4C5B-93FF-9175A7AA6DA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490" name="1 CuadroTexto">
          <a:extLst>
            <a:ext uri="{FF2B5EF4-FFF2-40B4-BE49-F238E27FC236}">
              <a16:creationId xmlns:a16="http://schemas.microsoft.com/office/drawing/2014/main" id="{BB13C548-0194-4CFB-AB0F-00A1E3548EB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91" name="1 CuadroTexto">
          <a:extLst>
            <a:ext uri="{FF2B5EF4-FFF2-40B4-BE49-F238E27FC236}">
              <a16:creationId xmlns:a16="http://schemas.microsoft.com/office/drawing/2014/main" id="{1CB39FBE-C4DC-4351-9AD7-A5D4E4D632C1}"/>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92" name="1 CuadroTexto">
          <a:extLst>
            <a:ext uri="{FF2B5EF4-FFF2-40B4-BE49-F238E27FC236}">
              <a16:creationId xmlns:a16="http://schemas.microsoft.com/office/drawing/2014/main" id="{F439BA75-FB9C-4FE7-965D-4B8E651F286E}"/>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93" name="1 CuadroTexto">
          <a:extLst>
            <a:ext uri="{FF2B5EF4-FFF2-40B4-BE49-F238E27FC236}">
              <a16:creationId xmlns:a16="http://schemas.microsoft.com/office/drawing/2014/main" id="{ACA176F8-A90A-4768-A8F6-A2BF5A610ADA}"/>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494" name="1 CuadroTexto">
          <a:extLst>
            <a:ext uri="{FF2B5EF4-FFF2-40B4-BE49-F238E27FC236}">
              <a16:creationId xmlns:a16="http://schemas.microsoft.com/office/drawing/2014/main" id="{BA794032-6873-4B82-9C91-CFAB9A73D602}"/>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2355</xdr:row>
      <xdr:rowOff>0</xdr:rowOff>
    </xdr:from>
    <xdr:ext cx="184731" cy="264560"/>
    <xdr:sp macro="" textlink="">
      <xdr:nvSpPr>
        <xdr:cNvPr id="6495" name="1 CuadroTexto">
          <a:extLst>
            <a:ext uri="{FF2B5EF4-FFF2-40B4-BE49-F238E27FC236}">
              <a16:creationId xmlns:a16="http://schemas.microsoft.com/office/drawing/2014/main" id="{AF260433-1454-49C5-B26A-343B8DCBB5DF}"/>
            </a:ext>
          </a:extLst>
        </xdr:cNvPr>
        <xdr:cNvSpPr txBox="1"/>
      </xdr:nvSpPr>
      <xdr:spPr>
        <a:xfrm>
          <a:off x="12956721" y="5047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2355</xdr:row>
      <xdr:rowOff>0</xdr:rowOff>
    </xdr:from>
    <xdr:ext cx="184731" cy="264560"/>
    <xdr:sp macro="" textlink="">
      <xdr:nvSpPr>
        <xdr:cNvPr id="6496" name="1 CuadroTexto">
          <a:extLst>
            <a:ext uri="{FF2B5EF4-FFF2-40B4-BE49-F238E27FC236}">
              <a16:creationId xmlns:a16="http://schemas.microsoft.com/office/drawing/2014/main" id="{ED78838A-CF69-43F0-B081-2613AE6273AF}"/>
            </a:ext>
          </a:extLst>
        </xdr:cNvPr>
        <xdr:cNvSpPr txBox="1"/>
      </xdr:nvSpPr>
      <xdr:spPr>
        <a:xfrm>
          <a:off x="12956721" y="5047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2355</xdr:row>
      <xdr:rowOff>0</xdr:rowOff>
    </xdr:from>
    <xdr:ext cx="184731" cy="264560"/>
    <xdr:sp macro="" textlink="">
      <xdr:nvSpPr>
        <xdr:cNvPr id="6497" name="1 CuadroTexto">
          <a:extLst>
            <a:ext uri="{FF2B5EF4-FFF2-40B4-BE49-F238E27FC236}">
              <a16:creationId xmlns:a16="http://schemas.microsoft.com/office/drawing/2014/main" id="{50C09DEE-6FFD-42F0-8DBF-553730897FDF}"/>
            </a:ext>
          </a:extLst>
        </xdr:cNvPr>
        <xdr:cNvSpPr txBox="1"/>
      </xdr:nvSpPr>
      <xdr:spPr>
        <a:xfrm>
          <a:off x="12956721" y="5047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2355</xdr:row>
      <xdr:rowOff>0</xdr:rowOff>
    </xdr:from>
    <xdr:ext cx="184731" cy="264560"/>
    <xdr:sp macro="" textlink="">
      <xdr:nvSpPr>
        <xdr:cNvPr id="6498" name="1 CuadroTexto">
          <a:extLst>
            <a:ext uri="{FF2B5EF4-FFF2-40B4-BE49-F238E27FC236}">
              <a16:creationId xmlns:a16="http://schemas.microsoft.com/office/drawing/2014/main" id="{CB10A475-7303-4210-9AD7-01AD2B4EB200}"/>
            </a:ext>
          </a:extLst>
        </xdr:cNvPr>
        <xdr:cNvSpPr txBox="1"/>
      </xdr:nvSpPr>
      <xdr:spPr>
        <a:xfrm>
          <a:off x="12956721" y="504767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2318</xdr:row>
      <xdr:rowOff>0</xdr:rowOff>
    </xdr:from>
    <xdr:ext cx="184731" cy="264560"/>
    <xdr:sp macro="" textlink="">
      <xdr:nvSpPr>
        <xdr:cNvPr id="6499" name="1 CuadroTexto">
          <a:extLst>
            <a:ext uri="{FF2B5EF4-FFF2-40B4-BE49-F238E27FC236}">
              <a16:creationId xmlns:a16="http://schemas.microsoft.com/office/drawing/2014/main" id="{FB582B03-5E84-4453-89DC-BDB3F3A72620}"/>
            </a:ext>
          </a:extLst>
        </xdr:cNvPr>
        <xdr:cNvSpPr txBox="1"/>
      </xdr:nvSpPr>
      <xdr:spPr>
        <a:xfrm>
          <a:off x="12956721" y="49680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2318</xdr:row>
      <xdr:rowOff>0</xdr:rowOff>
    </xdr:from>
    <xdr:ext cx="184731" cy="264560"/>
    <xdr:sp macro="" textlink="">
      <xdr:nvSpPr>
        <xdr:cNvPr id="6500" name="1 CuadroTexto">
          <a:extLst>
            <a:ext uri="{FF2B5EF4-FFF2-40B4-BE49-F238E27FC236}">
              <a16:creationId xmlns:a16="http://schemas.microsoft.com/office/drawing/2014/main" id="{5977325A-D37A-47FE-832D-E17C384C3C36}"/>
            </a:ext>
          </a:extLst>
        </xdr:cNvPr>
        <xdr:cNvSpPr txBox="1"/>
      </xdr:nvSpPr>
      <xdr:spPr>
        <a:xfrm>
          <a:off x="12956721" y="49680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01" name="1 CuadroTexto">
          <a:extLst>
            <a:ext uri="{FF2B5EF4-FFF2-40B4-BE49-F238E27FC236}">
              <a16:creationId xmlns:a16="http://schemas.microsoft.com/office/drawing/2014/main" id="{8C8854F6-35D5-4D83-B825-A2C1D7A15B19}"/>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02" name="1 CuadroTexto">
          <a:extLst>
            <a:ext uri="{FF2B5EF4-FFF2-40B4-BE49-F238E27FC236}">
              <a16:creationId xmlns:a16="http://schemas.microsoft.com/office/drawing/2014/main" id="{AE594BD1-357A-4335-B588-F025EF75C4FB}"/>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03" name="1 CuadroTexto">
          <a:extLst>
            <a:ext uri="{FF2B5EF4-FFF2-40B4-BE49-F238E27FC236}">
              <a16:creationId xmlns:a16="http://schemas.microsoft.com/office/drawing/2014/main" id="{25327083-FCCE-4E2A-9091-1EEA335D7050}"/>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04" name="1 CuadroTexto">
          <a:extLst>
            <a:ext uri="{FF2B5EF4-FFF2-40B4-BE49-F238E27FC236}">
              <a16:creationId xmlns:a16="http://schemas.microsoft.com/office/drawing/2014/main" id="{835F17C9-11EF-40F4-BB6F-C1888F515A16}"/>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05" name="1 CuadroTexto">
          <a:extLst>
            <a:ext uri="{FF2B5EF4-FFF2-40B4-BE49-F238E27FC236}">
              <a16:creationId xmlns:a16="http://schemas.microsoft.com/office/drawing/2014/main" id="{0AD2B8D9-F931-4FD4-8C3C-E4646F832EB5}"/>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06" name="1 CuadroTexto">
          <a:extLst>
            <a:ext uri="{FF2B5EF4-FFF2-40B4-BE49-F238E27FC236}">
              <a16:creationId xmlns:a16="http://schemas.microsoft.com/office/drawing/2014/main" id="{A2A70232-9C92-480D-92E2-7A2DD217A254}"/>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07" name="1 CuadroTexto">
          <a:extLst>
            <a:ext uri="{FF2B5EF4-FFF2-40B4-BE49-F238E27FC236}">
              <a16:creationId xmlns:a16="http://schemas.microsoft.com/office/drawing/2014/main" id="{CF06E809-3FEA-4AA3-AF22-C7E3FAAFE3F4}"/>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08" name="1 CuadroTexto">
          <a:extLst>
            <a:ext uri="{FF2B5EF4-FFF2-40B4-BE49-F238E27FC236}">
              <a16:creationId xmlns:a16="http://schemas.microsoft.com/office/drawing/2014/main" id="{4DB8A8E8-508A-4515-BDA6-4CD8810F9BE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2317</xdr:row>
      <xdr:rowOff>0</xdr:rowOff>
    </xdr:from>
    <xdr:ext cx="184731" cy="264560"/>
    <xdr:sp macro="" textlink="">
      <xdr:nvSpPr>
        <xdr:cNvPr id="6509" name="1 CuadroTexto">
          <a:extLst>
            <a:ext uri="{FF2B5EF4-FFF2-40B4-BE49-F238E27FC236}">
              <a16:creationId xmlns:a16="http://schemas.microsoft.com/office/drawing/2014/main" id="{B1737AAB-3B5A-4F26-B58C-1496499F4AC4}"/>
            </a:ext>
          </a:extLst>
        </xdr:cNvPr>
        <xdr:cNvSpPr txBox="1"/>
      </xdr:nvSpPr>
      <xdr:spPr>
        <a:xfrm>
          <a:off x="12956721" y="49660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2317</xdr:row>
      <xdr:rowOff>0</xdr:rowOff>
    </xdr:from>
    <xdr:ext cx="184731" cy="264560"/>
    <xdr:sp macro="" textlink="">
      <xdr:nvSpPr>
        <xdr:cNvPr id="6510" name="1 CuadroTexto">
          <a:extLst>
            <a:ext uri="{FF2B5EF4-FFF2-40B4-BE49-F238E27FC236}">
              <a16:creationId xmlns:a16="http://schemas.microsoft.com/office/drawing/2014/main" id="{442828DF-5DD0-4A29-9662-0693E1283F82}"/>
            </a:ext>
          </a:extLst>
        </xdr:cNvPr>
        <xdr:cNvSpPr txBox="1"/>
      </xdr:nvSpPr>
      <xdr:spPr>
        <a:xfrm>
          <a:off x="12956721" y="49660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2321</xdr:row>
      <xdr:rowOff>0</xdr:rowOff>
    </xdr:from>
    <xdr:ext cx="184731" cy="264560"/>
    <xdr:sp macro="" textlink="">
      <xdr:nvSpPr>
        <xdr:cNvPr id="6511" name="1 CuadroTexto">
          <a:extLst>
            <a:ext uri="{FF2B5EF4-FFF2-40B4-BE49-F238E27FC236}">
              <a16:creationId xmlns:a16="http://schemas.microsoft.com/office/drawing/2014/main" id="{E3ABFCE6-A3CE-42AE-95B3-65A495832F69}"/>
            </a:ext>
          </a:extLst>
        </xdr:cNvPr>
        <xdr:cNvSpPr txBox="1"/>
      </xdr:nvSpPr>
      <xdr:spPr>
        <a:xfrm>
          <a:off x="12956721" y="4974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2321</xdr:row>
      <xdr:rowOff>0</xdr:rowOff>
    </xdr:from>
    <xdr:ext cx="184731" cy="264560"/>
    <xdr:sp macro="" textlink="">
      <xdr:nvSpPr>
        <xdr:cNvPr id="6512" name="1 CuadroTexto">
          <a:extLst>
            <a:ext uri="{FF2B5EF4-FFF2-40B4-BE49-F238E27FC236}">
              <a16:creationId xmlns:a16="http://schemas.microsoft.com/office/drawing/2014/main" id="{7B306541-A3D7-4265-9CB4-7EDF9363068B}"/>
            </a:ext>
          </a:extLst>
        </xdr:cNvPr>
        <xdr:cNvSpPr txBox="1"/>
      </xdr:nvSpPr>
      <xdr:spPr>
        <a:xfrm>
          <a:off x="12956721" y="49745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13" name="1 CuadroTexto">
          <a:extLst>
            <a:ext uri="{FF2B5EF4-FFF2-40B4-BE49-F238E27FC236}">
              <a16:creationId xmlns:a16="http://schemas.microsoft.com/office/drawing/2014/main" id="{484A3D91-F74F-4B2C-8FA9-081FAAE6C132}"/>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14" name="1 CuadroTexto">
          <a:extLst>
            <a:ext uri="{FF2B5EF4-FFF2-40B4-BE49-F238E27FC236}">
              <a16:creationId xmlns:a16="http://schemas.microsoft.com/office/drawing/2014/main" id="{D164D971-4971-42D7-836E-347079A03963}"/>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15" name="1 CuadroTexto">
          <a:extLst>
            <a:ext uri="{FF2B5EF4-FFF2-40B4-BE49-F238E27FC236}">
              <a16:creationId xmlns:a16="http://schemas.microsoft.com/office/drawing/2014/main" id="{3633C5ED-043A-418E-9649-7DD9E5B4E09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16" name="1 CuadroTexto">
          <a:extLst>
            <a:ext uri="{FF2B5EF4-FFF2-40B4-BE49-F238E27FC236}">
              <a16:creationId xmlns:a16="http://schemas.microsoft.com/office/drawing/2014/main" id="{E1373151-93AC-4A24-A98A-128762D8321C}"/>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17" name="1 CuadroTexto">
          <a:extLst>
            <a:ext uri="{FF2B5EF4-FFF2-40B4-BE49-F238E27FC236}">
              <a16:creationId xmlns:a16="http://schemas.microsoft.com/office/drawing/2014/main" id="{AEA33545-4072-46BF-80A1-994C17261A50}"/>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18" name="1 CuadroTexto">
          <a:extLst>
            <a:ext uri="{FF2B5EF4-FFF2-40B4-BE49-F238E27FC236}">
              <a16:creationId xmlns:a16="http://schemas.microsoft.com/office/drawing/2014/main" id="{F3DE836B-865A-47DF-9A05-9EE9F6647C40}"/>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19" name="1 CuadroTexto">
          <a:extLst>
            <a:ext uri="{FF2B5EF4-FFF2-40B4-BE49-F238E27FC236}">
              <a16:creationId xmlns:a16="http://schemas.microsoft.com/office/drawing/2014/main" id="{FA557314-19A9-47F7-8064-7CF7EDA083F6}"/>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20" name="1 CuadroTexto">
          <a:extLst>
            <a:ext uri="{FF2B5EF4-FFF2-40B4-BE49-F238E27FC236}">
              <a16:creationId xmlns:a16="http://schemas.microsoft.com/office/drawing/2014/main" id="{1FBE9A91-E4AC-482E-B84E-B594A9CD7D16}"/>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21" name="1 CuadroTexto">
          <a:extLst>
            <a:ext uri="{FF2B5EF4-FFF2-40B4-BE49-F238E27FC236}">
              <a16:creationId xmlns:a16="http://schemas.microsoft.com/office/drawing/2014/main" id="{611DFB13-2D3D-45D5-A0AF-3FAA278F7294}"/>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22" name="1 CuadroTexto">
          <a:extLst>
            <a:ext uri="{FF2B5EF4-FFF2-40B4-BE49-F238E27FC236}">
              <a16:creationId xmlns:a16="http://schemas.microsoft.com/office/drawing/2014/main" id="{5B12C613-6904-40F0-A728-78B0A8F683BA}"/>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23" name="1 CuadroTexto">
          <a:extLst>
            <a:ext uri="{FF2B5EF4-FFF2-40B4-BE49-F238E27FC236}">
              <a16:creationId xmlns:a16="http://schemas.microsoft.com/office/drawing/2014/main" id="{2B3C91D7-0715-415B-AE2D-7C6828BF98C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24" name="1 CuadroTexto">
          <a:extLst>
            <a:ext uri="{FF2B5EF4-FFF2-40B4-BE49-F238E27FC236}">
              <a16:creationId xmlns:a16="http://schemas.microsoft.com/office/drawing/2014/main" id="{81C350DF-CF69-441F-AD69-854F7C3EFA4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25" name="1 CuadroTexto">
          <a:extLst>
            <a:ext uri="{FF2B5EF4-FFF2-40B4-BE49-F238E27FC236}">
              <a16:creationId xmlns:a16="http://schemas.microsoft.com/office/drawing/2014/main" id="{B25A2860-62CC-4767-9675-C356EB90A198}"/>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26" name="1 CuadroTexto">
          <a:extLst>
            <a:ext uri="{FF2B5EF4-FFF2-40B4-BE49-F238E27FC236}">
              <a16:creationId xmlns:a16="http://schemas.microsoft.com/office/drawing/2014/main" id="{4DD6FDAF-98A7-4152-A81B-C1B3B12DBEDE}"/>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27" name="1 CuadroTexto">
          <a:extLst>
            <a:ext uri="{FF2B5EF4-FFF2-40B4-BE49-F238E27FC236}">
              <a16:creationId xmlns:a16="http://schemas.microsoft.com/office/drawing/2014/main" id="{50CE48C6-8381-4FBB-BB39-9A655048A236}"/>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28" name="1 CuadroTexto">
          <a:extLst>
            <a:ext uri="{FF2B5EF4-FFF2-40B4-BE49-F238E27FC236}">
              <a16:creationId xmlns:a16="http://schemas.microsoft.com/office/drawing/2014/main" id="{13AA4357-96C8-4C58-85A8-8E7B3B96806D}"/>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29" name="1 CuadroTexto">
          <a:extLst>
            <a:ext uri="{FF2B5EF4-FFF2-40B4-BE49-F238E27FC236}">
              <a16:creationId xmlns:a16="http://schemas.microsoft.com/office/drawing/2014/main" id="{5EC65B3E-DBCA-49BA-BFC6-070A52C5893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30" name="1 CuadroTexto">
          <a:extLst>
            <a:ext uri="{FF2B5EF4-FFF2-40B4-BE49-F238E27FC236}">
              <a16:creationId xmlns:a16="http://schemas.microsoft.com/office/drawing/2014/main" id="{92A814A3-573A-48B6-8D8B-8F3D4B73F14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31" name="1 CuadroTexto">
          <a:extLst>
            <a:ext uri="{FF2B5EF4-FFF2-40B4-BE49-F238E27FC236}">
              <a16:creationId xmlns:a16="http://schemas.microsoft.com/office/drawing/2014/main" id="{3F6BE99F-29ED-4571-9239-7F02FA8A16C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32" name="1 CuadroTexto">
          <a:extLst>
            <a:ext uri="{FF2B5EF4-FFF2-40B4-BE49-F238E27FC236}">
              <a16:creationId xmlns:a16="http://schemas.microsoft.com/office/drawing/2014/main" id="{39A5C396-05ED-4A9E-875E-632F1E7E643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33" name="1 CuadroTexto">
          <a:extLst>
            <a:ext uri="{FF2B5EF4-FFF2-40B4-BE49-F238E27FC236}">
              <a16:creationId xmlns:a16="http://schemas.microsoft.com/office/drawing/2014/main" id="{3825C329-5209-4E47-B7C1-71E0B4076192}"/>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34" name="1 CuadroTexto">
          <a:extLst>
            <a:ext uri="{FF2B5EF4-FFF2-40B4-BE49-F238E27FC236}">
              <a16:creationId xmlns:a16="http://schemas.microsoft.com/office/drawing/2014/main" id="{F00A1DDD-83FC-4C45-853F-70E64E169A0F}"/>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35" name="1 CuadroTexto">
          <a:extLst>
            <a:ext uri="{FF2B5EF4-FFF2-40B4-BE49-F238E27FC236}">
              <a16:creationId xmlns:a16="http://schemas.microsoft.com/office/drawing/2014/main" id="{C0D9128E-0BD0-4E6F-B002-2D445D131A65}"/>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36" name="1 CuadroTexto">
          <a:extLst>
            <a:ext uri="{FF2B5EF4-FFF2-40B4-BE49-F238E27FC236}">
              <a16:creationId xmlns:a16="http://schemas.microsoft.com/office/drawing/2014/main" id="{1C5E7CC3-CC49-4EED-90F0-2BC1AD50EF56}"/>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2331</xdr:row>
      <xdr:rowOff>0</xdr:rowOff>
    </xdr:from>
    <xdr:ext cx="184731" cy="264560"/>
    <xdr:sp macro="" textlink="">
      <xdr:nvSpPr>
        <xdr:cNvPr id="6537" name="1 CuadroTexto">
          <a:extLst>
            <a:ext uri="{FF2B5EF4-FFF2-40B4-BE49-F238E27FC236}">
              <a16:creationId xmlns:a16="http://schemas.microsoft.com/office/drawing/2014/main" id="{827836E9-44DA-4B26-B3C6-36E61A1F4ABC}"/>
            </a:ext>
          </a:extLst>
        </xdr:cNvPr>
        <xdr:cNvSpPr txBox="1"/>
      </xdr:nvSpPr>
      <xdr:spPr>
        <a:xfrm>
          <a:off x="12956721" y="4995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2331</xdr:row>
      <xdr:rowOff>0</xdr:rowOff>
    </xdr:from>
    <xdr:ext cx="184731" cy="264560"/>
    <xdr:sp macro="" textlink="">
      <xdr:nvSpPr>
        <xdr:cNvPr id="6538" name="1 CuadroTexto">
          <a:extLst>
            <a:ext uri="{FF2B5EF4-FFF2-40B4-BE49-F238E27FC236}">
              <a16:creationId xmlns:a16="http://schemas.microsoft.com/office/drawing/2014/main" id="{79B01D69-B133-4D91-AF0E-CAE9BDFFD08C}"/>
            </a:ext>
          </a:extLst>
        </xdr:cNvPr>
        <xdr:cNvSpPr txBox="1"/>
      </xdr:nvSpPr>
      <xdr:spPr>
        <a:xfrm>
          <a:off x="12956721" y="4995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39" name="1 CuadroTexto">
          <a:extLst>
            <a:ext uri="{FF2B5EF4-FFF2-40B4-BE49-F238E27FC236}">
              <a16:creationId xmlns:a16="http://schemas.microsoft.com/office/drawing/2014/main" id="{A2BF8512-1D5F-411F-A2A4-BE36B3F86041}"/>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40" name="1 CuadroTexto">
          <a:extLst>
            <a:ext uri="{FF2B5EF4-FFF2-40B4-BE49-F238E27FC236}">
              <a16:creationId xmlns:a16="http://schemas.microsoft.com/office/drawing/2014/main" id="{8C44E757-9342-4D1E-8B70-9EF3BCB7890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1" name="1 CuadroTexto">
          <a:extLst>
            <a:ext uri="{FF2B5EF4-FFF2-40B4-BE49-F238E27FC236}">
              <a16:creationId xmlns:a16="http://schemas.microsoft.com/office/drawing/2014/main" id="{8EE3EEC5-6BE6-440B-859E-80AC36DF71AC}"/>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2" name="1 CuadroTexto">
          <a:extLst>
            <a:ext uri="{FF2B5EF4-FFF2-40B4-BE49-F238E27FC236}">
              <a16:creationId xmlns:a16="http://schemas.microsoft.com/office/drawing/2014/main" id="{69A607EC-9ED6-4866-B752-0422402A5076}"/>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3" name="1 CuadroTexto">
          <a:extLst>
            <a:ext uri="{FF2B5EF4-FFF2-40B4-BE49-F238E27FC236}">
              <a16:creationId xmlns:a16="http://schemas.microsoft.com/office/drawing/2014/main" id="{03E5BFE1-958B-4F6F-A41F-A5CD7F7D655F}"/>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4" name="1 CuadroTexto">
          <a:extLst>
            <a:ext uri="{FF2B5EF4-FFF2-40B4-BE49-F238E27FC236}">
              <a16:creationId xmlns:a16="http://schemas.microsoft.com/office/drawing/2014/main" id="{55F93894-0B29-4C3B-BF51-588C37F378A2}"/>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5" name="1 CuadroTexto">
          <a:extLst>
            <a:ext uri="{FF2B5EF4-FFF2-40B4-BE49-F238E27FC236}">
              <a16:creationId xmlns:a16="http://schemas.microsoft.com/office/drawing/2014/main" id="{C69EBB31-C6FF-4976-9C39-64AF7F1F1BBD}"/>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6" name="1 CuadroTexto">
          <a:extLst>
            <a:ext uri="{FF2B5EF4-FFF2-40B4-BE49-F238E27FC236}">
              <a16:creationId xmlns:a16="http://schemas.microsoft.com/office/drawing/2014/main" id="{67E3A139-AE9E-4E12-82AB-D6F16FFC4BA9}"/>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7" name="1 CuadroTexto">
          <a:extLst>
            <a:ext uri="{FF2B5EF4-FFF2-40B4-BE49-F238E27FC236}">
              <a16:creationId xmlns:a16="http://schemas.microsoft.com/office/drawing/2014/main" id="{D9BABC39-3640-4B8B-8E90-AACDEEC1C943}"/>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2360</xdr:row>
      <xdr:rowOff>0</xdr:rowOff>
    </xdr:from>
    <xdr:ext cx="184731" cy="264560"/>
    <xdr:sp macro="" textlink="">
      <xdr:nvSpPr>
        <xdr:cNvPr id="6548" name="1 CuadroTexto">
          <a:extLst>
            <a:ext uri="{FF2B5EF4-FFF2-40B4-BE49-F238E27FC236}">
              <a16:creationId xmlns:a16="http://schemas.microsoft.com/office/drawing/2014/main" id="{395F9A35-DAF1-4A03-BBAB-F7E7D488609D}"/>
            </a:ext>
          </a:extLst>
        </xdr:cNvPr>
        <xdr:cNvSpPr txBox="1"/>
      </xdr:nvSpPr>
      <xdr:spPr>
        <a:xfrm>
          <a:off x="12956721" y="50517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49" name="1 CuadroTexto">
          <a:extLst>
            <a:ext uri="{FF2B5EF4-FFF2-40B4-BE49-F238E27FC236}">
              <a16:creationId xmlns:a16="http://schemas.microsoft.com/office/drawing/2014/main" id="{3A992D97-9110-43E4-9530-BC388FC0A1E2}"/>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50" name="1 CuadroTexto">
          <a:extLst>
            <a:ext uri="{FF2B5EF4-FFF2-40B4-BE49-F238E27FC236}">
              <a16:creationId xmlns:a16="http://schemas.microsoft.com/office/drawing/2014/main" id="{C06E4D28-FE0C-438A-A7F0-60F18AFE7160}"/>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51" name="1 CuadroTexto">
          <a:extLst>
            <a:ext uri="{FF2B5EF4-FFF2-40B4-BE49-F238E27FC236}">
              <a16:creationId xmlns:a16="http://schemas.microsoft.com/office/drawing/2014/main" id="{A55B0B69-6D53-4794-8ABF-FC4BB0E15B33}"/>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52" name="1 CuadroTexto">
          <a:extLst>
            <a:ext uri="{FF2B5EF4-FFF2-40B4-BE49-F238E27FC236}">
              <a16:creationId xmlns:a16="http://schemas.microsoft.com/office/drawing/2014/main" id="{C5E81B06-E398-4B07-BA68-20AA9B300F8E}"/>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2329</xdr:row>
      <xdr:rowOff>0</xdr:rowOff>
    </xdr:from>
    <xdr:ext cx="184731" cy="264560"/>
    <xdr:sp macro="" textlink="">
      <xdr:nvSpPr>
        <xdr:cNvPr id="6553" name="1 CuadroTexto">
          <a:extLst>
            <a:ext uri="{FF2B5EF4-FFF2-40B4-BE49-F238E27FC236}">
              <a16:creationId xmlns:a16="http://schemas.microsoft.com/office/drawing/2014/main" id="{2CFE475B-8FA8-4926-A900-E6F9F60D5B25}"/>
            </a:ext>
          </a:extLst>
        </xdr:cNvPr>
        <xdr:cNvSpPr txBox="1"/>
      </xdr:nvSpPr>
      <xdr:spPr>
        <a:xfrm>
          <a:off x="12956721" y="4991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2329</xdr:row>
      <xdr:rowOff>0</xdr:rowOff>
    </xdr:from>
    <xdr:ext cx="184731" cy="264560"/>
    <xdr:sp macro="" textlink="">
      <xdr:nvSpPr>
        <xdr:cNvPr id="6554" name="1 CuadroTexto">
          <a:extLst>
            <a:ext uri="{FF2B5EF4-FFF2-40B4-BE49-F238E27FC236}">
              <a16:creationId xmlns:a16="http://schemas.microsoft.com/office/drawing/2014/main" id="{114AAC28-5F39-455D-810D-08D27BBB637D}"/>
            </a:ext>
          </a:extLst>
        </xdr:cNvPr>
        <xdr:cNvSpPr txBox="1"/>
      </xdr:nvSpPr>
      <xdr:spPr>
        <a:xfrm>
          <a:off x="12956721" y="4991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55" name="1 CuadroTexto">
          <a:extLst>
            <a:ext uri="{FF2B5EF4-FFF2-40B4-BE49-F238E27FC236}">
              <a16:creationId xmlns:a16="http://schemas.microsoft.com/office/drawing/2014/main" id="{5E4E50E5-D705-4FD1-8808-D53FCAFEF13E}"/>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56" name="1 CuadroTexto">
          <a:extLst>
            <a:ext uri="{FF2B5EF4-FFF2-40B4-BE49-F238E27FC236}">
              <a16:creationId xmlns:a16="http://schemas.microsoft.com/office/drawing/2014/main" id="{1258D114-46C7-479E-8D24-245476DA4457}"/>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57" name="1 CuadroTexto">
          <a:extLst>
            <a:ext uri="{FF2B5EF4-FFF2-40B4-BE49-F238E27FC236}">
              <a16:creationId xmlns:a16="http://schemas.microsoft.com/office/drawing/2014/main" id="{03D1314E-2081-4D87-85E5-6E3F8FB04E9F}"/>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58" name="1 CuadroTexto">
          <a:extLst>
            <a:ext uri="{FF2B5EF4-FFF2-40B4-BE49-F238E27FC236}">
              <a16:creationId xmlns:a16="http://schemas.microsoft.com/office/drawing/2014/main" id="{9361F6AC-F686-44B5-99E0-E1358670A087}"/>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59" name="1 CuadroTexto">
          <a:extLst>
            <a:ext uri="{FF2B5EF4-FFF2-40B4-BE49-F238E27FC236}">
              <a16:creationId xmlns:a16="http://schemas.microsoft.com/office/drawing/2014/main" id="{C84D81A3-F3FB-4A42-8EE6-7B27380695C5}"/>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60" name="1 CuadroTexto">
          <a:extLst>
            <a:ext uri="{FF2B5EF4-FFF2-40B4-BE49-F238E27FC236}">
              <a16:creationId xmlns:a16="http://schemas.microsoft.com/office/drawing/2014/main" id="{487C17BE-1D39-4637-9C66-4315FF004042}"/>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61" name="1 CuadroTexto">
          <a:extLst>
            <a:ext uri="{FF2B5EF4-FFF2-40B4-BE49-F238E27FC236}">
              <a16:creationId xmlns:a16="http://schemas.microsoft.com/office/drawing/2014/main" id="{4850A1CB-2B42-473C-867D-BDFAE8477632}"/>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62" name="1 CuadroTexto">
          <a:extLst>
            <a:ext uri="{FF2B5EF4-FFF2-40B4-BE49-F238E27FC236}">
              <a16:creationId xmlns:a16="http://schemas.microsoft.com/office/drawing/2014/main" id="{00C7AC14-9482-4F09-A9BD-ABCF8B41C517}"/>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2362</xdr:row>
      <xdr:rowOff>0</xdr:rowOff>
    </xdr:from>
    <xdr:ext cx="184731" cy="264560"/>
    <xdr:sp macro="" textlink="">
      <xdr:nvSpPr>
        <xdr:cNvPr id="6563" name="1 CuadroTexto">
          <a:extLst>
            <a:ext uri="{FF2B5EF4-FFF2-40B4-BE49-F238E27FC236}">
              <a16:creationId xmlns:a16="http://schemas.microsoft.com/office/drawing/2014/main" id="{C1E812BE-9D35-45FB-81CC-82C6CEBBEF3C}"/>
            </a:ext>
          </a:extLst>
        </xdr:cNvPr>
        <xdr:cNvSpPr txBox="1"/>
      </xdr:nvSpPr>
      <xdr:spPr>
        <a:xfrm>
          <a:off x="12956721" y="5055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2362</xdr:row>
      <xdr:rowOff>0</xdr:rowOff>
    </xdr:from>
    <xdr:ext cx="184731" cy="264560"/>
    <xdr:sp macro="" textlink="">
      <xdr:nvSpPr>
        <xdr:cNvPr id="6564" name="1 CuadroTexto">
          <a:extLst>
            <a:ext uri="{FF2B5EF4-FFF2-40B4-BE49-F238E27FC236}">
              <a16:creationId xmlns:a16="http://schemas.microsoft.com/office/drawing/2014/main" id="{2B89D95F-A4D6-4EAA-A0A0-EF13ACC886FF}"/>
            </a:ext>
          </a:extLst>
        </xdr:cNvPr>
        <xdr:cNvSpPr txBox="1"/>
      </xdr:nvSpPr>
      <xdr:spPr>
        <a:xfrm>
          <a:off x="12956721" y="5055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2362</xdr:row>
      <xdr:rowOff>0</xdr:rowOff>
    </xdr:from>
    <xdr:ext cx="184731" cy="264560"/>
    <xdr:sp macro="" textlink="">
      <xdr:nvSpPr>
        <xdr:cNvPr id="6565" name="1 CuadroTexto">
          <a:extLst>
            <a:ext uri="{FF2B5EF4-FFF2-40B4-BE49-F238E27FC236}">
              <a16:creationId xmlns:a16="http://schemas.microsoft.com/office/drawing/2014/main" id="{4B6FC0AC-8892-4CE4-8651-761C821019DF}"/>
            </a:ext>
          </a:extLst>
        </xdr:cNvPr>
        <xdr:cNvSpPr txBox="1"/>
      </xdr:nvSpPr>
      <xdr:spPr>
        <a:xfrm>
          <a:off x="12956721" y="5055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2362</xdr:row>
      <xdr:rowOff>0</xdr:rowOff>
    </xdr:from>
    <xdr:ext cx="184731" cy="264560"/>
    <xdr:sp macro="" textlink="">
      <xdr:nvSpPr>
        <xdr:cNvPr id="6566" name="1 CuadroTexto">
          <a:extLst>
            <a:ext uri="{FF2B5EF4-FFF2-40B4-BE49-F238E27FC236}">
              <a16:creationId xmlns:a16="http://schemas.microsoft.com/office/drawing/2014/main" id="{B96D6DBB-E627-4850-BDC7-BA6BD7D01BDF}"/>
            </a:ext>
          </a:extLst>
        </xdr:cNvPr>
        <xdr:cNvSpPr txBox="1"/>
      </xdr:nvSpPr>
      <xdr:spPr>
        <a:xfrm>
          <a:off x="12956721" y="5055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67" name="1 CuadroTexto">
          <a:extLst>
            <a:ext uri="{FF2B5EF4-FFF2-40B4-BE49-F238E27FC236}">
              <a16:creationId xmlns:a16="http://schemas.microsoft.com/office/drawing/2014/main" id="{926F23C3-0E92-43E2-AAE7-9A6F72CE3E5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68" name="1 CuadroTexto">
          <a:extLst>
            <a:ext uri="{FF2B5EF4-FFF2-40B4-BE49-F238E27FC236}">
              <a16:creationId xmlns:a16="http://schemas.microsoft.com/office/drawing/2014/main" id="{D768079D-82D4-4706-9973-DC02B6EB020A}"/>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69" name="1 CuadroTexto">
          <a:extLst>
            <a:ext uri="{FF2B5EF4-FFF2-40B4-BE49-F238E27FC236}">
              <a16:creationId xmlns:a16="http://schemas.microsoft.com/office/drawing/2014/main" id="{E742914C-D089-4A5E-94B6-F26001ADB31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70" name="1 CuadroTexto">
          <a:extLst>
            <a:ext uri="{FF2B5EF4-FFF2-40B4-BE49-F238E27FC236}">
              <a16:creationId xmlns:a16="http://schemas.microsoft.com/office/drawing/2014/main" id="{7CB75F22-E121-491E-92A6-CDD8C52F493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2372</xdr:row>
      <xdr:rowOff>0</xdr:rowOff>
    </xdr:from>
    <xdr:ext cx="184731" cy="264560"/>
    <xdr:sp macro="" textlink="">
      <xdr:nvSpPr>
        <xdr:cNvPr id="6571" name="1 CuadroTexto">
          <a:extLst>
            <a:ext uri="{FF2B5EF4-FFF2-40B4-BE49-F238E27FC236}">
              <a16:creationId xmlns:a16="http://schemas.microsoft.com/office/drawing/2014/main" id="{C062D229-C0A2-4E94-B09C-DDCADDC133FC}"/>
            </a:ext>
          </a:extLst>
        </xdr:cNvPr>
        <xdr:cNvSpPr txBox="1"/>
      </xdr:nvSpPr>
      <xdr:spPr>
        <a:xfrm>
          <a:off x="12956721" y="5073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2372</xdr:row>
      <xdr:rowOff>0</xdr:rowOff>
    </xdr:from>
    <xdr:ext cx="184731" cy="264560"/>
    <xdr:sp macro="" textlink="">
      <xdr:nvSpPr>
        <xdr:cNvPr id="6572" name="1 CuadroTexto">
          <a:extLst>
            <a:ext uri="{FF2B5EF4-FFF2-40B4-BE49-F238E27FC236}">
              <a16:creationId xmlns:a16="http://schemas.microsoft.com/office/drawing/2014/main" id="{C0BE21F5-F377-4F18-A621-2F89F3BA8F3F}"/>
            </a:ext>
          </a:extLst>
        </xdr:cNvPr>
        <xdr:cNvSpPr txBox="1"/>
      </xdr:nvSpPr>
      <xdr:spPr>
        <a:xfrm>
          <a:off x="12956721" y="5073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2372</xdr:row>
      <xdr:rowOff>0</xdr:rowOff>
    </xdr:from>
    <xdr:ext cx="184731" cy="264560"/>
    <xdr:sp macro="" textlink="">
      <xdr:nvSpPr>
        <xdr:cNvPr id="6573" name="1 CuadroTexto">
          <a:extLst>
            <a:ext uri="{FF2B5EF4-FFF2-40B4-BE49-F238E27FC236}">
              <a16:creationId xmlns:a16="http://schemas.microsoft.com/office/drawing/2014/main" id="{9596C194-0461-4526-AEF4-925AD42713DD}"/>
            </a:ext>
          </a:extLst>
        </xdr:cNvPr>
        <xdr:cNvSpPr txBox="1"/>
      </xdr:nvSpPr>
      <xdr:spPr>
        <a:xfrm>
          <a:off x="12956721" y="5073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2372</xdr:row>
      <xdr:rowOff>0</xdr:rowOff>
    </xdr:from>
    <xdr:ext cx="184731" cy="264560"/>
    <xdr:sp macro="" textlink="">
      <xdr:nvSpPr>
        <xdr:cNvPr id="6574" name="1 CuadroTexto">
          <a:extLst>
            <a:ext uri="{FF2B5EF4-FFF2-40B4-BE49-F238E27FC236}">
              <a16:creationId xmlns:a16="http://schemas.microsoft.com/office/drawing/2014/main" id="{9A04390A-5C81-477F-B25A-FA3828260FAC}"/>
            </a:ext>
          </a:extLst>
        </xdr:cNvPr>
        <xdr:cNvSpPr txBox="1"/>
      </xdr:nvSpPr>
      <xdr:spPr>
        <a:xfrm>
          <a:off x="12956721" y="50735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2320</xdr:row>
      <xdr:rowOff>0</xdr:rowOff>
    </xdr:from>
    <xdr:ext cx="184731" cy="264560"/>
    <xdr:sp macro="" textlink="">
      <xdr:nvSpPr>
        <xdr:cNvPr id="6575" name="1 CuadroTexto">
          <a:extLst>
            <a:ext uri="{FF2B5EF4-FFF2-40B4-BE49-F238E27FC236}">
              <a16:creationId xmlns:a16="http://schemas.microsoft.com/office/drawing/2014/main" id="{E9E3AE68-9226-4FF9-846B-7866DBB76C62}"/>
            </a:ext>
          </a:extLst>
        </xdr:cNvPr>
        <xdr:cNvSpPr txBox="1"/>
      </xdr:nvSpPr>
      <xdr:spPr>
        <a:xfrm>
          <a:off x="12956721" y="49729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2320</xdr:row>
      <xdr:rowOff>0</xdr:rowOff>
    </xdr:from>
    <xdr:ext cx="184731" cy="264560"/>
    <xdr:sp macro="" textlink="">
      <xdr:nvSpPr>
        <xdr:cNvPr id="6576" name="1 CuadroTexto">
          <a:extLst>
            <a:ext uri="{FF2B5EF4-FFF2-40B4-BE49-F238E27FC236}">
              <a16:creationId xmlns:a16="http://schemas.microsoft.com/office/drawing/2014/main" id="{6FD4C913-656C-4CC0-BB39-DBEB0AD8CAB9}"/>
            </a:ext>
          </a:extLst>
        </xdr:cNvPr>
        <xdr:cNvSpPr txBox="1"/>
      </xdr:nvSpPr>
      <xdr:spPr>
        <a:xfrm>
          <a:off x="12956721" y="49729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77" name="1 CuadroTexto">
          <a:extLst>
            <a:ext uri="{FF2B5EF4-FFF2-40B4-BE49-F238E27FC236}">
              <a16:creationId xmlns:a16="http://schemas.microsoft.com/office/drawing/2014/main" id="{888DC367-7E92-470B-8B38-2F9DFDADFBA2}"/>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578" name="1 CuadroTexto">
          <a:extLst>
            <a:ext uri="{FF2B5EF4-FFF2-40B4-BE49-F238E27FC236}">
              <a16:creationId xmlns:a16="http://schemas.microsoft.com/office/drawing/2014/main" id="{B4648AD6-8089-41F4-B0AA-3F5BB550E262}"/>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79" name="1 CuadroTexto">
          <a:extLst>
            <a:ext uri="{FF2B5EF4-FFF2-40B4-BE49-F238E27FC236}">
              <a16:creationId xmlns:a16="http://schemas.microsoft.com/office/drawing/2014/main" id="{FD874BB0-69C0-48CC-8F33-8E34DBE9C705}"/>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2319</xdr:row>
      <xdr:rowOff>0</xdr:rowOff>
    </xdr:from>
    <xdr:ext cx="184731" cy="264560"/>
    <xdr:sp macro="" textlink="">
      <xdr:nvSpPr>
        <xdr:cNvPr id="6580" name="1 CuadroTexto">
          <a:extLst>
            <a:ext uri="{FF2B5EF4-FFF2-40B4-BE49-F238E27FC236}">
              <a16:creationId xmlns:a16="http://schemas.microsoft.com/office/drawing/2014/main" id="{C9C165A1-1929-4152-9C4D-2414E95FBA6E}"/>
            </a:ext>
          </a:extLst>
        </xdr:cNvPr>
        <xdr:cNvSpPr txBox="1"/>
      </xdr:nvSpPr>
      <xdr:spPr>
        <a:xfrm>
          <a:off x="12956721" y="49712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81" name="1 CuadroTexto">
          <a:extLst>
            <a:ext uri="{FF2B5EF4-FFF2-40B4-BE49-F238E27FC236}">
              <a16:creationId xmlns:a16="http://schemas.microsoft.com/office/drawing/2014/main" id="{F5799856-844D-4805-84BD-F9ADD26EF518}"/>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82" name="1 CuadroTexto">
          <a:extLst>
            <a:ext uri="{FF2B5EF4-FFF2-40B4-BE49-F238E27FC236}">
              <a16:creationId xmlns:a16="http://schemas.microsoft.com/office/drawing/2014/main" id="{7444A2B7-8036-4B71-ABFA-9482E191E1E5}"/>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83" name="1 CuadroTexto">
          <a:extLst>
            <a:ext uri="{FF2B5EF4-FFF2-40B4-BE49-F238E27FC236}">
              <a16:creationId xmlns:a16="http://schemas.microsoft.com/office/drawing/2014/main" id="{D77AAF19-5766-4A5D-BDBE-ADF3314833E0}"/>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2322</xdr:row>
      <xdr:rowOff>0</xdr:rowOff>
    </xdr:from>
    <xdr:ext cx="184731" cy="264560"/>
    <xdr:sp macro="" textlink="">
      <xdr:nvSpPr>
        <xdr:cNvPr id="6584" name="1 CuadroTexto">
          <a:extLst>
            <a:ext uri="{FF2B5EF4-FFF2-40B4-BE49-F238E27FC236}">
              <a16:creationId xmlns:a16="http://schemas.microsoft.com/office/drawing/2014/main" id="{9DE28170-6988-472E-9D3E-FF7BF389B656}"/>
            </a:ext>
          </a:extLst>
        </xdr:cNvPr>
        <xdr:cNvSpPr txBox="1"/>
      </xdr:nvSpPr>
      <xdr:spPr>
        <a:xfrm>
          <a:off x="12956721" y="497795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85" name="1 CuadroTexto">
          <a:extLst>
            <a:ext uri="{FF2B5EF4-FFF2-40B4-BE49-F238E27FC236}">
              <a16:creationId xmlns:a16="http://schemas.microsoft.com/office/drawing/2014/main" id="{DA0661A0-B0F9-4C50-B85F-C0DFC0033114}"/>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86" name="1 CuadroTexto">
          <a:extLst>
            <a:ext uri="{FF2B5EF4-FFF2-40B4-BE49-F238E27FC236}">
              <a16:creationId xmlns:a16="http://schemas.microsoft.com/office/drawing/2014/main" id="{4C2C5BDB-CDF4-49CC-8398-F756CC8667FD}"/>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87" name="1 CuadroTexto">
          <a:extLst>
            <a:ext uri="{FF2B5EF4-FFF2-40B4-BE49-F238E27FC236}">
              <a16:creationId xmlns:a16="http://schemas.microsoft.com/office/drawing/2014/main" id="{9D18BC8F-116C-4A6D-9501-3E6F4769BFD7}"/>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88" name="1 CuadroTexto">
          <a:extLst>
            <a:ext uri="{FF2B5EF4-FFF2-40B4-BE49-F238E27FC236}">
              <a16:creationId xmlns:a16="http://schemas.microsoft.com/office/drawing/2014/main" id="{44A65401-F3EB-4CBF-9831-B0CFCC6ABA88}"/>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89" name="1 CuadroTexto">
          <a:extLst>
            <a:ext uri="{FF2B5EF4-FFF2-40B4-BE49-F238E27FC236}">
              <a16:creationId xmlns:a16="http://schemas.microsoft.com/office/drawing/2014/main" id="{E1605017-7B59-4D5A-925A-94DC222654C1}"/>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90" name="1 CuadroTexto">
          <a:extLst>
            <a:ext uri="{FF2B5EF4-FFF2-40B4-BE49-F238E27FC236}">
              <a16:creationId xmlns:a16="http://schemas.microsoft.com/office/drawing/2014/main" id="{8E4E62F0-408A-4F2D-9F33-8A6007DC6E2D}"/>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91" name="1 CuadroTexto">
          <a:extLst>
            <a:ext uri="{FF2B5EF4-FFF2-40B4-BE49-F238E27FC236}">
              <a16:creationId xmlns:a16="http://schemas.microsoft.com/office/drawing/2014/main" id="{8AF2001B-68AF-4D5F-8CDF-B7BA93D8E7E8}"/>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2323</xdr:row>
      <xdr:rowOff>0</xdr:rowOff>
    </xdr:from>
    <xdr:ext cx="184731" cy="264560"/>
    <xdr:sp macro="" textlink="">
      <xdr:nvSpPr>
        <xdr:cNvPr id="6592" name="1 CuadroTexto">
          <a:extLst>
            <a:ext uri="{FF2B5EF4-FFF2-40B4-BE49-F238E27FC236}">
              <a16:creationId xmlns:a16="http://schemas.microsoft.com/office/drawing/2014/main" id="{F624F83F-139B-49F9-B30E-A022F50F6BD1}"/>
            </a:ext>
          </a:extLst>
        </xdr:cNvPr>
        <xdr:cNvSpPr txBox="1"/>
      </xdr:nvSpPr>
      <xdr:spPr>
        <a:xfrm>
          <a:off x="12956721" y="49805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593" name="1 CuadroTexto">
          <a:extLst>
            <a:ext uri="{FF2B5EF4-FFF2-40B4-BE49-F238E27FC236}">
              <a16:creationId xmlns:a16="http://schemas.microsoft.com/office/drawing/2014/main" id="{DCF6FE4A-3785-4070-9967-2D197D94BF29}"/>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594" name="1 CuadroTexto">
          <a:extLst>
            <a:ext uri="{FF2B5EF4-FFF2-40B4-BE49-F238E27FC236}">
              <a16:creationId xmlns:a16="http://schemas.microsoft.com/office/drawing/2014/main" id="{AB967A93-A7D6-413E-804E-50B8A592257C}"/>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95" name="1 CuadroTexto">
          <a:extLst>
            <a:ext uri="{FF2B5EF4-FFF2-40B4-BE49-F238E27FC236}">
              <a16:creationId xmlns:a16="http://schemas.microsoft.com/office/drawing/2014/main" id="{258ACC63-15B7-4A68-9245-1E8F42E9E32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96" name="1 CuadroTexto">
          <a:extLst>
            <a:ext uri="{FF2B5EF4-FFF2-40B4-BE49-F238E27FC236}">
              <a16:creationId xmlns:a16="http://schemas.microsoft.com/office/drawing/2014/main" id="{1F828D09-DA50-432F-BBAE-89602FD60C62}"/>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97" name="1 CuadroTexto">
          <a:extLst>
            <a:ext uri="{FF2B5EF4-FFF2-40B4-BE49-F238E27FC236}">
              <a16:creationId xmlns:a16="http://schemas.microsoft.com/office/drawing/2014/main" id="{08329A8A-3927-42F1-8F45-0F16B0A65693}"/>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598" name="1 CuadroTexto">
          <a:extLst>
            <a:ext uri="{FF2B5EF4-FFF2-40B4-BE49-F238E27FC236}">
              <a16:creationId xmlns:a16="http://schemas.microsoft.com/office/drawing/2014/main" id="{C853E38B-3E61-4F76-887D-E625E1B8B3D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599" name="1 CuadroTexto">
          <a:extLst>
            <a:ext uri="{FF2B5EF4-FFF2-40B4-BE49-F238E27FC236}">
              <a16:creationId xmlns:a16="http://schemas.microsoft.com/office/drawing/2014/main" id="{A760EF28-BF2F-4956-A5EC-4D602A7EB714}"/>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600" name="1 CuadroTexto">
          <a:extLst>
            <a:ext uri="{FF2B5EF4-FFF2-40B4-BE49-F238E27FC236}">
              <a16:creationId xmlns:a16="http://schemas.microsoft.com/office/drawing/2014/main" id="{78129D26-F401-46A6-A62E-45B5B43AB1E2}"/>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601" name="1 CuadroTexto">
          <a:extLst>
            <a:ext uri="{FF2B5EF4-FFF2-40B4-BE49-F238E27FC236}">
              <a16:creationId xmlns:a16="http://schemas.microsoft.com/office/drawing/2014/main" id="{6F70C9D4-1745-48F1-BA75-D87599269FD9}"/>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2363</xdr:row>
      <xdr:rowOff>0</xdr:rowOff>
    </xdr:from>
    <xdr:ext cx="184731" cy="264560"/>
    <xdr:sp macro="" textlink="">
      <xdr:nvSpPr>
        <xdr:cNvPr id="6602" name="1 CuadroTexto">
          <a:extLst>
            <a:ext uri="{FF2B5EF4-FFF2-40B4-BE49-F238E27FC236}">
              <a16:creationId xmlns:a16="http://schemas.microsoft.com/office/drawing/2014/main" id="{4091E53F-EFFC-4BB7-B4D9-132FD1DAD307}"/>
            </a:ext>
          </a:extLst>
        </xdr:cNvPr>
        <xdr:cNvSpPr txBox="1"/>
      </xdr:nvSpPr>
      <xdr:spPr>
        <a:xfrm>
          <a:off x="12956721" y="50574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2366</xdr:row>
      <xdr:rowOff>0</xdr:rowOff>
    </xdr:from>
    <xdr:ext cx="184731" cy="264560"/>
    <xdr:sp macro="" textlink="">
      <xdr:nvSpPr>
        <xdr:cNvPr id="6603" name="1 CuadroTexto">
          <a:extLst>
            <a:ext uri="{FF2B5EF4-FFF2-40B4-BE49-F238E27FC236}">
              <a16:creationId xmlns:a16="http://schemas.microsoft.com/office/drawing/2014/main" id="{C74DF154-464D-40C6-80B2-C7F81F341441}"/>
            </a:ext>
          </a:extLst>
        </xdr:cNvPr>
        <xdr:cNvSpPr txBox="1"/>
      </xdr:nvSpPr>
      <xdr:spPr>
        <a:xfrm>
          <a:off x="12956721" y="5062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2366</xdr:row>
      <xdr:rowOff>0</xdr:rowOff>
    </xdr:from>
    <xdr:ext cx="184731" cy="264560"/>
    <xdr:sp macro="" textlink="">
      <xdr:nvSpPr>
        <xdr:cNvPr id="6604" name="1 CuadroTexto">
          <a:extLst>
            <a:ext uri="{FF2B5EF4-FFF2-40B4-BE49-F238E27FC236}">
              <a16:creationId xmlns:a16="http://schemas.microsoft.com/office/drawing/2014/main" id="{69CD3E15-0BC1-4504-9A7D-7092F164F03E}"/>
            </a:ext>
          </a:extLst>
        </xdr:cNvPr>
        <xdr:cNvSpPr txBox="1"/>
      </xdr:nvSpPr>
      <xdr:spPr>
        <a:xfrm>
          <a:off x="12956721" y="5062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2366</xdr:row>
      <xdr:rowOff>0</xdr:rowOff>
    </xdr:from>
    <xdr:ext cx="184731" cy="264560"/>
    <xdr:sp macro="" textlink="">
      <xdr:nvSpPr>
        <xdr:cNvPr id="6605" name="1 CuadroTexto">
          <a:extLst>
            <a:ext uri="{FF2B5EF4-FFF2-40B4-BE49-F238E27FC236}">
              <a16:creationId xmlns:a16="http://schemas.microsoft.com/office/drawing/2014/main" id="{868C172A-A7DB-41E2-ABEA-5F3B4F74127E}"/>
            </a:ext>
          </a:extLst>
        </xdr:cNvPr>
        <xdr:cNvSpPr txBox="1"/>
      </xdr:nvSpPr>
      <xdr:spPr>
        <a:xfrm>
          <a:off x="12956721" y="5062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2366</xdr:row>
      <xdr:rowOff>0</xdr:rowOff>
    </xdr:from>
    <xdr:ext cx="184731" cy="264560"/>
    <xdr:sp macro="" textlink="">
      <xdr:nvSpPr>
        <xdr:cNvPr id="6606" name="1 CuadroTexto">
          <a:extLst>
            <a:ext uri="{FF2B5EF4-FFF2-40B4-BE49-F238E27FC236}">
              <a16:creationId xmlns:a16="http://schemas.microsoft.com/office/drawing/2014/main" id="{B731D1C4-8A35-4C50-A3B0-3B130BC99379}"/>
            </a:ext>
          </a:extLst>
        </xdr:cNvPr>
        <xdr:cNvSpPr txBox="1"/>
      </xdr:nvSpPr>
      <xdr:spPr>
        <a:xfrm>
          <a:off x="12956721" y="50621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07" name="1 CuadroTexto">
          <a:extLst>
            <a:ext uri="{FF2B5EF4-FFF2-40B4-BE49-F238E27FC236}">
              <a16:creationId xmlns:a16="http://schemas.microsoft.com/office/drawing/2014/main" id="{22F4D5A7-C575-416F-B737-276432619FB1}"/>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08" name="1 CuadroTexto">
          <a:extLst>
            <a:ext uri="{FF2B5EF4-FFF2-40B4-BE49-F238E27FC236}">
              <a16:creationId xmlns:a16="http://schemas.microsoft.com/office/drawing/2014/main" id="{E2702139-DC2B-4E1A-8EFC-B5D44B5C7A87}"/>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09" name="1 CuadroTexto">
          <a:extLst>
            <a:ext uri="{FF2B5EF4-FFF2-40B4-BE49-F238E27FC236}">
              <a16:creationId xmlns:a16="http://schemas.microsoft.com/office/drawing/2014/main" id="{03BD1B52-739A-43F2-A7EC-D50B0722976F}"/>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10" name="1 CuadroTexto">
          <a:extLst>
            <a:ext uri="{FF2B5EF4-FFF2-40B4-BE49-F238E27FC236}">
              <a16:creationId xmlns:a16="http://schemas.microsoft.com/office/drawing/2014/main" id="{683111C8-F9E8-4182-A7BE-F2C3D2710BDF}"/>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11" name="1 CuadroTexto">
          <a:extLst>
            <a:ext uri="{FF2B5EF4-FFF2-40B4-BE49-F238E27FC236}">
              <a16:creationId xmlns:a16="http://schemas.microsoft.com/office/drawing/2014/main" id="{E7D97794-DC78-4772-B8BC-69435F9C8C43}"/>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12" name="1 CuadroTexto">
          <a:extLst>
            <a:ext uri="{FF2B5EF4-FFF2-40B4-BE49-F238E27FC236}">
              <a16:creationId xmlns:a16="http://schemas.microsoft.com/office/drawing/2014/main" id="{6A34D26E-9286-400C-8333-A6EB75F1F10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13" name="1 CuadroTexto">
          <a:extLst>
            <a:ext uri="{FF2B5EF4-FFF2-40B4-BE49-F238E27FC236}">
              <a16:creationId xmlns:a16="http://schemas.microsoft.com/office/drawing/2014/main" id="{2A520D81-BE98-42C5-A80F-7A3656361C2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14" name="1 CuadroTexto">
          <a:extLst>
            <a:ext uri="{FF2B5EF4-FFF2-40B4-BE49-F238E27FC236}">
              <a16:creationId xmlns:a16="http://schemas.microsoft.com/office/drawing/2014/main" id="{E20AADAC-01F0-4B80-9B10-F4F97F85A533}"/>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15" name="1 CuadroTexto">
          <a:extLst>
            <a:ext uri="{FF2B5EF4-FFF2-40B4-BE49-F238E27FC236}">
              <a16:creationId xmlns:a16="http://schemas.microsoft.com/office/drawing/2014/main" id="{BB6860D1-FAE1-4C28-B585-2F4023E3DAF3}"/>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16" name="1 CuadroTexto">
          <a:extLst>
            <a:ext uri="{FF2B5EF4-FFF2-40B4-BE49-F238E27FC236}">
              <a16:creationId xmlns:a16="http://schemas.microsoft.com/office/drawing/2014/main" id="{D5DE1E57-C170-4537-BEAD-DE3FEACACECB}"/>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17" name="1 CuadroTexto">
          <a:extLst>
            <a:ext uri="{FF2B5EF4-FFF2-40B4-BE49-F238E27FC236}">
              <a16:creationId xmlns:a16="http://schemas.microsoft.com/office/drawing/2014/main" id="{73E0AEBF-E0AA-4106-B616-CAC4C4971D29}"/>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18" name="1 CuadroTexto">
          <a:extLst>
            <a:ext uri="{FF2B5EF4-FFF2-40B4-BE49-F238E27FC236}">
              <a16:creationId xmlns:a16="http://schemas.microsoft.com/office/drawing/2014/main" id="{2AB96127-9EA6-430A-A196-8D1D10A90802}"/>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19" name="1 CuadroTexto">
          <a:extLst>
            <a:ext uri="{FF2B5EF4-FFF2-40B4-BE49-F238E27FC236}">
              <a16:creationId xmlns:a16="http://schemas.microsoft.com/office/drawing/2014/main" id="{2BB48A57-32C4-41E7-981E-FBB985B40630}"/>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0" name="1 CuadroTexto">
          <a:extLst>
            <a:ext uri="{FF2B5EF4-FFF2-40B4-BE49-F238E27FC236}">
              <a16:creationId xmlns:a16="http://schemas.microsoft.com/office/drawing/2014/main" id="{AAF4F884-F47D-4FC6-880F-03BDC7BF8B8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1" name="1 CuadroTexto">
          <a:extLst>
            <a:ext uri="{FF2B5EF4-FFF2-40B4-BE49-F238E27FC236}">
              <a16:creationId xmlns:a16="http://schemas.microsoft.com/office/drawing/2014/main" id="{4695B68B-4E72-40C9-8924-29D81615E8B4}"/>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2" name="1 CuadroTexto">
          <a:extLst>
            <a:ext uri="{FF2B5EF4-FFF2-40B4-BE49-F238E27FC236}">
              <a16:creationId xmlns:a16="http://schemas.microsoft.com/office/drawing/2014/main" id="{9EBEB742-FA55-4A3B-94FD-B9D167B619EC}"/>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3" name="1 CuadroTexto">
          <a:extLst>
            <a:ext uri="{FF2B5EF4-FFF2-40B4-BE49-F238E27FC236}">
              <a16:creationId xmlns:a16="http://schemas.microsoft.com/office/drawing/2014/main" id="{4226431E-DB2E-45FE-A778-15F54D000DE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4" name="1 CuadroTexto">
          <a:extLst>
            <a:ext uri="{FF2B5EF4-FFF2-40B4-BE49-F238E27FC236}">
              <a16:creationId xmlns:a16="http://schemas.microsoft.com/office/drawing/2014/main" id="{67D2B263-A221-4CAC-B0D1-86C3C0B7871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25" name="1 CuadroTexto">
          <a:extLst>
            <a:ext uri="{FF2B5EF4-FFF2-40B4-BE49-F238E27FC236}">
              <a16:creationId xmlns:a16="http://schemas.microsoft.com/office/drawing/2014/main" id="{18CEC4AF-87E9-47AE-A589-A3CEF1BBAE04}"/>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26" name="1 CuadroTexto">
          <a:extLst>
            <a:ext uri="{FF2B5EF4-FFF2-40B4-BE49-F238E27FC236}">
              <a16:creationId xmlns:a16="http://schemas.microsoft.com/office/drawing/2014/main" id="{5141D131-C1D3-464A-A335-CACE0E1E7449}"/>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27" name="1 CuadroTexto">
          <a:extLst>
            <a:ext uri="{FF2B5EF4-FFF2-40B4-BE49-F238E27FC236}">
              <a16:creationId xmlns:a16="http://schemas.microsoft.com/office/drawing/2014/main" id="{0C69F98A-E032-41CE-95F1-CD0F14D945AE}"/>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28" name="1 CuadroTexto">
          <a:extLst>
            <a:ext uri="{FF2B5EF4-FFF2-40B4-BE49-F238E27FC236}">
              <a16:creationId xmlns:a16="http://schemas.microsoft.com/office/drawing/2014/main" id="{E2905E2D-E146-4643-85E3-2AB68013625D}"/>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29" name="1 CuadroTexto">
          <a:extLst>
            <a:ext uri="{FF2B5EF4-FFF2-40B4-BE49-F238E27FC236}">
              <a16:creationId xmlns:a16="http://schemas.microsoft.com/office/drawing/2014/main" id="{04D90AE7-0592-42AC-A970-3173CDC6054E}"/>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30" name="1 CuadroTexto">
          <a:extLst>
            <a:ext uri="{FF2B5EF4-FFF2-40B4-BE49-F238E27FC236}">
              <a16:creationId xmlns:a16="http://schemas.microsoft.com/office/drawing/2014/main" id="{37097F26-6006-46BB-867B-EA03D06DFF67}"/>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31" name="1 CuadroTexto">
          <a:extLst>
            <a:ext uri="{FF2B5EF4-FFF2-40B4-BE49-F238E27FC236}">
              <a16:creationId xmlns:a16="http://schemas.microsoft.com/office/drawing/2014/main" id="{4A6CA2B7-552F-4EFA-9011-0CF9E1DAABDD}"/>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32" name="1 CuadroTexto">
          <a:extLst>
            <a:ext uri="{FF2B5EF4-FFF2-40B4-BE49-F238E27FC236}">
              <a16:creationId xmlns:a16="http://schemas.microsoft.com/office/drawing/2014/main" id="{3E1177B0-C69E-480C-8D9F-4F025ED107D8}"/>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33" name="1 CuadroTexto">
          <a:extLst>
            <a:ext uri="{FF2B5EF4-FFF2-40B4-BE49-F238E27FC236}">
              <a16:creationId xmlns:a16="http://schemas.microsoft.com/office/drawing/2014/main" id="{28922B7A-4785-4188-BE02-BD1EC416098E}"/>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34" name="1 CuadroTexto">
          <a:extLst>
            <a:ext uri="{FF2B5EF4-FFF2-40B4-BE49-F238E27FC236}">
              <a16:creationId xmlns:a16="http://schemas.microsoft.com/office/drawing/2014/main" id="{16EC9120-7A90-49A2-A27D-F6D6C71EA044}"/>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35" name="1 CuadroTexto">
          <a:extLst>
            <a:ext uri="{FF2B5EF4-FFF2-40B4-BE49-F238E27FC236}">
              <a16:creationId xmlns:a16="http://schemas.microsoft.com/office/drawing/2014/main" id="{253F0533-FCB5-4CE3-A4B7-7F922C9967A4}"/>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36" name="1 CuadroTexto">
          <a:extLst>
            <a:ext uri="{FF2B5EF4-FFF2-40B4-BE49-F238E27FC236}">
              <a16:creationId xmlns:a16="http://schemas.microsoft.com/office/drawing/2014/main" id="{E51A13D1-83E1-4618-BF12-E238B5E72D4A}"/>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2358</xdr:row>
      <xdr:rowOff>0</xdr:rowOff>
    </xdr:from>
    <xdr:ext cx="184731" cy="264560"/>
    <xdr:sp macro="" textlink="">
      <xdr:nvSpPr>
        <xdr:cNvPr id="6637" name="1 CuadroTexto">
          <a:extLst>
            <a:ext uri="{FF2B5EF4-FFF2-40B4-BE49-F238E27FC236}">
              <a16:creationId xmlns:a16="http://schemas.microsoft.com/office/drawing/2014/main" id="{28272A16-E694-47C1-9172-C611FA3DCC6D}"/>
            </a:ext>
          </a:extLst>
        </xdr:cNvPr>
        <xdr:cNvSpPr txBox="1"/>
      </xdr:nvSpPr>
      <xdr:spPr>
        <a:xfrm>
          <a:off x="12775746"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2358</xdr:row>
      <xdr:rowOff>0</xdr:rowOff>
    </xdr:from>
    <xdr:ext cx="184731" cy="264560"/>
    <xdr:sp macro="" textlink="">
      <xdr:nvSpPr>
        <xdr:cNvPr id="6638" name="1 CuadroTexto">
          <a:extLst>
            <a:ext uri="{FF2B5EF4-FFF2-40B4-BE49-F238E27FC236}">
              <a16:creationId xmlns:a16="http://schemas.microsoft.com/office/drawing/2014/main" id="{1BE96936-CC1F-4FE8-989E-C053C72ECC5D}"/>
            </a:ext>
          </a:extLst>
        </xdr:cNvPr>
        <xdr:cNvSpPr txBox="1"/>
      </xdr:nvSpPr>
      <xdr:spPr>
        <a:xfrm>
          <a:off x="12775746"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2358</xdr:row>
      <xdr:rowOff>0</xdr:rowOff>
    </xdr:from>
    <xdr:ext cx="184731" cy="264560"/>
    <xdr:sp macro="" textlink="">
      <xdr:nvSpPr>
        <xdr:cNvPr id="6639" name="1 CuadroTexto">
          <a:extLst>
            <a:ext uri="{FF2B5EF4-FFF2-40B4-BE49-F238E27FC236}">
              <a16:creationId xmlns:a16="http://schemas.microsoft.com/office/drawing/2014/main" id="{EFE794BD-9092-43DC-A9EB-F99935B14418}"/>
            </a:ext>
          </a:extLst>
        </xdr:cNvPr>
        <xdr:cNvSpPr txBox="1"/>
      </xdr:nvSpPr>
      <xdr:spPr>
        <a:xfrm>
          <a:off x="12775746"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2358</xdr:row>
      <xdr:rowOff>0</xdr:rowOff>
    </xdr:from>
    <xdr:ext cx="184731" cy="264560"/>
    <xdr:sp macro="" textlink="">
      <xdr:nvSpPr>
        <xdr:cNvPr id="6640" name="1 CuadroTexto">
          <a:extLst>
            <a:ext uri="{FF2B5EF4-FFF2-40B4-BE49-F238E27FC236}">
              <a16:creationId xmlns:a16="http://schemas.microsoft.com/office/drawing/2014/main" id="{D9B0DDAF-B809-4D60-A0EE-44D59253D4BA}"/>
            </a:ext>
          </a:extLst>
        </xdr:cNvPr>
        <xdr:cNvSpPr txBox="1"/>
      </xdr:nvSpPr>
      <xdr:spPr>
        <a:xfrm>
          <a:off x="12775746"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1" name="1 CuadroTexto">
          <a:extLst>
            <a:ext uri="{FF2B5EF4-FFF2-40B4-BE49-F238E27FC236}">
              <a16:creationId xmlns:a16="http://schemas.microsoft.com/office/drawing/2014/main" id="{3C7D0BC5-2E7D-4F71-958F-7E4A56CC563D}"/>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2" name="1 CuadroTexto">
          <a:extLst>
            <a:ext uri="{FF2B5EF4-FFF2-40B4-BE49-F238E27FC236}">
              <a16:creationId xmlns:a16="http://schemas.microsoft.com/office/drawing/2014/main" id="{8CD5B54B-D54A-4359-A1C6-A78D0C352273}"/>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3" name="1 CuadroTexto">
          <a:extLst>
            <a:ext uri="{FF2B5EF4-FFF2-40B4-BE49-F238E27FC236}">
              <a16:creationId xmlns:a16="http://schemas.microsoft.com/office/drawing/2014/main" id="{FBEDE421-6123-4395-AF1B-6367A76BB8BB}"/>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4" name="1 CuadroTexto">
          <a:extLst>
            <a:ext uri="{FF2B5EF4-FFF2-40B4-BE49-F238E27FC236}">
              <a16:creationId xmlns:a16="http://schemas.microsoft.com/office/drawing/2014/main" id="{DD56D342-7D20-4615-BAD4-53DC33BBFE8C}"/>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5" name="1 CuadroTexto">
          <a:extLst>
            <a:ext uri="{FF2B5EF4-FFF2-40B4-BE49-F238E27FC236}">
              <a16:creationId xmlns:a16="http://schemas.microsoft.com/office/drawing/2014/main" id="{B94B664F-11BF-4703-BF7A-4754EC9C0FB2}"/>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6" name="1 CuadroTexto">
          <a:extLst>
            <a:ext uri="{FF2B5EF4-FFF2-40B4-BE49-F238E27FC236}">
              <a16:creationId xmlns:a16="http://schemas.microsoft.com/office/drawing/2014/main" id="{4224C47C-B760-4110-86DE-683332F140CF}"/>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7" name="1 CuadroTexto">
          <a:extLst>
            <a:ext uri="{FF2B5EF4-FFF2-40B4-BE49-F238E27FC236}">
              <a16:creationId xmlns:a16="http://schemas.microsoft.com/office/drawing/2014/main" id="{ABA48758-16F2-4CC8-9334-C7E3D6CD3AED}"/>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2339</xdr:row>
      <xdr:rowOff>0</xdr:rowOff>
    </xdr:from>
    <xdr:ext cx="184731" cy="264560"/>
    <xdr:sp macro="" textlink="">
      <xdr:nvSpPr>
        <xdr:cNvPr id="6648" name="1 CuadroTexto">
          <a:extLst>
            <a:ext uri="{FF2B5EF4-FFF2-40B4-BE49-F238E27FC236}">
              <a16:creationId xmlns:a16="http://schemas.microsoft.com/office/drawing/2014/main" id="{5B361C41-7253-4C86-B3B8-50D20FC25DB4}"/>
            </a:ext>
          </a:extLst>
        </xdr:cNvPr>
        <xdr:cNvSpPr txBox="1"/>
      </xdr:nvSpPr>
      <xdr:spPr>
        <a:xfrm>
          <a:off x="12956721" y="50183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2358</xdr:row>
      <xdr:rowOff>0</xdr:rowOff>
    </xdr:from>
    <xdr:ext cx="184731" cy="264560"/>
    <xdr:sp macro="" textlink="">
      <xdr:nvSpPr>
        <xdr:cNvPr id="6649" name="1 CuadroTexto">
          <a:extLst>
            <a:ext uri="{FF2B5EF4-FFF2-40B4-BE49-F238E27FC236}">
              <a16:creationId xmlns:a16="http://schemas.microsoft.com/office/drawing/2014/main" id="{53B70F27-59C9-4A8F-AE72-FC1DCC0EAA53}"/>
            </a:ext>
          </a:extLst>
        </xdr:cNvPr>
        <xdr:cNvSpPr txBox="1"/>
      </xdr:nvSpPr>
      <xdr:spPr>
        <a:xfrm>
          <a:off x="1259477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2358</xdr:row>
      <xdr:rowOff>0</xdr:rowOff>
    </xdr:from>
    <xdr:ext cx="184731" cy="264560"/>
    <xdr:sp macro="" textlink="">
      <xdr:nvSpPr>
        <xdr:cNvPr id="6650" name="1 CuadroTexto">
          <a:extLst>
            <a:ext uri="{FF2B5EF4-FFF2-40B4-BE49-F238E27FC236}">
              <a16:creationId xmlns:a16="http://schemas.microsoft.com/office/drawing/2014/main" id="{10EE5BC4-EFAA-422B-B4D0-6A7D178A2809}"/>
            </a:ext>
          </a:extLst>
        </xdr:cNvPr>
        <xdr:cNvSpPr txBox="1"/>
      </xdr:nvSpPr>
      <xdr:spPr>
        <a:xfrm>
          <a:off x="1259477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2358</xdr:row>
      <xdr:rowOff>0</xdr:rowOff>
    </xdr:from>
    <xdr:ext cx="184731" cy="264560"/>
    <xdr:sp macro="" textlink="">
      <xdr:nvSpPr>
        <xdr:cNvPr id="6651" name="1 CuadroTexto">
          <a:extLst>
            <a:ext uri="{FF2B5EF4-FFF2-40B4-BE49-F238E27FC236}">
              <a16:creationId xmlns:a16="http://schemas.microsoft.com/office/drawing/2014/main" id="{5152884D-ED5C-463D-B563-8141DD0C71C2}"/>
            </a:ext>
          </a:extLst>
        </xdr:cNvPr>
        <xdr:cNvSpPr txBox="1"/>
      </xdr:nvSpPr>
      <xdr:spPr>
        <a:xfrm>
          <a:off x="1259477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2358</xdr:row>
      <xdr:rowOff>0</xdr:rowOff>
    </xdr:from>
    <xdr:ext cx="184731" cy="264560"/>
    <xdr:sp macro="" textlink="">
      <xdr:nvSpPr>
        <xdr:cNvPr id="6652" name="1 CuadroTexto">
          <a:extLst>
            <a:ext uri="{FF2B5EF4-FFF2-40B4-BE49-F238E27FC236}">
              <a16:creationId xmlns:a16="http://schemas.microsoft.com/office/drawing/2014/main" id="{B6426B01-33DB-42CE-A419-58669DFF08E2}"/>
            </a:ext>
          </a:extLst>
        </xdr:cNvPr>
        <xdr:cNvSpPr txBox="1"/>
      </xdr:nvSpPr>
      <xdr:spPr>
        <a:xfrm>
          <a:off x="1259477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653" name="1 CuadroTexto">
          <a:extLst>
            <a:ext uri="{FF2B5EF4-FFF2-40B4-BE49-F238E27FC236}">
              <a16:creationId xmlns:a16="http://schemas.microsoft.com/office/drawing/2014/main" id="{D0F6E55B-6294-4663-9DB8-5A4641FAF415}"/>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654" name="1 CuadroTexto">
          <a:extLst>
            <a:ext uri="{FF2B5EF4-FFF2-40B4-BE49-F238E27FC236}">
              <a16:creationId xmlns:a16="http://schemas.microsoft.com/office/drawing/2014/main" id="{088072B1-1775-446B-B9F6-E96A13077A13}"/>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655" name="1 CuadroTexto">
          <a:extLst>
            <a:ext uri="{FF2B5EF4-FFF2-40B4-BE49-F238E27FC236}">
              <a16:creationId xmlns:a16="http://schemas.microsoft.com/office/drawing/2014/main" id="{70BB8F99-379D-4A61-AA98-6E190D171677}"/>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2324</xdr:row>
      <xdr:rowOff>0</xdr:rowOff>
    </xdr:from>
    <xdr:ext cx="184731" cy="264560"/>
    <xdr:sp macro="" textlink="">
      <xdr:nvSpPr>
        <xdr:cNvPr id="6656" name="1 CuadroTexto">
          <a:extLst>
            <a:ext uri="{FF2B5EF4-FFF2-40B4-BE49-F238E27FC236}">
              <a16:creationId xmlns:a16="http://schemas.microsoft.com/office/drawing/2014/main" id="{FD959CF3-1645-4A38-9008-71CFB8CDD00B}"/>
            </a:ext>
          </a:extLst>
        </xdr:cNvPr>
        <xdr:cNvSpPr txBox="1"/>
      </xdr:nvSpPr>
      <xdr:spPr>
        <a:xfrm>
          <a:off x="12956721" y="498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57" name="1 CuadroTexto">
          <a:extLst>
            <a:ext uri="{FF2B5EF4-FFF2-40B4-BE49-F238E27FC236}">
              <a16:creationId xmlns:a16="http://schemas.microsoft.com/office/drawing/2014/main" id="{3E4C95EE-A963-494E-A949-816ECAFBA41E}"/>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58" name="1 CuadroTexto">
          <a:extLst>
            <a:ext uri="{FF2B5EF4-FFF2-40B4-BE49-F238E27FC236}">
              <a16:creationId xmlns:a16="http://schemas.microsoft.com/office/drawing/2014/main" id="{08605E54-3CFF-49B1-A265-560101084632}"/>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59" name="1 CuadroTexto">
          <a:extLst>
            <a:ext uri="{FF2B5EF4-FFF2-40B4-BE49-F238E27FC236}">
              <a16:creationId xmlns:a16="http://schemas.microsoft.com/office/drawing/2014/main" id="{93CDFDBE-EA67-4F54-8128-5525DBEE1E3C}"/>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2340</xdr:row>
      <xdr:rowOff>0</xdr:rowOff>
    </xdr:from>
    <xdr:ext cx="184731" cy="264560"/>
    <xdr:sp macro="" textlink="">
      <xdr:nvSpPr>
        <xdr:cNvPr id="6660" name="1 CuadroTexto">
          <a:extLst>
            <a:ext uri="{FF2B5EF4-FFF2-40B4-BE49-F238E27FC236}">
              <a16:creationId xmlns:a16="http://schemas.microsoft.com/office/drawing/2014/main" id="{3C713367-9294-452A-90D7-5F630A3DF686}"/>
            </a:ext>
          </a:extLst>
        </xdr:cNvPr>
        <xdr:cNvSpPr txBox="1"/>
      </xdr:nvSpPr>
      <xdr:spPr>
        <a:xfrm>
          <a:off x="12956721" y="50223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2365</xdr:row>
      <xdr:rowOff>0</xdr:rowOff>
    </xdr:from>
    <xdr:ext cx="184731" cy="264560"/>
    <xdr:sp macro="" textlink="">
      <xdr:nvSpPr>
        <xdr:cNvPr id="6661" name="1 CuadroTexto">
          <a:extLst>
            <a:ext uri="{FF2B5EF4-FFF2-40B4-BE49-F238E27FC236}">
              <a16:creationId xmlns:a16="http://schemas.microsoft.com/office/drawing/2014/main" id="{853EF4AA-826F-4EF9-97FC-726F7DFD57DF}"/>
            </a:ext>
          </a:extLst>
        </xdr:cNvPr>
        <xdr:cNvSpPr txBox="1"/>
      </xdr:nvSpPr>
      <xdr:spPr>
        <a:xfrm>
          <a:off x="12956721" y="5061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2365</xdr:row>
      <xdr:rowOff>0</xdr:rowOff>
    </xdr:from>
    <xdr:ext cx="184731" cy="264560"/>
    <xdr:sp macro="" textlink="">
      <xdr:nvSpPr>
        <xdr:cNvPr id="6662" name="1 CuadroTexto">
          <a:extLst>
            <a:ext uri="{FF2B5EF4-FFF2-40B4-BE49-F238E27FC236}">
              <a16:creationId xmlns:a16="http://schemas.microsoft.com/office/drawing/2014/main" id="{C6276CD2-E737-48FF-ADE7-036C96393B4F}"/>
            </a:ext>
          </a:extLst>
        </xdr:cNvPr>
        <xdr:cNvSpPr txBox="1"/>
      </xdr:nvSpPr>
      <xdr:spPr>
        <a:xfrm>
          <a:off x="12956721" y="5061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2365</xdr:row>
      <xdr:rowOff>0</xdr:rowOff>
    </xdr:from>
    <xdr:ext cx="184731" cy="264560"/>
    <xdr:sp macro="" textlink="">
      <xdr:nvSpPr>
        <xdr:cNvPr id="6663" name="1 CuadroTexto">
          <a:extLst>
            <a:ext uri="{FF2B5EF4-FFF2-40B4-BE49-F238E27FC236}">
              <a16:creationId xmlns:a16="http://schemas.microsoft.com/office/drawing/2014/main" id="{B6E3B0BD-92C3-472D-989D-59ED96F97B4D}"/>
            </a:ext>
          </a:extLst>
        </xdr:cNvPr>
        <xdr:cNvSpPr txBox="1"/>
      </xdr:nvSpPr>
      <xdr:spPr>
        <a:xfrm>
          <a:off x="12956721" y="5061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2365</xdr:row>
      <xdr:rowOff>0</xdr:rowOff>
    </xdr:from>
    <xdr:ext cx="184731" cy="264560"/>
    <xdr:sp macro="" textlink="">
      <xdr:nvSpPr>
        <xdr:cNvPr id="6664" name="1 CuadroTexto">
          <a:extLst>
            <a:ext uri="{FF2B5EF4-FFF2-40B4-BE49-F238E27FC236}">
              <a16:creationId xmlns:a16="http://schemas.microsoft.com/office/drawing/2014/main" id="{973CBC26-8A34-4061-A43A-5C5B26286BCE}"/>
            </a:ext>
          </a:extLst>
        </xdr:cNvPr>
        <xdr:cNvSpPr txBox="1"/>
      </xdr:nvSpPr>
      <xdr:spPr>
        <a:xfrm>
          <a:off x="12956721" y="5061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2338</xdr:row>
      <xdr:rowOff>0</xdr:rowOff>
    </xdr:from>
    <xdr:ext cx="184731" cy="264560"/>
    <xdr:sp macro="" textlink="">
      <xdr:nvSpPr>
        <xdr:cNvPr id="6665" name="1 CuadroTexto">
          <a:extLst>
            <a:ext uri="{FF2B5EF4-FFF2-40B4-BE49-F238E27FC236}">
              <a16:creationId xmlns:a16="http://schemas.microsoft.com/office/drawing/2014/main" id="{67A7318D-F813-478C-8FE2-D99016AE782A}"/>
            </a:ext>
          </a:extLst>
        </xdr:cNvPr>
        <xdr:cNvSpPr txBox="1"/>
      </xdr:nvSpPr>
      <xdr:spPr>
        <a:xfrm>
          <a:off x="12956721" y="501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2338</xdr:row>
      <xdr:rowOff>0</xdr:rowOff>
    </xdr:from>
    <xdr:ext cx="184731" cy="264560"/>
    <xdr:sp macro="" textlink="">
      <xdr:nvSpPr>
        <xdr:cNvPr id="6666" name="1 CuadroTexto">
          <a:extLst>
            <a:ext uri="{FF2B5EF4-FFF2-40B4-BE49-F238E27FC236}">
              <a16:creationId xmlns:a16="http://schemas.microsoft.com/office/drawing/2014/main" id="{F12E15D9-3C06-4BBF-B116-34BFD652EDF0}"/>
            </a:ext>
          </a:extLst>
        </xdr:cNvPr>
        <xdr:cNvSpPr txBox="1"/>
      </xdr:nvSpPr>
      <xdr:spPr>
        <a:xfrm>
          <a:off x="12956721" y="501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2338</xdr:row>
      <xdr:rowOff>0</xdr:rowOff>
    </xdr:from>
    <xdr:ext cx="184731" cy="264560"/>
    <xdr:sp macro="" textlink="">
      <xdr:nvSpPr>
        <xdr:cNvPr id="6667" name="1 CuadroTexto">
          <a:extLst>
            <a:ext uri="{FF2B5EF4-FFF2-40B4-BE49-F238E27FC236}">
              <a16:creationId xmlns:a16="http://schemas.microsoft.com/office/drawing/2014/main" id="{0D123492-C9C8-4C8C-97DA-07CC7403E589}"/>
            </a:ext>
          </a:extLst>
        </xdr:cNvPr>
        <xdr:cNvSpPr txBox="1"/>
      </xdr:nvSpPr>
      <xdr:spPr>
        <a:xfrm>
          <a:off x="12956721" y="501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2338</xdr:row>
      <xdr:rowOff>0</xdr:rowOff>
    </xdr:from>
    <xdr:ext cx="184731" cy="264560"/>
    <xdr:sp macro="" textlink="">
      <xdr:nvSpPr>
        <xdr:cNvPr id="6668" name="1 CuadroTexto">
          <a:extLst>
            <a:ext uri="{FF2B5EF4-FFF2-40B4-BE49-F238E27FC236}">
              <a16:creationId xmlns:a16="http://schemas.microsoft.com/office/drawing/2014/main" id="{9145D2BC-E658-4760-B90B-984D16DC60F3}"/>
            </a:ext>
          </a:extLst>
        </xdr:cNvPr>
        <xdr:cNvSpPr txBox="1"/>
      </xdr:nvSpPr>
      <xdr:spPr>
        <a:xfrm>
          <a:off x="12956721" y="50148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69" name="1 CuadroTexto">
          <a:extLst>
            <a:ext uri="{FF2B5EF4-FFF2-40B4-BE49-F238E27FC236}">
              <a16:creationId xmlns:a16="http://schemas.microsoft.com/office/drawing/2014/main" id="{67833B9D-DCAD-4B82-992A-865D725BCA9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70" name="1 CuadroTexto">
          <a:extLst>
            <a:ext uri="{FF2B5EF4-FFF2-40B4-BE49-F238E27FC236}">
              <a16:creationId xmlns:a16="http://schemas.microsoft.com/office/drawing/2014/main" id="{5E027F6A-74A1-4B66-91DE-80E01A4E5E56}"/>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71" name="1 CuadroTexto">
          <a:extLst>
            <a:ext uri="{FF2B5EF4-FFF2-40B4-BE49-F238E27FC236}">
              <a16:creationId xmlns:a16="http://schemas.microsoft.com/office/drawing/2014/main" id="{2C22A071-D413-4DF3-A177-F7CC351799C2}"/>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2358</xdr:row>
      <xdr:rowOff>0</xdr:rowOff>
    </xdr:from>
    <xdr:ext cx="184731" cy="264560"/>
    <xdr:sp macro="" textlink="">
      <xdr:nvSpPr>
        <xdr:cNvPr id="6672" name="1 CuadroTexto">
          <a:extLst>
            <a:ext uri="{FF2B5EF4-FFF2-40B4-BE49-F238E27FC236}">
              <a16:creationId xmlns:a16="http://schemas.microsoft.com/office/drawing/2014/main" id="{F761C5A2-0A35-4089-AE2B-7BA06443C739}"/>
            </a:ext>
          </a:extLst>
        </xdr:cNvPr>
        <xdr:cNvSpPr txBox="1"/>
      </xdr:nvSpPr>
      <xdr:spPr>
        <a:xfrm>
          <a:off x="12956721" y="50490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408214</xdr:colOff>
      <xdr:row>2314</xdr:row>
      <xdr:rowOff>81644</xdr:rowOff>
    </xdr:from>
    <xdr:ext cx="1850813" cy="1932214"/>
    <xdr:pic>
      <xdr:nvPicPr>
        <xdr:cNvPr id="6673" name="Imagen 6672">
          <a:extLst>
            <a:ext uri="{FF2B5EF4-FFF2-40B4-BE49-F238E27FC236}">
              <a16:creationId xmlns:a16="http://schemas.microsoft.com/office/drawing/2014/main" id="{01494C8B-9578-4664-8773-B145A40F4531}"/>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56214" y="495819794"/>
          <a:ext cx="1850813" cy="1932214"/>
        </a:xfrm>
        <a:prstGeom prst="rect">
          <a:avLst/>
        </a:prstGeom>
      </xdr:spPr>
    </xdr:pic>
    <xdr:clientData/>
  </xdr:oneCellAnchor>
  <xdr:oneCellAnchor>
    <xdr:from>
      <xdr:col>50</xdr:col>
      <xdr:colOff>40821</xdr:colOff>
      <xdr:row>2311</xdr:row>
      <xdr:rowOff>0</xdr:rowOff>
    </xdr:from>
    <xdr:ext cx="184731" cy="264560"/>
    <xdr:sp macro="" textlink="">
      <xdr:nvSpPr>
        <xdr:cNvPr id="6674" name="1 CuadroTexto">
          <a:extLst>
            <a:ext uri="{FF2B5EF4-FFF2-40B4-BE49-F238E27FC236}">
              <a16:creationId xmlns:a16="http://schemas.microsoft.com/office/drawing/2014/main" id="{7901B168-0B11-4451-A442-B660546B6825}"/>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75" name="1 CuadroTexto">
          <a:extLst>
            <a:ext uri="{FF2B5EF4-FFF2-40B4-BE49-F238E27FC236}">
              <a16:creationId xmlns:a16="http://schemas.microsoft.com/office/drawing/2014/main" id="{A6EE7EF6-7D11-4854-BD9C-DFF599BB2BEF}"/>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76" name="1 CuadroTexto">
          <a:extLst>
            <a:ext uri="{FF2B5EF4-FFF2-40B4-BE49-F238E27FC236}">
              <a16:creationId xmlns:a16="http://schemas.microsoft.com/office/drawing/2014/main" id="{3B30A9AD-D6C2-4BBB-8D56-C146546DFDDB}"/>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77" name="1 CuadroTexto">
          <a:extLst>
            <a:ext uri="{FF2B5EF4-FFF2-40B4-BE49-F238E27FC236}">
              <a16:creationId xmlns:a16="http://schemas.microsoft.com/office/drawing/2014/main" id="{8E006621-06CB-4536-8776-C4C693DF49D2}"/>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78" name="1 CuadroTexto">
          <a:extLst>
            <a:ext uri="{FF2B5EF4-FFF2-40B4-BE49-F238E27FC236}">
              <a16:creationId xmlns:a16="http://schemas.microsoft.com/office/drawing/2014/main" id="{BBA078A2-58A6-44F8-9756-26A9BCFAF3A2}"/>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79" name="1 CuadroTexto">
          <a:extLst>
            <a:ext uri="{FF2B5EF4-FFF2-40B4-BE49-F238E27FC236}">
              <a16:creationId xmlns:a16="http://schemas.microsoft.com/office/drawing/2014/main" id="{783B268D-57DE-4C07-A960-C4E986891122}"/>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0" name="1 CuadroTexto">
          <a:extLst>
            <a:ext uri="{FF2B5EF4-FFF2-40B4-BE49-F238E27FC236}">
              <a16:creationId xmlns:a16="http://schemas.microsoft.com/office/drawing/2014/main" id="{8D6A9556-B3C7-43A4-B7BD-1D992C9B604E}"/>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1" name="1 CuadroTexto">
          <a:extLst>
            <a:ext uri="{FF2B5EF4-FFF2-40B4-BE49-F238E27FC236}">
              <a16:creationId xmlns:a16="http://schemas.microsoft.com/office/drawing/2014/main" id="{7E14DBF0-24DE-4E0B-AEB3-E6FC7EA21494}"/>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2" name="1 CuadroTexto">
          <a:extLst>
            <a:ext uri="{FF2B5EF4-FFF2-40B4-BE49-F238E27FC236}">
              <a16:creationId xmlns:a16="http://schemas.microsoft.com/office/drawing/2014/main" id="{C31FC0F8-5238-4E32-B6D4-F870EE5B759C}"/>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3" name="1 CuadroTexto">
          <a:extLst>
            <a:ext uri="{FF2B5EF4-FFF2-40B4-BE49-F238E27FC236}">
              <a16:creationId xmlns:a16="http://schemas.microsoft.com/office/drawing/2014/main" id="{8A0CFFF8-9C56-4583-BFF6-193E42D930C5}"/>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4" name="1 CuadroTexto">
          <a:extLst>
            <a:ext uri="{FF2B5EF4-FFF2-40B4-BE49-F238E27FC236}">
              <a16:creationId xmlns:a16="http://schemas.microsoft.com/office/drawing/2014/main" id="{7490B5C3-71F8-4E44-831B-8DC6E9B0DD5A}"/>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2311</xdr:row>
      <xdr:rowOff>0</xdr:rowOff>
    </xdr:from>
    <xdr:ext cx="184731" cy="264560"/>
    <xdr:sp macro="" textlink="">
      <xdr:nvSpPr>
        <xdr:cNvPr id="6685" name="1 CuadroTexto">
          <a:extLst>
            <a:ext uri="{FF2B5EF4-FFF2-40B4-BE49-F238E27FC236}">
              <a16:creationId xmlns:a16="http://schemas.microsoft.com/office/drawing/2014/main" id="{7E1047C9-7D59-4949-B27A-77D5CA4CBC69}"/>
            </a:ext>
          </a:extLst>
        </xdr:cNvPr>
        <xdr:cNvSpPr txBox="1"/>
      </xdr:nvSpPr>
      <xdr:spPr>
        <a:xfrm>
          <a:off x="12956721"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2311</xdr:row>
      <xdr:rowOff>0</xdr:rowOff>
    </xdr:from>
    <xdr:ext cx="184731" cy="264560"/>
    <xdr:sp macro="" textlink="">
      <xdr:nvSpPr>
        <xdr:cNvPr id="6686" name="1 CuadroTexto">
          <a:extLst>
            <a:ext uri="{FF2B5EF4-FFF2-40B4-BE49-F238E27FC236}">
              <a16:creationId xmlns:a16="http://schemas.microsoft.com/office/drawing/2014/main" id="{27545CB7-2298-4F63-9B08-1ACC01C5B5CE}"/>
            </a:ext>
          </a:extLst>
        </xdr:cNvPr>
        <xdr:cNvSpPr txBox="1"/>
      </xdr:nvSpPr>
      <xdr:spPr>
        <a:xfrm>
          <a:off x="12775746"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2311</xdr:row>
      <xdr:rowOff>0</xdr:rowOff>
    </xdr:from>
    <xdr:ext cx="184731" cy="264560"/>
    <xdr:sp macro="" textlink="">
      <xdr:nvSpPr>
        <xdr:cNvPr id="6687" name="1 CuadroTexto">
          <a:extLst>
            <a:ext uri="{FF2B5EF4-FFF2-40B4-BE49-F238E27FC236}">
              <a16:creationId xmlns:a16="http://schemas.microsoft.com/office/drawing/2014/main" id="{70AE5309-906D-4C4A-AB81-BDD99DD78C6E}"/>
            </a:ext>
          </a:extLst>
        </xdr:cNvPr>
        <xdr:cNvSpPr txBox="1"/>
      </xdr:nvSpPr>
      <xdr:spPr>
        <a:xfrm>
          <a:off x="12775746"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2311</xdr:row>
      <xdr:rowOff>0</xdr:rowOff>
    </xdr:from>
    <xdr:ext cx="184731" cy="264560"/>
    <xdr:sp macro="" textlink="">
      <xdr:nvSpPr>
        <xdr:cNvPr id="6688" name="1 CuadroTexto">
          <a:extLst>
            <a:ext uri="{FF2B5EF4-FFF2-40B4-BE49-F238E27FC236}">
              <a16:creationId xmlns:a16="http://schemas.microsoft.com/office/drawing/2014/main" id="{4E28FA2A-828A-4743-BCB9-4E682DFB549A}"/>
            </a:ext>
          </a:extLst>
        </xdr:cNvPr>
        <xdr:cNvSpPr txBox="1"/>
      </xdr:nvSpPr>
      <xdr:spPr>
        <a:xfrm>
          <a:off x="12775746"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2311</xdr:row>
      <xdr:rowOff>0</xdr:rowOff>
    </xdr:from>
    <xdr:ext cx="184731" cy="264560"/>
    <xdr:sp macro="" textlink="">
      <xdr:nvSpPr>
        <xdr:cNvPr id="6689" name="1 CuadroTexto">
          <a:extLst>
            <a:ext uri="{FF2B5EF4-FFF2-40B4-BE49-F238E27FC236}">
              <a16:creationId xmlns:a16="http://schemas.microsoft.com/office/drawing/2014/main" id="{D8F666EB-106C-4B1C-B94B-C6DA7AE63362}"/>
            </a:ext>
          </a:extLst>
        </xdr:cNvPr>
        <xdr:cNvSpPr txBox="1"/>
      </xdr:nvSpPr>
      <xdr:spPr>
        <a:xfrm>
          <a:off x="12775746" y="49464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0" name="1 CuadroTexto">
          <a:extLst>
            <a:ext uri="{FF2B5EF4-FFF2-40B4-BE49-F238E27FC236}">
              <a16:creationId xmlns:a16="http://schemas.microsoft.com/office/drawing/2014/main" id="{806DDF4B-0DD3-40CF-A309-B6848BCDDA07}"/>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1" name="1 CuadroTexto">
          <a:extLst>
            <a:ext uri="{FF2B5EF4-FFF2-40B4-BE49-F238E27FC236}">
              <a16:creationId xmlns:a16="http://schemas.microsoft.com/office/drawing/2014/main" id="{4EDAC92B-9E47-4931-80B8-DDD9836EDFC8}"/>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2" name="1 CuadroTexto">
          <a:extLst>
            <a:ext uri="{FF2B5EF4-FFF2-40B4-BE49-F238E27FC236}">
              <a16:creationId xmlns:a16="http://schemas.microsoft.com/office/drawing/2014/main" id="{301015BF-D0CD-4BB7-A3BE-3EC9EF01C02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3" name="1 CuadroTexto">
          <a:extLst>
            <a:ext uri="{FF2B5EF4-FFF2-40B4-BE49-F238E27FC236}">
              <a16:creationId xmlns:a16="http://schemas.microsoft.com/office/drawing/2014/main" id="{406938ED-474E-4ABE-98E5-4F833CECE785}"/>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4" name="1 CuadroTexto">
          <a:extLst>
            <a:ext uri="{FF2B5EF4-FFF2-40B4-BE49-F238E27FC236}">
              <a16:creationId xmlns:a16="http://schemas.microsoft.com/office/drawing/2014/main" id="{B3489080-8005-42C3-92DF-31571630ABAE}"/>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5" name="1 CuadroTexto">
          <a:extLst>
            <a:ext uri="{FF2B5EF4-FFF2-40B4-BE49-F238E27FC236}">
              <a16:creationId xmlns:a16="http://schemas.microsoft.com/office/drawing/2014/main" id="{8D1CDCBD-E48B-4B47-9E2B-CCB1FE6C9343}"/>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6" name="1 CuadroTexto">
          <a:extLst>
            <a:ext uri="{FF2B5EF4-FFF2-40B4-BE49-F238E27FC236}">
              <a16:creationId xmlns:a16="http://schemas.microsoft.com/office/drawing/2014/main" id="{1085825F-3359-45FD-BE6F-3252743B99DC}"/>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7" name="1 CuadroTexto">
          <a:extLst>
            <a:ext uri="{FF2B5EF4-FFF2-40B4-BE49-F238E27FC236}">
              <a16:creationId xmlns:a16="http://schemas.microsoft.com/office/drawing/2014/main" id="{560135B8-A862-4E7B-9E80-0125F2E334EF}"/>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8" name="1 CuadroTexto">
          <a:extLst>
            <a:ext uri="{FF2B5EF4-FFF2-40B4-BE49-F238E27FC236}">
              <a16:creationId xmlns:a16="http://schemas.microsoft.com/office/drawing/2014/main" id="{39957506-24D4-4315-9075-0A3A3E7BF620}"/>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699" name="1 CuadroTexto">
          <a:extLst>
            <a:ext uri="{FF2B5EF4-FFF2-40B4-BE49-F238E27FC236}">
              <a16:creationId xmlns:a16="http://schemas.microsoft.com/office/drawing/2014/main" id="{612145C3-6707-4540-A3BA-C5219FC4319C}"/>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0" name="1 CuadroTexto">
          <a:extLst>
            <a:ext uri="{FF2B5EF4-FFF2-40B4-BE49-F238E27FC236}">
              <a16:creationId xmlns:a16="http://schemas.microsoft.com/office/drawing/2014/main" id="{6030CADB-4BF7-46CD-84C0-B700F8117C7B}"/>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1" name="1 CuadroTexto">
          <a:extLst>
            <a:ext uri="{FF2B5EF4-FFF2-40B4-BE49-F238E27FC236}">
              <a16:creationId xmlns:a16="http://schemas.microsoft.com/office/drawing/2014/main" id="{114DAC3E-0AB5-4390-8560-547B595227C4}"/>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2" name="1 CuadroTexto">
          <a:extLst>
            <a:ext uri="{FF2B5EF4-FFF2-40B4-BE49-F238E27FC236}">
              <a16:creationId xmlns:a16="http://schemas.microsoft.com/office/drawing/2014/main" id="{FDE17DE0-E3BE-4B0F-8E98-CC226761631B}"/>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3" name="1 CuadroTexto">
          <a:extLst>
            <a:ext uri="{FF2B5EF4-FFF2-40B4-BE49-F238E27FC236}">
              <a16:creationId xmlns:a16="http://schemas.microsoft.com/office/drawing/2014/main" id="{B8AA2470-361C-45DD-B3C7-AEC416893DFE}"/>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4" name="1 CuadroTexto">
          <a:extLst>
            <a:ext uri="{FF2B5EF4-FFF2-40B4-BE49-F238E27FC236}">
              <a16:creationId xmlns:a16="http://schemas.microsoft.com/office/drawing/2014/main" id="{98A413DF-B8D0-44D4-B4E1-7A1A5905B544}"/>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05" name="1 CuadroTexto">
          <a:extLst>
            <a:ext uri="{FF2B5EF4-FFF2-40B4-BE49-F238E27FC236}">
              <a16:creationId xmlns:a16="http://schemas.microsoft.com/office/drawing/2014/main" id="{E0085052-13F4-4A68-B7DE-E85FDF44E17A}"/>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706" name="1 CuadroTexto">
          <a:extLst>
            <a:ext uri="{FF2B5EF4-FFF2-40B4-BE49-F238E27FC236}">
              <a16:creationId xmlns:a16="http://schemas.microsoft.com/office/drawing/2014/main" id="{888AF51C-D0D3-4842-8B86-65BEF75AF90F}"/>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707" name="1 CuadroTexto">
          <a:extLst>
            <a:ext uri="{FF2B5EF4-FFF2-40B4-BE49-F238E27FC236}">
              <a16:creationId xmlns:a16="http://schemas.microsoft.com/office/drawing/2014/main" id="{A89EE080-679F-45AC-9351-F074F0874FDE}"/>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708" name="1 CuadroTexto">
          <a:extLst>
            <a:ext uri="{FF2B5EF4-FFF2-40B4-BE49-F238E27FC236}">
              <a16:creationId xmlns:a16="http://schemas.microsoft.com/office/drawing/2014/main" id="{CDC28949-20BE-4626-876C-501EC5AB806D}"/>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709" name="1 CuadroTexto">
          <a:extLst>
            <a:ext uri="{FF2B5EF4-FFF2-40B4-BE49-F238E27FC236}">
              <a16:creationId xmlns:a16="http://schemas.microsoft.com/office/drawing/2014/main" id="{ED448008-E7FF-4733-B1E3-0798ED14A9B3}"/>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2381</xdr:row>
      <xdr:rowOff>0</xdr:rowOff>
    </xdr:from>
    <xdr:ext cx="184731" cy="264560"/>
    <xdr:sp macro="" textlink="">
      <xdr:nvSpPr>
        <xdr:cNvPr id="6710" name="1 CuadroTexto">
          <a:extLst>
            <a:ext uri="{FF2B5EF4-FFF2-40B4-BE49-F238E27FC236}">
              <a16:creationId xmlns:a16="http://schemas.microsoft.com/office/drawing/2014/main" id="{8E94B4EA-0C93-412E-96DD-97902DDFADD2}"/>
            </a:ext>
          </a:extLst>
        </xdr:cNvPr>
        <xdr:cNvSpPr txBox="1"/>
      </xdr:nvSpPr>
      <xdr:spPr>
        <a:xfrm>
          <a:off x="12956721" y="51025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2381</xdr:row>
      <xdr:rowOff>0</xdr:rowOff>
    </xdr:from>
    <xdr:ext cx="184731" cy="264560"/>
    <xdr:sp macro="" textlink="">
      <xdr:nvSpPr>
        <xdr:cNvPr id="6711" name="1 CuadroTexto">
          <a:extLst>
            <a:ext uri="{FF2B5EF4-FFF2-40B4-BE49-F238E27FC236}">
              <a16:creationId xmlns:a16="http://schemas.microsoft.com/office/drawing/2014/main" id="{7B8CF6AB-8097-401D-B245-E9A040882B07}"/>
            </a:ext>
          </a:extLst>
        </xdr:cNvPr>
        <xdr:cNvSpPr txBox="1"/>
      </xdr:nvSpPr>
      <xdr:spPr>
        <a:xfrm>
          <a:off x="12956721" y="51025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2385</xdr:row>
      <xdr:rowOff>0</xdr:rowOff>
    </xdr:from>
    <xdr:ext cx="184731" cy="264560"/>
    <xdr:sp macro="" textlink="">
      <xdr:nvSpPr>
        <xdr:cNvPr id="6712" name="1 CuadroTexto">
          <a:extLst>
            <a:ext uri="{FF2B5EF4-FFF2-40B4-BE49-F238E27FC236}">
              <a16:creationId xmlns:a16="http://schemas.microsoft.com/office/drawing/2014/main" id="{0C29CB6C-4A63-4336-B5FB-B4B7F0B08651}"/>
            </a:ext>
          </a:extLst>
        </xdr:cNvPr>
        <xdr:cNvSpPr txBox="1"/>
      </xdr:nvSpPr>
      <xdr:spPr>
        <a:xfrm>
          <a:off x="12956721" y="51127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2385</xdr:row>
      <xdr:rowOff>0</xdr:rowOff>
    </xdr:from>
    <xdr:ext cx="184731" cy="264560"/>
    <xdr:sp macro="" textlink="">
      <xdr:nvSpPr>
        <xdr:cNvPr id="6713" name="1 CuadroTexto">
          <a:extLst>
            <a:ext uri="{FF2B5EF4-FFF2-40B4-BE49-F238E27FC236}">
              <a16:creationId xmlns:a16="http://schemas.microsoft.com/office/drawing/2014/main" id="{34D596F1-8F80-4498-A2AB-C7C6E00D20CD}"/>
            </a:ext>
          </a:extLst>
        </xdr:cNvPr>
        <xdr:cNvSpPr txBox="1"/>
      </xdr:nvSpPr>
      <xdr:spPr>
        <a:xfrm>
          <a:off x="12956721" y="51127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4" name="1 CuadroTexto">
          <a:extLst>
            <a:ext uri="{FF2B5EF4-FFF2-40B4-BE49-F238E27FC236}">
              <a16:creationId xmlns:a16="http://schemas.microsoft.com/office/drawing/2014/main" id="{00057ED4-C004-4E0D-9B99-C767A4AC5F5E}"/>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5" name="1 CuadroTexto">
          <a:extLst>
            <a:ext uri="{FF2B5EF4-FFF2-40B4-BE49-F238E27FC236}">
              <a16:creationId xmlns:a16="http://schemas.microsoft.com/office/drawing/2014/main" id="{B0F82210-FB91-453D-A79E-6DB4ACA74ADA}"/>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6" name="1 CuadroTexto">
          <a:extLst>
            <a:ext uri="{FF2B5EF4-FFF2-40B4-BE49-F238E27FC236}">
              <a16:creationId xmlns:a16="http://schemas.microsoft.com/office/drawing/2014/main" id="{D441CE24-C4D5-47F3-B17B-9EF339D9D7A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7" name="1 CuadroTexto">
          <a:extLst>
            <a:ext uri="{FF2B5EF4-FFF2-40B4-BE49-F238E27FC236}">
              <a16:creationId xmlns:a16="http://schemas.microsoft.com/office/drawing/2014/main" id="{B01C9EAD-6AA7-42E0-B761-A429658F5AC4}"/>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8" name="1 CuadroTexto">
          <a:extLst>
            <a:ext uri="{FF2B5EF4-FFF2-40B4-BE49-F238E27FC236}">
              <a16:creationId xmlns:a16="http://schemas.microsoft.com/office/drawing/2014/main" id="{5BEEA7BD-3592-49AC-9208-327D0FD8DC1D}"/>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19" name="1 CuadroTexto">
          <a:extLst>
            <a:ext uri="{FF2B5EF4-FFF2-40B4-BE49-F238E27FC236}">
              <a16:creationId xmlns:a16="http://schemas.microsoft.com/office/drawing/2014/main" id="{31D69C63-369C-41E2-AB8F-D0F425B5F3AC}"/>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20" name="1 CuadroTexto">
          <a:extLst>
            <a:ext uri="{FF2B5EF4-FFF2-40B4-BE49-F238E27FC236}">
              <a16:creationId xmlns:a16="http://schemas.microsoft.com/office/drawing/2014/main" id="{0F237F0D-C78B-4F4C-9B8C-8C6E23E082E9}"/>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21" name="1 CuadroTexto">
          <a:extLst>
            <a:ext uri="{FF2B5EF4-FFF2-40B4-BE49-F238E27FC236}">
              <a16:creationId xmlns:a16="http://schemas.microsoft.com/office/drawing/2014/main" id="{800DDA0C-DDD2-4579-A9F6-CAD8987B35D0}"/>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2" name="1 CuadroTexto">
          <a:extLst>
            <a:ext uri="{FF2B5EF4-FFF2-40B4-BE49-F238E27FC236}">
              <a16:creationId xmlns:a16="http://schemas.microsoft.com/office/drawing/2014/main" id="{40A0B059-F634-4000-BCB6-2921A54B0D14}"/>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3" name="1 CuadroTexto">
          <a:extLst>
            <a:ext uri="{FF2B5EF4-FFF2-40B4-BE49-F238E27FC236}">
              <a16:creationId xmlns:a16="http://schemas.microsoft.com/office/drawing/2014/main" id="{0024F4BC-5B3A-4AA1-A3B5-691B096F55E0}"/>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4" name="1 CuadroTexto">
          <a:extLst>
            <a:ext uri="{FF2B5EF4-FFF2-40B4-BE49-F238E27FC236}">
              <a16:creationId xmlns:a16="http://schemas.microsoft.com/office/drawing/2014/main" id="{8BBB8979-63D9-4561-A162-305E401422A1}"/>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5" name="1 CuadroTexto">
          <a:extLst>
            <a:ext uri="{FF2B5EF4-FFF2-40B4-BE49-F238E27FC236}">
              <a16:creationId xmlns:a16="http://schemas.microsoft.com/office/drawing/2014/main" id="{2A5DD5FB-D609-49F8-BF42-13D1060FF86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6" name="1 CuadroTexto">
          <a:extLst>
            <a:ext uri="{FF2B5EF4-FFF2-40B4-BE49-F238E27FC236}">
              <a16:creationId xmlns:a16="http://schemas.microsoft.com/office/drawing/2014/main" id="{8B8F03D0-D130-4D03-8383-30B4D2DBA600}"/>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7" name="1 CuadroTexto">
          <a:extLst>
            <a:ext uri="{FF2B5EF4-FFF2-40B4-BE49-F238E27FC236}">
              <a16:creationId xmlns:a16="http://schemas.microsoft.com/office/drawing/2014/main" id="{F0DF1A9A-53B8-42C3-9F9C-1B7882F5CAE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8" name="1 CuadroTexto">
          <a:extLst>
            <a:ext uri="{FF2B5EF4-FFF2-40B4-BE49-F238E27FC236}">
              <a16:creationId xmlns:a16="http://schemas.microsoft.com/office/drawing/2014/main" id="{DDC58582-BCC0-4888-81EE-64E3BB5CC4B9}"/>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729" name="1 CuadroTexto">
          <a:extLst>
            <a:ext uri="{FF2B5EF4-FFF2-40B4-BE49-F238E27FC236}">
              <a16:creationId xmlns:a16="http://schemas.microsoft.com/office/drawing/2014/main" id="{E518C5FF-7A3C-4752-92D0-7B3A13AE9727}"/>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30" name="1 CuadroTexto">
          <a:extLst>
            <a:ext uri="{FF2B5EF4-FFF2-40B4-BE49-F238E27FC236}">
              <a16:creationId xmlns:a16="http://schemas.microsoft.com/office/drawing/2014/main" id="{60EA16EC-63C6-442D-BEA8-F50C529BC14E}"/>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31" name="1 CuadroTexto">
          <a:extLst>
            <a:ext uri="{FF2B5EF4-FFF2-40B4-BE49-F238E27FC236}">
              <a16:creationId xmlns:a16="http://schemas.microsoft.com/office/drawing/2014/main" id="{A90387D5-E184-4987-B50B-A76F7AA3A51D}"/>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32" name="1 CuadroTexto">
          <a:extLst>
            <a:ext uri="{FF2B5EF4-FFF2-40B4-BE49-F238E27FC236}">
              <a16:creationId xmlns:a16="http://schemas.microsoft.com/office/drawing/2014/main" id="{DD649B5C-B1DB-4837-8C39-521C2EF7C4BB}"/>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33" name="1 CuadroTexto">
          <a:extLst>
            <a:ext uri="{FF2B5EF4-FFF2-40B4-BE49-F238E27FC236}">
              <a16:creationId xmlns:a16="http://schemas.microsoft.com/office/drawing/2014/main" id="{A8105213-D274-455E-8F58-4523A8DFA5D4}"/>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734" name="1 CuadroTexto">
          <a:extLst>
            <a:ext uri="{FF2B5EF4-FFF2-40B4-BE49-F238E27FC236}">
              <a16:creationId xmlns:a16="http://schemas.microsoft.com/office/drawing/2014/main" id="{26A1FB57-3FE3-4480-81FF-8D455C10C82D}"/>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735" name="1 CuadroTexto">
          <a:extLst>
            <a:ext uri="{FF2B5EF4-FFF2-40B4-BE49-F238E27FC236}">
              <a16:creationId xmlns:a16="http://schemas.microsoft.com/office/drawing/2014/main" id="{975B0B36-74C2-4F6E-93E7-7A18C18F15B0}"/>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736" name="1 CuadroTexto">
          <a:extLst>
            <a:ext uri="{FF2B5EF4-FFF2-40B4-BE49-F238E27FC236}">
              <a16:creationId xmlns:a16="http://schemas.microsoft.com/office/drawing/2014/main" id="{77307AC6-4578-4909-87CC-0DA42DC7B868}"/>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737" name="1 CuadroTexto">
          <a:extLst>
            <a:ext uri="{FF2B5EF4-FFF2-40B4-BE49-F238E27FC236}">
              <a16:creationId xmlns:a16="http://schemas.microsoft.com/office/drawing/2014/main" id="{491DB33C-D4B4-4EF4-A106-FD7CD30E72AB}"/>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2382</xdr:row>
      <xdr:rowOff>0</xdr:rowOff>
    </xdr:from>
    <xdr:ext cx="184731" cy="264560"/>
    <xdr:sp macro="" textlink="">
      <xdr:nvSpPr>
        <xdr:cNvPr id="6738" name="1 CuadroTexto">
          <a:extLst>
            <a:ext uri="{FF2B5EF4-FFF2-40B4-BE49-F238E27FC236}">
              <a16:creationId xmlns:a16="http://schemas.microsoft.com/office/drawing/2014/main" id="{14223A44-048F-4BBA-B2D4-543190F01980}"/>
            </a:ext>
          </a:extLst>
        </xdr:cNvPr>
        <xdr:cNvSpPr txBox="1"/>
      </xdr:nvSpPr>
      <xdr:spPr>
        <a:xfrm>
          <a:off x="12956721" y="510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2382</xdr:row>
      <xdr:rowOff>0</xdr:rowOff>
    </xdr:from>
    <xdr:ext cx="184731" cy="264560"/>
    <xdr:sp macro="" textlink="">
      <xdr:nvSpPr>
        <xdr:cNvPr id="6739" name="1 CuadroTexto">
          <a:extLst>
            <a:ext uri="{FF2B5EF4-FFF2-40B4-BE49-F238E27FC236}">
              <a16:creationId xmlns:a16="http://schemas.microsoft.com/office/drawing/2014/main" id="{9AAF7B7F-C7DD-4E83-B3C9-294E05305CC8}"/>
            </a:ext>
          </a:extLst>
        </xdr:cNvPr>
        <xdr:cNvSpPr txBox="1"/>
      </xdr:nvSpPr>
      <xdr:spPr>
        <a:xfrm>
          <a:off x="12956721" y="51050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40" name="1 CuadroTexto">
          <a:extLst>
            <a:ext uri="{FF2B5EF4-FFF2-40B4-BE49-F238E27FC236}">
              <a16:creationId xmlns:a16="http://schemas.microsoft.com/office/drawing/2014/main" id="{2C542575-CD54-490C-9232-745430A104EF}"/>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41" name="1 CuadroTexto">
          <a:extLst>
            <a:ext uri="{FF2B5EF4-FFF2-40B4-BE49-F238E27FC236}">
              <a16:creationId xmlns:a16="http://schemas.microsoft.com/office/drawing/2014/main" id="{C573C430-1460-427F-ADE7-5142F140320A}"/>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42" name="1 CuadroTexto">
          <a:extLst>
            <a:ext uri="{FF2B5EF4-FFF2-40B4-BE49-F238E27FC236}">
              <a16:creationId xmlns:a16="http://schemas.microsoft.com/office/drawing/2014/main" id="{276A2FEA-D9BB-41E0-A419-A6BFFC2A1929}"/>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43" name="1 CuadroTexto">
          <a:extLst>
            <a:ext uri="{FF2B5EF4-FFF2-40B4-BE49-F238E27FC236}">
              <a16:creationId xmlns:a16="http://schemas.microsoft.com/office/drawing/2014/main" id="{A84F90CC-4E75-4314-ACF9-7DDD566F8D46}"/>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2381</xdr:row>
      <xdr:rowOff>0</xdr:rowOff>
    </xdr:from>
    <xdr:ext cx="184731" cy="264560"/>
    <xdr:sp macro="" textlink="">
      <xdr:nvSpPr>
        <xdr:cNvPr id="6744" name="1 CuadroTexto">
          <a:extLst>
            <a:ext uri="{FF2B5EF4-FFF2-40B4-BE49-F238E27FC236}">
              <a16:creationId xmlns:a16="http://schemas.microsoft.com/office/drawing/2014/main" id="{4A64D9CC-1A0F-4660-8E88-799FB552399C}"/>
            </a:ext>
          </a:extLst>
        </xdr:cNvPr>
        <xdr:cNvSpPr txBox="1"/>
      </xdr:nvSpPr>
      <xdr:spPr>
        <a:xfrm>
          <a:off x="12956721" y="51025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2381</xdr:row>
      <xdr:rowOff>0</xdr:rowOff>
    </xdr:from>
    <xdr:ext cx="184731" cy="264560"/>
    <xdr:sp macro="" textlink="">
      <xdr:nvSpPr>
        <xdr:cNvPr id="6745" name="1 CuadroTexto">
          <a:extLst>
            <a:ext uri="{FF2B5EF4-FFF2-40B4-BE49-F238E27FC236}">
              <a16:creationId xmlns:a16="http://schemas.microsoft.com/office/drawing/2014/main" id="{CFCEA857-15C3-4BD3-BAAC-A5C8D09E9128}"/>
            </a:ext>
          </a:extLst>
        </xdr:cNvPr>
        <xdr:cNvSpPr txBox="1"/>
      </xdr:nvSpPr>
      <xdr:spPr>
        <a:xfrm>
          <a:off x="12956721" y="51025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2385</xdr:row>
      <xdr:rowOff>0</xdr:rowOff>
    </xdr:from>
    <xdr:ext cx="184731" cy="264560"/>
    <xdr:sp macro="" textlink="">
      <xdr:nvSpPr>
        <xdr:cNvPr id="6746" name="1 CuadroTexto">
          <a:extLst>
            <a:ext uri="{FF2B5EF4-FFF2-40B4-BE49-F238E27FC236}">
              <a16:creationId xmlns:a16="http://schemas.microsoft.com/office/drawing/2014/main" id="{8AB4645D-A2A6-4151-8604-84177A0857CC}"/>
            </a:ext>
          </a:extLst>
        </xdr:cNvPr>
        <xdr:cNvSpPr txBox="1"/>
      </xdr:nvSpPr>
      <xdr:spPr>
        <a:xfrm>
          <a:off x="12956721" y="51127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2385</xdr:row>
      <xdr:rowOff>0</xdr:rowOff>
    </xdr:from>
    <xdr:ext cx="184731" cy="264560"/>
    <xdr:sp macro="" textlink="">
      <xdr:nvSpPr>
        <xdr:cNvPr id="6747" name="1 CuadroTexto">
          <a:extLst>
            <a:ext uri="{FF2B5EF4-FFF2-40B4-BE49-F238E27FC236}">
              <a16:creationId xmlns:a16="http://schemas.microsoft.com/office/drawing/2014/main" id="{68BD033A-DDCF-4A79-BE7B-41DCDCD5FFEB}"/>
            </a:ext>
          </a:extLst>
        </xdr:cNvPr>
        <xdr:cNvSpPr txBox="1"/>
      </xdr:nvSpPr>
      <xdr:spPr>
        <a:xfrm>
          <a:off x="12956721" y="51127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48" name="1 CuadroTexto">
          <a:extLst>
            <a:ext uri="{FF2B5EF4-FFF2-40B4-BE49-F238E27FC236}">
              <a16:creationId xmlns:a16="http://schemas.microsoft.com/office/drawing/2014/main" id="{3C46D093-4FA8-44BA-8013-97AADA037200}"/>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49" name="1 CuadroTexto">
          <a:extLst>
            <a:ext uri="{FF2B5EF4-FFF2-40B4-BE49-F238E27FC236}">
              <a16:creationId xmlns:a16="http://schemas.microsoft.com/office/drawing/2014/main" id="{77262686-597E-4702-B89F-B67076A28267}"/>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50" name="1 CuadroTexto">
          <a:extLst>
            <a:ext uri="{FF2B5EF4-FFF2-40B4-BE49-F238E27FC236}">
              <a16:creationId xmlns:a16="http://schemas.microsoft.com/office/drawing/2014/main" id="{B78E34B5-C9DC-47EA-B842-66657F7275E8}"/>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51" name="1 CuadroTexto">
          <a:extLst>
            <a:ext uri="{FF2B5EF4-FFF2-40B4-BE49-F238E27FC236}">
              <a16:creationId xmlns:a16="http://schemas.microsoft.com/office/drawing/2014/main" id="{EDB99328-79B6-4491-A6D2-1BCA9D930E07}"/>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52" name="1 CuadroTexto">
          <a:extLst>
            <a:ext uri="{FF2B5EF4-FFF2-40B4-BE49-F238E27FC236}">
              <a16:creationId xmlns:a16="http://schemas.microsoft.com/office/drawing/2014/main" id="{389D4D97-B6DC-4D35-ADAC-B26FC6169AE5}"/>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53" name="1 CuadroTexto">
          <a:extLst>
            <a:ext uri="{FF2B5EF4-FFF2-40B4-BE49-F238E27FC236}">
              <a16:creationId xmlns:a16="http://schemas.microsoft.com/office/drawing/2014/main" id="{C0EAAE6C-16AC-4915-8C34-AF28F18C49AF}"/>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54" name="1 CuadroTexto">
          <a:extLst>
            <a:ext uri="{FF2B5EF4-FFF2-40B4-BE49-F238E27FC236}">
              <a16:creationId xmlns:a16="http://schemas.microsoft.com/office/drawing/2014/main" id="{7471A052-ACA3-45E9-9F72-7EE0072B012A}"/>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55" name="1 CuadroTexto">
          <a:extLst>
            <a:ext uri="{FF2B5EF4-FFF2-40B4-BE49-F238E27FC236}">
              <a16:creationId xmlns:a16="http://schemas.microsoft.com/office/drawing/2014/main" id="{65254DA2-2249-49E1-979F-E1E8B8CCD8AA}"/>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56" name="1 CuadroTexto">
          <a:extLst>
            <a:ext uri="{FF2B5EF4-FFF2-40B4-BE49-F238E27FC236}">
              <a16:creationId xmlns:a16="http://schemas.microsoft.com/office/drawing/2014/main" id="{020F2F18-766A-4392-9932-08C4DEEB710E}"/>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57" name="1 CuadroTexto">
          <a:extLst>
            <a:ext uri="{FF2B5EF4-FFF2-40B4-BE49-F238E27FC236}">
              <a16:creationId xmlns:a16="http://schemas.microsoft.com/office/drawing/2014/main" id="{16EC7DA7-E8D1-4CCB-BABD-BC3C3A581BD5}"/>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58" name="1 CuadroTexto">
          <a:extLst>
            <a:ext uri="{FF2B5EF4-FFF2-40B4-BE49-F238E27FC236}">
              <a16:creationId xmlns:a16="http://schemas.microsoft.com/office/drawing/2014/main" id="{65070C80-D887-4654-9CAC-973AA1E6F208}"/>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59" name="1 CuadroTexto">
          <a:extLst>
            <a:ext uri="{FF2B5EF4-FFF2-40B4-BE49-F238E27FC236}">
              <a16:creationId xmlns:a16="http://schemas.microsoft.com/office/drawing/2014/main" id="{DA467B76-7AAF-4093-A085-CB935CCC044F}"/>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2397</xdr:row>
      <xdr:rowOff>0</xdr:rowOff>
    </xdr:from>
    <xdr:ext cx="184731" cy="264560"/>
    <xdr:sp macro="" textlink="">
      <xdr:nvSpPr>
        <xdr:cNvPr id="6760" name="1 CuadroTexto">
          <a:extLst>
            <a:ext uri="{FF2B5EF4-FFF2-40B4-BE49-F238E27FC236}">
              <a16:creationId xmlns:a16="http://schemas.microsoft.com/office/drawing/2014/main" id="{E51E8607-69DC-47C2-A23F-4C7E67CE9749}"/>
            </a:ext>
          </a:extLst>
        </xdr:cNvPr>
        <xdr:cNvSpPr txBox="1"/>
      </xdr:nvSpPr>
      <xdr:spPr>
        <a:xfrm>
          <a:off x="12956721" y="51377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2397</xdr:row>
      <xdr:rowOff>0</xdr:rowOff>
    </xdr:from>
    <xdr:ext cx="184731" cy="264560"/>
    <xdr:sp macro="" textlink="">
      <xdr:nvSpPr>
        <xdr:cNvPr id="6761" name="1 CuadroTexto">
          <a:extLst>
            <a:ext uri="{FF2B5EF4-FFF2-40B4-BE49-F238E27FC236}">
              <a16:creationId xmlns:a16="http://schemas.microsoft.com/office/drawing/2014/main" id="{3BC592AB-9CD6-4B30-90BE-3E2281472EE3}"/>
            </a:ext>
          </a:extLst>
        </xdr:cNvPr>
        <xdr:cNvSpPr txBox="1"/>
      </xdr:nvSpPr>
      <xdr:spPr>
        <a:xfrm>
          <a:off x="12956721" y="51377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62" name="1 CuadroTexto">
          <a:extLst>
            <a:ext uri="{FF2B5EF4-FFF2-40B4-BE49-F238E27FC236}">
              <a16:creationId xmlns:a16="http://schemas.microsoft.com/office/drawing/2014/main" id="{D89750D1-DEE9-497C-964B-21A99656C725}"/>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63" name="1 CuadroTexto">
          <a:extLst>
            <a:ext uri="{FF2B5EF4-FFF2-40B4-BE49-F238E27FC236}">
              <a16:creationId xmlns:a16="http://schemas.microsoft.com/office/drawing/2014/main" id="{E8A732DE-E8A8-4648-86DC-6AE6ADB63146}"/>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64" name="1 CuadroTexto">
          <a:extLst>
            <a:ext uri="{FF2B5EF4-FFF2-40B4-BE49-F238E27FC236}">
              <a16:creationId xmlns:a16="http://schemas.microsoft.com/office/drawing/2014/main" id="{12354135-D804-4EF1-8A66-8A344C2B9AD5}"/>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65" name="1 CuadroTexto">
          <a:extLst>
            <a:ext uri="{FF2B5EF4-FFF2-40B4-BE49-F238E27FC236}">
              <a16:creationId xmlns:a16="http://schemas.microsoft.com/office/drawing/2014/main" id="{2A1EFBEA-D9BE-49C9-9E68-B9249454C718}"/>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2395</xdr:row>
      <xdr:rowOff>0</xdr:rowOff>
    </xdr:from>
    <xdr:ext cx="184731" cy="264560"/>
    <xdr:sp macro="" textlink="">
      <xdr:nvSpPr>
        <xdr:cNvPr id="6766" name="1 CuadroTexto">
          <a:extLst>
            <a:ext uri="{FF2B5EF4-FFF2-40B4-BE49-F238E27FC236}">
              <a16:creationId xmlns:a16="http://schemas.microsoft.com/office/drawing/2014/main" id="{29245C7A-3F0A-45F4-A29B-AF2E603821BA}"/>
            </a:ext>
          </a:extLst>
        </xdr:cNvPr>
        <xdr:cNvSpPr txBox="1"/>
      </xdr:nvSpPr>
      <xdr:spPr>
        <a:xfrm>
          <a:off x="12956721" y="51346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2395</xdr:row>
      <xdr:rowOff>0</xdr:rowOff>
    </xdr:from>
    <xdr:ext cx="184731" cy="264560"/>
    <xdr:sp macro="" textlink="">
      <xdr:nvSpPr>
        <xdr:cNvPr id="6767" name="1 CuadroTexto">
          <a:extLst>
            <a:ext uri="{FF2B5EF4-FFF2-40B4-BE49-F238E27FC236}">
              <a16:creationId xmlns:a16="http://schemas.microsoft.com/office/drawing/2014/main" id="{7A0A8593-0F89-4481-92DD-80064BC9FF51}"/>
            </a:ext>
          </a:extLst>
        </xdr:cNvPr>
        <xdr:cNvSpPr txBox="1"/>
      </xdr:nvSpPr>
      <xdr:spPr>
        <a:xfrm>
          <a:off x="12956721" y="513464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2384</xdr:row>
      <xdr:rowOff>0</xdr:rowOff>
    </xdr:from>
    <xdr:ext cx="184731" cy="264560"/>
    <xdr:sp macro="" textlink="">
      <xdr:nvSpPr>
        <xdr:cNvPr id="6768" name="1 CuadroTexto">
          <a:extLst>
            <a:ext uri="{FF2B5EF4-FFF2-40B4-BE49-F238E27FC236}">
              <a16:creationId xmlns:a16="http://schemas.microsoft.com/office/drawing/2014/main" id="{855955C0-2163-4896-AB03-59117F7C3662}"/>
            </a:ext>
          </a:extLst>
        </xdr:cNvPr>
        <xdr:cNvSpPr txBox="1"/>
      </xdr:nvSpPr>
      <xdr:spPr>
        <a:xfrm>
          <a:off x="12956721"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2384</xdr:row>
      <xdr:rowOff>0</xdr:rowOff>
    </xdr:from>
    <xdr:ext cx="184731" cy="264560"/>
    <xdr:sp macro="" textlink="">
      <xdr:nvSpPr>
        <xdr:cNvPr id="6769" name="1 CuadroTexto">
          <a:extLst>
            <a:ext uri="{FF2B5EF4-FFF2-40B4-BE49-F238E27FC236}">
              <a16:creationId xmlns:a16="http://schemas.microsoft.com/office/drawing/2014/main" id="{5417DC5C-81FF-4DF4-B6AE-638324916B3E}"/>
            </a:ext>
          </a:extLst>
        </xdr:cNvPr>
        <xdr:cNvSpPr txBox="1"/>
      </xdr:nvSpPr>
      <xdr:spPr>
        <a:xfrm>
          <a:off x="12956721" y="51101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70" name="1 CuadroTexto">
          <a:extLst>
            <a:ext uri="{FF2B5EF4-FFF2-40B4-BE49-F238E27FC236}">
              <a16:creationId xmlns:a16="http://schemas.microsoft.com/office/drawing/2014/main" id="{D5F564ED-C0D4-4D67-A92E-9014F3095C82}"/>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771" name="1 CuadroTexto">
          <a:extLst>
            <a:ext uri="{FF2B5EF4-FFF2-40B4-BE49-F238E27FC236}">
              <a16:creationId xmlns:a16="http://schemas.microsoft.com/office/drawing/2014/main" id="{EAB16A15-25EE-421C-802E-E9BAF58CDE7D}"/>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72" name="1 CuadroTexto">
          <a:extLst>
            <a:ext uri="{FF2B5EF4-FFF2-40B4-BE49-F238E27FC236}">
              <a16:creationId xmlns:a16="http://schemas.microsoft.com/office/drawing/2014/main" id="{F7AE9720-EC99-4837-9FB8-C8DE056F72D7}"/>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2383</xdr:row>
      <xdr:rowOff>0</xdr:rowOff>
    </xdr:from>
    <xdr:ext cx="184731" cy="264560"/>
    <xdr:sp macro="" textlink="">
      <xdr:nvSpPr>
        <xdr:cNvPr id="6773" name="1 CuadroTexto">
          <a:extLst>
            <a:ext uri="{FF2B5EF4-FFF2-40B4-BE49-F238E27FC236}">
              <a16:creationId xmlns:a16="http://schemas.microsoft.com/office/drawing/2014/main" id="{57D0FB2D-4248-4A23-8363-2B069D7F962A}"/>
            </a:ext>
          </a:extLst>
        </xdr:cNvPr>
        <xdr:cNvSpPr txBox="1"/>
      </xdr:nvSpPr>
      <xdr:spPr>
        <a:xfrm>
          <a:off x="12956721" y="51075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74" name="1 CuadroTexto">
          <a:extLst>
            <a:ext uri="{FF2B5EF4-FFF2-40B4-BE49-F238E27FC236}">
              <a16:creationId xmlns:a16="http://schemas.microsoft.com/office/drawing/2014/main" id="{DBDD4742-AE0C-47E9-A4FE-98FDA369B96B}"/>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75" name="1 CuadroTexto">
          <a:extLst>
            <a:ext uri="{FF2B5EF4-FFF2-40B4-BE49-F238E27FC236}">
              <a16:creationId xmlns:a16="http://schemas.microsoft.com/office/drawing/2014/main" id="{D109C467-AA66-46CE-B3D8-93667DA52E7C}"/>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76" name="1 CuadroTexto">
          <a:extLst>
            <a:ext uri="{FF2B5EF4-FFF2-40B4-BE49-F238E27FC236}">
              <a16:creationId xmlns:a16="http://schemas.microsoft.com/office/drawing/2014/main" id="{85F8DBEF-D5E1-47F2-8398-0CB7FF025565}"/>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2386</xdr:row>
      <xdr:rowOff>0</xdr:rowOff>
    </xdr:from>
    <xdr:ext cx="184731" cy="264560"/>
    <xdr:sp macro="" textlink="">
      <xdr:nvSpPr>
        <xdr:cNvPr id="6777" name="1 CuadroTexto">
          <a:extLst>
            <a:ext uri="{FF2B5EF4-FFF2-40B4-BE49-F238E27FC236}">
              <a16:creationId xmlns:a16="http://schemas.microsoft.com/office/drawing/2014/main" id="{11EC2760-262E-4C01-8C0F-2768F5DC42D8}"/>
            </a:ext>
          </a:extLst>
        </xdr:cNvPr>
        <xdr:cNvSpPr txBox="1"/>
      </xdr:nvSpPr>
      <xdr:spPr>
        <a:xfrm>
          <a:off x="12956721" y="5114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78" name="1 CuadroTexto">
          <a:extLst>
            <a:ext uri="{FF2B5EF4-FFF2-40B4-BE49-F238E27FC236}">
              <a16:creationId xmlns:a16="http://schemas.microsoft.com/office/drawing/2014/main" id="{9EAED87E-6635-42F0-AA7B-6B4A6B2FD830}"/>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79" name="1 CuadroTexto">
          <a:extLst>
            <a:ext uri="{FF2B5EF4-FFF2-40B4-BE49-F238E27FC236}">
              <a16:creationId xmlns:a16="http://schemas.microsoft.com/office/drawing/2014/main" id="{4A932E4C-5F8A-4875-9DCF-B55D5C3FCBDD}"/>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0" name="1 CuadroTexto">
          <a:extLst>
            <a:ext uri="{FF2B5EF4-FFF2-40B4-BE49-F238E27FC236}">
              <a16:creationId xmlns:a16="http://schemas.microsoft.com/office/drawing/2014/main" id="{127FA2F5-BF40-4C11-BC0F-26857989668B}"/>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1" name="1 CuadroTexto">
          <a:extLst>
            <a:ext uri="{FF2B5EF4-FFF2-40B4-BE49-F238E27FC236}">
              <a16:creationId xmlns:a16="http://schemas.microsoft.com/office/drawing/2014/main" id="{F320BAC2-77F5-4C7B-8D6B-21339234326F}"/>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2" name="1 CuadroTexto">
          <a:extLst>
            <a:ext uri="{FF2B5EF4-FFF2-40B4-BE49-F238E27FC236}">
              <a16:creationId xmlns:a16="http://schemas.microsoft.com/office/drawing/2014/main" id="{3B0914C6-AAD1-4D21-904C-C57CD8505498}"/>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3" name="1 CuadroTexto">
          <a:extLst>
            <a:ext uri="{FF2B5EF4-FFF2-40B4-BE49-F238E27FC236}">
              <a16:creationId xmlns:a16="http://schemas.microsoft.com/office/drawing/2014/main" id="{040A7A2C-71F9-4743-83A4-44A2A7002C48}"/>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4" name="1 CuadroTexto">
          <a:extLst>
            <a:ext uri="{FF2B5EF4-FFF2-40B4-BE49-F238E27FC236}">
              <a16:creationId xmlns:a16="http://schemas.microsoft.com/office/drawing/2014/main" id="{6C677B99-5B72-4156-AFC8-A877D1BB3F44}"/>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2387</xdr:row>
      <xdr:rowOff>0</xdr:rowOff>
    </xdr:from>
    <xdr:ext cx="184731" cy="264560"/>
    <xdr:sp macro="" textlink="">
      <xdr:nvSpPr>
        <xdr:cNvPr id="6785" name="1 CuadroTexto">
          <a:extLst>
            <a:ext uri="{FF2B5EF4-FFF2-40B4-BE49-F238E27FC236}">
              <a16:creationId xmlns:a16="http://schemas.microsoft.com/office/drawing/2014/main" id="{8C99E96F-A229-4C62-8BF9-2FB90FDD2204}"/>
            </a:ext>
          </a:extLst>
        </xdr:cNvPr>
        <xdr:cNvSpPr txBox="1"/>
      </xdr:nvSpPr>
      <xdr:spPr>
        <a:xfrm>
          <a:off x="12956721" y="511711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86" name="1 CuadroTexto">
          <a:extLst>
            <a:ext uri="{FF2B5EF4-FFF2-40B4-BE49-F238E27FC236}">
              <a16:creationId xmlns:a16="http://schemas.microsoft.com/office/drawing/2014/main" id="{ADB90560-887B-44E4-8CE8-04C2B9EC0419}"/>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87" name="1 CuadroTexto">
          <a:extLst>
            <a:ext uri="{FF2B5EF4-FFF2-40B4-BE49-F238E27FC236}">
              <a16:creationId xmlns:a16="http://schemas.microsoft.com/office/drawing/2014/main" id="{53D657A8-01C3-48A6-8DC7-4D14FFE38202}"/>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88" name="1 CuadroTexto">
          <a:extLst>
            <a:ext uri="{FF2B5EF4-FFF2-40B4-BE49-F238E27FC236}">
              <a16:creationId xmlns:a16="http://schemas.microsoft.com/office/drawing/2014/main" id="{D445DDBC-F262-4EA4-A694-250680851F43}"/>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89" name="1 CuadroTexto">
          <a:extLst>
            <a:ext uri="{FF2B5EF4-FFF2-40B4-BE49-F238E27FC236}">
              <a16:creationId xmlns:a16="http://schemas.microsoft.com/office/drawing/2014/main" id="{FDCA46F4-14A8-42F2-AF5E-F9C4AEDFC963}"/>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90" name="1 CuadroTexto">
          <a:extLst>
            <a:ext uri="{FF2B5EF4-FFF2-40B4-BE49-F238E27FC236}">
              <a16:creationId xmlns:a16="http://schemas.microsoft.com/office/drawing/2014/main" id="{558DD7EA-29DA-4D6B-B7A1-CC319AD9AB7A}"/>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791" name="1 CuadroTexto">
          <a:extLst>
            <a:ext uri="{FF2B5EF4-FFF2-40B4-BE49-F238E27FC236}">
              <a16:creationId xmlns:a16="http://schemas.microsoft.com/office/drawing/2014/main" id="{6714DB32-12A3-46B8-98B5-FA0AAA7F0474}"/>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2" name="1 CuadroTexto">
          <a:extLst>
            <a:ext uri="{FF2B5EF4-FFF2-40B4-BE49-F238E27FC236}">
              <a16:creationId xmlns:a16="http://schemas.microsoft.com/office/drawing/2014/main" id="{5E1704D1-F0FC-4FFC-B921-0888D198BC07}"/>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3" name="1 CuadroTexto">
          <a:extLst>
            <a:ext uri="{FF2B5EF4-FFF2-40B4-BE49-F238E27FC236}">
              <a16:creationId xmlns:a16="http://schemas.microsoft.com/office/drawing/2014/main" id="{C5A01311-B17D-466F-A31E-384227B148CF}"/>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4" name="1 CuadroTexto">
          <a:extLst>
            <a:ext uri="{FF2B5EF4-FFF2-40B4-BE49-F238E27FC236}">
              <a16:creationId xmlns:a16="http://schemas.microsoft.com/office/drawing/2014/main" id="{E1972D68-DEF4-4F66-BA79-487C1A23EAAD}"/>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5" name="1 CuadroTexto">
          <a:extLst>
            <a:ext uri="{FF2B5EF4-FFF2-40B4-BE49-F238E27FC236}">
              <a16:creationId xmlns:a16="http://schemas.microsoft.com/office/drawing/2014/main" id="{231B7C5C-C5FE-4EC9-B5E6-429522407D3C}"/>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6" name="1 CuadroTexto">
          <a:extLst>
            <a:ext uri="{FF2B5EF4-FFF2-40B4-BE49-F238E27FC236}">
              <a16:creationId xmlns:a16="http://schemas.microsoft.com/office/drawing/2014/main" id="{DF2F7849-0B04-4891-96B8-BD1E776BAB3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7" name="1 CuadroTexto">
          <a:extLst>
            <a:ext uri="{FF2B5EF4-FFF2-40B4-BE49-F238E27FC236}">
              <a16:creationId xmlns:a16="http://schemas.microsoft.com/office/drawing/2014/main" id="{C8D7786C-8081-40A9-8ED5-ABB8E5F55EBF}"/>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8" name="1 CuadroTexto">
          <a:extLst>
            <a:ext uri="{FF2B5EF4-FFF2-40B4-BE49-F238E27FC236}">
              <a16:creationId xmlns:a16="http://schemas.microsoft.com/office/drawing/2014/main" id="{B558EF66-0369-435D-976A-589D8BB7FCC9}"/>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799" name="1 CuadroTexto">
          <a:extLst>
            <a:ext uri="{FF2B5EF4-FFF2-40B4-BE49-F238E27FC236}">
              <a16:creationId xmlns:a16="http://schemas.microsoft.com/office/drawing/2014/main" id="{87A3B535-F4FB-4184-A569-A1C626ABA695}"/>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00" name="1 CuadroTexto">
          <a:extLst>
            <a:ext uri="{FF2B5EF4-FFF2-40B4-BE49-F238E27FC236}">
              <a16:creationId xmlns:a16="http://schemas.microsoft.com/office/drawing/2014/main" id="{E95C261F-4971-40AD-BE75-75EB58DDCCA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01" name="1 CuadroTexto">
          <a:extLst>
            <a:ext uri="{FF2B5EF4-FFF2-40B4-BE49-F238E27FC236}">
              <a16:creationId xmlns:a16="http://schemas.microsoft.com/office/drawing/2014/main" id="{F71D02ED-6DCF-49AA-9C36-E671BB6B1AA9}"/>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02" name="1 CuadroTexto">
          <a:extLst>
            <a:ext uri="{FF2B5EF4-FFF2-40B4-BE49-F238E27FC236}">
              <a16:creationId xmlns:a16="http://schemas.microsoft.com/office/drawing/2014/main" id="{4C0C6667-55F3-4434-A6F4-79966A66F936}"/>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03" name="1 CuadroTexto">
          <a:extLst>
            <a:ext uri="{FF2B5EF4-FFF2-40B4-BE49-F238E27FC236}">
              <a16:creationId xmlns:a16="http://schemas.microsoft.com/office/drawing/2014/main" id="{47EE3108-C264-4D95-837D-E15397196088}"/>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04" name="1 CuadroTexto">
          <a:extLst>
            <a:ext uri="{FF2B5EF4-FFF2-40B4-BE49-F238E27FC236}">
              <a16:creationId xmlns:a16="http://schemas.microsoft.com/office/drawing/2014/main" id="{1AD87573-B153-476F-82A5-E4843DF632CF}"/>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05" name="1 CuadroTexto">
          <a:extLst>
            <a:ext uri="{FF2B5EF4-FFF2-40B4-BE49-F238E27FC236}">
              <a16:creationId xmlns:a16="http://schemas.microsoft.com/office/drawing/2014/main" id="{074D7D2F-74F5-4284-BEEB-FB5687E5F765}"/>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06" name="1 CuadroTexto">
          <a:extLst>
            <a:ext uri="{FF2B5EF4-FFF2-40B4-BE49-F238E27FC236}">
              <a16:creationId xmlns:a16="http://schemas.microsoft.com/office/drawing/2014/main" id="{69953FAC-FBF9-4086-B180-8B0596E2E615}"/>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07" name="1 CuadroTexto">
          <a:extLst>
            <a:ext uri="{FF2B5EF4-FFF2-40B4-BE49-F238E27FC236}">
              <a16:creationId xmlns:a16="http://schemas.microsoft.com/office/drawing/2014/main" id="{F2487B7D-FB35-4E4E-963F-A1BCC21DA763}"/>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08" name="1 CuadroTexto">
          <a:extLst>
            <a:ext uri="{FF2B5EF4-FFF2-40B4-BE49-F238E27FC236}">
              <a16:creationId xmlns:a16="http://schemas.microsoft.com/office/drawing/2014/main" id="{CA7930BF-DD62-482B-9318-59BE0F00CDBB}"/>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09" name="1 CuadroTexto">
          <a:extLst>
            <a:ext uri="{FF2B5EF4-FFF2-40B4-BE49-F238E27FC236}">
              <a16:creationId xmlns:a16="http://schemas.microsoft.com/office/drawing/2014/main" id="{734D30EE-D6F3-41F2-94B9-8BAA9ED7DBF2}"/>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0" name="1 CuadroTexto">
          <a:extLst>
            <a:ext uri="{FF2B5EF4-FFF2-40B4-BE49-F238E27FC236}">
              <a16:creationId xmlns:a16="http://schemas.microsoft.com/office/drawing/2014/main" id="{F905C791-AA32-48C8-88C7-7210C8082454}"/>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1" name="1 CuadroTexto">
          <a:extLst>
            <a:ext uri="{FF2B5EF4-FFF2-40B4-BE49-F238E27FC236}">
              <a16:creationId xmlns:a16="http://schemas.microsoft.com/office/drawing/2014/main" id="{561BEBFA-1449-4923-AD01-91499B349591}"/>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2" name="1 CuadroTexto">
          <a:extLst>
            <a:ext uri="{FF2B5EF4-FFF2-40B4-BE49-F238E27FC236}">
              <a16:creationId xmlns:a16="http://schemas.microsoft.com/office/drawing/2014/main" id="{FFA1D7AB-3041-4C3F-9AF8-0B0D80A3A181}"/>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3" name="1 CuadroTexto">
          <a:extLst>
            <a:ext uri="{FF2B5EF4-FFF2-40B4-BE49-F238E27FC236}">
              <a16:creationId xmlns:a16="http://schemas.microsoft.com/office/drawing/2014/main" id="{B12F82A6-5482-4E6A-8D2B-4B9786C85C47}"/>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4" name="1 CuadroTexto">
          <a:extLst>
            <a:ext uri="{FF2B5EF4-FFF2-40B4-BE49-F238E27FC236}">
              <a16:creationId xmlns:a16="http://schemas.microsoft.com/office/drawing/2014/main" id="{06978608-5A37-48B3-926F-0E9E5F765862}"/>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5" name="1 CuadroTexto">
          <a:extLst>
            <a:ext uri="{FF2B5EF4-FFF2-40B4-BE49-F238E27FC236}">
              <a16:creationId xmlns:a16="http://schemas.microsoft.com/office/drawing/2014/main" id="{6B417F81-F3AA-4936-A6B1-11CA27D19299}"/>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6" name="1 CuadroTexto">
          <a:extLst>
            <a:ext uri="{FF2B5EF4-FFF2-40B4-BE49-F238E27FC236}">
              <a16:creationId xmlns:a16="http://schemas.microsoft.com/office/drawing/2014/main" id="{A8813069-6580-48A0-9362-940CCA9F13A5}"/>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7" name="1 CuadroTexto">
          <a:extLst>
            <a:ext uri="{FF2B5EF4-FFF2-40B4-BE49-F238E27FC236}">
              <a16:creationId xmlns:a16="http://schemas.microsoft.com/office/drawing/2014/main" id="{9FA3FB36-86BA-4FDD-ABE3-0FB013BA0528}"/>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8" name="1 CuadroTexto">
          <a:extLst>
            <a:ext uri="{FF2B5EF4-FFF2-40B4-BE49-F238E27FC236}">
              <a16:creationId xmlns:a16="http://schemas.microsoft.com/office/drawing/2014/main" id="{DB9A58CB-1993-4287-90D5-04E5AA889A6D}"/>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6819" name="1 CuadroTexto">
          <a:extLst>
            <a:ext uri="{FF2B5EF4-FFF2-40B4-BE49-F238E27FC236}">
              <a16:creationId xmlns:a16="http://schemas.microsoft.com/office/drawing/2014/main" id="{DEE28934-E396-4DA3-970B-706C2AE782A1}"/>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820" name="1 CuadroTexto">
          <a:extLst>
            <a:ext uri="{FF2B5EF4-FFF2-40B4-BE49-F238E27FC236}">
              <a16:creationId xmlns:a16="http://schemas.microsoft.com/office/drawing/2014/main" id="{836E2CD5-D7F7-42C9-9D59-18F52ABC0BAF}"/>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821" name="1 CuadroTexto">
          <a:extLst>
            <a:ext uri="{FF2B5EF4-FFF2-40B4-BE49-F238E27FC236}">
              <a16:creationId xmlns:a16="http://schemas.microsoft.com/office/drawing/2014/main" id="{DE6ACD35-F971-44BB-B27A-B05AD996E933}"/>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822" name="1 CuadroTexto">
          <a:extLst>
            <a:ext uri="{FF2B5EF4-FFF2-40B4-BE49-F238E27FC236}">
              <a16:creationId xmlns:a16="http://schemas.microsoft.com/office/drawing/2014/main" id="{1EC98C76-46D9-43BC-921E-55D6A1BD15F2}"/>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2388</xdr:row>
      <xdr:rowOff>0</xdr:rowOff>
    </xdr:from>
    <xdr:ext cx="184731" cy="264560"/>
    <xdr:sp macro="" textlink="">
      <xdr:nvSpPr>
        <xdr:cNvPr id="6823" name="1 CuadroTexto">
          <a:extLst>
            <a:ext uri="{FF2B5EF4-FFF2-40B4-BE49-F238E27FC236}">
              <a16:creationId xmlns:a16="http://schemas.microsoft.com/office/drawing/2014/main" id="{86C82CCD-DDF6-4D28-BC7B-41EA8606DEE4}"/>
            </a:ext>
          </a:extLst>
        </xdr:cNvPr>
        <xdr:cNvSpPr txBox="1"/>
      </xdr:nvSpPr>
      <xdr:spPr>
        <a:xfrm>
          <a:off x="12956721" y="5119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824" name="1 CuadroTexto">
          <a:extLst>
            <a:ext uri="{FF2B5EF4-FFF2-40B4-BE49-F238E27FC236}">
              <a16:creationId xmlns:a16="http://schemas.microsoft.com/office/drawing/2014/main" id="{DDD32ED3-BED9-40AF-9007-EE5981B83235}"/>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825" name="1 CuadroTexto">
          <a:extLst>
            <a:ext uri="{FF2B5EF4-FFF2-40B4-BE49-F238E27FC236}">
              <a16:creationId xmlns:a16="http://schemas.microsoft.com/office/drawing/2014/main" id="{1F0FC537-F110-4A45-B7B1-8CFF87EF93C8}"/>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826" name="1 CuadroTexto">
          <a:extLst>
            <a:ext uri="{FF2B5EF4-FFF2-40B4-BE49-F238E27FC236}">
              <a16:creationId xmlns:a16="http://schemas.microsoft.com/office/drawing/2014/main" id="{E4AB266A-C0E8-407F-A0E0-96AA62E5C608}"/>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6827" name="1 CuadroTexto">
          <a:extLst>
            <a:ext uri="{FF2B5EF4-FFF2-40B4-BE49-F238E27FC236}">
              <a16:creationId xmlns:a16="http://schemas.microsoft.com/office/drawing/2014/main" id="{9BA96976-8CF2-4403-BF71-CBC6E8EA3FA9}"/>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6828" name="1 CuadroTexto">
          <a:extLst>
            <a:ext uri="{FF2B5EF4-FFF2-40B4-BE49-F238E27FC236}">
              <a16:creationId xmlns:a16="http://schemas.microsoft.com/office/drawing/2014/main" id="{57E0BBFA-99F4-475B-8B38-C3840FCCEB6A}"/>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6829" name="1 CuadroTexto">
          <a:extLst>
            <a:ext uri="{FF2B5EF4-FFF2-40B4-BE49-F238E27FC236}">
              <a16:creationId xmlns:a16="http://schemas.microsoft.com/office/drawing/2014/main" id="{09FA8EB7-5C87-436E-BBC4-CE711E1559DE}"/>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6830" name="1 CuadroTexto">
          <a:extLst>
            <a:ext uri="{FF2B5EF4-FFF2-40B4-BE49-F238E27FC236}">
              <a16:creationId xmlns:a16="http://schemas.microsoft.com/office/drawing/2014/main" id="{2B32187B-B6E4-46C1-9288-20DD0A4D55F9}"/>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6831" name="1 CuadroTexto">
          <a:extLst>
            <a:ext uri="{FF2B5EF4-FFF2-40B4-BE49-F238E27FC236}">
              <a16:creationId xmlns:a16="http://schemas.microsoft.com/office/drawing/2014/main" id="{C21BAAE4-F8C4-414A-966C-11D2B3DDBC56}"/>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136071</xdr:colOff>
      <xdr:row>2377</xdr:row>
      <xdr:rowOff>27214</xdr:rowOff>
    </xdr:from>
    <xdr:ext cx="1823357" cy="1938202"/>
    <xdr:pic>
      <xdr:nvPicPr>
        <xdr:cNvPr id="6832" name="Imagen 6831">
          <a:extLst>
            <a:ext uri="{FF2B5EF4-FFF2-40B4-BE49-F238E27FC236}">
              <a16:creationId xmlns:a16="http://schemas.microsoft.com/office/drawing/2014/main" id="{B9E26EA6-5C1D-4995-90CA-E43E3F6C0585}"/>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603171" y="508890814"/>
          <a:ext cx="1823357" cy="1938202"/>
        </a:xfrm>
        <a:prstGeom prst="rect">
          <a:avLst/>
        </a:prstGeom>
      </xdr:spPr>
    </xdr:pic>
    <xdr:clientData/>
  </xdr:oneCellAnchor>
  <xdr:oneCellAnchor>
    <xdr:from>
      <xdr:col>50</xdr:col>
      <xdr:colOff>40821</xdr:colOff>
      <xdr:row>2375</xdr:row>
      <xdr:rowOff>0</xdr:rowOff>
    </xdr:from>
    <xdr:ext cx="184731" cy="264560"/>
    <xdr:sp macro="" textlink="">
      <xdr:nvSpPr>
        <xdr:cNvPr id="6833" name="1 CuadroTexto">
          <a:extLst>
            <a:ext uri="{FF2B5EF4-FFF2-40B4-BE49-F238E27FC236}">
              <a16:creationId xmlns:a16="http://schemas.microsoft.com/office/drawing/2014/main" id="{089C3C16-D3FA-4E6C-9473-958D0F5E56C7}"/>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4" name="1 CuadroTexto">
          <a:extLst>
            <a:ext uri="{FF2B5EF4-FFF2-40B4-BE49-F238E27FC236}">
              <a16:creationId xmlns:a16="http://schemas.microsoft.com/office/drawing/2014/main" id="{A7FC8D53-B3A5-43CC-BBA8-59736FCF1A8F}"/>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5" name="1 CuadroTexto">
          <a:extLst>
            <a:ext uri="{FF2B5EF4-FFF2-40B4-BE49-F238E27FC236}">
              <a16:creationId xmlns:a16="http://schemas.microsoft.com/office/drawing/2014/main" id="{BC298C49-8F8B-4BF4-B3DC-C25FF9600EF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6" name="1 CuadroTexto">
          <a:extLst>
            <a:ext uri="{FF2B5EF4-FFF2-40B4-BE49-F238E27FC236}">
              <a16:creationId xmlns:a16="http://schemas.microsoft.com/office/drawing/2014/main" id="{528D478C-B9E2-4F8E-BC88-293B94FF1A63}"/>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7" name="1 CuadroTexto">
          <a:extLst>
            <a:ext uri="{FF2B5EF4-FFF2-40B4-BE49-F238E27FC236}">
              <a16:creationId xmlns:a16="http://schemas.microsoft.com/office/drawing/2014/main" id="{9BA7DD4F-AE76-44FF-8F4E-E6A10A162FB9}"/>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8" name="1 CuadroTexto">
          <a:extLst>
            <a:ext uri="{FF2B5EF4-FFF2-40B4-BE49-F238E27FC236}">
              <a16:creationId xmlns:a16="http://schemas.microsoft.com/office/drawing/2014/main" id="{981955FF-1C0E-4DCC-93EB-3E040E7B8F4B}"/>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39" name="1 CuadroTexto">
          <a:extLst>
            <a:ext uri="{FF2B5EF4-FFF2-40B4-BE49-F238E27FC236}">
              <a16:creationId xmlns:a16="http://schemas.microsoft.com/office/drawing/2014/main" id="{E5A31D15-E124-4389-9D32-6592485ADF0E}"/>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40" name="1 CuadroTexto">
          <a:extLst>
            <a:ext uri="{FF2B5EF4-FFF2-40B4-BE49-F238E27FC236}">
              <a16:creationId xmlns:a16="http://schemas.microsoft.com/office/drawing/2014/main" id="{708FAEF3-544F-4AC5-89D8-E42F79508AE8}"/>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41" name="1 CuadroTexto">
          <a:extLst>
            <a:ext uri="{FF2B5EF4-FFF2-40B4-BE49-F238E27FC236}">
              <a16:creationId xmlns:a16="http://schemas.microsoft.com/office/drawing/2014/main" id="{4D4D2DFA-3626-403D-BB87-00158BC6A328}"/>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42" name="1 CuadroTexto">
          <a:extLst>
            <a:ext uri="{FF2B5EF4-FFF2-40B4-BE49-F238E27FC236}">
              <a16:creationId xmlns:a16="http://schemas.microsoft.com/office/drawing/2014/main" id="{C1E07095-F3E0-4A1E-8DDA-3BAB15B41480}"/>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43" name="1 CuadroTexto">
          <a:extLst>
            <a:ext uri="{FF2B5EF4-FFF2-40B4-BE49-F238E27FC236}">
              <a16:creationId xmlns:a16="http://schemas.microsoft.com/office/drawing/2014/main" id="{C8A47A33-AD5B-4E9E-B99E-27C2D5B3C6E9}"/>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2375</xdr:row>
      <xdr:rowOff>0</xdr:rowOff>
    </xdr:from>
    <xdr:ext cx="184731" cy="264560"/>
    <xdr:sp macro="" textlink="">
      <xdr:nvSpPr>
        <xdr:cNvPr id="6844" name="1 CuadroTexto">
          <a:extLst>
            <a:ext uri="{FF2B5EF4-FFF2-40B4-BE49-F238E27FC236}">
              <a16:creationId xmlns:a16="http://schemas.microsoft.com/office/drawing/2014/main" id="{489989A3-32C1-4279-A230-B3DBF1806B0D}"/>
            </a:ext>
          </a:extLst>
        </xdr:cNvPr>
        <xdr:cNvSpPr txBox="1"/>
      </xdr:nvSpPr>
      <xdr:spPr>
        <a:xfrm>
          <a:off x="12956721"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45" name="1 CuadroTexto">
          <a:extLst>
            <a:ext uri="{FF2B5EF4-FFF2-40B4-BE49-F238E27FC236}">
              <a16:creationId xmlns:a16="http://schemas.microsoft.com/office/drawing/2014/main" id="{74E71344-E7C2-4550-9E4C-FECCC20A1171}"/>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46" name="1 CuadroTexto">
          <a:extLst>
            <a:ext uri="{FF2B5EF4-FFF2-40B4-BE49-F238E27FC236}">
              <a16:creationId xmlns:a16="http://schemas.microsoft.com/office/drawing/2014/main" id="{5487D8DD-CACE-4CAE-831C-DB35088C6FF9}"/>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47" name="1 CuadroTexto">
          <a:extLst>
            <a:ext uri="{FF2B5EF4-FFF2-40B4-BE49-F238E27FC236}">
              <a16:creationId xmlns:a16="http://schemas.microsoft.com/office/drawing/2014/main" id="{C817EA5F-0486-4EAE-8EFE-1C7A66A172A5}"/>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2375</xdr:row>
      <xdr:rowOff>0</xdr:rowOff>
    </xdr:from>
    <xdr:ext cx="184731" cy="264560"/>
    <xdr:sp macro="" textlink="">
      <xdr:nvSpPr>
        <xdr:cNvPr id="6848" name="1 CuadroTexto">
          <a:extLst>
            <a:ext uri="{FF2B5EF4-FFF2-40B4-BE49-F238E27FC236}">
              <a16:creationId xmlns:a16="http://schemas.microsoft.com/office/drawing/2014/main" id="{698478E7-529D-4E78-A5F0-41519389D667}"/>
            </a:ext>
          </a:extLst>
        </xdr:cNvPr>
        <xdr:cNvSpPr txBox="1"/>
      </xdr:nvSpPr>
      <xdr:spPr>
        <a:xfrm>
          <a:off x="12775746" y="507987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49" name="1 CuadroTexto">
          <a:extLst>
            <a:ext uri="{FF2B5EF4-FFF2-40B4-BE49-F238E27FC236}">
              <a16:creationId xmlns:a16="http://schemas.microsoft.com/office/drawing/2014/main" id="{7A9510A8-E264-4D95-920A-BBC9129AF09B}"/>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0" name="1 CuadroTexto">
          <a:extLst>
            <a:ext uri="{FF2B5EF4-FFF2-40B4-BE49-F238E27FC236}">
              <a16:creationId xmlns:a16="http://schemas.microsoft.com/office/drawing/2014/main" id="{1EE9C000-9EEB-4E42-A8D8-A8B6EAEF5F4C}"/>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1" name="1 CuadroTexto">
          <a:extLst>
            <a:ext uri="{FF2B5EF4-FFF2-40B4-BE49-F238E27FC236}">
              <a16:creationId xmlns:a16="http://schemas.microsoft.com/office/drawing/2014/main" id="{176E9843-813F-4BE0-9AD3-8D7682A27C74}"/>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2" name="1 CuadroTexto">
          <a:extLst>
            <a:ext uri="{FF2B5EF4-FFF2-40B4-BE49-F238E27FC236}">
              <a16:creationId xmlns:a16="http://schemas.microsoft.com/office/drawing/2014/main" id="{81E6712F-9888-4661-9F9B-EBA5B9F91268}"/>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3" name="1 CuadroTexto">
          <a:extLst>
            <a:ext uri="{FF2B5EF4-FFF2-40B4-BE49-F238E27FC236}">
              <a16:creationId xmlns:a16="http://schemas.microsoft.com/office/drawing/2014/main" id="{C195822E-0291-435B-9D44-F8BFA222D250}"/>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4" name="1 CuadroTexto">
          <a:extLst>
            <a:ext uri="{FF2B5EF4-FFF2-40B4-BE49-F238E27FC236}">
              <a16:creationId xmlns:a16="http://schemas.microsoft.com/office/drawing/2014/main" id="{4E660983-41AF-4315-8C87-3E135FFFE50A}"/>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5" name="1 CuadroTexto">
          <a:extLst>
            <a:ext uri="{FF2B5EF4-FFF2-40B4-BE49-F238E27FC236}">
              <a16:creationId xmlns:a16="http://schemas.microsoft.com/office/drawing/2014/main" id="{2A496380-94D8-4CAB-93F5-70A5885B67C6}"/>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6" name="1 CuadroTexto">
          <a:extLst>
            <a:ext uri="{FF2B5EF4-FFF2-40B4-BE49-F238E27FC236}">
              <a16:creationId xmlns:a16="http://schemas.microsoft.com/office/drawing/2014/main" id="{0CEBF004-B56E-4A0B-AE04-8038F835BD6E}"/>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7" name="1 CuadroTexto">
          <a:extLst>
            <a:ext uri="{FF2B5EF4-FFF2-40B4-BE49-F238E27FC236}">
              <a16:creationId xmlns:a16="http://schemas.microsoft.com/office/drawing/2014/main" id="{1BC01B8F-7AAA-48AB-9539-47724773B975}"/>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8" name="1 CuadroTexto">
          <a:extLst>
            <a:ext uri="{FF2B5EF4-FFF2-40B4-BE49-F238E27FC236}">
              <a16:creationId xmlns:a16="http://schemas.microsoft.com/office/drawing/2014/main" id="{F8F183F7-4B83-437F-82F9-1BC64E0B4E79}"/>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59" name="1 CuadroTexto">
          <a:extLst>
            <a:ext uri="{FF2B5EF4-FFF2-40B4-BE49-F238E27FC236}">
              <a16:creationId xmlns:a16="http://schemas.microsoft.com/office/drawing/2014/main" id="{BE06E950-97EC-47E4-AE49-ADFB1192DFDA}"/>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60" name="1 CuadroTexto">
          <a:extLst>
            <a:ext uri="{FF2B5EF4-FFF2-40B4-BE49-F238E27FC236}">
              <a16:creationId xmlns:a16="http://schemas.microsoft.com/office/drawing/2014/main" id="{70F57667-BFA5-4C54-9D8D-D131CAE40264}"/>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1" name="1 CuadroTexto">
          <a:extLst>
            <a:ext uri="{FF2B5EF4-FFF2-40B4-BE49-F238E27FC236}">
              <a16:creationId xmlns:a16="http://schemas.microsoft.com/office/drawing/2014/main" id="{F89DB8B9-EDEA-44F4-BBC3-13EE7C756012}"/>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2" name="1 CuadroTexto">
          <a:extLst>
            <a:ext uri="{FF2B5EF4-FFF2-40B4-BE49-F238E27FC236}">
              <a16:creationId xmlns:a16="http://schemas.microsoft.com/office/drawing/2014/main" id="{517883AE-273F-46E2-A4D5-6C827B6A8BE4}"/>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3" name="1 CuadroTexto">
          <a:extLst>
            <a:ext uri="{FF2B5EF4-FFF2-40B4-BE49-F238E27FC236}">
              <a16:creationId xmlns:a16="http://schemas.microsoft.com/office/drawing/2014/main" id="{240249D4-2EF7-40E2-BD67-E29A6B67E7E2}"/>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4" name="1 CuadroTexto">
          <a:extLst>
            <a:ext uri="{FF2B5EF4-FFF2-40B4-BE49-F238E27FC236}">
              <a16:creationId xmlns:a16="http://schemas.microsoft.com/office/drawing/2014/main" id="{888A34ED-FC31-4A39-88C3-BAB24F2286BB}"/>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5" name="1 CuadroTexto">
          <a:extLst>
            <a:ext uri="{FF2B5EF4-FFF2-40B4-BE49-F238E27FC236}">
              <a16:creationId xmlns:a16="http://schemas.microsoft.com/office/drawing/2014/main" id="{482BE08F-D969-4CEF-A149-00BE6E2A71D8}"/>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66" name="1 CuadroTexto">
          <a:extLst>
            <a:ext uri="{FF2B5EF4-FFF2-40B4-BE49-F238E27FC236}">
              <a16:creationId xmlns:a16="http://schemas.microsoft.com/office/drawing/2014/main" id="{D8B791FD-4E4D-4EC8-86C6-F36210DC0A30}"/>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67" name="1 CuadroTexto">
          <a:extLst>
            <a:ext uri="{FF2B5EF4-FFF2-40B4-BE49-F238E27FC236}">
              <a16:creationId xmlns:a16="http://schemas.microsoft.com/office/drawing/2014/main" id="{5DBFD957-3101-4FAD-B6A7-4CE0BBC4D4F6}"/>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68" name="1 CuadroTexto">
          <a:extLst>
            <a:ext uri="{FF2B5EF4-FFF2-40B4-BE49-F238E27FC236}">
              <a16:creationId xmlns:a16="http://schemas.microsoft.com/office/drawing/2014/main" id="{F5F90E6F-C095-4D77-9CC7-8FCA17524491}"/>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69" name="1 CuadroTexto">
          <a:extLst>
            <a:ext uri="{FF2B5EF4-FFF2-40B4-BE49-F238E27FC236}">
              <a16:creationId xmlns:a16="http://schemas.microsoft.com/office/drawing/2014/main" id="{94FA5312-F3B3-4EE9-95DA-7E5642A70685}"/>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70" name="1 CuadroTexto">
          <a:extLst>
            <a:ext uri="{FF2B5EF4-FFF2-40B4-BE49-F238E27FC236}">
              <a16:creationId xmlns:a16="http://schemas.microsoft.com/office/drawing/2014/main" id="{785D9A67-68AC-4F1C-85CC-1F6B936DC2CB}"/>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71" name="1 CuadroTexto">
          <a:extLst>
            <a:ext uri="{FF2B5EF4-FFF2-40B4-BE49-F238E27FC236}">
              <a16:creationId xmlns:a16="http://schemas.microsoft.com/office/drawing/2014/main" id="{5F07E080-0B32-45DB-9EE0-3196AB9103B1}"/>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72" name="1 CuadroTexto">
          <a:extLst>
            <a:ext uri="{FF2B5EF4-FFF2-40B4-BE49-F238E27FC236}">
              <a16:creationId xmlns:a16="http://schemas.microsoft.com/office/drawing/2014/main" id="{3C90861F-ACFD-4E77-A17F-9EA72C88E87C}"/>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73" name="1 CuadroTexto">
          <a:extLst>
            <a:ext uri="{FF2B5EF4-FFF2-40B4-BE49-F238E27FC236}">
              <a16:creationId xmlns:a16="http://schemas.microsoft.com/office/drawing/2014/main" id="{E9F694A1-D4AD-4881-8C97-2B05251FA3A1}"/>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74" name="1 CuadroTexto">
          <a:extLst>
            <a:ext uri="{FF2B5EF4-FFF2-40B4-BE49-F238E27FC236}">
              <a16:creationId xmlns:a16="http://schemas.microsoft.com/office/drawing/2014/main" id="{607C3043-C41E-444A-A446-35AAA84EB41D}"/>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75" name="1 CuadroTexto">
          <a:extLst>
            <a:ext uri="{FF2B5EF4-FFF2-40B4-BE49-F238E27FC236}">
              <a16:creationId xmlns:a16="http://schemas.microsoft.com/office/drawing/2014/main" id="{ADA70865-45D6-488D-838B-E998260B16ED}"/>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76" name="1 CuadroTexto">
          <a:extLst>
            <a:ext uri="{FF2B5EF4-FFF2-40B4-BE49-F238E27FC236}">
              <a16:creationId xmlns:a16="http://schemas.microsoft.com/office/drawing/2014/main" id="{CD2C213A-6867-4C28-AC7F-BBC289DBF374}"/>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77" name="1 CuadroTexto">
          <a:extLst>
            <a:ext uri="{FF2B5EF4-FFF2-40B4-BE49-F238E27FC236}">
              <a16:creationId xmlns:a16="http://schemas.microsoft.com/office/drawing/2014/main" id="{5F115140-9B56-441B-9391-3EE686F0E5FA}"/>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78" name="1 CuadroTexto">
          <a:extLst>
            <a:ext uri="{FF2B5EF4-FFF2-40B4-BE49-F238E27FC236}">
              <a16:creationId xmlns:a16="http://schemas.microsoft.com/office/drawing/2014/main" id="{90F548FE-F0FD-4CDA-AC52-251D9FFA3035}"/>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79" name="1 CuadroTexto">
          <a:extLst>
            <a:ext uri="{FF2B5EF4-FFF2-40B4-BE49-F238E27FC236}">
              <a16:creationId xmlns:a16="http://schemas.microsoft.com/office/drawing/2014/main" id="{91373565-D50E-4074-97F3-4EE4BC361A2B}"/>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0" name="1 CuadroTexto">
          <a:extLst>
            <a:ext uri="{FF2B5EF4-FFF2-40B4-BE49-F238E27FC236}">
              <a16:creationId xmlns:a16="http://schemas.microsoft.com/office/drawing/2014/main" id="{381AC0F0-B4D5-4097-859B-55A0DAE51E04}"/>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1" name="1 CuadroTexto">
          <a:extLst>
            <a:ext uri="{FF2B5EF4-FFF2-40B4-BE49-F238E27FC236}">
              <a16:creationId xmlns:a16="http://schemas.microsoft.com/office/drawing/2014/main" id="{D6B4BF97-2281-4463-A2E5-DD15B29C7F2A}"/>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2" name="1 CuadroTexto">
          <a:extLst>
            <a:ext uri="{FF2B5EF4-FFF2-40B4-BE49-F238E27FC236}">
              <a16:creationId xmlns:a16="http://schemas.microsoft.com/office/drawing/2014/main" id="{C29074B4-205D-4757-ABB7-09EC58A65C3E}"/>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3" name="1 CuadroTexto">
          <a:extLst>
            <a:ext uri="{FF2B5EF4-FFF2-40B4-BE49-F238E27FC236}">
              <a16:creationId xmlns:a16="http://schemas.microsoft.com/office/drawing/2014/main" id="{341F2CB9-D312-4260-9B90-E3156F0022AE}"/>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4" name="1 CuadroTexto">
          <a:extLst>
            <a:ext uri="{FF2B5EF4-FFF2-40B4-BE49-F238E27FC236}">
              <a16:creationId xmlns:a16="http://schemas.microsoft.com/office/drawing/2014/main" id="{8E03BFFD-3355-46CC-BD85-6D99F09D5D9F}"/>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5" name="1 CuadroTexto">
          <a:extLst>
            <a:ext uri="{FF2B5EF4-FFF2-40B4-BE49-F238E27FC236}">
              <a16:creationId xmlns:a16="http://schemas.microsoft.com/office/drawing/2014/main" id="{1168F947-767D-4A02-9581-3112AE24B212}"/>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2425</xdr:row>
      <xdr:rowOff>0</xdr:rowOff>
    </xdr:from>
    <xdr:ext cx="184731" cy="264560"/>
    <xdr:sp macro="" textlink="">
      <xdr:nvSpPr>
        <xdr:cNvPr id="6886" name="1 CuadroTexto">
          <a:extLst>
            <a:ext uri="{FF2B5EF4-FFF2-40B4-BE49-F238E27FC236}">
              <a16:creationId xmlns:a16="http://schemas.microsoft.com/office/drawing/2014/main" id="{5E2ED0E2-297B-48D7-99B5-AE55C872A7A5}"/>
            </a:ext>
          </a:extLst>
        </xdr:cNvPr>
        <xdr:cNvSpPr txBox="1"/>
      </xdr:nvSpPr>
      <xdr:spPr>
        <a:xfrm>
          <a:off x="12956721" y="51950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87" name="1 CuadroTexto">
          <a:extLst>
            <a:ext uri="{FF2B5EF4-FFF2-40B4-BE49-F238E27FC236}">
              <a16:creationId xmlns:a16="http://schemas.microsoft.com/office/drawing/2014/main" id="{44CA285A-571B-41FC-AF2C-A5B14B09F030}"/>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88" name="1 CuadroTexto">
          <a:extLst>
            <a:ext uri="{FF2B5EF4-FFF2-40B4-BE49-F238E27FC236}">
              <a16:creationId xmlns:a16="http://schemas.microsoft.com/office/drawing/2014/main" id="{0E467A25-D51C-4EB1-A9A8-8CE3FA6EEFED}"/>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89" name="1 CuadroTexto">
          <a:extLst>
            <a:ext uri="{FF2B5EF4-FFF2-40B4-BE49-F238E27FC236}">
              <a16:creationId xmlns:a16="http://schemas.microsoft.com/office/drawing/2014/main" id="{1F20BF57-8FC6-48A5-84EF-D5E81E1FE8A1}"/>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2426</xdr:row>
      <xdr:rowOff>0</xdr:rowOff>
    </xdr:from>
    <xdr:ext cx="184731" cy="264560"/>
    <xdr:sp macro="" textlink="">
      <xdr:nvSpPr>
        <xdr:cNvPr id="6890" name="1 CuadroTexto">
          <a:extLst>
            <a:ext uri="{FF2B5EF4-FFF2-40B4-BE49-F238E27FC236}">
              <a16:creationId xmlns:a16="http://schemas.microsoft.com/office/drawing/2014/main" id="{C82E028D-922D-4B70-8685-4E3B2A4E1E1D}"/>
            </a:ext>
          </a:extLst>
        </xdr:cNvPr>
        <xdr:cNvSpPr txBox="1"/>
      </xdr:nvSpPr>
      <xdr:spPr>
        <a:xfrm>
          <a:off x="12956721" y="51972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891" name="1 CuadroTexto">
          <a:extLst>
            <a:ext uri="{FF2B5EF4-FFF2-40B4-BE49-F238E27FC236}">
              <a16:creationId xmlns:a16="http://schemas.microsoft.com/office/drawing/2014/main" id="{67A6F8BE-BF22-4601-8418-8A3F95021DDE}"/>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892" name="1 CuadroTexto">
          <a:extLst>
            <a:ext uri="{FF2B5EF4-FFF2-40B4-BE49-F238E27FC236}">
              <a16:creationId xmlns:a16="http://schemas.microsoft.com/office/drawing/2014/main" id="{E5F31DB6-7D69-4544-BF2D-9B43BDFCDED7}"/>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893" name="1 CuadroTexto">
          <a:extLst>
            <a:ext uri="{FF2B5EF4-FFF2-40B4-BE49-F238E27FC236}">
              <a16:creationId xmlns:a16="http://schemas.microsoft.com/office/drawing/2014/main" id="{900B1549-472D-41D5-8777-0313FCB3804D}"/>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2424</xdr:row>
      <xdr:rowOff>0</xdr:rowOff>
    </xdr:from>
    <xdr:ext cx="184731" cy="264560"/>
    <xdr:sp macro="" textlink="">
      <xdr:nvSpPr>
        <xdr:cNvPr id="6894" name="1 CuadroTexto">
          <a:extLst>
            <a:ext uri="{FF2B5EF4-FFF2-40B4-BE49-F238E27FC236}">
              <a16:creationId xmlns:a16="http://schemas.microsoft.com/office/drawing/2014/main" id="{4C2B6FC3-FE96-4AFC-B60A-FFDE3C06333D}"/>
            </a:ext>
          </a:extLst>
        </xdr:cNvPr>
        <xdr:cNvSpPr txBox="1"/>
      </xdr:nvSpPr>
      <xdr:spPr>
        <a:xfrm>
          <a:off x="12956721" y="51928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895" name="1 CuadroTexto">
          <a:extLst>
            <a:ext uri="{FF2B5EF4-FFF2-40B4-BE49-F238E27FC236}">
              <a16:creationId xmlns:a16="http://schemas.microsoft.com/office/drawing/2014/main" id="{93B6A536-7CDF-4FA8-B16E-90A5280884F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896" name="1 CuadroTexto">
          <a:extLst>
            <a:ext uri="{FF2B5EF4-FFF2-40B4-BE49-F238E27FC236}">
              <a16:creationId xmlns:a16="http://schemas.microsoft.com/office/drawing/2014/main" id="{0889DA0D-9830-43C9-B228-745F0202F70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897" name="1 CuadroTexto">
          <a:extLst>
            <a:ext uri="{FF2B5EF4-FFF2-40B4-BE49-F238E27FC236}">
              <a16:creationId xmlns:a16="http://schemas.microsoft.com/office/drawing/2014/main" id="{36C8402C-19FD-4470-A840-F8B8D53FF5D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898" name="1 CuadroTexto">
          <a:extLst>
            <a:ext uri="{FF2B5EF4-FFF2-40B4-BE49-F238E27FC236}">
              <a16:creationId xmlns:a16="http://schemas.microsoft.com/office/drawing/2014/main" id="{9AA9104E-C8C7-4457-B4DA-B4152A23898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899" name="1 CuadroTexto">
          <a:extLst>
            <a:ext uri="{FF2B5EF4-FFF2-40B4-BE49-F238E27FC236}">
              <a16:creationId xmlns:a16="http://schemas.microsoft.com/office/drawing/2014/main" id="{8915B6A8-655D-431A-A347-4316BE944E4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0" name="1 CuadroTexto">
          <a:extLst>
            <a:ext uri="{FF2B5EF4-FFF2-40B4-BE49-F238E27FC236}">
              <a16:creationId xmlns:a16="http://schemas.microsoft.com/office/drawing/2014/main" id="{AF9BDE1C-286F-4255-A058-9C34A378897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1" name="1 CuadroTexto">
          <a:extLst>
            <a:ext uri="{FF2B5EF4-FFF2-40B4-BE49-F238E27FC236}">
              <a16:creationId xmlns:a16="http://schemas.microsoft.com/office/drawing/2014/main" id="{BAEA587C-AAD1-4E43-9F58-176D22BB5E2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2" name="1 CuadroTexto">
          <a:extLst>
            <a:ext uri="{FF2B5EF4-FFF2-40B4-BE49-F238E27FC236}">
              <a16:creationId xmlns:a16="http://schemas.microsoft.com/office/drawing/2014/main" id="{504A1C2A-0332-4DF9-84A5-24C2A871620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3" name="1 CuadroTexto">
          <a:extLst>
            <a:ext uri="{FF2B5EF4-FFF2-40B4-BE49-F238E27FC236}">
              <a16:creationId xmlns:a16="http://schemas.microsoft.com/office/drawing/2014/main" id="{65A59125-F5CB-4870-BCF7-5EE2E180788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4" name="1 CuadroTexto">
          <a:extLst>
            <a:ext uri="{FF2B5EF4-FFF2-40B4-BE49-F238E27FC236}">
              <a16:creationId xmlns:a16="http://schemas.microsoft.com/office/drawing/2014/main" id="{C7533DC4-D2B7-45CA-BB83-00F7B0FBAA9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5" name="1 CuadroTexto">
          <a:extLst>
            <a:ext uri="{FF2B5EF4-FFF2-40B4-BE49-F238E27FC236}">
              <a16:creationId xmlns:a16="http://schemas.microsoft.com/office/drawing/2014/main" id="{DF7945B8-B88D-4C08-BB14-AFC7FD90686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06" name="1 CuadroTexto">
          <a:extLst>
            <a:ext uri="{FF2B5EF4-FFF2-40B4-BE49-F238E27FC236}">
              <a16:creationId xmlns:a16="http://schemas.microsoft.com/office/drawing/2014/main" id="{4FE57A72-6487-4B4B-B065-DAB1878F000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07" name="1 CuadroTexto">
          <a:extLst>
            <a:ext uri="{FF2B5EF4-FFF2-40B4-BE49-F238E27FC236}">
              <a16:creationId xmlns:a16="http://schemas.microsoft.com/office/drawing/2014/main" id="{D4C26309-546B-4CEF-A968-E275849CA0A5}"/>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08" name="1 CuadroTexto">
          <a:extLst>
            <a:ext uri="{FF2B5EF4-FFF2-40B4-BE49-F238E27FC236}">
              <a16:creationId xmlns:a16="http://schemas.microsoft.com/office/drawing/2014/main" id="{419C5067-D50B-422D-A6CC-5309672BB53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09" name="1 CuadroTexto">
          <a:extLst>
            <a:ext uri="{FF2B5EF4-FFF2-40B4-BE49-F238E27FC236}">
              <a16:creationId xmlns:a16="http://schemas.microsoft.com/office/drawing/2014/main" id="{E5F53B66-82B9-47B7-884B-67B7986620B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10" name="1 CuadroTexto">
          <a:extLst>
            <a:ext uri="{FF2B5EF4-FFF2-40B4-BE49-F238E27FC236}">
              <a16:creationId xmlns:a16="http://schemas.microsoft.com/office/drawing/2014/main" id="{41B023C7-CBEB-4180-ADD8-BBE52124EB8C}"/>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11" name="1 CuadroTexto">
          <a:extLst>
            <a:ext uri="{FF2B5EF4-FFF2-40B4-BE49-F238E27FC236}">
              <a16:creationId xmlns:a16="http://schemas.microsoft.com/office/drawing/2014/main" id="{D53DC2FF-256E-4576-B6D3-E41A4CBA4A8A}"/>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12" name="1 CuadroTexto">
          <a:extLst>
            <a:ext uri="{FF2B5EF4-FFF2-40B4-BE49-F238E27FC236}">
              <a16:creationId xmlns:a16="http://schemas.microsoft.com/office/drawing/2014/main" id="{5158D832-C463-4DB5-81C8-398DCCD716F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3" name="1 CuadroTexto">
          <a:extLst>
            <a:ext uri="{FF2B5EF4-FFF2-40B4-BE49-F238E27FC236}">
              <a16:creationId xmlns:a16="http://schemas.microsoft.com/office/drawing/2014/main" id="{4C2080F2-B01D-4EBE-9492-42F7FBBC4BE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4" name="1 CuadroTexto">
          <a:extLst>
            <a:ext uri="{FF2B5EF4-FFF2-40B4-BE49-F238E27FC236}">
              <a16:creationId xmlns:a16="http://schemas.microsoft.com/office/drawing/2014/main" id="{D8682F3D-7BC6-4D06-A97A-3CEC34C7547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5" name="1 CuadroTexto">
          <a:extLst>
            <a:ext uri="{FF2B5EF4-FFF2-40B4-BE49-F238E27FC236}">
              <a16:creationId xmlns:a16="http://schemas.microsoft.com/office/drawing/2014/main" id="{07254376-0E5A-43B5-A4BD-B56D85845E8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6" name="1 CuadroTexto">
          <a:extLst>
            <a:ext uri="{FF2B5EF4-FFF2-40B4-BE49-F238E27FC236}">
              <a16:creationId xmlns:a16="http://schemas.microsoft.com/office/drawing/2014/main" id="{A9DDFA90-EA4C-406C-87FB-3E94BA49F4B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7" name="1 CuadroTexto">
          <a:extLst>
            <a:ext uri="{FF2B5EF4-FFF2-40B4-BE49-F238E27FC236}">
              <a16:creationId xmlns:a16="http://schemas.microsoft.com/office/drawing/2014/main" id="{7EEB3067-A1E0-45DA-92D7-CCDF770BDBD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8" name="1 CuadroTexto">
          <a:extLst>
            <a:ext uri="{FF2B5EF4-FFF2-40B4-BE49-F238E27FC236}">
              <a16:creationId xmlns:a16="http://schemas.microsoft.com/office/drawing/2014/main" id="{85F5EACE-F46F-4C94-957E-3F7587D19999}"/>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19" name="1 CuadroTexto">
          <a:extLst>
            <a:ext uri="{FF2B5EF4-FFF2-40B4-BE49-F238E27FC236}">
              <a16:creationId xmlns:a16="http://schemas.microsoft.com/office/drawing/2014/main" id="{E0028C86-F89F-4EEF-90B5-C3F2058664A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20" name="1 CuadroTexto">
          <a:extLst>
            <a:ext uri="{FF2B5EF4-FFF2-40B4-BE49-F238E27FC236}">
              <a16:creationId xmlns:a16="http://schemas.microsoft.com/office/drawing/2014/main" id="{DA653DAD-ABA7-4337-BEF1-1D4AED0385A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1" name="1 CuadroTexto">
          <a:extLst>
            <a:ext uri="{FF2B5EF4-FFF2-40B4-BE49-F238E27FC236}">
              <a16:creationId xmlns:a16="http://schemas.microsoft.com/office/drawing/2014/main" id="{7035F7B9-8251-4521-88EF-5314039709DA}"/>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2" name="1 CuadroTexto">
          <a:extLst>
            <a:ext uri="{FF2B5EF4-FFF2-40B4-BE49-F238E27FC236}">
              <a16:creationId xmlns:a16="http://schemas.microsoft.com/office/drawing/2014/main" id="{49D3F13A-1579-442F-89DC-AA38CA4A295C}"/>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3" name="1 CuadroTexto">
          <a:extLst>
            <a:ext uri="{FF2B5EF4-FFF2-40B4-BE49-F238E27FC236}">
              <a16:creationId xmlns:a16="http://schemas.microsoft.com/office/drawing/2014/main" id="{B7A68551-06C6-4DFD-A932-C8F17C8F284F}"/>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4" name="1 CuadroTexto">
          <a:extLst>
            <a:ext uri="{FF2B5EF4-FFF2-40B4-BE49-F238E27FC236}">
              <a16:creationId xmlns:a16="http://schemas.microsoft.com/office/drawing/2014/main" id="{5A5A51C7-BC49-450F-814E-029E40850C65}"/>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5" name="1 CuadroTexto">
          <a:extLst>
            <a:ext uri="{FF2B5EF4-FFF2-40B4-BE49-F238E27FC236}">
              <a16:creationId xmlns:a16="http://schemas.microsoft.com/office/drawing/2014/main" id="{0B1D4049-7880-48AE-8BC1-F6296B50BC0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6" name="1 CuadroTexto">
          <a:extLst>
            <a:ext uri="{FF2B5EF4-FFF2-40B4-BE49-F238E27FC236}">
              <a16:creationId xmlns:a16="http://schemas.microsoft.com/office/drawing/2014/main" id="{3A2B08D0-3BA3-407F-B0DA-C7C1702D6BE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7" name="1 CuadroTexto">
          <a:extLst>
            <a:ext uri="{FF2B5EF4-FFF2-40B4-BE49-F238E27FC236}">
              <a16:creationId xmlns:a16="http://schemas.microsoft.com/office/drawing/2014/main" id="{3F18DB9A-D96B-4708-BCE2-D2233DFCF004}"/>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8" name="1 CuadroTexto">
          <a:extLst>
            <a:ext uri="{FF2B5EF4-FFF2-40B4-BE49-F238E27FC236}">
              <a16:creationId xmlns:a16="http://schemas.microsoft.com/office/drawing/2014/main" id="{50219C22-9886-4805-B27B-EBC8D746C3B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29" name="1 CuadroTexto">
          <a:extLst>
            <a:ext uri="{FF2B5EF4-FFF2-40B4-BE49-F238E27FC236}">
              <a16:creationId xmlns:a16="http://schemas.microsoft.com/office/drawing/2014/main" id="{75309031-0534-4559-AEEB-34F2DD878CAF}"/>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30" name="1 CuadroTexto">
          <a:extLst>
            <a:ext uri="{FF2B5EF4-FFF2-40B4-BE49-F238E27FC236}">
              <a16:creationId xmlns:a16="http://schemas.microsoft.com/office/drawing/2014/main" id="{27595E77-33EC-433D-8341-E15BF442C47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31" name="1 CuadroTexto">
          <a:extLst>
            <a:ext uri="{FF2B5EF4-FFF2-40B4-BE49-F238E27FC236}">
              <a16:creationId xmlns:a16="http://schemas.microsoft.com/office/drawing/2014/main" id="{5979E023-B27E-4ED0-A36F-9186AED2BF9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6932" name="1 CuadroTexto">
          <a:extLst>
            <a:ext uri="{FF2B5EF4-FFF2-40B4-BE49-F238E27FC236}">
              <a16:creationId xmlns:a16="http://schemas.microsoft.com/office/drawing/2014/main" id="{E9B269D7-556E-49D0-BF61-A56205A18A6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33" name="1 CuadroTexto">
          <a:extLst>
            <a:ext uri="{FF2B5EF4-FFF2-40B4-BE49-F238E27FC236}">
              <a16:creationId xmlns:a16="http://schemas.microsoft.com/office/drawing/2014/main" id="{9912A2E6-F618-4329-8C04-A09020696A29}"/>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34" name="1 CuadroTexto">
          <a:extLst>
            <a:ext uri="{FF2B5EF4-FFF2-40B4-BE49-F238E27FC236}">
              <a16:creationId xmlns:a16="http://schemas.microsoft.com/office/drawing/2014/main" id="{98F47BF9-78AC-460B-853D-DD301907600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35" name="1 CuadroTexto">
          <a:extLst>
            <a:ext uri="{FF2B5EF4-FFF2-40B4-BE49-F238E27FC236}">
              <a16:creationId xmlns:a16="http://schemas.microsoft.com/office/drawing/2014/main" id="{5A6BC57D-1F75-436F-B614-FD8BBDA211C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6936" name="1 CuadroTexto">
          <a:extLst>
            <a:ext uri="{FF2B5EF4-FFF2-40B4-BE49-F238E27FC236}">
              <a16:creationId xmlns:a16="http://schemas.microsoft.com/office/drawing/2014/main" id="{2A1425EE-AA1F-49D4-B534-8343F03CEF6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6937" name="1 CuadroTexto">
          <a:extLst>
            <a:ext uri="{FF2B5EF4-FFF2-40B4-BE49-F238E27FC236}">
              <a16:creationId xmlns:a16="http://schemas.microsoft.com/office/drawing/2014/main" id="{C2364EB7-7493-47C2-8296-85B8A59EF0B3}"/>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6938" name="1 CuadroTexto">
          <a:extLst>
            <a:ext uri="{FF2B5EF4-FFF2-40B4-BE49-F238E27FC236}">
              <a16:creationId xmlns:a16="http://schemas.microsoft.com/office/drawing/2014/main" id="{72A2E332-5BFA-49A3-A511-B8574563E51F}"/>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6939" name="1 CuadroTexto">
          <a:extLst>
            <a:ext uri="{FF2B5EF4-FFF2-40B4-BE49-F238E27FC236}">
              <a16:creationId xmlns:a16="http://schemas.microsoft.com/office/drawing/2014/main" id="{8379C6CA-BC2B-492F-AE17-E50532C33CDD}"/>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6940" name="1 CuadroTexto">
          <a:extLst>
            <a:ext uri="{FF2B5EF4-FFF2-40B4-BE49-F238E27FC236}">
              <a16:creationId xmlns:a16="http://schemas.microsoft.com/office/drawing/2014/main" id="{39B5BB68-8527-4162-B632-511D319EA42A}"/>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1" name="1 CuadroTexto">
          <a:extLst>
            <a:ext uri="{FF2B5EF4-FFF2-40B4-BE49-F238E27FC236}">
              <a16:creationId xmlns:a16="http://schemas.microsoft.com/office/drawing/2014/main" id="{603E51C6-FF3E-4143-B1D0-6FB7E4C7E864}"/>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2" name="1 CuadroTexto">
          <a:extLst>
            <a:ext uri="{FF2B5EF4-FFF2-40B4-BE49-F238E27FC236}">
              <a16:creationId xmlns:a16="http://schemas.microsoft.com/office/drawing/2014/main" id="{97F7615A-5B55-4D77-BA0F-14062B17773C}"/>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3" name="1 CuadroTexto">
          <a:extLst>
            <a:ext uri="{FF2B5EF4-FFF2-40B4-BE49-F238E27FC236}">
              <a16:creationId xmlns:a16="http://schemas.microsoft.com/office/drawing/2014/main" id="{236C0FD0-EA79-434F-826A-12E11F3478B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4" name="1 CuadroTexto">
          <a:extLst>
            <a:ext uri="{FF2B5EF4-FFF2-40B4-BE49-F238E27FC236}">
              <a16:creationId xmlns:a16="http://schemas.microsoft.com/office/drawing/2014/main" id="{802921BF-B2B0-4F87-A2B7-28CDB6976257}"/>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5" name="1 CuadroTexto">
          <a:extLst>
            <a:ext uri="{FF2B5EF4-FFF2-40B4-BE49-F238E27FC236}">
              <a16:creationId xmlns:a16="http://schemas.microsoft.com/office/drawing/2014/main" id="{BEF67ACF-0ACE-41CF-9AA2-1D42BCB329DF}"/>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6" name="1 CuadroTexto">
          <a:extLst>
            <a:ext uri="{FF2B5EF4-FFF2-40B4-BE49-F238E27FC236}">
              <a16:creationId xmlns:a16="http://schemas.microsoft.com/office/drawing/2014/main" id="{6C7168EB-7DF9-424A-BEC7-80BA95BC606C}"/>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7" name="1 CuadroTexto">
          <a:extLst>
            <a:ext uri="{FF2B5EF4-FFF2-40B4-BE49-F238E27FC236}">
              <a16:creationId xmlns:a16="http://schemas.microsoft.com/office/drawing/2014/main" id="{0FD4199B-2740-4E88-8BAB-641081680E9B}"/>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8" name="1 CuadroTexto">
          <a:extLst>
            <a:ext uri="{FF2B5EF4-FFF2-40B4-BE49-F238E27FC236}">
              <a16:creationId xmlns:a16="http://schemas.microsoft.com/office/drawing/2014/main" id="{99B04CC0-0F44-48F1-9B34-CD3363FAA44A}"/>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49" name="1 CuadroTexto">
          <a:extLst>
            <a:ext uri="{FF2B5EF4-FFF2-40B4-BE49-F238E27FC236}">
              <a16:creationId xmlns:a16="http://schemas.microsoft.com/office/drawing/2014/main" id="{CA181C93-7D11-4D98-91C8-1F82B151E81D}"/>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50" name="1 CuadroTexto">
          <a:extLst>
            <a:ext uri="{FF2B5EF4-FFF2-40B4-BE49-F238E27FC236}">
              <a16:creationId xmlns:a16="http://schemas.microsoft.com/office/drawing/2014/main" id="{E57135C8-84BA-41D1-A3D6-A77AE8107253}"/>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51" name="1 CuadroTexto">
          <a:extLst>
            <a:ext uri="{FF2B5EF4-FFF2-40B4-BE49-F238E27FC236}">
              <a16:creationId xmlns:a16="http://schemas.microsoft.com/office/drawing/2014/main" id="{FE9CAB91-CFD8-4AF7-8374-577A68B175B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52" name="1 CuadroTexto">
          <a:extLst>
            <a:ext uri="{FF2B5EF4-FFF2-40B4-BE49-F238E27FC236}">
              <a16:creationId xmlns:a16="http://schemas.microsoft.com/office/drawing/2014/main" id="{07C802C9-7380-4FB1-9E9D-0BD8BE333BD4}"/>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3" name="1 CuadroTexto">
          <a:extLst>
            <a:ext uri="{FF2B5EF4-FFF2-40B4-BE49-F238E27FC236}">
              <a16:creationId xmlns:a16="http://schemas.microsoft.com/office/drawing/2014/main" id="{319195C7-FD0E-4982-827A-38F69E189C4D}"/>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4" name="1 CuadroTexto">
          <a:extLst>
            <a:ext uri="{FF2B5EF4-FFF2-40B4-BE49-F238E27FC236}">
              <a16:creationId xmlns:a16="http://schemas.microsoft.com/office/drawing/2014/main" id="{F75D9034-5F0B-4FAF-B07E-9845B1958A6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5" name="1 CuadroTexto">
          <a:extLst>
            <a:ext uri="{FF2B5EF4-FFF2-40B4-BE49-F238E27FC236}">
              <a16:creationId xmlns:a16="http://schemas.microsoft.com/office/drawing/2014/main" id="{D4F50CBE-1DCD-41CF-95F3-B39980321904}"/>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6" name="1 CuadroTexto">
          <a:extLst>
            <a:ext uri="{FF2B5EF4-FFF2-40B4-BE49-F238E27FC236}">
              <a16:creationId xmlns:a16="http://schemas.microsoft.com/office/drawing/2014/main" id="{39318DB3-84F7-456C-BEE6-CDC79A524D0F}"/>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7" name="1 CuadroTexto">
          <a:extLst>
            <a:ext uri="{FF2B5EF4-FFF2-40B4-BE49-F238E27FC236}">
              <a16:creationId xmlns:a16="http://schemas.microsoft.com/office/drawing/2014/main" id="{FE471176-AE46-4345-9689-418F1C1ACB71}"/>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58" name="1 CuadroTexto">
          <a:extLst>
            <a:ext uri="{FF2B5EF4-FFF2-40B4-BE49-F238E27FC236}">
              <a16:creationId xmlns:a16="http://schemas.microsoft.com/office/drawing/2014/main" id="{9DEE87EC-4444-433A-B151-9B57870F1BEC}"/>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59" name="1 CuadroTexto">
          <a:extLst>
            <a:ext uri="{FF2B5EF4-FFF2-40B4-BE49-F238E27FC236}">
              <a16:creationId xmlns:a16="http://schemas.microsoft.com/office/drawing/2014/main" id="{8B5119A5-E23F-489E-9108-8C8A33E44327}"/>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0" name="1 CuadroTexto">
          <a:extLst>
            <a:ext uri="{FF2B5EF4-FFF2-40B4-BE49-F238E27FC236}">
              <a16:creationId xmlns:a16="http://schemas.microsoft.com/office/drawing/2014/main" id="{E2D68073-5AFE-493B-836E-B2882A839AE5}"/>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1" name="1 CuadroTexto">
          <a:extLst>
            <a:ext uri="{FF2B5EF4-FFF2-40B4-BE49-F238E27FC236}">
              <a16:creationId xmlns:a16="http://schemas.microsoft.com/office/drawing/2014/main" id="{BED3211C-743A-4A19-AEEB-5001AA1762B9}"/>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2" name="1 CuadroTexto">
          <a:extLst>
            <a:ext uri="{FF2B5EF4-FFF2-40B4-BE49-F238E27FC236}">
              <a16:creationId xmlns:a16="http://schemas.microsoft.com/office/drawing/2014/main" id="{FEB619D5-4701-4063-9B40-3C7464E1406F}"/>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3" name="1 CuadroTexto">
          <a:extLst>
            <a:ext uri="{FF2B5EF4-FFF2-40B4-BE49-F238E27FC236}">
              <a16:creationId xmlns:a16="http://schemas.microsoft.com/office/drawing/2014/main" id="{748B59C6-4410-478F-AD52-FC87091C1C6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4" name="1 CuadroTexto">
          <a:extLst>
            <a:ext uri="{FF2B5EF4-FFF2-40B4-BE49-F238E27FC236}">
              <a16:creationId xmlns:a16="http://schemas.microsoft.com/office/drawing/2014/main" id="{B64CF5C8-B823-47E5-ABA9-8BE4052C2781}"/>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5" name="1 CuadroTexto">
          <a:extLst>
            <a:ext uri="{FF2B5EF4-FFF2-40B4-BE49-F238E27FC236}">
              <a16:creationId xmlns:a16="http://schemas.microsoft.com/office/drawing/2014/main" id="{C98A4B6D-D49E-4DD6-9E88-9A3754879ED4}"/>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66" name="1 CuadroTexto">
          <a:extLst>
            <a:ext uri="{FF2B5EF4-FFF2-40B4-BE49-F238E27FC236}">
              <a16:creationId xmlns:a16="http://schemas.microsoft.com/office/drawing/2014/main" id="{C16F38F9-9E50-4DBF-B912-600121D4FD79}"/>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67" name="1 CuadroTexto">
          <a:extLst>
            <a:ext uri="{FF2B5EF4-FFF2-40B4-BE49-F238E27FC236}">
              <a16:creationId xmlns:a16="http://schemas.microsoft.com/office/drawing/2014/main" id="{32FC972C-CAF9-4C56-8A99-E883CDD0F356}"/>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68" name="1 CuadroTexto">
          <a:extLst>
            <a:ext uri="{FF2B5EF4-FFF2-40B4-BE49-F238E27FC236}">
              <a16:creationId xmlns:a16="http://schemas.microsoft.com/office/drawing/2014/main" id="{D74C4ABE-9379-4723-BDEE-1D73590D45A7}"/>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69" name="1 CuadroTexto">
          <a:extLst>
            <a:ext uri="{FF2B5EF4-FFF2-40B4-BE49-F238E27FC236}">
              <a16:creationId xmlns:a16="http://schemas.microsoft.com/office/drawing/2014/main" id="{7ABF7D38-7065-4C76-935B-945474D0A49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0" name="1 CuadroTexto">
          <a:extLst>
            <a:ext uri="{FF2B5EF4-FFF2-40B4-BE49-F238E27FC236}">
              <a16:creationId xmlns:a16="http://schemas.microsoft.com/office/drawing/2014/main" id="{83AD6175-056A-4DA1-8BC0-9B8FA852801F}"/>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1" name="1 CuadroTexto">
          <a:extLst>
            <a:ext uri="{FF2B5EF4-FFF2-40B4-BE49-F238E27FC236}">
              <a16:creationId xmlns:a16="http://schemas.microsoft.com/office/drawing/2014/main" id="{26B6BCB7-6F06-4E8F-AD0A-9C5B12A8842F}"/>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2" name="1 CuadroTexto">
          <a:extLst>
            <a:ext uri="{FF2B5EF4-FFF2-40B4-BE49-F238E27FC236}">
              <a16:creationId xmlns:a16="http://schemas.microsoft.com/office/drawing/2014/main" id="{FEEDF16D-A9D5-460B-AF75-CD52FBC0658F}"/>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3" name="1 CuadroTexto">
          <a:extLst>
            <a:ext uri="{FF2B5EF4-FFF2-40B4-BE49-F238E27FC236}">
              <a16:creationId xmlns:a16="http://schemas.microsoft.com/office/drawing/2014/main" id="{D95B8852-9E0E-4613-B95C-0FD60FADFF15}"/>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4" name="1 CuadroTexto">
          <a:extLst>
            <a:ext uri="{FF2B5EF4-FFF2-40B4-BE49-F238E27FC236}">
              <a16:creationId xmlns:a16="http://schemas.microsoft.com/office/drawing/2014/main" id="{0320FF8D-B07F-478B-B982-446EB17DACC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5" name="1 CuadroTexto">
          <a:extLst>
            <a:ext uri="{FF2B5EF4-FFF2-40B4-BE49-F238E27FC236}">
              <a16:creationId xmlns:a16="http://schemas.microsoft.com/office/drawing/2014/main" id="{190CC431-0B93-4CD1-BCFC-D6F24E03F96E}"/>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6" name="1 CuadroTexto">
          <a:extLst>
            <a:ext uri="{FF2B5EF4-FFF2-40B4-BE49-F238E27FC236}">
              <a16:creationId xmlns:a16="http://schemas.microsoft.com/office/drawing/2014/main" id="{F853756E-9B2F-44B0-9C1E-349615B5A7B1}"/>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7" name="1 CuadroTexto">
          <a:extLst>
            <a:ext uri="{FF2B5EF4-FFF2-40B4-BE49-F238E27FC236}">
              <a16:creationId xmlns:a16="http://schemas.microsoft.com/office/drawing/2014/main" id="{3367D9A5-DC3F-427C-BD49-6ACF412121C0}"/>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6978" name="1 CuadroTexto">
          <a:extLst>
            <a:ext uri="{FF2B5EF4-FFF2-40B4-BE49-F238E27FC236}">
              <a16:creationId xmlns:a16="http://schemas.microsoft.com/office/drawing/2014/main" id="{E86831F6-1639-48E5-A817-FF442062B764}"/>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79" name="1 CuadroTexto">
          <a:extLst>
            <a:ext uri="{FF2B5EF4-FFF2-40B4-BE49-F238E27FC236}">
              <a16:creationId xmlns:a16="http://schemas.microsoft.com/office/drawing/2014/main" id="{41B5913E-1241-4EE4-9AF8-18650576200B}"/>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80" name="1 CuadroTexto">
          <a:extLst>
            <a:ext uri="{FF2B5EF4-FFF2-40B4-BE49-F238E27FC236}">
              <a16:creationId xmlns:a16="http://schemas.microsoft.com/office/drawing/2014/main" id="{F5D1262C-6DE9-431B-99EF-264C4A156414}"/>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81" name="1 CuadroTexto">
          <a:extLst>
            <a:ext uri="{FF2B5EF4-FFF2-40B4-BE49-F238E27FC236}">
              <a16:creationId xmlns:a16="http://schemas.microsoft.com/office/drawing/2014/main" id="{4A231620-C52E-4CC8-BB55-D5777C30DE2C}"/>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6982" name="1 CuadroTexto">
          <a:extLst>
            <a:ext uri="{FF2B5EF4-FFF2-40B4-BE49-F238E27FC236}">
              <a16:creationId xmlns:a16="http://schemas.microsoft.com/office/drawing/2014/main" id="{410E4622-82DD-46C7-AD3F-51E256AF731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6983" name="1 CuadroTexto">
          <a:extLst>
            <a:ext uri="{FF2B5EF4-FFF2-40B4-BE49-F238E27FC236}">
              <a16:creationId xmlns:a16="http://schemas.microsoft.com/office/drawing/2014/main" id="{0393E858-1CD0-4B8B-91F8-49E45422EFAE}"/>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6984" name="1 CuadroTexto">
          <a:extLst>
            <a:ext uri="{FF2B5EF4-FFF2-40B4-BE49-F238E27FC236}">
              <a16:creationId xmlns:a16="http://schemas.microsoft.com/office/drawing/2014/main" id="{EA3A3DAE-4006-44CC-B33F-0B26A5BE2EF3}"/>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6985" name="1 CuadroTexto">
          <a:extLst>
            <a:ext uri="{FF2B5EF4-FFF2-40B4-BE49-F238E27FC236}">
              <a16:creationId xmlns:a16="http://schemas.microsoft.com/office/drawing/2014/main" id="{5055DB24-3ACC-40F2-95A7-A003FE56CEE4}"/>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6986" name="1 CuadroTexto">
          <a:extLst>
            <a:ext uri="{FF2B5EF4-FFF2-40B4-BE49-F238E27FC236}">
              <a16:creationId xmlns:a16="http://schemas.microsoft.com/office/drawing/2014/main" id="{D006441B-2E10-4798-BD27-A9928735E289}"/>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6987" name="1 CuadroTexto">
          <a:extLst>
            <a:ext uri="{FF2B5EF4-FFF2-40B4-BE49-F238E27FC236}">
              <a16:creationId xmlns:a16="http://schemas.microsoft.com/office/drawing/2014/main" id="{94D9EADD-5F76-43BA-A511-6FD9350EA864}"/>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6988" name="1 CuadroTexto">
          <a:extLst>
            <a:ext uri="{FF2B5EF4-FFF2-40B4-BE49-F238E27FC236}">
              <a16:creationId xmlns:a16="http://schemas.microsoft.com/office/drawing/2014/main" id="{4CE900CA-5F65-4E91-B2F7-86205F03C125}"/>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6989" name="1 CuadroTexto">
          <a:extLst>
            <a:ext uri="{FF2B5EF4-FFF2-40B4-BE49-F238E27FC236}">
              <a16:creationId xmlns:a16="http://schemas.microsoft.com/office/drawing/2014/main" id="{040A84D0-CE84-4E95-8C64-E74C5877EBAC}"/>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6990" name="1 CuadroTexto">
          <a:extLst>
            <a:ext uri="{FF2B5EF4-FFF2-40B4-BE49-F238E27FC236}">
              <a16:creationId xmlns:a16="http://schemas.microsoft.com/office/drawing/2014/main" id="{131D865C-1954-480C-B718-48DDC8D9E744}"/>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1" name="1 CuadroTexto">
          <a:extLst>
            <a:ext uri="{FF2B5EF4-FFF2-40B4-BE49-F238E27FC236}">
              <a16:creationId xmlns:a16="http://schemas.microsoft.com/office/drawing/2014/main" id="{E18714FF-6A85-43F2-91DC-6271E877B017}"/>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2" name="1 CuadroTexto">
          <a:extLst>
            <a:ext uri="{FF2B5EF4-FFF2-40B4-BE49-F238E27FC236}">
              <a16:creationId xmlns:a16="http://schemas.microsoft.com/office/drawing/2014/main" id="{B9112954-E512-4C87-96FD-6DE381F5719F}"/>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3" name="1 CuadroTexto">
          <a:extLst>
            <a:ext uri="{FF2B5EF4-FFF2-40B4-BE49-F238E27FC236}">
              <a16:creationId xmlns:a16="http://schemas.microsoft.com/office/drawing/2014/main" id="{EB2DBF70-944F-450D-8A32-00BFDAC445B0}"/>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4" name="1 CuadroTexto">
          <a:extLst>
            <a:ext uri="{FF2B5EF4-FFF2-40B4-BE49-F238E27FC236}">
              <a16:creationId xmlns:a16="http://schemas.microsoft.com/office/drawing/2014/main" id="{E4F8F2AB-1DF6-4F93-8035-B52F665293C2}"/>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5" name="1 CuadroTexto">
          <a:extLst>
            <a:ext uri="{FF2B5EF4-FFF2-40B4-BE49-F238E27FC236}">
              <a16:creationId xmlns:a16="http://schemas.microsoft.com/office/drawing/2014/main" id="{57B3A892-071C-4DFC-A3B2-0E1C7536513B}"/>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6" name="1 CuadroTexto">
          <a:extLst>
            <a:ext uri="{FF2B5EF4-FFF2-40B4-BE49-F238E27FC236}">
              <a16:creationId xmlns:a16="http://schemas.microsoft.com/office/drawing/2014/main" id="{E785B44D-29AC-4BF0-A690-8B0E166F570E}"/>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7" name="1 CuadroTexto">
          <a:extLst>
            <a:ext uri="{FF2B5EF4-FFF2-40B4-BE49-F238E27FC236}">
              <a16:creationId xmlns:a16="http://schemas.microsoft.com/office/drawing/2014/main" id="{91B22A98-D690-430B-8EBD-40B7778D423A}"/>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8" name="1 CuadroTexto">
          <a:extLst>
            <a:ext uri="{FF2B5EF4-FFF2-40B4-BE49-F238E27FC236}">
              <a16:creationId xmlns:a16="http://schemas.microsoft.com/office/drawing/2014/main" id="{41C51928-DC5B-47B1-886E-EF2ACA7DB20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6999" name="1 CuadroTexto">
          <a:extLst>
            <a:ext uri="{FF2B5EF4-FFF2-40B4-BE49-F238E27FC236}">
              <a16:creationId xmlns:a16="http://schemas.microsoft.com/office/drawing/2014/main" id="{89075415-BEA8-4434-BB8C-CFB25EA74879}"/>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00" name="1 CuadroTexto">
          <a:extLst>
            <a:ext uri="{FF2B5EF4-FFF2-40B4-BE49-F238E27FC236}">
              <a16:creationId xmlns:a16="http://schemas.microsoft.com/office/drawing/2014/main" id="{D81FCB9B-ABB8-4E69-A547-AE19BCD2691D}"/>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01" name="1 CuadroTexto">
          <a:extLst>
            <a:ext uri="{FF2B5EF4-FFF2-40B4-BE49-F238E27FC236}">
              <a16:creationId xmlns:a16="http://schemas.microsoft.com/office/drawing/2014/main" id="{B58FC427-99AF-42B6-A151-709B104CAD6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02" name="1 CuadroTexto">
          <a:extLst>
            <a:ext uri="{FF2B5EF4-FFF2-40B4-BE49-F238E27FC236}">
              <a16:creationId xmlns:a16="http://schemas.microsoft.com/office/drawing/2014/main" id="{07EB4DC6-3920-4D9E-AB2A-020AE13BA10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3" name="1 CuadroTexto">
          <a:extLst>
            <a:ext uri="{FF2B5EF4-FFF2-40B4-BE49-F238E27FC236}">
              <a16:creationId xmlns:a16="http://schemas.microsoft.com/office/drawing/2014/main" id="{C341B81A-D9E6-407B-A93E-A0EB653E46BE}"/>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4" name="1 CuadroTexto">
          <a:extLst>
            <a:ext uri="{FF2B5EF4-FFF2-40B4-BE49-F238E27FC236}">
              <a16:creationId xmlns:a16="http://schemas.microsoft.com/office/drawing/2014/main" id="{4336C471-1FC1-44B8-863A-507D62B80564}"/>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5" name="1 CuadroTexto">
          <a:extLst>
            <a:ext uri="{FF2B5EF4-FFF2-40B4-BE49-F238E27FC236}">
              <a16:creationId xmlns:a16="http://schemas.microsoft.com/office/drawing/2014/main" id="{3CC1CBAD-839D-4E3F-A081-00038FAEF6C3}"/>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6" name="1 CuadroTexto">
          <a:extLst>
            <a:ext uri="{FF2B5EF4-FFF2-40B4-BE49-F238E27FC236}">
              <a16:creationId xmlns:a16="http://schemas.microsoft.com/office/drawing/2014/main" id="{E3B08EAD-B286-4179-A501-2EDC6E669D9F}"/>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7" name="1 CuadroTexto">
          <a:extLst>
            <a:ext uri="{FF2B5EF4-FFF2-40B4-BE49-F238E27FC236}">
              <a16:creationId xmlns:a16="http://schemas.microsoft.com/office/drawing/2014/main" id="{7EF47BF6-1875-4F38-B310-D62C57ACCD42}"/>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08" name="1 CuadroTexto">
          <a:extLst>
            <a:ext uri="{FF2B5EF4-FFF2-40B4-BE49-F238E27FC236}">
              <a16:creationId xmlns:a16="http://schemas.microsoft.com/office/drawing/2014/main" id="{40A4C197-2E1A-46B2-A3AE-29B8ABB4BDA7}"/>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09" name="1 CuadroTexto">
          <a:extLst>
            <a:ext uri="{FF2B5EF4-FFF2-40B4-BE49-F238E27FC236}">
              <a16:creationId xmlns:a16="http://schemas.microsoft.com/office/drawing/2014/main" id="{F50B0AA0-625D-41D6-92BE-3DE5B291D129}"/>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0" name="1 CuadroTexto">
          <a:extLst>
            <a:ext uri="{FF2B5EF4-FFF2-40B4-BE49-F238E27FC236}">
              <a16:creationId xmlns:a16="http://schemas.microsoft.com/office/drawing/2014/main" id="{4102B6E8-0274-4DC2-A267-6C17DA86559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1" name="1 CuadroTexto">
          <a:extLst>
            <a:ext uri="{FF2B5EF4-FFF2-40B4-BE49-F238E27FC236}">
              <a16:creationId xmlns:a16="http://schemas.microsoft.com/office/drawing/2014/main" id="{5764197B-3E7C-40AC-AE0F-65384B4FA29A}"/>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2" name="1 CuadroTexto">
          <a:extLst>
            <a:ext uri="{FF2B5EF4-FFF2-40B4-BE49-F238E27FC236}">
              <a16:creationId xmlns:a16="http://schemas.microsoft.com/office/drawing/2014/main" id="{5DFF4FE4-222B-4A0E-9B73-1D7A94D3DE2B}"/>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3" name="1 CuadroTexto">
          <a:extLst>
            <a:ext uri="{FF2B5EF4-FFF2-40B4-BE49-F238E27FC236}">
              <a16:creationId xmlns:a16="http://schemas.microsoft.com/office/drawing/2014/main" id="{2C18D11B-CB3C-4EEE-86BC-DCC375D2B23E}"/>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4" name="1 CuadroTexto">
          <a:extLst>
            <a:ext uri="{FF2B5EF4-FFF2-40B4-BE49-F238E27FC236}">
              <a16:creationId xmlns:a16="http://schemas.microsoft.com/office/drawing/2014/main" id="{374C136D-EB0C-4925-BEE6-493142B042C2}"/>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5" name="1 CuadroTexto">
          <a:extLst>
            <a:ext uri="{FF2B5EF4-FFF2-40B4-BE49-F238E27FC236}">
              <a16:creationId xmlns:a16="http://schemas.microsoft.com/office/drawing/2014/main" id="{61F57B82-3FDE-46DB-9465-A734DD444A7A}"/>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16" name="1 CuadroTexto">
          <a:extLst>
            <a:ext uri="{FF2B5EF4-FFF2-40B4-BE49-F238E27FC236}">
              <a16:creationId xmlns:a16="http://schemas.microsoft.com/office/drawing/2014/main" id="{8E9B7EA4-CAEE-4238-96AE-FBB095F29E74}"/>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17" name="1 CuadroTexto">
          <a:extLst>
            <a:ext uri="{FF2B5EF4-FFF2-40B4-BE49-F238E27FC236}">
              <a16:creationId xmlns:a16="http://schemas.microsoft.com/office/drawing/2014/main" id="{17A90503-95A1-4ADA-9D1E-11AEAF530A47}"/>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18" name="1 CuadroTexto">
          <a:extLst>
            <a:ext uri="{FF2B5EF4-FFF2-40B4-BE49-F238E27FC236}">
              <a16:creationId xmlns:a16="http://schemas.microsoft.com/office/drawing/2014/main" id="{9FF9D299-D594-4282-B959-F733A31C00E9}"/>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19" name="1 CuadroTexto">
          <a:extLst>
            <a:ext uri="{FF2B5EF4-FFF2-40B4-BE49-F238E27FC236}">
              <a16:creationId xmlns:a16="http://schemas.microsoft.com/office/drawing/2014/main" id="{6496CD05-E433-4093-BF52-431912D3FE86}"/>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0" name="1 CuadroTexto">
          <a:extLst>
            <a:ext uri="{FF2B5EF4-FFF2-40B4-BE49-F238E27FC236}">
              <a16:creationId xmlns:a16="http://schemas.microsoft.com/office/drawing/2014/main" id="{0FAB63DF-2BB0-40B1-8646-B11AD609E7E2}"/>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1" name="1 CuadroTexto">
          <a:extLst>
            <a:ext uri="{FF2B5EF4-FFF2-40B4-BE49-F238E27FC236}">
              <a16:creationId xmlns:a16="http://schemas.microsoft.com/office/drawing/2014/main" id="{BF4E5B39-A89B-4517-91FD-0FD7BE1DD8A1}"/>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2" name="1 CuadroTexto">
          <a:extLst>
            <a:ext uri="{FF2B5EF4-FFF2-40B4-BE49-F238E27FC236}">
              <a16:creationId xmlns:a16="http://schemas.microsoft.com/office/drawing/2014/main" id="{454D8D99-DEA9-4A69-A735-3958AFFFA62B}"/>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3" name="1 CuadroTexto">
          <a:extLst>
            <a:ext uri="{FF2B5EF4-FFF2-40B4-BE49-F238E27FC236}">
              <a16:creationId xmlns:a16="http://schemas.microsoft.com/office/drawing/2014/main" id="{9C1EF730-17B4-4A27-A703-B5A6F2BD5785}"/>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4" name="1 CuadroTexto">
          <a:extLst>
            <a:ext uri="{FF2B5EF4-FFF2-40B4-BE49-F238E27FC236}">
              <a16:creationId xmlns:a16="http://schemas.microsoft.com/office/drawing/2014/main" id="{5B4A959C-4B09-4097-87FD-28FCA1FC7A53}"/>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5" name="1 CuadroTexto">
          <a:extLst>
            <a:ext uri="{FF2B5EF4-FFF2-40B4-BE49-F238E27FC236}">
              <a16:creationId xmlns:a16="http://schemas.microsoft.com/office/drawing/2014/main" id="{063193E0-8380-4E2A-A5DF-E0436748DECA}"/>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6" name="1 CuadroTexto">
          <a:extLst>
            <a:ext uri="{FF2B5EF4-FFF2-40B4-BE49-F238E27FC236}">
              <a16:creationId xmlns:a16="http://schemas.microsoft.com/office/drawing/2014/main" id="{4A5A8FA3-8D8D-451B-8FB6-6DBEBDF5539F}"/>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7" name="1 CuadroTexto">
          <a:extLst>
            <a:ext uri="{FF2B5EF4-FFF2-40B4-BE49-F238E27FC236}">
              <a16:creationId xmlns:a16="http://schemas.microsoft.com/office/drawing/2014/main" id="{8E8E79DF-D895-4A4F-BFB2-48D812979CD5}"/>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28" name="1 CuadroTexto">
          <a:extLst>
            <a:ext uri="{FF2B5EF4-FFF2-40B4-BE49-F238E27FC236}">
              <a16:creationId xmlns:a16="http://schemas.microsoft.com/office/drawing/2014/main" id="{494C16BD-FB45-49CA-97C3-6EE181161A97}"/>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29" name="1 CuadroTexto">
          <a:extLst>
            <a:ext uri="{FF2B5EF4-FFF2-40B4-BE49-F238E27FC236}">
              <a16:creationId xmlns:a16="http://schemas.microsoft.com/office/drawing/2014/main" id="{48BBC279-84DD-4FAB-BAB0-86049BD2D3F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30" name="1 CuadroTexto">
          <a:extLst>
            <a:ext uri="{FF2B5EF4-FFF2-40B4-BE49-F238E27FC236}">
              <a16:creationId xmlns:a16="http://schemas.microsoft.com/office/drawing/2014/main" id="{18A54559-37E6-477E-8B12-3620180C6B2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31" name="1 CuadroTexto">
          <a:extLst>
            <a:ext uri="{FF2B5EF4-FFF2-40B4-BE49-F238E27FC236}">
              <a16:creationId xmlns:a16="http://schemas.microsoft.com/office/drawing/2014/main" id="{5F8D12D9-5654-4686-B8F8-3C562548D6DC}"/>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32" name="1 CuadroTexto">
          <a:extLst>
            <a:ext uri="{FF2B5EF4-FFF2-40B4-BE49-F238E27FC236}">
              <a16:creationId xmlns:a16="http://schemas.microsoft.com/office/drawing/2014/main" id="{37F5A527-D756-4A3E-A8B2-8AE5DDEFB245}"/>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3" name="1 CuadroTexto">
          <a:extLst>
            <a:ext uri="{FF2B5EF4-FFF2-40B4-BE49-F238E27FC236}">
              <a16:creationId xmlns:a16="http://schemas.microsoft.com/office/drawing/2014/main" id="{785E039C-FD77-489A-B4CA-75A1CA826B16}"/>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4" name="1 CuadroTexto">
          <a:extLst>
            <a:ext uri="{FF2B5EF4-FFF2-40B4-BE49-F238E27FC236}">
              <a16:creationId xmlns:a16="http://schemas.microsoft.com/office/drawing/2014/main" id="{054D0F53-6CAC-4496-A8CB-E58B7FF857B6}"/>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5" name="1 CuadroTexto">
          <a:extLst>
            <a:ext uri="{FF2B5EF4-FFF2-40B4-BE49-F238E27FC236}">
              <a16:creationId xmlns:a16="http://schemas.microsoft.com/office/drawing/2014/main" id="{64CE2B1E-1A9C-44D3-884D-6CB37718B46A}"/>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6" name="1 CuadroTexto">
          <a:extLst>
            <a:ext uri="{FF2B5EF4-FFF2-40B4-BE49-F238E27FC236}">
              <a16:creationId xmlns:a16="http://schemas.microsoft.com/office/drawing/2014/main" id="{FA84BBC9-475B-4D52-A916-E746F65DF9D7}"/>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7" name="1 CuadroTexto">
          <a:extLst>
            <a:ext uri="{FF2B5EF4-FFF2-40B4-BE49-F238E27FC236}">
              <a16:creationId xmlns:a16="http://schemas.microsoft.com/office/drawing/2014/main" id="{78C9237D-EF1E-4C44-9EB6-6C564CDB0829}"/>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8" name="1 CuadroTexto">
          <a:extLst>
            <a:ext uri="{FF2B5EF4-FFF2-40B4-BE49-F238E27FC236}">
              <a16:creationId xmlns:a16="http://schemas.microsoft.com/office/drawing/2014/main" id="{8360B55F-2AAC-4B37-974F-200B3CF912DC}"/>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39" name="1 CuadroTexto">
          <a:extLst>
            <a:ext uri="{FF2B5EF4-FFF2-40B4-BE49-F238E27FC236}">
              <a16:creationId xmlns:a16="http://schemas.microsoft.com/office/drawing/2014/main" id="{A382F20E-25CE-4B65-BEE2-1B4BC29978B2}"/>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40" name="1 CuadroTexto">
          <a:extLst>
            <a:ext uri="{FF2B5EF4-FFF2-40B4-BE49-F238E27FC236}">
              <a16:creationId xmlns:a16="http://schemas.microsoft.com/office/drawing/2014/main" id="{CE4CF248-C5B7-4B7A-B0AC-FD3050A6F1B0}"/>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1" name="1 CuadroTexto">
          <a:extLst>
            <a:ext uri="{FF2B5EF4-FFF2-40B4-BE49-F238E27FC236}">
              <a16:creationId xmlns:a16="http://schemas.microsoft.com/office/drawing/2014/main" id="{34AC9CFC-63E2-49C8-BA04-773BCC2381FA}"/>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2" name="1 CuadroTexto">
          <a:extLst>
            <a:ext uri="{FF2B5EF4-FFF2-40B4-BE49-F238E27FC236}">
              <a16:creationId xmlns:a16="http://schemas.microsoft.com/office/drawing/2014/main" id="{CCDB9955-167F-42A4-B2C3-6E7925461EF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3" name="1 CuadroTexto">
          <a:extLst>
            <a:ext uri="{FF2B5EF4-FFF2-40B4-BE49-F238E27FC236}">
              <a16:creationId xmlns:a16="http://schemas.microsoft.com/office/drawing/2014/main" id="{0B42B4F5-DC38-41BC-A6A2-8E9C1342ADF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4" name="1 CuadroTexto">
          <a:extLst>
            <a:ext uri="{FF2B5EF4-FFF2-40B4-BE49-F238E27FC236}">
              <a16:creationId xmlns:a16="http://schemas.microsoft.com/office/drawing/2014/main" id="{8623863F-6B74-4227-860D-EAD1C05C2937}"/>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5" name="1 CuadroTexto">
          <a:extLst>
            <a:ext uri="{FF2B5EF4-FFF2-40B4-BE49-F238E27FC236}">
              <a16:creationId xmlns:a16="http://schemas.microsoft.com/office/drawing/2014/main" id="{1D911B61-DC3A-4F6B-8ECF-6A6EE1B1D09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6" name="1 CuadroTexto">
          <a:extLst>
            <a:ext uri="{FF2B5EF4-FFF2-40B4-BE49-F238E27FC236}">
              <a16:creationId xmlns:a16="http://schemas.microsoft.com/office/drawing/2014/main" id="{473CEBBA-0290-495E-9B1B-E7BC80DCA689}"/>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7" name="1 CuadroTexto">
          <a:extLst>
            <a:ext uri="{FF2B5EF4-FFF2-40B4-BE49-F238E27FC236}">
              <a16:creationId xmlns:a16="http://schemas.microsoft.com/office/drawing/2014/main" id="{265BAA56-AB9A-40E9-9682-4A47A0765B3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8" name="1 CuadroTexto">
          <a:extLst>
            <a:ext uri="{FF2B5EF4-FFF2-40B4-BE49-F238E27FC236}">
              <a16:creationId xmlns:a16="http://schemas.microsoft.com/office/drawing/2014/main" id="{F2BBD59A-830B-4F74-A178-41CA85892F3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49" name="1 CuadroTexto">
          <a:extLst>
            <a:ext uri="{FF2B5EF4-FFF2-40B4-BE49-F238E27FC236}">
              <a16:creationId xmlns:a16="http://schemas.microsoft.com/office/drawing/2014/main" id="{3F274CFC-9C9D-4251-ACC7-5A01025D010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50" name="1 CuadroTexto">
          <a:extLst>
            <a:ext uri="{FF2B5EF4-FFF2-40B4-BE49-F238E27FC236}">
              <a16:creationId xmlns:a16="http://schemas.microsoft.com/office/drawing/2014/main" id="{89905016-CB06-4C22-AE1E-5A2A7115827E}"/>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51" name="1 CuadroTexto">
          <a:extLst>
            <a:ext uri="{FF2B5EF4-FFF2-40B4-BE49-F238E27FC236}">
              <a16:creationId xmlns:a16="http://schemas.microsoft.com/office/drawing/2014/main" id="{669AB43C-975F-4676-A2DE-036FC28E534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52" name="1 CuadroTexto">
          <a:extLst>
            <a:ext uri="{FF2B5EF4-FFF2-40B4-BE49-F238E27FC236}">
              <a16:creationId xmlns:a16="http://schemas.microsoft.com/office/drawing/2014/main" id="{7E795EF2-7964-4077-987A-7336ECF0FC5E}"/>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3" name="1 CuadroTexto">
          <a:extLst>
            <a:ext uri="{FF2B5EF4-FFF2-40B4-BE49-F238E27FC236}">
              <a16:creationId xmlns:a16="http://schemas.microsoft.com/office/drawing/2014/main" id="{57253F9B-F383-4804-A91C-77CC15137278}"/>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4" name="1 CuadroTexto">
          <a:extLst>
            <a:ext uri="{FF2B5EF4-FFF2-40B4-BE49-F238E27FC236}">
              <a16:creationId xmlns:a16="http://schemas.microsoft.com/office/drawing/2014/main" id="{45DA0C8F-48E2-4371-91F7-C8487A3A0F26}"/>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5" name="1 CuadroTexto">
          <a:extLst>
            <a:ext uri="{FF2B5EF4-FFF2-40B4-BE49-F238E27FC236}">
              <a16:creationId xmlns:a16="http://schemas.microsoft.com/office/drawing/2014/main" id="{863AD7A1-70E4-4B01-B87F-9A75F9D58D15}"/>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6" name="1 CuadroTexto">
          <a:extLst>
            <a:ext uri="{FF2B5EF4-FFF2-40B4-BE49-F238E27FC236}">
              <a16:creationId xmlns:a16="http://schemas.microsoft.com/office/drawing/2014/main" id="{9C13884F-A056-4F32-A225-A8A7D102199E}"/>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7" name="1 CuadroTexto">
          <a:extLst>
            <a:ext uri="{FF2B5EF4-FFF2-40B4-BE49-F238E27FC236}">
              <a16:creationId xmlns:a16="http://schemas.microsoft.com/office/drawing/2014/main" id="{20EAB1BA-FE13-469D-AEB5-F1DEEC9740FD}"/>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58" name="1 CuadroTexto">
          <a:extLst>
            <a:ext uri="{FF2B5EF4-FFF2-40B4-BE49-F238E27FC236}">
              <a16:creationId xmlns:a16="http://schemas.microsoft.com/office/drawing/2014/main" id="{7095758B-1CE8-4C66-BB21-70BD2DD808EC}"/>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59" name="1 CuadroTexto">
          <a:extLst>
            <a:ext uri="{FF2B5EF4-FFF2-40B4-BE49-F238E27FC236}">
              <a16:creationId xmlns:a16="http://schemas.microsoft.com/office/drawing/2014/main" id="{7508600A-600D-4864-9DEA-FD6A343C548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0" name="1 CuadroTexto">
          <a:extLst>
            <a:ext uri="{FF2B5EF4-FFF2-40B4-BE49-F238E27FC236}">
              <a16:creationId xmlns:a16="http://schemas.microsoft.com/office/drawing/2014/main" id="{B76BF94C-43AC-4418-A1EB-B757C759A655}"/>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1" name="1 CuadroTexto">
          <a:extLst>
            <a:ext uri="{FF2B5EF4-FFF2-40B4-BE49-F238E27FC236}">
              <a16:creationId xmlns:a16="http://schemas.microsoft.com/office/drawing/2014/main" id="{26A234BA-2B7F-4EA0-A4B5-6362B8A2D32C}"/>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2" name="1 CuadroTexto">
          <a:extLst>
            <a:ext uri="{FF2B5EF4-FFF2-40B4-BE49-F238E27FC236}">
              <a16:creationId xmlns:a16="http://schemas.microsoft.com/office/drawing/2014/main" id="{7372A64D-5333-4DC5-AF09-0C845418532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3" name="1 CuadroTexto">
          <a:extLst>
            <a:ext uri="{FF2B5EF4-FFF2-40B4-BE49-F238E27FC236}">
              <a16:creationId xmlns:a16="http://schemas.microsoft.com/office/drawing/2014/main" id="{85E1F4A0-DF92-4478-AB49-25C81F5296E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4" name="1 CuadroTexto">
          <a:extLst>
            <a:ext uri="{FF2B5EF4-FFF2-40B4-BE49-F238E27FC236}">
              <a16:creationId xmlns:a16="http://schemas.microsoft.com/office/drawing/2014/main" id="{BF3540C1-C78B-4858-8109-41A7CEF60F9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5" name="1 CuadroTexto">
          <a:extLst>
            <a:ext uri="{FF2B5EF4-FFF2-40B4-BE49-F238E27FC236}">
              <a16:creationId xmlns:a16="http://schemas.microsoft.com/office/drawing/2014/main" id="{FD8396F7-170A-417B-808B-876BA4BC89E0}"/>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66" name="1 CuadroTexto">
          <a:extLst>
            <a:ext uri="{FF2B5EF4-FFF2-40B4-BE49-F238E27FC236}">
              <a16:creationId xmlns:a16="http://schemas.microsoft.com/office/drawing/2014/main" id="{F3167007-51B8-4413-A391-3E68749546D1}"/>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67" name="1 CuadroTexto">
          <a:extLst>
            <a:ext uri="{FF2B5EF4-FFF2-40B4-BE49-F238E27FC236}">
              <a16:creationId xmlns:a16="http://schemas.microsoft.com/office/drawing/2014/main" id="{D6CD4815-F04A-43B6-8D33-25BD551AC39D}"/>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68" name="1 CuadroTexto">
          <a:extLst>
            <a:ext uri="{FF2B5EF4-FFF2-40B4-BE49-F238E27FC236}">
              <a16:creationId xmlns:a16="http://schemas.microsoft.com/office/drawing/2014/main" id="{E0FC3952-7B87-4DAE-A9B8-00D103B154B2}"/>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69" name="1 CuadroTexto">
          <a:extLst>
            <a:ext uri="{FF2B5EF4-FFF2-40B4-BE49-F238E27FC236}">
              <a16:creationId xmlns:a16="http://schemas.microsoft.com/office/drawing/2014/main" id="{CC355959-92AB-47FE-A8DF-C4D13EF74AC8}"/>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0" name="1 CuadroTexto">
          <a:extLst>
            <a:ext uri="{FF2B5EF4-FFF2-40B4-BE49-F238E27FC236}">
              <a16:creationId xmlns:a16="http://schemas.microsoft.com/office/drawing/2014/main" id="{6F42C759-BD1C-48BA-A3FE-033E9082470E}"/>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1" name="1 CuadroTexto">
          <a:extLst>
            <a:ext uri="{FF2B5EF4-FFF2-40B4-BE49-F238E27FC236}">
              <a16:creationId xmlns:a16="http://schemas.microsoft.com/office/drawing/2014/main" id="{EC3B60A3-D9AD-4601-981E-05B2CFB87045}"/>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2" name="1 CuadroTexto">
          <a:extLst>
            <a:ext uri="{FF2B5EF4-FFF2-40B4-BE49-F238E27FC236}">
              <a16:creationId xmlns:a16="http://schemas.microsoft.com/office/drawing/2014/main" id="{8F712E55-A3F2-43A4-ACD9-412C585930DA}"/>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3" name="1 CuadroTexto">
          <a:extLst>
            <a:ext uri="{FF2B5EF4-FFF2-40B4-BE49-F238E27FC236}">
              <a16:creationId xmlns:a16="http://schemas.microsoft.com/office/drawing/2014/main" id="{AA4B3B0D-3C3D-4521-9FF8-F98F634A4CCD}"/>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4" name="1 CuadroTexto">
          <a:extLst>
            <a:ext uri="{FF2B5EF4-FFF2-40B4-BE49-F238E27FC236}">
              <a16:creationId xmlns:a16="http://schemas.microsoft.com/office/drawing/2014/main" id="{2E2E5D42-356F-4A7B-B9B9-DB2717F954AA}"/>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5" name="1 CuadroTexto">
          <a:extLst>
            <a:ext uri="{FF2B5EF4-FFF2-40B4-BE49-F238E27FC236}">
              <a16:creationId xmlns:a16="http://schemas.microsoft.com/office/drawing/2014/main" id="{16C4D27E-A691-4544-A9E8-4CAEF3D3F4D6}"/>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6" name="1 CuadroTexto">
          <a:extLst>
            <a:ext uri="{FF2B5EF4-FFF2-40B4-BE49-F238E27FC236}">
              <a16:creationId xmlns:a16="http://schemas.microsoft.com/office/drawing/2014/main" id="{77E1D79E-DD6A-4F29-BA47-D1A4DBAB8274}"/>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7" name="1 CuadroTexto">
          <a:extLst>
            <a:ext uri="{FF2B5EF4-FFF2-40B4-BE49-F238E27FC236}">
              <a16:creationId xmlns:a16="http://schemas.microsoft.com/office/drawing/2014/main" id="{3A313F53-99F3-4B90-A97F-D976886F7823}"/>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2433</xdr:row>
      <xdr:rowOff>0</xdr:rowOff>
    </xdr:from>
    <xdr:ext cx="184731" cy="264560"/>
    <xdr:sp macro="" textlink="">
      <xdr:nvSpPr>
        <xdr:cNvPr id="7078" name="1 CuadroTexto">
          <a:extLst>
            <a:ext uri="{FF2B5EF4-FFF2-40B4-BE49-F238E27FC236}">
              <a16:creationId xmlns:a16="http://schemas.microsoft.com/office/drawing/2014/main" id="{298BE6F9-12C9-49AC-A352-8109BB0BEC6F}"/>
            </a:ext>
          </a:extLst>
        </xdr:cNvPr>
        <xdr:cNvSpPr txBox="1"/>
      </xdr:nvSpPr>
      <xdr:spPr>
        <a:xfrm>
          <a:off x="12956721" y="52110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79" name="1 CuadroTexto">
          <a:extLst>
            <a:ext uri="{FF2B5EF4-FFF2-40B4-BE49-F238E27FC236}">
              <a16:creationId xmlns:a16="http://schemas.microsoft.com/office/drawing/2014/main" id="{D587C58C-2DDA-4E8B-88F9-F2D51363894C}"/>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80" name="1 CuadroTexto">
          <a:extLst>
            <a:ext uri="{FF2B5EF4-FFF2-40B4-BE49-F238E27FC236}">
              <a16:creationId xmlns:a16="http://schemas.microsoft.com/office/drawing/2014/main" id="{5F79C6AD-D87D-426B-A10B-1B8AF984A1E8}"/>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81" name="1 CuadroTexto">
          <a:extLst>
            <a:ext uri="{FF2B5EF4-FFF2-40B4-BE49-F238E27FC236}">
              <a16:creationId xmlns:a16="http://schemas.microsoft.com/office/drawing/2014/main" id="{C3A5C651-B288-485A-8235-998D83F553CE}"/>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2434</xdr:row>
      <xdr:rowOff>0</xdr:rowOff>
    </xdr:from>
    <xdr:ext cx="184731" cy="264560"/>
    <xdr:sp macro="" textlink="">
      <xdr:nvSpPr>
        <xdr:cNvPr id="7082" name="1 CuadroTexto">
          <a:extLst>
            <a:ext uri="{FF2B5EF4-FFF2-40B4-BE49-F238E27FC236}">
              <a16:creationId xmlns:a16="http://schemas.microsoft.com/office/drawing/2014/main" id="{88A8D91B-ABBE-40E5-AC54-03A295B55186}"/>
            </a:ext>
          </a:extLst>
        </xdr:cNvPr>
        <xdr:cNvSpPr txBox="1"/>
      </xdr:nvSpPr>
      <xdr:spPr>
        <a:xfrm>
          <a:off x="12956721" y="52132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83" name="1 CuadroTexto">
          <a:extLst>
            <a:ext uri="{FF2B5EF4-FFF2-40B4-BE49-F238E27FC236}">
              <a16:creationId xmlns:a16="http://schemas.microsoft.com/office/drawing/2014/main" id="{EF70FEE9-0A2E-4120-B12B-33927815C3DC}"/>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84" name="1 CuadroTexto">
          <a:extLst>
            <a:ext uri="{FF2B5EF4-FFF2-40B4-BE49-F238E27FC236}">
              <a16:creationId xmlns:a16="http://schemas.microsoft.com/office/drawing/2014/main" id="{ACCB2E35-D9D2-490C-A81D-F54AF9D05EAC}"/>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85" name="1 CuadroTexto">
          <a:extLst>
            <a:ext uri="{FF2B5EF4-FFF2-40B4-BE49-F238E27FC236}">
              <a16:creationId xmlns:a16="http://schemas.microsoft.com/office/drawing/2014/main" id="{B524D591-11B4-4EB1-BBE3-86741C6A7073}"/>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2432</xdr:row>
      <xdr:rowOff>0</xdr:rowOff>
    </xdr:from>
    <xdr:ext cx="184731" cy="264560"/>
    <xdr:sp macro="" textlink="">
      <xdr:nvSpPr>
        <xdr:cNvPr id="7086" name="1 CuadroTexto">
          <a:extLst>
            <a:ext uri="{FF2B5EF4-FFF2-40B4-BE49-F238E27FC236}">
              <a16:creationId xmlns:a16="http://schemas.microsoft.com/office/drawing/2014/main" id="{8D88021D-A7F0-4E31-A6D9-46280369B3A2}"/>
            </a:ext>
          </a:extLst>
        </xdr:cNvPr>
        <xdr:cNvSpPr txBox="1"/>
      </xdr:nvSpPr>
      <xdr:spPr>
        <a:xfrm>
          <a:off x="12956721" y="52088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087" name="1 CuadroTexto">
          <a:extLst>
            <a:ext uri="{FF2B5EF4-FFF2-40B4-BE49-F238E27FC236}">
              <a16:creationId xmlns:a16="http://schemas.microsoft.com/office/drawing/2014/main" id="{F6D817C7-1AAA-4ADD-B580-AF25BC9C2748}"/>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088" name="1 CuadroTexto">
          <a:extLst>
            <a:ext uri="{FF2B5EF4-FFF2-40B4-BE49-F238E27FC236}">
              <a16:creationId xmlns:a16="http://schemas.microsoft.com/office/drawing/2014/main" id="{41464332-6C06-4A15-A7A7-8D7182388A58}"/>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089" name="1 CuadroTexto">
          <a:extLst>
            <a:ext uri="{FF2B5EF4-FFF2-40B4-BE49-F238E27FC236}">
              <a16:creationId xmlns:a16="http://schemas.microsoft.com/office/drawing/2014/main" id="{AC28E655-EB62-4926-AE08-B7FF9B732C83}"/>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090" name="1 CuadroTexto">
          <a:extLst>
            <a:ext uri="{FF2B5EF4-FFF2-40B4-BE49-F238E27FC236}">
              <a16:creationId xmlns:a16="http://schemas.microsoft.com/office/drawing/2014/main" id="{DE8A8D92-949A-4D81-B0BB-B43D20FC602E}"/>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1" name="1 CuadroTexto">
          <a:extLst>
            <a:ext uri="{FF2B5EF4-FFF2-40B4-BE49-F238E27FC236}">
              <a16:creationId xmlns:a16="http://schemas.microsoft.com/office/drawing/2014/main" id="{6585A181-ADEC-485D-AEB3-881B57027B89}"/>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2" name="1 CuadroTexto">
          <a:extLst>
            <a:ext uri="{FF2B5EF4-FFF2-40B4-BE49-F238E27FC236}">
              <a16:creationId xmlns:a16="http://schemas.microsoft.com/office/drawing/2014/main" id="{3FABD93B-B129-4967-B4B5-EC9646052F6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3" name="1 CuadroTexto">
          <a:extLst>
            <a:ext uri="{FF2B5EF4-FFF2-40B4-BE49-F238E27FC236}">
              <a16:creationId xmlns:a16="http://schemas.microsoft.com/office/drawing/2014/main" id="{0F55CB09-DB70-4448-B29A-231CC36AF8A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4" name="1 CuadroTexto">
          <a:extLst>
            <a:ext uri="{FF2B5EF4-FFF2-40B4-BE49-F238E27FC236}">
              <a16:creationId xmlns:a16="http://schemas.microsoft.com/office/drawing/2014/main" id="{57FD1093-4279-43F5-874E-DC5D4B0A8554}"/>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5" name="1 CuadroTexto">
          <a:extLst>
            <a:ext uri="{FF2B5EF4-FFF2-40B4-BE49-F238E27FC236}">
              <a16:creationId xmlns:a16="http://schemas.microsoft.com/office/drawing/2014/main" id="{3617E10D-107E-4994-9945-7791EFAA5C1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6" name="1 CuadroTexto">
          <a:extLst>
            <a:ext uri="{FF2B5EF4-FFF2-40B4-BE49-F238E27FC236}">
              <a16:creationId xmlns:a16="http://schemas.microsoft.com/office/drawing/2014/main" id="{F4D12AC1-3981-4CB8-A82A-651A81EA0BE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7" name="1 CuadroTexto">
          <a:extLst>
            <a:ext uri="{FF2B5EF4-FFF2-40B4-BE49-F238E27FC236}">
              <a16:creationId xmlns:a16="http://schemas.microsoft.com/office/drawing/2014/main" id="{4D5E5284-4359-4A70-921F-A25CD905C9B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8" name="1 CuadroTexto">
          <a:extLst>
            <a:ext uri="{FF2B5EF4-FFF2-40B4-BE49-F238E27FC236}">
              <a16:creationId xmlns:a16="http://schemas.microsoft.com/office/drawing/2014/main" id="{72E0C8CE-92D8-4203-938C-59136404C4A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099" name="1 CuadroTexto">
          <a:extLst>
            <a:ext uri="{FF2B5EF4-FFF2-40B4-BE49-F238E27FC236}">
              <a16:creationId xmlns:a16="http://schemas.microsoft.com/office/drawing/2014/main" id="{916BC85D-AD32-4CAF-89C5-EF2E9BEFCC6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00" name="1 CuadroTexto">
          <a:extLst>
            <a:ext uri="{FF2B5EF4-FFF2-40B4-BE49-F238E27FC236}">
              <a16:creationId xmlns:a16="http://schemas.microsoft.com/office/drawing/2014/main" id="{CE942CA3-D19E-4EA7-97C7-2811E364D5B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01" name="1 CuadroTexto">
          <a:extLst>
            <a:ext uri="{FF2B5EF4-FFF2-40B4-BE49-F238E27FC236}">
              <a16:creationId xmlns:a16="http://schemas.microsoft.com/office/drawing/2014/main" id="{4943E3B8-4C4A-40C4-AA7F-B8BA85E0C68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02" name="1 CuadroTexto">
          <a:extLst>
            <a:ext uri="{FF2B5EF4-FFF2-40B4-BE49-F238E27FC236}">
              <a16:creationId xmlns:a16="http://schemas.microsoft.com/office/drawing/2014/main" id="{5FADE8C0-95B3-4BF4-B48C-A0AE97FB37E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3" name="1 CuadroTexto">
          <a:extLst>
            <a:ext uri="{FF2B5EF4-FFF2-40B4-BE49-F238E27FC236}">
              <a16:creationId xmlns:a16="http://schemas.microsoft.com/office/drawing/2014/main" id="{DDBB39FE-F4CA-4B8C-A5FB-251433D25B3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4" name="1 CuadroTexto">
          <a:extLst>
            <a:ext uri="{FF2B5EF4-FFF2-40B4-BE49-F238E27FC236}">
              <a16:creationId xmlns:a16="http://schemas.microsoft.com/office/drawing/2014/main" id="{3B49D28A-F966-4B1B-974D-F57EE132F7E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5" name="1 CuadroTexto">
          <a:extLst>
            <a:ext uri="{FF2B5EF4-FFF2-40B4-BE49-F238E27FC236}">
              <a16:creationId xmlns:a16="http://schemas.microsoft.com/office/drawing/2014/main" id="{A18AB2D3-571B-4A00-8486-CAB3038F4A94}"/>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6" name="1 CuadroTexto">
          <a:extLst>
            <a:ext uri="{FF2B5EF4-FFF2-40B4-BE49-F238E27FC236}">
              <a16:creationId xmlns:a16="http://schemas.microsoft.com/office/drawing/2014/main" id="{E1BB00BF-1756-4C46-8EBB-AB00033E2F2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7" name="1 CuadroTexto">
          <a:extLst>
            <a:ext uri="{FF2B5EF4-FFF2-40B4-BE49-F238E27FC236}">
              <a16:creationId xmlns:a16="http://schemas.microsoft.com/office/drawing/2014/main" id="{56968251-AB9D-4BFA-8527-BE5A2E23148B}"/>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08" name="1 CuadroTexto">
          <a:extLst>
            <a:ext uri="{FF2B5EF4-FFF2-40B4-BE49-F238E27FC236}">
              <a16:creationId xmlns:a16="http://schemas.microsoft.com/office/drawing/2014/main" id="{6F3C77AC-8660-4A0E-93CA-85D536F2AE35}"/>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09" name="1 CuadroTexto">
          <a:extLst>
            <a:ext uri="{FF2B5EF4-FFF2-40B4-BE49-F238E27FC236}">
              <a16:creationId xmlns:a16="http://schemas.microsoft.com/office/drawing/2014/main" id="{6AB55E40-000C-4FB4-91F2-77032E43DEF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0" name="1 CuadroTexto">
          <a:extLst>
            <a:ext uri="{FF2B5EF4-FFF2-40B4-BE49-F238E27FC236}">
              <a16:creationId xmlns:a16="http://schemas.microsoft.com/office/drawing/2014/main" id="{A10D2076-FA6D-4C2E-A46E-30752B2F2F1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1" name="1 CuadroTexto">
          <a:extLst>
            <a:ext uri="{FF2B5EF4-FFF2-40B4-BE49-F238E27FC236}">
              <a16:creationId xmlns:a16="http://schemas.microsoft.com/office/drawing/2014/main" id="{2D4EE771-6E56-4066-8B4D-2117F9152EF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2" name="1 CuadroTexto">
          <a:extLst>
            <a:ext uri="{FF2B5EF4-FFF2-40B4-BE49-F238E27FC236}">
              <a16:creationId xmlns:a16="http://schemas.microsoft.com/office/drawing/2014/main" id="{DEDBD090-6087-461D-9491-325C7CA084A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3" name="1 CuadroTexto">
          <a:extLst>
            <a:ext uri="{FF2B5EF4-FFF2-40B4-BE49-F238E27FC236}">
              <a16:creationId xmlns:a16="http://schemas.microsoft.com/office/drawing/2014/main" id="{ED7A8595-8F29-4584-99C3-26836423D50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4" name="1 CuadroTexto">
          <a:extLst>
            <a:ext uri="{FF2B5EF4-FFF2-40B4-BE49-F238E27FC236}">
              <a16:creationId xmlns:a16="http://schemas.microsoft.com/office/drawing/2014/main" id="{6BA3AC61-0518-47ED-89F5-A8EE115860A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5" name="1 CuadroTexto">
          <a:extLst>
            <a:ext uri="{FF2B5EF4-FFF2-40B4-BE49-F238E27FC236}">
              <a16:creationId xmlns:a16="http://schemas.microsoft.com/office/drawing/2014/main" id="{E40B61CA-1C00-4320-BB40-9D6CC006E24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16" name="1 CuadroTexto">
          <a:extLst>
            <a:ext uri="{FF2B5EF4-FFF2-40B4-BE49-F238E27FC236}">
              <a16:creationId xmlns:a16="http://schemas.microsoft.com/office/drawing/2014/main" id="{43A3A1BA-CF72-4C35-847B-77A1FF4D22C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17" name="1 CuadroTexto">
          <a:extLst>
            <a:ext uri="{FF2B5EF4-FFF2-40B4-BE49-F238E27FC236}">
              <a16:creationId xmlns:a16="http://schemas.microsoft.com/office/drawing/2014/main" id="{AC8CF410-F9A1-40F7-ADD4-21A4CAEE036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18" name="1 CuadroTexto">
          <a:extLst>
            <a:ext uri="{FF2B5EF4-FFF2-40B4-BE49-F238E27FC236}">
              <a16:creationId xmlns:a16="http://schemas.microsoft.com/office/drawing/2014/main" id="{EDF96A2A-E9E1-4D8C-902B-6A18F1AAEDC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19" name="1 CuadroTexto">
          <a:extLst>
            <a:ext uri="{FF2B5EF4-FFF2-40B4-BE49-F238E27FC236}">
              <a16:creationId xmlns:a16="http://schemas.microsoft.com/office/drawing/2014/main" id="{CC864041-2CFC-4464-8CC7-7A0012631619}"/>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0" name="1 CuadroTexto">
          <a:extLst>
            <a:ext uri="{FF2B5EF4-FFF2-40B4-BE49-F238E27FC236}">
              <a16:creationId xmlns:a16="http://schemas.microsoft.com/office/drawing/2014/main" id="{3E8FFD48-C348-433B-A812-368F900522AA}"/>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1" name="1 CuadroTexto">
          <a:extLst>
            <a:ext uri="{FF2B5EF4-FFF2-40B4-BE49-F238E27FC236}">
              <a16:creationId xmlns:a16="http://schemas.microsoft.com/office/drawing/2014/main" id="{ECD6A0C9-0736-470B-96CD-527BF2B2E83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2" name="1 CuadroTexto">
          <a:extLst>
            <a:ext uri="{FF2B5EF4-FFF2-40B4-BE49-F238E27FC236}">
              <a16:creationId xmlns:a16="http://schemas.microsoft.com/office/drawing/2014/main" id="{05F93C1A-D11C-457D-823B-D7B39336176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3" name="1 CuadroTexto">
          <a:extLst>
            <a:ext uri="{FF2B5EF4-FFF2-40B4-BE49-F238E27FC236}">
              <a16:creationId xmlns:a16="http://schemas.microsoft.com/office/drawing/2014/main" id="{0537AA68-4124-4F1B-AF59-D2FB236EC868}"/>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4" name="1 CuadroTexto">
          <a:extLst>
            <a:ext uri="{FF2B5EF4-FFF2-40B4-BE49-F238E27FC236}">
              <a16:creationId xmlns:a16="http://schemas.microsoft.com/office/drawing/2014/main" id="{B587F8F4-3095-4880-AFA6-2A6F2A59C716}"/>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5" name="1 CuadroTexto">
          <a:extLst>
            <a:ext uri="{FF2B5EF4-FFF2-40B4-BE49-F238E27FC236}">
              <a16:creationId xmlns:a16="http://schemas.microsoft.com/office/drawing/2014/main" id="{F60D4DA2-8A17-4190-8C4C-D4BF1A69ED1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6" name="1 CuadroTexto">
          <a:extLst>
            <a:ext uri="{FF2B5EF4-FFF2-40B4-BE49-F238E27FC236}">
              <a16:creationId xmlns:a16="http://schemas.microsoft.com/office/drawing/2014/main" id="{0C40CBE9-AF27-4269-A194-1BFD01BD079F}"/>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7" name="1 CuadroTexto">
          <a:extLst>
            <a:ext uri="{FF2B5EF4-FFF2-40B4-BE49-F238E27FC236}">
              <a16:creationId xmlns:a16="http://schemas.microsoft.com/office/drawing/2014/main" id="{791DA814-A287-40C7-9D5D-0C7B05EF67D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28" name="1 CuadroTexto">
          <a:extLst>
            <a:ext uri="{FF2B5EF4-FFF2-40B4-BE49-F238E27FC236}">
              <a16:creationId xmlns:a16="http://schemas.microsoft.com/office/drawing/2014/main" id="{BA53FF58-90A1-46C4-AD09-948CBA9BCBF5}"/>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29" name="1 CuadroTexto">
          <a:extLst>
            <a:ext uri="{FF2B5EF4-FFF2-40B4-BE49-F238E27FC236}">
              <a16:creationId xmlns:a16="http://schemas.microsoft.com/office/drawing/2014/main" id="{027BA57C-AAC5-4134-8A8D-B4C2D2D122C4}"/>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30" name="1 CuadroTexto">
          <a:extLst>
            <a:ext uri="{FF2B5EF4-FFF2-40B4-BE49-F238E27FC236}">
              <a16:creationId xmlns:a16="http://schemas.microsoft.com/office/drawing/2014/main" id="{68DD40C2-46BD-4E30-ADA2-E41CA13B152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31" name="1 CuadroTexto">
          <a:extLst>
            <a:ext uri="{FF2B5EF4-FFF2-40B4-BE49-F238E27FC236}">
              <a16:creationId xmlns:a16="http://schemas.microsoft.com/office/drawing/2014/main" id="{DFCCC30E-582B-4168-8741-9DF0E80832D4}"/>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32" name="1 CuadroTexto">
          <a:extLst>
            <a:ext uri="{FF2B5EF4-FFF2-40B4-BE49-F238E27FC236}">
              <a16:creationId xmlns:a16="http://schemas.microsoft.com/office/drawing/2014/main" id="{B91A9031-8003-47DC-B861-117863ED2EE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3" name="1 CuadroTexto">
          <a:extLst>
            <a:ext uri="{FF2B5EF4-FFF2-40B4-BE49-F238E27FC236}">
              <a16:creationId xmlns:a16="http://schemas.microsoft.com/office/drawing/2014/main" id="{6B6A0315-0273-45C4-9CF8-5627F2CC84F5}"/>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4" name="1 CuadroTexto">
          <a:extLst>
            <a:ext uri="{FF2B5EF4-FFF2-40B4-BE49-F238E27FC236}">
              <a16:creationId xmlns:a16="http://schemas.microsoft.com/office/drawing/2014/main" id="{A519D252-0D1C-42FF-B5DB-AB9291E50219}"/>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5" name="1 CuadroTexto">
          <a:extLst>
            <a:ext uri="{FF2B5EF4-FFF2-40B4-BE49-F238E27FC236}">
              <a16:creationId xmlns:a16="http://schemas.microsoft.com/office/drawing/2014/main" id="{F1151200-4D16-4319-8583-C393E1B8CD86}"/>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6" name="1 CuadroTexto">
          <a:extLst>
            <a:ext uri="{FF2B5EF4-FFF2-40B4-BE49-F238E27FC236}">
              <a16:creationId xmlns:a16="http://schemas.microsoft.com/office/drawing/2014/main" id="{452FB10D-D413-4C90-AAFF-B2CBDF687794}"/>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7" name="1 CuadroTexto">
          <a:extLst>
            <a:ext uri="{FF2B5EF4-FFF2-40B4-BE49-F238E27FC236}">
              <a16:creationId xmlns:a16="http://schemas.microsoft.com/office/drawing/2014/main" id="{0650D2C7-1DCF-4C09-8617-A0F8FC52AC8C}"/>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8" name="1 CuadroTexto">
          <a:extLst>
            <a:ext uri="{FF2B5EF4-FFF2-40B4-BE49-F238E27FC236}">
              <a16:creationId xmlns:a16="http://schemas.microsoft.com/office/drawing/2014/main" id="{7D393548-8C6A-4703-A9FC-8C2699DD55C5}"/>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39" name="1 CuadroTexto">
          <a:extLst>
            <a:ext uri="{FF2B5EF4-FFF2-40B4-BE49-F238E27FC236}">
              <a16:creationId xmlns:a16="http://schemas.microsoft.com/office/drawing/2014/main" id="{EDF28FAB-C4CF-42BE-A0B1-9DFC51A06AFE}"/>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40" name="1 CuadroTexto">
          <a:extLst>
            <a:ext uri="{FF2B5EF4-FFF2-40B4-BE49-F238E27FC236}">
              <a16:creationId xmlns:a16="http://schemas.microsoft.com/office/drawing/2014/main" id="{B2CE1098-9DA9-4E65-8541-2769DC40F45C}"/>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1" name="1 CuadroTexto">
          <a:extLst>
            <a:ext uri="{FF2B5EF4-FFF2-40B4-BE49-F238E27FC236}">
              <a16:creationId xmlns:a16="http://schemas.microsoft.com/office/drawing/2014/main" id="{E1618175-1E6F-49BF-8720-0024AE3E914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2" name="1 CuadroTexto">
          <a:extLst>
            <a:ext uri="{FF2B5EF4-FFF2-40B4-BE49-F238E27FC236}">
              <a16:creationId xmlns:a16="http://schemas.microsoft.com/office/drawing/2014/main" id="{CBFF73B1-854F-4B75-BD0F-D7CF1800A83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3" name="1 CuadroTexto">
          <a:extLst>
            <a:ext uri="{FF2B5EF4-FFF2-40B4-BE49-F238E27FC236}">
              <a16:creationId xmlns:a16="http://schemas.microsoft.com/office/drawing/2014/main" id="{D0FF0243-8469-446B-B4F6-462631654CB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4" name="1 CuadroTexto">
          <a:extLst>
            <a:ext uri="{FF2B5EF4-FFF2-40B4-BE49-F238E27FC236}">
              <a16:creationId xmlns:a16="http://schemas.microsoft.com/office/drawing/2014/main" id="{08EB518E-071C-47A0-ABEC-77DCB309C84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5" name="1 CuadroTexto">
          <a:extLst>
            <a:ext uri="{FF2B5EF4-FFF2-40B4-BE49-F238E27FC236}">
              <a16:creationId xmlns:a16="http://schemas.microsoft.com/office/drawing/2014/main" id="{7491C10E-B2E1-4328-8552-FC7A1BE1802D}"/>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6" name="1 CuadroTexto">
          <a:extLst>
            <a:ext uri="{FF2B5EF4-FFF2-40B4-BE49-F238E27FC236}">
              <a16:creationId xmlns:a16="http://schemas.microsoft.com/office/drawing/2014/main" id="{68A6CA73-0CDE-4236-9911-8915AF07EA6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7" name="1 CuadroTexto">
          <a:extLst>
            <a:ext uri="{FF2B5EF4-FFF2-40B4-BE49-F238E27FC236}">
              <a16:creationId xmlns:a16="http://schemas.microsoft.com/office/drawing/2014/main" id="{393F7E8A-390B-4797-8CF7-7908AF6E2CB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8" name="1 CuadroTexto">
          <a:extLst>
            <a:ext uri="{FF2B5EF4-FFF2-40B4-BE49-F238E27FC236}">
              <a16:creationId xmlns:a16="http://schemas.microsoft.com/office/drawing/2014/main" id="{29D3DC68-4E58-4224-8091-844A0C1D8AF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49" name="1 CuadroTexto">
          <a:extLst>
            <a:ext uri="{FF2B5EF4-FFF2-40B4-BE49-F238E27FC236}">
              <a16:creationId xmlns:a16="http://schemas.microsoft.com/office/drawing/2014/main" id="{07D30591-5450-4C73-A7DC-1229DB74279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50" name="1 CuadroTexto">
          <a:extLst>
            <a:ext uri="{FF2B5EF4-FFF2-40B4-BE49-F238E27FC236}">
              <a16:creationId xmlns:a16="http://schemas.microsoft.com/office/drawing/2014/main" id="{115D0BA3-C08B-4BE7-A2B9-2E722432B004}"/>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51" name="1 CuadroTexto">
          <a:extLst>
            <a:ext uri="{FF2B5EF4-FFF2-40B4-BE49-F238E27FC236}">
              <a16:creationId xmlns:a16="http://schemas.microsoft.com/office/drawing/2014/main" id="{4A703628-B26B-4E85-8878-FA1960356D3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52" name="1 CuadroTexto">
          <a:extLst>
            <a:ext uri="{FF2B5EF4-FFF2-40B4-BE49-F238E27FC236}">
              <a16:creationId xmlns:a16="http://schemas.microsoft.com/office/drawing/2014/main" id="{5DBB7EAB-D072-41BC-AB57-6574A50D3F6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3" name="1 CuadroTexto">
          <a:extLst>
            <a:ext uri="{FF2B5EF4-FFF2-40B4-BE49-F238E27FC236}">
              <a16:creationId xmlns:a16="http://schemas.microsoft.com/office/drawing/2014/main" id="{DB0A0BA0-4819-49F0-9277-77A5D787691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4" name="1 CuadroTexto">
          <a:extLst>
            <a:ext uri="{FF2B5EF4-FFF2-40B4-BE49-F238E27FC236}">
              <a16:creationId xmlns:a16="http://schemas.microsoft.com/office/drawing/2014/main" id="{E845ABE7-3016-4A48-9EF7-C6E6ABFA522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5" name="1 CuadroTexto">
          <a:extLst>
            <a:ext uri="{FF2B5EF4-FFF2-40B4-BE49-F238E27FC236}">
              <a16:creationId xmlns:a16="http://schemas.microsoft.com/office/drawing/2014/main" id="{395365D2-37FF-4D17-B76E-F36FD632FC3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6" name="1 CuadroTexto">
          <a:extLst>
            <a:ext uri="{FF2B5EF4-FFF2-40B4-BE49-F238E27FC236}">
              <a16:creationId xmlns:a16="http://schemas.microsoft.com/office/drawing/2014/main" id="{D03D24F4-0FBB-4A76-8D89-300626E235A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7" name="1 CuadroTexto">
          <a:extLst>
            <a:ext uri="{FF2B5EF4-FFF2-40B4-BE49-F238E27FC236}">
              <a16:creationId xmlns:a16="http://schemas.microsoft.com/office/drawing/2014/main" id="{AC833871-C309-4305-AA66-3BD96D790929}"/>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58" name="1 CuadroTexto">
          <a:extLst>
            <a:ext uri="{FF2B5EF4-FFF2-40B4-BE49-F238E27FC236}">
              <a16:creationId xmlns:a16="http://schemas.microsoft.com/office/drawing/2014/main" id="{BD49DF81-83A2-4C63-B4B8-1B3EE292109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59" name="1 CuadroTexto">
          <a:extLst>
            <a:ext uri="{FF2B5EF4-FFF2-40B4-BE49-F238E27FC236}">
              <a16:creationId xmlns:a16="http://schemas.microsoft.com/office/drawing/2014/main" id="{7E46A452-96B8-4ACF-AE67-9BDC5901DBE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0" name="1 CuadroTexto">
          <a:extLst>
            <a:ext uri="{FF2B5EF4-FFF2-40B4-BE49-F238E27FC236}">
              <a16:creationId xmlns:a16="http://schemas.microsoft.com/office/drawing/2014/main" id="{B5BF1590-892F-4A0B-8CD2-569FF802754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1" name="1 CuadroTexto">
          <a:extLst>
            <a:ext uri="{FF2B5EF4-FFF2-40B4-BE49-F238E27FC236}">
              <a16:creationId xmlns:a16="http://schemas.microsoft.com/office/drawing/2014/main" id="{64A54BBF-29AB-4425-B7BE-2EB64946293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2" name="1 CuadroTexto">
          <a:extLst>
            <a:ext uri="{FF2B5EF4-FFF2-40B4-BE49-F238E27FC236}">
              <a16:creationId xmlns:a16="http://schemas.microsoft.com/office/drawing/2014/main" id="{46B6ADC0-8AD0-41A4-94C7-1E8B70C70B2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3" name="1 CuadroTexto">
          <a:extLst>
            <a:ext uri="{FF2B5EF4-FFF2-40B4-BE49-F238E27FC236}">
              <a16:creationId xmlns:a16="http://schemas.microsoft.com/office/drawing/2014/main" id="{65320644-DF8D-4F41-AE7A-88ED9754CB8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4" name="1 CuadroTexto">
          <a:extLst>
            <a:ext uri="{FF2B5EF4-FFF2-40B4-BE49-F238E27FC236}">
              <a16:creationId xmlns:a16="http://schemas.microsoft.com/office/drawing/2014/main" id="{C1E3179C-325A-4582-9F4A-FC0777C3329D}"/>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5" name="1 CuadroTexto">
          <a:extLst>
            <a:ext uri="{FF2B5EF4-FFF2-40B4-BE49-F238E27FC236}">
              <a16:creationId xmlns:a16="http://schemas.microsoft.com/office/drawing/2014/main" id="{871FEA7E-AF0A-47E6-8DB8-75C51B394AA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66" name="1 CuadroTexto">
          <a:extLst>
            <a:ext uri="{FF2B5EF4-FFF2-40B4-BE49-F238E27FC236}">
              <a16:creationId xmlns:a16="http://schemas.microsoft.com/office/drawing/2014/main" id="{6D57F233-2D23-4E1B-BB64-2D3DEC1C0F2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67" name="1 CuadroTexto">
          <a:extLst>
            <a:ext uri="{FF2B5EF4-FFF2-40B4-BE49-F238E27FC236}">
              <a16:creationId xmlns:a16="http://schemas.microsoft.com/office/drawing/2014/main" id="{DA45E9C5-E159-49F5-8404-F5BB8F20A77F}"/>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68" name="1 CuadroTexto">
          <a:extLst>
            <a:ext uri="{FF2B5EF4-FFF2-40B4-BE49-F238E27FC236}">
              <a16:creationId xmlns:a16="http://schemas.microsoft.com/office/drawing/2014/main" id="{C7A32C0F-F573-4BC3-B04F-BC14C71076A4}"/>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69" name="1 CuadroTexto">
          <a:extLst>
            <a:ext uri="{FF2B5EF4-FFF2-40B4-BE49-F238E27FC236}">
              <a16:creationId xmlns:a16="http://schemas.microsoft.com/office/drawing/2014/main" id="{6BB096FF-0AED-4F8D-B489-0B0B9A0D7CC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0" name="1 CuadroTexto">
          <a:extLst>
            <a:ext uri="{FF2B5EF4-FFF2-40B4-BE49-F238E27FC236}">
              <a16:creationId xmlns:a16="http://schemas.microsoft.com/office/drawing/2014/main" id="{59112ED3-7D53-494C-9F90-B6F9B3F1F6C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1" name="1 CuadroTexto">
          <a:extLst>
            <a:ext uri="{FF2B5EF4-FFF2-40B4-BE49-F238E27FC236}">
              <a16:creationId xmlns:a16="http://schemas.microsoft.com/office/drawing/2014/main" id="{418082BD-E860-4B44-9C62-ABFCB67CD60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2" name="1 CuadroTexto">
          <a:extLst>
            <a:ext uri="{FF2B5EF4-FFF2-40B4-BE49-F238E27FC236}">
              <a16:creationId xmlns:a16="http://schemas.microsoft.com/office/drawing/2014/main" id="{C405F4FF-6097-45B7-BE89-942421E9A935}"/>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3" name="1 CuadroTexto">
          <a:extLst>
            <a:ext uri="{FF2B5EF4-FFF2-40B4-BE49-F238E27FC236}">
              <a16:creationId xmlns:a16="http://schemas.microsoft.com/office/drawing/2014/main" id="{71613813-2528-45DB-A71F-BE5CC2BF4ABB}"/>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4" name="1 CuadroTexto">
          <a:extLst>
            <a:ext uri="{FF2B5EF4-FFF2-40B4-BE49-F238E27FC236}">
              <a16:creationId xmlns:a16="http://schemas.microsoft.com/office/drawing/2014/main" id="{93352B5D-0B55-4572-9E9B-46F152708C89}"/>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5" name="1 CuadroTexto">
          <a:extLst>
            <a:ext uri="{FF2B5EF4-FFF2-40B4-BE49-F238E27FC236}">
              <a16:creationId xmlns:a16="http://schemas.microsoft.com/office/drawing/2014/main" id="{8592E24C-F708-473B-8DDB-AA0C0598754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6" name="1 CuadroTexto">
          <a:extLst>
            <a:ext uri="{FF2B5EF4-FFF2-40B4-BE49-F238E27FC236}">
              <a16:creationId xmlns:a16="http://schemas.microsoft.com/office/drawing/2014/main" id="{1143AFE9-249D-4F1A-83E7-18EBDEF181B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7" name="1 CuadroTexto">
          <a:extLst>
            <a:ext uri="{FF2B5EF4-FFF2-40B4-BE49-F238E27FC236}">
              <a16:creationId xmlns:a16="http://schemas.microsoft.com/office/drawing/2014/main" id="{08548727-5DCC-4324-A1A9-29AE038CED1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178" name="1 CuadroTexto">
          <a:extLst>
            <a:ext uri="{FF2B5EF4-FFF2-40B4-BE49-F238E27FC236}">
              <a16:creationId xmlns:a16="http://schemas.microsoft.com/office/drawing/2014/main" id="{FF196976-10DE-45F1-8D78-F1D229251FFB}"/>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79" name="1 CuadroTexto">
          <a:extLst>
            <a:ext uri="{FF2B5EF4-FFF2-40B4-BE49-F238E27FC236}">
              <a16:creationId xmlns:a16="http://schemas.microsoft.com/office/drawing/2014/main" id="{6CC72D24-5877-4238-97B7-B3B6301F347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80" name="1 CuadroTexto">
          <a:extLst>
            <a:ext uri="{FF2B5EF4-FFF2-40B4-BE49-F238E27FC236}">
              <a16:creationId xmlns:a16="http://schemas.microsoft.com/office/drawing/2014/main" id="{814B5B38-C5AA-4EC9-BA19-1667BCDC5A59}"/>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81" name="1 CuadroTexto">
          <a:extLst>
            <a:ext uri="{FF2B5EF4-FFF2-40B4-BE49-F238E27FC236}">
              <a16:creationId xmlns:a16="http://schemas.microsoft.com/office/drawing/2014/main" id="{29B0BD7A-4C45-4976-AEBA-D5727FD3E57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82" name="1 CuadroTexto">
          <a:extLst>
            <a:ext uri="{FF2B5EF4-FFF2-40B4-BE49-F238E27FC236}">
              <a16:creationId xmlns:a16="http://schemas.microsoft.com/office/drawing/2014/main" id="{6554C391-083B-4756-A02C-00222A3170C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3" name="1 CuadroTexto">
          <a:extLst>
            <a:ext uri="{FF2B5EF4-FFF2-40B4-BE49-F238E27FC236}">
              <a16:creationId xmlns:a16="http://schemas.microsoft.com/office/drawing/2014/main" id="{A095F6CD-AD7C-4835-BD96-BA9E4FFDC500}"/>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4" name="1 CuadroTexto">
          <a:extLst>
            <a:ext uri="{FF2B5EF4-FFF2-40B4-BE49-F238E27FC236}">
              <a16:creationId xmlns:a16="http://schemas.microsoft.com/office/drawing/2014/main" id="{559A30E2-7728-4242-80F0-FA2C21C14126}"/>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5" name="1 CuadroTexto">
          <a:extLst>
            <a:ext uri="{FF2B5EF4-FFF2-40B4-BE49-F238E27FC236}">
              <a16:creationId xmlns:a16="http://schemas.microsoft.com/office/drawing/2014/main" id="{7769F378-BDBC-4939-A61F-03BB4386C69B}"/>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6" name="1 CuadroTexto">
          <a:extLst>
            <a:ext uri="{FF2B5EF4-FFF2-40B4-BE49-F238E27FC236}">
              <a16:creationId xmlns:a16="http://schemas.microsoft.com/office/drawing/2014/main" id="{03DD9F13-249A-44CD-B70F-8F64F6D55050}"/>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7" name="1 CuadroTexto">
          <a:extLst>
            <a:ext uri="{FF2B5EF4-FFF2-40B4-BE49-F238E27FC236}">
              <a16:creationId xmlns:a16="http://schemas.microsoft.com/office/drawing/2014/main" id="{FCBF4EEB-575D-4DDB-9943-AB6B7825C14C}"/>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8" name="1 CuadroTexto">
          <a:extLst>
            <a:ext uri="{FF2B5EF4-FFF2-40B4-BE49-F238E27FC236}">
              <a16:creationId xmlns:a16="http://schemas.microsoft.com/office/drawing/2014/main" id="{E4E3193F-AABE-43B0-BEC3-3F765151902A}"/>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89" name="1 CuadroTexto">
          <a:extLst>
            <a:ext uri="{FF2B5EF4-FFF2-40B4-BE49-F238E27FC236}">
              <a16:creationId xmlns:a16="http://schemas.microsoft.com/office/drawing/2014/main" id="{4B6735D9-5746-427F-B0DA-052B0E81AD83}"/>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190" name="1 CuadroTexto">
          <a:extLst>
            <a:ext uri="{FF2B5EF4-FFF2-40B4-BE49-F238E27FC236}">
              <a16:creationId xmlns:a16="http://schemas.microsoft.com/office/drawing/2014/main" id="{9E1D0A16-31CD-43BA-92F7-0EAD1148FB73}"/>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1" name="1 CuadroTexto">
          <a:extLst>
            <a:ext uri="{FF2B5EF4-FFF2-40B4-BE49-F238E27FC236}">
              <a16:creationId xmlns:a16="http://schemas.microsoft.com/office/drawing/2014/main" id="{4CC8DCF3-0B2E-4AF6-8778-15831463761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2" name="1 CuadroTexto">
          <a:extLst>
            <a:ext uri="{FF2B5EF4-FFF2-40B4-BE49-F238E27FC236}">
              <a16:creationId xmlns:a16="http://schemas.microsoft.com/office/drawing/2014/main" id="{23566781-3780-4280-9117-9C0348EAD22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3" name="1 CuadroTexto">
          <a:extLst>
            <a:ext uri="{FF2B5EF4-FFF2-40B4-BE49-F238E27FC236}">
              <a16:creationId xmlns:a16="http://schemas.microsoft.com/office/drawing/2014/main" id="{6318AA32-444B-4DEC-86D8-79AF5D2A8C2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4" name="1 CuadroTexto">
          <a:extLst>
            <a:ext uri="{FF2B5EF4-FFF2-40B4-BE49-F238E27FC236}">
              <a16:creationId xmlns:a16="http://schemas.microsoft.com/office/drawing/2014/main" id="{47D1F18E-818E-471B-B01B-1E03A7662E7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5" name="1 CuadroTexto">
          <a:extLst>
            <a:ext uri="{FF2B5EF4-FFF2-40B4-BE49-F238E27FC236}">
              <a16:creationId xmlns:a16="http://schemas.microsoft.com/office/drawing/2014/main" id="{9F0201B6-CDAC-4776-85F4-5D46AFB0911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6" name="1 CuadroTexto">
          <a:extLst>
            <a:ext uri="{FF2B5EF4-FFF2-40B4-BE49-F238E27FC236}">
              <a16:creationId xmlns:a16="http://schemas.microsoft.com/office/drawing/2014/main" id="{7CE6BF27-3D23-49C4-A0E9-13517290914D}"/>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7" name="1 CuadroTexto">
          <a:extLst>
            <a:ext uri="{FF2B5EF4-FFF2-40B4-BE49-F238E27FC236}">
              <a16:creationId xmlns:a16="http://schemas.microsoft.com/office/drawing/2014/main" id="{762DEDF2-0642-4CF7-BED0-273F85C9F7F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8" name="1 CuadroTexto">
          <a:extLst>
            <a:ext uri="{FF2B5EF4-FFF2-40B4-BE49-F238E27FC236}">
              <a16:creationId xmlns:a16="http://schemas.microsoft.com/office/drawing/2014/main" id="{8E05B804-39E9-44AD-9C23-AC9AF57EAFB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199" name="1 CuadroTexto">
          <a:extLst>
            <a:ext uri="{FF2B5EF4-FFF2-40B4-BE49-F238E27FC236}">
              <a16:creationId xmlns:a16="http://schemas.microsoft.com/office/drawing/2014/main" id="{97964021-FBBC-4106-99E8-4EE5642FE1F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00" name="1 CuadroTexto">
          <a:extLst>
            <a:ext uri="{FF2B5EF4-FFF2-40B4-BE49-F238E27FC236}">
              <a16:creationId xmlns:a16="http://schemas.microsoft.com/office/drawing/2014/main" id="{2ABFD59A-F95B-4F72-8DB5-3C81B1CB3DB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01" name="1 CuadroTexto">
          <a:extLst>
            <a:ext uri="{FF2B5EF4-FFF2-40B4-BE49-F238E27FC236}">
              <a16:creationId xmlns:a16="http://schemas.microsoft.com/office/drawing/2014/main" id="{757394B4-F439-4A45-B4B3-51CB054BE54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02" name="1 CuadroTexto">
          <a:extLst>
            <a:ext uri="{FF2B5EF4-FFF2-40B4-BE49-F238E27FC236}">
              <a16:creationId xmlns:a16="http://schemas.microsoft.com/office/drawing/2014/main" id="{B8561D4C-64AA-4597-95AA-B19E2170372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3" name="1 CuadroTexto">
          <a:extLst>
            <a:ext uri="{FF2B5EF4-FFF2-40B4-BE49-F238E27FC236}">
              <a16:creationId xmlns:a16="http://schemas.microsoft.com/office/drawing/2014/main" id="{0289C685-A46B-48D1-B896-BCB8B89DFA28}"/>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4" name="1 CuadroTexto">
          <a:extLst>
            <a:ext uri="{FF2B5EF4-FFF2-40B4-BE49-F238E27FC236}">
              <a16:creationId xmlns:a16="http://schemas.microsoft.com/office/drawing/2014/main" id="{488CEC56-A47E-4641-97C1-74D35BB08176}"/>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5" name="1 CuadroTexto">
          <a:extLst>
            <a:ext uri="{FF2B5EF4-FFF2-40B4-BE49-F238E27FC236}">
              <a16:creationId xmlns:a16="http://schemas.microsoft.com/office/drawing/2014/main" id="{C1DE8F1B-EA82-47EC-9311-F7A859D0DFA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6" name="1 CuadroTexto">
          <a:extLst>
            <a:ext uri="{FF2B5EF4-FFF2-40B4-BE49-F238E27FC236}">
              <a16:creationId xmlns:a16="http://schemas.microsoft.com/office/drawing/2014/main" id="{B5574679-1294-4859-89B0-B1C80CEE9B3C}"/>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7" name="1 CuadroTexto">
          <a:extLst>
            <a:ext uri="{FF2B5EF4-FFF2-40B4-BE49-F238E27FC236}">
              <a16:creationId xmlns:a16="http://schemas.microsoft.com/office/drawing/2014/main" id="{0E664785-763B-4855-AF5B-98821E2AD37A}"/>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08" name="1 CuadroTexto">
          <a:extLst>
            <a:ext uri="{FF2B5EF4-FFF2-40B4-BE49-F238E27FC236}">
              <a16:creationId xmlns:a16="http://schemas.microsoft.com/office/drawing/2014/main" id="{6B7A2AD8-15CB-4F58-A921-5D819829F1B8}"/>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09" name="1 CuadroTexto">
          <a:extLst>
            <a:ext uri="{FF2B5EF4-FFF2-40B4-BE49-F238E27FC236}">
              <a16:creationId xmlns:a16="http://schemas.microsoft.com/office/drawing/2014/main" id="{8B1F8F64-3EDA-4282-B4F1-074E1068448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0" name="1 CuadroTexto">
          <a:extLst>
            <a:ext uri="{FF2B5EF4-FFF2-40B4-BE49-F238E27FC236}">
              <a16:creationId xmlns:a16="http://schemas.microsoft.com/office/drawing/2014/main" id="{1C5E9272-79A7-4DC3-A1DA-DB36590AB16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1" name="1 CuadroTexto">
          <a:extLst>
            <a:ext uri="{FF2B5EF4-FFF2-40B4-BE49-F238E27FC236}">
              <a16:creationId xmlns:a16="http://schemas.microsoft.com/office/drawing/2014/main" id="{557CE4EE-AF90-4F3C-AA03-9CADFD2D5D1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2" name="1 CuadroTexto">
          <a:extLst>
            <a:ext uri="{FF2B5EF4-FFF2-40B4-BE49-F238E27FC236}">
              <a16:creationId xmlns:a16="http://schemas.microsoft.com/office/drawing/2014/main" id="{B83B0691-E877-4317-89AC-766612136424}"/>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3" name="1 CuadroTexto">
          <a:extLst>
            <a:ext uri="{FF2B5EF4-FFF2-40B4-BE49-F238E27FC236}">
              <a16:creationId xmlns:a16="http://schemas.microsoft.com/office/drawing/2014/main" id="{A203A528-E0B7-446B-82F2-7B47FA1954C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4" name="1 CuadroTexto">
          <a:extLst>
            <a:ext uri="{FF2B5EF4-FFF2-40B4-BE49-F238E27FC236}">
              <a16:creationId xmlns:a16="http://schemas.microsoft.com/office/drawing/2014/main" id="{7358C45B-6FB3-477D-879B-08C4D5035DE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5" name="1 CuadroTexto">
          <a:extLst>
            <a:ext uri="{FF2B5EF4-FFF2-40B4-BE49-F238E27FC236}">
              <a16:creationId xmlns:a16="http://schemas.microsoft.com/office/drawing/2014/main" id="{6DE5E836-BC4E-418A-9DF8-1DDE8FF0901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16" name="1 CuadroTexto">
          <a:extLst>
            <a:ext uri="{FF2B5EF4-FFF2-40B4-BE49-F238E27FC236}">
              <a16:creationId xmlns:a16="http://schemas.microsoft.com/office/drawing/2014/main" id="{7F86BD55-0470-4071-8E53-73EC462DF77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17" name="1 CuadroTexto">
          <a:extLst>
            <a:ext uri="{FF2B5EF4-FFF2-40B4-BE49-F238E27FC236}">
              <a16:creationId xmlns:a16="http://schemas.microsoft.com/office/drawing/2014/main" id="{A1621DC5-DAE7-4C87-9FA6-D120B5C9048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18" name="1 CuadroTexto">
          <a:extLst>
            <a:ext uri="{FF2B5EF4-FFF2-40B4-BE49-F238E27FC236}">
              <a16:creationId xmlns:a16="http://schemas.microsoft.com/office/drawing/2014/main" id="{E5CE1C3C-D6C2-4427-B1B9-28DDE5E2F0C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19" name="1 CuadroTexto">
          <a:extLst>
            <a:ext uri="{FF2B5EF4-FFF2-40B4-BE49-F238E27FC236}">
              <a16:creationId xmlns:a16="http://schemas.microsoft.com/office/drawing/2014/main" id="{8C744263-0905-488D-B455-20E0225E90C2}"/>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0" name="1 CuadroTexto">
          <a:extLst>
            <a:ext uri="{FF2B5EF4-FFF2-40B4-BE49-F238E27FC236}">
              <a16:creationId xmlns:a16="http://schemas.microsoft.com/office/drawing/2014/main" id="{7422D7B8-5602-4E5F-9CD0-A045CDF53849}"/>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1" name="1 CuadroTexto">
          <a:extLst>
            <a:ext uri="{FF2B5EF4-FFF2-40B4-BE49-F238E27FC236}">
              <a16:creationId xmlns:a16="http://schemas.microsoft.com/office/drawing/2014/main" id="{8EEF17A1-DB71-4560-A23E-2855C6BCAA8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2" name="1 CuadroTexto">
          <a:extLst>
            <a:ext uri="{FF2B5EF4-FFF2-40B4-BE49-F238E27FC236}">
              <a16:creationId xmlns:a16="http://schemas.microsoft.com/office/drawing/2014/main" id="{475FE333-14F7-4000-ADFF-17B54C82FEE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3" name="1 CuadroTexto">
          <a:extLst>
            <a:ext uri="{FF2B5EF4-FFF2-40B4-BE49-F238E27FC236}">
              <a16:creationId xmlns:a16="http://schemas.microsoft.com/office/drawing/2014/main" id="{F855ED83-95F3-45F7-9A21-A4B03212E42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4" name="1 CuadroTexto">
          <a:extLst>
            <a:ext uri="{FF2B5EF4-FFF2-40B4-BE49-F238E27FC236}">
              <a16:creationId xmlns:a16="http://schemas.microsoft.com/office/drawing/2014/main" id="{02A44D0F-59E4-48EF-AAEF-9619582C9B68}"/>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5" name="1 CuadroTexto">
          <a:extLst>
            <a:ext uri="{FF2B5EF4-FFF2-40B4-BE49-F238E27FC236}">
              <a16:creationId xmlns:a16="http://schemas.microsoft.com/office/drawing/2014/main" id="{DBF3718B-EE7B-411C-9B86-71C4AD200BE6}"/>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6" name="1 CuadroTexto">
          <a:extLst>
            <a:ext uri="{FF2B5EF4-FFF2-40B4-BE49-F238E27FC236}">
              <a16:creationId xmlns:a16="http://schemas.microsoft.com/office/drawing/2014/main" id="{AAA1FD61-E06F-4028-8851-1F44A8E926C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7" name="1 CuadroTexto">
          <a:extLst>
            <a:ext uri="{FF2B5EF4-FFF2-40B4-BE49-F238E27FC236}">
              <a16:creationId xmlns:a16="http://schemas.microsoft.com/office/drawing/2014/main" id="{886BFA4C-09EF-4C9E-9F78-FBF94301F877}"/>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28" name="1 CuadroTexto">
          <a:extLst>
            <a:ext uri="{FF2B5EF4-FFF2-40B4-BE49-F238E27FC236}">
              <a16:creationId xmlns:a16="http://schemas.microsoft.com/office/drawing/2014/main" id="{B36573ED-21D8-4A69-BECC-B6AC20D2BFB8}"/>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29" name="1 CuadroTexto">
          <a:extLst>
            <a:ext uri="{FF2B5EF4-FFF2-40B4-BE49-F238E27FC236}">
              <a16:creationId xmlns:a16="http://schemas.microsoft.com/office/drawing/2014/main" id="{CEB3778A-78FC-444F-A180-DA5DCB7C84D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30" name="1 CuadroTexto">
          <a:extLst>
            <a:ext uri="{FF2B5EF4-FFF2-40B4-BE49-F238E27FC236}">
              <a16:creationId xmlns:a16="http://schemas.microsoft.com/office/drawing/2014/main" id="{A446C5AF-BE56-4E33-9BDA-26F6984ED3F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31" name="1 CuadroTexto">
          <a:extLst>
            <a:ext uri="{FF2B5EF4-FFF2-40B4-BE49-F238E27FC236}">
              <a16:creationId xmlns:a16="http://schemas.microsoft.com/office/drawing/2014/main" id="{465E6826-94A6-4541-AAE8-041FE3D992D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32" name="1 CuadroTexto">
          <a:extLst>
            <a:ext uri="{FF2B5EF4-FFF2-40B4-BE49-F238E27FC236}">
              <a16:creationId xmlns:a16="http://schemas.microsoft.com/office/drawing/2014/main" id="{2AB7141E-65D1-4BC6-B97E-66C7094BF2A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3" name="1 CuadroTexto">
          <a:extLst>
            <a:ext uri="{FF2B5EF4-FFF2-40B4-BE49-F238E27FC236}">
              <a16:creationId xmlns:a16="http://schemas.microsoft.com/office/drawing/2014/main" id="{9E70CE51-1902-4851-9EB8-D89BB097AEA7}"/>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4" name="1 CuadroTexto">
          <a:extLst>
            <a:ext uri="{FF2B5EF4-FFF2-40B4-BE49-F238E27FC236}">
              <a16:creationId xmlns:a16="http://schemas.microsoft.com/office/drawing/2014/main" id="{052C7F9C-4E02-40E4-9CBC-8EB50E6E119A}"/>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5" name="1 CuadroTexto">
          <a:extLst>
            <a:ext uri="{FF2B5EF4-FFF2-40B4-BE49-F238E27FC236}">
              <a16:creationId xmlns:a16="http://schemas.microsoft.com/office/drawing/2014/main" id="{A1547D74-F1E6-4410-AD41-8497F3C31D5D}"/>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6" name="1 CuadroTexto">
          <a:extLst>
            <a:ext uri="{FF2B5EF4-FFF2-40B4-BE49-F238E27FC236}">
              <a16:creationId xmlns:a16="http://schemas.microsoft.com/office/drawing/2014/main" id="{34533621-0338-4D94-897D-8807344700AD}"/>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7" name="1 CuadroTexto">
          <a:extLst>
            <a:ext uri="{FF2B5EF4-FFF2-40B4-BE49-F238E27FC236}">
              <a16:creationId xmlns:a16="http://schemas.microsoft.com/office/drawing/2014/main" id="{237DB714-B8CC-4545-8850-AA16DC5E7AD0}"/>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8" name="1 CuadroTexto">
          <a:extLst>
            <a:ext uri="{FF2B5EF4-FFF2-40B4-BE49-F238E27FC236}">
              <a16:creationId xmlns:a16="http://schemas.microsoft.com/office/drawing/2014/main" id="{5414F2A6-F690-478C-A150-95BB13B87199}"/>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39" name="1 CuadroTexto">
          <a:extLst>
            <a:ext uri="{FF2B5EF4-FFF2-40B4-BE49-F238E27FC236}">
              <a16:creationId xmlns:a16="http://schemas.microsoft.com/office/drawing/2014/main" id="{EBF7AD93-DB10-4745-844F-40AEE1CE699D}"/>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40" name="1 CuadroTexto">
          <a:extLst>
            <a:ext uri="{FF2B5EF4-FFF2-40B4-BE49-F238E27FC236}">
              <a16:creationId xmlns:a16="http://schemas.microsoft.com/office/drawing/2014/main" id="{8D67606D-86AA-451A-BDFD-CF2E1A98EED1}"/>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1" name="1 CuadroTexto">
          <a:extLst>
            <a:ext uri="{FF2B5EF4-FFF2-40B4-BE49-F238E27FC236}">
              <a16:creationId xmlns:a16="http://schemas.microsoft.com/office/drawing/2014/main" id="{74FAF684-3DEE-4947-9135-13A7FFD76772}"/>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2" name="1 CuadroTexto">
          <a:extLst>
            <a:ext uri="{FF2B5EF4-FFF2-40B4-BE49-F238E27FC236}">
              <a16:creationId xmlns:a16="http://schemas.microsoft.com/office/drawing/2014/main" id="{6F189847-B189-4272-AE23-AB7D8E67B9ED}"/>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3" name="1 CuadroTexto">
          <a:extLst>
            <a:ext uri="{FF2B5EF4-FFF2-40B4-BE49-F238E27FC236}">
              <a16:creationId xmlns:a16="http://schemas.microsoft.com/office/drawing/2014/main" id="{5DABD724-CE07-4510-924E-C65ED6387C2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4" name="1 CuadroTexto">
          <a:extLst>
            <a:ext uri="{FF2B5EF4-FFF2-40B4-BE49-F238E27FC236}">
              <a16:creationId xmlns:a16="http://schemas.microsoft.com/office/drawing/2014/main" id="{6309FB4F-D5F4-4653-B13B-DDA3A0F599DB}"/>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5" name="1 CuadroTexto">
          <a:extLst>
            <a:ext uri="{FF2B5EF4-FFF2-40B4-BE49-F238E27FC236}">
              <a16:creationId xmlns:a16="http://schemas.microsoft.com/office/drawing/2014/main" id="{0509B9BA-88A3-43B3-98E7-5D532D06EB7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6" name="1 CuadroTexto">
          <a:extLst>
            <a:ext uri="{FF2B5EF4-FFF2-40B4-BE49-F238E27FC236}">
              <a16:creationId xmlns:a16="http://schemas.microsoft.com/office/drawing/2014/main" id="{D7CC7996-9129-4CE0-9015-076CB3AC9783}"/>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7" name="1 CuadroTexto">
          <a:extLst>
            <a:ext uri="{FF2B5EF4-FFF2-40B4-BE49-F238E27FC236}">
              <a16:creationId xmlns:a16="http://schemas.microsoft.com/office/drawing/2014/main" id="{2AC0B62C-C249-4FAA-B462-579365824025}"/>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8" name="1 CuadroTexto">
          <a:extLst>
            <a:ext uri="{FF2B5EF4-FFF2-40B4-BE49-F238E27FC236}">
              <a16:creationId xmlns:a16="http://schemas.microsoft.com/office/drawing/2014/main" id="{E8B51C04-186C-4D79-98B4-37802CCAF65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49" name="1 CuadroTexto">
          <a:extLst>
            <a:ext uri="{FF2B5EF4-FFF2-40B4-BE49-F238E27FC236}">
              <a16:creationId xmlns:a16="http://schemas.microsoft.com/office/drawing/2014/main" id="{4888FF60-6DA6-436F-B5D2-F5EC46492E3F}"/>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50" name="1 CuadroTexto">
          <a:extLst>
            <a:ext uri="{FF2B5EF4-FFF2-40B4-BE49-F238E27FC236}">
              <a16:creationId xmlns:a16="http://schemas.microsoft.com/office/drawing/2014/main" id="{5AD92720-B91B-461D-9151-9C3E059876DE}"/>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51" name="1 CuadroTexto">
          <a:extLst>
            <a:ext uri="{FF2B5EF4-FFF2-40B4-BE49-F238E27FC236}">
              <a16:creationId xmlns:a16="http://schemas.microsoft.com/office/drawing/2014/main" id="{5E3604D5-4417-4C2A-B49F-94A5AFB6718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52" name="1 CuadroTexto">
          <a:extLst>
            <a:ext uri="{FF2B5EF4-FFF2-40B4-BE49-F238E27FC236}">
              <a16:creationId xmlns:a16="http://schemas.microsoft.com/office/drawing/2014/main" id="{595564CB-E8C8-4ECA-8B9C-1528B78A3C2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3" name="1 CuadroTexto">
          <a:extLst>
            <a:ext uri="{FF2B5EF4-FFF2-40B4-BE49-F238E27FC236}">
              <a16:creationId xmlns:a16="http://schemas.microsoft.com/office/drawing/2014/main" id="{C40D4C65-424D-4C16-BC07-FDBB796EE72A}"/>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4" name="1 CuadroTexto">
          <a:extLst>
            <a:ext uri="{FF2B5EF4-FFF2-40B4-BE49-F238E27FC236}">
              <a16:creationId xmlns:a16="http://schemas.microsoft.com/office/drawing/2014/main" id="{8437ACE1-314E-4B25-ACD4-BD1F58E68DAB}"/>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5" name="1 CuadroTexto">
          <a:extLst>
            <a:ext uri="{FF2B5EF4-FFF2-40B4-BE49-F238E27FC236}">
              <a16:creationId xmlns:a16="http://schemas.microsoft.com/office/drawing/2014/main" id="{903AD556-039D-45F4-A81F-D1F04786B457}"/>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6" name="1 CuadroTexto">
          <a:extLst>
            <a:ext uri="{FF2B5EF4-FFF2-40B4-BE49-F238E27FC236}">
              <a16:creationId xmlns:a16="http://schemas.microsoft.com/office/drawing/2014/main" id="{362BCEC1-DC86-4186-A804-781FBE11807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7" name="1 CuadroTexto">
          <a:extLst>
            <a:ext uri="{FF2B5EF4-FFF2-40B4-BE49-F238E27FC236}">
              <a16:creationId xmlns:a16="http://schemas.microsoft.com/office/drawing/2014/main" id="{960FE463-4F92-400A-8EC9-DDEA61467EDB}"/>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58" name="1 CuadroTexto">
          <a:extLst>
            <a:ext uri="{FF2B5EF4-FFF2-40B4-BE49-F238E27FC236}">
              <a16:creationId xmlns:a16="http://schemas.microsoft.com/office/drawing/2014/main" id="{CA435E32-1BA0-4314-83E3-AFCBC0EBB987}"/>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59" name="1 CuadroTexto">
          <a:extLst>
            <a:ext uri="{FF2B5EF4-FFF2-40B4-BE49-F238E27FC236}">
              <a16:creationId xmlns:a16="http://schemas.microsoft.com/office/drawing/2014/main" id="{FF149663-75C4-47E3-A7F0-66F5A37A47F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0" name="1 CuadroTexto">
          <a:extLst>
            <a:ext uri="{FF2B5EF4-FFF2-40B4-BE49-F238E27FC236}">
              <a16:creationId xmlns:a16="http://schemas.microsoft.com/office/drawing/2014/main" id="{7C560D5C-2A26-4430-B534-9D85AAB9C83A}"/>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1" name="1 CuadroTexto">
          <a:extLst>
            <a:ext uri="{FF2B5EF4-FFF2-40B4-BE49-F238E27FC236}">
              <a16:creationId xmlns:a16="http://schemas.microsoft.com/office/drawing/2014/main" id="{783F07DA-506B-4F91-85B1-34BAEBDE7408}"/>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2" name="1 CuadroTexto">
          <a:extLst>
            <a:ext uri="{FF2B5EF4-FFF2-40B4-BE49-F238E27FC236}">
              <a16:creationId xmlns:a16="http://schemas.microsoft.com/office/drawing/2014/main" id="{D5DBA390-F434-47D6-8350-688D4FE1934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3" name="1 CuadroTexto">
          <a:extLst>
            <a:ext uri="{FF2B5EF4-FFF2-40B4-BE49-F238E27FC236}">
              <a16:creationId xmlns:a16="http://schemas.microsoft.com/office/drawing/2014/main" id="{7212FEAD-60EC-43E4-81F0-A28857CC84A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4" name="1 CuadroTexto">
          <a:extLst>
            <a:ext uri="{FF2B5EF4-FFF2-40B4-BE49-F238E27FC236}">
              <a16:creationId xmlns:a16="http://schemas.microsoft.com/office/drawing/2014/main" id="{914E276E-3ED7-43E2-8ACB-B10C2774BD6D}"/>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5" name="1 CuadroTexto">
          <a:extLst>
            <a:ext uri="{FF2B5EF4-FFF2-40B4-BE49-F238E27FC236}">
              <a16:creationId xmlns:a16="http://schemas.microsoft.com/office/drawing/2014/main" id="{7C231B01-0C03-48B6-A02C-16EEE5042076}"/>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66" name="1 CuadroTexto">
          <a:extLst>
            <a:ext uri="{FF2B5EF4-FFF2-40B4-BE49-F238E27FC236}">
              <a16:creationId xmlns:a16="http://schemas.microsoft.com/office/drawing/2014/main" id="{C8F9CBDD-CC38-4A7A-9A48-69CFE006B499}"/>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67" name="1 CuadroTexto">
          <a:extLst>
            <a:ext uri="{FF2B5EF4-FFF2-40B4-BE49-F238E27FC236}">
              <a16:creationId xmlns:a16="http://schemas.microsoft.com/office/drawing/2014/main" id="{F20EBA77-066C-41BE-BE28-764229F9BCF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68" name="1 CuadroTexto">
          <a:extLst>
            <a:ext uri="{FF2B5EF4-FFF2-40B4-BE49-F238E27FC236}">
              <a16:creationId xmlns:a16="http://schemas.microsoft.com/office/drawing/2014/main" id="{EB04E5B4-10E2-41E1-9BA2-AB3EEAC85EB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69" name="1 CuadroTexto">
          <a:extLst>
            <a:ext uri="{FF2B5EF4-FFF2-40B4-BE49-F238E27FC236}">
              <a16:creationId xmlns:a16="http://schemas.microsoft.com/office/drawing/2014/main" id="{6B2498C6-AF61-4E82-BE8F-E0E8877A583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0" name="1 CuadroTexto">
          <a:extLst>
            <a:ext uri="{FF2B5EF4-FFF2-40B4-BE49-F238E27FC236}">
              <a16:creationId xmlns:a16="http://schemas.microsoft.com/office/drawing/2014/main" id="{2C07851B-75EF-4143-A85E-67F138F4449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1" name="1 CuadroTexto">
          <a:extLst>
            <a:ext uri="{FF2B5EF4-FFF2-40B4-BE49-F238E27FC236}">
              <a16:creationId xmlns:a16="http://schemas.microsoft.com/office/drawing/2014/main" id="{67FA7F61-26F8-4AF7-AF38-76A99340314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2" name="1 CuadroTexto">
          <a:extLst>
            <a:ext uri="{FF2B5EF4-FFF2-40B4-BE49-F238E27FC236}">
              <a16:creationId xmlns:a16="http://schemas.microsoft.com/office/drawing/2014/main" id="{7769882A-6C48-48A5-B7FF-59A07A2B16E9}"/>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3" name="1 CuadroTexto">
          <a:extLst>
            <a:ext uri="{FF2B5EF4-FFF2-40B4-BE49-F238E27FC236}">
              <a16:creationId xmlns:a16="http://schemas.microsoft.com/office/drawing/2014/main" id="{DE484758-7C5E-4BCF-9E00-EF8B41DE1A2D}"/>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4" name="1 CuadroTexto">
          <a:extLst>
            <a:ext uri="{FF2B5EF4-FFF2-40B4-BE49-F238E27FC236}">
              <a16:creationId xmlns:a16="http://schemas.microsoft.com/office/drawing/2014/main" id="{287306D7-2780-47AA-9EC4-F25CB9C26F11}"/>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5" name="1 CuadroTexto">
          <a:extLst>
            <a:ext uri="{FF2B5EF4-FFF2-40B4-BE49-F238E27FC236}">
              <a16:creationId xmlns:a16="http://schemas.microsoft.com/office/drawing/2014/main" id="{6B23D0E1-85D9-406A-B519-393289A07BE0}"/>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6" name="1 CuadroTexto">
          <a:extLst>
            <a:ext uri="{FF2B5EF4-FFF2-40B4-BE49-F238E27FC236}">
              <a16:creationId xmlns:a16="http://schemas.microsoft.com/office/drawing/2014/main" id="{8454A6B7-92E7-460F-AA64-A3247EB8FA0E}"/>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7" name="1 CuadroTexto">
          <a:extLst>
            <a:ext uri="{FF2B5EF4-FFF2-40B4-BE49-F238E27FC236}">
              <a16:creationId xmlns:a16="http://schemas.microsoft.com/office/drawing/2014/main" id="{472B8072-1CDB-46FF-8B17-718F0D726126}"/>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2441</xdr:row>
      <xdr:rowOff>0</xdr:rowOff>
    </xdr:from>
    <xdr:ext cx="184731" cy="264560"/>
    <xdr:sp macro="" textlink="">
      <xdr:nvSpPr>
        <xdr:cNvPr id="7278" name="1 CuadroTexto">
          <a:extLst>
            <a:ext uri="{FF2B5EF4-FFF2-40B4-BE49-F238E27FC236}">
              <a16:creationId xmlns:a16="http://schemas.microsoft.com/office/drawing/2014/main" id="{0E66B582-F4AA-461E-A9CD-3092B859EA43}"/>
            </a:ext>
          </a:extLst>
        </xdr:cNvPr>
        <xdr:cNvSpPr txBox="1"/>
      </xdr:nvSpPr>
      <xdr:spPr>
        <a:xfrm>
          <a:off x="12956721" y="5227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79" name="1 CuadroTexto">
          <a:extLst>
            <a:ext uri="{FF2B5EF4-FFF2-40B4-BE49-F238E27FC236}">
              <a16:creationId xmlns:a16="http://schemas.microsoft.com/office/drawing/2014/main" id="{C2C72F8E-1B6E-4D06-9ED2-05A360DAD1B1}"/>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80" name="1 CuadroTexto">
          <a:extLst>
            <a:ext uri="{FF2B5EF4-FFF2-40B4-BE49-F238E27FC236}">
              <a16:creationId xmlns:a16="http://schemas.microsoft.com/office/drawing/2014/main" id="{E7CD2A7B-F526-49E5-B58E-10C9E0833640}"/>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81" name="1 CuadroTexto">
          <a:extLst>
            <a:ext uri="{FF2B5EF4-FFF2-40B4-BE49-F238E27FC236}">
              <a16:creationId xmlns:a16="http://schemas.microsoft.com/office/drawing/2014/main" id="{431FE1BC-126C-4FA5-8AD2-8E9A04E0C8EC}"/>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2442</xdr:row>
      <xdr:rowOff>0</xdr:rowOff>
    </xdr:from>
    <xdr:ext cx="184731" cy="264560"/>
    <xdr:sp macro="" textlink="">
      <xdr:nvSpPr>
        <xdr:cNvPr id="7282" name="1 CuadroTexto">
          <a:extLst>
            <a:ext uri="{FF2B5EF4-FFF2-40B4-BE49-F238E27FC236}">
              <a16:creationId xmlns:a16="http://schemas.microsoft.com/office/drawing/2014/main" id="{99D4B06E-C48E-4363-8705-433EC7441857}"/>
            </a:ext>
          </a:extLst>
        </xdr:cNvPr>
        <xdr:cNvSpPr txBox="1"/>
      </xdr:nvSpPr>
      <xdr:spPr>
        <a:xfrm>
          <a:off x="12956721" y="52293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83" name="1 CuadroTexto">
          <a:extLst>
            <a:ext uri="{FF2B5EF4-FFF2-40B4-BE49-F238E27FC236}">
              <a16:creationId xmlns:a16="http://schemas.microsoft.com/office/drawing/2014/main" id="{C33613FF-0004-4692-A344-FD781E1C32BA}"/>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84" name="1 CuadroTexto">
          <a:extLst>
            <a:ext uri="{FF2B5EF4-FFF2-40B4-BE49-F238E27FC236}">
              <a16:creationId xmlns:a16="http://schemas.microsoft.com/office/drawing/2014/main" id="{82DE3471-F2CF-4A0D-97F0-5D576B7A0592}"/>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85" name="1 CuadroTexto">
          <a:extLst>
            <a:ext uri="{FF2B5EF4-FFF2-40B4-BE49-F238E27FC236}">
              <a16:creationId xmlns:a16="http://schemas.microsoft.com/office/drawing/2014/main" id="{E9D7B6D0-FA97-47F5-BD20-94C7A2D22A0F}"/>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2440</xdr:row>
      <xdr:rowOff>0</xdr:rowOff>
    </xdr:from>
    <xdr:ext cx="184731" cy="264560"/>
    <xdr:sp macro="" textlink="">
      <xdr:nvSpPr>
        <xdr:cNvPr id="7286" name="1 CuadroTexto">
          <a:extLst>
            <a:ext uri="{FF2B5EF4-FFF2-40B4-BE49-F238E27FC236}">
              <a16:creationId xmlns:a16="http://schemas.microsoft.com/office/drawing/2014/main" id="{04E647CA-8CC9-446E-ABF9-10C5DCA9354B}"/>
            </a:ext>
          </a:extLst>
        </xdr:cNvPr>
        <xdr:cNvSpPr txBox="1"/>
      </xdr:nvSpPr>
      <xdr:spPr>
        <a:xfrm>
          <a:off x="12956721" y="522493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287" name="1 CuadroTexto">
          <a:extLst>
            <a:ext uri="{FF2B5EF4-FFF2-40B4-BE49-F238E27FC236}">
              <a16:creationId xmlns:a16="http://schemas.microsoft.com/office/drawing/2014/main" id="{E375B9B6-D984-4F27-9C70-225C49600D57}"/>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288" name="1 CuadroTexto">
          <a:extLst>
            <a:ext uri="{FF2B5EF4-FFF2-40B4-BE49-F238E27FC236}">
              <a16:creationId xmlns:a16="http://schemas.microsoft.com/office/drawing/2014/main" id="{D82090A9-E907-452B-AE19-8C81E1D5C92F}"/>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289" name="1 CuadroTexto">
          <a:extLst>
            <a:ext uri="{FF2B5EF4-FFF2-40B4-BE49-F238E27FC236}">
              <a16:creationId xmlns:a16="http://schemas.microsoft.com/office/drawing/2014/main" id="{5630C4CF-CCC1-4E73-BB74-B6FDB7D481C8}"/>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290" name="1 CuadroTexto">
          <a:extLst>
            <a:ext uri="{FF2B5EF4-FFF2-40B4-BE49-F238E27FC236}">
              <a16:creationId xmlns:a16="http://schemas.microsoft.com/office/drawing/2014/main" id="{5187119B-E48A-4258-8EE6-35DEE82E2EDD}"/>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1" name="1 CuadroTexto">
          <a:extLst>
            <a:ext uri="{FF2B5EF4-FFF2-40B4-BE49-F238E27FC236}">
              <a16:creationId xmlns:a16="http://schemas.microsoft.com/office/drawing/2014/main" id="{011C0AC0-F658-4628-863D-3B26EC95E849}"/>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2" name="1 CuadroTexto">
          <a:extLst>
            <a:ext uri="{FF2B5EF4-FFF2-40B4-BE49-F238E27FC236}">
              <a16:creationId xmlns:a16="http://schemas.microsoft.com/office/drawing/2014/main" id="{2E5F2ABE-62AB-4C11-AC7A-4AB2987A7237}"/>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3" name="1 CuadroTexto">
          <a:extLst>
            <a:ext uri="{FF2B5EF4-FFF2-40B4-BE49-F238E27FC236}">
              <a16:creationId xmlns:a16="http://schemas.microsoft.com/office/drawing/2014/main" id="{A0A7E739-8FD8-477E-A2D1-4C7BE16DA249}"/>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4" name="1 CuadroTexto">
          <a:extLst>
            <a:ext uri="{FF2B5EF4-FFF2-40B4-BE49-F238E27FC236}">
              <a16:creationId xmlns:a16="http://schemas.microsoft.com/office/drawing/2014/main" id="{5D772C92-61B6-4AC7-AF54-56EC82B2600A}"/>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5" name="1 CuadroTexto">
          <a:extLst>
            <a:ext uri="{FF2B5EF4-FFF2-40B4-BE49-F238E27FC236}">
              <a16:creationId xmlns:a16="http://schemas.microsoft.com/office/drawing/2014/main" id="{464F4632-23F3-43A4-BB58-81659E96F17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6" name="1 CuadroTexto">
          <a:extLst>
            <a:ext uri="{FF2B5EF4-FFF2-40B4-BE49-F238E27FC236}">
              <a16:creationId xmlns:a16="http://schemas.microsoft.com/office/drawing/2014/main" id="{B7DAF766-C956-4531-A523-A9DDBD601601}"/>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7" name="1 CuadroTexto">
          <a:extLst>
            <a:ext uri="{FF2B5EF4-FFF2-40B4-BE49-F238E27FC236}">
              <a16:creationId xmlns:a16="http://schemas.microsoft.com/office/drawing/2014/main" id="{050BC02A-C034-4F8B-938C-349A87E06E9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8" name="1 CuadroTexto">
          <a:extLst>
            <a:ext uri="{FF2B5EF4-FFF2-40B4-BE49-F238E27FC236}">
              <a16:creationId xmlns:a16="http://schemas.microsoft.com/office/drawing/2014/main" id="{DCF278B4-AEE4-4F68-B6A6-600C92AB0AE2}"/>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299" name="1 CuadroTexto">
          <a:extLst>
            <a:ext uri="{FF2B5EF4-FFF2-40B4-BE49-F238E27FC236}">
              <a16:creationId xmlns:a16="http://schemas.microsoft.com/office/drawing/2014/main" id="{C62D56F4-FB46-4505-9635-0A00F34E85E0}"/>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00" name="1 CuadroTexto">
          <a:extLst>
            <a:ext uri="{FF2B5EF4-FFF2-40B4-BE49-F238E27FC236}">
              <a16:creationId xmlns:a16="http://schemas.microsoft.com/office/drawing/2014/main" id="{CA732B3A-091F-4773-9991-71F0EFCF46B6}"/>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01" name="1 CuadroTexto">
          <a:extLst>
            <a:ext uri="{FF2B5EF4-FFF2-40B4-BE49-F238E27FC236}">
              <a16:creationId xmlns:a16="http://schemas.microsoft.com/office/drawing/2014/main" id="{76A91C82-7381-452F-93E6-BD4203991D95}"/>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02" name="1 CuadroTexto">
          <a:extLst>
            <a:ext uri="{FF2B5EF4-FFF2-40B4-BE49-F238E27FC236}">
              <a16:creationId xmlns:a16="http://schemas.microsoft.com/office/drawing/2014/main" id="{36BEB967-E62B-4030-9BBF-2A6C82BE4237}"/>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3" name="1 CuadroTexto">
          <a:extLst>
            <a:ext uri="{FF2B5EF4-FFF2-40B4-BE49-F238E27FC236}">
              <a16:creationId xmlns:a16="http://schemas.microsoft.com/office/drawing/2014/main" id="{6692EC7E-D4D2-4954-A55B-6E9D33306A73}"/>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4" name="1 CuadroTexto">
          <a:extLst>
            <a:ext uri="{FF2B5EF4-FFF2-40B4-BE49-F238E27FC236}">
              <a16:creationId xmlns:a16="http://schemas.microsoft.com/office/drawing/2014/main" id="{0465B5E0-C167-46AB-A550-CDFC34DDFAEF}"/>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5" name="1 CuadroTexto">
          <a:extLst>
            <a:ext uri="{FF2B5EF4-FFF2-40B4-BE49-F238E27FC236}">
              <a16:creationId xmlns:a16="http://schemas.microsoft.com/office/drawing/2014/main" id="{9550904C-BD8B-46D4-A696-5654613EF0B3}"/>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6" name="1 CuadroTexto">
          <a:extLst>
            <a:ext uri="{FF2B5EF4-FFF2-40B4-BE49-F238E27FC236}">
              <a16:creationId xmlns:a16="http://schemas.microsoft.com/office/drawing/2014/main" id="{E2E07DBB-9F37-453F-916B-D899A819F9AD}"/>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7" name="1 CuadroTexto">
          <a:extLst>
            <a:ext uri="{FF2B5EF4-FFF2-40B4-BE49-F238E27FC236}">
              <a16:creationId xmlns:a16="http://schemas.microsoft.com/office/drawing/2014/main" id="{657C1D43-8D8C-432E-B270-15AC0BC75124}"/>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08" name="1 CuadroTexto">
          <a:extLst>
            <a:ext uri="{FF2B5EF4-FFF2-40B4-BE49-F238E27FC236}">
              <a16:creationId xmlns:a16="http://schemas.microsoft.com/office/drawing/2014/main" id="{C2B78DCE-3011-4A5C-80B8-A34C2FBC552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09" name="1 CuadroTexto">
          <a:extLst>
            <a:ext uri="{FF2B5EF4-FFF2-40B4-BE49-F238E27FC236}">
              <a16:creationId xmlns:a16="http://schemas.microsoft.com/office/drawing/2014/main" id="{53449230-FC6B-4B30-976C-49BD2B2634A9}"/>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0" name="1 CuadroTexto">
          <a:extLst>
            <a:ext uri="{FF2B5EF4-FFF2-40B4-BE49-F238E27FC236}">
              <a16:creationId xmlns:a16="http://schemas.microsoft.com/office/drawing/2014/main" id="{D500FAA8-2739-49FF-9588-A27E51F82A84}"/>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1" name="1 CuadroTexto">
          <a:extLst>
            <a:ext uri="{FF2B5EF4-FFF2-40B4-BE49-F238E27FC236}">
              <a16:creationId xmlns:a16="http://schemas.microsoft.com/office/drawing/2014/main" id="{8E8A3190-ABB8-4C69-8C07-1F3EFC480EDF}"/>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2" name="1 CuadroTexto">
          <a:extLst>
            <a:ext uri="{FF2B5EF4-FFF2-40B4-BE49-F238E27FC236}">
              <a16:creationId xmlns:a16="http://schemas.microsoft.com/office/drawing/2014/main" id="{74D5190C-8EC1-4923-B5A9-08DA6EFFF817}"/>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3" name="1 CuadroTexto">
          <a:extLst>
            <a:ext uri="{FF2B5EF4-FFF2-40B4-BE49-F238E27FC236}">
              <a16:creationId xmlns:a16="http://schemas.microsoft.com/office/drawing/2014/main" id="{33BD50E2-6DF9-4E5E-BB9D-4530B603DAA5}"/>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4" name="1 CuadroTexto">
          <a:extLst>
            <a:ext uri="{FF2B5EF4-FFF2-40B4-BE49-F238E27FC236}">
              <a16:creationId xmlns:a16="http://schemas.microsoft.com/office/drawing/2014/main" id="{30F77948-CD27-4161-BAA6-487F8697863A}"/>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5" name="1 CuadroTexto">
          <a:extLst>
            <a:ext uri="{FF2B5EF4-FFF2-40B4-BE49-F238E27FC236}">
              <a16:creationId xmlns:a16="http://schemas.microsoft.com/office/drawing/2014/main" id="{36047CA4-C6ED-403F-B376-27A407722FBD}"/>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16" name="1 CuadroTexto">
          <a:extLst>
            <a:ext uri="{FF2B5EF4-FFF2-40B4-BE49-F238E27FC236}">
              <a16:creationId xmlns:a16="http://schemas.microsoft.com/office/drawing/2014/main" id="{703BD36C-918F-468B-9371-8A5AC09C9AF0}"/>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17" name="1 CuadroTexto">
          <a:extLst>
            <a:ext uri="{FF2B5EF4-FFF2-40B4-BE49-F238E27FC236}">
              <a16:creationId xmlns:a16="http://schemas.microsoft.com/office/drawing/2014/main" id="{828C3C1C-ECC2-44CA-BEBF-A8C63D78CAF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18" name="1 CuadroTexto">
          <a:extLst>
            <a:ext uri="{FF2B5EF4-FFF2-40B4-BE49-F238E27FC236}">
              <a16:creationId xmlns:a16="http://schemas.microsoft.com/office/drawing/2014/main" id="{AA6E03DA-CA0F-484D-922E-7A6DDDF0CF17}"/>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19" name="1 CuadroTexto">
          <a:extLst>
            <a:ext uri="{FF2B5EF4-FFF2-40B4-BE49-F238E27FC236}">
              <a16:creationId xmlns:a16="http://schemas.microsoft.com/office/drawing/2014/main" id="{79485BE0-6D26-4238-96FF-AC8BEC052C4D}"/>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0" name="1 CuadroTexto">
          <a:extLst>
            <a:ext uri="{FF2B5EF4-FFF2-40B4-BE49-F238E27FC236}">
              <a16:creationId xmlns:a16="http://schemas.microsoft.com/office/drawing/2014/main" id="{92BFC33E-2F7C-45E3-B5C0-D47DD4CCC510}"/>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1" name="1 CuadroTexto">
          <a:extLst>
            <a:ext uri="{FF2B5EF4-FFF2-40B4-BE49-F238E27FC236}">
              <a16:creationId xmlns:a16="http://schemas.microsoft.com/office/drawing/2014/main" id="{DDEA2BDC-80B8-4495-B394-854BCE23218C}"/>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2" name="1 CuadroTexto">
          <a:extLst>
            <a:ext uri="{FF2B5EF4-FFF2-40B4-BE49-F238E27FC236}">
              <a16:creationId xmlns:a16="http://schemas.microsoft.com/office/drawing/2014/main" id="{0D3CFB9E-CD6B-4B11-8C73-05E90FFE81D0}"/>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3" name="1 CuadroTexto">
          <a:extLst>
            <a:ext uri="{FF2B5EF4-FFF2-40B4-BE49-F238E27FC236}">
              <a16:creationId xmlns:a16="http://schemas.microsoft.com/office/drawing/2014/main" id="{647E4FC7-E4A6-41E7-A8D7-B4E87EE196FB}"/>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4" name="1 CuadroTexto">
          <a:extLst>
            <a:ext uri="{FF2B5EF4-FFF2-40B4-BE49-F238E27FC236}">
              <a16:creationId xmlns:a16="http://schemas.microsoft.com/office/drawing/2014/main" id="{3E9C4E5C-4203-49B4-8D99-34AB7988DC12}"/>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5" name="1 CuadroTexto">
          <a:extLst>
            <a:ext uri="{FF2B5EF4-FFF2-40B4-BE49-F238E27FC236}">
              <a16:creationId xmlns:a16="http://schemas.microsoft.com/office/drawing/2014/main" id="{B4C5990E-417B-4294-B310-B11A8034EF45}"/>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6" name="1 CuadroTexto">
          <a:extLst>
            <a:ext uri="{FF2B5EF4-FFF2-40B4-BE49-F238E27FC236}">
              <a16:creationId xmlns:a16="http://schemas.microsoft.com/office/drawing/2014/main" id="{3173EC56-7D20-4C27-B783-6914C741CD58}"/>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7" name="1 CuadroTexto">
          <a:extLst>
            <a:ext uri="{FF2B5EF4-FFF2-40B4-BE49-F238E27FC236}">
              <a16:creationId xmlns:a16="http://schemas.microsoft.com/office/drawing/2014/main" id="{7FA61775-A5AF-4B34-A463-4363C8F25539}"/>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2417</xdr:row>
      <xdr:rowOff>0</xdr:rowOff>
    </xdr:from>
    <xdr:ext cx="184731" cy="264560"/>
    <xdr:sp macro="" textlink="">
      <xdr:nvSpPr>
        <xdr:cNvPr id="7328" name="1 CuadroTexto">
          <a:extLst>
            <a:ext uri="{FF2B5EF4-FFF2-40B4-BE49-F238E27FC236}">
              <a16:creationId xmlns:a16="http://schemas.microsoft.com/office/drawing/2014/main" id="{1A99D2D9-C390-45E2-A220-DBEB9C1B34C0}"/>
            </a:ext>
          </a:extLst>
        </xdr:cNvPr>
        <xdr:cNvSpPr txBox="1"/>
      </xdr:nvSpPr>
      <xdr:spPr>
        <a:xfrm>
          <a:off x="12956721" y="51787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29" name="1 CuadroTexto">
          <a:extLst>
            <a:ext uri="{FF2B5EF4-FFF2-40B4-BE49-F238E27FC236}">
              <a16:creationId xmlns:a16="http://schemas.microsoft.com/office/drawing/2014/main" id="{96C16EE6-4CB9-46A2-9A60-B45C4C2C108C}"/>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30" name="1 CuadroTexto">
          <a:extLst>
            <a:ext uri="{FF2B5EF4-FFF2-40B4-BE49-F238E27FC236}">
              <a16:creationId xmlns:a16="http://schemas.microsoft.com/office/drawing/2014/main" id="{E208749E-4CB8-48A2-AD3C-BCF1EECAECC6}"/>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31" name="1 CuadroTexto">
          <a:extLst>
            <a:ext uri="{FF2B5EF4-FFF2-40B4-BE49-F238E27FC236}">
              <a16:creationId xmlns:a16="http://schemas.microsoft.com/office/drawing/2014/main" id="{FE426E79-5194-4170-83E1-52ECA87A3BB6}"/>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2418</xdr:row>
      <xdr:rowOff>0</xdr:rowOff>
    </xdr:from>
    <xdr:ext cx="184731" cy="264560"/>
    <xdr:sp macro="" textlink="">
      <xdr:nvSpPr>
        <xdr:cNvPr id="7332" name="1 CuadroTexto">
          <a:extLst>
            <a:ext uri="{FF2B5EF4-FFF2-40B4-BE49-F238E27FC236}">
              <a16:creationId xmlns:a16="http://schemas.microsoft.com/office/drawing/2014/main" id="{4068DBA1-87BD-4AF4-8042-8A94598864B3}"/>
            </a:ext>
          </a:extLst>
        </xdr:cNvPr>
        <xdr:cNvSpPr txBox="1"/>
      </xdr:nvSpPr>
      <xdr:spPr>
        <a:xfrm>
          <a:off x="12956721" y="51809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333" name="1 CuadroTexto">
          <a:extLst>
            <a:ext uri="{FF2B5EF4-FFF2-40B4-BE49-F238E27FC236}">
              <a16:creationId xmlns:a16="http://schemas.microsoft.com/office/drawing/2014/main" id="{90C89E8F-1491-4233-8897-B4E840B4C692}"/>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334" name="1 CuadroTexto">
          <a:extLst>
            <a:ext uri="{FF2B5EF4-FFF2-40B4-BE49-F238E27FC236}">
              <a16:creationId xmlns:a16="http://schemas.microsoft.com/office/drawing/2014/main" id="{C42F4B6F-6E0F-431D-B52A-39D49F9BBB13}"/>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335" name="1 CuadroTexto">
          <a:extLst>
            <a:ext uri="{FF2B5EF4-FFF2-40B4-BE49-F238E27FC236}">
              <a16:creationId xmlns:a16="http://schemas.microsoft.com/office/drawing/2014/main" id="{4E90F8D7-3AAF-4AE3-93A0-BF590093C706}"/>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2416</xdr:row>
      <xdr:rowOff>0</xdr:rowOff>
    </xdr:from>
    <xdr:ext cx="184731" cy="264560"/>
    <xdr:sp macro="" textlink="">
      <xdr:nvSpPr>
        <xdr:cNvPr id="7336" name="1 CuadroTexto">
          <a:extLst>
            <a:ext uri="{FF2B5EF4-FFF2-40B4-BE49-F238E27FC236}">
              <a16:creationId xmlns:a16="http://schemas.microsoft.com/office/drawing/2014/main" id="{121E650A-4CEF-4614-BC10-EAC5E96F08CA}"/>
            </a:ext>
          </a:extLst>
        </xdr:cNvPr>
        <xdr:cNvSpPr txBox="1"/>
      </xdr:nvSpPr>
      <xdr:spPr>
        <a:xfrm>
          <a:off x="12956721" y="5176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37" name="1 CuadroTexto">
          <a:extLst>
            <a:ext uri="{FF2B5EF4-FFF2-40B4-BE49-F238E27FC236}">
              <a16:creationId xmlns:a16="http://schemas.microsoft.com/office/drawing/2014/main" id="{47F537A4-79A6-4446-B953-71BCFE3444BA}"/>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38" name="1 CuadroTexto">
          <a:extLst>
            <a:ext uri="{FF2B5EF4-FFF2-40B4-BE49-F238E27FC236}">
              <a16:creationId xmlns:a16="http://schemas.microsoft.com/office/drawing/2014/main" id="{D9F70266-0CFB-434B-B792-790E0765A61C}"/>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39" name="1 CuadroTexto">
          <a:extLst>
            <a:ext uri="{FF2B5EF4-FFF2-40B4-BE49-F238E27FC236}">
              <a16:creationId xmlns:a16="http://schemas.microsoft.com/office/drawing/2014/main" id="{609A95F9-1B8E-44F7-8B62-64FA45115C49}"/>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40" name="1 CuadroTexto">
          <a:extLst>
            <a:ext uri="{FF2B5EF4-FFF2-40B4-BE49-F238E27FC236}">
              <a16:creationId xmlns:a16="http://schemas.microsoft.com/office/drawing/2014/main" id="{1D515C71-D675-499E-9CBF-E95C863A2447}"/>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1" name="1 CuadroTexto">
          <a:extLst>
            <a:ext uri="{FF2B5EF4-FFF2-40B4-BE49-F238E27FC236}">
              <a16:creationId xmlns:a16="http://schemas.microsoft.com/office/drawing/2014/main" id="{FA0FCAAE-D419-46D0-9230-EE377D1090CC}"/>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2" name="1 CuadroTexto">
          <a:extLst>
            <a:ext uri="{FF2B5EF4-FFF2-40B4-BE49-F238E27FC236}">
              <a16:creationId xmlns:a16="http://schemas.microsoft.com/office/drawing/2014/main" id="{E8612697-1825-4307-AEEE-7A3E7AAB639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3" name="1 CuadroTexto">
          <a:extLst>
            <a:ext uri="{FF2B5EF4-FFF2-40B4-BE49-F238E27FC236}">
              <a16:creationId xmlns:a16="http://schemas.microsoft.com/office/drawing/2014/main" id="{3D3A1A70-AA75-4169-8CE2-86CB9FD666A9}"/>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4" name="1 CuadroTexto">
          <a:extLst>
            <a:ext uri="{FF2B5EF4-FFF2-40B4-BE49-F238E27FC236}">
              <a16:creationId xmlns:a16="http://schemas.microsoft.com/office/drawing/2014/main" id="{C1B958E3-C77C-4A72-8A72-6D66E5CF91C6}"/>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5" name="1 CuadroTexto">
          <a:extLst>
            <a:ext uri="{FF2B5EF4-FFF2-40B4-BE49-F238E27FC236}">
              <a16:creationId xmlns:a16="http://schemas.microsoft.com/office/drawing/2014/main" id="{016561EF-F644-4831-9420-2F5F51097DA6}"/>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6" name="1 CuadroTexto">
          <a:extLst>
            <a:ext uri="{FF2B5EF4-FFF2-40B4-BE49-F238E27FC236}">
              <a16:creationId xmlns:a16="http://schemas.microsoft.com/office/drawing/2014/main" id="{95395DF5-AAF6-48DB-9F42-9E60B2216D58}"/>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7" name="1 CuadroTexto">
          <a:extLst>
            <a:ext uri="{FF2B5EF4-FFF2-40B4-BE49-F238E27FC236}">
              <a16:creationId xmlns:a16="http://schemas.microsoft.com/office/drawing/2014/main" id="{9B6E3F38-95A5-4224-BAE1-CCC502C44AB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8" name="1 CuadroTexto">
          <a:extLst>
            <a:ext uri="{FF2B5EF4-FFF2-40B4-BE49-F238E27FC236}">
              <a16:creationId xmlns:a16="http://schemas.microsoft.com/office/drawing/2014/main" id="{6AFDA18B-D26B-466C-AB83-55B9F33030D2}"/>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49" name="1 CuadroTexto">
          <a:extLst>
            <a:ext uri="{FF2B5EF4-FFF2-40B4-BE49-F238E27FC236}">
              <a16:creationId xmlns:a16="http://schemas.microsoft.com/office/drawing/2014/main" id="{B94E26E9-D577-4800-9108-E56AD9DCC5F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50" name="1 CuadroTexto">
          <a:extLst>
            <a:ext uri="{FF2B5EF4-FFF2-40B4-BE49-F238E27FC236}">
              <a16:creationId xmlns:a16="http://schemas.microsoft.com/office/drawing/2014/main" id="{80DFDDEC-2E3A-4A47-8C55-478D0349F241}"/>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51" name="1 CuadroTexto">
          <a:extLst>
            <a:ext uri="{FF2B5EF4-FFF2-40B4-BE49-F238E27FC236}">
              <a16:creationId xmlns:a16="http://schemas.microsoft.com/office/drawing/2014/main" id="{C4F97AEA-54CE-4B66-BD10-11D397CDBA4B}"/>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52" name="1 CuadroTexto">
          <a:extLst>
            <a:ext uri="{FF2B5EF4-FFF2-40B4-BE49-F238E27FC236}">
              <a16:creationId xmlns:a16="http://schemas.microsoft.com/office/drawing/2014/main" id="{F72AD304-BEBE-4EBB-BFAC-FDA149A7562C}"/>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3" name="1 CuadroTexto">
          <a:extLst>
            <a:ext uri="{FF2B5EF4-FFF2-40B4-BE49-F238E27FC236}">
              <a16:creationId xmlns:a16="http://schemas.microsoft.com/office/drawing/2014/main" id="{F8F74BA8-1AC7-4C03-B27F-3F6AAC72A338}"/>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4" name="1 CuadroTexto">
          <a:extLst>
            <a:ext uri="{FF2B5EF4-FFF2-40B4-BE49-F238E27FC236}">
              <a16:creationId xmlns:a16="http://schemas.microsoft.com/office/drawing/2014/main" id="{33F55D53-0B7D-4C75-9C0E-8B8DA0698C8A}"/>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5" name="1 CuadroTexto">
          <a:extLst>
            <a:ext uri="{FF2B5EF4-FFF2-40B4-BE49-F238E27FC236}">
              <a16:creationId xmlns:a16="http://schemas.microsoft.com/office/drawing/2014/main" id="{B71D899D-C341-4689-9456-A8140C17655F}"/>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6" name="1 CuadroTexto">
          <a:extLst>
            <a:ext uri="{FF2B5EF4-FFF2-40B4-BE49-F238E27FC236}">
              <a16:creationId xmlns:a16="http://schemas.microsoft.com/office/drawing/2014/main" id="{13413298-B754-444B-8B10-278AADAA4EC3}"/>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7" name="1 CuadroTexto">
          <a:extLst>
            <a:ext uri="{FF2B5EF4-FFF2-40B4-BE49-F238E27FC236}">
              <a16:creationId xmlns:a16="http://schemas.microsoft.com/office/drawing/2014/main" id="{0B021C04-DD80-45C9-8252-03CA3E11B2E4}"/>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58" name="1 CuadroTexto">
          <a:extLst>
            <a:ext uri="{FF2B5EF4-FFF2-40B4-BE49-F238E27FC236}">
              <a16:creationId xmlns:a16="http://schemas.microsoft.com/office/drawing/2014/main" id="{9500CC7F-530A-4592-B7D2-F20724B917CA}"/>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59" name="1 CuadroTexto">
          <a:extLst>
            <a:ext uri="{FF2B5EF4-FFF2-40B4-BE49-F238E27FC236}">
              <a16:creationId xmlns:a16="http://schemas.microsoft.com/office/drawing/2014/main" id="{FF63A418-41E5-4D25-9FDC-BEE890B9179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0" name="1 CuadroTexto">
          <a:extLst>
            <a:ext uri="{FF2B5EF4-FFF2-40B4-BE49-F238E27FC236}">
              <a16:creationId xmlns:a16="http://schemas.microsoft.com/office/drawing/2014/main" id="{129C0AC5-6509-44CE-AEEB-4B53DC17BF1B}"/>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1" name="1 CuadroTexto">
          <a:extLst>
            <a:ext uri="{FF2B5EF4-FFF2-40B4-BE49-F238E27FC236}">
              <a16:creationId xmlns:a16="http://schemas.microsoft.com/office/drawing/2014/main" id="{C2F4AF65-21AE-4AB9-BF85-361E8B5847D9}"/>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2" name="1 CuadroTexto">
          <a:extLst>
            <a:ext uri="{FF2B5EF4-FFF2-40B4-BE49-F238E27FC236}">
              <a16:creationId xmlns:a16="http://schemas.microsoft.com/office/drawing/2014/main" id="{EF297EC1-30D9-40D1-8767-B4365924F55E}"/>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3" name="1 CuadroTexto">
          <a:extLst>
            <a:ext uri="{FF2B5EF4-FFF2-40B4-BE49-F238E27FC236}">
              <a16:creationId xmlns:a16="http://schemas.microsoft.com/office/drawing/2014/main" id="{046BA47C-DA6C-4DB9-83E2-8AC8503FAD4D}"/>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4" name="1 CuadroTexto">
          <a:extLst>
            <a:ext uri="{FF2B5EF4-FFF2-40B4-BE49-F238E27FC236}">
              <a16:creationId xmlns:a16="http://schemas.microsoft.com/office/drawing/2014/main" id="{494269B4-0624-41DF-BF69-9174096435B7}"/>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5" name="1 CuadroTexto">
          <a:extLst>
            <a:ext uri="{FF2B5EF4-FFF2-40B4-BE49-F238E27FC236}">
              <a16:creationId xmlns:a16="http://schemas.microsoft.com/office/drawing/2014/main" id="{3FF7F0FD-2D73-4EA4-ADCD-F02D1C56C5BA}"/>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66" name="1 CuadroTexto">
          <a:extLst>
            <a:ext uri="{FF2B5EF4-FFF2-40B4-BE49-F238E27FC236}">
              <a16:creationId xmlns:a16="http://schemas.microsoft.com/office/drawing/2014/main" id="{457207EF-D615-4957-A305-5962115FC770}"/>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67" name="1 CuadroTexto">
          <a:extLst>
            <a:ext uri="{FF2B5EF4-FFF2-40B4-BE49-F238E27FC236}">
              <a16:creationId xmlns:a16="http://schemas.microsoft.com/office/drawing/2014/main" id="{E2CE0EB5-947D-485E-B730-74AF50A2008E}"/>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68" name="1 CuadroTexto">
          <a:extLst>
            <a:ext uri="{FF2B5EF4-FFF2-40B4-BE49-F238E27FC236}">
              <a16:creationId xmlns:a16="http://schemas.microsoft.com/office/drawing/2014/main" id="{A228594C-C4C9-4598-B1C9-2F4B2FC5FD23}"/>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69" name="1 CuadroTexto">
          <a:extLst>
            <a:ext uri="{FF2B5EF4-FFF2-40B4-BE49-F238E27FC236}">
              <a16:creationId xmlns:a16="http://schemas.microsoft.com/office/drawing/2014/main" id="{34719471-E37B-4CD9-B1BC-98BE1D8E3119}"/>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0" name="1 CuadroTexto">
          <a:extLst>
            <a:ext uri="{FF2B5EF4-FFF2-40B4-BE49-F238E27FC236}">
              <a16:creationId xmlns:a16="http://schemas.microsoft.com/office/drawing/2014/main" id="{6E4F7C5C-2052-472F-9470-C84AE2ADF875}"/>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1" name="1 CuadroTexto">
          <a:extLst>
            <a:ext uri="{FF2B5EF4-FFF2-40B4-BE49-F238E27FC236}">
              <a16:creationId xmlns:a16="http://schemas.microsoft.com/office/drawing/2014/main" id="{A1E3DD7A-F34A-41A4-8235-36C6545B8960}"/>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2" name="1 CuadroTexto">
          <a:extLst>
            <a:ext uri="{FF2B5EF4-FFF2-40B4-BE49-F238E27FC236}">
              <a16:creationId xmlns:a16="http://schemas.microsoft.com/office/drawing/2014/main" id="{32E1E5C7-E71F-45C2-9CFA-C7618C8442B8}"/>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3" name="1 CuadroTexto">
          <a:extLst>
            <a:ext uri="{FF2B5EF4-FFF2-40B4-BE49-F238E27FC236}">
              <a16:creationId xmlns:a16="http://schemas.microsoft.com/office/drawing/2014/main" id="{C35A6701-F0D6-4258-A6F6-DE1CA568CEEB}"/>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4" name="1 CuadroTexto">
          <a:extLst>
            <a:ext uri="{FF2B5EF4-FFF2-40B4-BE49-F238E27FC236}">
              <a16:creationId xmlns:a16="http://schemas.microsoft.com/office/drawing/2014/main" id="{EF7B5BE7-746E-4D35-8F0D-F7B6114FEB25}"/>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5" name="1 CuadroTexto">
          <a:extLst>
            <a:ext uri="{FF2B5EF4-FFF2-40B4-BE49-F238E27FC236}">
              <a16:creationId xmlns:a16="http://schemas.microsoft.com/office/drawing/2014/main" id="{CCAA2531-03A8-4AAD-B3FA-1F17B278A23D}"/>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6" name="1 CuadroTexto">
          <a:extLst>
            <a:ext uri="{FF2B5EF4-FFF2-40B4-BE49-F238E27FC236}">
              <a16:creationId xmlns:a16="http://schemas.microsoft.com/office/drawing/2014/main" id="{A96613DE-F406-451C-9ECD-B235364F00F4}"/>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7" name="1 CuadroTexto">
          <a:extLst>
            <a:ext uri="{FF2B5EF4-FFF2-40B4-BE49-F238E27FC236}">
              <a16:creationId xmlns:a16="http://schemas.microsoft.com/office/drawing/2014/main" id="{8022087F-528A-47C4-9444-0005582D363E}"/>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2409</xdr:row>
      <xdr:rowOff>0</xdr:rowOff>
    </xdr:from>
    <xdr:ext cx="184731" cy="264560"/>
    <xdr:sp macro="" textlink="">
      <xdr:nvSpPr>
        <xdr:cNvPr id="7378" name="1 CuadroTexto">
          <a:extLst>
            <a:ext uri="{FF2B5EF4-FFF2-40B4-BE49-F238E27FC236}">
              <a16:creationId xmlns:a16="http://schemas.microsoft.com/office/drawing/2014/main" id="{E8BA73EF-559E-4C77-9D00-E7F96D8A5375}"/>
            </a:ext>
          </a:extLst>
        </xdr:cNvPr>
        <xdr:cNvSpPr txBox="1"/>
      </xdr:nvSpPr>
      <xdr:spPr>
        <a:xfrm>
          <a:off x="12956721" y="51625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79" name="1 CuadroTexto">
          <a:extLst>
            <a:ext uri="{FF2B5EF4-FFF2-40B4-BE49-F238E27FC236}">
              <a16:creationId xmlns:a16="http://schemas.microsoft.com/office/drawing/2014/main" id="{54D5E1DE-F330-4CA0-A5CF-7334B63C36F2}"/>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80" name="1 CuadroTexto">
          <a:extLst>
            <a:ext uri="{FF2B5EF4-FFF2-40B4-BE49-F238E27FC236}">
              <a16:creationId xmlns:a16="http://schemas.microsoft.com/office/drawing/2014/main" id="{883DF8D7-3817-449B-BD82-106F28BBF073}"/>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81" name="1 CuadroTexto">
          <a:extLst>
            <a:ext uri="{FF2B5EF4-FFF2-40B4-BE49-F238E27FC236}">
              <a16:creationId xmlns:a16="http://schemas.microsoft.com/office/drawing/2014/main" id="{81EABD1D-AD49-4D6B-B889-BD7346DA783F}"/>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2410</xdr:row>
      <xdr:rowOff>0</xdr:rowOff>
    </xdr:from>
    <xdr:ext cx="184731" cy="264560"/>
    <xdr:sp macro="" textlink="">
      <xdr:nvSpPr>
        <xdr:cNvPr id="7382" name="1 CuadroTexto">
          <a:extLst>
            <a:ext uri="{FF2B5EF4-FFF2-40B4-BE49-F238E27FC236}">
              <a16:creationId xmlns:a16="http://schemas.microsoft.com/office/drawing/2014/main" id="{E8F3D8B5-B761-445D-AC68-7ABBB716F9A8}"/>
            </a:ext>
          </a:extLst>
        </xdr:cNvPr>
        <xdr:cNvSpPr txBox="1"/>
      </xdr:nvSpPr>
      <xdr:spPr>
        <a:xfrm>
          <a:off x="12956721" y="516474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83" name="1 CuadroTexto">
          <a:extLst>
            <a:ext uri="{FF2B5EF4-FFF2-40B4-BE49-F238E27FC236}">
              <a16:creationId xmlns:a16="http://schemas.microsoft.com/office/drawing/2014/main" id="{3E50BD98-DE78-437F-9A4B-77DC03269F40}"/>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84" name="1 CuadroTexto">
          <a:extLst>
            <a:ext uri="{FF2B5EF4-FFF2-40B4-BE49-F238E27FC236}">
              <a16:creationId xmlns:a16="http://schemas.microsoft.com/office/drawing/2014/main" id="{AEB8BD3A-415E-40F8-95B1-5FDD012C0201}"/>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85" name="1 CuadroTexto">
          <a:extLst>
            <a:ext uri="{FF2B5EF4-FFF2-40B4-BE49-F238E27FC236}">
              <a16:creationId xmlns:a16="http://schemas.microsoft.com/office/drawing/2014/main" id="{8BBFF794-D45E-4202-9D8C-7F4203B6BF6D}"/>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2408</xdr:row>
      <xdr:rowOff>0</xdr:rowOff>
    </xdr:from>
    <xdr:ext cx="184731" cy="264560"/>
    <xdr:sp macro="" textlink="">
      <xdr:nvSpPr>
        <xdr:cNvPr id="7386" name="1 CuadroTexto">
          <a:extLst>
            <a:ext uri="{FF2B5EF4-FFF2-40B4-BE49-F238E27FC236}">
              <a16:creationId xmlns:a16="http://schemas.microsoft.com/office/drawing/2014/main" id="{60C459A7-7F78-447E-9424-DF8B361502AB}"/>
            </a:ext>
          </a:extLst>
        </xdr:cNvPr>
        <xdr:cNvSpPr txBox="1"/>
      </xdr:nvSpPr>
      <xdr:spPr>
        <a:xfrm>
          <a:off x="12956721" y="516035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344261</xdr:colOff>
      <xdr:row>2477</xdr:row>
      <xdr:rowOff>81643</xdr:rowOff>
    </xdr:from>
    <xdr:ext cx="2124075" cy="1571625"/>
    <xdr:pic>
      <xdr:nvPicPr>
        <xdr:cNvPr id="7387" name="image1.png" title="Imagen">
          <a:extLst>
            <a:ext uri="{FF2B5EF4-FFF2-40B4-BE49-F238E27FC236}">
              <a16:creationId xmlns:a16="http://schemas.microsoft.com/office/drawing/2014/main" id="{32007651-8F10-4804-8224-D1FF8E037452}"/>
            </a:ext>
          </a:extLst>
        </xdr:cNvPr>
        <xdr:cNvPicPr preferRelativeResize="0"/>
      </xdr:nvPicPr>
      <xdr:blipFill>
        <a:blip xmlns:r="http://schemas.openxmlformats.org/officeDocument/2006/relationships" r:embed="rId2" cstate="print"/>
        <a:stretch>
          <a:fillRect/>
        </a:stretch>
      </xdr:blipFill>
      <xdr:spPr>
        <a:xfrm>
          <a:off x="3392261" y="531405193"/>
          <a:ext cx="2124075" cy="1571625"/>
        </a:xfrm>
        <a:prstGeom prst="rect">
          <a:avLst/>
        </a:prstGeom>
        <a:noFill/>
      </xdr:spPr>
    </xdr:pic>
    <xdr:clientData fLocksWithSheet="0"/>
  </xdr:oneCellAnchor>
  <xdr:oneCellAnchor>
    <xdr:from>
      <xdr:col>50</xdr:col>
      <xdr:colOff>40821</xdr:colOff>
      <xdr:row>2572</xdr:row>
      <xdr:rowOff>0</xdr:rowOff>
    </xdr:from>
    <xdr:ext cx="184731" cy="264560"/>
    <xdr:sp macro="" textlink="">
      <xdr:nvSpPr>
        <xdr:cNvPr id="7388" name="1 CuadroTexto">
          <a:extLst>
            <a:ext uri="{FF2B5EF4-FFF2-40B4-BE49-F238E27FC236}">
              <a16:creationId xmlns:a16="http://schemas.microsoft.com/office/drawing/2014/main" id="{3910472C-9E0B-451F-8C8C-397538100075}"/>
            </a:ext>
          </a:extLst>
        </xdr:cNvPr>
        <xdr:cNvSpPr txBox="1"/>
      </xdr:nvSpPr>
      <xdr:spPr>
        <a:xfrm>
          <a:off x="12956721" y="5516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2572</xdr:row>
      <xdr:rowOff>0</xdr:rowOff>
    </xdr:from>
    <xdr:ext cx="184731" cy="264560"/>
    <xdr:sp macro="" textlink="">
      <xdr:nvSpPr>
        <xdr:cNvPr id="7389" name="1 CuadroTexto">
          <a:extLst>
            <a:ext uri="{FF2B5EF4-FFF2-40B4-BE49-F238E27FC236}">
              <a16:creationId xmlns:a16="http://schemas.microsoft.com/office/drawing/2014/main" id="{F09E68D1-8AB3-4597-939E-9797ECD93221}"/>
            </a:ext>
          </a:extLst>
        </xdr:cNvPr>
        <xdr:cNvSpPr txBox="1"/>
      </xdr:nvSpPr>
      <xdr:spPr>
        <a:xfrm>
          <a:off x="12956721" y="5516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2576</xdr:row>
      <xdr:rowOff>0</xdr:rowOff>
    </xdr:from>
    <xdr:ext cx="184731" cy="264560"/>
    <xdr:sp macro="" textlink="">
      <xdr:nvSpPr>
        <xdr:cNvPr id="7390" name="1 CuadroTexto">
          <a:extLst>
            <a:ext uri="{FF2B5EF4-FFF2-40B4-BE49-F238E27FC236}">
              <a16:creationId xmlns:a16="http://schemas.microsoft.com/office/drawing/2014/main" id="{3CF796FA-6969-4FEE-9735-907D747AD4F2}"/>
            </a:ext>
          </a:extLst>
        </xdr:cNvPr>
        <xdr:cNvSpPr txBox="1"/>
      </xdr:nvSpPr>
      <xdr:spPr>
        <a:xfrm>
          <a:off x="12956721" y="55275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2576</xdr:row>
      <xdr:rowOff>0</xdr:rowOff>
    </xdr:from>
    <xdr:ext cx="184731" cy="264560"/>
    <xdr:sp macro="" textlink="">
      <xdr:nvSpPr>
        <xdr:cNvPr id="7391" name="1 CuadroTexto">
          <a:extLst>
            <a:ext uri="{FF2B5EF4-FFF2-40B4-BE49-F238E27FC236}">
              <a16:creationId xmlns:a16="http://schemas.microsoft.com/office/drawing/2014/main" id="{9BE79935-9A84-4C14-9187-8A4210AFB5B9}"/>
            </a:ext>
          </a:extLst>
        </xdr:cNvPr>
        <xdr:cNvSpPr txBox="1"/>
      </xdr:nvSpPr>
      <xdr:spPr>
        <a:xfrm>
          <a:off x="12956721" y="55275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2670</xdr:row>
      <xdr:rowOff>0</xdr:rowOff>
    </xdr:from>
    <xdr:ext cx="184731" cy="264560"/>
    <xdr:sp macro="" textlink="">
      <xdr:nvSpPr>
        <xdr:cNvPr id="7392" name="1 CuadroTexto">
          <a:extLst>
            <a:ext uri="{FF2B5EF4-FFF2-40B4-BE49-F238E27FC236}">
              <a16:creationId xmlns:a16="http://schemas.microsoft.com/office/drawing/2014/main" id="{7B616CBE-E5AF-46CF-974E-B099F38F0F4A}"/>
            </a:ext>
          </a:extLst>
        </xdr:cNvPr>
        <xdr:cNvSpPr txBox="1"/>
      </xdr:nvSpPr>
      <xdr:spPr>
        <a:xfrm>
          <a:off x="12956721" y="5719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2670</xdr:row>
      <xdr:rowOff>0</xdr:rowOff>
    </xdr:from>
    <xdr:ext cx="184731" cy="264560"/>
    <xdr:sp macro="" textlink="">
      <xdr:nvSpPr>
        <xdr:cNvPr id="7393" name="1 CuadroTexto">
          <a:extLst>
            <a:ext uri="{FF2B5EF4-FFF2-40B4-BE49-F238E27FC236}">
              <a16:creationId xmlns:a16="http://schemas.microsoft.com/office/drawing/2014/main" id="{E92CBCE4-92A6-47A5-804C-18C19BA3138A}"/>
            </a:ext>
          </a:extLst>
        </xdr:cNvPr>
        <xdr:cNvSpPr txBox="1"/>
      </xdr:nvSpPr>
      <xdr:spPr>
        <a:xfrm>
          <a:off x="12956721" y="5719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2670</xdr:row>
      <xdr:rowOff>0</xdr:rowOff>
    </xdr:from>
    <xdr:ext cx="184731" cy="264560"/>
    <xdr:sp macro="" textlink="">
      <xdr:nvSpPr>
        <xdr:cNvPr id="7394" name="1 CuadroTexto">
          <a:extLst>
            <a:ext uri="{FF2B5EF4-FFF2-40B4-BE49-F238E27FC236}">
              <a16:creationId xmlns:a16="http://schemas.microsoft.com/office/drawing/2014/main" id="{C433CEDC-230B-48DD-A88E-B68F2CF5D83A}"/>
            </a:ext>
          </a:extLst>
        </xdr:cNvPr>
        <xdr:cNvSpPr txBox="1"/>
      </xdr:nvSpPr>
      <xdr:spPr>
        <a:xfrm>
          <a:off x="12956721" y="5719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2670</xdr:row>
      <xdr:rowOff>0</xdr:rowOff>
    </xdr:from>
    <xdr:ext cx="184731" cy="264560"/>
    <xdr:sp macro="" textlink="">
      <xdr:nvSpPr>
        <xdr:cNvPr id="7395" name="1 CuadroTexto">
          <a:extLst>
            <a:ext uri="{FF2B5EF4-FFF2-40B4-BE49-F238E27FC236}">
              <a16:creationId xmlns:a16="http://schemas.microsoft.com/office/drawing/2014/main" id="{1995AE90-5DEC-4F17-ABD8-ED13680130A3}"/>
            </a:ext>
          </a:extLst>
        </xdr:cNvPr>
        <xdr:cNvSpPr txBox="1"/>
      </xdr:nvSpPr>
      <xdr:spPr>
        <a:xfrm>
          <a:off x="12956721" y="57198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396" name="1 CuadroTexto">
          <a:extLst>
            <a:ext uri="{FF2B5EF4-FFF2-40B4-BE49-F238E27FC236}">
              <a16:creationId xmlns:a16="http://schemas.microsoft.com/office/drawing/2014/main" id="{2A476106-3F80-4697-A0C6-D955C9BD16D7}"/>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397" name="1 CuadroTexto">
          <a:extLst>
            <a:ext uri="{FF2B5EF4-FFF2-40B4-BE49-F238E27FC236}">
              <a16:creationId xmlns:a16="http://schemas.microsoft.com/office/drawing/2014/main" id="{ECEBB449-4091-478C-9068-FB316A988CF5}"/>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398" name="1 CuadroTexto">
          <a:extLst>
            <a:ext uri="{FF2B5EF4-FFF2-40B4-BE49-F238E27FC236}">
              <a16:creationId xmlns:a16="http://schemas.microsoft.com/office/drawing/2014/main" id="{F06FCB7B-3B1F-4BD4-B24C-98547A4D6A95}"/>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399" name="1 CuadroTexto">
          <a:extLst>
            <a:ext uri="{FF2B5EF4-FFF2-40B4-BE49-F238E27FC236}">
              <a16:creationId xmlns:a16="http://schemas.microsoft.com/office/drawing/2014/main" id="{64DD05EA-B255-4E26-ACCE-E90A79964D6E}"/>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2620</xdr:row>
      <xdr:rowOff>0</xdr:rowOff>
    </xdr:from>
    <xdr:ext cx="184731" cy="264560"/>
    <xdr:sp macro="" textlink="">
      <xdr:nvSpPr>
        <xdr:cNvPr id="7400" name="1 CuadroTexto">
          <a:extLst>
            <a:ext uri="{FF2B5EF4-FFF2-40B4-BE49-F238E27FC236}">
              <a16:creationId xmlns:a16="http://schemas.microsoft.com/office/drawing/2014/main" id="{59A2D16A-9EF8-49BF-92D7-B66D60AB609B}"/>
            </a:ext>
          </a:extLst>
        </xdr:cNvPr>
        <xdr:cNvSpPr txBox="1"/>
      </xdr:nvSpPr>
      <xdr:spPr>
        <a:xfrm>
          <a:off x="12956721" y="5610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2620</xdr:row>
      <xdr:rowOff>0</xdr:rowOff>
    </xdr:from>
    <xdr:ext cx="184731" cy="264560"/>
    <xdr:sp macro="" textlink="">
      <xdr:nvSpPr>
        <xdr:cNvPr id="7401" name="1 CuadroTexto">
          <a:extLst>
            <a:ext uri="{FF2B5EF4-FFF2-40B4-BE49-F238E27FC236}">
              <a16:creationId xmlns:a16="http://schemas.microsoft.com/office/drawing/2014/main" id="{EDB98085-112D-4A68-97FB-0408894A0919}"/>
            </a:ext>
          </a:extLst>
        </xdr:cNvPr>
        <xdr:cNvSpPr txBox="1"/>
      </xdr:nvSpPr>
      <xdr:spPr>
        <a:xfrm>
          <a:off x="12956721" y="5610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2620</xdr:row>
      <xdr:rowOff>0</xdr:rowOff>
    </xdr:from>
    <xdr:ext cx="184731" cy="264560"/>
    <xdr:sp macro="" textlink="">
      <xdr:nvSpPr>
        <xdr:cNvPr id="7402" name="1 CuadroTexto">
          <a:extLst>
            <a:ext uri="{FF2B5EF4-FFF2-40B4-BE49-F238E27FC236}">
              <a16:creationId xmlns:a16="http://schemas.microsoft.com/office/drawing/2014/main" id="{41283F3D-6113-4560-AA49-6767FD9FC46C}"/>
            </a:ext>
          </a:extLst>
        </xdr:cNvPr>
        <xdr:cNvSpPr txBox="1"/>
      </xdr:nvSpPr>
      <xdr:spPr>
        <a:xfrm>
          <a:off x="12956721" y="5610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2620</xdr:row>
      <xdr:rowOff>0</xdr:rowOff>
    </xdr:from>
    <xdr:ext cx="184731" cy="264560"/>
    <xdr:sp macro="" textlink="">
      <xdr:nvSpPr>
        <xdr:cNvPr id="7403" name="1 CuadroTexto">
          <a:extLst>
            <a:ext uri="{FF2B5EF4-FFF2-40B4-BE49-F238E27FC236}">
              <a16:creationId xmlns:a16="http://schemas.microsoft.com/office/drawing/2014/main" id="{51C99BFB-C8BB-4939-B1C6-4296433D2C6C}"/>
            </a:ext>
          </a:extLst>
        </xdr:cNvPr>
        <xdr:cNvSpPr txBox="1"/>
      </xdr:nvSpPr>
      <xdr:spPr>
        <a:xfrm>
          <a:off x="12956721" y="56102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404" name="1 CuadroTexto">
          <a:extLst>
            <a:ext uri="{FF2B5EF4-FFF2-40B4-BE49-F238E27FC236}">
              <a16:creationId xmlns:a16="http://schemas.microsoft.com/office/drawing/2014/main" id="{BC821048-36E9-4D1B-88FB-157AE2C484E9}"/>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405" name="1 CuadroTexto">
          <a:extLst>
            <a:ext uri="{FF2B5EF4-FFF2-40B4-BE49-F238E27FC236}">
              <a16:creationId xmlns:a16="http://schemas.microsoft.com/office/drawing/2014/main" id="{82F361AA-5432-480B-BBB9-E070AE69652D}"/>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406" name="1 CuadroTexto">
          <a:extLst>
            <a:ext uri="{FF2B5EF4-FFF2-40B4-BE49-F238E27FC236}">
              <a16:creationId xmlns:a16="http://schemas.microsoft.com/office/drawing/2014/main" id="{0A16CF1C-03C8-4FC2-824D-C53B08D0AD3A}"/>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407" name="1 CuadroTexto">
          <a:extLst>
            <a:ext uri="{FF2B5EF4-FFF2-40B4-BE49-F238E27FC236}">
              <a16:creationId xmlns:a16="http://schemas.microsoft.com/office/drawing/2014/main" id="{9B116F2E-FE19-400F-B786-1E7AB3C97ABE}"/>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2641</xdr:row>
      <xdr:rowOff>0</xdr:rowOff>
    </xdr:from>
    <xdr:ext cx="184731" cy="264560"/>
    <xdr:sp macro="" textlink="">
      <xdr:nvSpPr>
        <xdr:cNvPr id="7408" name="1 CuadroTexto">
          <a:extLst>
            <a:ext uri="{FF2B5EF4-FFF2-40B4-BE49-F238E27FC236}">
              <a16:creationId xmlns:a16="http://schemas.microsoft.com/office/drawing/2014/main" id="{2553E19A-7F73-4B1B-A14B-9C25BA2848E2}"/>
            </a:ext>
          </a:extLst>
        </xdr:cNvPr>
        <xdr:cNvSpPr txBox="1"/>
      </xdr:nvSpPr>
      <xdr:spPr>
        <a:xfrm>
          <a:off x="12956721" y="56582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2641</xdr:row>
      <xdr:rowOff>0</xdr:rowOff>
    </xdr:from>
    <xdr:ext cx="184731" cy="264560"/>
    <xdr:sp macro="" textlink="">
      <xdr:nvSpPr>
        <xdr:cNvPr id="7409" name="1 CuadroTexto">
          <a:extLst>
            <a:ext uri="{FF2B5EF4-FFF2-40B4-BE49-F238E27FC236}">
              <a16:creationId xmlns:a16="http://schemas.microsoft.com/office/drawing/2014/main" id="{9C87171D-2EF8-4F9D-84D9-E643FD11EF4C}"/>
            </a:ext>
          </a:extLst>
        </xdr:cNvPr>
        <xdr:cNvSpPr txBox="1"/>
      </xdr:nvSpPr>
      <xdr:spPr>
        <a:xfrm>
          <a:off x="12956721" y="56582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2641</xdr:row>
      <xdr:rowOff>0</xdr:rowOff>
    </xdr:from>
    <xdr:ext cx="184731" cy="264560"/>
    <xdr:sp macro="" textlink="">
      <xdr:nvSpPr>
        <xdr:cNvPr id="7410" name="1 CuadroTexto">
          <a:extLst>
            <a:ext uri="{FF2B5EF4-FFF2-40B4-BE49-F238E27FC236}">
              <a16:creationId xmlns:a16="http://schemas.microsoft.com/office/drawing/2014/main" id="{F7D4C26A-A2FA-4B99-BB1A-3AF35FECA72E}"/>
            </a:ext>
          </a:extLst>
        </xdr:cNvPr>
        <xdr:cNvSpPr txBox="1"/>
      </xdr:nvSpPr>
      <xdr:spPr>
        <a:xfrm>
          <a:off x="12956721" y="56582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2641</xdr:row>
      <xdr:rowOff>0</xdr:rowOff>
    </xdr:from>
    <xdr:ext cx="184731" cy="264560"/>
    <xdr:sp macro="" textlink="">
      <xdr:nvSpPr>
        <xdr:cNvPr id="7411" name="1 CuadroTexto">
          <a:extLst>
            <a:ext uri="{FF2B5EF4-FFF2-40B4-BE49-F238E27FC236}">
              <a16:creationId xmlns:a16="http://schemas.microsoft.com/office/drawing/2014/main" id="{06B21587-4956-4CC4-8B90-6F264D6FA51A}"/>
            </a:ext>
          </a:extLst>
        </xdr:cNvPr>
        <xdr:cNvSpPr txBox="1"/>
      </xdr:nvSpPr>
      <xdr:spPr>
        <a:xfrm>
          <a:off x="12956721" y="56582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12" name="1 CuadroTexto">
          <a:extLst>
            <a:ext uri="{FF2B5EF4-FFF2-40B4-BE49-F238E27FC236}">
              <a16:creationId xmlns:a16="http://schemas.microsoft.com/office/drawing/2014/main" id="{1784DADA-5C45-4D60-9F3A-9FB1F1EE7558}"/>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13" name="1 CuadroTexto">
          <a:extLst>
            <a:ext uri="{FF2B5EF4-FFF2-40B4-BE49-F238E27FC236}">
              <a16:creationId xmlns:a16="http://schemas.microsoft.com/office/drawing/2014/main" id="{A301CA05-9EE6-42F2-A350-D4D82FAFCBE8}"/>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14" name="1 CuadroTexto">
          <a:extLst>
            <a:ext uri="{FF2B5EF4-FFF2-40B4-BE49-F238E27FC236}">
              <a16:creationId xmlns:a16="http://schemas.microsoft.com/office/drawing/2014/main" id="{5AF4B470-DD6C-4981-9633-4649F41589A1}"/>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15" name="1 CuadroTexto">
          <a:extLst>
            <a:ext uri="{FF2B5EF4-FFF2-40B4-BE49-F238E27FC236}">
              <a16:creationId xmlns:a16="http://schemas.microsoft.com/office/drawing/2014/main" id="{DC82509C-3EFC-4CFB-A0EB-26BFB6C63A41}"/>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2649</xdr:row>
      <xdr:rowOff>0</xdr:rowOff>
    </xdr:from>
    <xdr:ext cx="184731" cy="264560"/>
    <xdr:sp macro="" textlink="">
      <xdr:nvSpPr>
        <xdr:cNvPr id="7416" name="1 CuadroTexto">
          <a:extLst>
            <a:ext uri="{FF2B5EF4-FFF2-40B4-BE49-F238E27FC236}">
              <a16:creationId xmlns:a16="http://schemas.microsoft.com/office/drawing/2014/main" id="{2237F8E5-EAED-46AE-A52C-93571FF455DF}"/>
            </a:ext>
          </a:extLst>
        </xdr:cNvPr>
        <xdr:cNvSpPr txBox="1"/>
      </xdr:nvSpPr>
      <xdr:spPr>
        <a:xfrm>
          <a:off x="1295672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2649</xdr:row>
      <xdr:rowOff>0</xdr:rowOff>
    </xdr:from>
    <xdr:ext cx="184731" cy="264560"/>
    <xdr:sp macro="" textlink="">
      <xdr:nvSpPr>
        <xdr:cNvPr id="7417" name="1 CuadroTexto">
          <a:extLst>
            <a:ext uri="{FF2B5EF4-FFF2-40B4-BE49-F238E27FC236}">
              <a16:creationId xmlns:a16="http://schemas.microsoft.com/office/drawing/2014/main" id="{2A767E0A-35CA-4E08-A6A9-FB2652F54A88}"/>
            </a:ext>
          </a:extLst>
        </xdr:cNvPr>
        <xdr:cNvSpPr txBox="1"/>
      </xdr:nvSpPr>
      <xdr:spPr>
        <a:xfrm>
          <a:off x="1295672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2649</xdr:row>
      <xdr:rowOff>0</xdr:rowOff>
    </xdr:from>
    <xdr:ext cx="184731" cy="264560"/>
    <xdr:sp macro="" textlink="">
      <xdr:nvSpPr>
        <xdr:cNvPr id="7418" name="1 CuadroTexto">
          <a:extLst>
            <a:ext uri="{FF2B5EF4-FFF2-40B4-BE49-F238E27FC236}">
              <a16:creationId xmlns:a16="http://schemas.microsoft.com/office/drawing/2014/main" id="{0D596F24-FB56-41BC-AA88-D02FC722E6FD}"/>
            </a:ext>
          </a:extLst>
        </xdr:cNvPr>
        <xdr:cNvSpPr txBox="1"/>
      </xdr:nvSpPr>
      <xdr:spPr>
        <a:xfrm>
          <a:off x="1295672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2649</xdr:row>
      <xdr:rowOff>0</xdr:rowOff>
    </xdr:from>
    <xdr:ext cx="184731" cy="264560"/>
    <xdr:sp macro="" textlink="">
      <xdr:nvSpPr>
        <xdr:cNvPr id="7419" name="1 CuadroTexto">
          <a:extLst>
            <a:ext uri="{FF2B5EF4-FFF2-40B4-BE49-F238E27FC236}">
              <a16:creationId xmlns:a16="http://schemas.microsoft.com/office/drawing/2014/main" id="{FAEC3B3A-3A6E-43D4-88E0-855A202BFFE9}"/>
            </a:ext>
          </a:extLst>
        </xdr:cNvPr>
        <xdr:cNvSpPr txBox="1"/>
      </xdr:nvSpPr>
      <xdr:spPr>
        <a:xfrm>
          <a:off x="1295672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20" name="1 CuadroTexto">
          <a:extLst>
            <a:ext uri="{FF2B5EF4-FFF2-40B4-BE49-F238E27FC236}">
              <a16:creationId xmlns:a16="http://schemas.microsoft.com/office/drawing/2014/main" id="{6AD8645D-53AC-4422-95A0-0549CC034B4C}"/>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21" name="1 CuadroTexto">
          <a:extLst>
            <a:ext uri="{FF2B5EF4-FFF2-40B4-BE49-F238E27FC236}">
              <a16:creationId xmlns:a16="http://schemas.microsoft.com/office/drawing/2014/main" id="{922DACCA-FF34-4CC5-8936-30F15A948FB5}"/>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22" name="1 CuadroTexto">
          <a:extLst>
            <a:ext uri="{FF2B5EF4-FFF2-40B4-BE49-F238E27FC236}">
              <a16:creationId xmlns:a16="http://schemas.microsoft.com/office/drawing/2014/main" id="{D58A57CD-F5AB-4263-B608-9DE9DEFE0D14}"/>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23" name="1 CuadroTexto">
          <a:extLst>
            <a:ext uri="{FF2B5EF4-FFF2-40B4-BE49-F238E27FC236}">
              <a16:creationId xmlns:a16="http://schemas.microsoft.com/office/drawing/2014/main" id="{C1F4DE48-8576-43E3-B159-AAE213975843}"/>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2617</xdr:row>
      <xdr:rowOff>0</xdr:rowOff>
    </xdr:from>
    <xdr:ext cx="184731" cy="264560"/>
    <xdr:sp macro="" textlink="">
      <xdr:nvSpPr>
        <xdr:cNvPr id="7424" name="1 CuadroTexto">
          <a:extLst>
            <a:ext uri="{FF2B5EF4-FFF2-40B4-BE49-F238E27FC236}">
              <a16:creationId xmlns:a16="http://schemas.microsoft.com/office/drawing/2014/main" id="{29FBEC80-C419-4F22-9125-81D54C813990}"/>
            </a:ext>
          </a:extLst>
        </xdr:cNvPr>
        <xdr:cNvSpPr txBox="1"/>
      </xdr:nvSpPr>
      <xdr:spPr>
        <a:xfrm>
          <a:off x="12956721" y="56036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2617</xdr:row>
      <xdr:rowOff>0</xdr:rowOff>
    </xdr:from>
    <xdr:ext cx="184731" cy="264560"/>
    <xdr:sp macro="" textlink="">
      <xdr:nvSpPr>
        <xdr:cNvPr id="7425" name="1 CuadroTexto">
          <a:extLst>
            <a:ext uri="{FF2B5EF4-FFF2-40B4-BE49-F238E27FC236}">
              <a16:creationId xmlns:a16="http://schemas.microsoft.com/office/drawing/2014/main" id="{05B36A24-3372-41F6-8989-19820E87132A}"/>
            </a:ext>
          </a:extLst>
        </xdr:cNvPr>
        <xdr:cNvSpPr txBox="1"/>
      </xdr:nvSpPr>
      <xdr:spPr>
        <a:xfrm>
          <a:off x="12956721" y="56036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2617</xdr:row>
      <xdr:rowOff>0</xdr:rowOff>
    </xdr:from>
    <xdr:ext cx="184731" cy="264560"/>
    <xdr:sp macro="" textlink="">
      <xdr:nvSpPr>
        <xdr:cNvPr id="7426" name="1 CuadroTexto">
          <a:extLst>
            <a:ext uri="{FF2B5EF4-FFF2-40B4-BE49-F238E27FC236}">
              <a16:creationId xmlns:a16="http://schemas.microsoft.com/office/drawing/2014/main" id="{AE7CC1A4-9AA2-4CE1-BA03-9FA3B7ADDCF8}"/>
            </a:ext>
          </a:extLst>
        </xdr:cNvPr>
        <xdr:cNvSpPr txBox="1"/>
      </xdr:nvSpPr>
      <xdr:spPr>
        <a:xfrm>
          <a:off x="12956721" y="56036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2617</xdr:row>
      <xdr:rowOff>0</xdr:rowOff>
    </xdr:from>
    <xdr:ext cx="184731" cy="264560"/>
    <xdr:sp macro="" textlink="">
      <xdr:nvSpPr>
        <xdr:cNvPr id="7427" name="1 CuadroTexto">
          <a:extLst>
            <a:ext uri="{FF2B5EF4-FFF2-40B4-BE49-F238E27FC236}">
              <a16:creationId xmlns:a16="http://schemas.microsoft.com/office/drawing/2014/main" id="{846DC33D-C5C0-4B68-8839-8E1DAB0BCA9A}"/>
            </a:ext>
          </a:extLst>
        </xdr:cNvPr>
        <xdr:cNvSpPr txBox="1"/>
      </xdr:nvSpPr>
      <xdr:spPr>
        <a:xfrm>
          <a:off x="12956721" y="56036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28" name="1 CuadroTexto">
          <a:extLst>
            <a:ext uri="{FF2B5EF4-FFF2-40B4-BE49-F238E27FC236}">
              <a16:creationId xmlns:a16="http://schemas.microsoft.com/office/drawing/2014/main" id="{40123FF3-54CF-4593-981A-E5BCB608FEF4}"/>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29" name="1 CuadroTexto">
          <a:extLst>
            <a:ext uri="{FF2B5EF4-FFF2-40B4-BE49-F238E27FC236}">
              <a16:creationId xmlns:a16="http://schemas.microsoft.com/office/drawing/2014/main" id="{02A73E28-91D7-4E5D-A730-05F2FC7A5F75}"/>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0" name="1 CuadroTexto">
          <a:extLst>
            <a:ext uri="{FF2B5EF4-FFF2-40B4-BE49-F238E27FC236}">
              <a16:creationId xmlns:a16="http://schemas.microsoft.com/office/drawing/2014/main" id="{D0ED9619-BC72-4894-8AC1-D51F0AC40E6F}"/>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1" name="1 CuadroTexto">
          <a:extLst>
            <a:ext uri="{FF2B5EF4-FFF2-40B4-BE49-F238E27FC236}">
              <a16:creationId xmlns:a16="http://schemas.microsoft.com/office/drawing/2014/main" id="{6FDAC9FE-21EC-48B5-9C27-DBB028626F2C}"/>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2" name="1 CuadroTexto">
          <a:extLst>
            <a:ext uri="{FF2B5EF4-FFF2-40B4-BE49-F238E27FC236}">
              <a16:creationId xmlns:a16="http://schemas.microsoft.com/office/drawing/2014/main" id="{BFEE01E6-46A2-4392-B33E-7FF55C8C2AB4}"/>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3" name="1 CuadroTexto">
          <a:extLst>
            <a:ext uri="{FF2B5EF4-FFF2-40B4-BE49-F238E27FC236}">
              <a16:creationId xmlns:a16="http://schemas.microsoft.com/office/drawing/2014/main" id="{23DBCDB8-AC40-451A-A29C-CBEBC50A1A09}"/>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4" name="1 CuadroTexto">
          <a:extLst>
            <a:ext uri="{FF2B5EF4-FFF2-40B4-BE49-F238E27FC236}">
              <a16:creationId xmlns:a16="http://schemas.microsoft.com/office/drawing/2014/main" id="{CD1E57C9-4E51-4542-B7EE-04A25D067B7A}"/>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435" name="1 CuadroTexto">
          <a:extLst>
            <a:ext uri="{FF2B5EF4-FFF2-40B4-BE49-F238E27FC236}">
              <a16:creationId xmlns:a16="http://schemas.microsoft.com/office/drawing/2014/main" id="{40278FED-420D-445C-BB80-D78167DE66DD}"/>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36" name="1 CuadroTexto">
          <a:extLst>
            <a:ext uri="{FF2B5EF4-FFF2-40B4-BE49-F238E27FC236}">
              <a16:creationId xmlns:a16="http://schemas.microsoft.com/office/drawing/2014/main" id="{1B1F3446-EEFF-4C5E-BE69-47CAC4CAC277}"/>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37" name="1 CuadroTexto">
          <a:extLst>
            <a:ext uri="{FF2B5EF4-FFF2-40B4-BE49-F238E27FC236}">
              <a16:creationId xmlns:a16="http://schemas.microsoft.com/office/drawing/2014/main" id="{B1C2BF08-F8C5-49EC-955C-22E433BBACBC}"/>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38" name="1 CuadroTexto">
          <a:extLst>
            <a:ext uri="{FF2B5EF4-FFF2-40B4-BE49-F238E27FC236}">
              <a16:creationId xmlns:a16="http://schemas.microsoft.com/office/drawing/2014/main" id="{8325F856-805F-4832-9D98-957D81707753}"/>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439" name="1 CuadroTexto">
          <a:extLst>
            <a:ext uri="{FF2B5EF4-FFF2-40B4-BE49-F238E27FC236}">
              <a16:creationId xmlns:a16="http://schemas.microsoft.com/office/drawing/2014/main" id="{A0ED064F-F72A-4475-AA95-6BFE87DD7FF4}"/>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2610</xdr:row>
      <xdr:rowOff>0</xdr:rowOff>
    </xdr:from>
    <xdr:ext cx="184731" cy="264560"/>
    <xdr:sp macro="" textlink="">
      <xdr:nvSpPr>
        <xdr:cNvPr id="7440" name="1 CuadroTexto">
          <a:extLst>
            <a:ext uri="{FF2B5EF4-FFF2-40B4-BE49-F238E27FC236}">
              <a16:creationId xmlns:a16="http://schemas.microsoft.com/office/drawing/2014/main" id="{A070A411-EECC-4394-A673-DB87063ED7FE}"/>
            </a:ext>
          </a:extLst>
        </xdr:cNvPr>
        <xdr:cNvSpPr txBox="1"/>
      </xdr:nvSpPr>
      <xdr:spPr>
        <a:xfrm>
          <a:off x="12956721" y="5595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2610</xdr:row>
      <xdr:rowOff>0</xdr:rowOff>
    </xdr:from>
    <xdr:ext cx="184731" cy="264560"/>
    <xdr:sp macro="" textlink="">
      <xdr:nvSpPr>
        <xdr:cNvPr id="7441" name="1 CuadroTexto">
          <a:extLst>
            <a:ext uri="{FF2B5EF4-FFF2-40B4-BE49-F238E27FC236}">
              <a16:creationId xmlns:a16="http://schemas.microsoft.com/office/drawing/2014/main" id="{8DBDFC1B-79DB-4810-8C42-62B8E1BC51C4}"/>
            </a:ext>
          </a:extLst>
        </xdr:cNvPr>
        <xdr:cNvSpPr txBox="1"/>
      </xdr:nvSpPr>
      <xdr:spPr>
        <a:xfrm>
          <a:off x="12956721" y="5595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2610</xdr:row>
      <xdr:rowOff>0</xdr:rowOff>
    </xdr:from>
    <xdr:ext cx="184731" cy="264560"/>
    <xdr:sp macro="" textlink="">
      <xdr:nvSpPr>
        <xdr:cNvPr id="7442" name="1 CuadroTexto">
          <a:extLst>
            <a:ext uri="{FF2B5EF4-FFF2-40B4-BE49-F238E27FC236}">
              <a16:creationId xmlns:a16="http://schemas.microsoft.com/office/drawing/2014/main" id="{082CC00A-D34B-4CAD-964C-F63288A273EA}"/>
            </a:ext>
          </a:extLst>
        </xdr:cNvPr>
        <xdr:cNvSpPr txBox="1"/>
      </xdr:nvSpPr>
      <xdr:spPr>
        <a:xfrm>
          <a:off x="12956721" y="5595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2610</xdr:row>
      <xdr:rowOff>0</xdr:rowOff>
    </xdr:from>
    <xdr:ext cx="184731" cy="264560"/>
    <xdr:sp macro="" textlink="">
      <xdr:nvSpPr>
        <xdr:cNvPr id="7443" name="1 CuadroTexto">
          <a:extLst>
            <a:ext uri="{FF2B5EF4-FFF2-40B4-BE49-F238E27FC236}">
              <a16:creationId xmlns:a16="http://schemas.microsoft.com/office/drawing/2014/main" id="{BB5C0B07-9BFF-46F5-90EB-2716F708B8EE}"/>
            </a:ext>
          </a:extLst>
        </xdr:cNvPr>
        <xdr:cNvSpPr txBox="1"/>
      </xdr:nvSpPr>
      <xdr:spPr>
        <a:xfrm>
          <a:off x="12956721" y="55952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2573</xdr:row>
      <xdr:rowOff>0</xdr:rowOff>
    </xdr:from>
    <xdr:ext cx="184731" cy="264560"/>
    <xdr:sp macro="" textlink="">
      <xdr:nvSpPr>
        <xdr:cNvPr id="7444" name="1 CuadroTexto">
          <a:extLst>
            <a:ext uri="{FF2B5EF4-FFF2-40B4-BE49-F238E27FC236}">
              <a16:creationId xmlns:a16="http://schemas.microsoft.com/office/drawing/2014/main" id="{2ADBFD3D-C1AB-4639-B7C1-2330F027AA08}"/>
            </a:ext>
          </a:extLst>
        </xdr:cNvPr>
        <xdr:cNvSpPr txBox="1"/>
      </xdr:nvSpPr>
      <xdr:spPr>
        <a:xfrm>
          <a:off x="12956721" y="55208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2573</xdr:row>
      <xdr:rowOff>0</xdr:rowOff>
    </xdr:from>
    <xdr:ext cx="184731" cy="264560"/>
    <xdr:sp macro="" textlink="">
      <xdr:nvSpPr>
        <xdr:cNvPr id="7445" name="1 CuadroTexto">
          <a:extLst>
            <a:ext uri="{FF2B5EF4-FFF2-40B4-BE49-F238E27FC236}">
              <a16:creationId xmlns:a16="http://schemas.microsoft.com/office/drawing/2014/main" id="{1027F668-490E-4591-ADA3-764964F1E580}"/>
            </a:ext>
          </a:extLst>
        </xdr:cNvPr>
        <xdr:cNvSpPr txBox="1"/>
      </xdr:nvSpPr>
      <xdr:spPr>
        <a:xfrm>
          <a:off x="12956721" y="55208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446" name="1 CuadroTexto">
          <a:extLst>
            <a:ext uri="{FF2B5EF4-FFF2-40B4-BE49-F238E27FC236}">
              <a16:creationId xmlns:a16="http://schemas.microsoft.com/office/drawing/2014/main" id="{A7EA1DBA-D8EA-4143-9555-7EB15BE9859D}"/>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447" name="1 CuadroTexto">
          <a:extLst>
            <a:ext uri="{FF2B5EF4-FFF2-40B4-BE49-F238E27FC236}">
              <a16:creationId xmlns:a16="http://schemas.microsoft.com/office/drawing/2014/main" id="{1EDED6E5-6F51-493D-B151-9E8B533E21AD}"/>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448" name="1 CuadroTexto">
          <a:extLst>
            <a:ext uri="{FF2B5EF4-FFF2-40B4-BE49-F238E27FC236}">
              <a16:creationId xmlns:a16="http://schemas.microsoft.com/office/drawing/2014/main" id="{DE4E389F-B620-4AC6-8BE3-8AA1F4B21377}"/>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449" name="1 CuadroTexto">
          <a:extLst>
            <a:ext uri="{FF2B5EF4-FFF2-40B4-BE49-F238E27FC236}">
              <a16:creationId xmlns:a16="http://schemas.microsoft.com/office/drawing/2014/main" id="{510D96D0-B638-427D-9481-ED0F9D4F846D}"/>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2664</xdr:row>
      <xdr:rowOff>0</xdr:rowOff>
    </xdr:from>
    <xdr:ext cx="184731" cy="264560"/>
    <xdr:sp macro="" textlink="">
      <xdr:nvSpPr>
        <xdr:cNvPr id="7450" name="1 CuadroTexto">
          <a:extLst>
            <a:ext uri="{FF2B5EF4-FFF2-40B4-BE49-F238E27FC236}">
              <a16:creationId xmlns:a16="http://schemas.microsoft.com/office/drawing/2014/main" id="{61B166F9-12E7-4571-995D-B4586B527B2D}"/>
            </a:ext>
          </a:extLst>
        </xdr:cNvPr>
        <xdr:cNvSpPr txBox="1"/>
      </xdr:nvSpPr>
      <xdr:spPr>
        <a:xfrm>
          <a:off x="12956721" y="5706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2664</xdr:row>
      <xdr:rowOff>0</xdr:rowOff>
    </xdr:from>
    <xdr:ext cx="184731" cy="264560"/>
    <xdr:sp macro="" textlink="">
      <xdr:nvSpPr>
        <xdr:cNvPr id="7451" name="1 CuadroTexto">
          <a:extLst>
            <a:ext uri="{FF2B5EF4-FFF2-40B4-BE49-F238E27FC236}">
              <a16:creationId xmlns:a16="http://schemas.microsoft.com/office/drawing/2014/main" id="{5220E751-B008-4E78-A08F-3B8A9F970D79}"/>
            </a:ext>
          </a:extLst>
        </xdr:cNvPr>
        <xdr:cNvSpPr txBox="1"/>
      </xdr:nvSpPr>
      <xdr:spPr>
        <a:xfrm>
          <a:off x="12956721" y="5706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2664</xdr:row>
      <xdr:rowOff>0</xdr:rowOff>
    </xdr:from>
    <xdr:ext cx="184731" cy="264560"/>
    <xdr:sp macro="" textlink="">
      <xdr:nvSpPr>
        <xdr:cNvPr id="7452" name="1 CuadroTexto">
          <a:extLst>
            <a:ext uri="{FF2B5EF4-FFF2-40B4-BE49-F238E27FC236}">
              <a16:creationId xmlns:a16="http://schemas.microsoft.com/office/drawing/2014/main" id="{19455280-A87B-4EF5-9144-E3283AFE002F}"/>
            </a:ext>
          </a:extLst>
        </xdr:cNvPr>
        <xdr:cNvSpPr txBox="1"/>
      </xdr:nvSpPr>
      <xdr:spPr>
        <a:xfrm>
          <a:off x="12956721" y="5706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2664</xdr:row>
      <xdr:rowOff>0</xdr:rowOff>
    </xdr:from>
    <xdr:ext cx="184731" cy="264560"/>
    <xdr:sp macro="" textlink="">
      <xdr:nvSpPr>
        <xdr:cNvPr id="7453" name="1 CuadroTexto">
          <a:extLst>
            <a:ext uri="{FF2B5EF4-FFF2-40B4-BE49-F238E27FC236}">
              <a16:creationId xmlns:a16="http://schemas.microsoft.com/office/drawing/2014/main" id="{34824659-0C20-4AFF-98AD-60B5F8E0AB61}"/>
            </a:ext>
          </a:extLst>
        </xdr:cNvPr>
        <xdr:cNvSpPr txBox="1"/>
      </xdr:nvSpPr>
      <xdr:spPr>
        <a:xfrm>
          <a:off x="12956721" y="57067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2572</xdr:row>
      <xdr:rowOff>0</xdr:rowOff>
    </xdr:from>
    <xdr:ext cx="184731" cy="264560"/>
    <xdr:sp macro="" textlink="">
      <xdr:nvSpPr>
        <xdr:cNvPr id="7454" name="1 CuadroTexto">
          <a:extLst>
            <a:ext uri="{FF2B5EF4-FFF2-40B4-BE49-F238E27FC236}">
              <a16:creationId xmlns:a16="http://schemas.microsoft.com/office/drawing/2014/main" id="{65BF0E7F-1D42-410B-88FA-BFFE2C64E563}"/>
            </a:ext>
          </a:extLst>
        </xdr:cNvPr>
        <xdr:cNvSpPr txBox="1"/>
      </xdr:nvSpPr>
      <xdr:spPr>
        <a:xfrm>
          <a:off x="12956721" y="5516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2572</xdr:row>
      <xdr:rowOff>0</xdr:rowOff>
    </xdr:from>
    <xdr:ext cx="184731" cy="264560"/>
    <xdr:sp macro="" textlink="">
      <xdr:nvSpPr>
        <xdr:cNvPr id="7455" name="1 CuadroTexto">
          <a:extLst>
            <a:ext uri="{FF2B5EF4-FFF2-40B4-BE49-F238E27FC236}">
              <a16:creationId xmlns:a16="http://schemas.microsoft.com/office/drawing/2014/main" id="{163211A2-ED38-44F6-AB92-1479056832C0}"/>
            </a:ext>
          </a:extLst>
        </xdr:cNvPr>
        <xdr:cNvSpPr txBox="1"/>
      </xdr:nvSpPr>
      <xdr:spPr>
        <a:xfrm>
          <a:off x="12956721" y="55161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2576</xdr:row>
      <xdr:rowOff>0</xdr:rowOff>
    </xdr:from>
    <xdr:ext cx="184731" cy="264560"/>
    <xdr:sp macro="" textlink="">
      <xdr:nvSpPr>
        <xdr:cNvPr id="7456" name="1 CuadroTexto">
          <a:extLst>
            <a:ext uri="{FF2B5EF4-FFF2-40B4-BE49-F238E27FC236}">
              <a16:creationId xmlns:a16="http://schemas.microsoft.com/office/drawing/2014/main" id="{A7772518-7497-44F6-A6FD-A6E06094589A}"/>
            </a:ext>
          </a:extLst>
        </xdr:cNvPr>
        <xdr:cNvSpPr txBox="1"/>
      </xdr:nvSpPr>
      <xdr:spPr>
        <a:xfrm>
          <a:off x="12956721" y="55275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2576</xdr:row>
      <xdr:rowOff>0</xdr:rowOff>
    </xdr:from>
    <xdr:ext cx="184731" cy="264560"/>
    <xdr:sp macro="" textlink="">
      <xdr:nvSpPr>
        <xdr:cNvPr id="7457" name="1 CuadroTexto">
          <a:extLst>
            <a:ext uri="{FF2B5EF4-FFF2-40B4-BE49-F238E27FC236}">
              <a16:creationId xmlns:a16="http://schemas.microsoft.com/office/drawing/2014/main" id="{38EF8521-CDC6-47B2-8FF3-885B89E1F54F}"/>
            </a:ext>
          </a:extLst>
        </xdr:cNvPr>
        <xdr:cNvSpPr txBox="1"/>
      </xdr:nvSpPr>
      <xdr:spPr>
        <a:xfrm>
          <a:off x="12956721" y="55275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2636</xdr:row>
      <xdr:rowOff>0</xdr:rowOff>
    </xdr:from>
    <xdr:ext cx="184731" cy="264560"/>
    <xdr:sp macro="" textlink="">
      <xdr:nvSpPr>
        <xdr:cNvPr id="7458" name="1 CuadroTexto">
          <a:extLst>
            <a:ext uri="{FF2B5EF4-FFF2-40B4-BE49-F238E27FC236}">
              <a16:creationId xmlns:a16="http://schemas.microsoft.com/office/drawing/2014/main" id="{6C98B979-566F-486D-8675-934ABF26E5E1}"/>
            </a:ext>
          </a:extLst>
        </xdr:cNvPr>
        <xdr:cNvSpPr txBox="1"/>
      </xdr:nvSpPr>
      <xdr:spPr>
        <a:xfrm>
          <a:off x="12956721" y="5648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2636</xdr:row>
      <xdr:rowOff>0</xdr:rowOff>
    </xdr:from>
    <xdr:ext cx="184731" cy="264560"/>
    <xdr:sp macro="" textlink="">
      <xdr:nvSpPr>
        <xdr:cNvPr id="7459" name="1 CuadroTexto">
          <a:extLst>
            <a:ext uri="{FF2B5EF4-FFF2-40B4-BE49-F238E27FC236}">
              <a16:creationId xmlns:a16="http://schemas.microsoft.com/office/drawing/2014/main" id="{AD2F0609-A303-4DCD-9A33-FE894900F511}"/>
            </a:ext>
          </a:extLst>
        </xdr:cNvPr>
        <xdr:cNvSpPr txBox="1"/>
      </xdr:nvSpPr>
      <xdr:spPr>
        <a:xfrm>
          <a:off x="12956721" y="5648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2636</xdr:row>
      <xdr:rowOff>0</xdr:rowOff>
    </xdr:from>
    <xdr:ext cx="184731" cy="264560"/>
    <xdr:sp macro="" textlink="">
      <xdr:nvSpPr>
        <xdr:cNvPr id="7460" name="1 CuadroTexto">
          <a:extLst>
            <a:ext uri="{FF2B5EF4-FFF2-40B4-BE49-F238E27FC236}">
              <a16:creationId xmlns:a16="http://schemas.microsoft.com/office/drawing/2014/main" id="{847FE1E5-41A4-482A-A520-13C169CA5D51}"/>
            </a:ext>
          </a:extLst>
        </xdr:cNvPr>
        <xdr:cNvSpPr txBox="1"/>
      </xdr:nvSpPr>
      <xdr:spPr>
        <a:xfrm>
          <a:off x="12956721" y="5648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2636</xdr:row>
      <xdr:rowOff>0</xdr:rowOff>
    </xdr:from>
    <xdr:ext cx="184731" cy="264560"/>
    <xdr:sp macro="" textlink="">
      <xdr:nvSpPr>
        <xdr:cNvPr id="7461" name="1 CuadroTexto">
          <a:extLst>
            <a:ext uri="{FF2B5EF4-FFF2-40B4-BE49-F238E27FC236}">
              <a16:creationId xmlns:a16="http://schemas.microsoft.com/office/drawing/2014/main" id="{2A8CF45A-4309-4A1A-B059-A443EEF2D1FF}"/>
            </a:ext>
          </a:extLst>
        </xdr:cNvPr>
        <xdr:cNvSpPr txBox="1"/>
      </xdr:nvSpPr>
      <xdr:spPr>
        <a:xfrm>
          <a:off x="12956721" y="56487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462" name="1 CuadroTexto">
          <a:extLst>
            <a:ext uri="{FF2B5EF4-FFF2-40B4-BE49-F238E27FC236}">
              <a16:creationId xmlns:a16="http://schemas.microsoft.com/office/drawing/2014/main" id="{C5F34F48-5039-4DE7-8843-4546F6143DE4}"/>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463" name="1 CuadroTexto">
          <a:extLst>
            <a:ext uri="{FF2B5EF4-FFF2-40B4-BE49-F238E27FC236}">
              <a16:creationId xmlns:a16="http://schemas.microsoft.com/office/drawing/2014/main" id="{B99E732D-2F7F-4428-8E13-F95741E02931}"/>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464" name="1 CuadroTexto">
          <a:extLst>
            <a:ext uri="{FF2B5EF4-FFF2-40B4-BE49-F238E27FC236}">
              <a16:creationId xmlns:a16="http://schemas.microsoft.com/office/drawing/2014/main" id="{57C3CBDE-23B2-46FE-BEF7-BCAFC14200A2}"/>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465" name="1 CuadroTexto">
          <a:extLst>
            <a:ext uri="{FF2B5EF4-FFF2-40B4-BE49-F238E27FC236}">
              <a16:creationId xmlns:a16="http://schemas.microsoft.com/office/drawing/2014/main" id="{7350B4F7-3F20-44C2-A379-073AC743144A}"/>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2642</xdr:row>
      <xdr:rowOff>0</xdr:rowOff>
    </xdr:from>
    <xdr:ext cx="184731" cy="264560"/>
    <xdr:sp macro="" textlink="">
      <xdr:nvSpPr>
        <xdr:cNvPr id="7466" name="1 CuadroTexto">
          <a:extLst>
            <a:ext uri="{FF2B5EF4-FFF2-40B4-BE49-F238E27FC236}">
              <a16:creationId xmlns:a16="http://schemas.microsoft.com/office/drawing/2014/main" id="{8C6290F9-6F25-4E4E-8474-B11B07C98699}"/>
            </a:ext>
          </a:extLst>
        </xdr:cNvPr>
        <xdr:cNvSpPr txBox="1"/>
      </xdr:nvSpPr>
      <xdr:spPr>
        <a:xfrm>
          <a:off x="12956721" y="5660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2642</xdr:row>
      <xdr:rowOff>0</xdr:rowOff>
    </xdr:from>
    <xdr:ext cx="184731" cy="264560"/>
    <xdr:sp macro="" textlink="">
      <xdr:nvSpPr>
        <xdr:cNvPr id="7467" name="1 CuadroTexto">
          <a:extLst>
            <a:ext uri="{FF2B5EF4-FFF2-40B4-BE49-F238E27FC236}">
              <a16:creationId xmlns:a16="http://schemas.microsoft.com/office/drawing/2014/main" id="{6176E9CC-8E6D-429F-B369-2CE2835BEF13}"/>
            </a:ext>
          </a:extLst>
        </xdr:cNvPr>
        <xdr:cNvSpPr txBox="1"/>
      </xdr:nvSpPr>
      <xdr:spPr>
        <a:xfrm>
          <a:off x="12956721" y="5660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2642</xdr:row>
      <xdr:rowOff>0</xdr:rowOff>
    </xdr:from>
    <xdr:ext cx="184731" cy="264560"/>
    <xdr:sp macro="" textlink="">
      <xdr:nvSpPr>
        <xdr:cNvPr id="7468" name="1 CuadroTexto">
          <a:extLst>
            <a:ext uri="{FF2B5EF4-FFF2-40B4-BE49-F238E27FC236}">
              <a16:creationId xmlns:a16="http://schemas.microsoft.com/office/drawing/2014/main" id="{324733EF-ACB3-4553-AB7F-D94D793139FF}"/>
            </a:ext>
          </a:extLst>
        </xdr:cNvPr>
        <xdr:cNvSpPr txBox="1"/>
      </xdr:nvSpPr>
      <xdr:spPr>
        <a:xfrm>
          <a:off x="12956721" y="5660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2642</xdr:row>
      <xdr:rowOff>0</xdr:rowOff>
    </xdr:from>
    <xdr:ext cx="184731" cy="264560"/>
    <xdr:sp macro="" textlink="">
      <xdr:nvSpPr>
        <xdr:cNvPr id="7469" name="1 CuadroTexto">
          <a:extLst>
            <a:ext uri="{FF2B5EF4-FFF2-40B4-BE49-F238E27FC236}">
              <a16:creationId xmlns:a16="http://schemas.microsoft.com/office/drawing/2014/main" id="{17C5EFC0-B178-44AB-A50F-20641C8AB055}"/>
            </a:ext>
          </a:extLst>
        </xdr:cNvPr>
        <xdr:cNvSpPr txBox="1"/>
      </xdr:nvSpPr>
      <xdr:spPr>
        <a:xfrm>
          <a:off x="12956721" y="56604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70" name="1 CuadroTexto">
          <a:extLst>
            <a:ext uri="{FF2B5EF4-FFF2-40B4-BE49-F238E27FC236}">
              <a16:creationId xmlns:a16="http://schemas.microsoft.com/office/drawing/2014/main" id="{6A18A99F-DAB4-4E0A-BB81-48F2E7AF6200}"/>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71" name="1 CuadroTexto">
          <a:extLst>
            <a:ext uri="{FF2B5EF4-FFF2-40B4-BE49-F238E27FC236}">
              <a16:creationId xmlns:a16="http://schemas.microsoft.com/office/drawing/2014/main" id="{94BFBFB1-394A-4467-AE89-7FB77EEE195C}"/>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72" name="1 CuadroTexto">
          <a:extLst>
            <a:ext uri="{FF2B5EF4-FFF2-40B4-BE49-F238E27FC236}">
              <a16:creationId xmlns:a16="http://schemas.microsoft.com/office/drawing/2014/main" id="{CA040D13-E1FC-47AA-8C4E-E437ED8E3572}"/>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73" name="1 CuadroTexto">
          <a:extLst>
            <a:ext uri="{FF2B5EF4-FFF2-40B4-BE49-F238E27FC236}">
              <a16:creationId xmlns:a16="http://schemas.microsoft.com/office/drawing/2014/main" id="{2A0E2723-6A87-4430-A892-98258F65325B}"/>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2638</xdr:row>
      <xdr:rowOff>0</xdr:rowOff>
    </xdr:from>
    <xdr:ext cx="184731" cy="264560"/>
    <xdr:sp macro="" textlink="">
      <xdr:nvSpPr>
        <xdr:cNvPr id="7474" name="1 CuadroTexto">
          <a:extLst>
            <a:ext uri="{FF2B5EF4-FFF2-40B4-BE49-F238E27FC236}">
              <a16:creationId xmlns:a16="http://schemas.microsoft.com/office/drawing/2014/main" id="{880632D3-BC69-4406-AD84-2530EC05A0E9}"/>
            </a:ext>
          </a:extLst>
        </xdr:cNvPr>
        <xdr:cNvSpPr txBox="1"/>
      </xdr:nvSpPr>
      <xdr:spPr>
        <a:xfrm>
          <a:off x="12956721" y="5651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2638</xdr:row>
      <xdr:rowOff>0</xdr:rowOff>
    </xdr:from>
    <xdr:ext cx="184731" cy="264560"/>
    <xdr:sp macro="" textlink="">
      <xdr:nvSpPr>
        <xdr:cNvPr id="7475" name="1 CuadroTexto">
          <a:extLst>
            <a:ext uri="{FF2B5EF4-FFF2-40B4-BE49-F238E27FC236}">
              <a16:creationId xmlns:a16="http://schemas.microsoft.com/office/drawing/2014/main" id="{738B1815-2245-42BF-86AC-521FB7D974A5}"/>
            </a:ext>
          </a:extLst>
        </xdr:cNvPr>
        <xdr:cNvSpPr txBox="1"/>
      </xdr:nvSpPr>
      <xdr:spPr>
        <a:xfrm>
          <a:off x="12956721" y="5651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2638</xdr:row>
      <xdr:rowOff>0</xdr:rowOff>
    </xdr:from>
    <xdr:ext cx="184731" cy="264560"/>
    <xdr:sp macro="" textlink="">
      <xdr:nvSpPr>
        <xdr:cNvPr id="7476" name="1 CuadroTexto">
          <a:extLst>
            <a:ext uri="{FF2B5EF4-FFF2-40B4-BE49-F238E27FC236}">
              <a16:creationId xmlns:a16="http://schemas.microsoft.com/office/drawing/2014/main" id="{9C6366EB-A5D5-4DCD-B7FC-A6375C7534A3}"/>
            </a:ext>
          </a:extLst>
        </xdr:cNvPr>
        <xdr:cNvSpPr txBox="1"/>
      </xdr:nvSpPr>
      <xdr:spPr>
        <a:xfrm>
          <a:off x="12956721" y="5651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2638</xdr:row>
      <xdr:rowOff>0</xdr:rowOff>
    </xdr:from>
    <xdr:ext cx="184731" cy="264560"/>
    <xdr:sp macro="" textlink="">
      <xdr:nvSpPr>
        <xdr:cNvPr id="7477" name="1 CuadroTexto">
          <a:extLst>
            <a:ext uri="{FF2B5EF4-FFF2-40B4-BE49-F238E27FC236}">
              <a16:creationId xmlns:a16="http://schemas.microsoft.com/office/drawing/2014/main" id="{81C9F8BF-8E18-4306-843C-A6B3BCA4E349}"/>
            </a:ext>
          </a:extLst>
        </xdr:cNvPr>
        <xdr:cNvSpPr txBox="1"/>
      </xdr:nvSpPr>
      <xdr:spPr>
        <a:xfrm>
          <a:off x="12956721" y="56516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78" name="1 CuadroTexto">
          <a:extLst>
            <a:ext uri="{FF2B5EF4-FFF2-40B4-BE49-F238E27FC236}">
              <a16:creationId xmlns:a16="http://schemas.microsoft.com/office/drawing/2014/main" id="{C35EBA5D-9081-49E9-8C4D-4BF0C52E910F}"/>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79" name="1 CuadroTexto">
          <a:extLst>
            <a:ext uri="{FF2B5EF4-FFF2-40B4-BE49-F238E27FC236}">
              <a16:creationId xmlns:a16="http://schemas.microsoft.com/office/drawing/2014/main" id="{410E1132-5947-4738-841F-100BF8D49110}"/>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80" name="1 CuadroTexto">
          <a:extLst>
            <a:ext uri="{FF2B5EF4-FFF2-40B4-BE49-F238E27FC236}">
              <a16:creationId xmlns:a16="http://schemas.microsoft.com/office/drawing/2014/main" id="{16E380AC-078C-4CAD-BAE7-9E16B624C12A}"/>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81" name="1 CuadroTexto">
          <a:extLst>
            <a:ext uri="{FF2B5EF4-FFF2-40B4-BE49-F238E27FC236}">
              <a16:creationId xmlns:a16="http://schemas.microsoft.com/office/drawing/2014/main" id="{9BE2E398-B4F2-4D2A-A46B-67721CC3CC33}"/>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2586</xdr:row>
      <xdr:rowOff>0</xdr:rowOff>
    </xdr:from>
    <xdr:ext cx="184731" cy="264560"/>
    <xdr:sp macro="" textlink="">
      <xdr:nvSpPr>
        <xdr:cNvPr id="7482" name="1 CuadroTexto">
          <a:extLst>
            <a:ext uri="{FF2B5EF4-FFF2-40B4-BE49-F238E27FC236}">
              <a16:creationId xmlns:a16="http://schemas.microsoft.com/office/drawing/2014/main" id="{D98E90A4-F401-441E-B253-5F4A7C2A86FD}"/>
            </a:ext>
          </a:extLst>
        </xdr:cNvPr>
        <xdr:cNvSpPr txBox="1"/>
      </xdr:nvSpPr>
      <xdr:spPr>
        <a:xfrm>
          <a:off x="12956721" y="55524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2586</xdr:row>
      <xdr:rowOff>0</xdr:rowOff>
    </xdr:from>
    <xdr:ext cx="184731" cy="264560"/>
    <xdr:sp macro="" textlink="">
      <xdr:nvSpPr>
        <xdr:cNvPr id="7483" name="1 CuadroTexto">
          <a:extLst>
            <a:ext uri="{FF2B5EF4-FFF2-40B4-BE49-F238E27FC236}">
              <a16:creationId xmlns:a16="http://schemas.microsoft.com/office/drawing/2014/main" id="{5ED59586-1591-4655-A0BA-591C7FD49418}"/>
            </a:ext>
          </a:extLst>
        </xdr:cNvPr>
        <xdr:cNvSpPr txBox="1"/>
      </xdr:nvSpPr>
      <xdr:spPr>
        <a:xfrm>
          <a:off x="12956721" y="555240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2654</xdr:row>
      <xdr:rowOff>0</xdr:rowOff>
    </xdr:from>
    <xdr:ext cx="184731" cy="264560"/>
    <xdr:sp macro="" textlink="">
      <xdr:nvSpPr>
        <xdr:cNvPr id="7484" name="1 CuadroTexto">
          <a:extLst>
            <a:ext uri="{FF2B5EF4-FFF2-40B4-BE49-F238E27FC236}">
              <a16:creationId xmlns:a16="http://schemas.microsoft.com/office/drawing/2014/main" id="{5902743C-CAFE-4B87-82C1-46C2ECC6404F}"/>
            </a:ext>
          </a:extLst>
        </xdr:cNvPr>
        <xdr:cNvSpPr txBox="1"/>
      </xdr:nvSpPr>
      <xdr:spPr>
        <a:xfrm>
          <a:off x="12956721" y="56849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2654</xdr:row>
      <xdr:rowOff>0</xdr:rowOff>
    </xdr:from>
    <xdr:ext cx="184731" cy="264560"/>
    <xdr:sp macro="" textlink="">
      <xdr:nvSpPr>
        <xdr:cNvPr id="7485" name="1 CuadroTexto">
          <a:extLst>
            <a:ext uri="{FF2B5EF4-FFF2-40B4-BE49-F238E27FC236}">
              <a16:creationId xmlns:a16="http://schemas.microsoft.com/office/drawing/2014/main" id="{70DFE0EB-1609-427E-BF40-BFF7653650AF}"/>
            </a:ext>
          </a:extLst>
        </xdr:cNvPr>
        <xdr:cNvSpPr txBox="1"/>
      </xdr:nvSpPr>
      <xdr:spPr>
        <a:xfrm>
          <a:off x="12956721" y="56849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86" name="1 CuadroTexto">
          <a:extLst>
            <a:ext uri="{FF2B5EF4-FFF2-40B4-BE49-F238E27FC236}">
              <a16:creationId xmlns:a16="http://schemas.microsoft.com/office/drawing/2014/main" id="{3B80B6C7-0D10-48CE-93A1-A5D60973858F}"/>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487" name="1 CuadroTexto">
          <a:extLst>
            <a:ext uri="{FF2B5EF4-FFF2-40B4-BE49-F238E27FC236}">
              <a16:creationId xmlns:a16="http://schemas.microsoft.com/office/drawing/2014/main" id="{69B69556-F1C1-4C0B-B6E7-B19579FF3D99}"/>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88" name="1 CuadroTexto">
          <a:extLst>
            <a:ext uri="{FF2B5EF4-FFF2-40B4-BE49-F238E27FC236}">
              <a16:creationId xmlns:a16="http://schemas.microsoft.com/office/drawing/2014/main" id="{1DB5B6E6-CDB5-45B5-B670-E0EDF0461A80}"/>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489" name="1 CuadroTexto">
          <a:extLst>
            <a:ext uri="{FF2B5EF4-FFF2-40B4-BE49-F238E27FC236}">
              <a16:creationId xmlns:a16="http://schemas.microsoft.com/office/drawing/2014/main" id="{D78E5430-BDCA-465D-9CD6-3144850CA94D}"/>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2584</xdr:row>
      <xdr:rowOff>0</xdr:rowOff>
    </xdr:from>
    <xdr:ext cx="184731" cy="264560"/>
    <xdr:sp macro="" textlink="">
      <xdr:nvSpPr>
        <xdr:cNvPr id="7490" name="1 CuadroTexto">
          <a:extLst>
            <a:ext uri="{FF2B5EF4-FFF2-40B4-BE49-F238E27FC236}">
              <a16:creationId xmlns:a16="http://schemas.microsoft.com/office/drawing/2014/main" id="{AF2DACEC-D6C9-408A-97E2-2A0E71AEC2F9}"/>
            </a:ext>
          </a:extLst>
        </xdr:cNvPr>
        <xdr:cNvSpPr txBox="1"/>
      </xdr:nvSpPr>
      <xdr:spPr>
        <a:xfrm>
          <a:off x="12956721" y="5543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2584</xdr:row>
      <xdr:rowOff>0</xdr:rowOff>
    </xdr:from>
    <xdr:ext cx="184731" cy="264560"/>
    <xdr:sp macro="" textlink="">
      <xdr:nvSpPr>
        <xdr:cNvPr id="7491" name="1 CuadroTexto">
          <a:extLst>
            <a:ext uri="{FF2B5EF4-FFF2-40B4-BE49-F238E27FC236}">
              <a16:creationId xmlns:a16="http://schemas.microsoft.com/office/drawing/2014/main" id="{6B55869D-A683-4909-A258-90B58C04BC58}"/>
            </a:ext>
          </a:extLst>
        </xdr:cNvPr>
        <xdr:cNvSpPr txBox="1"/>
      </xdr:nvSpPr>
      <xdr:spPr>
        <a:xfrm>
          <a:off x="12956721" y="55431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2669</xdr:row>
      <xdr:rowOff>0</xdr:rowOff>
    </xdr:from>
    <xdr:ext cx="184731" cy="264560"/>
    <xdr:sp macro="" textlink="">
      <xdr:nvSpPr>
        <xdr:cNvPr id="7492" name="1 CuadroTexto">
          <a:extLst>
            <a:ext uri="{FF2B5EF4-FFF2-40B4-BE49-F238E27FC236}">
              <a16:creationId xmlns:a16="http://schemas.microsoft.com/office/drawing/2014/main" id="{7A12AD86-FBFA-401F-991C-0E3FEA41DB12}"/>
            </a:ext>
          </a:extLst>
        </xdr:cNvPr>
        <xdr:cNvSpPr txBox="1"/>
      </xdr:nvSpPr>
      <xdr:spPr>
        <a:xfrm>
          <a:off x="12956721" y="5717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2669</xdr:row>
      <xdr:rowOff>0</xdr:rowOff>
    </xdr:from>
    <xdr:ext cx="184731" cy="264560"/>
    <xdr:sp macro="" textlink="">
      <xdr:nvSpPr>
        <xdr:cNvPr id="7493" name="1 CuadroTexto">
          <a:extLst>
            <a:ext uri="{FF2B5EF4-FFF2-40B4-BE49-F238E27FC236}">
              <a16:creationId xmlns:a16="http://schemas.microsoft.com/office/drawing/2014/main" id="{31499039-CD8F-4047-898D-D82E3B81D816}"/>
            </a:ext>
          </a:extLst>
        </xdr:cNvPr>
        <xdr:cNvSpPr txBox="1"/>
      </xdr:nvSpPr>
      <xdr:spPr>
        <a:xfrm>
          <a:off x="12956721" y="571766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2643</xdr:row>
      <xdr:rowOff>0</xdr:rowOff>
    </xdr:from>
    <xdr:ext cx="184731" cy="264560"/>
    <xdr:sp macro="" textlink="">
      <xdr:nvSpPr>
        <xdr:cNvPr id="7494" name="1 CuadroTexto">
          <a:extLst>
            <a:ext uri="{FF2B5EF4-FFF2-40B4-BE49-F238E27FC236}">
              <a16:creationId xmlns:a16="http://schemas.microsoft.com/office/drawing/2014/main" id="{4CE8BDA7-1E53-489E-8C6A-C1BCC3F8F3B8}"/>
            </a:ext>
          </a:extLst>
        </xdr:cNvPr>
        <xdr:cNvSpPr txBox="1"/>
      </xdr:nvSpPr>
      <xdr:spPr>
        <a:xfrm>
          <a:off x="12956721" y="5662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2643</xdr:row>
      <xdr:rowOff>0</xdr:rowOff>
    </xdr:from>
    <xdr:ext cx="184731" cy="264560"/>
    <xdr:sp macro="" textlink="">
      <xdr:nvSpPr>
        <xdr:cNvPr id="7495" name="1 CuadroTexto">
          <a:extLst>
            <a:ext uri="{FF2B5EF4-FFF2-40B4-BE49-F238E27FC236}">
              <a16:creationId xmlns:a16="http://schemas.microsoft.com/office/drawing/2014/main" id="{FB12DE6D-BE8C-465A-A38F-91C979513186}"/>
            </a:ext>
          </a:extLst>
        </xdr:cNvPr>
        <xdr:cNvSpPr txBox="1"/>
      </xdr:nvSpPr>
      <xdr:spPr>
        <a:xfrm>
          <a:off x="12956721" y="5662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2643</xdr:row>
      <xdr:rowOff>0</xdr:rowOff>
    </xdr:from>
    <xdr:ext cx="184731" cy="264560"/>
    <xdr:sp macro="" textlink="">
      <xdr:nvSpPr>
        <xdr:cNvPr id="7496" name="1 CuadroTexto">
          <a:extLst>
            <a:ext uri="{FF2B5EF4-FFF2-40B4-BE49-F238E27FC236}">
              <a16:creationId xmlns:a16="http://schemas.microsoft.com/office/drawing/2014/main" id="{2964D93A-8A58-4916-82C5-5A6951679BD5}"/>
            </a:ext>
          </a:extLst>
        </xdr:cNvPr>
        <xdr:cNvSpPr txBox="1"/>
      </xdr:nvSpPr>
      <xdr:spPr>
        <a:xfrm>
          <a:off x="12956721" y="5662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2643</xdr:row>
      <xdr:rowOff>0</xdr:rowOff>
    </xdr:from>
    <xdr:ext cx="184731" cy="264560"/>
    <xdr:sp macro="" textlink="">
      <xdr:nvSpPr>
        <xdr:cNvPr id="7497" name="1 CuadroTexto">
          <a:extLst>
            <a:ext uri="{FF2B5EF4-FFF2-40B4-BE49-F238E27FC236}">
              <a16:creationId xmlns:a16="http://schemas.microsoft.com/office/drawing/2014/main" id="{4CA030FD-21E8-4561-AFFA-A894EB0A0FDA}"/>
            </a:ext>
          </a:extLst>
        </xdr:cNvPr>
        <xdr:cNvSpPr txBox="1"/>
      </xdr:nvSpPr>
      <xdr:spPr>
        <a:xfrm>
          <a:off x="12956721" y="56626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2575</xdr:row>
      <xdr:rowOff>0</xdr:rowOff>
    </xdr:from>
    <xdr:ext cx="184731" cy="264560"/>
    <xdr:sp macro="" textlink="">
      <xdr:nvSpPr>
        <xdr:cNvPr id="7498" name="1 CuadroTexto">
          <a:extLst>
            <a:ext uri="{FF2B5EF4-FFF2-40B4-BE49-F238E27FC236}">
              <a16:creationId xmlns:a16="http://schemas.microsoft.com/office/drawing/2014/main" id="{B5C5A992-4F49-4DE8-B052-73D54785FBE9}"/>
            </a:ext>
          </a:extLst>
        </xdr:cNvPr>
        <xdr:cNvSpPr txBox="1"/>
      </xdr:nvSpPr>
      <xdr:spPr>
        <a:xfrm>
          <a:off x="12956721" y="5524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2575</xdr:row>
      <xdr:rowOff>0</xdr:rowOff>
    </xdr:from>
    <xdr:ext cx="184731" cy="264560"/>
    <xdr:sp macro="" textlink="">
      <xdr:nvSpPr>
        <xdr:cNvPr id="7499" name="1 CuadroTexto">
          <a:extLst>
            <a:ext uri="{FF2B5EF4-FFF2-40B4-BE49-F238E27FC236}">
              <a16:creationId xmlns:a16="http://schemas.microsoft.com/office/drawing/2014/main" id="{C4233ED6-18D1-42E7-8D3D-859800832E2F}"/>
            </a:ext>
          </a:extLst>
        </xdr:cNvPr>
        <xdr:cNvSpPr txBox="1"/>
      </xdr:nvSpPr>
      <xdr:spPr>
        <a:xfrm>
          <a:off x="12956721" y="55241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00" name="1 CuadroTexto">
          <a:extLst>
            <a:ext uri="{FF2B5EF4-FFF2-40B4-BE49-F238E27FC236}">
              <a16:creationId xmlns:a16="http://schemas.microsoft.com/office/drawing/2014/main" id="{A4F67FD8-7596-408E-98A8-7ADD1EC334DD}"/>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01" name="1 CuadroTexto">
          <a:extLst>
            <a:ext uri="{FF2B5EF4-FFF2-40B4-BE49-F238E27FC236}">
              <a16:creationId xmlns:a16="http://schemas.microsoft.com/office/drawing/2014/main" id="{7B96AACC-1C95-433F-9BD1-271345901C06}"/>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502" name="1 CuadroTexto">
          <a:extLst>
            <a:ext uri="{FF2B5EF4-FFF2-40B4-BE49-F238E27FC236}">
              <a16:creationId xmlns:a16="http://schemas.microsoft.com/office/drawing/2014/main" id="{7B12AC1C-2F0D-4901-AD23-D8933E477CE3}"/>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2574</xdr:row>
      <xdr:rowOff>0</xdr:rowOff>
    </xdr:from>
    <xdr:ext cx="184731" cy="264560"/>
    <xdr:sp macro="" textlink="">
      <xdr:nvSpPr>
        <xdr:cNvPr id="7503" name="1 CuadroTexto">
          <a:extLst>
            <a:ext uri="{FF2B5EF4-FFF2-40B4-BE49-F238E27FC236}">
              <a16:creationId xmlns:a16="http://schemas.microsoft.com/office/drawing/2014/main" id="{DAE80773-DF30-4A56-8E58-16CF308B4048}"/>
            </a:ext>
          </a:extLst>
        </xdr:cNvPr>
        <xdr:cNvSpPr txBox="1"/>
      </xdr:nvSpPr>
      <xdr:spPr>
        <a:xfrm>
          <a:off x="12956721" y="55224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504" name="1 CuadroTexto">
          <a:extLst>
            <a:ext uri="{FF2B5EF4-FFF2-40B4-BE49-F238E27FC236}">
              <a16:creationId xmlns:a16="http://schemas.microsoft.com/office/drawing/2014/main" id="{BB1FD0D3-E46E-4770-8223-DFBCF9D596FC}"/>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505" name="1 CuadroTexto">
          <a:extLst>
            <a:ext uri="{FF2B5EF4-FFF2-40B4-BE49-F238E27FC236}">
              <a16:creationId xmlns:a16="http://schemas.microsoft.com/office/drawing/2014/main" id="{66497B39-E7BF-4FBD-8D72-8C06B6A298DB}"/>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506" name="1 CuadroTexto">
          <a:extLst>
            <a:ext uri="{FF2B5EF4-FFF2-40B4-BE49-F238E27FC236}">
              <a16:creationId xmlns:a16="http://schemas.microsoft.com/office/drawing/2014/main" id="{F4DACDEB-CF44-4900-8C00-3CD1A6EBD7DF}"/>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2577</xdr:row>
      <xdr:rowOff>0</xdr:rowOff>
    </xdr:from>
    <xdr:ext cx="184731" cy="264560"/>
    <xdr:sp macro="" textlink="">
      <xdr:nvSpPr>
        <xdr:cNvPr id="7507" name="1 CuadroTexto">
          <a:extLst>
            <a:ext uri="{FF2B5EF4-FFF2-40B4-BE49-F238E27FC236}">
              <a16:creationId xmlns:a16="http://schemas.microsoft.com/office/drawing/2014/main" id="{0EA70618-A1E8-471C-A887-C78C1EEE24E9}"/>
            </a:ext>
          </a:extLst>
        </xdr:cNvPr>
        <xdr:cNvSpPr txBox="1"/>
      </xdr:nvSpPr>
      <xdr:spPr>
        <a:xfrm>
          <a:off x="12956721" y="55301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08" name="1 CuadroTexto">
          <a:extLst>
            <a:ext uri="{FF2B5EF4-FFF2-40B4-BE49-F238E27FC236}">
              <a16:creationId xmlns:a16="http://schemas.microsoft.com/office/drawing/2014/main" id="{9FBACC0D-C19F-4BB4-96B5-384F34D9E2DB}"/>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09" name="1 CuadroTexto">
          <a:extLst>
            <a:ext uri="{FF2B5EF4-FFF2-40B4-BE49-F238E27FC236}">
              <a16:creationId xmlns:a16="http://schemas.microsoft.com/office/drawing/2014/main" id="{305B501D-FF62-4AA8-BBC5-A9881F68080C}"/>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0" name="1 CuadroTexto">
          <a:extLst>
            <a:ext uri="{FF2B5EF4-FFF2-40B4-BE49-F238E27FC236}">
              <a16:creationId xmlns:a16="http://schemas.microsoft.com/office/drawing/2014/main" id="{65C37D48-5E6C-45E6-88A9-88ACF889212F}"/>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1" name="1 CuadroTexto">
          <a:extLst>
            <a:ext uri="{FF2B5EF4-FFF2-40B4-BE49-F238E27FC236}">
              <a16:creationId xmlns:a16="http://schemas.microsoft.com/office/drawing/2014/main" id="{2A496571-3352-4E69-B9C2-039668D6C847}"/>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2" name="1 CuadroTexto">
          <a:extLst>
            <a:ext uri="{FF2B5EF4-FFF2-40B4-BE49-F238E27FC236}">
              <a16:creationId xmlns:a16="http://schemas.microsoft.com/office/drawing/2014/main" id="{FFF9A492-1FBA-4D7D-AC4C-B8B7B3022F49}"/>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3" name="1 CuadroTexto">
          <a:extLst>
            <a:ext uri="{FF2B5EF4-FFF2-40B4-BE49-F238E27FC236}">
              <a16:creationId xmlns:a16="http://schemas.microsoft.com/office/drawing/2014/main" id="{91188CA4-CBBD-40B2-8A19-86C7CF8845F3}"/>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4" name="1 CuadroTexto">
          <a:extLst>
            <a:ext uri="{FF2B5EF4-FFF2-40B4-BE49-F238E27FC236}">
              <a16:creationId xmlns:a16="http://schemas.microsoft.com/office/drawing/2014/main" id="{69E5F2CA-5957-4624-BAC5-FDD4683876A5}"/>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2578</xdr:row>
      <xdr:rowOff>0</xdr:rowOff>
    </xdr:from>
    <xdr:ext cx="184731" cy="264560"/>
    <xdr:sp macro="" textlink="">
      <xdr:nvSpPr>
        <xdr:cNvPr id="7515" name="1 CuadroTexto">
          <a:extLst>
            <a:ext uri="{FF2B5EF4-FFF2-40B4-BE49-F238E27FC236}">
              <a16:creationId xmlns:a16="http://schemas.microsoft.com/office/drawing/2014/main" id="{2E11158C-EAED-4A48-9AB4-58C4DC3AA66F}"/>
            </a:ext>
          </a:extLst>
        </xdr:cNvPr>
        <xdr:cNvSpPr txBox="1"/>
      </xdr:nvSpPr>
      <xdr:spPr>
        <a:xfrm>
          <a:off x="12956721" y="55326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16" name="1 CuadroTexto">
          <a:extLst>
            <a:ext uri="{FF2B5EF4-FFF2-40B4-BE49-F238E27FC236}">
              <a16:creationId xmlns:a16="http://schemas.microsoft.com/office/drawing/2014/main" id="{4A2113CB-A33D-46F6-9EFA-B806ED5B311A}"/>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17" name="1 CuadroTexto">
          <a:extLst>
            <a:ext uri="{FF2B5EF4-FFF2-40B4-BE49-F238E27FC236}">
              <a16:creationId xmlns:a16="http://schemas.microsoft.com/office/drawing/2014/main" id="{8E0B6317-6C2B-41CC-B640-5886800B6FFB}"/>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2659</xdr:row>
      <xdr:rowOff>0</xdr:rowOff>
    </xdr:from>
    <xdr:ext cx="184731" cy="264560"/>
    <xdr:sp macro="" textlink="">
      <xdr:nvSpPr>
        <xdr:cNvPr id="7518" name="1 CuadroTexto">
          <a:extLst>
            <a:ext uri="{FF2B5EF4-FFF2-40B4-BE49-F238E27FC236}">
              <a16:creationId xmlns:a16="http://schemas.microsoft.com/office/drawing/2014/main" id="{9FE827C0-0967-422C-83F7-5EFBDF96354E}"/>
            </a:ext>
          </a:extLst>
        </xdr:cNvPr>
        <xdr:cNvSpPr txBox="1"/>
      </xdr:nvSpPr>
      <xdr:spPr>
        <a:xfrm>
          <a:off x="12956721" y="56961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2659</xdr:row>
      <xdr:rowOff>0</xdr:rowOff>
    </xdr:from>
    <xdr:ext cx="184731" cy="264560"/>
    <xdr:sp macro="" textlink="">
      <xdr:nvSpPr>
        <xdr:cNvPr id="7519" name="1 CuadroTexto">
          <a:extLst>
            <a:ext uri="{FF2B5EF4-FFF2-40B4-BE49-F238E27FC236}">
              <a16:creationId xmlns:a16="http://schemas.microsoft.com/office/drawing/2014/main" id="{4CADFD87-F497-4B12-B188-B1D35F954523}"/>
            </a:ext>
          </a:extLst>
        </xdr:cNvPr>
        <xdr:cNvSpPr txBox="1"/>
      </xdr:nvSpPr>
      <xdr:spPr>
        <a:xfrm>
          <a:off x="12956721" y="56961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520" name="1 CuadroTexto">
          <a:extLst>
            <a:ext uri="{FF2B5EF4-FFF2-40B4-BE49-F238E27FC236}">
              <a16:creationId xmlns:a16="http://schemas.microsoft.com/office/drawing/2014/main" id="{3EF7F05F-E13B-471D-ADF3-CD8BD93C6085}"/>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2660</xdr:row>
      <xdr:rowOff>0</xdr:rowOff>
    </xdr:from>
    <xdr:ext cx="184731" cy="264560"/>
    <xdr:sp macro="" textlink="">
      <xdr:nvSpPr>
        <xdr:cNvPr id="7521" name="1 CuadroTexto">
          <a:extLst>
            <a:ext uri="{FF2B5EF4-FFF2-40B4-BE49-F238E27FC236}">
              <a16:creationId xmlns:a16="http://schemas.microsoft.com/office/drawing/2014/main" id="{5142CE8C-4BDF-4717-B8D3-666172B5DC8F}"/>
            </a:ext>
          </a:extLst>
        </xdr:cNvPr>
        <xdr:cNvSpPr txBox="1"/>
      </xdr:nvSpPr>
      <xdr:spPr>
        <a:xfrm>
          <a:off x="12956721" y="56980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22" name="1 CuadroTexto">
          <a:extLst>
            <a:ext uri="{FF2B5EF4-FFF2-40B4-BE49-F238E27FC236}">
              <a16:creationId xmlns:a16="http://schemas.microsoft.com/office/drawing/2014/main" id="{EE17E62F-2670-4CC2-9B8E-197CBA71A942}"/>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23" name="1 CuadroTexto">
          <a:extLst>
            <a:ext uri="{FF2B5EF4-FFF2-40B4-BE49-F238E27FC236}">
              <a16:creationId xmlns:a16="http://schemas.microsoft.com/office/drawing/2014/main" id="{3EE2C71E-713F-4FF1-81F3-F78EB2726560}"/>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24" name="1 CuadroTexto">
          <a:extLst>
            <a:ext uri="{FF2B5EF4-FFF2-40B4-BE49-F238E27FC236}">
              <a16:creationId xmlns:a16="http://schemas.microsoft.com/office/drawing/2014/main" id="{EFCB6609-4621-4DE1-AF13-AA55B8E43026}"/>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25" name="1 CuadroTexto">
          <a:extLst>
            <a:ext uri="{FF2B5EF4-FFF2-40B4-BE49-F238E27FC236}">
              <a16:creationId xmlns:a16="http://schemas.microsoft.com/office/drawing/2014/main" id="{90969E83-18A1-40C9-9726-5777FA2217AD}"/>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526" name="1 CuadroTexto">
          <a:extLst>
            <a:ext uri="{FF2B5EF4-FFF2-40B4-BE49-F238E27FC236}">
              <a16:creationId xmlns:a16="http://schemas.microsoft.com/office/drawing/2014/main" id="{55C42E04-2304-467B-B866-557D8E3F96F1}"/>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527" name="1 CuadroTexto">
          <a:extLst>
            <a:ext uri="{FF2B5EF4-FFF2-40B4-BE49-F238E27FC236}">
              <a16:creationId xmlns:a16="http://schemas.microsoft.com/office/drawing/2014/main" id="{624286D7-7837-42FE-A9C9-64B39A8AD449}"/>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528" name="1 CuadroTexto">
          <a:extLst>
            <a:ext uri="{FF2B5EF4-FFF2-40B4-BE49-F238E27FC236}">
              <a16:creationId xmlns:a16="http://schemas.microsoft.com/office/drawing/2014/main" id="{D3DDE48B-2709-4799-896F-29666081A391}"/>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2616</xdr:row>
      <xdr:rowOff>0</xdr:rowOff>
    </xdr:from>
    <xdr:ext cx="184731" cy="264560"/>
    <xdr:sp macro="" textlink="">
      <xdr:nvSpPr>
        <xdr:cNvPr id="7529" name="1 CuadroTexto">
          <a:extLst>
            <a:ext uri="{FF2B5EF4-FFF2-40B4-BE49-F238E27FC236}">
              <a16:creationId xmlns:a16="http://schemas.microsoft.com/office/drawing/2014/main" id="{DA65AE1E-7F89-4623-BCC2-D9E64344018F}"/>
            </a:ext>
          </a:extLst>
        </xdr:cNvPr>
        <xdr:cNvSpPr txBox="1"/>
      </xdr:nvSpPr>
      <xdr:spPr>
        <a:xfrm>
          <a:off x="12956721" y="56014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30" name="1 CuadroTexto">
          <a:extLst>
            <a:ext uri="{FF2B5EF4-FFF2-40B4-BE49-F238E27FC236}">
              <a16:creationId xmlns:a16="http://schemas.microsoft.com/office/drawing/2014/main" id="{6D3AC1BD-FB1A-4684-A3B0-3A11EEF71D9B}"/>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31" name="1 CuadroTexto">
          <a:extLst>
            <a:ext uri="{FF2B5EF4-FFF2-40B4-BE49-F238E27FC236}">
              <a16:creationId xmlns:a16="http://schemas.microsoft.com/office/drawing/2014/main" id="{F41A8CE3-BEB1-46FD-8FF6-35004FA2D4E2}"/>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32" name="1 CuadroTexto">
          <a:extLst>
            <a:ext uri="{FF2B5EF4-FFF2-40B4-BE49-F238E27FC236}">
              <a16:creationId xmlns:a16="http://schemas.microsoft.com/office/drawing/2014/main" id="{FC0069C9-B2F3-4473-9E1B-0322CA03AFB1}"/>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33" name="1 CuadroTexto">
          <a:extLst>
            <a:ext uri="{FF2B5EF4-FFF2-40B4-BE49-F238E27FC236}">
              <a16:creationId xmlns:a16="http://schemas.microsoft.com/office/drawing/2014/main" id="{D0B3F928-50EE-4FBC-86C0-E147D2E7C0CF}"/>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2658</xdr:row>
      <xdr:rowOff>0</xdr:rowOff>
    </xdr:from>
    <xdr:ext cx="184731" cy="264560"/>
    <xdr:sp macro="" textlink="">
      <xdr:nvSpPr>
        <xdr:cNvPr id="7534" name="1 CuadroTexto">
          <a:extLst>
            <a:ext uri="{FF2B5EF4-FFF2-40B4-BE49-F238E27FC236}">
              <a16:creationId xmlns:a16="http://schemas.microsoft.com/office/drawing/2014/main" id="{2D33C7AF-F55C-42BF-B30E-9272B88A8DB0}"/>
            </a:ext>
          </a:extLst>
        </xdr:cNvPr>
        <xdr:cNvSpPr txBox="1"/>
      </xdr:nvSpPr>
      <xdr:spPr>
        <a:xfrm>
          <a:off x="12956721" y="56942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2658</xdr:row>
      <xdr:rowOff>0</xdr:rowOff>
    </xdr:from>
    <xdr:ext cx="184731" cy="264560"/>
    <xdr:sp macro="" textlink="">
      <xdr:nvSpPr>
        <xdr:cNvPr id="7535" name="1 CuadroTexto">
          <a:extLst>
            <a:ext uri="{FF2B5EF4-FFF2-40B4-BE49-F238E27FC236}">
              <a16:creationId xmlns:a16="http://schemas.microsoft.com/office/drawing/2014/main" id="{E2141C60-BB6D-4F20-A1C2-9C65FA4C2FF9}"/>
            </a:ext>
          </a:extLst>
        </xdr:cNvPr>
        <xdr:cNvSpPr txBox="1"/>
      </xdr:nvSpPr>
      <xdr:spPr>
        <a:xfrm>
          <a:off x="12956721" y="56942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2657</xdr:row>
      <xdr:rowOff>0</xdr:rowOff>
    </xdr:from>
    <xdr:ext cx="184731" cy="264560"/>
    <xdr:sp macro="" textlink="">
      <xdr:nvSpPr>
        <xdr:cNvPr id="7536" name="1 CuadroTexto">
          <a:extLst>
            <a:ext uri="{FF2B5EF4-FFF2-40B4-BE49-F238E27FC236}">
              <a16:creationId xmlns:a16="http://schemas.microsoft.com/office/drawing/2014/main" id="{E88E1D51-9D10-445C-A1C8-B628249E8A27}"/>
            </a:ext>
          </a:extLst>
        </xdr:cNvPr>
        <xdr:cNvSpPr txBox="1"/>
      </xdr:nvSpPr>
      <xdr:spPr>
        <a:xfrm>
          <a:off x="12956721" y="5692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2657</xdr:row>
      <xdr:rowOff>0</xdr:rowOff>
    </xdr:from>
    <xdr:ext cx="184731" cy="264560"/>
    <xdr:sp macro="" textlink="">
      <xdr:nvSpPr>
        <xdr:cNvPr id="7537" name="1 CuadroTexto">
          <a:extLst>
            <a:ext uri="{FF2B5EF4-FFF2-40B4-BE49-F238E27FC236}">
              <a16:creationId xmlns:a16="http://schemas.microsoft.com/office/drawing/2014/main" id="{FC395752-D22E-4712-BA72-E82FCFBF8A04}"/>
            </a:ext>
          </a:extLst>
        </xdr:cNvPr>
        <xdr:cNvSpPr txBox="1"/>
      </xdr:nvSpPr>
      <xdr:spPr>
        <a:xfrm>
          <a:off x="12956721" y="5692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2657</xdr:row>
      <xdr:rowOff>0</xdr:rowOff>
    </xdr:from>
    <xdr:ext cx="184731" cy="264560"/>
    <xdr:sp macro="" textlink="">
      <xdr:nvSpPr>
        <xdr:cNvPr id="7538" name="1 CuadroTexto">
          <a:extLst>
            <a:ext uri="{FF2B5EF4-FFF2-40B4-BE49-F238E27FC236}">
              <a16:creationId xmlns:a16="http://schemas.microsoft.com/office/drawing/2014/main" id="{63366300-D881-497C-83F3-2E52D58B1438}"/>
            </a:ext>
          </a:extLst>
        </xdr:cNvPr>
        <xdr:cNvSpPr txBox="1"/>
      </xdr:nvSpPr>
      <xdr:spPr>
        <a:xfrm>
          <a:off x="12956721" y="5692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2657</xdr:row>
      <xdr:rowOff>0</xdr:rowOff>
    </xdr:from>
    <xdr:ext cx="184731" cy="264560"/>
    <xdr:sp macro="" textlink="">
      <xdr:nvSpPr>
        <xdr:cNvPr id="7539" name="1 CuadroTexto">
          <a:extLst>
            <a:ext uri="{FF2B5EF4-FFF2-40B4-BE49-F238E27FC236}">
              <a16:creationId xmlns:a16="http://schemas.microsoft.com/office/drawing/2014/main" id="{DDD083F4-F953-46EA-BAA0-1DA5E18359AE}"/>
            </a:ext>
          </a:extLst>
        </xdr:cNvPr>
        <xdr:cNvSpPr txBox="1"/>
      </xdr:nvSpPr>
      <xdr:spPr>
        <a:xfrm>
          <a:off x="12956721" y="56923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40" name="1 CuadroTexto">
          <a:extLst>
            <a:ext uri="{FF2B5EF4-FFF2-40B4-BE49-F238E27FC236}">
              <a16:creationId xmlns:a16="http://schemas.microsoft.com/office/drawing/2014/main" id="{4984F6E0-1157-4DCB-99E8-974D129FADF1}"/>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41" name="1 CuadroTexto">
          <a:extLst>
            <a:ext uri="{FF2B5EF4-FFF2-40B4-BE49-F238E27FC236}">
              <a16:creationId xmlns:a16="http://schemas.microsoft.com/office/drawing/2014/main" id="{5E7E2BFC-985D-481B-ACD4-2DEFB98B2393}"/>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42" name="1 CuadroTexto">
          <a:extLst>
            <a:ext uri="{FF2B5EF4-FFF2-40B4-BE49-F238E27FC236}">
              <a16:creationId xmlns:a16="http://schemas.microsoft.com/office/drawing/2014/main" id="{F0E34A17-61AC-46CA-A923-B6860CAFF170}"/>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43" name="1 CuadroTexto">
          <a:extLst>
            <a:ext uri="{FF2B5EF4-FFF2-40B4-BE49-F238E27FC236}">
              <a16:creationId xmlns:a16="http://schemas.microsoft.com/office/drawing/2014/main" id="{99EE4713-90B3-4BCB-936C-37267A92811C}"/>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2633</xdr:row>
      <xdr:rowOff>0</xdr:rowOff>
    </xdr:from>
    <xdr:ext cx="184731" cy="264560"/>
    <xdr:sp macro="" textlink="">
      <xdr:nvSpPr>
        <xdr:cNvPr id="7544" name="1 CuadroTexto">
          <a:extLst>
            <a:ext uri="{FF2B5EF4-FFF2-40B4-BE49-F238E27FC236}">
              <a16:creationId xmlns:a16="http://schemas.microsoft.com/office/drawing/2014/main" id="{BB165CD6-19B0-4A7C-A0DE-F7A870F474A5}"/>
            </a:ext>
          </a:extLst>
        </xdr:cNvPr>
        <xdr:cNvSpPr txBox="1"/>
      </xdr:nvSpPr>
      <xdr:spPr>
        <a:xfrm>
          <a:off x="12956721" y="5636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2633</xdr:row>
      <xdr:rowOff>0</xdr:rowOff>
    </xdr:from>
    <xdr:ext cx="184731" cy="264560"/>
    <xdr:sp macro="" textlink="">
      <xdr:nvSpPr>
        <xdr:cNvPr id="7545" name="1 CuadroTexto">
          <a:extLst>
            <a:ext uri="{FF2B5EF4-FFF2-40B4-BE49-F238E27FC236}">
              <a16:creationId xmlns:a16="http://schemas.microsoft.com/office/drawing/2014/main" id="{367AD53B-2A59-4413-82C8-399D438C109E}"/>
            </a:ext>
          </a:extLst>
        </xdr:cNvPr>
        <xdr:cNvSpPr txBox="1"/>
      </xdr:nvSpPr>
      <xdr:spPr>
        <a:xfrm>
          <a:off x="12956721" y="5636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2633</xdr:row>
      <xdr:rowOff>0</xdr:rowOff>
    </xdr:from>
    <xdr:ext cx="184731" cy="264560"/>
    <xdr:sp macro="" textlink="">
      <xdr:nvSpPr>
        <xdr:cNvPr id="7546" name="1 CuadroTexto">
          <a:extLst>
            <a:ext uri="{FF2B5EF4-FFF2-40B4-BE49-F238E27FC236}">
              <a16:creationId xmlns:a16="http://schemas.microsoft.com/office/drawing/2014/main" id="{B5E5791B-9DA3-4CA7-B678-B00F2CE7DA7F}"/>
            </a:ext>
          </a:extLst>
        </xdr:cNvPr>
        <xdr:cNvSpPr txBox="1"/>
      </xdr:nvSpPr>
      <xdr:spPr>
        <a:xfrm>
          <a:off x="12956721" y="5636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2633</xdr:row>
      <xdr:rowOff>0</xdr:rowOff>
    </xdr:from>
    <xdr:ext cx="184731" cy="264560"/>
    <xdr:sp macro="" textlink="">
      <xdr:nvSpPr>
        <xdr:cNvPr id="7547" name="1 CuadroTexto">
          <a:extLst>
            <a:ext uri="{FF2B5EF4-FFF2-40B4-BE49-F238E27FC236}">
              <a16:creationId xmlns:a16="http://schemas.microsoft.com/office/drawing/2014/main" id="{A69BEB4E-6431-43F7-9AB7-696B3B7B21D6}"/>
            </a:ext>
          </a:extLst>
        </xdr:cNvPr>
        <xdr:cNvSpPr txBox="1"/>
      </xdr:nvSpPr>
      <xdr:spPr>
        <a:xfrm>
          <a:off x="12956721" y="563603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548" name="1 CuadroTexto">
          <a:extLst>
            <a:ext uri="{FF2B5EF4-FFF2-40B4-BE49-F238E27FC236}">
              <a16:creationId xmlns:a16="http://schemas.microsoft.com/office/drawing/2014/main" id="{9D7AA7BE-D8CF-4DF1-8839-590E02EFA387}"/>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549" name="1 CuadroTexto">
          <a:extLst>
            <a:ext uri="{FF2B5EF4-FFF2-40B4-BE49-F238E27FC236}">
              <a16:creationId xmlns:a16="http://schemas.microsoft.com/office/drawing/2014/main" id="{7F9BF872-AD89-44EB-9239-977A688F8AD7}"/>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550" name="1 CuadroTexto">
          <a:extLst>
            <a:ext uri="{FF2B5EF4-FFF2-40B4-BE49-F238E27FC236}">
              <a16:creationId xmlns:a16="http://schemas.microsoft.com/office/drawing/2014/main" id="{A39E6251-3A60-451B-8A6F-ED25C6A3AECC}"/>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2565</xdr:row>
      <xdr:rowOff>0</xdr:rowOff>
    </xdr:from>
    <xdr:ext cx="184731" cy="264560"/>
    <xdr:sp macro="" textlink="">
      <xdr:nvSpPr>
        <xdr:cNvPr id="7551" name="1 CuadroTexto">
          <a:extLst>
            <a:ext uri="{FF2B5EF4-FFF2-40B4-BE49-F238E27FC236}">
              <a16:creationId xmlns:a16="http://schemas.microsoft.com/office/drawing/2014/main" id="{3BBB6E27-E506-4AC2-B56C-65A7F9D013DD}"/>
            </a:ext>
          </a:extLst>
        </xdr:cNvPr>
        <xdr:cNvSpPr txBox="1"/>
      </xdr:nvSpPr>
      <xdr:spPr>
        <a:xfrm>
          <a:off x="12956721"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2565</xdr:row>
      <xdr:rowOff>0</xdr:rowOff>
    </xdr:from>
    <xdr:ext cx="184731" cy="264560"/>
    <xdr:sp macro="" textlink="">
      <xdr:nvSpPr>
        <xdr:cNvPr id="7552" name="1 CuadroTexto">
          <a:extLst>
            <a:ext uri="{FF2B5EF4-FFF2-40B4-BE49-F238E27FC236}">
              <a16:creationId xmlns:a16="http://schemas.microsoft.com/office/drawing/2014/main" id="{CD78CDE9-C690-4645-A386-D41A3B59DCD2}"/>
            </a:ext>
          </a:extLst>
        </xdr:cNvPr>
        <xdr:cNvSpPr txBox="1"/>
      </xdr:nvSpPr>
      <xdr:spPr>
        <a:xfrm>
          <a:off x="12775746"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2565</xdr:row>
      <xdr:rowOff>0</xdr:rowOff>
    </xdr:from>
    <xdr:ext cx="184731" cy="264560"/>
    <xdr:sp macro="" textlink="">
      <xdr:nvSpPr>
        <xdr:cNvPr id="7553" name="1 CuadroTexto">
          <a:extLst>
            <a:ext uri="{FF2B5EF4-FFF2-40B4-BE49-F238E27FC236}">
              <a16:creationId xmlns:a16="http://schemas.microsoft.com/office/drawing/2014/main" id="{2F040B1E-5C25-49F7-AB0C-344210C6A3C7}"/>
            </a:ext>
          </a:extLst>
        </xdr:cNvPr>
        <xdr:cNvSpPr txBox="1"/>
      </xdr:nvSpPr>
      <xdr:spPr>
        <a:xfrm>
          <a:off x="12775746"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2565</xdr:row>
      <xdr:rowOff>0</xdr:rowOff>
    </xdr:from>
    <xdr:ext cx="184731" cy="264560"/>
    <xdr:sp macro="" textlink="">
      <xdr:nvSpPr>
        <xdr:cNvPr id="7554" name="1 CuadroTexto">
          <a:extLst>
            <a:ext uri="{FF2B5EF4-FFF2-40B4-BE49-F238E27FC236}">
              <a16:creationId xmlns:a16="http://schemas.microsoft.com/office/drawing/2014/main" id="{93C8C366-5BE7-4206-AA21-720422A27736}"/>
            </a:ext>
          </a:extLst>
        </xdr:cNvPr>
        <xdr:cNvSpPr txBox="1"/>
      </xdr:nvSpPr>
      <xdr:spPr>
        <a:xfrm>
          <a:off x="12775746"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2565</xdr:row>
      <xdr:rowOff>0</xdr:rowOff>
    </xdr:from>
    <xdr:ext cx="184731" cy="264560"/>
    <xdr:sp macro="" textlink="">
      <xdr:nvSpPr>
        <xdr:cNvPr id="7555" name="1 CuadroTexto">
          <a:extLst>
            <a:ext uri="{FF2B5EF4-FFF2-40B4-BE49-F238E27FC236}">
              <a16:creationId xmlns:a16="http://schemas.microsoft.com/office/drawing/2014/main" id="{292289B5-41FE-4C42-91DA-C7447C5D1B02}"/>
            </a:ext>
          </a:extLst>
        </xdr:cNvPr>
        <xdr:cNvSpPr txBox="1"/>
      </xdr:nvSpPr>
      <xdr:spPr>
        <a:xfrm>
          <a:off x="12775746" y="54998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56" name="1 CuadroTexto">
          <a:extLst>
            <a:ext uri="{FF2B5EF4-FFF2-40B4-BE49-F238E27FC236}">
              <a16:creationId xmlns:a16="http://schemas.microsoft.com/office/drawing/2014/main" id="{520BFE16-2A4A-4C31-B430-01408FD98B57}"/>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57" name="1 CuadroTexto">
          <a:extLst>
            <a:ext uri="{FF2B5EF4-FFF2-40B4-BE49-F238E27FC236}">
              <a16:creationId xmlns:a16="http://schemas.microsoft.com/office/drawing/2014/main" id="{CFF2355E-E98F-4BB0-A2BA-1A924325DD7F}"/>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58" name="1 CuadroTexto">
          <a:extLst>
            <a:ext uri="{FF2B5EF4-FFF2-40B4-BE49-F238E27FC236}">
              <a16:creationId xmlns:a16="http://schemas.microsoft.com/office/drawing/2014/main" id="{2A57A1BA-96FC-4BB6-84F4-2C0AB81A4242}"/>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59" name="1 CuadroTexto">
          <a:extLst>
            <a:ext uri="{FF2B5EF4-FFF2-40B4-BE49-F238E27FC236}">
              <a16:creationId xmlns:a16="http://schemas.microsoft.com/office/drawing/2014/main" id="{CFDC9C09-B5CC-4E03-B961-9BDFB0166C36}"/>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2632</xdr:row>
      <xdr:rowOff>0</xdr:rowOff>
    </xdr:from>
    <xdr:ext cx="184731" cy="264560"/>
    <xdr:sp macro="" textlink="">
      <xdr:nvSpPr>
        <xdr:cNvPr id="7560" name="1 CuadroTexto">
          <a:extLst>
            <a:ext uri="{FF2B5EF4-FFF2-40B4-BE49-F238E27FC236}">
              <a16:creationId xmlns:a16="http://schemas.microsoft.com/office/drawing/2014/main" id="{5342C776-122B-4A6D-A78A-3B891E0805C4}"/>
            </a:ext>
          </a:extLst>
        </xdr:cNvPr>
        <xdr:cNvSpPr txBox="1"/>
      </xdr:nvSpPr>
      <xdr:spPr>
        <a:xfrm>
          <a:off x="12775746" y="5633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2632</xdr:row>
      <xdr:rowOff>0</xdr:rowOff>
    </xdr:from>
    <xdr:ext cx="184731" cy="264560"/>
    <xdr:sp macro="" textlink="">
      <xdr:nvSpPr>
        <xdr:cNvPr id="7561" name="1 CuadroTexto">
          <a:extLst>
            <a:ext uri="{FF2B5EF4-FFF2-40B4-BE49-F238E27FC236}">
              <a16:creationId xmlns:a16="http://schemas.microsoft.com/office/drawing/2014/main" id="{54EC6517-2AC4-4A9B-9270-D68D3F402A92}"/>
            </a:ext>
          </a:extLst>
        </xdr:cNvPr>
        <xdr:cNvSpPr txBox="1"/>
      </xdr:nvSpPr>
      <xdr:spPr>
        <a:xfrm>
          <a:off x="12775746" y="5633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2632</xdr:row>
      <xdr:rowOff>0</xdr:rowOff>
    </xdr:from>
    <xdr:ext cx="184731" cy="264560"/>
    <xdr:sp macro="" textlink="">
      <xdr:nvSpPr>
        <xdr:cNvPr id="7562" name="1 CuadroTexto">
          <a:extLst>
            <a:ext uri="{FF2B5EF4-FFF2-40B4-BE49-F238E27FC236}">
              <a16:creationId xmlns:a16="http://schemas.microsoft.com/office/drawing/2014/main" id="{85BA7342-B5DF-461D-9986-2555A004A662}"/>
            </a:ext>
          </a:extLst>
        </xdr:cNvPr>
        <xdr:cNvSpPr txBox="1"/>
      </xdr:nvSpPr>
      <xdr:spPr>
        <a:xfrm>
          <a:off x="12775746" y="5633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2632</xdr:row>
      <xdr:rowOff>0</xdr:rowOff>
    </xdr:from>
    <xdr:ext cx="184731" cy="264560"/>
    <xdr:sp macro="" textlink="">
      <xdr:nvSpPr>
        <xdr:cNvPr id="7563" name="1 CuadroTexto">
          <a:extLst>
            <a:ext uri="{FF2B5EF4-FFF2-40B4-BE49-F238E27FC236}">
              <a16:creationId xmlns:a16="http://schemas.microsoft.com/office/drawing/2014/main" id="{01938B77-FF67-4D1A-B680-23790D172D6F}"/>
            </a:ext>
          </a:extLst>
        </xdr:cNvPr>
        <xdr:cNvSpPr txBox="1"/>
      </xdr:nvSpPr>
      <xdr:spPr>
        <a:xfrm>
          <a:off x="12775746" y="5633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4" name="1 CuadroTexto">
          <a:extLst>
            <a:ext uri="{FF2B5EF4-FFF2-40B4-BE49-F238E27FC236}">
              <a16:creationId xmlns:a16="http://schemas.microsoft.com/office/drawing/2014/main" id="{95CCEC27-B814-49F7-BF47-539B84C35B71}"/>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5" name="1 CuadroTexto">
          <a:extLst>
            <a:ext uri="{FF2B5EF4-FFF2-40B4-BE49-F238E27FC236}">
              <a16:creationId xmlns:a16="http://schemas.microsoft.com/office/drawing/2014/main" id="{E8E02FD7-DABD-4829-BBE9-8778DCDA13F8}"/>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6" name="1 CuadroTexto">
          <a:extLst>
            <a:ext uri="{FF2B5EF4-FFF2-40B4-BE49-F238E27FC236}">
              <a16:creationId xmlns:a16="http://schemas.microsoft.com/office/drawing/2014/main" id="{6685EB82-B1E5-4A55-825D-A03D38F98FA5}"/>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7" name="1 CuadroTexto">
          <a:extLst>
            <a:ext uri="{FF2B5EF4-FFF2-40B4-BE49-F238E27FC236}">
              <a16:creationId xmlns:a16="http://schemas.microsoft.com/office/drawing/2014/main" id="{B21EB064-92AD-4431-AD50-4F6801B9BF18}"/>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8" name="1 CuadroTexto">
          <a:extLst>
            <a:ext uri="{FF2B5EF4-FFF2-40B4-BE49-F238E27FC236}">
              <a16:creationId xmlns:a16="http://schemas.microsoft.com/office/drawing/2014/main" id="{E587E8F5-F25C-4913-986A-586911E2CE23}"/>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69" name="1 CuadroTexto">
          <a:extLst>
            <a:ext uri="{FF2B5EF4-FFF2-40B4-BE49-F238E27FC236}">
              <a16:creationId xmlns:a16="http://schemas.microsoft.com/office/drawing/2014/main" id="{EFB39646-BBBC-4EA4-AB6E-0F6D9180D968}"/>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70" name="1 CuadroTexto">
          <a:extLst>
            <a:ext uri="{FF2B5EF4-FFF2-40B4-BE49-F238E27FC236}">
              <a16:creationId xmlns:a16="http://schemas.microsoft.com/office/drawing/2014/main" id="{9EB305CB-D55F-4A32-88B4-F84095640A0A}"/>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2594</xdr:row>
      <xdr:rowOff>0</xdr:rowOff>
    </xdr:from>
    <xdr:ext cx="184731" cy="264560"/>
    <xdr:sp macro="" textlink="">
      <xdr:nvSpPr>
        <xdr:cNvPr id="7571" name="1 CuadroTexto">
          <a:extLst>
            <a:ext uri="{FF2B5EF4-FFF2-40B4-BE49-F238E27FC236}">
              <a16:creationId xmlns:a16="http://schemas.microsoft.com/office/drawing/2014/main" id="{9FF6BBE1-DA5F-4D0B-8508-4A9054A3B299}"/>
            </a:ext>
          </a:extLst>
        </xdr:cNvPr>
        <xdr:cNvSpPr txBox="1"/>
      </xdr:nvSpPr>
      <xdr:spPr>
        <a:xfrm>
          <a:off x="12956721" y="55686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2649</xdr:row>
      <xdr:rowOff>0</xdr:rowOff>
    </xdr:from>
    <xdr:ext cx="184731" cy="264560"/>
    <xdr:sp macro="" textlink="">
      <xdr:nvSpPr>
        <xdr:cNvPr id="7572" name="1 CuadroTexto">
          <a:extLst>
            <a:ext uri="{FF2B5EF4-FFF2-40B4-BE49-F238E27FC236}">
              <a16:creationId xmlns:a16="http://schemas.microsoft.com/office/drawing/2014/main" id="{AE2EB0BF-CA4B-4157-AA9D-3ADC965F157A}"/>
            </a:ext>
          </a:extLst>
        </xdr:cNvPr>
        <xdr:cNvSpPr txBox="1"/>
      </xdr:nvSpPr>
      <xdr:spPr>
        <a:xfrm>
          <a:off x="1259477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2649</xdr:row>
      <xdr:rowOff>0</xdr:rowOff>
    </xdr:from>
    <xdr:ext cx="184731" cy="264560"/>
    <xdr:sp macro="" textlink="">
      <xdr:nvSpPr>
        <xdr:cNvPr id="7573" name="1 CuadroTexto">
          <a:extLst>
            <a:ext uri="{FF2B5EF4-FFF2-40B4-BE49-F238E27FC236}">
              <a16:creationId xmlns:a16="http://schemas.microsoft.com/office/drawing/2014/main" id="{3186526D-CD7A-467B-BDCD-EE9F8ECB2411}"/>
            </a:ext>
          </a:extLst>
        </xdr:cNvPr>
        <xdr:cNvSpPr txBox="1"/>
      </xdr:nvSpPr>
      <xdr:spPr>
        <a:xfrm>
          <a:off x="1259477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2649</xdr:row>
      <xdr:rowOff>0</xdr:rowOff>
    </xdr:from>
    <xdr:ext cx="184731" cy="264560"/>
    <xdr:sp macro="" textlink="">
      <xdr:nvSpPr>
        <xdr:cNvPr id="7574" name="1 CuadroTexto">
          <a:extLst>
            <a:ext uri="{FF2B5EF4-FFF2-40B4-BE49-F238E27FC236}">
              <a16:creationId xmlns:a16="http://schemas.microsoft.com/office/drawing/2014/main" id="{2F640E6C-E495-43FA-8F8A-A74FD27AC692}"/>
            </a:ext>
          </a:extLst>
        </xdr:cNvPr>
        <xdr:cNvSpPr txBox="1"/>
      </xdr:nvSpPr>
      <xdr:spPr>
        <a:xfrm>
          <a:off x="1259477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2649</xdr:row>
      <xdr:rowOff>0</xdr:rowOff>
    </xdr:from>
    <xdr:ext cx="184731" cy="264560"/>
    <xdr:sp macro="" textlink="">
      <xdr:nvSpPr>
        <xdr:cNvPr id="7575" name="1 CuadroTexto">
          <a:extLst>
            <a:ext uri="{FF2B5EF4-FFF2-40B4-BE49-F238E27FC236}">
              <a16:creationId xmlns:a16="http://schemas.microsoft.com/office/drawing/2014/main" id="{7CC7A6C1-35E4-459D-A61A-B1082343C518}"/>
            </a:ext>
          </a:extLst>
        </xdr:cNvPr>
        <xdr:cNvSpPr txBox="1"/>
      </xdr:nvSpPr>
      <xdr:spPr>
        <a:xfrm>
          <a:off x="12594771" y="5674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76" name="1 CuadroTexto">
          <a:extLst>
            <a:ext uri="{FF2B5EF4-FFF2-40B4-BE49-F238E27FC236}">
              <a16:creationId xmlns:a16="http://schemas.microsoft.com/office/drawing/2014/main" id="{4C757734-48F2-4621-8193-6F30158D2CC2}"/>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77" name="1 CuadroTexto">
          <a:extLst>
            <a:ext uri="{FF2B5EF4-FFF2-40B4-BE49-F238E27FC236}">
              <a16:creationId xmlns:a16="http://schemas.microsoft.com/office/drawing/2014/main" id="{0B722A6E-7137-45FE-A451-93CE363186F7}"/>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78" name="1 CuadroTexto">
          <a:extLst>
            <a:ext uri="{FF2B5EF4-FFF2-40B4-BE49-F238E27FC236}">
              <a16:creationId xmlns:a16="http://schemas.microsoft.com/office/drawing/2014/main" id="{BC0744B0-7FD5-4FA2-9357-7B35422C6455}"/>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2579</xdr:row>
      <xdr:rowOff>0</xdr:rowOff>
    </xdr:from>
    <xdr:ext cx="184731" cy="264560"/>
    <xdr:sp macro="" textlink="">
      <xdr:nvSpPr>
        <xdr:cNvPr id="7579" name="1 CuadroTexto">
          <a:extLst>
            <a:ext uri="{FF2B5EF4-FFF2-40B4-BE49-F238E27FC236}">
              <a16:creationId xmlns:a16="http://schemas.microsoft.com/office/drawing/2014/main" id="{3A2BDD8A-51EE-48FF-B778-173487E7A2C4}"/>
            </a:ext>
          </a:extLst>
        </xdr:cNvPr>
        <xdr:cNvSpPr txBox="1"/>
      </xdr:nvSpPr>
      <xdr:spPr>
        <a:xfrm>
          <a:off x="12956721" y="55336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80" name="1 CuadroTexto">
          <a:extLst>
            <a:ext uri="{FF2B5EF4-FFF2-40B4-BE49-F238E27FC236}">
              <a16:creationId xmlns:a16="http://schemas.microsoft.com/office/drawing/2014/main" id="{708A82C6-B049-4A7F-B938-441AB94EF142}"/>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81" name="1 CuadroTexto">
          <a:extLst>
            <a:ext uri="{FF2B5EF4-FFF2-40B4-BE49-F238E27FC236}">
              <a16:creationId xmlns:a16="http://schemas.microsoft.com/office/drawing/2014/main" id="{BB17E4E2-DFE5-417C-B2E3-AD3F20464996}"/>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82" name="1 CuadroTexto">
          <a:extLst>
            <a:ext uri="{FF2B5EF4-FFF2-40B4-BE49-F238E27FC236}">
              <a16:creationId xmlns:a16="http://schemas.microsoft.com/office/drawing/2014/main" id="{5DF20217-CD2E-4E3D-8371-C3B64A95F4FF}"/>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2595</xdr:row>
      <xdr:rowOff>0</xdr:rowOff>
    </xdr:from>
    <xdr:ext cx="184731" cy="264560"/>
    <xdr:sp macro="" textlink="">
      <xdr:nvSpPr>
        <xdr:cNvPr id="7583" name="1 CuadroTexto">
          <a:extLst>
            <a:ext uri="{FF2B5EF4-FFF2-40B4-BE49-F238E27FC236}">
              <a16:creationId xmlns:a16="http://schemas.microsoft.com/office/drawing/2014/main" id="{B4996B3A-17DD-4955-8E2C-B2F145797C58}"/>
            </a:ext>
          </a:extLst>
        </xdr:cNvPr>
        <xdr:cNvSpPr txBox="1"/>
      </xdr:nvSpPr>
      <xdr:spPr>
        <a:xfrm>
          <a:off x="12956721" y="5569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2593</xdr:row>
      <xdr:rowOff>0</xdr:rowOff>
    </xdr:from>
    <xdr:ext cx="184731" cy="264560"/>
    <xdr:sp macro="" textlink="">
      <xdr:nvSpPr>
        <xdr:cNvPr id="7584" name="1 CuadroTexto">
          <a:extLst>
            <a:ext uri="{FF2B5EF4-FFF2-40B4-BE49-F238E27FC236}">
              <a16:creationId xmlns:a16="http://schemas.microsoft.com/office/drawing/2014/main" id="{5D486C9E-5CC8-4882-A973-B06BF33A8E70}"/>
            </a:ext>
          </a:extLst>
        </xdr:cNvPr>
        <xdr:cNvSpPr txBox="1"/>
      </xdr:nvSpPr>
      <xdr:spPr>
        <a:xfrm>
          <a:off x="12956721" y="5564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2593</xdr:row>
      <xdr:rowOff>0</xdr:rowOff>
    </xdr:from>
    <xdr:ext cx="184731" cy="264560"/>
    <xdr:sp macro="" textlink="">
      <xdr:nvSpPr>
        <xdr:cNvPr id="7585" name="1 CuadroTexto">
          <a:extLst>
            <a:ext uri="{FF2B5EF4-FFF2-40B4-BE49-F238E27FC236}">
              <a16:creationId xmlns:a16="http://schemas.microsoft.com/office/drawing/2014/main" id="{3A9774DC-A22F-4155-BCF7-E8A862F28ACB}"/>
            </a:ext>
          </a:extLst>
        </xdr:cNvPr>
        <xdr:cNvSpPr txBox="1"/>
      </xdr:nvSpPr>
      <xdr:spPr>
        <a:xfrm>
          <a:off x="12956721" y="5564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2593</xdr:row>
      <xdr:rowOff>0</xdr:rowOff>
    </xdr:from>
    <xdr:ext cx="184731" cy="264560"/>
    <xdr:sp macro="" textlink="">
      <xdr:nvSpPr>
        <xdr:cNvPr id="7586" name="1 CuadroTexto">
          <a:extLst>
            <a:ext uri="{FF2B5EF4-FFF2-40B4-BE49-F238E27FC236}">
              <a16:creationId xmlns:a16="http://schemas.microsoft.com/office/drawing/2014/main" id="{9E734634-6058-4739-B4C9-E86748172AB3}"/>
            </a:ext>
          </a:extLst>
        </xdr:cNvPr>
        <xdr:cNvSpPr txBox="1"/>
      </xdr:nvSpPr>
      <xdr:spPr>
        <a:xfrm>
          <a:off x="12956721" y="5564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2593</xdr:row>
      <xdr:rowOff>0</xdr:rowOff>
    </xdr:from>
    <xdr:ext cx="184731" cy="264560"/>
    <xdr:sp macro="" textlink="">
      <xdr:nvSpPr>
        <xdr:cNvPr id="7587" name="1 CuadroTexto">
          <a:extLst>
            <a:ext uri="{FF2B5EF4-FFF2-40B4-BE49-F238E27FC236}">
              <a16:creationId xmlns:a16="http://schemas.microsoft.com/office/drawing/2014/main" id="{F558E7E5-103C-40FE-8406-6D5EEDE2EF4C}"/>
            </a:ext>
          </a:extLst>
        </xdr:cNvPr>
        <xdr:cNvSpPr txBox="1"/>
      </xdr:nvSpPr>
      <xdr:spPr>
        <a:xfrm>
          <a:off x="12956721" y="55646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2624</xdr:row>
      <xdr:rowOff>0</xdr:rowOff>
    </xdr:from>
    <xdr:ext cx="184731" cy="264560"/>
    <xdr:sp macro="" textlink="">
      <xdr:nvSpPr>
        <xdr:cNvPr id="7588" name="1 CuadroTexto">
          <a:extLst>
            <a:ext uri="{FF2B5EF4-FFF2-40B4-BE49-F238E27FC236}">
              <a16:creationId xmlns:a16="http://schemas.microsoft.com/office/drawing/2014/main" id="{8AC94081-7147-4FC8-A544-6E790168259E}"/>
            </a:ext>
          </a:extLst>
        </xdr:cNvPr>
        <xdr:cNvSpPr txBox="1"/>
      </xdr:nvSpPr>
      <xdr:spPr>
        <a:xfrm>
          <a:off x="12956721" y="56176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2624</xdr:row>
      <xdr:rowOff>0</xdr:rowOff>
    </xdr:from>
    <xdr:ext cx="184731" cy="264560"/>
    <xdr:sp macro="" textlink="">
      <xdr:nvSpPr>
        <xdr:cNvPr id="7589" name="1 CuadroTexto">
          <a:extLst>
            <a:ext uri="{FF2B5EF4-FFF2-40B4-BE49-F238E27FC236}">
              <a16:creationId xmlns:a16="http://schemas.microsoft.com/office/drawing/2014/main" id="{8BAEFCB8-3ACF-4788-ACCF-D5F8B12DB78E}"/>
            </a:ext>
          </a:extLst>
        </xdr:cNvPr>
        <xdr:cNvSpPr txBox="1"/>
      </xdr:nvSpPr>
      <xdr:spPr>
        <a:xfrm>
          <a:off x="12956721" y="56176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2624</xdr:row>
      <xdr:rowOff>0</xdr:rowOff>
    </xdr:from>
    <xdr:ext cx="184731" cy="264560"/>
    <xdr:sp macro="" textlink="">
      <xdr:nvSpPr>
        <xdr:cNvPr id="7590" name="1 CuadroTexto">
          <a:extLst>
            <a:ext uri="{FF2B5EF4-FFF2-40B4-BE49-F238E27FC236}">
              <a16:creationId xmlns:a16="http://schemas.microsoft.com/office/drawing/2014/main" id="{27244479-5D7A-413C-BEF6-850C99ECDAF9}"/>
            </a:ext>
          </a:extLst>
        </xdr:cNvPr>
        <xdr:cNvSpPr txBox="1"/>
      </xdr:nvSpPr>
      <xdr:spPr>
        <a:xfrm>
          <a:off x="12956721" y="56176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2624</xdr:row>
      <xdr:rowOff>0</xdr:rowOff>
    </xdr:from>
    <xdr:ext cx="184731" cy="264560"/>
    <xdr:sp macro="" textlink="">
      <xdr:nvSpPr>
        <xdr:cNvPr id="7591" name="1 CuadroTexto">
          <a:extLst>
            <a:ext uri="{FF2B5EF4-FFF2-40B4-BE49-F238E27FC236}">
              <a16:creationId xmlns:a16="http://schemas.microsoft.com/office/drawing/2014/main" id="{AC74EE12-14D7-4EB3-8C4F-2D5E5F97334E}"/>
            </a:ext>
          </a:extLst>
        </xdr:cNvPr>
        <xdr:cNvSpPr txBox="1"/>
      </xdr:nvSpPr>
      <xdr:spPr>
        <a:xfrm>
          <a:off x="12956721" y="56176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381000</xdr:colOff>
      <xdr:row>2569</xdr:row>
      <xdr:rowOff>299357</xdr:rowOff>
    </xdr:from>
    <xdr:ext cx="1947264" cy="1694090"/>
    <xdr:pic>
      <xdr:nvPicPr>
        <xdr:cNvPr id="7592" name="Imagen 7591">
          <a:extLst>
            <a:ext uri="{FF2B5EF4-FFF2-40B4-BE49-F238E27FC236}">
              <a16:creationId xmlns:a16="http://schemas.microsoft.com/office/drawing/2014/main" id="{FB9C5F25-0CE5-4B39-95F9-287E98761FB1}"/>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29000" y="551139632"/>
          <a:ext cx="1947264" cy="1694090"/>
        </a:xfrm>
        <a:prstGeom prst="rect">
          <a:avLst/>
        </a:prstGeom>
      </xdr:spPr>
    </xdr:pic>
    <xdr:clientData/>
  </xdr:oneCellAnchor>
  <xdr:oneCellAnchor>
    <xdr:from>
      <xdr:col>50</xdr:col>
      <xdr:colOff>40821</xdr:colOff>
      <xdr:row>2687</xdr:row>
      <xdr:rowOff>0</xdr:rowOff>
    </xdr:from>
    <xdr:ext cx="184731" cy="264560"/>
    <xdr:sp macro="" textlink="">
      <xdr:nvSpPr>
        <xdr:cNvPr id="7593" name="1 CuadroTexto">
          <a:extLst>
            <a:ext uri="{FF2B5EF4-FFF2-40B4-BE49-F238E27FC236}">
              <a16:creationId xmlns:a16="http://schemas.microsoft.com/office/drawing/2014/main" id="{9A17FEF0-A26B-4E78-9606-5AD1DC49CDC8}"/>
            </a:ext>
          </a:extLst>
        </xdr:cNvPr>
        <xdr:cNvSpPr txBox="1"/>
      </xdr:nvSpPr>
      <xdr:spPr>
        <a:xfrm>
          <a:off x="12956721" y="57602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2687</xdr:row>
      <xdr:rowOff>0</xdr:rowOff>
    </xdr:from>
    <xdr:ext cx="184731" cy="264560"/>
    <xdr:sp macro="" textlink="">
      <xdr:nvSpPr>
        <xdr:cNvPr id="7594" name="1 CuadroTexto">
          <a:extLst>
            <a:ext uri="{FF2B5EF4-FFF2-40B4-BE49-F238E27FC236}">
              <a16:creationId xmlns:a16="http://schemas.microsoft.com/office/drawing/2014/main" id="{CD114510-CC31-427B-B3ED-27A46173C015}"/>
            </a:ext>
          </a:extLst>
        </xdr:cNvPr>
        <xdr:cNvSpPr txBox="1"/>
      </xdr:nvSpPr>
      <xdr:spPr>
        <a:xfrm>
          <a:off x="12956721" y="57602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2691</xdr:row>
      <xdr:rowOff>0</xdr:rowOff>
    </xdr:from>
    <xdr:ext cx="184731" cy="264560"/>
    <xdr:sp macro="" textlink="">
      <xdr:nvSpPr>
        <xdr:cNvPr id="7595" name="1 CuadroTexto">
          <a:extLst>
            <a:ext uri="{FF2B5EF4-FFF2-40B4-BE49-F238E27FC236}">
              <a16:creationId xmlns:a16="http://schemas.microsoft.com/office/drawing/2014/main" id="{7A4FC3C4-442A-4385-95A9-8226BE6A52E5}"/>
            </a:ext>
          </a:extLst>
        </xdr:cNvPr>
        <xdr:cNvSpPr txBox="1"/>
      </xdr:nvSpPr>
      <xdr:spPr>
        <a:xfrm>
          <a:off x="12956721" y="5770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2691</xdr:row>
      <xdr:rowOff>0</xdr:rowOff>
    </xdr:from>
    <xdr:ext cx="184731" cy="264560"/>
    <xdr:sp macro="" textlink="">
      <xdr:nvSpPr>
        <xdr:cNvPr id="7596" name="1 CuadroTexto">
          <a:extLst>
            <a:ext uri="{FF2B5EF4-FFF2-40B4-BE49-F238E27FC236}">
              <a16:creationId xmlns:a16="http://schemas.microsoft.com/office/drawing/2014/main" id="{672667B1-B23A-4CDA-B0E7-BB28D3851BDD}"/>
            </a:ext>
          </a:extLst>
        </xdr:cNvPr>
        <xdr:cNvSpPr txBox="1"/>
      </xdr:nvSpPr>
      <xdr:spPr>
        <a:xfrm>
          <a:off x="12956721" y="5770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2804</xdr:row>
      <xdr:rowOff>0</xdr:rowOff>
    </xdr:from>
    <xdr:ext cx="184731" cy="264560"/>
    <xdr:sp macro="" textlink="">
      <xdr:nvSpPr>
        <xdr:cNvPr id="7597" name="1 CuadroTexto">
          <a:extLst>
            <a:ext uri="{FF2B5EF4-FFF2-40B4-BE49-F238E27FC236}">
              <a16:creationId xmlns:a16="http://schemas.microsoft.com/office/drawing/2014/main" id="{59081630-E607-4657-B62E-EC48A3B0301D}"/>
            </a:ext>
          </a:extLst>
        </xdr:cNvPr>
        <xdr:cNvSpPr txBox="1"/>
      </xdr:nvSpPr>
      <xdr:spPr>
        <a:xfrm>
          <a:off x="12956721" y="5969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2804</xdr:row>
      <xdr:rowOff>0</xdr:rowOff>
    </xdr:from>
    <xdr:ext cx="184731" cy="264560"/>
    <xdr:sp macro="" textlink="">
      <xdr:nvSpPr>
        <xdr:cNvPr id="7598" name="1 CuadroTexto">
          <a:extLst>
            <a:ext uri="{FF2B5EF4-FFF2-40B4-BE49-F238E27FC236}">
              <a16:creationId xmlns:a16="http://schemas.microsoft.com/office/drawing/2014/main" id="{A4B412E0-03B5-434E-AB10-CBDA0C917E23}"/>
            </a:ext>
          </a:extLst>
        </xdr:cNvPr>
        <xdr:cNvSpPr txBox="1"/>
      </xdr:nvSpPr>
      <xdr:spPr>
        <a:xfrm>
          <a:off x="12956721" y="5969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2804</xdr:row>
      <xdr:rowOff>0</xdr:rowOff>
    </xdr:from>
    <xdr:ext cx="184731" cy="264560"/>
    <xdr:sp macro="" textlink="">
      <xdr:nvSpPr>
        <xdr:cNvPr id="7599" name="1 CuadroTexto">
          <a:extLst>
            <a:ext uri="{FF2B5EF4-FFF2-40B4-BE49-F238E27FC236}">
              <a16:creationId xmlns:a16="http://schemas.microsoft.com/office/drawing/2014/main" id="{8E28BF5C-D87E-441C-AB8A-FFD71D406CA4}"/>
            </a:ext>
          </a:extLst>
        </xdr:cNvPr>
        <xdr:cNvSpPr txBox="1"/>
      </xdr:nvSpPr>
      <xdr:spPr>
        <a:xfrm>
          <a:off x="12956721" y="5969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2804</xdr:row>
      <xdr:rowOff>0</xdr:rowOff>
    </xdr:from>
    <xdr:ext cx="184731" cy="264560"/>
    <xdr:sp macro="" textlink="">
      <xdr:nvSpPr>
        <xdr:cNvPr id="7600" name="1 CuadroTexto">
          <a:extLst>
            <a:ext uri="{FF2B5EF4-FFF2-40B4-BE49-F238E27FC236}">
              <a16:creationId xmlns:a16="http://schemas.microsoft.com/office/drawing/2014/main" id="{BFE8E2E3-702A-455F-8935-5D70F436895F}"/>
            </a:ext>
          </a:extLst>
        </xdr:cNvPr>
        <xdr:cNvSpPr txBox="1"/>
      </xdr:nvSpPr>
      <xdr:spPr>
        <a:xfrm>
          <a:off x="12956721" y="59695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2794</xdr:row>
      <xdr:rowOff>0</xdr:rowOff>
    </xdr:from>
    <xdr:ext cx="184731" cy="264560"/>
    <xdr:sp macro="" textlink="">
      <xdr:nvSpPr>
        <xdr:cNvPr id="7601" name="1 CuadroTexto">
          <a:extLst>
            <a:ext uri="{FF2B5EF4-FFF2-40B4-BE49-F238E27FC236}">
              <a16:creationId xmlns:a16="http://schemas.microsoft.com/office/drawing/2014/main" id="{8B37E6F8-6DB1-40F4-A50E-1C02E688262D}"/>
            </a:ext>
          </a:extLst>
        </xdr:cNvPr>
        <xdr:cNvSpPr txBox="1"/>
      </xdr:nvSpPr>
      <xdr:spPr>
        <a:xfrm>
          <a:off x="12956721" y="5949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2794</xdr:row>
      <xdr:rowOff>0</xdr:rowOff>
    </xdr:from>
    <xdr:ext cx="184731" cy="264560"/>
    <xdr:sp macro="" textlink="">
      <xdr:nvSpPr>
        <xdr:cNvPr id="7602" name="1 CuadroTexto">
          <a:extLst>
            <a:ext uri="{FF2B5EF4-FFF2-40B4-BE49-F238E27FC236}">
              <a16:creationId xmlns:a16="http://schemas.microsoft.com/office/drawing/2014/main" id="{5A3F3247-088D-4C59-98B2-9AF12B7D11DB}"/>
            </a:ext>
          </a:extLst>
        </xdr:cNvPr>
        <xdr:cNvSpPr txBox="1"/>
      </xdr:nvSpPr>
      <xdr:spPr>
        <a:xfrm>
          <a:off x="12956721" y="5949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2794</xdr:row>
      <xdr:rowOff>0</xdr:rowOff>
    </xdr:from>
    <xdr:ext cx="184731" cy="264560"/>
    <xdr:sp macro="" textlink="">
      <xdr:nvSpPr>
        <xdr:cNvPr id="7603" name="1 CuadroTexto">
          <a:extLst>
            <a:ext uri="{FF2B5EF4-FFF2-40B4-BE49-F238E27FC236}">
              <a16:creationId xmlns:a16="http://schemas.microsoft.com/office/drawing/2014/main" id="{65C8A61C-B75C-475A-B900-1F2B7FDA52FA}"/>
            </a:ext>
          </a:extLst>
        </xdr:cNvPr>
        <xdr:cNvSpPr txBox="1"/>
      </xdr:nvSpPr>
      <xdr:spPr>
        <a:xfrm>
          <a:off x="12956721" y="5949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2794</xdr:row>
      <xdr:rowOff>0</xdr:rowOff>
    </xdr:from>
    <xdr:ext cx="184731" cy="264560"/>
    <xdr:sp macro="" textlink="">
      <xdr:nvSpPr>
        <xdr:cNvPr id="7604" name="1 CuadroTexto">
          <a:extLst>
            <a:ext uri="{FF2B5EF4-FFF2-40B4-BE49-F238E27FC236}">
              <a16:creationId xmlns:a16="http://schemas.microsoft.com/office/drawing/2014/main" id="{4CB142DC-88DE-45C6-B73A-010EF76E5DFE}"/>
            </a:ext>
          </a:extLst>
        </xdr:cNvPr>
        <xdr:cNvSpPr txBox="1"/>
      </xdr:nvSpPr>
      <xdr:spPr>
        <a:xfrm>
          <a:off x="12956721" y="59492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2744</xdr:row>
      <xdr:rowOff>0</xdr:rowOff>
    </xdr:from>
    <xdr:ext cx="184731" cy="264560"/>
    <xdr:sp macro="" textlink="">
      <xdr:nvSpPr>
        <xdr:cNvPr id="7605" name="1 CuadroTexto">
          <a:extLst>
            <a:ext uri="{FF2B5EF4-FFF2-40B4-BE49-F238E27FC236}">
              <a16:creationId xmlns:a16="http://schemas.microsoft.com/office/drawing/2014/main" id="{4F8F92DF-F8A0-4426-9220-2E5A99D949B2}"/>
            </a:ext>
          </a:extLst>
        </xdr:cNvPr>
        <xdr:cNvSpPr txBox="1"/>
      </xdr:nvSpPr>
      <xdr:spPr>
        <a:xfrm>
          <a:off x="12956721" y="58565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2744</xdr:row>
      <xdr:rowOff>0</xdr:rowOff>
    </xdr:from>
    <xdr:ext cx="184731" cy="264560"/>
    <xdr:sp macro="" textlink="">
      <xdr:nvSpPr>
        <xdr:cNvPr id="7606" name="1 CuadroTexto">
          <a:extLst>
            <a:ext uri="{FF2B5EF4-FFF2-40B4-BE49-F238E27FC236}">
              <a16:creationId xmlns:a16="http://schemas.microsoft.com/office/drawing/2014/main" id="{1B468572-372F-40A5-BE15-FB2EBED84F23}"/>
            </a:ext>
          </a:extLst>
        </xdr:cNvPr>
        <xdr:cNvSpPr txBox="1"/>
      </xdr:nvSpPr>
      <xdr:spPr>
        <a:xfrm>
          <a:off x="12956721" y="58565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2744</xdr:row>
      <xdr:rowOff>0</xdr:rowOff>
    </xdr:from>
    <xdr:ext cx="184731" cy="264560"/>
    <xdr:sp macro="" textlink="">
      <xdr:nvSpPr>
        <xdr:cNvPr id="7607" name="1 CuadroTexto">
          <a:extLst>
            <a:ext uri="{FF2B5EF4-FFF2-40B4-BE49-F238E27FC236}">
              <a16:creationId xmlns:a16="http://schemas.microsoft.com/office/drawing/2014/main" id="{A44E9895-20BA-41CD-B1A1-D4E77594E583}"/>
            </a:ext>
          </a:extLst>
        </xdr:cNvPr>
        <xdr:cNvSpPr txBox="1"/>
      </xdr:nvSpPr>
      <xdr:spPr>
        <a:xfrm>
          <a:off x="12956721" y="58565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2744</xdr:row>
      <xdr:rowOff>0</xdr:rowOff>
    </xdr:from>
    <xdr:ext cx="184731" cy="264560"/>
    <xdr:sp macro="" textlink="">
      <xdr:nvSpPr>
        <xdr:cNvPr id="7608" name="1 CuadroTexto">
          <a:extLst>
            <a:ext uri="{FF2B5EF4-FFF2-40B4-BE49-F238E27FC236}">
              <a16:creationId xmlns:a16="http://schemas.microsoft.com/office/drawing/2014/main" id="{8C3A6CE0-0489-4427-B58E-F5A9BDA62064}"/>
            </a:ext>
          </a:extLst>
        </xdr:cNvPr>
        <xdr:cNvSpPr txBox="1"/>
      </xdr:nvSpPr>
      <xdr:spPr>
        <a:xfrm>
          <a:off x="12956721" y="585654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2740</xdr:row>
      <xdr:rowOff>0</xdr:rowOff>
    </xdr:from>
    <xdr:ext cx="184731" cy="264560"/>
    <xdr:sp macro="" textlink="">
      <xdr:nvSpPr>
        <xdr:cNvPr id="7609" name="1 CuadroTexto">
          <a:extLst>
            <a:ext uri="{FF2B5EF4-FFF2-40B4-BE49-F238E27FC236}">
              <a16:creationId xmlns:a16="http://schemas.microsoft.com/office/drawing/2014/main" id="{EA3012FD-C4C5-47B1-BAEA-FE5C9314EB1C}"/>
            </a:ext>
          </a:extLst>
        </xdr:cNvPr>
        <xdr:cNvSpPr txBox="1"/>
      </xdr:nvSpPr>
      <xdr:spPr>
        <a:xfrm>
          <a:off x="12956721" y="58499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2740</xdr:row>
      <xdr:rowOff>0</xdr:rowOff>
    </xdr:from>
    <xdr:ext cx="184731" cy="264560"/>
    <xdr:sp macro="" textlink="">
      <xdr:nvSpPr>
        <xdr:cNvPr id="7610" name="1 CuadroTexto">
          <a:extLst>
            <a:ext uri="{FF2B5EF4-FFF2-40B4-BE49-F238E27FC236}">
              <a16:creationId xmlns:a16="http://schemas.microsoft.com/office/drawing/2014/main" id="{C3F0FC69-3103-4EAF-B377-85FF719FE0BF}"/>
            </a:ext>
          </a:extLst>
        </xdr:cNvPr>
        <xdr:cNvSpPr txBox="1"/>
      </xdr:nvSpPr>
      <xdr:spPr>
        <a:xfrm>
          <a:off x="12956721" y="58499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2740</xdr:row>
      <xdr:rowOff>0</xdr:rowOff>
    </xdr:from>
    <xdr:ext cx="184731" cy="264560"/>
    <xdr:sp macro="" textlink="">
      <xdr:nvSpPr>
        <xdr:cNvPr id="7611" name="1 CuadroTexto">
          <a:extLst>
            <a:ext uri="{FF2B5EF4-FFF2-40B4-BE49-F238E27FC236}">
              <a16:creationId xmlns:a16="http://schemas.microsoft.com/office/drawing/2014/main" id="{5637592F-88B9-47B1-91FD-2BE86C8A2BEB}"/>
            </a:ext>
          </a:extLst>
        </xdr:cNvPr>
        <xdr:cNvSpPr txBox="1"/>
      </xdr:nvSpPr>
      <xdr:spPr>
        <a:xfrm>
          <a:off x="12956721" y="58499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2740</xdr:row>
      <xdr:rowOff>0</xdr:rowOff>
    </xdr:from>
    <xdr:ext cx="184731" cy="264560"/>
    <xdr:sp macro="" textlink="">
      <xdr:nvSpPr>
        <xdr:cNvPr id="7612" name="1 CuadroTexto">
          <a:extLst>
            <a:ext uri="{FF2B5EF4-FFF2-40B4-BE49-F238E27FC236}">
              <a16:creationId xmlns:a16="http://schemas.microsoft.com/office/drawing/2014/main" id="{2C3DE6C9-D8C3-4424-8CD5-FF35B171C41A}"/>
            </a:ext>
          </a:extLst>
        </xdr:cNvPr>
        <xdr:cNvSpPr txBox="1"/>
      </xdr:nvSpPr>
      <xdr:spPr>
        <a:xfrm>
          <a:off x="12956721" y="58499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2765</xdr:row>
      <xdr:rowOff>0</xdr:rowOff>
    </xdr:from>
    <xdr:ext cx="184731" cy="264560"/>
    <xdr:sp macro="" textlink="">
      <xdr:nvSpPr>
        <xdr:cNvPr id="7613" name="1 CuadroTexto">
          <a:extLst>
            <a:ext uri="{FF2B5EF4-FFF2-40B4-BE49-F238E27FC236}">
              <a16:creationId xmlns:a16="http://schemas.microsoft.com/office/drawing/2014/main" id="{318BA927-51A3-4A7F-9952-DDDFD6E5C102}"/>
            </a:ext>
          </a:extLst>
        </xdr:cNvPr>
        <xdr:cNvSpPr txBox="1"/>
      </xdr:nvSpPr>
      <xdr:spPr>
        <a:xfrm>
          <a:off x="12956721" y="5898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2765</xdr:row>
      <xdr:rowOff>0</xdr:rowOff>
    </xdr:from>
    <xdr:ext cx="184731" cy="264560"/>
    <xdr:sp macro="" textlink="">
      <xdr:nvSpPr>
        <xdr:cNvPr id="7614" name="1 CuadroTexto">
          <a:extLst>
            <a:ext uri="{FF2B5EF4-FFF2-40B4-BE49-F238E27FC236}">
              <a16:creationId xmlns:a16="http://schemas.microsoft.com/office/drawing/2014/main" id="{ECDB6772-6BB1-4F71-944C-C2545D3BD459}"/>
            </a:ext>
          </a:extLst>
        </xdr:cNvPr>
        <xdr:cNvSpPr txBox="1"/>
      </xdr:nvSpPr>
      <xdr:spPr>
        <a:xfrm>
          <a:off x="12956721" y="5898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2765</xdr:row>
      <xdr:rowOff>0</xdr:rowOff>
    </xdr:from>
    <xdr:ext cx="184731" cy="264560"/>
    <xdr:sp macro="" textlink="">
      <xdr:nvSpPr>
        <xdr:cNvPr id="7615" name="1 CuadroTexto">
          <a:extLst>
            <a:ext uri="{FF2B5EF4-FFF2-40B4-BE49-F238E27FC236}">
              <a16:creationId xmlns:a16="http://schemas.microsoft.com/office/drawing/2014/main" id="{891046CB-4D6A-4282-A5FE-EB19F1CFF8D6}"/>
            </a:ext>
          </a:extLst>
        </xdr:cNvPr>
        <xdr:cNvSpPr txBox="1"/>
      </xdr:nvSpPr>
      <xdr:spPr>
        <a:xfrm>
          <a:off x="12956721" y="5898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2765</xdr:row>
      <xdr:rowOff>0</xdr:rowOff>
    </xdr:from>
    <xdr:ext cx="184731" cy="264560"/>
    <xdr:sp macro="" textlink="">
      <xdr:nvSpPr>
        <xdr:cNvPr id="7616" name="1 CuadroTexto">
          <a:extLst>
            <a:ext uri="{FF2B5EF4-FFF2-40B4-BE49-F238E27FC236}">
              <a16:creationId xmlns:a16="http://schemas.microsoft.com/office/drawing/2014/main" id="{7443850E-D429-4CF2-80F2-95BFDAF56F89}"/>
            </a:ext>
          </a:extLst>
        </xdr:cNvPr>
        <xdr:cNvSpPr txBox="1"/>
      </xdr:nvSpPr>
      <xdr:spPr>
        <a:xfrm>
          <a:off x="12956721" y="58983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17" name="1 CuadroTexto">
          <a:extLst>
            <a:ext uri="{FF2B5EF4-FFF2-40B4-BE49-F238E27FC236}">
              <a16:creationId xmlns:a16="http://schemas.microsoft.com/office/drawing/2014/main" id="{09247372-1C2B-4E7A-8F18-E993A107C2D8}"/>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18" name="1 CuadroTexto">
          <a:extLst>
            <a:ext uri="{FF2B5EF4-FFF2-40B4-BE49-F238E27FC236}">
              <a16:creationId xmlns:a16="http://schemas.microsoft.com/office/drawing/2014/main" id="{A63B8A49-10CF-480E-BC1E-4A56C648472C}"/>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19" name="1 CuadroTexto">
          <a:extLst>
            <a:ext uri="{FF2B5EF4-FFF2-40B4-BE49-F238E27FC236}">
              <a16:creationId xmlns:a16="http://schemas.microsoft.com/office/drawing/2014/main" id="{AC1C955B-F61A-4496-8FED-4E2874B9403F}"/>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20" name="1 CuadroTexto">
          <a:extLst>
            <a:ext uri="{FF2B5EF4-FFF2-40B4-BE49-F238E27FC236}">
              <a16:creationId xmlns:a16="http://schemas.microsoft.com/office/drawing/2014/main" id="{0AB25643-7187-4536-9206-86B0AE28DAAB}"/>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2773</xdr:row>
      <xdr:rowOff>0</xdr:rowOff>
    </xdr:from>
    <xdr:ext cx="184731" cy="264560"/>
    <xdr:sp macro="" textlink="">
      <xdr:nvSpPr>
        <xdr:cNvPr id="7621" name="1 CuadroTexto">
          <a:extLst>
            <a:ext uri="{FF2B5EF4-FFF2-40B4-BE49-F238E27FC236}">
              <a16:creationId xmlns:a16="http://schemas.microsoft.com/office/drawing/2014/main" id="{62B730FB-7A0F-4149-8AED-5B0F71F9FCD8}"/>
            </a:ext>
          </a:extLst>
        </xdr:cNvPr>
        <xdr:cNvSpPr txBox="1"/>
      </xdr:nvSpPr>
      <xdr:spPr>
        <a:xfrm>
          <a:off x="12956721" y="59125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2773</xdr:row>
      <xdr:rowOff>0</xdr:rowOff>
    </xdr:from>
    <xdr:ext cx="184731" cy="264560"/>
    <xdr:sp macro="" textlink="">
      <xdr:nvSpPr>
        <xdr:cNvPr id="7622" name="1 CuadroTexto">
          <a:extLst>
            <a:ext uri="{FF2B5EF4-FFF2-40B4-BE49-F238E27FC236}">
              <a16:creationId xmlns:a16="http://schemas.microsoft.com/office/drawing/2014/main" id="{C4BEFFA7-79B8-46A9-9A59-5B25255F167C}"/>
            </a:ext>
          </a:extLst>
        </xdr:cNvPr>
        <xdr:cNvSpPr txBox="1"/>
      </xdr:nvSpPr>
      <xdr:spPr>
        <a:xfrm>
          <a:off x="12956721" y="59125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2773</xdr:row>
      <xdr:rowOff>0</xdr:rowOff>
    </xdr:from>
    <xdr:ext cx="184731" cy="264560"/>
    <xdr:sp macro="" textlink="">
      <xdr:nvSpPr>
        <xdr:cNvPr id="7623" name="1 CuadroTexto">
          <a:extLst>
            <a:ext uri="{FF2B5EF4-FFF2-40B4-BE49-F238E27FC236}">
              <a16:creationId xmlns:a16="http://schemas.microsoft.com/office/drawing/2014/main" id="{3420295D-2B9E-4589-A8AD-7E5F11EDCB6A}"/>
            </a:ext>
          </a:extLst>
        </xdr:cNvPr>
        <xdr:cNvSpPr txBox="1"/>
      </xdr:nvSpPr>
      <xdr:spPr>
        <a:xfrm>
          <a:off x="12956721" y="59125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2773</xdr:row>
      <xdr:rowOff>0</xdr:rowOff>
    </xdr:from>
    <xdr:ext cx="184731" cy="264560"/>
    <xdr:sp macro="" textlink="">
      <xdr:nvSpPr>
        <xdr:cNvPr id="7624" name="1 CuadroTexto">
          <a:extLst>
            <a:ext uri="{FF2B5EF4-FFF2-40B4-BE49-F238E27FC236}">
              <a16:creationId xmlns:a16="http://schemas.microsoft.com/office/drawing/2014/main" id="{712370FD-B192-4C69-B08A-7B66E0F9F38B}"/>
            </a:ext>
          </a:extLst>
        </xdr:cNvPr>
        <xdr:cNvSpPr txBox="1"/>
      </xdr:nvSpPr>
      <xdr:spPr>
        <a:xfrm>
          <a:off x="12956721" y="59125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25" name="1 CuadroTexto">
          <a:extLst>
            <a:ext uri="{FF2B5EF4-FFF2-40B4-BE49-F238E27FC236}">
              <a16:creationId xmlns:a16="http://schemas.microsoft.com/office/drawing/2014/main" id="{CA0FCF2B-A1FF-4D61-A502-C36BD52A1039}"/>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26" name="1 CuadroTexto">
          <a:extLst>
            <a:ext uri="{FF2B5EF4-FFF2-40B4-BE49-F238E27FC236}">
              <a16:creationId xmlns:a16="http://schemas.microsoft.com/office/drawing/2014/main" id="{6CBB3FFD-D696-4D2E-BE82-654C22F1F453}"/>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27" name="1 CuadroTexto">
          <a:extLst>
            <a:ext uri="{FF2B5EF4-FFF2-40B4-BE49-F238E27FC236}">
              <a16:creationId xmlns:a16="http://schemas.microsoft.com/office/drawing/2014/main" id="{2E60DBB3-06AD-4EA8-A94E-0AC3E72D46D3}"/>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28" name="1 CuadroTexto">
          <a:extLst>
            <a:ext uri="{FF2B5EF4-FFF2-40B4-BE49-F238E27FC236}">
              <a16:creationId xmlns:a16="http://schemas.microsoft.com/office/drawing/2014/main" id="{9174C157-6E9D-42F4-ACCB-63F87CE44596}"/>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2741</xdr:row>
      <xdr:rowOff>0</xdr:rowOff>
    </xdr:from>
    <xdr:ext cx="184731" cy="264560"/>
    <xdr:sp macro="" textlink="">
      <xdr:nvSpPr>
        <xdr:cNvPr id="7629" name="1 CuadroTexto">
          <a:extLst>
            <a:ext uri="{FF2B5EF4-FFF2-40B4-BE49-F238E27FC236}">
              <a16:creationId xmlns:a16="http://schemas.microsoft.com/office/drawing/2014/main" id="{E3CAF4B4-D1E6-4D71-9803-1A8E7E7B64D0}"/>
            </a:ext>
          </a:extLst>
        </xdr:cNvPr>
        <xdr:cNvSpPr txBox="1"/>
      </xdr:nvSpPr>
      <xdr:spPr>
        <a:xfrm>
          <a:off x="12956721" y="58508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2741</xdr:row>
      <xdr:rowOff>0</xdr:rowOff>
    </xdr:from>
    <xdr:ext cx="184731" cy="264560"/>
    <xdr:sp macro="" textlink="">
      <xdr:nvSpPr>
        <xdr:cNvPr id="7630" name="1 CuadroTexto">
          <a:extLst>
            <a:ext uri="{FF2B5EF4-FFF2-40B4-BE49-F238E27FC236}">
              <a16:creationId xmlns:a16="http://schemas.microsoft.com/office/drawing/2014/main" id="{19D9551F-6DA6-41A7-AB2B-EF5B78FA6CF9}"/>
            </a:ext>
          </a:extLst>
        </xdr:cNvPr>
        <xdr:cNvSpPr txBox="1"/>
      </xdr:nvSpPr>
      <xdr:spPr>
        <a:xfrm>
          <a:off x="12956721" y="58508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2741</xdr:row>
      <xdr:rowOff>0</xdr:rowOff>
    </xdr:from>
    <xdr:ext cx="184731" cy="264560"/>
    <xdr:sp macro="" textlink="">
      <xdr:nvSpPr>
        <xdr:cNvPr id="7631" name="1 CuadroTexto">
          <a:extLst>
            <a:ext uri="{FF2B5EF4-FFF2-40B4-BE49-F238E27FC236}">
              <a16:creationId xmlns:a16="http://schemas.microsoft.com/office/drawing/2014/main" id="{59B4558B-75F5-4E7C-A9EA-F4B7127BBAC8}"/>
            </a:ext>
          </a:extLst>
        </xdr:cNvPr>
        <xdr:cNvSpPr txBox="1"/>
      </xdr:nvSpPr>
      <xdr:spPr>
        <a:xfrm>
          <a:off x="12956721" y="58508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2741</xdr:row>
      <xdr:rowOff>0</xdr:rowOff>
    </xdr:from>
    <xdr:ext cx="184731" cy="264560"/>
    <xdr:sp macro="" textlink="">
      <xdr:nvSpPr>
        <xdr:cNvPr id="7632" name="1 CuadroTexto">
          <a:extLst>
            <a:ext uri="{FF2B5EF4-FFF2-40B4-BE49-F238E27FC236}">
              <a16:creationId xmlns:a16="http://schemas.microsoft.com/office/drawing/2014/main" id="{446920A0-63C5-4613-8CFA-E926A882BBC7}"/>
            </a:ext>
          </a:extLst>
        </xdr:cNvPr>
        <xdr:cNvSpPr txBox="1"/>
      </xdr:nvSpPr>
      <xdr:spPr>
        <a:xfrm>
          <a:off x="12956721" y="58508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163287</xdr:colOff>
      <xdr:row>2682</xdr:row>
      <xdr:rowOff>340180</xdr:rowOff>
    </xdr:from>
    <xdr:ext cx="1696802" cy="1646462"/>
    <xdr:pic>
      <xdr:nvPicPr>
        <xdr:cNvPr id="7633" name="Imagen 7632">
          <a:extLst>
            <a:ext uri="{FF2B5EF4-FFF2-40B4-BE49-F238E27FC236}">
              <a16:creationId xmlns:a16="http://schemas.microsoft.com/office/drawing/2014/main" id="{CBA04528-872C-4284-B93A-47379954BDDF}"/>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630387" y="575040580"/>
          <a:ext cx="1696802" cy="1646462"/>
        </a:xfrm>
        <a:prstGeom prst="rect">
          <a:avLst/>
        </a:prstGeom>
      </xdr:spPr>
    </xdr:pic>
    <xdr:clientData/>
  </xdr:oneCellAnchor>
  <xdr:oneCellAnchor>
    <xdr:from>
      <xdr:col>50</xdr:col>
      <xdr:colOff>40821</xdr:colOff>
      <xdr:row>2680</xdr:row>
      <xdr:rowOff>0</xdr:rowOff>
    </xdr:from>
    <xdr:ext cx="184731" cy="264560"/>
    <xdr:sp macro="" textlink="">
      <xdr:nvSpPr>
        <xdr:cNvPr id="7634" name="1 CuadroTexto">
          <a:extLst>
            <a:ext uri="{FF2B5EF4-FFF2-40B4-BE49-F238E27FC236}">
              <a16:creationId xmlns:a16="http://schemas.microsoft.com/office/drawing/2014/main" id="{183E3FE5-E074-4C51-BCEA-591CA284ABA0}"/>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35" name="1 CuadroTexto">
          <a:extLst>
            <a:ext uri="{FF2B5EF4-FFF2-40B4-BE49-F238E27FC236}">
              <a16:creationId xmlns:a16="http://schemas.microsoft.com/office/drawing/2014/main" id="{17CEAF1F-B36F-466A-8EA9-481A9E8547E5}"/>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36" name="1 CuadroTexto">
          <a:extLst>
            <a:ext uri="{FF2B5EF4-FFF2-40B4-BE49-F238E27FC236}">
              <a16:creationId xmlns:a16="http://schemas.microsoft.com/office/drawing/2014/main" id="{140575D9-5093-4F78-916D-F04DAF1DCC6C}"/>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37" name="1 CuadroTexto">
          <a:extLst>
            <a:ext uri="{FF2B5EF4-FFF2-40B4-BE49-F238E27FC236}">
              <a16:creationId xmlns:a16="http://schemas.microsoft.com/office/drawing/2014/main" id="{F1FFB0DF-2201-4F4E-AA42-919AEC53E812}"/>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38" name="1 CuadroTexto">
          <a:extLst>
            <a:ext uri="{FF2B5EF4-FFF2-40B4-BE49-F238E27FC236}">
              <a16:creationId xmlns:a16="http://schemas.microsoft.com/office/drawing/2014/main" id="{8D7AB06E-7EFD-48CF-90EA-1F5E7ECDF736}"/>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39" name="1 CuadroTexto">
          <a:extLst>
            <a:ext uri="{FF2B5EF4-FFF2-40B4-BE49-F238E27FC236}">
              <a16:creationId xmlns:a16="http://schemas.microsoft.com/office/drawing/2014/main" id="{5137C037-DAEB-488F-897E-B5BABF29F227}"/>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40" name="1 CuadroTexto">
          <a:extLst>
            <a:ext uri="{FF2B5EF4-FFF2-40B4-BE49-F238E27FC236}">
              <a16:creationId xmlns:a16="http://schemas.microsoft.com/office/drawing/2014/main" id="{0830BFC8-A6F0-44BA-8CB4-2DC3FD981EFB}"/>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641" name="1 CuadroTexto">
          <a:extLst>
            <a:ext uri="{FF2B5EF4-FFF2-40B4-BE49-F238E27FC236}">
              <a16:creationId xmlns:a16="http://schemas.microsoft.com/office/drawing/2014/main" id="{8E7040ED-DC8D-4941-B28B-DCFE5B16F7DF}"/>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42" name="1 CuadroTexto">
          <a:extLst>
            <a:ext uri="{FF2B5EF4-FFF2-40B4-BE49-F238E27FC236}">
              <a16:creationId xmlns:a16="http://schemas.microsoft.com/office/drawing/2014/main" id="{343DEAF0-CCD0-4F37-A987-5B09CD7AD125}"/>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43" name="1 CuadroTexto">
          <a:extLst>
            <a:ext uri="{FF2B5EF4-FFF2-40B4-BE49-F238E27FC236}">
              <a16:creationId xmlns:a16="http://schemas.microsoft.com/office/drawing/2014/main" id="{87D1754E-5C0F-48BA-9092-D22EFDAC66A2}"/>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44" name="1 CuadroTexto">
          <a:extLst>
            <a:ext uri="{FF2B5EF4-FFF2-40B4-BE49-F238E27FC236}">
              <a16:creationId xmlns:a16="http://schemas.microsoft.com/office/drawing/2014/main" id="{53323969-6D0C-4007-884E-53116C3DFFFA}"/>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2710</xdr:row>
      <xdr:rowOff>0</xdr:rowOff>
    </xdr:from>
    <xdr:ext cx="184731" cy="264560"/>
    <xdr:sp macro="" textlink="">
      <xdr:nvSpPr>
        <xdr:cNvPr id="7645" name="1 CuadroTexto">
          <a:extLst>
            <a:ext uri="{FF2B5EF4-FFF2-40B4-BE49-F238E27FC236}">
              <a16:creationId xmlns:a16="http://schemas.microsoft.com/office/drawing/2014/main" id="{A8A81C31-2645-43A9-8A3B-2524343F88B1}"/>
            </a:ext>
          </a:extLst>
        </xdr:cNvPr>
        <xdr:cNvSpPr txBox="1"/>
      </xdr:nvSpPr>
      <xdr:spPr>
        <a:xfrm>
          <a:off x="12956721" y="5797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2725</xdr:row>
      <xdr:rowOff>0</xdr:rowOff>
    </xdr:from>
    <xdr:ext cx="184731" cy="264560"/>
    <xdr:sp macro="" textlink="">
      <xdr:nvSpPr>
        <xdr:cNvPr id="7646" name="1 CuadroTexto">
          <a:extLst>
            <a:ext uri="{FF2B5EF4-FFF2-40B4-BE49-F238E27FC236}">
              <a16:creationId xmlns:a16="http://schemas.microsoft.com/office/drawing/2014/main" id="{C6C614D7-CCF3-47FB-8ECD-E23C7FCA79F0}"/>
            </a:ext>
          </a:extLst>
        </xdr:cNvPr>
        <xdr:cNvSpPr txBox="1"/>
      </xdr:nvSpPr>
      <xdr:spPr>
        <a:xfrm>
          <a:off x="12956721" y="5824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2725</xdr:row>
      <xdr:rowOff>0</xdr:rowOff>
    </xdr:from>
    <xdr:ext cx="184731" cy="264560"/>
    <xdr:sp macro="" textlink="">
      <xdr:nvSpPr>
        <xdr:cNvPr id="7647" name="1 CuadroTexto">
          <a:extLst>
            <a:ext uri="{FF2B5EF4-FFF2-40B4-BE49-F238E27FC236}">
              <a16:creationId xmlns:a16="http://schemas.microsoft.com/office/drawing/2014/main" id="{3AC50270-2717-4E5E-939B-2A0E3E2BAFBF}"/>
            </a:ext>
          </a:extLst>
        </xdr:cNvPr>
        <xdr:cNvSpPr txBox="1"/>
      </xdr:nvSpPr>
      <xdr:spPr>
        <a:xfrm>
          <a:off x="12956721" y="5824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2725</xdr:row>
      <xdr:rowOff>0</xdr:rowOff>
    </xdr:from>
    <xdr:ext cx="184731" cy="264560"/>
    <xdr:sp macro="" textlink="">
      <xdr:nvSpPr>
        <xdr:cNvPr id="7648" name="1 CuadroTexto">
          <a:extLst>
            <a:ext uri="{FF2B5EF4-FFF2-40B4-BE49-F238E27FC236}">
              <a16:creationId xmlns:a16="http://schemas.microsoft.com/office/drawing/2014/main" id="{8CDF7290-37A3-4E90-B85A-60926E1EEB33}"/>
            </a:ext>
          </a:extLst>
        </xdr:cNvPr>
        <xdr:cNvSpPr txBox="1"/>
      </xdr:nvSpPr>
      <xdr:spPr>
        <a:xfrm>
          <a:off x="12956721" y="5824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2725</xdr:row>
      <xdr:rowOff>0</xdr:rowOff>
    </xdr:from>
    <xdr:ext cx="184731" cy="264560"/>
    <xdr:sp macro="" textlink="">
      <xdr:nvSpPr>
        <xdr:cNvPr id="7649" name="1 CuadroTexto">
          <a:extLst>
            <a:ext uri="{FF2B5EF4-FFF2-40B4-BE49-F238E27FC236}">
              <a16:creationId xmlns:a16="http://schemas.microsoft.com/office/drawing/2014/main" id="{3F159F7C-42B3-4AC5-8358-CD4E9FFF32BE}"/>
            </a:ext>
          </a:extLst>
        </xdr:cNvPr>
        <xdr:cNvSpPr txBox="1"/>
      </xdr:nvSpPr>
      <xdr:spPr>
        <a:xfrm>
          <a:off x="12956721" y="58243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2688</xdr:row>
      <xdr:rowOff>0</xdr:rowOff>
    </xdr:from>
    <xdr:ext cx="184731" cy="264560"/>
    <xdr:sp macro="" textlink="">
      <xdr:nvSpPr>
        <xdr:cNvPr id="7650" name="1 CuadroTexto">
          <a:extLst>
            <a:ext uri="{FF2B5EF4-FFF2-40B4-BE49-F238E27FC236}">
              <a16:creationId xmlns:a16="http://schemas.microsoft.com/office/drawing/2014/main" id="{039DE6B1-452B-44E2-9F81-2AC8D913A148}"/>
            </a:ext>
          </a:extLst>
        </xdr:cNvPr>
        <xdr:cNvSpPr txBox="1"/>
      </xdr:nvSpPr>
      <xdr:spPr>
        <a:xfrm>
          <a:off x="12956721" y="5764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2688</xdr:row>
      <xdr:rowOff>0</xdr:rowOff>
    </xdr:from>
    <xdr:ext cx="184731" cy="264560"/>
    <xdr:sp macro="" textlink="">
      <xdr:nvSpPr>
        <xdr:cNvPr id="7651" name="1 CuadroTexto">
          <a:extLst>
            <a:ext uri="{FF2B5EF4-FFF2-40B4-BE49-F238E27FC236}">
              <a16:creationId xmlns:a16="http://schemas.microsoft.com/office/drawing/2014/main" id="{757003C7-79A2-43CD-A9F2-CD6B7A3A2EBC}"/>
            </a:ext>
          </a:extLst>
        </xdr:cNvPr>
        <xdr:cNvSpPr txBox="1"/>
      </xdr:nvSpPr>
      <xdr:spPr>
        <a:xfrm>
          <a:off x="12956721" y="57642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2692</xdr:row>
      <xdr:rowOff>0</xdr:rowOff>
    </xdr:from>
    <xdr:ext cx="184731" cy="264560"/>
    <xdr:sp macro="" textlink="">
      <xdr:nvSpPr>
        <xdr:cNvPr id="7652" name="1 CuadroTexto">
          <a:extLst>
            <a:ext uri="{FF2B5EF4-FFF2-40B4-BE49-F238E27FC236}">
              <a16:creationId xmlns:a16="http://schemas.microsoft.com/office/drawing/2014/main" id="{1D6E7261-1DA2-4835-B1FD-E09A7DD345C5}"/>
            </a:ext>
          </a:extLst>
        </xdr:cNvPr>
        <xdr:cNvSpPr txBox="1"/>
      </xdr:nvSpPr>
      <xdr:spPr>
        <a:xfrm>
          <a:off x="12956721" y="5772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2692</xdr:row>
      <xdr:rowOff>0</xdr:rowOff>
    </xdr:from>
    <xdr:ext cx="184731" cy="264560"/>
    <xdr:sp macro="" textlink="">
      <xdr:nvSpPr>
        <xdr:cNvPr id="7653" name="1 CuadroTexto">
          <a:extLst>
            <a:ext uri="{FF2B5EF4-FFF2-40B4-BE49-F238E27FC236}">
              <a16:creationId xmlns:a16="http://schemas.microsoft.com/office/drawing/2014/main" id="{9E900122-BD30-4133-88E0-0A84DA1D42C6}"/>
            </a:ext>
          </a:extLst>
        </xdr:cNvPr>
        <xdr:cNvSpPr txBox="1"/>
      </xdr:nvSpPr>
      <xdr:spPr>
        <a:xfrm>
          <a:off x="12956721" y="5772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2692</xdr:row>
      <xdr:rowOff>0</xdr:rowOff>
    </xdr:from>
    <xdr:ext cx="184731" cy="264560"/>
    <xdr:sp macro="" textlink="">
      <xdr:nvSpPr>
        <xdr:cNvPr id="7654" name="1 CuadroTexto">
          <a:extLst>
            <a:ext uri="{FF2B5EF4-FFF2-40B4-BE49-F238E27FC236}">
              <a16:creationId xmlns:a16="http://schemas.microsoft.com/office/drawing/2014/main" id="{64988403-573A-4059-A882-2EDF7F848E90}"/>
            </a:ext>
          </a:extLst>
        </xdr:cNvPr>
        <xdr:cNvSpPr txBox="1"/>
      </xdr:nvSpPr>
      <xdr:spPr>
        <a:xfrm>
          <a:off x="12956721" y="5772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2692</xdr:row>
      <xdr:rowOff>0</xdr:rowOff>
    </xdr:from>
    <xdr:ext cx="184731" cy="264560"/>
    <xdr:sp macro="" textlink="">
      <xdr:nvSpPr>
        <xdr:cNvPr id="7655" name="1 CuadroTexto">
          <a:extLst>
            <a:ext uri="{FF2B5EF4-FFF2-40B4-BE49-F238E27FC236}">
              <a16:creationId xmlns:a16="http://schemas.microsoft.com/office/drawing/2014/main" id="{B1E54703-32B6-4E22-8948-D1983719EEF0}"/>
            </a:ext>
          </a:extLst>
        </xdr:cNvPr>
        <xdr:cNvSpPr txBox="1"/>
      </xdr:nvSpPr>
      <xdr:spPr>
        <a:xfrm>
          <a:off x="12956721" y="57729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2798</xdr:row>
      <xdr:rowOff>0</xdr:rowOff>
    </xdr:from>
    <xdr:ext cx="184731" cy="264560"/>
    <xdr:sp macro="" textlink="">
      <xdr:nvSpPr>
        <xdr:cNvPr id="7656" name="1 CuadroTexto">
          <a:extLst>
            <a:ext uri="{FF2B5EF4-FFF2-40B4-BE49-F238E27FC236}">
              <a16:creationId xmlns:a16="http://schemas.microsoft.com/office/drawing/2014/main" id="{E03F0F58-E2C6-4EF0-A109-F00B5E88DAE2}"/>
            </a:ext>
          </a:extLst>
        </xdr:cNvPr>
        <xdr:cNvSpPr txBox="1"/>
      </xdr:nvSpPr>
      <xdr:spPr>
        <a:xfrm>
          <a:off x="12956721" y="5957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2798</xdr:row>
      <xdr:rowOff>0</xdr:rowOff>
    </xdr:from>
    <xdr:ext cx="184731" cy="264560"/>
    <xdr:sp macro="" textlink="">
      <xdr:nvSpPr>
        <xdr:cNvPr id="7657" name="1 CuadroTexto">
          <a:extLst>
            <a:ext uri="{FF2B5EF4-FFF2-40B4-BE49-F238E27FC236}">
              <a16:creationId xmlns:a16="http://schemas.microsoft.com/office/drawing/2014/main" id="{1EF426E5-B60E-4F19-ACA7-811DEDA3108A}"/>
            </a:ext>
          </a:extLst>
        </xdr:cNvPr>
        <xdr:cNvSpPr txBox="1"/>
      </xdr:nvSpPr>
      <xdr:spPr>
        <a:xfrm>
          <a:off x="12956721" y="5957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2798</xdr:row>
      <xdr:rowOff>0</xdr:rowOff>
    </xdr:from>
    <xdr:ext cx="184731" cy="264560"/>
    <xdr:sp macro="" textlink="">
      <xdr:nvSpPr>
        <xdr:cNvPr id="7658" name="1 CuadroTexto">
          <a:extLst>
            <a:ext uri="{FF2B5EF4-FFF2-40B4-BE49-F238E27FC236}">
              <a16:creationId xmlns:a16="http://schemas.microsoft.com/office/drawing/2014/main" id="{E68361E0-0A88-4C5F-9421-7BFB6E330271}"/>
            </a:ext>
          </a:extLst>
        </xdr:cNvPr>
        <xdr:cNvSpPr txBox="1"/>
      </xdr:nvSpPr>
      <xdr:spPr>
        <a:xfrm>
          <a:off x="12956721" y="5957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2798</xdr:row>
      <xdr:rowOff>0</xdr:rowOff>
    </xdr:from>
    <xdr:ext cx="184731" cy="264560"/>
    <xdr:sp macro="" textlink="">
      <xdr:nvSpPr>
        <xdr:cNvPr id="7659" name="1 CuadroTexto">
          <a:extLst>
            <a:ext uri="{FF2B5EF4-FFF2-40B4-BE49-F238E27FC236}">
              <a16:creationId xmlns:a16="http://schemas.microsoft.com/office/drawing/2014/main" id="{BCA06862-E2C8-494C-8CE5-F6B701ABCFDC}"/>
            </a:ext>
          </a:extLst>
        </xdr:cNvPr>
        <xdr:cNvSpPr txBox="1"/>
      </xdr:nvSpPr>
      <xdr:spPr>
        <a:xfrm>
          <a:off x="12956721" y="5957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2687</xdr:row>
      <xdr:rowOff>0</xdr:rowOff>
    </xdr:from>
    <xdr:ext cx="184731" cy="264560"/>
    <xdr:sp macro="" textlink="">
      <xdr:nvSpPr>
        <xdr:cNvPr id="7660" name="1 CuadroTexto">
          <a:extLst>
            <a:ext uri="{FF2B5EF4-FFF2-40B4-BE49-F238E27FC236}">
              <a16:creationId xmlns:a16="http://schemas.microsoft.com/office/drawing/2014/main" id="{8674497B-4E60-4C49-BF24-AC216B3C0FF3}"/>
            </a:ext>
          </a:extLst>
        </xdr:cNvPr>
        <xdr:cNvSpPr txBox="1"/>
      </xdr:nvSpPr>
      <xdr:spPr>
        <a:xfrm>
          <a:off x="12956721" y="57602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2687</xdr:row>
      <xdr:rowOff>0</xdr:rowOff>
    </xdr:from>
    <xdr:ext cx="184731" cy="264560"/>
    <xdr:sp macro="" textlink="">
      <xdr:nvSpPr>
        <xdr:cNvPr id="7661" name="1 CuadroTexto">
          <a:extLst>
            <a:ext uri="{FF2B5EF4-FFF2-40B4-BE49-F238E27FC236}">
              <a16:creationId xmlns:a16="http://schemas.microsoft.com/office/drawing/2014/main" id="{17CD99DF-DCFC-4DD3-BEEB-648848E5B2EC}"/>
            </a:ext>
          </a:extLst>
        </xdr:cNvPr>
        <xdr:cNvSpPr txBox="1"/>
      </xdr:nvSpPr>
      <xdr:spPr>
        <a:xfrm>
          <a:off x="12956721" y="57602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2691</xdr:row>
      <xdr:rowOff>0</xdr:rowOff>
    </xdr:from>
    <xdr:ext cx="184731" cy="264560"/>
    <xdr:sp macro="" textlink="">
      <xdr:nvSpPr>
        <xdr:cNvPr id="7662" name="1 CuadroTexto">
          <a:extLst>
            <a:ext uri="{FF2B5EF4-FFF2-40B4-BE49-F238E27FC236}">
              <a16:creationId xmlns:a16="http://schemas.microsoft.com/office/drawing/2014/main" id="{6CFAA266-2582-4A8A-AC1B-A0863BE92624}"/>
            </a:ext>
          </a:extLst>
        </xdr:cNvPr>
        <xdr:cNvSpPr txBox="1"/>
      </xdr:nvSpPr>
      <xdr:spPr>
        <a:xfrm>
          <a:off x="12956721" y="5770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2691</xdr:row>
      <xdr:rowOff>0</xdr:rowOff>
    </xdr:from>
    <xdr:ext cx="184731" cy="264560"/>
    <xdr:sp macro="" textlink="">
      <xdr:nvSpPr>
        <xdr:cNvPr id="7663" name="1 CuadroTexto">
          <a:extLst>
            <a:ext uri="{FF2B5EF4-FFF2-40B4-BE49-F238E27FC236}">
              <a16:creationId xmlns:a16="http://schemas.microsoft.com/office/drawing/2014/main" id="{AF03922D-35AE-456E-BEF6-EB710E6700C8}"/>
            </a:ext>
          </a:extLst>
        </xdr:cNvPr>
        <xdr:cNvSpPr txBox="1"/>
      </xdr:nvSpPr>
      <xdr:spPr>
        <a:xfrm>
          <a:off x="12956721" y="5770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2760</xdr:row>
      <xdr:rowOff>0</xdr:rowOff>
    </xdr:from>
    <xdr:ext cx="184731" cy="264560"/>
    <xdr:sp macro="" textlink="">
      <xdr:nvSpPr>
        <xdr:cNvPr id="7664" name="1 CuadroTexto">
          <a:extLst>
            <a:ext uri="{FF2B5EF4-FFF2-40B4-BE49-F238E27FC236}">
              <a16:creationId xmlns:a16="http://schemas.microsoft.com/office/drawing/2014/main" id="{5517FC69-0B25-4563-BD39-911031035FE4}"/>
            </a:ext>
          </a:extLst>
        </xdr:cNvPr>
        <xdr:cNvSpPr txBox="1"/>
      </xdr:nvSpPr>
      <xdr:spPr>
        <a:xfrm>
          <a:off x="12956721" y="5889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2760</xdr:row>
      <xdr:rowOff>0</xdr:rowOff>
    </xdr:from>
    <xdr:ext cx="184731" cy="264560"/>
    <xdr:sp macro="" textlink="">
      <xdr:nvSpPr>
        <xdr:cNvPr id="7665" name="1 CuadroTexto">
          <a:extLst>
            <a:ext uri="{FF2B5EF4-FFF2-40B4-BE49-F238E27FC236}">
              <a16:creationId xmlns:a16="http://schemas.microsoft.com/office/drawing/2014/main" id="{00115926-4E1E-44B9-9825-41519C8C2A8A}"/>
            </a:ext>
          </a:extLst>
        </xdr:cNvPr>
        <xdr:cNvSpPr txBox="1"/>
      </xdr:nvSpPr>
      <xdr:spPr>
        <a:xfrm>
          <a:off x="12956721" y="5889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2760</xdr:row>
      <xdr:rowOff>0</xdr:rowOff>
    </xdr:from>
    <xdr:ext cx="184731" cy="264560"/>
    <xdr:sp macro="" textlink="">
      <xdr:nvSpPr>
        <xdr:cNvPr id="7666" name="1 CuadroTexto">
          <a:extLst>
            <a:ext uri="{FF2B5EF4-FFF2-40B4-BE49-F238E27FC236}">
              <a16:creationId xmlns:a16="http://schemas.microsoft.com/office/drawing/2014/main" id="{31D8E488-7236-4F43-8F40-FBD4934975E3}"/>
            </a:ext>
          </a:extLst>
        </xdr:cNvPr>
        <xdr:cNvSpPr txBox="1"/>
      </xdr:nvSpPr>
      <xdr:spPr>
        <a:xfrm>
          <a:off x="12956721" y="5889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2760</xdr:row>
      <xdr:rowOff>0</xdr:rowOff>
    </xdr:from>
    <xdr:ext cx="184731" cy="264560"/>
    <xdr:sp macro="" textlink="">
      <xdr:nvSpPr>
        <xdr:cNvPr id="7667" name="1 CuadroTexto">
          <a:extLst>
            <a:ext uri="{FF2B5EF4-FFF2-40B4-BE49-F238E27FC236}">
              <a16:creationId xmlns:a16="http://schemas.microsoft.com/office/drawing/2014/main" id="{588483BB-41C6-421D-9E4A-22757F8C34DF}"/>
            </a:ext>
          </a:extLst>
        </xdr:cNvPr>
        <xdr:cNvSpPr txBox="1"/>
      </xdr:nvSpPr>
      <xdr:spPr>
        <a:xfrm>
          <a:off x="12956721" y="58898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2694</xdr:row>
      <xdr:rowOff>0</xdr:rowOff>
    </xdr:from>
    <xdr:ext cx="184731" cy="264560"/>
    <xdr:sp macro="" textlink="">
      <xdr:nvSpPr>
        <xdr:cNvPr id="7668" name="1 CuadroTexto">
          <a:extLst>
            <a:ext uri="{FF2B5EF4-FFF2-40B4-BE49-F238E27FC236}">
              <a16:creationId xmlns:a16="http://schemas.microsoft.com/office/drawing/2014/main" id="{86376FAA-A699-407F-A84A-C8E668DA7454}"/>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2694</xdr:row>
      <xdr:rowOff>0</xdr:rowOff>
    </xdr:from>
    <xdr:ext cx="184731" cy="264560"/>
    <xdr:sp macro="" textlink="">
      <xdr:nvSpPr>
        <xdr:cNvPr id="7669" name="1 CuadroTexto">
          <a:extLst>
            <a:ext uri="{FF2B5EF4-FFF2-40B4-BE49-F238E27FC236}">
              <a16:creationId xmlns:a16="http://schemas.microsoft.com/office/drawing/2014/main" id="{375F072B-1EAE-46D1-B9A0-EF1E6DF1DC5B}"/>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2694</xdr:row>
      <xdr:rowOff>0</xdr:rowOff>
    </xdr:from>
    <xdr:ext cx="184731" cy="264560"/>
    <xdr:sp macro="" textlink="">
      <xdr:nvSpPr>
        <xdr:cNvPr id="7670" name="1 CuadroTexto">
          <a:extLst>
            <a:ext uri="{FF2B5EF4-FFF2-40B4-BE49-F238E27FC236}">
              <a16:creationId xmlns:a16="http://schemas.microsoft.com/office/drawing/2014/main" id="{AEDC4BAC-ADC4-4B2F-9BD1-0F832CF27A86}"/>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2694</xdr:row>
      <xdr:rowOff>0</xdr:rowOff>
    </xdr:from>
    <xdr:ext cx="184731" cy="264560"/>
    <xdr:sp macro="" textlink="">
      <xdr:nvSpPr>
        <xdr:cNvPr id="7671" name="1 CuadroTexto">
          <a:extLst>
            <a:ext uri="{FF2B5EF4-FFF2-40B4-BE49-F238E27FC236}">
              <a16:creationId xmlns:a16="http://schemas.microsoft.com/office/drawing/2014/main" id="{46143506-4356-409A-9FDF-F415619E122E}"/>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2766</xdr:row>
      <xdr:rowOff>0</xdr:rowOff>
    </xdr:from>
    <xdr:ext cx="184731" cy="264560"/>
    <xdr:sp macro="" textlink="">
      <xdr:nvSpPr>
        <xdr:cNvPr id="7672" name="1 CuadroTexto">
          <a:extLst>
            <a:ext uri="{FF2B5EF4-FFF2-40B4-BE49-F238E27FC236}">
              <a16:creationId xmlns:a16="http://schemas.microsoft.com/office/drawing/2014/main" id="{DF0555DB-90EB-4DEC-AB9C-C58F8C5A19E5}"/>
            </a:ext>
          </a:extLst>
        </xdr:cNvPr>
        <xdr:cNvSpPr txBox="1"/>
      </xdr:nvSpPr>
      <xdr:spPr>
        <a:xfrm>
          <a:off x="12956721" y="59002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2766</xdr:row>
      <xdr:rowOff>0</xdr:rowOff>
    </xdr:from>
    <xdr:ext cx="184731" cy="264560"/>
    <xdr:sp macro="" textlink="">
      <xdr:nvSpPr>
        <xdr:cNvPr id="7673" name="1 CuadroTexto">
          <a:extLst>
            <a:ext uri="{FF2B5EF4-FFF2-40B4-BE49-F238E27FC236}">
              <a16:creationId xmlns:a16="http://schemas.microsoft.com/office/drawing/2014/main" id="{F96737FF-375D-4AA2-9380-04CB0C97FDFD}"/>
            </a:ext>
          </a:extLst>
        </xdr:cNvPr>
        <xdr:cNvSpPr txBox="1"/>
      </xdr:nvSpPr>
      <xdr:spPr>
        <a:xfrm>
          <a:off x="12956721" y="59002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2766</xdr:row>
      <xdr:rowOff>0</xdr:rowOff>
    </xdr:from>
    <xdr:ext cx="184731" cy="264560"/>
    <xdr:sp macro="" textlink="">
      <xdr:nvSpPr>
        <xdr:cNvPr id="7674" name="1 CuadroTexto">
          <a:extLst>
            <a:ext uri="{FF2B5EF4-FFF2-40B4-BE49-F238E27FC236}">
              <a16:creationId xmlns:a16="http://schemas.microsoft.com/office/drawing/2014/main" id="{7149E70F-DCDC-4420-A391-F40B7FC23CA6}"/>
            </a:ext>
          </a:extLst>
        </xdr:cNvPr>
        <xdr:cNvSpPr txBox="1"/>
      </xdr:nvSpPr>
      <xdr:spPr>
        <a:xfrm>
          <a:off x="12956721" y="59002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2766</xdr:row>
      <xdr:rowOff>0</xdr:rowOff>
    </xdr:from>
    <xdr:ext cx="184731" cy="264560"/>
    <xdr:sp macro="" textlink="">
      <xdr:nvSpPr>
        <xdr:cNvPr id="7675" name="1 CuadroTexto">
          <a:extLst>
            <a:ext uri="{FF2B5EF4-FFF2-40B4-BE49-F238E27FC236}">
              <a16:creationId xmlns:a16="http://schemas.microsoft.com/office/drawing/2014/main" id="{9A84D7D1-4C3C-4528-965C-F6C4F4C8AEE8}"/>
            </a:ext>
          </a:extLst>
        </xdr:cNvPr>
        <xdr:cNvSpPr txBox="1"/>
      </xdr:nvSpPr>
      <xdr:spPr>
        <a:xfrm>
          <a:off x="12956721" y="59002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676" name="1 CuadroTexto">
          <a:extLst>
            <a:ext uri="{FF2B5EF4-FFF2-40B4-BE49-F238E27FC236}">
              <a16:creationId xmlns:a16="http://schemas.microsoft.com/office/drawing/2014/main" id="{3EC39B17-6D5E-40D3-9DA0-BC0851F1997C}"/>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677" name="1 CuadroTexto">
          <a:extLst>
            <a:ext uri="{FF2B5EF4-FFF2-40B4-BE49-F238E27FC236}">
              <a16:creationId xmlns:a16="http://schemas.microsoft.com/office/drawing/2014/main" id="{322785FD-A8E7-401C-8608-4EB60D341D05}"/>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678" name="1 CuadroTexto">
          <a:extLst>
            <a:ext uri="{FF2B5EF4-FFF2-40B4-BE49-F238E27FC236}">
              <a16:creationId xmlns:a16="http://schemas.microsoft.com/office/drawing/2014/main" id="{95223DA3-E3C9-40E5-8C71-D9008C7E0EC7}"/>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679" name="1 CuadroTexto">
          <a:extLst>
            <a:ext uri="{FF2B5EF4-FFF2-40B4-BE49-F238E27FC236}">
              <a16:creationId xmlns:a16="http://schemas.microsoft.com/office/drawing/2014/main" id="{5C9756CE-F8E7-4DD9-8F93-2DBDED69BEC4}"/>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2762</xdr:row>
      <xdr:rowOff>0</xdr:rowOff>
    </xdr:from>
    <xdr:ext cx="184731" cy="264560"/>
    <xdr:sp macro="" textlink="">
      <xdr:nvSpPr>
        <xdr:cNvPr id="7680" name="1 CuadroTexto">
          <a:extLst>
            <a:ext uri="{FF2B5EF4-FFF2-40B4-BE49-F238E27FC236}">
              <a16:creationId xmlns:a16="http://schemas.microsoft.com/office/drawing/2014/main" id="{6CDF6F79-D1F7-4BD3-9336-2585DC2A92EE}"/>
            </a:ext>
          </a:extLst>
        </xdr:cNvPr>
        <xdr:cNvSpPr txBox="1"/>
      </xdr:nvSpPr>
      <xdr:spPr>
        <a:xfrm>
          <a:off x="12956721" y="58936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2762</xdr:row>
      <xdr:rowOff>0</xdr:rowOff>
    </xdr:from>
    <xdr:ext cx="184731" cy="264560"/>
    <xdr:sp macro="" textlink="">
      <xdr:nvSpPr>
        <xdr:cNvPr id="7681" name="1 CuadroTexto">
          <a:extLst>
            <a:ext uri="{FF2B5EF4-FFF2-40B4-BE49-F238E27FC236}">
              <a16:creationId xmlns:a16="http://schemas.microsoft.com/office/drawing/2014/main" id="{DF043A58-96D2-400C-B2AE-10186F87ECA2}"/>
            </a:ext>
          </a:extLst>
        </xdr:cNvPr>
        <xdr:cNvSpPr txBox="1"/>
      </xdr:nvSpPr>
      <xdr:spPr>
        <a:xfrm>
          <a:off x="12956721" y="58936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2762</xdr:row>
      <xdr:rowOff>0</xdr:rowOff>
    </xdr:from>
    <xdr:ext cx="184731" cy="264560"/>
    <xdr:sp macro="" textlink="">
      <xdr:nvSpPr>
        <xdr:cNvPr id="7682" name="1 CuadroTexto">
          <a:extLst>
            <a:ext uri="{FF2B5EF4-FFF2-40B4-BE49-F238E27FC236}">
              <a16:creationId xmlns:a16="http://schemas.microsoft.com/office/drawing/2014/main" id="{F55BA365-0D0F-498F-A4F5-2652A65D8167}"/>
            </a:ext>
          </a:extLst>
        </xdr:cNvPr>
        <xdr:cNvSpPr txBox="1"/>
      </xdr:nvSpPr>
      <xdr:spPr>
        <a:xfrm>
          <a:off x="12956721" y="58936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2762</xdr:row>
      <xdr:rowOff>0</xdr:rowOff>
    </xdr:from>
    <xdr:ext cx="184731" cy="264560"/>
    <xdr:sp macro="" textlink="">
      <xdr:nvSpPr>
        <xdr:cNvPr id="7683" name="1 CuadroTexto">
          <a:extLst>
            <a:ext uri="{FF2B5EF4-FFF2-40B4-BE49-F238E27FC236}">
              <a16:creationId xmlns:a16="http://schemas.microsoft.com/office/drawing/2014/main" id="{C2FF834C-BF79-4330-806E-BEE1F679320C}"/>
            </a:ext>
          </a:extLst>
        </xdr:cNvPr>
        <xdr:cNvSpPr txBox="1"/>
      </xdr:nvSpPr>
      <xdr:spPr>
        <a:xfrm>
          <a:off x="12956721" y="58936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684" name="1 CuadroTexto">
          <a:extLst>
            <a:ext uri="{FF2B5EF4-FFF2-40B4-BE49-F238E27FC236}">
              <a16:creationId xmlns:a16="http://schemas.microsoft.com/office/drawing/2014/main" id="{EFBFF8EB-9FE7-46AF-A154-0BDCE5B6ADF3}"/>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685" name="1 CuadroTexto">
          <a:extLst>
            <a:ext uri="{FF2B5EF4-FFF2-40B4-BE49-F238E27FC236}">
              <a16:creationId xmlns:a16="http://schemas.microsoft.com/office/drawing/2014/main" id="{F2748FB9-890E-4D15-85E1-E896C06C2E58}"/>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686" name="1 CuadroTexto">
          <a:extLst>
            <a:ext uri="{FF2B5EF4-FFF2-40B4-BE49-F238E27FC236}">
              <a16:creationId xmlns:a16="http://schemas.microsoft.com/office/drawing/2014/main" id="{BCF7FD34-4BAB-452D-9E7E-79D698E74265}"/>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687" name="1 CuadroTexto">
          <a:extLst>
            <a:ext uri="{FF2B5EF4-FFF2-40B4-BE49-F238E27FC236}">
              <a16:creationId xmlns:a16="http://schemas.microsoft.com/office/drawing/2014/main" id="{49E93144-4FDE-49B6-B4C5-EF868D96870D}"/>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2701</xdr:row>
      <xdr:rowOff>0</xdr:rowOff>
    </xdr:from>
    <xdr:ext cx="184731" cy="264560"/>
    <xdr:sp macro="" textlink="">
      <xdr:nvSpPr>
        <xdr:cNvPr id="7688" name="1 CuadroTexto">
          <a:extLst>
            <a:ext uri="{FF2B5EF4-FFF2-40B4-BE49-F238E27FC236}">
              <a16:creationId xmlns:a16="http://schemas.microsoft.com/office/drawing/2014/main" id="{5E0830AC-8AA6-4580-90C4-91CE9005BE1C}"/>
            </a:ext>
          </a:extLst>
        </xdr:cNvPr>
        <xdr:cNvSpPr txBox="1"/>
      </xdr:nvSpPr>
      <xdr:spPr>
        <a:xfrm>
          <a:off x="12956721" y="57770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2701</xdr:row>
      <xdr:rowOff>0</xdr:rowOff>
    </xdr:from>
    <xdr:ext cx="184731" cy="264560"/>
    <xdr:sp macro="" textlink="">
      <xdr:nvSpPr>
        <xdr:cNvPr id="7689" name="1 CuadroTexto">
          <a:extLst>
            <a:ext uri="{FF2B5EF4-FFF2-40B4-BE49-F238E27FC236}">
              <a16:creationId xmlns:a16="http://schemas.microsoft.com/office/drawing/2014/main" id="{4A887D0B-7BF0-4FE0-9598-CC251354FA1C}"/>
            </a:ext>
          </a:extLst>
        </xdr:cNvPr>
        <xdr:cNvSpPr txBox="1"/>
      </xdr:nvSpPr>
      <xdr:spPr>
        <a:xfrm>
          <a:off x="12956721" y="57770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2778</xdr:row>
      <xdr:rowOff>0</xdr:rowOff>
    </xdr:from>
    <xdr:ext cx="184731" cy="264560"/>
    <xdr:sp macro="" textlink="">
      <xdr:nvSpPr>
        <xdr:cNvPr id="7690" name="1 CuadroTexto">
          <a:extLst>
            <a:ext uri="{FF2B5EF4-FFF2-40B4-BE49-F238E27FC236}">
              <a16:creationId xmlns:a16="http://schemas.microsoft.com/office/drawing/2014/main" id="{4080CD54-38F3-4A02-8D25-207A72BD7819}"/>
            </a:ext>
          </a:extLst>
        </xdr:cNvPr>
        <xdr:cNvSpPr txBox="1"/>
      </xdr:nvSpPr>
      <xdr:spPr>
        <a:xfrm>
          <a:off x="12956721" y="59220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2778</xdr:row>
      <xdr:rowOff>0</xdr:rowOff>
    </xdr:from>
    <xdr:ext cx="184731" cy="264560"/>
    <xdr:sp macro="" textlink="">
      <xdr:nvSpPr>
        <xdr:cNvPr id="7691" name="1 CuadroTexto">
          <a:extLst>
            <a:ext uri="{FF2B5EF4-FFF2-40B4-BE49-F238E27FC236}">
              <a16:creationId xmlns:a16="http://schemas.microsoft.com/office/drawing/2014/main" id="{B2972B80-05C4-4360-92D9-0E79EEB73B71}"/>
            </a:ext>
          </a:extLst>
        </xdr:cNvPr>
        <xdr:cNvSpPr txBox="1"/>
      </xdr:nvSpPr>
      <xdr:spPr>
        <a:xfrm>
          <a:off x="12956721" y="59220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2" name="1 CuadroTexto">
          <a:extLst>
            <a:ext uri="{FF2B5EF4-FFF2-40B4-BE49-F238E27FC236}">
              <a16:creationId xmlns:a16="http://schemas.microsoft.com/office/drawing/2014/main" id="{EC3EC47D-285B-4E0B-AC95-F0EDBD0E4469}"/>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3" name="1 CuadroTexto">
          <a:extLst>
            <a:ext uri="{FF2B5EF4-FFF2-40B4-BE49-F238E27FC236}">
              <a16:creationId xmlns:a16="http://schemas.microsoft.com/office/drawing/2014/main" id="{0C2FCCAD-9875-42CD-B84B-0B431E045980}"/>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4" name="1 CuadroTexto">
          <a:extLst>
            <a:ext uri="{FF2B5EF4-FFF2-40B4-BE49-F238E27FC236}">
              <a16:creationId xmlns:a16="http://schemas.microsoft.com/office/drawing/2014/main" id="{C1C1CEF3-9888-4EB2-B44B-84668F9DE992}"/>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5" name="1 CuadroTexto">
          <a:extLst>
            <a:ext uri="{FF2B5EF4-FFF2-40B4-BE49-F238E27FC236}">
              <a16:creationId xmlns:a16="http://schemas.microsoft.com/office/drawing/2014/main" id="{46D6381D-F294-4AF8-992C-B27FD90D052C}"/>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6" name="1 CuadroTexto">
          <a:extLst>
            <a:ext uri="{FF2B5EF4-FFF2-40B4-BE49-F238E27FC236}">
              <a16:creationId xmlns:a16="http://schemas.microsoft.com/office/drawing/2014/main" id="{2BA06099-125E-4AD2-A71D-7A811B36B428}"/>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7" name="1 CuadroTexto">
          <a:extLst>
            <a:ext uri="{FF2B5EF4-FFF2-40B4-BE49-F238E27FC236}">
              <a16:creationId xmlns:a16="http://schemas.microsoft.com/office/drawing/2014/main" id="{052560C8-AB33-4791-998D-DEAD28890E5A}"/>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8" name="1 CuadroTexto">
          <a:extLst>
            <a:ext uri="{FF2B5EF4-FFF2-40B4-BE49-F238E27FC236}">
              <a16:creationId xmlns:a16="http://schemas.microsoft.com/office/drawing/2014/main" id="{EC34F9F3-2709-40C7-9280-B8C3FD3ED824}"/>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2806</xdr:row>
      <xdr:rowOff>0</xdr:rowOff>
    </xdr:from>
    <xdr:ext cx="184731" cy="264560"/>
    <xdr:sp macro="" textlink="">
      <xdr:nvSpPr>
        <xdr:cNvPr id="7699" name="1 CuadroTexto">
          <a:extLst>
            <a:ext uri="{FF2B5EF4-FFF2-40B4-BE49-F238E27FC236}">
              <a16:creationId xmlns:a16="http://schemas.microsoft.com/office/drawing/2014/main" id="{9D0D2BBB-978B-4AF7-8D2C-BE3C9D17A832}"/>
            </a:ext>
          </a:extLst>
        </xdr:cNvPr>
        <xdr:cNvSpPr txBox="1"/>
      </xdr:nvSpPr>
      <xdr:spPr>
        <a:xfrm>
          <a:off x="12956721" y="59738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700" name="1 CuadroTexto">
          <a:extLst>
            <a:ext uri="{FF2B5EF4-FFF2-40B4-BE49-F238E27FC236}">
              <a16:creationId xmlns:a16="http://schemas.microsoft.com/office/drawing/2014/main" id="{9D3D5A9E-5A1B-45F6-8A17-25236A605FF9}"/>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2689</xdr:row>
      <xdr:rowOff>0</xdr:rowOff>
    </xdr:from>
    <xdr:ext cx="184731" cy="264560"/>
    <xdr:sp macro="" textlink="">
      <xdr:nvSpPr>
        <xdr:cNvPr id="7701" name="1 CuadroTexto">
          <a:extLst>
            <a:ext uri="{FF2B5EF4-FFF2-40B4-BE49-F238E27FC236}">
              <a16:creationId xmlns:a16="http://schemas.microsoft.com/office/drawing/2014/main" id="{3F69FA51-A803-46D9-9D8E-A6FB398C1285}"/>
            </a:ext>
          </a:extLst>
        </xdr:cNvPr>
        <xdr:cNvSpPr txBox="1"/>
      </xdr:nvSpPr>
      <xdr:spPr>
        <a:xfrm>
          <a:off x="12956721" y="5765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702" name="1 CuadroTexto">
          <a:extLst>
            <a:ext uri="{FF2B5EF4-FFF2-40B4-BE49-F238E27FC236}">
              <a16:creationId xmlns:a16="http://schemas.microsoft.com/office/drawing/2014/main" id="{F1C26428-16FA-4AD5-BB3B-46366202673F}"/>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2693</xdr:row>
      <xdr:rowOff>0</xdr:rowOff>
    </xdr:from>
    <xdr:ext cx="184731" cy="264560"/>
    <xdr:sp macro="" textlink="">
      <xdr:nvSpPr>
        <xdr:cNvPr id="7703" name="1 CuadroTexto">
          <a:extLst>
            <a:ext uri="{FF2B5EF4-FFF2-40B4-BE49-F238E27FC236}">
              <a16:creationId xmlns:a16="http://schemas.microsoft.com/office/drawing/2014/main" id="{492D982D-1E92-4D2B-9C2A-CC3AE6B8372D}"/>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2699</xdr:row>
      <xdr:rowOff>0</xdr:rowOff>
    </xdr:from>
    <xdr:ext cx="184731" cy="264560"/>
    <xdr:sp macro="" textlink="">
      <xdr:nvSpPr>
        <xdr:cNvPr id="7704" name="1 CuadroTexto">
          <a:extLst>
            <a:ext uri="{FF2B5EF4-FFF2-40B4-BE49-F238E27FC236}">
              <a16:creationId xmlns:a16="http://schemas.microsoft.com/office/drawing/2014/main" id="{00E8FA6F-F684-427C-A66F-06A5F4764E52}"/>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2699</xdr:row>
      <xdr:rowOff>0</xdr:rowOff>
    </xdr:from>
    <xdr:ext cx="184731" cy="264560"/>
    <xdr:sp macro="" textlink="">
      <xdr:nvSpPr>
        <xdr:cNvPr id="7705" name="1 CuadroTexto">
          <a:extLst>
            <a:ext uri="{FF2B5EF4-FFF2-40B4-BE49-F238E27FC236}">
              <a16:creationId xmlns:a16="http://schemas.microsoft.com/office/drawing/2014/main" id="{05A67017-F0C8-4551-A3EF-53547E6AEB7C}"/>
            </a:ext>
          </a:extLst>
        </xdr:cNvPr>
        <xdr:cNvSpPr txBox="1"/>
      </xdr:nvSpPr>
      <xdr:spPr>
        <a:xfrm>
          <a:off x="12956721" y="5773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2803</xdr:row>
      <xdr:rowOff>0</xdr:rowOff>
    </xdr:from>
    <xdr:ext cx="184731" cy="264560"/>
    <xdr:sp macro="" textlink="">
      <xdr:nvSpPr>
        <xdr:cNvPr id="7706" name="1 CuadroTexto">
          <a:extLst>
            <a:ext uri="{FF2B5EF4-FFF2-40B4-BE49-F238E27FC236}">
              <a16:creationId xmlns:a16="http://schemas.microsoft.com/office/drawing/2014/main" id="{0EF0ECE0-0647-4AE0-9C47-A65B73153CB0}"/>
            </a:ext>
          </a:extLst>
        </xdr:cNvPr>
        <xdr:cNvSpPr txBox="1"/>
      </xdr:nvSpPr>
      <xdr:spPr>
        <a:xfrm>
          <a:off x="12956721" y="5967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2803</xdr:row>
      <xdr:rowOff>0</xdr:rowOff>
    </xdr:from>
    <xdr:ext cx="184731" cy="264560"/>
    <xdr:sp macro="" textlink="">
      <xdr:nvSpPr>
        <xdr:cNvPr id="7707" name="1 CuadroTexto">
          <a:extLst>
            <a:ext uri="{FF2B5EF4-FFF2-40B4-BE49-F238E27FC236}">
              <a16:creationId xmlns:a16="http://schemas.microsoft.com/office/drawing/2014/main" id="{D74F6301-907D-4937-BAA4-A243A8953872}"/>
            </a:ext>
          </a:extLst>
        </xdr:cNvPr>
        <xdr:cNvSpPr txBox="1"/>
      </xdr:nvSpPr>
      <xdr:spPr>
        <a:xfrm>
          <a:off x="12956721" y="5967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08" name="1 CuadroTexto">
          <a:extLst>
            <a:ext uri="{FF2B5EF4-FFF2-40B4-BE49-F238E27FC236}">
              <a16:creationId xmlns:a16="http://schemas.microsoft.com/office/drawing/2014/main" id="{8E88FAD3-E77B-46A6-978A-DE2C79576862}"/>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09" name="1 CuadroTexto">
          <a:extLst>
            <a:ext uri="{FF2B5EF4-FFF2-40B4-BE49-F238E27FC236}">
              <a16:creationId xmlns:a16="http://schemas.microsoft.com/office/drawing/2014/main" id="{D57FCBFF-0E9C-40DB-A1CE-EA8796E4D168}"/>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0" name="1 CuadroTexto">
          <a:extLst>
            <a:ext uri="{FF2B5EF4-FFF2-40B4-BE49-F238E27FC236}">
              <a16:creationId xmlns:a16="http://schemas.microsoft.com/office/drawing/2014/main" id="{9845FDF7-C06E-4F98-B4BF-C33F1351B0B0}"/>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1" name="1 CuadroTexto">
          <a:extLst>
            <a:ext uri="{FF2B5EF4-FFF2-40B4-BE49-F238E27FC236}">
              <a16:creationId xmlns:a16="http://schemas.microsoft.com/office/drawing/2014/main" id="{E8619D22-7579-4D9D-AB3A-60AF04D81D28}"/>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2" name="1 CuadroTexto">
          <a:extLst>
            <a:ext uri="{FF2B5EF4-FFF2-40B4-BE49-F238E27FC236}">
              <a16:creationId xmlns:a16="http://schemas.microsoft.com/office/drawing/2014/main" id="{30FC5D18-2066-4AC7-93AB-3D243A0BB47F}"/>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3" name="1 CuadroTexto">
          <a:extLst>
            <a:ext uri="{FF2B5EF4-FFF2-40B4-BE49-F238E27FC236}">
              <a16:creationId xmlns:a16="http://schemas.microsoft.com/office/drawing/2014/main" id="{7F90D46D-7B3F-46BD-B077-BC78EA31B475}"/>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4" name="1 CuadroTexto">
          <a:extLst>
            <a:ext uri="{FF2B5EF4-FFF2-40B4-BE49-F238E27FC236}">
              <a16:creationId xmlns:a16="http://schemas.microsoft.com/office/drawing/2014/main" id="{2556447A-AFC8-4B2A-B44B-DB37C3B81210}"/>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5" name="1 CuadroTexto">
          <a:extLst>
            <a:ext uri="{FF2B5EF4-FFF2-40B4-BE49-F238E27FC236}">
              <a16:creationId xmlns:a16="http://schemas.microsoft.com/office/drawing/2014/main" id="{D5A299A5-7417-46DF-A009-43D73BC02BF4}"/>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6" name="1 CuadroTexto">
          <a:extLst>
            <a:ext uri="{FF2B5EF4-FFF2-40B4-BE49-F238E27FC236}">
              <a16:creationId xmlns:a16="http://schemas.microsoft.com/office/drawing/2014/main" id="{CBBDC9AF-2444-4D2F-A240-269E2C87446C}"/>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7" name="1 CuadroTexto">
          <a:extLst>
            <a:ext uri="{FF2B5EF4-FFF2-40B4-BE49-F238E27FC236}">
              <a16:creationId xmlns:a16="http://schemas.microsoft.com/office/drawing/2014/main" id="{E1B9F29E-DE88-4684-B1B0-BFFFADA249BA}"/>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8" name="1 CuadroTexto">
          <a:extLst>
            <a:ext uri="{FF2B5EF4-FFF2-40B4-BE49-F238E27FC236}">
              <a16:creationId xmlns:a16="http://schemas.microsoft.com/office/drawing/2014/main" id="{016FCB4B-C3DB-4006-A17E-61E49E916977}"/>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19" name="1 CuadroTexto">
          <a:extLst>
            <a:ext uri="{FF2B5EF4-FFF2-40B4-BE49-F238E27FC236}">
              <a16:creationId xmlns:a16="http://schemas.microsoft.com/office/drawing/2014/main" id="{EC03837B-C0D5-439E-8CDD-F2D9E7DCB3B2}"/>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0" name="1 CuadroTexto">
          <a:extLst>
            <a:ext uri="{FF2B5EF4-FFF2-40B4-BE49-F238E27FC236}">
              <a16:creationId xmlns:a16="http://schemas.microsoft.com/office/drawing/2014/main" id="{535FCCDB-33D3-4DF6-9E57-EAD6637AB613}"/>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1" name="1 CuadroTexto">
          <a:extLst>
            <a:ext uri="{FF2B5EF4-FFF2-40B4-BE49-F238E27FC236}">
              <a16:creationId xmlns:a16="http://schemas.microsoft.com/office/drawing/2014/main" id="{E133F040-8270-4339-B9F4-687F40F3E2BF}"/>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2" name="1 CuadroTexto">
          <a:extLst>
            <a:ext uri="{FF2B5EF4-FFF2-40B4-BE49-F238E27FC236}">
              <a16:creationId xmlns:a16="http://schemas.microsoft.com/office/drawing/2014/main" id="{7E752F35-DDB5-49D6-AC18-B4EC6652E558}"/>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3" name="1 CuadroTexto">
          <a:extLst>
            <a:ext uri="{FF2B5EF4-FFF2-40B4-BE49-F238E27FC236}">
              <a16:creationId xmlns:a16="http://schemas.microsoft.com/office/drawing/2014/main" id="{660C9E85-E92A-48E9-ADD9-9D4BA79CC877}"/>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4" name="1 CuadroTexto">
          <a:extLst>
            <a:ext uri="{FF2B5EF4-FFF2-40B4-BE49-F238E27FC236}">
              <a16:creationId xmlns:a16="http://schemas.microsoft.com/office/drawing/2014/main" id="{F7B2C5DC-73AB-46AA-BDAE-349246EA8823}"/>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5" name="1 CuadroTexto">
          <a:extLst>
            <a:ext uri="{FF2B5EF4-FFF2-40B4-BE49-F238E27FC236}">
              <a16:creationId xmlns:a16="http://schemas.microsoft.com/office/drawing/2014/main" id="{3C067FFC-6C0F-405E-8882-CC2457A4C0E5}"/>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6" name="1 CuadroTexto">
          <a:extLst>
            <a:ext uri="{FF2B5EF4-FFF2-40B4-BE49-F238E27FC236}">
              <a16:creationId xmlns:a16="http://schemas.microsoft.com/office/drawing/2014/main" id="{A30A645E-AA8A-4DC1-93DB-3A60FCC50466}"/>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7" name="1 CuadroTexto">
          <a:extLst>
            <a:ext uri="{FF2B5EF4-FFF2-40B4-BE49-F238E27FC236}">
              <a16:creationId xmlns:a16="http://schemas.microsoft.com/office/drawing/2014/main" id="{5CF50660-7D1F-4F05-B227-BBF6C9B14212}"/>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8" name="1 CuadroTexto">
          <a:extLst>
            <a:ext uri="{FF2B5EF4-FFF2-40B4-BE49-F238E27FC236}">
              <a16:creationId xmlns:a16="http://schemas.microsoft.com/office/drawing/2014/main" id="{509C4BCC-E9DA-453F-981E-AF34E825D82F}"/>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29" name="1 CuadroTexto">
          <a:extLst>
            <a:ext uri="{FF2B5EF4-FFF2-40B4-BE49-F238E27FC236}">
              <a16:creationId xmlns:a16="http://schemas.microsoft.com/office/drawing/2014/main" id="{C22D6497-747E-44C7-AEDF-DA4CE3C7F67B}"/>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0" name="1 CuadroTexto">
          <a:extLst>
            <a:ext uri="{FF2B5EF4-FFF2-40B4-BE49-F238E27FC236}">
              <a16:creationId xmlns:a16="http://schemas.microsoft.com/office/drawing/2014/main" id="{531311B5-255A-40B7-B000-75588A0FE4D9}"/>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1" name="1 CuadroTexto">
          <a:extLst>
            <a:ext uri="{FF2B5EF4-FFF2-40B4-BE49-F238E27FC236}">
              <a16:creationId xmlns:a16="http://schemas.microsoft.com/office/drawing/2014/main" id="{2EF42A32-A5A2-4C40-BE2F-DF18D2ECB968}"/>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2" name="1 CuadroTexto">
          <a:extLst>
            <a:ext uri="{FF2B5EF4-FFF2-40B4-BE49-F238E27FC236}">
              <a16:creationId xmlns:a16="http://schemas.microsoft.com/office/drawing/2014/main" id="{12B97474-4C94-4097-84F5-D0497A067BE3}"/>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3" name="1 CuadroTexto">
          <a:extLst>
            <a:ext uri="{FF2B5EF4-FFF2-40B4-BE49-F238E27FC236}">
              <a16:creationId xmlns:a16="http://schemas.microsoft.com/office/drawing/2014/main" id="{76EEBE1A-FB43-4948-B4D2-8ABA8F9596EB}"/>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4" name="1 CuadroTexto">
          <a:extLst>
            <a:ext uri="{FF2B5EF4-FFF2-40B4-BE49-F238E27FC236}">
              <a16:creationId xmlns:a16="http://schemas.microsoft.com/office/drawing/2014/main" id="{BE21C28B-CE92-4397-9A81-1A31CDDC8F11}"/>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5" name="1 CuadroTexto">
          <a:extLst>
            <a:ext uri="{FF2B5EF4-FFF2-40B4-BE49-F238E27FC236}">
              <a16:creationId xmlns:a16="http://schemas.microsoft.com/office/drawing/2014/main" id="{7833950C-240A-4D95-B13E-B29A0E05ED58}"/>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6" name="1 CuadroTexto">
          <a:extLst>
            <a:ext uri="{FF2B5EF4-FFF2-40B4-BE49-F238E27FC236}">
              <a16:creationId xmlns:a16="http://schemas.microsoft.com/office/drawing/2014/main" id="{479F4E75-748B-4AB6-8B96-6668745BFD09}"/>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7" name="1 CuadroTexto">
          <a:extLst>
            <a:ext uri="{FF2B5EF4-FFF2-40B4-BE49-F238E27FC236}">
              <a16:creationId xmlns:a16="http://schemas.microsoft.com/office/drawing/2014/main" id="{6C8C9D2D-5598-41E9-A776-9F8E580C9982}"/>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8" name="1 CuadroTexto">
          <a:extLst>
            <a:ext uri="{FF2B5EF4-FFF2-40B4-BE49-F238E27FC236}">
              <a16:creationId xmlns:a16="http://schemas.microsoft.com/office/drawing/2014/main" id="{A35F443C-A988-4599-BB52-FA54480838C7}"/>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39" name="1 CuadroTexto">
          <a:extLst>
            <a:ext uri="{FF2B5EF4-FFF2-40B4-BE49-F238E27FC236}">
              <a16:creationId xmlns:a16="http://schemas.microsoft.com/office/drawing/2014/main" id="{3BEAE7A2-007C-4937-AA86-72A761FB5E56}"/>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40" name="1 CuadroTexto">
          <a:extLst>
            <a:ext uri="{FF2B5EF4-FFF2-40B4-BE49-F238E27FC236}">
              <a16:creationId xmlns:a16="http://schemas.microsoft.com/office/drawing/2014/main" id="{EECEC93B-C341-4E4D-8EAF-D786C3AC4D17}"/>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41" name="1 CuadroTexto">
          <a:extLst>
            <a:ext uri="{FF2B5EF4-FFF2-40B4-BE49-F238E27FC236}">
              <a16:creationId xmlns:a16="http://schemas.microsoft.com/office/drawing/2014/main" id="{2DE03D57-2F01-4433-AC96-D9B2227DF390}"/>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42" name="1 CuadroTexto">
          <a:extLst>
            <a:ext uri="{FF2B5EF4-FFF2-40B4-BE49-F238E27FC236}">
              <a16:creationId xmlns:a16="http://schemas.microsoft.com/office/drawing/2014/main" id="{DE2D8529-21E8-47E6-AE1A-87AD827CECC5}"/>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2680</xdr:row>
      <xdr:rowOff>0</xdr:rowOff>
    </xdr:from>
    <xdr:ext cx="184731" cy="264560"/>
    <xdr:sp macro="" textlink="">
      <xdr:nvSpPr>
        <xdr:cNvPr id="7743" name="1 CuadroTexto">
          <a:extLst>
            <a:ext uri="{FF2B5EF4-FFF2-40B4-BE49-F238E27FC236}">
              <a16:creationId xmlns:a16="http://schemas.microsoft.com/office/drawing/2014/main" id="{CE8455E0-AADB-4C29-AD26-5873517F43A1}"/>
            </a:ext>
          </a:extLst>
        </xdr:cNvPr>
        <xdr:cNvSpPr txBox="1"/>
      </xdr:nvSpPr>
      <xdr:spPr>
        <a:xfrm>
          <a:off x="12956721"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2680</xdr:row>
      <xdr:rowOff>0</xdr:rowOff>
    </xdr:from>
    <xdr:ext cx="184731" cy="264560"/>
    <xdr:sp macro="" textlink="">
      <xdr:nvSpPr>
        <xdr:cNvPr id="7744" name="1 CuadroTexto">
          <a:extLst>
            <a:ext uri="{FF2B5EF4-FFF2-40B4-BE49-F238E27FC236}">
              <a16:creationId xmlns:a16="http://schemas.microsoft.com/office/drawing/2014/main" id="{02D08FFC-7E23-4C55-A9F7-7EFCB1597C83}"/>
            </a:ext>
          </a:extLst>
        </xdr:cNvPr>
        <xdr:cNvSpPr txBox="1"/>
      </xdr:nvSpPr>
      <xdr:spPr>
        <a:xfrm>
          <a:off x="12775746"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2680</xdr:row>
      <xdr:rowOff>0</xdr:rowOff>
    </xdr:from>
    <xdr:ext cx="184731" cy="264560"/>
    <xdr:sp macro="" textlink="">
      <xdr:nvSpPr>
        <xdr:cNvPr id="7745" name="1 CuadroTexto">
          <a:extLst>
            <a:ext uri="{FF2B5EF4-FFF2-40B4-BE49-F238E27FC236}">
              <a16:creationId xmlns:a16="http://schemas.microsoft.com/office/drawing/2014/main" id="{CF58045B-24FA-413C-A51C-B2A5C681A13D}"/>
            </a:ext>
          </a:extLst>
        </xdr:cNvPr>
        <xdr:cNvSpPr txBox="1"/>
      </xdr:nvSpPr>
      <xdr:spPr>
        <a:xfrm>
          <a:off x="12775746"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2680</xdr:row>
      <xdr:rowOff>0</xdr:rowOff>
    </xdr:from>
    <xdr:ext cx="184731" cy="264560"/>
    <xdr:sp macro="" textlink="">
      <xdr:nvSpPr>
        <xdr:cNvPr id="7746" name="1 CuadroTexto">
          <a:extLst>
            <a:ext uri="{FF2B5EF4-FFF2-40B4-BE49-F238E27FC236}">
              <a16:creationId xmlns:a16="http://schemas.microsoft.com/office/drawing/2014/main" id="{815F7281-2758-4DFF-9FA6-9AA61FE2B07D}"/>
            </a:ext>
          </a:extLst>
        </xdr:cNvPr>
        <xdr:cNvSpPr txBox="1"/>
      </xdr:nvSpPr>
      <xdr:spPr>
        <a:xfrm>
          <a:off x="12775746"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2680</xdr:row>
      <xdr:rowOff>0</xdr:rowOff>
    </xdr:from>
    <xdr:ext cx="184731" cy="264560"/>
    <xdr:sp macro="" textlink="">
      <xdr:nvSpPr>
        <xdr:cNvPr id="7747" name="1 CuadroTexto">
          <a:extLst>
            <a:ext uri="{FF2B5EF4-FFF2-40B4-BE49-F238E27FC236}">
              <a16:creationId xmlns:a16="http://schemas.microsoft.com/office/drawing/2014/main" id="{0415B15D-2B36-4ED0-96D2-492B5B00B583}"/>
            </a:ext>
          </a:extLst>
        </xdr:cNvPr>
        <xdr:cNvSpPr txBox="1"/>
      </xdr:nvSpPr>
      <xdr:spPr>
        <a:xfrm>
          <a:off x="12775746" y="57404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7748" name="1 CuadroTexto">
          <a:extLst>
            <a:ext uri="{FF2B5EF4-FFF2-40B4-BE49-F238E27FC236}">
              <a16:creationId xmlns:a16="http://schemas.microsoft.com/office/drawing/2014/main" id="{A3E64517-E4C5-4BA4-A3E3-F9A9E8FA872F}"/>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7749" name="1 CuadroTexto">
          <a:extLst>
            <a:ext uri="{FF2B5EF4-FFF2-40B4-BE49-F238E27FC236}">
              <a16:creationId xmlns:a16="http://schemas.microsoft.com/office/drawing/2014/main" id="{F5C3C208-3A60-4BB0-BFF7-C83C28260164}"/>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7750" name="1 CuadroTexto">
          <a:extLst>
            <a:ext uri="{FF2B5EF4-FFF2-40B4-BE49-F238E27FC236}">
              <a16:creationId xmlns:a16="http://schemas.microsoft.com/office/drawing/2014/main" id="{8318142B-F1AF-406F-BDCD-9EC565E8CCC8}"/>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7751" name="1 CuadroTexto">
          <a:extLst>
            <a:ext uri="{FF2B5EF4-FFF2-40B4-BE49-F238E27FC236}">
              <a16:creationId xmlns:a16="http://schemas.microsoft.com/office/drawing/2014/main" id="{3C60FFEC-CFB5-48EB-B786-AA23D41BF67E}"/>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2788</xdr:row>
      <xdr:rowOff>0</xdr:rowOff>
    </xdr:from>
    <xdr:ext cx="184731" cy="264560"/>
    <xdr:sp macro="" textlink="">
      <xdr:nvSpPr>
        <xdr:cNvPr id="7752" name="1 CuadroTexto">
          <a:extLst>
            <a:ext uri="{FF2B5EF4-FFF2-40B4-BE49-F238E27FC236}">
              <a16:creationId xmlns:a16="http://schemas.microsoft.com/office/drawing/2014/main" id="{07EC65FD-5C0D-4B47-A72B-A0B814A72B1F}"/>
            </a:ext>
          </a:extLst>
        </xdr:cNvPr>
        <xdr:cNvSpPr txBox="1"/>
      </xdr:nvSpPr>
      <xdr:spPr>
        <a:xfrm>
          <a:off x="12956721" y="5938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2788</xdr:row>
      <xdr:rowOff>0</xdr:rowOff>
    </xdr:from>
    <xdr:ext cx="184731" cy="264560"/>
    <xdr:sp macro="" textlink="">
      <xdr:nvSpPr>
        <xdr:cNvPr id="7753" name="1 CuadroTexto">
          <a:extLst>
            <a:ext uri="{FF2B5EF4-FFF2-40B4-BE49-F238E27FC236}">
              <a16:creationId xmlns:a16="http://schemas.microsoft.com/office/drawing/2014/main" id="{896B4F3C-069F-45E5-8240-8BF3B371DCE0}"/>
            </a:ext>
          </a:extLst>
        </xdr:cNvPr>
        <xdr:cNvSpPr txBox="1"/>
      </xdr:nvSpPr>
      <xdr:spPr>
        <a:xfrm>
          <a:off x="12956721" y="5938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2816</xdr:row>
      <xdr:rowOff>0</xdr:rowOff>
    </xdr:from>
    <xdr:ext cx="184731" cy="264560"/>
    <xdr:sp macro="" textlink="">
      <xdr:nvSpPr>
        <xdr:cNvPr id="7754" name="1 CuadroTexto">
          <a:extLst>
            <a:ext uri="{FF2B5EF4-FFF2-40B4-BE49-F238E27FC236}">
              <a16:creationId xmlns:a16="http://schemas.microsoft.com/office/drawing/2014/main" id="{D8831CF1-D104-41BE-B13A-F119F5FF017B}"/>
            </a:ext>
          </a:extLst>
        </xdr:cNvPr>
        <xdr:cNvSpPr txBox="1"/>
      </xdr:nvSpPr>
      <xdr:spPr>
        <a:xfrm>
          <a:off x="12956721" y="6002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2816</xdr:row>
      <xdr:rowOff>0</xdr:rowOff>
    </xdr:from>
    <xdr:ext cx="184731" cy="264560"/>
    <xdr:sp macro="" textlink="">
      <xdr:nvSpPr>
        <xdr:cNvPr id="7755" name="1 CuadroTexto">
          <a:extLst>
            <a:ext uri="{FF2B5EF4-FFF2-40B4-BE49-F238E27FC236}">
              <a16:creationId xmlns:a16="http://schemas.microsoft.com/office/drawing/2014/main" id="{B1FFFB83-CEE2-40E8-8814-406FECA3CDAE}"/>
            </a:ext>
          </a:extLst>
        </xdr:cNvPr>
        <xdr:cNvSpPr txBox="1"/>
      </xdr:nvSpPr>
      <xdr:spPr>
        <a:xfrm>
          <a:off x="12956721" y="6002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2820</xdr:row>
      <xdr:rowOff>0</xdr:rowOff>
    </xdr:from>
    <xdr:ext cx="184731" cy="264560"/>
    <xdr:sp macro="" textlink="">
      <xdr:nvSpPr>
        <xdr:cNvPr id="7756" name="1 CuadroTexto">
          <a:extLst>
            <a:ext uri="{FF2B5EF4-FFF2-40B4-BE49-F238E27FC236}">
              <a16:creationId xmlns:a16="http://schemas.microsoft.com/office/drawing/2014/main" id="{D460346C-F4D1-4BD9-AFF0-DD2A95605832}"/>
            </a:ext>
          </a:extLst>
        </xdr:cNvPr>
        <xdr:cNvSpPr txBox="1"/>
      </xdr:nvSpPr>
      <xdr:spPr>
        <a:xfrm>
          <a:off x="12956721" y="60122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2820</xdr:row>
      <xdr:rowOff>0</xdr:rowOff>
    </xdr:from>
    <xdr:ext cx="184731" cy="264560"/>
    <xdr:sp macro="" textlink="">
      <xdr:nvSpPr>
        <xdr:cNvPr id="7757" name="1 CuadroTexto">
          <a:extLst>
            <a:ext uri="{FF2B5EF4-FFF2-40B4-BE49-F238E27FC236}">
              <a16:creationId xmlns:a16="http://schemas.microsoft.com/office/drawing/2014/main" id="{7B145E5C-68D2-4987-8C56-39DAFED5F928}"/>
            </a:ext>
          </a:extLst>
        </xdr:cNvPr>
        <xdr:cNvSpPr txBox="1"/>
      </xdr:nvSpPr>
      <xdr:spPr>
        <a:xfrm>
          <a:off x="12956721" y="60122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2873</xdr:row>
      <xdr:rowOff>0</xdr:rowOff>
    </xdr:from>
    <xdr:ext cx="184731" cy="264560"/>
    <xdr:sp macro="" textlink="">
      <xdr:nvSpPr>
        <xdr:cNvPr id="7758" name="1 CuadroTexto">
          <a:extLst>
            <a:ext uri="{FF2B5EF4-FFF2-40B4-BE49-F238E27FC236}">
              <a16:creationId xmlns:a16="http://schemas.microsoft.com/office/drawing/2014/main" id="{9FEF3E95-9840-4AB3-A037-22E61DA0F176}"/>
            </a:ext>
          </a:extLst>
        </xdr:cNvPr>
        <xdr:cNvSpPr txBox="1"/>
      </xdr:nvSpPr>
      <xdr:spPr>
        <a:xfrm>
          <a:off x="12956721" y="6110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2873</xdr:row>
      <xdr:rowOff>0</xdr:rowOff>
    </xdr:from>
    <xdr:ext cx="184731" cy="264560"/>
    <xdr:sp macro="" textlink="">
      <xdr:nvSpPr>
        <xdr:cNvPr id="7759" name="1 CuadroTexto">
          <a:extLst>
            <a:ext uri="{FF2B5EF4-FFF2-40B4-BE49-F238E27FC236}">
              <a16:creationId xmlns:a16="http://schemas.microsoft.com/office/drawing/2014/main" id="{422499A1-2C7E-4979-AEE4-6440C7C16CC5}"/>
            </a:ext>
          </a:extLst>
        </xdr:cNvPr>
        <xdr:cNvSpPr txBox="1"/>
      </xdr:nvSpPr>
      <xdr:spPr>
        <a:xfrm>
          <a:off x="12956721" y="6110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2873</xdr:row>
      <xdr:rowOff>0</xdr:rowOff>
    </xdr:from>
    <xdr:ext cx="184731" cy="264560"/>
    <xdr:sp macro="" textlink="">
      <xdr:nvSpPr>
        <xdr:cNvPr id="7760" name="1 CuadroTexto">
          <a:extLst>
            <a:ext uri="{FF2B5EF4-FFF2-40B4-BE49-F238E27FC236}">
              <a16:creationId xmlns:a16="http://schemas.microsoft.com/office/drawing/2014/main" id="{E55F9CED-8ADC-4E54-AA63-2C1694CC11A8}"/>
            </a:ext>
          </a:extLst>
        </xdr:cNvPr>
        <xdr:cNvSpPr txBox="1"/>
      </xdr:nvSpPr>
      <xdr:spPr>
        <a:xfrm>
          <a:off x="12956721" y="6110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2873</xdr:row>
      <xdr:rowOff>0</xdr:rowOff>
    </xdr:from>
    <xdr:ext cx="184731" cy="264560"/>
    <xdr:sp macro="" textlink="">
      <xdr:nvSpPr>
        <xdr:cNvPr id="7761" name="1 CuadroTexto">
          <a:extLst>
            <a:ext uri="{FF2B5EF4-FFF2-40B4-BE49-F238E27FC236}">
              <a16:creationId xmlns:a16="http://schemas.microsoft.com/office/drawing/2014/main" id="{1137009B-D50F-4F45-85C6-79EC1BE9F116}"/>
            </a:ext>
          </a:extLst>
        </xdr:cNvPr>
        <xdr:cNvSpPr txBox="1"/>
      </xdr:nvSpPr>
      <xdr:spPr>
        <a:xfrm>
          <a:off x="12956721" y="61100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2869</xdr:row>
      <xdr:rowOff>0</xdr:rowOff>
    </xdr:from>
    <xdr:ext cx="184731" cy="264560"/>
    <xdr:sp macro="" textlink="">
      <xdr:nvSpPr>
        <xdr:cNvPr id="7762" name="1 CuadroTexto">
          <a:extLst>
            <a:ext uri="{FF2B5EF4-FFF2-40B4-BE49-F238E27FC236}">
              <a16:creationId xmlns:a16="http://schemas.microsoft.com/office/drawing/2014/main" id="{406E1348-82C5-41E7-8EB3-011840D06BA0}"/>
            </a:ext>
          </a:extLst>
        </xdr:cNvPr>
        <xdr:cNvSpPr txBox="1"/>
      </xdr:nvSpPr>
      <xdr:spPr>
        <a:xfrm>
          <a:off x="12956721" y="6103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2869</xdr:row>
      <xdr:rowOff>0</xdr:rowOff>
    </xdr:from>
    <xdr:ext cx="184731" cy="264560"/>
    <xdr:sp macro="" textlink="">
      <xdr:nvSpPr>
        <xdr:cNvPr id="7763" name="1 CuadroTexto">
          <a:extLst>
            <a:ext uri="{FF2B5EF4-FFF2-40B4-BE49-F238E27FC236}">
              <a16:creationId xmlns:a16="http://schemas.microsoft.com/office/drawing/2014/main" id="{855BEFA6-B8FF-400A-8923-49D12E492948}"/>
            </a:ext>
          </a:extLst>
        </xdr:cNvPr>
        <xdr:cNvSpPr txBox="1"/>
      </xdr:nvSpPr>
      <xdr:spPr>
        <a:xfrm>
          <a:off x="12956721" y="6103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2869</xdr:row>
      <xdr:rowOff>0</xdr:rowOff>
    </xdr:from>
    <xdr:ext cx="184731" cy="264560"/>
    <xdr:sp macro="" textlink="">
      <xdr:nvSpPr>
        <xdr:cNvPr id="7764" name="1 CuadroTexto">
          <a:extLst>
            <a:ext uri="{FF2B5EF4-FFF2-40B4-BE49-F238E27FC236}">
              <a16:creationId xmlns:a16="http://schemas.microsoft.com/office/drawing/2014/main" id="{AB0F1497-D22E-4BEE-84C7-402276A1F923}"/>
            </a:ext>
          </a:extLst>
        </xdr:cNvPr>
        <xdr:cNvSpPr txBox="1"/>
      </xdr:nvSpPr>
      <xdr:spPr>
        <a:xfrm>
          <a:off x="12956721" y="6103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2869</xdr:row>
      <xdr:rowOff>0</xdr:rowOff>
    </xdr:from>
    <xdr:ext cx="184731" cy="264560"/>
    <xdr:sp macro="" textlink="">
      <xdr:nvSpPr>
        <xdr:cNvPr id="7765" name="1 CuadroTexto">
          <a:extLst>
            <a:ext uri="{FF2B5EF4-FFF2-40B4-BE49-F238E27FC236}">
              <a16:creationId xmlns:a16="http://schemas.microsoft.com/office/drawing/2014/main" id="{09360D9E-A13D-4E57-891C-39582A228148}"/>
            </a:ext>
          </a:extLst>
        </xdr:cNvPr>
        <xdr:cNvSpPr txBox="1"/>
      </xdr:nvSpPr>
      <xdr:spPr>
        <a:xfrm>
          <a:off x="12956721" y="61035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2894</xdr:row>
      <xdr:rowOff>0</xdr:rowOff>
    </xdr:from>
    <xdr:ext cx="184731" cy="264560"/>
    <xdr:sp macro="" textlink="">
      <xdr:nvSpPr>
        <xdr:cNvPr id="7766" name="1 CuadroTexto">
          <a:extLst>
            <a:ext uri="{FF2B5EF4-FFF2-40B4-BE49-F238E27FC236}">
              <a16:creationId xmlns:a16="http://schemas.microsoft.com/office/drawing/2014/main" id="{0AEB1C82-31B2-49E0-8B25-197134FED3DD}"/>
            </a:ext>
          </a:extLst>
        </xdr:cNvPr>
        <xdr:cNvSpPr txBox="1"/>
      </xdr:nvSpPr>
      <xdr:spPr>
        <a:xfrm>
          <a:off x="12956721" y="6148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2894</xdr:row>
      <xdr:rowOff>0</xdr:rowOff>
    </xdr:from>
    <xdr:ext cx="184731" cy="264560"/>
    <xdr:sp macro="" textlink="">
      <xdr:nvSpPr>
        <xdr:cNvPr id="7767" name="1 CuadroTexto">
          <a:extLst>
            <a:ext uri="{FF2B5EF4-FFF2-40B4-BE49-F238E27FC236}">
              <a16:creationId xmlns:a16="http://schemas.microsoft.com/office/drawing/2014/main" id="{2DDAABE2-0417-471D-9A0C-E9EF36362858}"/>
            </a:ext>
          </a:extLst>
        </xdr:cNvPr>
        <xdr:cNvSpPr txBox="1"/>
      </xdr:nvSpPr>
      <xdr:spPr>
        <a:xfrm>
          <a:off x="12956721" y="6148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2894</xdr:row>
      <xdr:rowOff>0</xdr:rowOff>
    </xdr:from>
    <xdr:ext cx="184731" cy="264560"/>
    <xdr:sp macro="" textlink="">
      <xdr:nvSpPr>
        <xdr:cNvPr id="7768" name="1 CuadroTexto">
          <a:extLst>
            <a:ext uri="{FF2B5EF4-FFF2-40B4-BE49-F238E27FC236}">
              <a16:creationId xmlns:a16="http://schemas.microsoft.com/office/drawing/2014/main" id="{E7F0B145-4AA9-41E1-96CE-9097283596FE}"/>
            </a:ext>
          </a:extLst>
        </xdr:cNvPr>
        <xdr:cNvSpPr txBox="1"/>
      </xdr:nvSpPr>
      <xdr:spPr>
        <a:xfrm>
          <a:off x="12956721" y="6148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2894</xdr:row>
      <xdr:rowOff>0</xdr:rowOff>
    </xdr:from>
    <xdr:ext cx="184731" cy="264560"/>
    <xdr:sp macro="" textlink="">
      <xdr:nvSpPr>
        <xdr:cNvPr id="7769" name="1 CuadroTexto">
          <a:extLst>
            <a:ext uri="{FF2B5EF4-FFF2-40B4-BE49-F238E27FC236}">
              <a16:creationId xmlns:a16="http://schemas.microsoft.com/office/drawing/2014/main" id="{66CA72C5-A74B-49DC-A121-5E92A62CCD91}"/>
            </a:ext>
          </a:extLst>
        </xdr:cNvPr>
        <xdr:cNvSpPr txBox="1"/>
      </xdr:nvSpPr>
      <xdr:spPr>
        <a:xfrm>
          <a:off x="12956721" y="61480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0" name="1 CuadroTexto">
          <a:extLst>
            <a:ext uri="{FF2B5EF4-FFF2-40B4-BE49-F238E27FC236}">
              <a16:creationId xmlns:a16="http://schemas.microsoft.com/office/drawing/2014/main" id="{A5BE2D7E-58A6-4151-AA7F-EAA7EDEA3CA3}"/>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1" name="1 CuadroTexto">
          <a:extLst>
            <a:ext uri="{FF2B5EF4-FFF2-40B4-BE49-F238E27FC236}">
              <a16:creationId xmlns:a16="http://schemas.microsoft.com/office/drawing/2014/main" id="{6C0E409E-3D0D-4495-8D5C-04E62E32F366}"/>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2" name="1 CuadroTexto">
          <a:extLst>
            <a:ext uri="{FF2B5EF4-FFF2-40B4-BE49-F238E27FC236}">
              <a16:creationId xmlns:a16="http://schemas.microsoft.com/office/drawing/2014/main" id="{67FB6FB9-5062-4A0A-A22E-B1FA7A0E86A7}"/>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3" name="1 CuadroTexto">
          <a:extLst>
            <a:ext uri="{FF2B5EF4-FFF2-40B4-BE49-F238E27FC236}">
              <a16:creationId xmlns:a16="http://schemas.microsoft.com/office/drawing/2014/main" id="{ED39EB6A-350A-4776-9DF2-40FEAAC7C149}"/>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4" name="1 CuadroTexto">
          <a:extLst>
            <a:ext uri="{FF2B5EF4-FFF2-40B4-BE49-F238E27FC236}">
              <a16:creationId xmlns:a16="http://schemas.microsoft.com/office/drawing/2014/main" id="{6723BD58-ED09-4893-9F1C-0D99EA1CFFE2}"/>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5" name="1 CuadroTexto">
          <a:extLst>
            <a:ext uri="{FF2B5EF4-FFF2-40B4-BE49-F238E27FC236}">
              <a16:creationId xmlns:a16="http://schemas.microsoft.com/office/drawing/2014/main" id="{52CE599E-A336-4900-866E-47862BCF3A6C}"/>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6" name="1 CuadroTexto">
          <a:extLst>
            <a:ext uri="{FF2B5EF4-FFF2-40B4-BE49-F238E27FC236}">
              <a16:creationId xmlns:a16="http://schemas.microsoft.com/office/drawing/2014/main" id="{7583B72C-965B-49EA-B957-1B9D45AE9DE5}"/>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77" name="1 CuadroTexto">
          <a:extLst>
            <a:ext uri="{FF2B5EF4-FFF2-40B4-BE49-F238E27FC236}">
              <a16:creationId xmlns:a16="http://schemas.microsoft.com/office/drawing/2014/main" id="{42F0E48B-F998-4782-AF3E-1A15D8E36431}"/>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2870</xdr:row>
      <xdr:rowOff>0</xdr:rowOff>
    </xdr:from>
    <xdr:ext cx="184731" cy="264560"/>
    <xdr:sp macro="" textlink="">
      <xdr:nvSpPr>
        <xdr:cNvPr id="7778" name="1 CuadroTexto">
          <a:extLst>
            <a:ext uri="{FF2B5EF4-FFF2-40B4-BE49-F238E27FC236}">
              <a16:creationId xmlns:a16="http://schemas.microsoft.com/office/drawing/2014/main" id="{D5CF51E9-FDD9-4D54-86E4-5D1EA461008C}"/>
            </a:ext>
          </a:extLst>
        </xdr:cNvPr>
        <xdr:cNvSpPr txBox="1"/>
      </xdr:nvSpPr>
      <xdr:spPr>
        <a:xfrm>
          <a:off x="12956721" y="6105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2870</xdr:row>
      <xdr:rowOff>0</xdr:rowOff>
    </xdr:from>
    <xdr:ext cx="184731" cy="264560"/>
    <xdr:sp macro="" textlink="">
      <xdr:nvSpPr>
        <xdr:cNvPr id="7779" name="1 CuadroTexto">
          <a:extLst>
            <a:ext uri="{FF2B5EF4-FFF2-40B4-BE49-F238E27FC236}">
              <a16:creationId xmlns:a16="http://schemas.microsoft.com/office/drawing/2014/main" id="{77FDEDE8-6F41-4667-A9D3-C8C161CC62D6}"/>
            </a:ext>
          </a:extLst>
        </xdr:cNvPr>
        <xdr:cNvSpPr txBox="1"/>
      </xdr:nvSpPr>
      <xdr:spPr>
        <a:xfrm>
          <a:off x="12956721" y="6105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2870</xdr:row>
      <xdr:rowOff>0</xdr:rowOff>
    </xdr:from>
    <xdr:ext cx="184731" cy="264560"/>
    <xdr:sp macro="" textlink="">
      <xdr:nvSpPr>
        <xdr:cNvPr id="7780" name="1 CuadroTexto">
          <a:extLst>
            <a:ext uri="{FF2B5EF4-FFF2-40B4-BE49-F238E27FC236}">
              <a16:creationId xmlns:a16="http://schemas.microsoft.com/office/drawing/2014/main" id="{1984DB09-D0E2-4E26-8250-196E96D4BB7A}"/>
            </a:ext>
          </a:extLst>
        </xdr:cNvPr>
        <xdr:cNvSpPr txBox="1"/>
      </xdr:nvSpPr>
      <xdr:spPr>
        <a:xfrm>
          <a:off x="12956721" y="6105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2870</xdr:row>
      <xdr:rowOff>0</xdr:rowOff>
    </xdr:from>
    <xdr:ext cx="184731" cy="264560"/>
    <xdr:sp macro="" textlink="">
      <xdr:nvSpPr>
        <xdr:cNvPr id="7781" name="1 CuadroTexto">
          <a:extLst>
            <a:ext uri="{FF2B5EF4-FFF2-40B4-BE49-F238E27FC236}">
              <a16:creationId xmlns:a16="http://schemas.microsoft.com/office/drawing/2014/main" id="{61AA9B99-122D-493E-A126-201B70A3EE0F}"/>
            </a:ext>
          </a:extLst>
        </xdr:cNvPr>
        <xdr:cNvSpPr txBox="1"/>
      </xdr:nvSpPr>
      <xdr:spPr>
        <a:xfrm>
          <a:off x="12956721" y="61054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394606</xdr:colOff>
      <xdr:row>2811</xdr:row>
      <xdr:rowOff>421823</xdr:rowOff>
    </xdr:from>
    <xdr:ext cx="1823357" cy="1945821"/>
    <xdr:pic>
      <xdr:nvPicPr>
        <xdr:cNvPr id="7782" name="Imagen 7781">
          <a:extLst>
            <a:ext uri="{FF2B5EF4-FFF2-40B4-BE49-F238E27FC236}">
              <a16:creationId xmlns:a16="http://schemas.microsoft.com/office/drawing/2014/main" id="{590005FE-B9B4-4DF6-9B63-76B395961C83}"/>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42606" y="599125223"/>
          <a:ext cx="1823357" cy="1945821"/>
        </a:xfrm>
        <a:prstGeom prst="rect">
          <a:avLst/>
        </a:prstGeom>
      </xdr:spPr>
    </xdr:pic>
    <xdr:clientData/>
  </xdr:oneCellAnchor>
  <xdr:oneCellAnchor>
    <xdr:from>
      <xdr:col>50</xdr:col>
      <xdr:colOff>40821</xdr:colOff>
      <xdr:row>2809</xdr:row>
      <xdr:rowOff>0</xdr:rowOff>
    </xdr:from>
    <xdr:ext cx="184731" cy="264560"/>
    <xdr:sp macro="" textlink="">
      <xdr:nvSpPr>
        <xdr:cNvPr id="7783" name="1 CuadroTexto">
          <a:extLst>
            <a:ext uri="{FF2B5EF4-FFF2-40B4-BE49-F238E27FC236}">
              <a16:creationId xmlns:a16="http://schemas.microsoft.com/office/drawing/2014/main" id="{96A5C9CD-A997-4224-8AE4-CE2912A05CE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4" name="1 CuadroTexto">
          <a:extLst>
            <a:ext uri="{FF2B5EF4-FFF2-40B4-BE49-F238E27FC236}">
              <a16:creationId xmlns:a16="http://schemas.microsoft.com/office/drawing/2014/main" id="{3B346BF8-61E9-46A8-8C6B-C745F7C6EB8C}"/>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5" name="1 CuadroTexto">
          <a:extLst>
            <a:ext uri="{FF2B5EF4-FFF2-40B4-BE49-F238E27FC236}">
              <a16:creationId xmlns:a16="http://schemas.microsoft.com/office/drawing/2014/main" id="{477C5F25-8D9B-4B5F-B4D8-F7162EA3CA74}"/>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6" name="1 CuadroTexto">
          <a:extLst>
            <a:ext uri="{FF2B5EF4-FFF2-40B4-BE49-F238E27FC236}">
              <a16:creationId xmlns:a16="http://schemas.microsoft.com/office/drawing/2014/main" id="{0B04257A-76DF-4E74-B407-0843489D94F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7" name="1 CuadroTexto">
          <a:extLst>
            <a:ext uri="{FF2B5EF4-FFF2-40B4-BE49-F238E27FC236}">
              <a16:creationId xmlns:a16="http://schemas.microsoft.com/office/drawing/2014/main" id="{C13A7BDB-2D79-4FC5-BCED-32976041C832}"/>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8" name="1 CuadroTexto">
          <a:extLst>
            <a:ext uri="{FF2B5EF4-FFF2-40B4-BE49-F238E27FC236}">
              <a16:creationId xmlns:a16="http://schemas.microsoft.com/office/drawing/2014/main" id="{3BDE8FED-6F46-4BEC-91A7-E028DD26923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89" name="1 CuadroTexto">
          <a:extLst>
            <a:ext uri="{FF2B5EF4-FFF2-40B4-BE49-F238E27FC236}">
              <a16:creationId xmlns:a16="http://schemas.microsoft.com/office/drawing/2014/main" id="{D9A8C2E3-70E4-44B2-A98F-677F7681026C}"/>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790" name="1 CuadroTexto">
          <a:extLst>
            <a:ext uri="{FF2B5EF4-FFF2-40B4-BE49-F238E27FC236}">
              <a16:creationId xmlns:a16="http://schemas.microsoft.com/office/drawing/2014/main" id="{95CFCBDC-75EB-4041-88A9-E280FF906394}"/>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91" name="1 CuadroTexto">
          <a:extLst>
            <a:ext uri="{FF2B5EF4-FFF2-40B4-BE49-F238E27FC236}">
              <a16:creationId xmlns:a16="http://schemas.microsoft.com/office/drawing/2014/main" id="{A211050C-6C57-449C-AABE-882232DCF885}"/>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92" name="1 CuadroTexto">
          <a:extLst>
            <a:ext uri="{FF2B5EF4-FFF2-40B4-BE49-F238E27FC236}">
              <a16:creationId xmlns:a16="http://schemas.microsoft.com/office/drawing/2014/main" id="{5ADB7D1C-3213-43DA-B7E3-F51B10724A42}"/>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93" name="1 CuadroTexto">
          <a:extLst>
            <a:ext uri="{FF2B5EF4-FFF2-40B4-BE49-F238E27FC236}">
              <a16:creationId xmlns:a16="http://schemas.microsoft.com/office/drawing/2014/main" id="{2A2CBCDA-01E0-49FD-A526-BA2F7EDFEBE7}"/>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2839</xdr:row>
      <xdr:rowOff>0</xdr:rowOff>
    </xdr:from>
    <xdr:ext cx="184731" cy="264560"/>
    <xdr:sp macro="" textlink="">
      <xdr:nvSpPr>
        <xdr:cNvPr id="7794" name="1 CuadroTexto">
          <a:extLst>
            <a:ext uri="{FF2B5EF4-FFF2-40B4-BE49-F238E27FC236}">
              <a16:creationId xmlns:a16="http://schemas.microsoft.com/office/drawing/2014/main" id="{13AE714F-78F5-4CBA-8E0F-3FB684986CB3}"/>
            </a:ext>
          </a:extLst>
        </xdr:cNvPr>
        <xdr:cNvSpPr txBox="1"/>
      </xdr:nvSpPr>
      <xdr:spPr>
        <a:xfrm>
          <a:off x="12956721" y="605104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2854</xdr:row>
      <xdr:rowOff>0</xdr:rowOff>
    </xdr:from>
    <xdr:ext cx="184731" cy="264560"/>
    <xdr:sp macro="" textlink="">
      <xdr:nvSpPr>
        <xdr:cNvPr id="7795" name="1 CuadroTexto">
          <a:extLst>
            <a:ext uri="{FF2B5EF4-FFF2-40B4-BE49-F238E27FC236}">
              <a16:creationId xmlns:a16="http://schemas.microsoft.com/office/drawing/2014/main" id="{728D8311-EA29-4BEA-BADA-59774634C631}"/>
            </a:ext>
          </a:extLst>
        </xdr:cNvPr>
        <xdr:cNvSpPr txBox="1"/>
      </xdr:nvSpPr>
      <xdr:spPr>
        <a:xfrm>
          <a:off x="12956721" y="6078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2854</xdr:row>
      <xdr:rowOff>0</xdr:rowOff>
    </xdr:from>
    <xdr:ext cx="184731" cy="264560"/>
    <xdr:sp macro="" textlink="">
      <xdr:nvSpPr>
        <xdr:cNvPr id="7796" name="1 CuadroTexto">
          <a:extLst>
            <a:ext uri="{FF2B5EF4-FFF2-40B4-BE49-F238E27FC236}">
              <a16:creationId xmlns:a16="http://schemas.microsoft.com/office/drawing/2014/main" id="{7B786176-CAC1-48CF-BF94-E9AE0D19D704}"/>
            </a:ext>
          </a:extLst>
        </xdr:cNvPr>
        <xdr:cNvSpPr txBox="1"/>
      </xdr:nvSpPr>
      <xdr:spPr>
        <a:xfrm>
          <a:off x="12956721" y="6078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2854</xdr:row>
      <xdr:rowOff>0</xdr:rowOff>
    </xdr:from>
    <xdr:ext cx="184731" cy="264560"/>
    <xdr:sp macro="" textlink="">
      <xdr:nvSpPr>
        <xdr:cNvPr id="7797" name="1 CuadroTexto">
          <a:extLst>
            <a:ext uri="{FF2B5EF4-FFF2-40B4-BE49-F238E27FC236}">
              <a16:creationId xmlns:a16="http://schemas.microsoft.com/office/drawing/2014/main" id="{AB5AA172-A766-4A77-9F35-B75775722A50}"/>
            </a:ext>
          </a:extLst>
        </xdr:cNvPr>
        <xdr:cNvSpPr txBox="1"/>
      </xdr:nvSpPr>
      <xdr:spPr>
        <a:xfrm>
          <a:off x="12956721" y="6078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2854</xdr:row>
      <xdr:rowOff>0</xdr:rowOff>
    </xdr:from>
    <xdr:ext cx="184731" cy="264560"/>
    <xdr:sp macro="" textlink="">
      <xdr:nvSpPr>
        <xdr:cNvPr id="7798" name="1 CuadroTexto">
          <a:extLst>
            <a:ext uri="{FF2B5EF4-FFF2-40B4-BE49-F238E27FC236}">
              <a16:creationId xmlns:a16="http://schemas.microsoft.com/office/drawing/2014/main" id="{3CDFD087-EAC0-4891-BDB0-CB59C66B5365}"/>
            </a:ext>
          </a:extLst>
        </xdr:cNvPr>
        <xdr:cNvSpPr txBox="1"/>
      </xdr:nvSpPr>
      <xdr:spPr>
        <a:xfrm>
          <a:off x="12956721" y="60785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2817</xdr:row>
      <xdr:rowOff>0</xdr:rowOff>
    </xdr:from>
    <xdr:ext cx="184731" cy="264560"/>
    <xdr:sp macro="" textlink="">
      <xdr:nvSpPr>
        <xdr:cNvPr id="7799" name="1 CuadroTexto">
          <a:extLst>
            <a:ext uri="{FF2B5EF4-FFF2-40B4-BE49-F238E27FC236}">
              <a16:creationId xmlns:a16="http://schemas.microsoft.com/office/drawing/2014/main" id="{DFED9B57-7C49-486A-92A0-A74CA21860D5}"/>
            </a:ext>
          </a:extLst>
        </xdr:cNvPr>
        <xdr:cNvSpPr txBox="1"/>
      </xdr:nvSpPr>
      <xdr:spPr>
        <a:xfrm>
          <a:off x="12956721" y="60056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2817</xdr:row>
      <xdr:rowOff>0</xdr:rowOff>
    </xdr:from>
    <xdr:ext cx="184731" cy="264560"/>
    <xdr:sp macro="" textlink="">
      <xdr:nvSpPr>
        <xdr:cNvPr id="7800" name="1 CuadroTexto">
          <a:extLst>
            <a:ext uri="{FF2B5EF4-FFF2-40B4-BE49-F238E27FC236}">
              <a16:creationId xmlns:a16="http://schemas.microsoft.com/office/drawing/2014/main" id="{21AC2633-35F6-4B81-B707-82A0D90A18ED}"/>
            </a:ext>
          </a:extLst>
        </xdr:cNvPr>
        <xdr:cNvSpPr txBox="1"/>
      </xdr:nvSpPr>
      <xdr:spPr>
        <a:xfrm>
          <a:off x="12956721" y="600560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2821</xdr:row>
      <xdr:rowOff>0</xdr:rowOff>
    </xdr:from>
    <xdr:ext cx="184731" cy="264560"/>
    <xdr:sp macro="" textlink="">
      <xdr:nvSpPr>
        <xdr:cNvPr id="7801" name="1 CuadroTexto">
          <a:extLst>
            <a:ext uri="{FF2B5EF4-FFF2-40B4-BE49-F238E27FC236}">
              <a16:creationId xmlns:a16="http://schemas.microsoft.com/office/drawing/2014/main" id="{33DF8134-B3DA-45F8-B742-A75D8280F0BA}"/>
            </a:ext>
          </a:extLst>
        </xdr:cNvPr>
        <xdr:cNvSpPr txBox="1"/>
      </xdr:nvSpPr>
      <xdr:spPr>
        <a:xfrm>
          <a:off x="12956721" y="6014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2821</xdr:row>
      <xdr:rowOff>0</xdr:rowOff>
    </xdr:from>
    <xdr:ext cx="184731" cy="264560"/>
    <xdr:sp macro="" textlink="">
      <xdr:nvSpPr>
        <xdr:cNvPr id="7802" name="1 CuadroTexto">
          <a:extLst>
            <a:ext uri="{FF2B5EF4-FFF2-40B4-BE49-F238E27FC236}">
              <a16:creationId xmlns:a16="http://schemas.microsoft.com/office/drawing/2014/main" id="{D6D851A6-2E49-4D7F-934C-FCBDB82FD851}"/>
            </a:ext>
          </a:extLst>
        </xdr:cNvPr>
        <xdr:cNvSpPr txBox="1"/>
      </xdr:nvSpPr>
      <xdr:spPr>
        <a:xfrm>
          <a:off x="12956721" y="6014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2821</xdr:row>
      <xdr:rowOff>0</xdr:rowOff>
    </xdr:from>
    <xdr:ext cx="184731" cy="264560"/>
    <xdr:sp macro="" textlink="">
      <xdr:nvSpPr>
        <xdr:cNvPr id="7803" name="1 CuadroTexto">
          <a:extLst>
            <a:ext uri="{FF2B5EF4-FFF2-40B4-BE49-F238E27FC236}">
              <a16:creationId xmlns:a16="http://schemas.microsoft.com/office/drawing/2014/main" id="{737C38ED-B936-4033-BA94-908374256F60}"/>
            </a:ext>
          </a:extLst>
        </xdr:cNvPr>
        <xdr:cNvSpPr txBox="1"/>
      </xdr:nvSpPr>
      <xdr:spPr>
        <a:xfrm>
          <a:off x="12956721" y="6014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2821</xdr:row>
      <xdr:rowOff>0</xdr:rowOff>
    </xdr:from>
    <xdr:ext cx="184731" cy="264560"/>
    <xdr:sp macro="" textlink="">
      <xdr:nvSpPr>
        <xdr:cNvPr id="7804" name="1 CuadroTexto">
          <a:extLst>
            <a:ext uri="{FF2B5EF4-FFF2-40B4-BE49-F238E27FC236}">
              <a16:creationId xmlns:a16="http://schemas.microsoft.com/office/drawing/2014/main" id="{FBDE65E5-20C1-4387-A4C3-7DC84BEEF43E}"/>
            </a:ext>
          </a:extLst>
        </xdr:cNvPr>
        <xdr:cNvSpPr txBox="1"/>
      </xdr:nvSpPr>
      <xdr:spPr>
        <a:xfrm>
          <a:off x="12956721" y="601484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2816</xdr:row>
      <xdr:rowOff>0</xdr:rowOff>
    </xdr:from>
    <xdr:ext cx="184731" cy="264560"/>
    <xdr:sp macro="" textlink="">
      <xdr:nvSpPr>
        <xdr:cNvPr id="7805" name="1 CuadroTexto">
          <a:extLst>
            <a:ext uri="{FF2B5EF4-FFF2-40B4-BE49-F238E27FC236}">
              <a16:creationId xmlns:a16="http://schemas.microsoft.com/office/drawing/2014/main" id="{E30B3EEC-3EE4-49DB-92D1-DC2577651365}"/>
            </a:ext>
          </a:extLst>
        </xdr:cNvPr>
        <xdr:cNvSpPr txBox="1"/>
      </xdr:nvSpPr>
      <xdr:spPr>
        <a:xfrm>
          <a:off x="12956721" y="6002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2816</xdr:row>
      <xdr:rowOff>0</xdr:rowOff>
    </xdr:from>
    <xdr:ext cx="184731" cy="264560"/>
    <xdr:sp macro="" textlink="">
      <xdr:nvSpPr>
        <xdr:cNvPr id="7806" name="1 CuadroTexto">
          <a:extLst>
            <a:ext uri="{FF2B5EF4-FFF2-40B4-BE49-F238E27FC236}">
              <a16:creationId xmlns:a16="http://schemas.microsoft.com/office/drawing/2014/main" id="{088F635C-48C3-43C9-8D2E-3B89D7BAE3B1}"/>
            </a:ext>
          </a:extLst>
        </xdr:cNvPr>
        <xdr:cNvSpPr txBox="1"/>
      </xdr:nvSpPr>
      <xdr:spPr>
        <a:xfrm>
          <a:off x="12956721" y="60023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2820</xdr:row>
      <xdr:rowOff>0</xdr:rowOff>
    </xdr:from>
    <xdr:ext cx="184731" cy="264560"/>
    <xdr:sp macro="" textlink="">
      <xdr:nvSpPr>
        <xdr:cNvPr id="7807" name="1 CuadroTexto">
          <a:extLst>
            <a:ext uri="{FF2B5EF4-FFF2-40B4-BE49-F238E27FC236}">
              <a16:creationId xmlns:a16="http://schemas.microsoft.com/office/drawing/2014/main" id="{89B4448D-11F3-47CC-AA6E-C358AD743979}"/>
            </a:ext>
          </a:extLst>
        </xdr:cNvPr>
        <xdr:cNvSpPr txBox="1"/>
      </xdr:nvSpPr>
      <xdr:spPr>
        <a:xfrm>
          <a:off x="12956721" y="60122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2820</xdr:row>
      <xdr:rowOff>0</xdr:rowOff>
    </xdr:from>
    <xdr:ext cx="184731" cy="264560"/>
    <xdr:sp macro="" textlink="">
      <xdr:nvSpPr>
        <xdr:cNvPr id="7808" name="1 CuadroTexto">
          <a:extLst>
            <a:ext uri="{FF2B5EF4-FFF2-40B4-BE49-F238E27FC236}">
              <a16:creationId xmlns:a16="http://schemas.microsoft.com/office/drawing/2014/main" id="{FC2C1EA8-71A0-48B3-B5E8-84DB48E8E543}"/>
            </a:ext>
          </a:extLst>
        </xdr:cNvPr>
        <xdr:cNvSpPr txBox="1"/>
      </xdr:nvSpPr>
      <xdr:spPr>
        <a:xfrm>
          <a:off x="12956721" y="60122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2889</xdr:row>
      <xdr:rowOff>0</xdr:rowOff>
    </xdr:from>
    <xdr:ext cx="184731" cy="264560"/>
    <xdr:sp macro="" textlink="">
      <xdr:nvSpPr>
        <xdr:cNvPr id="7809" name="1 CuadroTexto">
          <a:extLst>
            <a:ext uri="{FF2B5EF4-FFF2-40B4-BE49-F238E27FC236}">
              <a16:creationId xmlns:a16="http://schemas.microsoft.com/office/drawing/2014/main" id="{A0679EF4-60E7-4001-97FA-5931AC2B5C43}"/>
            </a:ext>
          </a:extLst>
        </xdr:cNvPr>
        <xdr:cNvSpPr txBox="1"/>
      </xdr:nvSpPr>
      <xdr:spPr>
        <a:xfrm>
          <a:off x="12956721" y="6138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2889</xdr:row>
      <xdr:rowOff>0</xdr:rowOff>
    </xdr:from>
    <xdr:ext cx="184731" cy="264560"/>
    <xdr:sp macro="" textlink="">
      <xdr:nvSpPr>
        <xdr:cNvPr id="7810" name="1 CuadroTexto">
          <a:extLst>
            <a:ext uri="{FF2B5EF4-FFF2-40B4-BE49-F238E27FC236}">
              <a16:creationId xmlns:a16="http://schemas.microsoft.com/office/drawing/2014/main" id="{B3018AAF-5DAA-4EAB-BD2F-DEF0B296066C}"/>
            </a:ext>
          </a:extLst>
        </xdr:cNvPr>
        <xdr:cNvSpPr txBox="1"/>
      </xdr:nvSpPr>
      <xdr:spPr>
        <a:xfrm>
          <a:off x="12956721" y="6138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2889</xdr:row>
      <xdr:rowOff>0</xdr:rowOff>
    </xdr:from>
    <xdr:ext cx="184731" cy="264560"/>
    <xdr:sp macro="" textlink="">
      <xdr:nvSpPr>
        <xdr:cNvPr id="7811" name="1 CuadroTexto">
          <a:extLst>
            <a:ext uri="{FF2B5EF4-FFF2-40B4-BE49-F238E27FC236}">
              <a16:creationId xmlns:a16="http://schemas.microsoft.com/office/drawing/2014/main" id="{8CB605A6-C417-4349-BF6F-C4235D34A4EF}"/>
            </a:ext>
          </a:extLst>
        </xdr:cNvPr>
        <xdr:cNvSpPr txBox="1"/>
      </xdr:nvSpPr>
      <xdr:spPr>
        <a:xfrm>
          <a:off x="12956721" y="6138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2889</xdr:row>
      <xdr:rowOff>0</xdr:rowOff>
    </xdr:from>
    <xdr:ext cx="184731" cy="264560"/>
    <xdr:sp macro="" textlink="">
      <xdr:nvSpPr>
        <xdr:cNvPr id="7812" name="1 CuadroTexto">
          <a:extLst>
            <a:ext uri="{FF2B5EF4-FFF2-40B4-BE49-F238E27FC236}">
              <a16:creationId xmlns:a16="http://schemas.microsoft.com/office/drawing/2014/main" id="{525CD502-D369-46F0-9713-D818A53A0077}"/>
            </a:ext>
          </a:extLst>
        </xdr:cNvPr>
        <xdr:cNvSpPr txBox="1"/>
      </xdr:nvSpPr>
      <xdr:spPr>
        <a:xfrm>
          <a:off x="12956721" y="61384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2823</xdr:row>
      <xdr:rowOff>0</xdr:rowOff>
    </xdr:from>
    <xdr:ext cx="184731" cy="264560"/>
    <xdr:sp macro="" textlink="">
      <xdr:nvSpPr>
        <xdr:cNvPr id="7813" name="1 CuadroTexto">
          <a:extLst>
            <a:ext uri="{FF2B5EF4-FFF2-40B4-BE49-F238E27FC236}">
              <a16:creationId xmlns:a16="http://schemas.microsoft.com/office/drawing/2014/main" id="{F22A17F8-B0DA-4577-A7BC-7B0FDC3C584A}"/>
            </a:ext>
          </a:extLst>
        </xdr:cNvPr>
        <xdr:cNvSpPr txBox="1"/>
      </xdr:nvSpPr>
      <xdr:spPr>
        <a:xfrm>
          <a:off x="12956721" y="60183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2823</xdr:row>
      <xdr:rowOff>0</xdr:rowOff>
    </xdr:from>
    <xdr:ext cx="184731" cy="264560"/>
    <xdr:sp macro="" textlink="">
      <xdr:nvSpPr>
        <xdr:cNvPr id="7814" name="1 CuadroTexto">
          <a:extLst>
            <a:ext uri="{FF2B5EF4-FFF2-40B4-BE49-F238E27FC236}">
              <a16:creationId xmlns:a16="http://schemas.microsoft.com/office/drawing/2014/main" id="{2D6A3B34-4303-469E-8888-AB36CC9763AC}"/>
            </a:ext>
          </a:extLst>
        </xdr:cNvPr>
        <xdr:cNvSpPr txBox="1"/>
      </xdr:nvSpPr>
      <xdr:spPr>
        <a:xfrm>
          <a:off x="12956721" y="60183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2823</xdr:row>
      <xdr:rowOff>0</xdr:rowOff>
    </xdr:from>
    <xdr:ext cx="184731" cy="264560"/>
    <xdr:sp macro="" textlink="">
      <xdr:nvSpPr>
        <xdr:cNvPr id="7815" name="1 CuadroTexto">
          <a:extLst>
            <a:ext uri="{FF2B5EF4-FFF2-40B4-BE49-F238E27FC236}">
              <a16:creationId xmlns:a16="http://schemas.microsoft.com/office/drawing/2014/main" id="{C4EAF7C3-73AB-4BCA-A1A8-9A99971C409F}"/>
            </a:ext>
          </a:extLst>
        </xdr:cNvPr>
        <xdr:cNvSpPr txBox="1"/>
      </xdr:nvSpPr>
      <xdr:spPr>
        <a:xfrm>
          <a:off x="12956721" y="60183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2823</xdr:row>
      <xdr:rowOff>0</xdr:rowOff>
    </xdr:from>
    <xdr:ext cx="184731" cy="264560"/>
    <xdr:sp macro="" textlink="">
      <xdr:nvSpPr>
        <xdr:cNvPr id="7816" name="1 CuadroTexto">
          <a:extLst>
            <a:ext uri="{FF2B5EF4-FFF2-40B4-BE49-F238E27FC236}">
              <a16:creationId xmlns:a16="http://schemas.microsoft.com/office/drawing/2014/main" id="{B5E84B53-0E48-4921-BF40-C4B541E80AF8}"/>
            </a:ext>
          </a:extLst>
        </xdr:cNvPr>
        <xdr:cNvSpPr txBox="1"/>
      </xdr:nvSpPr>
      <xdr:spPr>
        <a:xfrm>
          <a:off x="12956721" y="60183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2895</xdr:row>
      <xdr:rowOff>0</xdr:rowOff>
    </xdr:from>
    <xdr:ext cx="184731" cy="264560"/>
    <xdr:sp macro="" textlink="">
      <xdr:nvSpPr>
        <xdr:cNvPr id="7817" name="1 CuadroTexto">
          <a:extLst>
            <a:ext uri="{FF2B5EF4-FFF2-40B4-BE49-F238E27FC236}">
              <a16:creationId xmlns:a16="http://schemas.microsoft.com/office/drawing/2014/main" id="{78BEE8B2-FBED-4DC5-96AD-A7EF49365040}"/>
            </a:ext>
          </a:extLst>
        </xdr:cNvPr>
        <xdr:cNvSpPr txBox="1"/>
      </xdr:nvSpPr>
      <xdr:spPr>
        <a:xfrm>
          <a:off x="12956721" y="6149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2895</xdr:row>
      <xdr:rowOff>0</xdr:rowOff>
    </xdr:from>
    <xdr:ext cx="184731" cy="264560"/>
    <xdr:sp macro="" textlink="">
      <xdr:nvSpPr>
        <xdr:cNvPr id="7818" name="1 CuadroTexto">
          <a:extLst>
            <a:ext uri="{FF2B5EF4-FFF2-40B4-BE49-F238E27FC236}">
              <a16:creationId xmlns:a16="http://schemas.microsoft.com/office/drawing/2014/main" id="{19367330-8DDD-43EF-8E0E-BBD525FF2A0A}"/>
            </a:ext>
          </a:extLst>
        </xdr:cNvPr>
        <xdr:cNvSpPr txBox="1"/>
      </xdr:nvSpPr>
      <xdr:spPr>
        <a:xfrm>
          <a:off x="12956721" y="6149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2895</xdr:row>
      <xdr:rowOff>0</xdr:rowOff>
    </xdr:from>
    <xdr:ext cx="184731" cy="264560"/>
    <xdr:sp macro="" textlink="">
      <xdr:nvSpPr>
        <xdr:cNvPr id="7819" name="1 CuadroTexto">
          <a:extLst>
            <a:ext uri="{FF2B5EF4-FFF2-40B4-BE49-F238E27FC236}">
              <a16:creationId xmlns:a16="http://schemas.microsoft.com/office/drawing/2014/main" id="{D9B068CE-F6E9-49BB-891C-BA732274986C}"/>
            </a:ext>
          </a:extLst>
        </xdr:cNvPr>
        <xdr:cNvSpPr txBox="1"/>
      </xdr:nvSpPr>
      <xdr:spPr>
        <a:xfrm>
          <a:off x="12956721" y="6149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2895</xdr:row>
      <xdr:rowOff>0</xdr:rowOff>
    </xdr:from>
    <xdr:ext cx="184731" cy="264560"/>
    <xdr:sp macro="" textlink="">
      <xdr:nvSpPr>
        <xdr:cNvPr id="7820" name="1 CuadroTexto">
          <a:extLst>
            <a:ext uri="{FF2B5EF4-FFF2-40B4-BE49-F238E27FC236}">
              <a16:creationId xmlns:a16="http://schemas.microsoft.com/office/drawing/2014/main" id="{CCC76862-5AD3-40AD-807F-9235EAE246FB}"/>
            </a:ext>
          </a:extLst>
        </xdr:cNvPr>
        <xdr:cNvSpPr txBox="1"/>
      </xdr:nvSpPr>
      <xdr:spPr>
        <a:xfrm>
          <a:off x="12956721" y="6149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21" name="1 CuadroTexto">
          <a:extLst>
            <a:ext uri="{FF2B5EF4-FFF2-40B4-BE49-F238E27FC236}">
              <a16:creationId xmlns:a16="http://schemas.microsoft.com/office/drawing/2014/main" id="{5B69F128-0FB5-4996-A82E-5A2A1D06F7D0}"/>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22" name="1 CuadroTexto">
          <a:extLst>
            <a:ext uri="{FF2B5EF4-FFF2-40B4-BE49-F238E27FC236}">
              <a16:creationId xmlns:a16="http://schemas.microsoft.com/office/drawing/2014/main" id="{646E071A-2F78-4EEB-9D78-5245046AC07F}"/>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23" name="1 CuadroTexto">
          <a:extLst>
            <a:ext uri="{FF2B5EF4-FFF2-40B4-BE49-F238E27FC236}">
              <a16:creationId xmlns:a16="http://schemas.microsoft.com/office/drawing/2014/main" id="{2A8F62AF-6EAE-4DFF-8ECA-EE15E4B7CD8A}"/>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24" name="1 CuadroTexto">
          <a:extLst>
            <a:ext uri="{FF2B5EF4-FFF2-40B4-BE49-F238E27FC236}">
              <a16:creationId xmlns:a16="http://schemas.microsoft.com/office/drawing/2014/main" id="{A5544B5A-E56A-4934-841D-670BC3EEF1D1}"/>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2891</xdr:row>
      <xdr:rowOff>0</xdr:rowOff>
    </xdr:from>
    <xdr:ext cx="184731" cy="264560"/>
    <xdr:sp macro="" textlink="">
      <xdr:nvSpPr>
        <xdr:cNvPr id="7825" name="1 CuadroTexto">
          <a:extLst>
            <a:ext uri="{FF2B5EF4-FFF2-40B4-BE49-F238E27FC236}">
              <a16:creationId xmlns:a16="http://schemas.microsoft.com/office/drawing/2014/main" id="{8256CE39-711B-4A69-A207-34944B66D448}"/>
            </a:ext>
          </a:extLst>
        </xdr:cNvPr>
        <xdr:cNvSpPr txBox="1"/>
      </xdr:nvSpPr>
      <xdr:spPr>
        <a:xfrm>
          <a:off x="12956721" y="6142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2891</xdr:row>
      <xdr:rowOff>0</xdr:rowOff>
    </xdr:from>
    <xdr:ext cx="184731" cy="264560"/>
    <xdr:sp macro="" textlink="">
      <xdr:nvSpPr>
        <xdr:cNvPr id="7826" name="1 CuadroTexto">
          <a:extLst>
            <a:ext uri="{FF2B5EF4-FFF2-40B4-BE49-F238E27FC236}">
              <a16:creationId xmlns:a16="http://schemas.microsoft.com/office/drawing/2014/main" id="{5759883E-84A4-4EF5-85E9-A7633301137C}"/>
            </a:ext>
          </a:extLst>
        </xdr:cNvPr>
        <xdr:cNvSpPr txBox="1"/>
      </xdr:nvSpPr>
      <xdr:spPr>
        <a:xfrm>
          <a:off x="12956721" y="6142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2891</xdr:row>
      <xdr:rowOff>0</xdr:rowOff>
    </xdr:from>
    <xdr:ext cx="184731" cy="264560"/>
    <xdr:sp macro="" textlink="">
      <xdr:nvSpPr>
        <xdr:cNvPr id="7827" name="1 CuadroTexto">
          <a:extLst>
            <a:ext uri="{FF2B5EF4-FFF2-40B4-BE49-F238E27FC236}">
              <a16:creationId xmlns:a16="http://schemas.microsoft.com/office/drawing/2014/main" id="{A5673526-468C-4FF8-9E29-C090CB0C31FC}"/>
            </a:ext>
          </a:extLst>
        </xdr:cNvPr>
        <xdr:cNvSpPr txBox="1"/>
      </xdr:nvSpPr>
      <xdr:spPr>
        <a:xfrm>
          <a:off x="12956721" y="6142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2891</xdr:row>
      <xdr:rowOff>0</xdr:rowOff>
    </xdr:from>
    <xdr:ext cx="184731" cy="264560"/>
    <xdr:sp macro="" textlink="">
      <xdr:nvSpPr>
        <xdr:cNvPr id="7828" name="1 CuadroTexto">
          <a:extLst>
            <a:ext uri="{FF2B5EF4-FFF2-40B4-BE49-F238E27FC236}">
              <a16:creationId xmlns:a16="http://schemas.microsoft.com/office/drawing/2014/main" id="{96125A2B-238B-405D-90C8-2659F11388FC}"/>
            </a:ext>
          </a:extLst>
        </xdr:cNvPr>
        <xdr:cNvSpPr txBox="1"/>
      </xdr:nvSpPr>
      <xdr:spPr>
        <a:xfrm>
          <a:off x="12956721" y="6142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29" name="1 CuadroTexto">
          <a:extLst>
            <a:ext uri="{FF2B5EF4-FFF2-40B4-BE49-F238E27FC236}">
              <a16:creationId xmlns:a16="http://schemas.microsoft.com/office/drawing/2014/main" id="{B60EEF3B-0C59-43A5-B5BF-42E88AD9377C}"/>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30" name="1 CuadroTexto">
          <a:extLst>
            <a:ext uri="{FF2B5EF4-FFF2-40B4-BE49-F238E27FC236}">
              <a16:creationId xmlns:a16="http://schemas.microsoft.com/office/drawing/2014/main" id="{673D5FE2-0F5A-4C53-B1E1-BB438BD86132}"/>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31" name="1 CuadroTexto">
          <a:extLst>
            <a:ext uri="{FF2B5EF4-FFF2-40B4-BE49-F238E27FC236}">
              <a16:creationId xmlns:a16="http://schemas.microsoft.com/office/drawing/2014/main" id="{55BAA589-6894-4DA7-BD90-5CDF064242D4}"/>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32" name="1 CuadroTexto">
          <a:extLst>
            <a:ext uri="{FF2B5EF4-FFF2-40B4-BE49-F238E27FC236}">
              <a16:creationId xmlns:a16="http://schemas.microsoft.com/office/drawing/2014/main" id="{512F3AF5-1DB3-4D44-A6B0-3C11635CEF8B}"/>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2830</xdr:row>
      <xdr:rowOff>0</xdr:rowOff>
    </xdr:from>
    <xdr:ext cx="184731" cy="264560"/>
    <xdr:sp macro="" textlink="">
      <xdr:nvSpPr>
        <xdr:cNvPr id="7833" name="1 CuadroTexto">
          <a:extLst>
            <a:ext uri="{FF2B5EF4-FFF2-40B4-BE49-F238E27FC236}">
              <a16:creationId xmlns:a16="http://schemas.microsoft.com/office/drawing/2014/main" id="{EFAB6DC3-632C-40D2-B966-BB16C3142FD5}"/>
            </a:ext>
          </a:extLst>
        </xdr:cNvPr>
        <xdr:cNvSpPr txBox="1"/>
      </xdr:nvSpPr>
      <xdr:spPr>
        <a:xfrm>
          <a:off x="12956721" y="60359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2830</xdr:row>
      <xdr:rowOff>0</xdr:rowOff>
    </xdr:from>
    <xdr:ext cx="184731" cy="264560"/>
    <xdr:sp macro="" textlink="">
      <xdr:nvSpPr>
        <xdr:cNvPr id="7834" name="1 CuadroTexto">
          <a:extLst>
            <a:ext uri="{FF2B5EF4-FFF2-40B4-BE49-F238E27FC236}">
              <a16:creationId xmlns:a16="http://schemas.microsoft.com/office/drawing/2014/main" id="{B895EA4A-84B6-4922-8CC2-88F28276BC29}"/>
            </a:ext>
          </a:extLst>
        </xdr:cNvPr>
        <xdr:cNvSpPr txBox="1"/>
      </xdr:nvSpPr>
      <xdr:spPr>
        <a:xfrm>
          <a:off x="12956721" y="60359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35" name="1 CuadroTexto">
          <a:extLst>
            <a:ext uri="{FF2B5EF4-FFF2-40B4-BE49-F238E27FC236}">
              <a16:creationId xmlns:a16="http://schemas.microsoft.com/office/drawing/2014/main" id="{757422FF-FFC3-45C8-86BA-E498634470E1}"/>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2818</xdr:row>
      <xdr:rowOff>0</xdr:rowOff>
    </xdr:from>
    <xdr:ext cx="184731" cy="264560"/>
    <xdr:sp macro="" textlink="">
      <xdr:nvSpPr>
        <xdr:cNvPr id="7836" name="1 CuadroTexto">
          <a:extLst>
            <a:ext uri="{FF2B5EF4-FFF2-40B4-BE49-F238E27FC236}">
              <a16:creationId xmlns:a16="http://schemas.microsoft.com/office/drawing/2014/main" id="{21616409-603E-4694-A121-110FA5D11C48}"/>
            </a:ext>
          </a:extLst>
        </xdr:cNvPr>
        <xdr:cNvSpPr txBox="1"/>
      </xdr:nvSpPr>
      <xdr:spPr>
        <a:xfrm>
          <a:off x="12956721" y="60072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37" name="1 CuadroTexto">
          <a:extLst>
            <a:ext uri="{FF2B5EF4-FFF2-40B4-BE49-F238E27FC236}">
              <a16:creationId xmlns:a16="http://schemas.microsoft.com/office/drawing/2014/main" id="{9D23DC8F-78CF-4A22-95DD-DBF09B03C718}"/>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2822</xdr:row>
      <xdr:rowOff>0</xdr:rowOff>
    </xdr:from>
    <xdr:ext cx="184731" cy="264560"/>
    <xdr:sp macro="" textlink="">
      <xdr:nvSpPr>
        <xdr:cNvPr id="7838" name="1 CuadroTexto">
          <a:extLst>
            <a:ext uri="{FF2B5EF4-FFF2-40B4-BE49-F238E27FC236}">
              <a16:creationId xmlns:a16="http://schemas.microsoft.com/office/drawing/2014/main" id="{2EABB854-F329-4F90-B861-96EEA5469C90}"/>
            </a:ext>
          </a:extLst>
        </xdr:cNvPr>
        <xdr:cNvSpPr txBox="1"/>
      </xdr:nvSpPr>
      <xdr:spPr>
        <a:xfrm>
          <a:off x="12956721" y="60174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2828</xdr:row>
      <xdr:rowOff>0</xdr:rowOff>
    </xdr:from>
    <xdr:ext cx="184731" cy="264560"/>
    <xdr:sp macro="" textlink="">
      <xdr:nvSpPr>
        <xdr:cNvPr id="7839" name="1 CuadroTexto">
          <a:extLst>
            <a:ext uri="{FF2B5EF4-FFF2-40B4-BE49-F238E27FC236}">
              <a16:creationId xmlns:a16="http://schemas.microsoft.com/office/drawing/2014/main" id="{17F4F9C1-C107-46AA-A2AC-1E3BA9D4A5CC}"/>
            </a:ext>
          </a:extLst>
        </xdr:cNvPr>
        <xdr:cNvSpPr txBox="1"/>
      </xdr:nvSpPr>
      <xdr:spPr>
        <a:xfrm>
          <a:off x="12956721" y="60278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2828</xdr:row>
      <xdr:rowOff>0</xdr:rowOff>
    </xdr:from>
    <xdr:ext cx="184731" cy="264560"/>
    <xdr:sp macro="" textlink="">
      <xdr:nvSpPr>
        <xdr:cNvPr id="7840" name="1 CuadroTexto">
          <a:extLst>
            <a:ext uri="{FF2B5EF4-FFF2-40B4-BE49-F238E27FC236}">
              <a16:creationId xmlns:a16="http://schemas.microsoft.com/office/drawing/2014/main" id="{7EA87D9D-EC85-478C-B228-F47CBC57B1CD}"/>
            </a:ext>
          </a:extLst>
        </xdr:cNvPr>
        <xdr:cNvSpPr txBox="1"/>
      </xdr:nvSpPr>
      <xdr:spPr>
        <a:xfrm>
          <a:off x="12956721" y="60278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1" name="1 CuadroTexto">
          <a:extLst>
            <a:ext uri="{FF2B5EF4-FFF2-40B4-BE49-F238E27FC236}">
              <a16:creationId xmlns:a16="http://schemas.microsoft.com/office/drawing/2014/main" id="{E8C61972-215A-4F86-81D6-866648FC2A96}"/>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2" name="1 CuadroTexto">
          <a:extLst>
            <a:ext uri="{FF2B5EF4-FFF2-40B4-BE49-F238E27FC236}">
              <a16:creationId xmlns:a16="http://schemas.microsoft.com/office/drawing/2014/main" id="{5A97C1E4-8054-4385-BE8E-C19212EA621D}"/>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3" name="1 CuadroTexto">
          <a:extLst>
            <a:ext uri="{FF2B5EF4-FFF2-40B4-BE49-F238E27FC236}">
              <a16:creationId xmlns:a16="http://schemas.microsoft.com/office/drawing/2014/main" id="{74A626B4-1DCB-4958-8B4E-076BB87B8160}"/>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4" name="1 CuadroTexto">
          <a:extLst>
            <a:ext uri="{FF2B5EF4-FFF2-40B4-BE49-F238E27FC236}">
              <a16:creationId xmlns:a16="http://schemas.microsoft.com/office/drawing/2014/main" id="{526A9F38-0EEC-418F-B92F-BDD4A596186F}"/>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5" name="1 CuadroTexto">
          <a:extLst>
            <a:ext uri="{FF2B5EF4-FFF2-40B4-BE49-F238E27FC236}">
              <a16:creationId xmlns:a16="http://schemas.microsoft.com/office/drawing/2014/main" id="{1E7CB503-F665-47F7-9F1B-605C3B44C4A4}"/>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6" name="1 CuadroTexto">
          <a:extLst>
            <a:ext uri="{FF2B5EF4-FFF2-40B4-BE49-F238E27FC236}">
              <a16:creationId xmlns:a16="http://schemas.microsoft.com/office/drawing/2014/main" id="{DE753EFF-E2D4-4729-95AF-E256BC3A9079}"/>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7" name="1 CuadroTexto">
          <a:extLst>
            <a:ext uri="{FF2B5EF4-FFF2-40B4-BE49-F238E27FC236}">
              <a16:creationId xmlns:a16="http://schemas.microsoft.com/office/drawing/2014/main" id="{AED49496-4344-48F7-B516-C55C79888F9D}"/>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8" name="1 CuadroTexto">
          <a:extLst>
            <a:ext uri="{FF2B5EF4-FFF2-40B4-BE49-F238E27FC236}">
              <a16:creationId xmlns:a16="http://schemas.microsoft.com/office/drawing/2014/main" id="{5AA35E74-825E-4454-A8C8-67F073F5D59B}"/>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49" name="1 CuadroTexto">
          <a:extLst>
            <a:ext uri="{FF2B5EF4-FFF2-40B4-BE49-F238E27FC236}">
              <a16:creationId xmlns:a16="http://schemas.microsoft.com/office/drawing/2014/main" id="{C8E38337-7AA1-41A8-970C-0196F62887E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0" name="1 CuadroTexto">
          <a:extLst>
            <a:ext uri="{FF2B5EF4-FFF2-40B4-BE49-F238E27FC236}">
              <a16:creationId xmlns:a16="http://schemas.microsoft.com/office/drawing/2014/main" id="{0139F916-F0A5-4573-8FD2-12CA9F9E5F39}"/>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1" name="1 CuadroTexto">
          <a:extLst>
            <a:ext uri="{FF2B5EF4-FFF2-40B4-BE49-F238E27FC236}">
              <a16:creationId xmlns:a16="http://schemas.microsoft.com/office/drawing/2014/main" id="{8B5B1C6C-383D-4317-AE5B-D7C33D3F6A1C}"/>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2" name="1 CuadroTexto">
          <a:extLst>
            <a:ext uri="{FF2B5EF4-FFF2-40B4-BE49-F238E27FC236}">
              <a16:creationId xmlns:a16="http://schemas.microsoft.com/office/drawing/2014/main" id="{9ACDBAAC-7707-4E01-AA4A-2FE1BFDC69A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3" name="1 CuadroTexto">
          <a:extLst>
            <a:ext uri="{FF2B5EF4-FFF2-40B4-BE49-F238E27FC236}">
              <a16:creationId xmlns:a16="http://schemas.microsoft.com/office/drawing/2014/main" id="{BEC77C51-19DB-47C1-B830-B0C1B455C0EB}"/>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4" name="1 CuadroTexto">
          <a:extLst>
            <a:ext uri="{FF2B5EF4-FFF2-40B4-BE49-F238E27FC236}">
              <a16:creationId xmlns:a16="http://schemas.microsoft.com/office/drawing/2014/main" id="{964584E7-75FF-4C34-AD2D-9194E4D2F177}"/>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5" name="1 CuadroTexto">
          <a:extLst>
            <a:ext uri="{FF2B5EF4-FFF2-40B4-BE49-F238E27FC236}">
              <a16:creationId xmlns:a16="http://schemas.microsoft.com/office/drawing/2014/main" id="{2B138F2D-D695-435C-BDEE-5B7B288FCC16}"/>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6" name="1 CuadroTexto">
          <a:extLst>
            <a:ext uri="{FF2B5EF4-FFF2-40B4-BE49-F238E27FC236}">
              <a16:creationId xmlns:a16="http://schemas.microsoft.com/office/drawing/2014/main" id="{7879E699-C36A-4AE2-90C8-4F18BFFA7784}"/>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7" name="1 CuadroTexto">
          <a:extLst>
            <a:ext uri="{FF2B5EF4-FFF2-40B4-BE49-F238E27FC236}">
              <a16:creationId xmlns:a16="http://schemas.microsoft.com/office/drawing/2014/main" id="{CCD7A14A-DA74-4A9E-BA06-6A5004F201BD}"/>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8" name="1 CuadroTexto">
          <a:extLst>
            <a:ext uri="{FF2B5EF4-FFF2-40B4-BE49-F238E27FC236}">
              <a16:creationId xmlns:a16="http://schemas.microsoft.com/office/drawing/2014/main" id="{2B6EEF07-D079-4073-84B3-D8BC32FFEB25}"/>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59" name="1 CuadroTexto">
          <a:extLst>
            <a:ext uri="{FF2B5EF4-FFF2-40B4-BE49-F238E27FC236}">
              <a16:creationId xmlns:a16="http://schemas.microsoft.com/office/drawing/2014/main" id="{AEEB2DB2-F783-458A-B496-5DCBE0639839}"/>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0" name="1 CuadroTexto">
          <a:extLst>
            <a:ext uri="{FF2B5EF4-FFF2-40B4-BE49-F238E27FC236}">
              <a16:creationId xmlns:a16="http://schemas.microsoft.com/office/drawing/2014/main" id="{70D5826B-32B0-468E-98C6-B11B32F5EDDD}"/>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1" name="1 CuadroTexto">
          <a:extLst>
            <a:ext uri="{FF2B5EF4-FFF2-40B4-BE49-F238E27FC236}">
              <a16:creationId xmlns:a16="http://schemas.microsoft.com/office/drawing/2014/main" id="{32529DDA-050A-46BB-A930-5F4B2D889010}"/>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2" name="1 CuadroTexto">
          <a:extLst>
            <a:ext uri="{FF2B5EF4-FFF2-40B4-BE49-F238E27FC236}">
              <a16:creationId xmlns:a16="http://schemas.microsoft.com/office/drawing/2014/main" id="{E52A286C-31E3-4D55-9DD7-B6F01766E81E}"/>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3" name="1 CuadroTexto">
          <a:extLst>
            <a:ext uri="{FF2B5EF4-FFF2-40B4-BE49-F238E27FC236}">
              <a16:creationId xmlns:a16="http://schemas.microsoft.com/office/drawing/2014/main" id="{BC321716-5F76-4818-B273-4B51480227D5}"/>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4" name="1 CuadroTexto">
          <a:extLst>
            <a:ext uri="{FF2B5EF4-FFF2-40B4-BE49-F238E27FC236}">
              <a16:creationId xmlns:a16="http://schemas.microsoft.com/office/drawing/2014/main" id="{9AB439E2-EB15-4A49-BC13-27136193CAD2}"/>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5" name="1 CuadroTexto">
          <a:extLst>
            <a:ext uri="{FF2B5EF4-FFF2-40B4-BE49-F238E27FC236}">
              <a16:creationId xmlns:a16="http://schemas.microsoft.com/office/drawing/2014/main" id="{436E7571-0659-47AA-965E-DD8DC5AA8624}"/>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6" name="1 CuadroTexto">
          <a:extLst>
            <a:ext uri="{FF2B5EF4-FFF2-40B4-BE49-F238E27FC236}">
              <a16:creationId xmlns:a16="http://schemas.microsoft.com/office/drawing/2014/main" id="{B455C6F1-8463-44E3-955D-9B9608B51658}"/>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7" name="1 CuadroTexto">
          <a:extLst>
            <a:ext uri="{FF2B5EF4-FFF2-40B4-BE49-F238E27FC236}">
              <a16:creationId xmlns:a16="http://schemas.microsoft.com/office/drawing/2014/main" id="{58334882-0ADE-469F-BCA0-32B94ACBCE7F}"/>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2809</xdr:row>
      <xdr:rowOff>0</xdr:rowOff>
    </xdr:from>
    <xdr:ext cx="184731" cy="264560"/>
    <xdr:sp macro="" textlink="">
      <xdr:nvSpPr>
        <xdr:cNvPr id="7868" name="1 CuadroTexto">
          <a:extLst>
            <a:ext uri="{FF2B5EF4-FFF2-40B4-BE49-F238E27FC236}">
              <a16:creationId xmlns:a16="http://schemas.microsoft.com/office/drawing/2014/main" id="{73EA1772-48D1-480B-BE57-CC344DD7BA50}"/>
            </a:ext>
          </a:extLst>
        </xdr:cNvPr>
        <xdr:cNvSpPr txBox="1"/>
      </xdr:nvSpPr>
      <xdr:spPr>
        <a:xfrm>
          <a:off x="12956721"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2809</xdr:row>
      <xdr:rowOff>0</xdr:rowOff>
    </xdr:from>
    <xdr:ext cx="184731" cy="264560"/>
    <xdr:sp macro="" textlink="">
      <xdr:nvSpPr>
        <xdr:cNvPr id="7869" name="1 CuadroTexto">
          <a:extLst>
            <a:ext uri="{FF2B5EF4-FFF2-40B4-BE49-F238E27FC236}">
              <a16:creationId xmlns:a16="http://schemas.microsoft.com/office/drawing/2014/main" id="{23C6201E-29B1-40AA-A2CB-7E286054FD2B}"/>
            </a:ext>
          </a:extLst>
        </xdr:cNvPr>
        <xdr:cNvSpPr txBox="1"/>
      </xdr:nvSpPr>
      <xdr:spPr>
        <a:xfrm>
          <a:off x="12775746"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2809</xdr:row>
      <xdr:rowOff>0</xdr:rowOff>
    </xdr:from>
    <xdr:ext cx="184731" cy="264560"/>
    <xdr:sp macro="" textlink="">
      <xdr:nvSpPr>
        <xdr:cNvPr id="7870" name="1 CuadroTexto">
          <a:extLst>
            <a:ext uri="{FF2B5EF4-FFF2-40B4-BE49-F238E27FC236}">
              <a16:creationId xmlns:a16="http://schemas.microsoft.com/office/drawing/2014/main" id="{37884EBF-FB2B-4F52-8124-B626F3E37D84}"/>
            </a:ext>
          </a:extLst>
        </xdr:cNvPr>
        <xdr:cNvSpPr txBox="1"/>
      </xdr:nvSpPr>
      <xdr:spPr>
        <a:xfrm>
          <a:off x="12775746"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2809</xdr:row>
      <xdr:rowOff>0</xdr:rowOff>
    </xdr:from>
    <xdr:ext cx="184731" cy="264560"/>
    <xdr:sp macro="" textlink="">
      <xdr:nvSpPr>
        <xdr:cNvPr id="7871" name="1 CuadroTexto">
          <a:extLst>
            <a:ext uri="{FF2B5EF4-FFF2-40B4-BE49-F238E27FC236}">
              <a16:creationId xmlns:a16="http://schemas.microsoft.com/office/drawing/2014/main" id="{6B11D145-5511-466E-B851-BAB00254C607}"/>
            </a:ext>
          </a:extLst>
        </xdr:cNvPr>
        <xdr:cNvSpPr txBox="1"/>
      </xdr:nvSpPr>
      <xdr:spPr>
        <a:xfrm>
          <a:off x="12775746"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2809</xdr:row>
      <xdr:rowOff>0</xdr:rowOff>
    </xdr:from>
    <xdr:ext cx="184731" cy="264560"/>
    <xdr:sp macro="" textlink="">
      <xdr:nvSpPr>
        <xdr:cNvPr id="7872" name="1 CuadroTexto">
          <a:extLst>
            <a:ext uri="{FF2B5EF4-FFF2-40B4-BE49-F238E27FC236}">
              <a16:creationId xmlns:a16="http://schemas.microsoft.com/office/drawing/2014/main" id="{24957400-3B0F-46EC-81D0-E00EE11B09EA}"/>
            </a:ext>
          </a:extLst>
        </xdr:cNvPr>
        <xdr:cNvSpPr txBox="1"/>
      </xdr:nvSpPr>
      <xdr:spPr>
        <a:xfrm>
          <a:off x="12775746" y="59804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3" name="1 CuadroTexto">
          <a:extLst>
            <a:ext uri="{FF2B5EF4-FFF2-40B4-BE49-F238E27FC236}">
              <a16:creationId xmlns:a16="http://schemas.microsoft.com/office/drawing/2014/main" id="{EE8E7D26-4838-41FE-B24E-0F180C7CBE4C}"/>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4" name="1 CuadroTexto">
          <a:extLst>
            <a:ext uri="{FF2B5EF4-FFF2-40B4-BE49-F238E27FC236}">
              <a16:creationId xmlns:a16="http://schemas.microsoft.com/office/drawing/2014/main" id="{AE7AD5D7-5C76-4B9D-BE44-0C0524B82DC2}"/>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5" name="1 CuadroTexto">
          <a:extLst>
            <a:ext uri="{FF2B5EF4-FFF2-40B4-BE49-F238E27FC236}">
              <a16:creationId xmlns:a16="http://schemas.microsoft.com/office/drawing/2014/main" id="{35393182-1737-4441-8A69-5C7437318ECB}"/>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6" name="1 CuadroTexto">
          <a:extLst>
            <a:ext uri="{FF2B5EF4-FFF2-40B4-BE49-F238E27FC236}">
              <a16:creationId xmlns:a16="http://schemas.microsoft.com/office/drawing/2014/main" id="{F95F454A-50DA-4E99-8B59-5C4CAE67F693}"/>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7" name="1 CuadroTexto">
          <a:extLst>
            <a:ext uri="{FF2B5EF4-FFF2-40B4-BE49-F238E27FC236}">
              <a16:creationId xmlns:a16="http://schemas.microsoft.com/office/drawing/2014/main" id="{826668D5-E693-4124-9E3E-5377367315A3}"/>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8" name="1 CuadroTexto">
          <a:extLst>
            <a:ext uri="{FF2B5EF4-FFF2-40B4-BE49-F238E27FC236}">
              <a16:creationId xmlns:a16="http://schemas.microsoft.com/office/drawing/2014/main" id="{9259B562-AC0B-4FD7-837E-D6F5D3BBF49C}"/>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79" name="1 CuadroTexto">
          <a:extLst>
            <a:ext uri="{FF2B5EF4-FFF2-40B4-BE49-F238E27FC236}">
              <a16:creationId xmlns:a16="http://schemas.microsoft.com/office/drawing/2014/main" id="{EA794CAC-1953-4D89-B4BE-EC6B1399C915}"/>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0" name="1 CuadroTexto">
          <a:extLst>
            <a:ext uri="{FF2B5EF4-FFF2-40B4-BE49-F238E27FC236}">
              <a16:creationId xmlns:a16="http://schemas.microsoft.com/office/drawing/2014/main" id="{71E40161-AB22-4A8E-8600-9BB7E729C08D}"/>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1" name="1 CuadroTexto">
          <a:extLst>
            <a:ext uri="{FF2B5EF4-FFF2-40B4-BE49-F238E27FC236}">
              <a16:creationId xmlns:a16="http://schemas.microsoft.com/office/drawing/2014/main" id="{05C28EFC-571E-4641-8CFD-E57BC702BAFE}"/>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2" name="1 CuadroTexto">
          <a:extLst>
            <a:ext uri="{FF2B5EF4-FFF2-40B4-BE49-F238E27FC236}">
              <a16:creationId xmlns:a16="http://schemas.microsoft.com/office/drawing/2014/main" id="{E4701B74-7439-4991-8AD0-561A7126B5D1}"/>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3" name="1 CuadroTexto">
          <a:extLst>
            <a:ext uri="{FF2B5EF4-FFF2-40B4-BE49-F238E27FC236}">
              <a16:creationId xmlns:a16="http://schemas.microsoft.com/office/drawing/2014/main" id="{177B4A0B-9215-4C6B-8BA5-0248C9B9B5CA}"/>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4" name="1 CuadroTexto">
          <a:extLst>
            <a:ext uri="{FF2B5EF4-FFF2-40B4-BE49-F238E27FC236}">
              <a16:creationId xmlns:a16="http://schemas.microsoft.com/office/drawing/2014/main" id="{B5F97F4F-E574-4EE8-86E7-A38D46886959}"/>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885" name="1 CuadroTexto">
          <a:extLst>
            <a:ext uri="{FF2B5EF4-FFF2-40B4-BE49-F238E27FC236}">
              <a16:creationId xmlns:a16="http://schemas.microsoft.com/office/drawing/2014/main" id="{D464A8AE-94DE-4F87-B804-8A474F16F3ED}"/>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886" name="1 CuadroTexto">
          <a:extLst>
            <a:ext uri="{FF2B5EF4-FFF2-40B4-BE49-F238E27FC236}">
              <a16:creationId xmlns:a16="http://schemas.microsoft.com/office/drawing/2014/main" id="{FEB8C04C-483A-4B61-A011-44730AB056BF}"/>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887" name="1 CuadroTexto">
          <a:extLst>
            <a:ext uri="{FF2B5EF4-FFF2-40B4-BE49-F238E27FC236}">
              <a16:creationId xmlns:a16="http://schemas.microsoft.com/office/drawing/2014/main" id="{AFBEF456-CE77-4E97-B3E1-4E54DB9A38E8}"/>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888" name="1 CuadroTexto">
          <a:extLst>
            <a:ext uri="{FF2B5EF4-FFF2-40B4-BE49-F238E27FC236}">
              <a16:creationId xmlns:a16="http://schemas.microsoft.com/office/drawing/2014/main" id="{FD863AA7-5761-4C5D-85D8-647F3F6983E6}"/>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89" name="1 CuadroTexto">
          <a:extLst>
            <a:ext uri="{FF2B5EF4-FFF2-40B4-BE49-F238E27FC236}">
              <a16:creationId xmlns:a16="http://schemas.microsoft.com/office/drawing/2014/main" id="{8AFDCEB5-EC84-4F96-A7EE-8A5796526AFF}"/>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0" name="1 CuadroTexto">
          <a:extLst>
            <a:ext uri="{FF2B5EF4-FFF2-40B4-BE49-F238E27FC236}">
              <a16:creationId xmlns:a16="http://schemas.microsoft.com/office/drawing/2014/main" id="{9C62D096-C3B2-45C1-BED5-366C01AB8632}"/>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1" name="1 CuadroTexto">
          <a:extLst>
            <a:ext uri="{FF2B5EF4-FFF2-40B4-BE49-F238E27FC236}">
              <a16:creationId xmlns:a16="http://schemas.microsoft.com/office/drawing/2014/main" id="{A6654F6D-C5FD-4748-8F66-A88EE3B6249F}"/>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2" name="1 CuadroTexto">
          <a:extLst>
            <a:ext uri="{FF2B5EF4-FFF2-40B4-BE49-F238E27FC236}">
              <a16:creationId xmlns:a16="http://schemas.microsoft.com/office/drawing/2014/main" id="{B0987E95-7D41-4223-A55E-0878C918D90A}"/>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3" name="1 CuadroTexto">
          <a:extLst>
            <a:ext uri="{FF2B5EF4-FFF2-40B4-BE49-F238E27FC236}">
              <a16:creationId xmlns:a16="http://schemas.microsoft.com/office/drawing/2014/main" id="{D5EE088B-9517-4754-99FB-9AA33549B9A9}"/>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4" name="1 CuadroTexto">
          <a:extLst>
            <a:ext uri="{FF2B5EF4-FFF2-40B4-BE49-F238E27FC236}">
              <a16:creationId xmlns:a16="http://schemas.microsoft.com/office/drawing/2014/main" id="{C8E59D36-15C6-4698-B76F-010E6375618D}"/>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5" name="1 CuadroTexto">
          <a:extLst>
            <a:ext uri="{FF2B5EF4-FFF2-40B4-BE49-F238E27FC236}">
              <a16:creationId xmlns:a16="http://schemas.microsoft.com/office/drawing/2014/main" id="{5A03BF02-A7CD-4DBB-A541-9E349E1756ED}"/>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6" name="1 CuadroTexto">
          <a:extLst>
            <a:ext uri="{FF2B5EF4-FFF2-40B4-BE49-F238E27FC236}">
              <a16:creationId xmlns:a16="http://schemas.microsoft.com/office/drawing/2014/main" id="{57239D46-DEC5-4734-B792-F5B9C7BC936C}"/>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7" name="1 CuadroTexto">
          <a:extLst>
            <a:ext uri="{FF2B5EF4-FFF2-40B4-BE49-F238E27FC236}">
              <a16:creationId xmlns:a16="http://schemas.microsoft.com/office/drawing/2014/main" id="{1D581366-2B17-4CDF-B64B-09EF75C7F1AC}"/>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8" name="1 CuadroTexto">
          <a:extLst>
            <a:ext uri="{FF2B5EF4-FFF2-40B4-BE49-F238E27FC236}">
              <a16:creationId xmlns:a16="http://schemas.microsoft.com/office/drawing/2014/main" id="{25487F32-638B-4A37-A0F1-945E6EB7DD23}"/>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899" name="1 CuadroTexto">
          <a:extLst>
            <a:ext uri="{FF2B5EF4-FFF2-40B4-BE49-F238E27FC236}">
              <a16:creationId xmlns:a16="http://schemas.microsoft.com/office/drawing/2014/main" id="{AC6D7FE7-11EF-4FD6-A2F3-C6920EEC602A}"/>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2897</xdr:row>
      <xdr:rowOff>0</xdr:rowOff>
    </xdr:from>
    <xdr:ext cx="184731" cy="264560"/>
    <xdr:sp macro="" textlink="">
      <xdr:nvSpPr>
        <xdr:cNvPr id="7900" name="1 CuadroTexto">
          <a:extLst>
            <a:ext uri="{FF2B5EF4-FFF2-40B4-BE49-F238E27FC236}">
              <a16:creationId xmlns:a16="http://schemas.microsoft.com/office/drawing/2014/main" id="{92794319-CF7D-4503-9B1E-246067580B42}"/>
            </a:ext>
          </a:extLst>
        </xdr:cNvPr>
        <xdr:cNvSpPr txBox="1"/>
      </xdr:nvSpPr>
      <xdr:spPr>
        <a:xfrm>
          <a:off x="12956721"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901" name="1 CuadroTexto">
          <a:extLst>
            <a:ext uri="{FF2B5EF4-FFF2-40B4-BE49-F238E27FC236}">
              <a16:creationId xmlns:a16="http://schemas.microsoft.com/office/drawing/2014/main" id="{CB136D79-3DFD-4848-9B60-43F9F46EAEFA}"/>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902" name="1 CuadroTexto">
          <a:extLst>
            <a:ext uri="{FF2B5EF4-FFF2-40B4-BE49-F238E27FC236}">
              <a16:creationId xmlns:a16="http://schemas.microsoft.com/office/drawing/2014/main" id="{6856370A-CD35-4AFF-8712-D4C273B57645}"/>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903" name="1 CuadroTexto">
          <a:extLst>
            <a:ext uri="{FF2B5EF4-FFF2-40B4-BE49-F238E27FC236}">
              <a16:creationId xmlns:a16="http://schemas.microsoft.com/office/drawing/2014/main" id="{895C1BE2-A934-46F5-8048-A22D16B709DB}"/>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2897</xdr:row>
      <xdr:rowOff>0</xdr:rowOff>
    </xdr:from>
    <xdr:ext cx="184731" cy="264560"/>
    <xdr:sp macro="" textlink="">
      <xdr:nvSpPr>
        <xdr:cNvPr id="7904" name="1 CuadroTexto">
          <a:extLst>
            <a:ext uri="{FF2B5EF4-FFF2-40B4-BE49-F238E27FC236}">
              <a16:creationId xmlns:a16="http://schemas.microsoft.com/office/drawing/2014/main" id="{39FE1268-80C9-416C-A11D-4F7A29868DBE}"/>
            </a:ext>
          </a:extLst>
        </xdr:cNvPr>
        <xdr:cNvSpPr txBox="1"/>
      </xdr:nvSpPr>
      <xdr:spPr>
        <a:xfrm>
          <a:off x="12775746" y="61540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419099</xdr:colOff>
      <xdr:row>2900</xdr:row>
      <xdr:rowOff>51707</xdr:rowOff>
    </xdr:from>
    <xdr:ext cx="1823357" cy="1938202"/>
    <xdr:pic>
      <xdr:nvPicPr>
        <xdr:cNvPr id="7905" name="Imagen 7904">
          <a:extLst>
            <a:ext uri="{FF2B5EF4-FFF2-40B4-BE49-F238E27FC236}">
              <a16:creationId xmlns:a16="http://schemas.microsoft.com/office/drawing/2014/main" id="{DB506B0B-E72C-4B80-9001-304F1C5870A1}"/>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67099" y="616547807"/>
          <a:ext cx="1823357" cy="1938202"/>
        </a:xfrm>
        <a:prstGeom prst="rect">
          <a:avLst/>
        </a:prstGeom>
      </xdr:spPr>
    </xdr:pic>
    <xdr:clientData/>
  </xdr:oneCellAnchor>
  <xdr:oneCellAnchor>
    <xdr:from>
      <xdr:col>50</xdr:col>
      <xdr:colOff>40821</xdr:colOff>
      <xdr:row>2992</xdr:row>
      <xdr:rowOff>0</xdr:rowOff>
    </xdr:from>
    <xdr:ext cx="184731" cy="264560"/>
    <xdr:sp macro="" textlink="">
      <xdr:nvSpPr>
        <xdr:cNvPr id="7906" name="1 CuadroTexto">
          <a:extLst>
            <a:ext uri="{FF2B5EF4-FFF2-40B4-BE49-F238E27FC236}">
              <a16:creationId xmlns:a16="http://schemas.microsoft.com/office/drawing/2014/main" id="{22713CBC-1FF9-437B-87E7-FE3E69FB4D0D}"/>
            </a:ext>
          </a:extLst>
        </xdr:cNvPr>
        <xdr:cNvSpPr txBox="1"/>
      </xdr:nvSpPr>
      <xdr:spPr>
        <a:xfrm>
          <a:off x="12956721" y="63606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2992</xdr:row>
      <xdr:rowOff>0</xdr:rowOff>
    </xdr:from>
    <xdr:ext cx="184731" cy="264560"/>
    <xdr:sp macro="" textlink="">
      <xdr:nvSpPr>
        <xdr:cNvPr id="7907" name="1 CuadroTexto">
          <a:extLst>
            <a:ext uri="{FF2B5EF4-FFF2-40B4-BE49-F238E27FC236}">
              <a16:creationId xmlns:a16="http://schemas.microsoft.com/office/drawing/2014/main" id="{17C91887-E064-4F0B-8981-41353F8ED0D7}"/>
            </a:ext>
          </a:extLst>
        </xdr:cNvPr>
        <xdr:cNvSpPr txBox="1"/>
      </xdr:nvSpPr>
      <xdr:spPr>
        <a:xfrm>
          <a:off x="12956721" y="63606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2996</xdr:row>
      <xdr:rowOff>0</xdr:rowOff>
    </xdr:from>
    <xdr:ext cx="184731" cy="264560"/>
    <xdr:sp macro="" textlink="">
      <xdr:nvSpPr>
        <xdr:cNvPr id="7908" name="1 CuadroTexto">
          <a:extLst>
            <a:ext uri="{FF2B5EF4-FFF2-40B4-BE49-F238E27FC236}">
              <a16:creationId xmlns:a16="http://schemas.microsoft.com/office/drawing/2014/main" id="{8D192789-FECB-4DB0-BEA5-68BC1DD198F2}"/>
            </a:ext>
          </a:extLst>
        </xdr:cNvPr>
        <xdr:cNvSpPr txBox="1"/>
      </xdr:nvSpPr>
      <xdr:spPr>
        <a:xfrm>
          <a:off x="12956721" y="63699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2996</xdr:row>
      <xdr:rowOff>0</xdr:rowOff>
    </xdr:from>
    <xdr:ext cx="184731" cy="264560"/>
    <xdr:sp macro="" textlink="">
      <xdr:nvSpPr>
        <xdr:cNvPr id="7909" name="1 CuadroTexto">
          <a:extLst>
            <a:ext uri="{FF2B5EF4-FFF2-40B4-BE49-F238E27FC236}">
              <a16:creationId xmlns:a16="http://schemas.microsoft.com/office/drawing/2014/main" id="{ECDD878A-2DDD-4B62-B08D-5AC9FD04CB57}"/>
            </a:ext>
          </a:extLst>
        </xdr:cNvPr>
        <xdr:cNvSpPr txBox="1"/>
      </xdr:nvSpPr>
      <xdr:spPr>
        <a:xfrm>
          <a:off x="12956721" y="63699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0" name="1 CuadroTexto">
          <a:extLst>
            <a:ext uri="{FF2B5EF4-FFF2-40B4-BE49-F238E27FC236}">
              <a16:creationId xmlns:a16="http://schemas.microsoft.com/office/drawing/2014/main" id="{FA5CC607-C6EF-4BE5-86ED-EFB742F61AB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1" name="1 CuadroTexto">
          <a:extLst>
            <a:ext uri="{FF2B5EF4-FFF2-40B4-BE49-F238E27FC236}">
              <a16:creationId xmlns:a16="http://schemas.microsoft.com/office/drawing/2014/main" id="{41884861-0A69-4C72-AB19-8C660BB42E8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2" name="1 CuadroTexto">
          <a:extLst>
            <a:ext uri="{FF2B5EF4-FFF2-40B4-BE49-F238E27FC236}">
              <a16:creationId xmlns:a16="http://schemas.microsoft.com/office/drawing/2014/main" id="{37B940FB-730D-470F-8F5C-222D2652B61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3" name="1 CuadroTexto">
          <a:extLst>
            <a:ext uri="{FF2B5EF4-FFF2-40B4-BE49-F238E27FC236}">
              <a16:creationId xmlns:a16="http://schemas.microsoft.com/office/drawing/2014/main" id="{9FC0B19E-6D88-434D-B5E3-120EBDE0F97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4" name="1 CuadroTexto">
          <a:extLst>
            <a:ext uri="{FF2B5EF4-FFF2-40B4-BE49-F238E27FC236}">
              <a16:creationId xmlns:a16="http://schemas.microsoft.com/office/drawing/2014/main" id="{00B2FF20-D9F1-4F89-85DC-32F7420DD82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5" name="1 CuadroTexto">
          <a:extLst>
            <a:ext uri="{FF2B5EF4-FFF2-40B4-BE49-F238E27FC236}">
              <a16:creationId xmlns:a16="http://schemas.microsoft.com/office/drawing/2014/main" id="{7E24D64A-4616-4DE0-ADC2-5A8BDC95866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6" name="1 CuadroTexto">
          <a:extLst>
            <a:ext uri="{FF2B5EF4-FFF2-40B4-BE49-F238E27FC236}">
              <a16:creationId xmlns:a16="http://schemas.microsoft.com/office/drawing/2014/main" id="{91FD0B69-1C81-452F-9793-8A25E3EB3DE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7" name="1 CuadroTexto">
          <a:extLst>
            <a:ext uri="{FF2B5EF4-FFF2-40B4-BE49-F238E27FC236}">
              <a16:creationId xmlns:a16="http://schemas.microsoft.com/office/drawing/2014/main" id="{8F870BEB-4450-452F-9B48-2FB2977F3F0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8" name="1 CuadroTexto">
          <a:extLst>
            <a:ext uri="{FF2B5EF4-FFF2-40B4-BE49-F238E27FC236}">
              <a16:creationId xmlns:a16="http://schemas.microsoft.com/office/drawing/2014/main" id="{6303EE63-46F3-4761-8322-9D5EEF16C0E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19" name="1 CuadroTexto">
          <a:extLst>
            <a:ext uri="{FF2B5EF4-FFF2-40B4-BE49-F238E27FC236}">
              <a16:creationId xmlns:a16="http://schemas.microsoft.com/office/drawing/2014/main" id="{12BBE8CE-D2D5-4A7C-8799-231022260C0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0" name="1 CuadroTexto">
          <a:extLst>
            <a:ext uri="{FF2B5EF4-FFF2-40B4-BE49-F238E27FC236}">
              <a16:creationId xmlns:a16="http://schemas.microsoft.com/office/drawing/2014/main" id="{562AB87F-100C-46D7-A94C-5D89DEF22FF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1" name="1 CuadroTexto">
          <a:extLst>
            <a:ext uri="{FF2B5EF4-FFF2-40B4-BE49-F238E27FC236}">
              <a16:creationId xmlns:a16="http://schemas.microsoft.com/office/drawing/2014/main" id="{1CE9A8D0-8929-4C7A-815B-4D93BB0AF4E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2" name="1 CuadroTexto">
          <a:extLst>
            <a:ext uri="{FF2B5EF4-FFF2-40B4-BE49-F238E27FC236}">
              <a16:creationId xmlns:a16="http://schemas.microsoft.com/office/drawing/2014/main" id="{8771E792-25E9-4D2D-A405-24A74BD581F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3" name="1 CuadroTexto">
          <a:extLst>
            <a:ext uri="{FF2B5EF4-FFF2-40B4-BE49-F238E27FC236}">
              <a16:creationId xmlns:a16="http://schemas.microsoft.com/office/drawing/2014/main" id="{711AA966-71E0-47A4-AB9D-9B791284A0E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4" name="1 CuadroTexto">
          <a:extLst>
            <a:ext uri="{FF2B5EF4-FFF2-40B4-BE49-F238E27FC236}">
              <a16:creationId xmlns:a16="http://schemas.microsoft.com/office/drawing/2014/main" id="{759894CE-90D1-49E6-B808-1200E8D61F5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5" name="1 CuadroTexto">
          <a:extLst>
            <a:ext uri="{FF2B5EF4-FFF2-40B4-BE49-F238E27FC236}">
              <a16:creationId xmlns:a16="http://schemas.microsoft.com/office/drawing/2014/main" id="{4F83B9DE-0828-4C6E-ADF8-0CF04D29ABA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6" name="1 CuadroTexto">
          <a:extLst>
            <a:ext uri="{FF2B5EF4-FFF2-40B4-BE49-F238E27FC236}">
              <a16:creationId xmlns:a16="http://schemas.microsoft.com/office/drawing/2014/main" id="{9ED0CB90-F584-4DC3-B655-A214F6AD1C5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7" name="1 CuadroTexto">
          <a:extLst>
            <a:ext uri="{FF2B5EF4-FFF2-40B4-BE49-F238E27FC236}">
              <a16:creationId xmlns:a16="http://schemas.microsoft.com/office/drawing/2014/main" id="{2410CC2E-1EA5-4136-8E48-CB85EE2D4AA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8" name="1 CuadroTexto">
          <a:extLst>
            <a:ext uri="{FF2B5EF4-FFF2-40B4-BE49-F238E27FC236}">
              <a16:creationId xmlns:a16="http://schemas.microsoft.com/office/drawing/2014/main" id="{8E821378-0D68-4E5C-B531-F5123F84A6C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29" name="1 CuadroTexto">
          <a:extLst>
            <a:ext uri="{FF2B5EF4-FFF2-40B4-BE49-F238E27FC236}">
              <a16:creationId xmlns:a16="http://schemas.microsoft.com/office/drawing/2014/main" id="{105E75D9-7155-477C-867A-E69E68D7557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0" name="1 CuadroTexto">
          <a:extLst>
            <a:ext uri="{FF2B5EF4-FFF2-40B4-BE49-F238E27FC236}">
              <a16:creationId xmlns:a16="http://schemas.microsoft.com/office/drawing/2014/main" id="{D66D3898-6727-4F51-99FA-EB7603912628}"/>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1" name="1 CuadroTexto">
          <a:extLst>
            <a:ext uri="{FF2B5EF4-FFF2-40B4-BE49-F238E27FC236}">
              <a16:creationId xmlns:a16="http://schemas.microsoft.com/office/drawing/2014/main" id="{DCC70C28-56A7-4625-80C9-AEB2224DB49B}"/>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2" name="1 CuadroTexto">
          <a:extLst>
            <a:ext uri="{FF2B5EF4-FFF2-40B4-BE49-F238E27FC236}">
              <a16:creationId xmlns:a16="http://schemas.microsoft.com/office/drawing/2014/main" id="{6699335E-BD91-4D98-909E-666A6BC4972A}"/>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3" name="1 CuadroTexto">
          <a:extLst>
            <a:ext uri="{FF2B5EF4-FFF2-40B4-BE49-F238E27FC236}">
              <a16:creationId xmlns:a16="http://schemas.microsoft.com/office/drawing/2014/main" id="{5D6019E2-02FA-4136-9C69-B6B3300D4DE4}"/>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34" name="1 CuadroTexto">
          <a:extLst>
            <a:ext uri="{FF2B5EF4-FFF2-40B4-BE49-F238E27FC236}">
              <a16:creationId xmlns:a16="http://schemas.microsoft.com/office/drawing/2014/main" id="{381DC4E2-059F-48AE-945D-29AC41705D1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35" name="1 CuadroTexto">
          <a:extLst>
            <a:ext uri="{FF2B5EF4-FFF2-40B4-BE49-F238E27FC236}">
              <a16:creationId xmlns:a16="http://schemas.microsoft.com/office/drawing/2014/main" id="{2CD8F015-9599-44F0-880B-BF5C58E7BC7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36" name="1 CuadroTexto">
          <a:extLst>
            <a:ext uri="{FF2B5EF4-FFF2-40B4-BE49-F238E27FC236}">
              <a16:creationId xmlns:a16="http://schemas.microsoft.com/office/drawing/2014/main" id="{14253BD6-7CD8-4FED-81F7-F14CD5BDBB1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37" name="1 CuadroTexto">
          <a:extLst>
            <a:ext uri="{FF2B5EF4-FFF2-40B4-BE49-F238E27FC236}">
              <a16:creationId xmlns:a16="http://schemas.microsoft.com/office/drawing/2014/main" id="{E02989A8-5D03-40AE-81C0-B9CC72F49C1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8" name="1 CuadroTexto">
          <a:extLst>
            <a:ext uri="{FF2B5EF4-FFF2-40B4-BE49-F238E27FC236}">
              <a16:creationId xmlns:a16="http://schemas.microsoft.com/office/drawing/2014/main" id="{C8406A82-740F-45F0-BFF7-34CB7F2152C9}"/>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39" name="1 CuadroTexto">
          <a:extLst>
            <a:ext uri="{FF2B5EF4-FFF2-40B4-BE49-F238E27FC236}">
              <a16:creationId xmlns:a16="http://schemas.microsoft.com/office/drawing/2014/main" id="{E5593F02-D4A3-4A71-8CA5-E4C54AD1C9A4}"/>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40" name="1 CuadroTexto">
          <a:extLst>
            <a:ext uri="{FF2B5EF4-FFF2-40B4-BE49-F238E27FC236}">
              <a16:creationId xmlns:a16="http://schemas.microsoft.com/office/drawing/2014/main" id="{AFDB5C87-2BD8-4730-8527-1B6DEBE565CE}"/>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41" name="1 CuadroTexto">
          <a:extLst>
            <a:ext uri="{FF2B5EF4-FFF2-40B4-BE49-F238E27FC236}">
              <a16:creationId xmlns:a16="http://schemas.microsoft.com/office/drawing/2014/main" id="{6FC540F7-72E3-49FC-AC68-741233B12F99}"/>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42" name="1 CuadroTexto">
          <a:extLst>
            <a:ext uri="{FF2B5EF4-FFF2-40B4-BE49-F238E27FC236}">
              <a16:creationId xmlns:a16="http://schemas.microsoft.com/office/drawing/2014/main" id="{680DECF6-D3CE-40E8-ABFF-8AF428E066F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43" name="1 CuadroTexto">
          <a:extLst>
            <a:ext uri="{FF2B5EF4-FFF2-40B4-BE49-F238E27FC236}">
              <a16:creationId xmlns:a16="http://schemas.microsoft.com/office/drawing/2014/main" id="{C1856AFA-11EC-4917-84AF-12F32EBDD33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44" name="1 CuadroTexto">
          <a:extLst>
            <a:ext uri="{FF2B5EF4-FFF2-40B4-BE49-F238E27FC236}">
              <a16:creationId xmlns:a16="http://schemas.microsoft.com/office/drawing/2014/main" id="{91B58D37-D63D-44A7-9E9B-CEC346C538B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45" name="1 CuadroTexto">
          <a:extLst>
            <a:ext uri="{FF2B5EF4-FFF2-40B4-BE49-F238E27FC236}">
              <a16:creationId xmlns:a16="http://schemas.microsoft.com/office/drawing/2014/main" id="{594BAF98-D409-49A5-97D8-185F952B95E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68037</xdr:colOff>
      <xdr:row>2988</xdr:row>
      <xdr:rowOff>1</xdr:rowOff>
    </xdr:from>
    <xdr:ext cx="1843000" cy="1986642"/>
    <xdr:pic>
      <xdr:nvPicPr>
        <xdr:cNvPr id="7946" name="Imagen 7945">
          <a:extLst>
            <a:ext uri="{FF2B5EF4-FFF2-40B4-BE49-F238E27FC236}">
              <a16:creationId xmlns:a16="http://schemas.microsoft.com/office/drawing/2014/main" id="{0A251695-03D5-4775-9138-5FAF993E77C2}"/>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35137" y="634717426"/>
          <a:ext cx="1843000" cy="1986642"/>
        </a:xfrm>
        <a:prstGeom prst="rect">
          <a:avLst/>
        </a:prstGeom>
      </xdr:spPr>
    </xdr:pic>
    <xdr:clientData/>
  </xdr:oneCellAnchor>
  <xdr:oneCellAnchor>
    <xdr:from>
      <xdr:col>50</xdr:col>
      <xdr:colOff>40821</xdr:colOff>
      <xdr:row>3059</xdr:row>
      <xdr:rowOff>0</xdr:rowOff>
    </xdr:from>
    <xdr:ext cx="184731" cy="264560"/>
    <xdr:sp macro="" textlink="">
      <xdr:nvSpPr>
        <xdr:cNvPr id="7947" name="1 CuadroTexto">
          <a:extLst>
            <a:ext uri="{FF2B5EF4-FFF2-40B4-BE49-F238E27FC236}">
              <a16:creationId xmlns:a16="http://schemas.microsoft.com/office/drawing/2014/main" id="{C5BC3C13-3B01-41EA-ADA8-BD59F0313B62}"/>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48" name="1 CuadroTexto">
          <a:extLst>
            <a:ext uri="{FF2B5EF4-FFF2-40B4-BE49-F238E27FC236}">
              <a16:creationId xmlns:a16="http://schemas.microsoft.com/office/drawing/2014/main" id="{CF660867-7ABF-4CF6-8BEE-BF276B9BE0E0}"/>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49" name="1 CuadroTexto">
          <a:extLst>
            <a:ext uri="{FF2B5EF4-FFF2-40B4-BE49-F238E27FC236}">
              <a16:creationId xmlns:a16="http://schemas.microsoft.com/office/drawing/2014/main" id="{7D0626BF-8BC2-425D-96E3-176EA1312F1A}"/>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50" name="1 CuadroTexto">
          <a:extLst>
            <a:ext uri="{FF2B5EF4-FFF2-40B4-BE49-F238E27FC236}">
              <a16:creationId xmlns:a16="http://schemas.microsoft.com/office/drawing/2014/main" id="{9B71AF41-7A65-42A4-A3CD-3730FB604C3E}"/>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51" name="1 CuadroTexto">
          <a:extLst>
            <a:ext uri="{FF2B5EF4-FFF2-40B4-BE49-F238E27FC236}">
              <a16:creationId xmlns:a16="http://schemas.microsoft.com/office/drawing/2014/main" id="{BAD26E97-0FB0-4E28-8AE5-7CDB908CB11C}"/>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52" name="1 CuadroTexto">
          <a:extLst>
            <a:ext uri="{FF2B5EF4-FFF2-40B4-BE49-F238E27FC236}">
              <a16:creationId xmlns:a16="http://schemas.microsoft.com/office/drawing/2014/main" id="{E2EAFD92-3EF1-4F23-B424-6C80923CF7F9}"/>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53" name="1 CuadroTexto">
          <a:extLst>
            <a:ext uri="{FF2B5EF4-FFF2-40B4-BE49-F238E27FC236}">
              <a16:creationId xmlns:a16="http://schemas.microsoft.com/office/drawing/2014/main" id="{3B95DD61-8761-444A-8CE0-7363831B00BA}"/>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7954" name="1 CuadroTexto">
          <a:extLst>
            <a:ext uri="{FF2B5EF4-FFF2-40B4-BE49-F238E27FC236}">
              <a16:creationId xmlns:a16="http://schemas.microsoft.com/office/drawing/2014/main" id="{9CFDBABA-1FDA-4191-9492-A6365534B84A}"/>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7955" name="1 CuadroTexto">
          <a:extLst>
            <a:ext uri="{FF2B5EF4-FFF2-40B4-BE49-F238E27FC236}">
              <a16:creationId xmlns:a16="http://schemas.microsoft.com/office/drawing/2014/main" id="{394B3298-BAC0-4322-8601-AFE4B67E34A4}"/>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7956" name="1 CuadroTexto">
          <a:extLst>
            <a:ext uri="{FF2B5EF4-FFF2-40B4-BE49-F238E27FC236}">
              <a16:creationId xmlns:a16="http://schemas.microsoft.com/office/drawing/2014/main" id="{BD30CA0C-E4BA-42E5-BED1-00F99F3C1D41}"/>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2997</xdr:row>
      <xdr:rowOff>0</xdr:rowOff>
    </xdr:from>
    <xdr:ext cx="184731" cy="264560"/>
    <xdr:sp macro="" textlink="">
      <xdr:nvSpPr>
        <xdr:cNvPr id="7957" name="1 CuadroTexto">
          <a:extLst>
            <a:ext uri="{FF2B5EF4-FFF2-40B4-BE49-F238E27FC236}">
              <a16:creationId xmlns:a16="http://schemas.microsoft.com/office/drawing/2014/main" id="{F0C5F051-9BC1-48EB-8E99-95481C1BDC50}"/>
            </a:ext>
          </a:extLst>
        </xdr:cNvPr>
        <xdr:cNvSpPr txBox="1"/>
      </xdr:nvSpPr>
      <xdr:spPr>
        <a:xfrm>
          <a:off x="12956721" y="63725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2997</xdr:row>
      <xdr:rowOff>0</xdr:rowOff>
    </xdr:from>
    <xdr:ext cx="184731" cy="264560"/>
    <xdr:sp macro="" textlink="">
      <xdr:nvSpPr>
        <xdr:cNvPr id="7958" name="1 CuadroTexto">
          <a:extLst>
            <a:ext uri="{FF2B5EF4-FFF2-40B4-BE49-F238E27FC236}">
              <a16:creationId xmlns:a16="http://schemas.microsoft.com/office/drawing/2014/main" id="{FF9B3220-7B28-40BA-8C6F-DEA593758C65}"/>
            </a:ext>
          </a:extLst>
        </xdr:cNvPr>
        <xdr:cNvSpPr txBox="1"/>
      </xdr:nvSpPr>
      <xdr:spPr>
        <a:xfrm>
          <a:off x="12956721" y="63725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2997</xdr:row>
      <xdr:rowOff>0</xdr:rowOff>
    </xdr:from>
    <xdr:ext cx="184731" cy="264560"/>
    <xdr:sp macro="" textlink="">
      <xdr:nvSpPr>
        <xdr:cNvPr id="7959" name="1 CuadroTexto">
          <a:extLst>
            <a:ext uri="{FF2B5EF4-FFF2-40B4-BE49-F238E27FC236}">
              <a16:creationId xmlns:a16="http://schemas.microsoft.com/office/drawing/2014/main" id="{EAC11185-3184-42B2-ABAB-8F8665F08A14}"/>
            </a:ext>
          </a:extLst>
        </xdr:cNvPr>
        <xdr:cNvSpPr txBox="1"/>
      </xdr:nvSpPr>
      <xdr:spPr>
        <a:xfrm>
          <a:off x="12956721" y="63725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2997</xdr:row>
      <xdr:rowOff>0</xdr:rowOff>
    </xdr:from>
    <xdr:ext cx="184731" cy="264560"/>
    <xdr:sp macro="" textlink="">
      <xdr:nvSpPr>
        <xdr:cNvPr id="7960" name="1 CuadroTexto">
          <a:extLst>
            <a:ext uri="{FF2B5EF4-FFF2-40B4-BE49-F238E27FC236}">
              <a16:creationId xmlns:a16="http://schemas.microsoft.com/office/drawing/2014/main" id="{C3069CF0-5C36-4F7F-8BA5-D7C19AD3E262}"/>
            </a:ext>
          </a:extLst>
        </xdr:cNvPr>
        <xdr:cNvSpPr txBox="1"/>
      </xdr:nvSpPr>
      <xdr:spPr>
        <a:xfrm>
          <a:off x="12956721" y="637251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61" name="1 CuadroTexto">
          <a:extLst>
            <a:ext uri="{FF2B5EF4-FFF2-40B4-BE49-F238E27FC236}">
              <a16:creationId xmlns:a16="http://schemas.microsoft.com/office/drawing/2014/main" id="{D9DE243E-9796-4C26-BC4B-0BE5133AD59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62" name="1 CuadroTexto">
          <a:extLst>
            <a:ext uri="{FF2B5EF4-FFF2-40B4-BE49-F238E27FC236}">
              <a16:creationId xmlns:a16="http://schemas.microsoft.com/office/drawing/2014/main" id="{27D0C0AB-16CB-41BE-B0E7-1521F66A03F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63" name="1 CuadroTexto">
          <a:extLst>
            <a:ext uri="{FF2B5EF4-FFF2-40B4-BE49-F238E27FC236}">
              <a16:creationId xmlns:a16="http://schemas.microsoft.com/office/drawing/2014/main" id="{2BDB603F-15B3-4841-8BF4-E09917648AA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64" name="1 CuadroTexto">
          <a:extLst>
            <a:ext uri="{FF2B5EF4-FFF2-40B4-BE49-F238E27FC236}">
              <a16:creationId xmlns:a16="http://schemas.microsoft.com/office/drawing/2014/main" id="{560F92A0-9392-48B1-A3D3-5316F4B5678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2992</xdr:row>
      <xdr:rowOff>0</xdr:rowOff>
    </xdr:from>
    <xdr:ext cx="184731" cy="264560"/>
    <xdr:sp macro="" textlink="">
      <xdr:nvSpPr>
        <xdr:cNvPr id="7965" name="1 CuadroTexto">
          <a:extLst>
            <a:ext uri="{FF2B5EF4-FFF2-40B4-BE49-F238E27FC236}">
              <a16:creationId xmlns:a16="http://schemas.microsoft.com/office/drawing/2014/main" id="{BCD2C604-A7A2-4981-B5E4-A099266F9A14}"/>
            </a:ext>
          </a:extLst>
        </xdr:cNvPr>
        <xdr:cNvSpPr txBox="1"/>
      </xdr:nvSpPr>
      <xdr:spPr>
        <a:xfrm>
          <a:off x="12956721" y="63606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2992</xdr:row>
      <xdr:rowOff>0</xdr:rowOff>
    </xdr:from>
    <xdr:ext cx="184731" cy="264560"/>
    <xdr:sp macro="" textlink="">
      <xdr:nvSpPr>
        <xdr:cNvPr id="7966" name="1 CuadroTexto">
          <a:extLst>
            <a:ext uri="{FF2B5EF4-FFF2-40B4-BE49-F238E27FC236}">
              <a16:creationId xmlns:a16="http://schemas.microsoft.com/office/drawing/2014/main" id="{0E24E02D-7C69-42B7-9362-C793DD07B870}"/>
            </a:ext>
          </a:extLst>
        </xdr:cNvPr>
        <xdr:cNvSpPr txBox="1"/>
      </xdr:nvSpPr>
      <xdr:spPr>
        <a:xfrm>
          <a:off x="12956721" y="636069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2996</xdr:row>
      <xdr:rowOff>0</xdr:rowOff>
    </xdr:from>
    <xdr:ext cx="184731" cy="264560"/>
    <xdr:sp macro="" textlink="">
      <xdr:nvSpPr>
        <xdr:cNvPr id="7967" name="1 CuadroTexto">
          <a:extLst>
            <a:ext uri="{FF2B5EF4-FFF2-40B4-BE49-F238E27FC236}">
              <a16:creationId xmlns:a16="http://schemas.microsoft.com/office/drawing/2014/main" id="{D3CD0767-EF97-4D96-B207-7E003440EFE9}"/>
            </a:ext>
          </a:extLst>
        </xdr:cNvPr>
        <xdr:cNvSpPr txBox="1"/>
      </xdr:nvSpPr>
      <xdr:spPr>
        <a:xfrm>
          <a:off x="12956721" y="63699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2996</xdr:row>
      <xdr:rowOff>0</xdr:rowOff>
    </xdr:from>
    <xdr:ext cx="184731" cy="264560"/>
    <xdr:sp macro="" textlink="">
      <xdr:nvSpPr>
        <xdr:cNvPr id="7968" name="1 CuadroTexto">
          <a:extLst>
            <a:ext uri="{FF2B5EF4-FFF2-40B4-BE49-F238E27FC236}">
              <a16:creationId xmlns:a16="http://schemas.microsoft.com/office/drawing/2014/main" id="{2CC57189-219D-4FEC-9FC5-18EC9530C84C}"/>
            </a:ext>
          </a:extLst>
        </xdr:cNvPr>
        <xdr:cNvSpPr txBox="1"/>
      </xdr:nvSpPr>
      <xdr:spPr>
        <a:xfrm>
          <a:off x="12956721" y="63699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69" name="1 CuadroTexto">
          <a:extLst>
            <a:ext uri="{FF2B5EF4-FFF2-40B4-BE49-F238E27FC236}">
              <a16:creationId xmlns:a16="http://schemas.microsoft.com/office/drawing/2014/main" id="{4CE373CF-E14C-4EDF-9D47-A75C85E1790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0" name="1 CuadroTexto">
          <a:extLst>
            <a:ext uri="{FF2B5EF4-FFF2-40B4-BE49-F238E27FC236}">
              <a16:creationId xmlns:a16="http://schemas.microsoft.com/office/drawing/2014/main" id="{A0D0E015-70EC-4F86-B556-8E85356047F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1" name="1 CuadroTexto">
          <a:extLst>
            <a:ext uri="{FF2B5EF4-FFF2-40B4-BE49-F238E27FC236}">
              <a16:creationId xmlns:a16="http://schemas.microsoft.com/office/drawing/2014/main" id="{75329B9C-F46C-450F-AA1F-123699C4C6B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2" name="1 CuadroTexto">
          <a:extLst>
            <a:ext uri="{FF2B5EF4-FFF2-40B4-BE49-F238E27FC236}">
              <a16:creationId xmlns:a16="http://schemas.microsoft.com/office/drawing/2014/main" id="{5DEB904F-D33F-40A7-AD45-0ED45AE271D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7973" name="1 CuadroTexto">
          <a:extLst>
            <a:ext uri="{FF2B5EF4-FFF2-40B4-BE49-F238E27FC236}">
              <a16:creationId xmlns:a16="http://schemas.microsoft.com/office/drawing/2014/main" id="{4753908B-9C20-47FD-B62C-1A9C5D3034CC}"/>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7974" name="1 CuadroTexto">
          <a:extLst>
            <a:ext uri="{FF2B5EF4-FFF2-40B4-BE49-F238E27FC236}">
              <a16:creationId xmlns:a16="http://schemas.microsoft.com/office/drawing/2014/main" id="{E6DFF193-64EE-47A0-BC1E-F87BEA0B62EB}"/>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7975" name="1 CuadroTexto">
          <a:extLst>
            <a:ext uri="{FF2B5EF4-FFF2-40B4-BE49-F238E27FC236}">
              <a16:creationId xmlns:a16="http://schemas.microsoft.com/office/drawing/2014/main" id="{7D3F9333-1949-4231-A0A5-1C2D19C1584D}"/>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7976" name="1 CuadroTexto">
          <a:extLst>
            <a:ext uri="{FF2B5EF4-FFF2-40B4-BE49-F238E27FC236}">
              <a16:creationId xmlns:a16="http://schemas.microsoft.com/office/drawing/2014/main" id="{2901EFA6-8738-4FC0-B838-B6EF81DAB470}"/>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7" name="1 CuadroTexto">
          <a:extLst>
            <a:ext uri="{FF2B5EF4-FFF2-40B4-BE49-F238E27FC236}">
              <a16:creationId xmlns:a16="http://schemas.microsoft.com/office/drawing/2014/main" id="{5D3B5344-0FB5-4CF4-BEA1-25A0C1CC352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8" name="1 CuadroTexto">
          <a:extLst>
            <a:ext uri="{FF2B5EF4-FFF2-40B4-BE49-F238E27FC236}">
              <a16:creationId xmlns:a16="http://schemas.microsoft.com/office/drawing/2014/main" id="{CEC4A9D9-D934-41E6-9D39-41053E11A4A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79" name="1 CuadroTexto">
          <a:extLst>
            <a:ext uri="{FF2B5EF4-FFF2-40B4-BE49-F238E27FC236}">
              <a16:creationId xmlns:a16="http://schemas.microsoft.com/office/drawing/2014/main" id="{107F3B3A-B4D8-48F3-ABFE-CC554E117A4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80" name="1 CuadroTexto">
          <a:extLst>
            <a:ext uri="{FF2B5EF4-FFF2-40B4-BE49-F238E27FC236}">
              <a16:creationId xmlns:a16="http://schemas.microsoft.com/office/drawing/2014/main" id="{EE587DB1-5471-436D-85F2-731C99D7853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7981" name="1 CuadroTexto">
          <a:extLst>
            <a:ext uri="{FF2B5EF4-FFF2-40B4-BE49-F238E27FC236}">
              <a16:creationId xmlns:a16="http://schemas.microsoft.com/office/drawing/2014/main" id="{523F2623-C95A-4BA7-A5ED-8284CC2617F9}"/>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7982" name="1 CuadroTexto">
          <a:extLst>
            <a:ext uri="{FF2B5EF4-FFF2-40B4-BE49-F238E27FC236}">
              <a16:creationId xmlns:a16="http://schemas.microsoft.com/office/drawing/2014/main" id="{8F160E81-04A1-4032-8E0D-DA508A1A13F3}"/>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2998</xdr:row>
      <xdr:rowOff>0</xdr:rowOff>
    </xdr:from>
    <xdr:ext cx="184731" cy="264560"/>
    <xdr:sp macro="" textlink="">
      <xdr:nvSpPr>
        <xdr:cNvPr id="7983" name="1 CuadroTexto">
          <a:extLst>
            <a:ext uri="{FF2B5EF4-FFF2-40B4-BE49-F238E27FC236}">
              <a16:creationId xmlns:a16="http://schemas.microsoft.com/office/drawing/2014/main" id="{9A59E7B6-14B8-4BFF-8CB4-CC68D9FE6C59}"/>
            </a:ext>
          </a:extLst>
        </xdr:cNvPr>
        <xdr:cNvSpPr txBox="1"/>
      </xdr:nvSpPr>
      <xdr:spPr>
        <a:xfrm>
          <a:off x="12956721" y="63734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2998</xdr:row>
      <xdr:rowOff>0</xdr:rowOff>
    </xdr:from>
    <xdr:ext cx="184731" cy="264560"/>
    <xdr:sp macro="" textlink="">
      <xdr:nvSpPr>
        <xdr:cNvPr id="7984" name="1 CuadroTexto">
          <a:extLst>
            <a:ext uri="{FF2B5EF4-FFF2-40B4-BE49-F238E27FC236}">
              <a16:creationId xmlns:a16="http://schemas.microsoft.com/office/drawing/2014/main" id="{93A1B982-B54B-4430-88AD-5FF8AFA1F628}"/>
            </a:ext>
          </a:extLst>
        </xdr:cNvPr>
        <xdr:cNvSpPr txBox="1"/>
      </xdr:nvSpPr>
      <xdr:spPr>
        <a:xfrm>
          <a:off x="12956721" y="63734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85" name="1 CuadroTexto">
          <a:extLst>
            <a:ext uri="{FF2B5EF4-FFF2-40B4-BE49-F238E27FC236}">
              <a16:creationId xmlns:a16="http://schemas.microsoft.com/office/drawing/2014/main" id="{381303FA-A02C-43F8-AEC9-D10F1D05DF0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86" name="1 CuadroTexto">
          <a:extLst>
            <a:ext uri="{FF2B5EF4-FFF2-40B4-BE49-F238E27FC236}">
              <a16:creationId xmlns:a16="http://schemas.microsoft.com/office/drawing/2014/main" id="{8803E809-B14D-4CDC-B440-484FA6D0CCD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87" name="1 CuadroTexto">
          <a:extLst>
            <a:ext uri="{FF2B5EF4-FFF2-40B4-BE49-F238E27FC236}">
              <a16:creationId xmlns:a16="http://schemas.microsoft.com/office/drawing/2014/main" id="{28068A27-0283-4083-80EC-AB123F8B785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88" name="1 CuadroTexto">
          <a:extLst>
            <a:ext uri="{FF2B5EF4-FFF2-40B4-BE49-F238E27FC236}">
              <a16:creationId xmlns:a16="http://schemas.microsoft.com/office/drawing/2014/main" id="{94F970BC-4815-4922-A8A2-715B6487EF9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7989" name="1 CuadroTexto">
          <a:extLst>
            <a:ext uri="{FF2B5EF4-FFF2-40B4-BE49-F238E27FC236}">
              <a16:creationId xmlns:a16="http://schemas.microsoft.com/office/drawing/2014/main" id="{765018DE-841E-4769-973E-C6981663035E}"/>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7990" name="1 CuadroTexto">
          <a:extLst>
            <a:ext uri="{FF2B5EF4-FFF2-40B4-BE49-F238E27FC236}">
              <a16:creationId xmlns:a16="http://schemas.microsoft.com/office/drawing/2014/main" id="{1FF0750B-9959-4191-80CE-956A2C8DC565}"/>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2998</xdr:row>
      <xdr:rowOff>0</xdr:rowOff>
    </xdr:from>
    <xdr:ext cx="184731" cy="264560"/>
    <xdr:sp macro="" textlink="">
      <xdr:nvSpPr>
        <xdr:cNvPr id="7991" name="1 CuadroTexto">
          <a:extLst>
            <a:ext uri="{FF2B5EF4-FFF2-40B4-BE49-F238E27FC236}">
              <a16:creationId xmlns:a16="http://schemas.microsoft.com/office/drawing/2014/main" id="{1554B38B-4F45-44F2-8D81-AB51D44F69AF}"/>
            </a:ext>
          </a:extLst>
        </xdr:cNvPr>
        <xdr:cNvSpPr txBox="1"/>
      </xdr:nvSpPr>
      <xdr:spPr>
        <a:xfrm>
          <a:off x="12956721" y="63734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2998</xdr:row>
      <xdr:rowOff>0</xdr:rowOff>
    </xdr:from>
    <xdr:ext cx="184731" cy="264560"/>
    <xdr:sp macro="" textlink="">
      <xdr:nvSpPr>
        <xdr:cNvPr id="7992" name="1 CuadroTexto">
          <a:extLst>
            <a:ext uri="{FF2B5EF4-FFF2-40B4-BE49-F238E27FC236}">
              <a16:creationId xmlns:a16="http://schemas.microsoft.com/office/drawing/2014/main" id="{3DFB991D-D35F-4636-A85A-1BD73FE25F1A}"/>
            </a:ext>
          </a:extLst>
        </xdr:cNvPr>
        <xdr:cNvSpPr txBox="1"/>
      </xdr:nvSpPr>
      <xdr:spPr>
        <a:xfrm>
          <a:off x="12956721" y="637346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3006</xdr:row>
      <xdr:rowOff>0</xdr:rowOff>
    </xdr:from>
    <xdr:ext cx="184731" cy="264560"/>
    <xdr:sp macro="" textlink="">
      <xdr:nvSpPr>
        <xdr:cNvPr id="7993" name="1 CuadroTexto">
          <a:extLst>
            <a:ext uri="{FF2B5EF4-FFF2-40B4-BE49-F238E27FC236}">
              <a16:creationId xmlns:a16="http://schemas.microsoft.com/office/drawing/2014/main" id="{B833041E-50A2-4663-ACF4-31902797B441}"/>
            </a:ext>
          </a:extLst>
        </xdr:cNvPr>
        <xdr:cNvSpPr txBox="1"/>
      </xdr:nvSpPr>
      <xdr:spPr>
        <a:xfrm>
          <a:off x="12956721" y="63977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3006</xdr:row>
      <xdr:rowOff>0</xdr:rowOff>
    </xdr:from>
    <xdr:ext cx="184731" cy="264560"/>
    <xdr:sp macro="" textlink="">
      <xdr:nvSpPr>
        <xdr:cNvPr id="7994" name="1 CuadroTexto">
          <a:extLst>
            <a:ext uri="{FF2B5EF4-FFF2-40B4-BE49-F238E27FC236}">
              <a16:creationId xmlns:a16="http://schemas.microsoft.com/office/drawing/2014/main" id="{452CC8BF-C61B-4A58-BA6A-C0A8BEC2D80F}"/>
            </a:ext>
          </a:extLst>
        </xdr:cNvPr>
        <xdr:cNvSpPr txBox="1"/>
      </xdr:nvSpPr>
      <xdr:spPr>
        <a:xfrm>
          <a:off x="12956721" y="63977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95" name="1 CuadroTexto">
          <a:extLst>
            <a:ext uri="{FF2B5EF4-FFF2-40B4-BE49-F238E27FC236}">
              <a16:creationId xmlns:a16="http://schemas.microsoft.com/office/drawing/2014/main" id="{2E9F3521-05CC-4F0D-B460-260DE3BFF33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7996" name="1 CuadroTexto">
          <a:extLst>
            <a:ext uri="{FF2B5EF4-FFF2-40B4-BE49-F238E27FC236}">
              <a16:creationId xmlns:a16="http://schemas.microsoft.com/office/drawing/2014/main" id="{610B72E6-F6FA-4671-9765-C6EA59BA889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7997" name="1 CuadroTexto">
          <a:extLst>
            <a:ext uri="{FF2B5EF4-FFF2-40B4-BE49-F238E27FC236}">
              <a16:creationId xmlns:a16="http://schemas.microsoft.com/office/drawing/2014/main" id="{84C0D853-6409-4BF6-9EC7-12EC795E82A1}"/>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7998" name="1 CuadroTexto">
          <a:extLst>
            <a:ext uri="{FF2B5EF4-FFF2-40B4-BE49-F238E27FC236}">
              <a16:creationId xmlns:a16="http://schemas.microsoft.com/office/drawing/2014/main" id="{A4B52697-8E34-4039-AA5B-BABA383F9B79}"/>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7999" name="1 CuadroTexto">
          <a:extLst>
            <a:ext uri="{FF2B5EF4-FFF2-40B4-BE49-F238E27FC236}">
              <a16:creationId xmlns:a16="http://schemas.microsoft.com/office/drawing/2014/main" id="{DE4364BC-68CC-49FD-B55F-24E63848F750}"/>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0" name="1 CuadroTexto">
          <a:extLst>
            <a:ext uri="{FF2B5EF4-FFF2-40B4-BE49-F238E27FC236}">
              <a16:creationId xmlns:a16="http://schemas.microsoft.com/office/drawing/2014/main" id="{5243BB2F-79D7-49EC-BE86-E35B215C07B7}"/>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1" name="1 CuadroTexto">
          <a:extLst>
            <a:ext uri="{FF2B5EF4-FFF2-40B4-BE49-F238E27FC236}">
              <a16:creationId xmlns:a16="http://schemas.microsoft.com/office/drawing/2014/main" id="{AFECE45C-FA72-44BA-A683-6E29475CD30D}"/>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2" name="1 CuadroTexto">
          <a:extLst>
            <a:ext uri="{FF2B5EF4-FFF2-40B4-BE49-F238E27FC236}">
              <a16:creationId xmlns:a16="http://schemas.microsoft.com/office/drawing/2014/main" id="{40EA91AD-76C9-402F-9359-556D26D6B484}"/>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3" name="1 CuadroTexto">
          <a:extLst>
            <a:ext uri="{FF2B5EF4-FFF2-40B4-BE49-F238E27FC236}">
              <a16:creationId xmlns:a16="http://schemas.microsoft.com/office/drawing/2014/main" id="{A99737DF-ACD7-4787-9DA2-A993690C2AE7}"/>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4" name="1 CuadroTexto">
          <a:extLst>
            <a:ext uri="{FF2B5EF4-FFF2-40B4-BE49-F238E27FC236}">
              <a16:creationId xmlns:a16="http://schemas.microsoft.com/office/drawing/2014/main" id="{5AD3ACA0-65FA-4327-A581-9527001CF088}"/>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5" name="1 CuadroTexto">
          <a:extLst>
            <a:ext uri="{FF2B5EF4-FFF2-40B4-BE49-F238E27FC236}">
              <a16:creationId xmlns:a16="http://schemas.microsoft.com/office/drawing/2014/main" id="{81D6E230-7C4A-40D7-9160-60AC41DD1E89}"/>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6" name="1 CuadroTexto">
          <a:extLst>
            <a:ext uri="{FF2B5EF4-FFF2-40B4-BE49-F238E27FC236}">
              <a16:creationId xmlns:a16="http://schemas.microsoft.com/office/drawing/2014/main" id="{7BD5CD29-B67D-4394-9491-EC2C3190AF39}"/>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7" name="1 CuadroTexto">
          <a:extLst>
            <a:ext uri="{FF2B5EF4-FFF2-40B4-BE49-F238E27FC236}">
              <a16:creationId xmlns:a16="http://schemas.microsoft.com/office/drawing/2014/main" id="{9F4504A8-954E-437E-92A8-040B75F16A6C}"/>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8" name="1 CuadroTexto">
          <a:extLst>
            <a:ext uri="{FF2B5EF4-FFF2-40B4-BE49-F238E27FC236}">
              <a16:creationId xmlns:a16="http://schemas.microsoft.com/office/drawing/2014/main" id="{C981EC13-5019-43E5-94D5-EC84D10D8E5D}"/>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09" name="1 CuadroTexto">
          <a:extLst>
            <a:ext uri="{FF2B5EF4-FFF2-40B4-BE49-F238E27FC236}">
              <a16:creationId xmlns:a16="http://schemas.microsoft.com/office/drawing/2014/main" id="{00614B28-4004-4BED-A3EB-5EEFED55CCAC}"/>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0" name="1 CuadroTexto">
          <a:extLst>
            <a:ext uri="{FF2B5EF4-FFF2-40B4-BE49-F238E27FC236}">
              <a16:creationId xmlns:a16="http://schemas.microsoft.com/office/drawing/2014/main" id="{A0FDA523-AD04-4B3D-BE3C-09EF2923685A}"/>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1" name="1 CuadroTexto">
          <a:extLst>
            <a:ext uri="{FF2B5EF4-FFF2-40B4-BE49-F238E27FC236}">
              <a16:creationId xmlns:a16="http://schemas.microsoft.com/office/drawing/2014/main" id="{F927ECD5-A783-4CDF-A9BF-2B24A9E450B3}"/>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2" name="1 CuadroTexto">
          <a:extLst>
            <a:ext uri="{FF2B5EF4-FFF2-40B4-BE49-F238E27FC236}">
              <a16:creationId xmlns:a16="http://schemas.microsoft.com/office/drawing/2014/main" id="{519FFADE-570E-4086-8642-BC3A9CAD8A65}"/>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3" name="1 CuadroTexto">
          <a:extLst>
            <a:ext uri="{FF2B5EF4-FFF2-40B4-BE49-F238E27FC236}">
              <a16:creationId xmlns:a16="http://schemas.microsoft.com/office/drawing/2014/main" id="{884B6B7F-1F87-4BD5-8D80-8152EDE13410}"/>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4" name="1 CuadroTexto">
          <a:extLst>
            <a:ext uri="{FF2B5EF4-FFF2-40B4-BE49-F238E27FC236}">
              <a16:creationId xmlns:a16="http://schemas.microsoft.com/office/drawing/2014/main" id="{57794548-7B52-4755-BC9E-9C3C5FD879B0}"/>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5" name="1 CuadroTexto">
          <a:extLst>
            <a:ext uri="{FF2B5EF4-FFF2-40B4-BE49-F238E27FC236}">
              <a16:creationId xmlns:a16="http://schemas.microsoft.com/office/drawing/2014/main" id="{96993AA8-F637-483B-BB07-50C1F2AEFD2F}"/>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6" name="1 CuadroTexto">
          <a:extLst>
            <a:ext uri="{FF2B5EF4-FFF2-40B4-BE49-F238E27FC236}">
              <a16:creationId xmlns:a16="http://schemas.microsoft.com/office/drawing/2014/main" id="{22CDCF8A-6CA8-4DCC-8CCD-A70DC96ABA29}"/>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7" name="1 CuadroTexto">
          <a:extLst>
            <a:ext uri="{FF2B5EF4-FFF2-40B4-BE49-F238E27FC236}">
              <a16:creationId xmlns:a16="http://schemas.microsoft.com/office/drawing/2014/main" id="{01F5E3E6-3DEF-457D-BA9F-A32CBDB49E1F}"/>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8" name="1 CuadroTexto">
          <a:extLst>
            <a:ext uri="{FF2B5EF4-FFF2-40B4-BE49-F238E27FC236}">
              <a16:creationId xmlns:a16="http://schemas.microsoft.com/office/drawing/2014/main" id="{7BF107A1-F05B-49CA-885E-E06619A4C21C}"/>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19" name="1 CuadroTexto">
          <a:extLst>
            <a:ext uri="{FF2B5EF4-FFF2-40B4-BE49-F238E27FC236}">
              <a16:creationId xmlns:a16="http://schemas.microsoft.com/office/drawing/2014/main" id="{79E18FFB-402C-4298-9A5C-74B2CF7042E7}"/>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0" name="1 CuadroTexto">
          <a:extLst>
            <a:ext uri="{FF2B5EF4-FFF2-40B4-BE49-F238E27FC236}">
              <a16:creationId xmlns:a16="http://schemas.microsoft.com/office/drawing/2014/main" id="{E8B530EF-1800-464C-9A2F-AB3FF648FFB0}"/>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1" name="1 CuadroTexto">
          <a:extLst>
            <a:ext uri="{FF2B5EF4-FFF2-40B4-BE49-F238E27FC236}">
              <a16:creationId xmlns:a16="http://schemas.microsoft.com/office/drawing/2014/main" id="{77DFDB4E-4BEE-4052-BF8C-0AB497D44C92}"/>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2" name="1 CuadroTexto">
          <a:extLst>
            <a:ext uri="{FF2B5EF4-FFF2-40B4-BE49-F238E27FC236}">
              <a16:creationId xmlns:a16="http://schemas.microsoft.com/office/drawing/2014/main" id="{9075F647-BC6A-4734-B02A-D5F47823623E}"/>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3" name="1 CuadroTexto">
          <a:extLst>
            <a:ext uri="{FF2B5EF4-FFF2-40B4-BE49-F238E27FC236}">
              <a16:creationId xmlns:a16="http://schemas.microsoft.com/office/drawing/2014/main" id="{2893E515-6299-4F64-B467-86E4B35FF938}"/>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4" name="1 CuadroTexto">
          <a:extLst>
            <a:ext uri="{FF2B5EF4-FFF2-40B4-BE49-F238E27FC236}">
              <a16:creationId xmlns:a16="http://schemas.microsoft.com/office/drawing/2014/main" id="{7931A136-8D90-465F-93E4-491D12777EC3}"/>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5" name="1 CuadroTexto">
          <a:extLst>
            <a:ext uri="{FF2B5EF4-FFF2-40B4-BE49-F238E27FC236}">
              <a16:creationId xmlns:a16="http://schemas.microsoft.com/office/drawing/2014/main" id="{ACDA6A3E-5E31-4F41-97A7-F693F44B9D27}"/>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6" name="1 CuadroTexto">
          <a:extLst>
            <a:ext uri="{FF2B5EF4-FFF2-40B4-BE49-F238E27FC236}">
              <a16:creationId xmlns:a16="http://schemas.microsoft.com/office/drawing/2014/main" id="{6A67382F-C706-4E0D-B8EF-07EE9F95DE82}"/>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7" name="1 CuadroTexto">
          <a:extLst>
            <a:ext uri="{FF2B5EF4-FFF2-40B4-BE49-F238E27FC236}">
              <a16:creationId xmlns:a16="http://schemas.microsoft.com/office/drawing/2014/main" id="{BA28B707-43E8-428A-8756-0186FF8F9F84}"/>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8" name="1 CuadroTexto">
          <a:extLst>
            <a:ext uri="{FF2B5EF4-FFF2-40B4-BE49-F238E27FC236}">
              <a16:creationId xmlns:a16="http://schemas.microsoft.com/office/drawing/2014/main" id="{E7AD0A47-D6C6-4ECD-A74C-724C3BA9E863}"/>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29" name="1 CuadroTexto">
          <a:extLst>
            <a:ext uri="{FF2B5EF4-FFF2-40B4-BE49-F238E27FC236}">
              <a16:creationId xmlns:a16="http://schemas.microsoft.com/office/drawing/2014/main" id="{A14CDBBE-D2BB-4762-B91C-AD2FC572E294}"/>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0" name="1 CuadroTexto">
          <a:extLst>
            <a:ext uri="{FF2B5EF4-FFF2-40B4-BE49-F238E27FC236}">
              <a16:creationId xmlns:a16="http://schemas.microsoft.com/office/drawing/2014/main" id="{0E54FC31-6AD4-4004-8353-3E6D9CFB1138}"/>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1" name="1 CuadroTexto">
          <a:extLst>
            <a:ext uri="{FF2B5EF4-FFF2-40B4-BE49-F238E27FC236}">
              <a16:creationId xmlns:a16="http://schemas.microsoft.com/office/drawing/2014/main" id="{B76ABD31-E485-4B4F-97D8-916E3770F3E3}"/>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2" name="1 CuadroTexto">
          <a:extLst>
            <a:ext uri="{FF2B5EF4-FFF2-40B4-BE49-F238E27FC236}">
              <a16:creationId xmlns:a16="http://schemas.microsoft.com/office/drawing/2014/main" id="{F4442B67-598E-4BB4-B4D5-62646B4F4DA2}"/>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3" name="1 CuadroTexto">
          <a:extLst>
            <a:ext uri="{FF2B5EF4-FFF2-40B4-BE49-F238E27FC236}">
              <a16:creationId xmlns:a16="http://schemas.microsoft.com/office/drawing/2014/main" id="{853308B2-BA67-4589-B2AC-2FED8D6B38ED}"/>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4" name="1 CuadroTexto">
          <a:extLst>
            <a:ext uri="{FF2B5EF4-FFF2-40B4-BE49-F238E27FC236}">
              <a16:creationId xmlns:a16="http://schemas.microsoft.com/office/drawing/2014/main" id="{B56E20CC-B06D-4346-9949-787A9ADB3EFB}"/>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5" name="1 CuadroTexto">
          <a:extLst>
            <a:ext uri="{FF2B5EF4-FFF2-40B4-BE49-F238E27FC236}">
              <a16:creationId xmlns:a16="http://schemas.microsoft.com/office/drawing/2014/main" id="{BBE8288B-4496-4909-BD7E-12C9F6170865}"/>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6" name="1 CuadroTexto">
          <a:extLst>
            <a:ext uri="{FF2B5EF4-FFF2-40B4-BE49-F238E27FC236}">
              <a16:creationId xmlns:a16="http://schemas.microsoft.com/office/drawing/2014/main" id="{D6238E6C-B0D8-4BCA-8979-D6AEDBB524E4}"/>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7" name="1 CuadroTexto">
          <a:extLst>
            <a:ext uri="{FF2B5EF4-FFF2-40B4-BE49-F238E27FC236}">
              <a16:creationId xmlns:a16="http://schemas.microsoft.com/office/drawing/2014/main" id="{C101076E-5F4A-479C-B914-FF2319D1696D}"/>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8" name="1 CuadroTexto">
          <a:extLst>
            <a:ext uri="{FF2B5EF4-FFF2-40B4-BE49-F238E27FC236}">
              <a16:creationId xmlns:a16="http://schemas.microsoft.com/office/drawing/2014/main" id="{1FC2E6EB-0A2B-4F29-95AB-D2181DC469FC}"/>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39" name="1 CuadroTexto">
          <a:extLst>
            <a:ext uri="{FF2B5EF4-FFF2-40B4-BE49-F238E27FC236}">
              <a16:creationId xmlns:a16="http://schemas.microsoft.com/office/drawing/2014/main" id="{7F05CC71-B294-4D3D-9A53-D68EEB5ACC36}"/>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2985</xdr:row>
      <xdr:rowOff>0</xdr:rowOff>
    </xdr:from>
    <xdr:ext cx="184731" cy="264560"/>
    <xdr:sp macro="" textlink="">
      <xdr:nvSpPr>
        <xdr:cNvPr id="8040" name="1 CuadroTexto">
          <a:extLst>
            <a:ext uri="{FF2B5EF4-FFF2-40B4-BE49-F238E27FC236}">
              <a16:creationId xmlns:a16="http://schemas.microsoft.com/office/drawing/2014/main" id="{281B67B2-5C3B-4936-8073-72C4251078A6}"/>
            </a:ext>
          </a:extLst>
        </xdr:cNvPr>
        <xdr:cNvSpPr txBox="1"/>
      </xdr:nvSpPr>
      <xdr:spPr>
        <a:xfrm>
          <a:off x="12956721"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2985</xdr:row>
      <xdr:rowOff>0</xdr:rowOff>
    </xdr:from>
    <xdr:ext cx="184731" cy="264560"/>
    <xdr:sp macro="" textlink="">
      <xdr:nvSpPr>
        <xdr:cNvPr id="8041" name="1 CuadroTexto">
          <a:extLst>
            <a:ext uri="{FF2B5EF4-FFF2-40B4-BE49-F238E27FC236}">
              <a16:creationId xmlns:a16="http://schemas.microsoft.com/office/drawing/2014/main" id="{C316496E-B56E-4949-9AFB-3D789F5BB36A}"/>
            </a:ext>
          </a:extLst>
        </xdr:cNvPr>
        <xdr:cNvSpPr txBox="1"/>
      </xdr:nvSpPr>
      <xdr:spPr>
        <a:xfrm>
          <a:off x="12775746"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2985</xdr:row>
      <xdr:rowOff>0</xdr:rowOff>
    </xdr:from>
    <xdr:ext cx="184731" cy="264560"/>
    <xdr:sp macro="" textlink="">
      <xdr:nvSpPr>
        <xdr:cNvPr id="8042" name="1 CuadroTexto">
          <a:extLst>
            <a:ext uri="{FF2B5EF4-FFF2-40B4-BE49-F238E27FC236}">
              <a16:creationId xmlns:a16="http://schemas.microsoft.com/office/drawing/2014/main" id="{9481CC05-BCB6-4EC8-AEC2-BA63EAC62E60}"/>
            </a:ext>
          </a:extLst>
        </xdr:cNvPr>
        <xdr:cNvSpPr txBox="1"/>
      </xdr:nvSpPr>
      <xdr:spPr>
        <a:xfrm>
          <a:off x="12775746"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2985</xdr:row>
      <xdr:rowOff>0</xdr:rowOff>
    </xdr:from>
    <xdr:ext cx="184731" cy="264560"/>
    <xdr:sp macro="" textlink="">
      <xdr:nvSpPr>
        <xdr:cNvPr id="8043" name="1 CuadroTexto">
          <a:extLst>
            <a:ext uri="{FF2B5EF4-FFF2-40B4-BE49-F238E27FC236}">
              <a16:creationId xmlns:a16="http://schemas.microsoft.com/office/drawing/2014/main" id="{E4D570BD-4359-43F8-828E-BD9E2874B7C6}"/>
            </a:ext>
          </a:extLst>
        </xdr:cNvPr>
        <xdr:cNvSpPr txBox="1"/>
      </xdr:nvSpPr>
      <xdr:spPr>
        <a:xfrm>
          <a:off x="12775746"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2985</xdr:row>
      <xdr:rowOff>0</xdr:rowOff>
    </xdr:from>
    <xdr:ext cx="184731" cy="264560"/>
    <xdr:sp macro="" textlink="">
      <xdr:nvSpPr>
        <xdr:cNvPr id="8044" name="1 CuadroTexto">
          <a:extLst>
            <a:ext uri="{FF2B5EF4-FFF2-40B4-BE49-F238E27FC236}">
              <a16:creationId xmlns:a16="http://schemas.microsoft.com/office/drawing/2014/main" id="{5537848F-F25D-4277-9829-5AC0C5BE92B2}"/>
            </a:ext>
          </a:extLst>
        </xdr:cNvPr>
        <xdr:cNvSpPr txBox="1"/>
      </xdr:nvSpPr>
      <xdr:spPr>
        <a:xfrm>
          <a:off x="12775746" y="63389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45" name="1 CuadroTexto">
          <a:extLst>
            <a:ext uri="{FF2B5EF4-FFF2-40B4-BE49-F238E27FC236}">
              <a16:creationId xmlns:a16="http://schemas.microsoft.com/office/drawing/2014/main" id="{EA9BB738-4537-4C10-A87A-B95AB697A83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46" name="1 CuadroTexto">
          <a:extLst>
            <a:ext uri="{FF2B5EF4-FFF2-40B4-BE49-F238E27FC236}">
              <a16:creationId xmlns:a16="http://schemas.microsoft.com/office/drawing/2014/main" id="{AC222BD8-0813-40BC-9399-537722E2909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47" name="1 CuadroTexto">
          <a:extLst>
            <a:ext uri="{FF2B5EF4-FFF2-40B4-BE49-F238E27FC236}">
              <a16:creationId xmlns:a16="http://schemas.microsoft.com/office/drawing/2014/main" id="{4C504ED9-FD87-4A43-9EA9-8BB1BE3FFE5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48" name="1 CuadroTexto">
          <a:extLst>
            <a:ext uri="{FF2B5EF4-FFF2-40B4-BE49-F238E27FC236}">
              <a16:creationId xmlns:a16="http://schemas.microsoft.com/office/drawing/2014/main" id="{BCC71511-143B-4CF5-B964-6DBF8CA4CA7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49" name="1 CuadroTexto">
          <a:extLst>
            <a:ext uri="{FF2B5EF4-FFF2-40B4-BE49-F238E27FC236}">
              <a16:creationId xmlns:a16="http://schemas.microsoft.com/office/drawing/2014/main" id="{25A9B649-887B-4C2C-88A8-2B6B96BB234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0" name="1 CuadroTexto">
          <a:extLst>
            <a:ext uri="{FF2B5EF4-FFF2-40B4-BE49-F238E27FC236}">
              <a16:creationId xmlns:a16="http://schemas.microsoft.com/office/drawing/2014/main" id="{29FC99C0-918A-4A9D-A1EF-016CE7E0678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1" name="1 CuadroTexto">
          <a:extLst>
            <a:ext uri="{FF2B5EF4-FFF2-40B4-BE49-F238E27FC236}">
              <a16:creationId xmlns:a16="http://schemas.microsoft.com/office/drawing/2014/main" id="{6DB2EC57-EB33-4A9D-AEF5-324D762C6FC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2" name="1 CuadroTexto">
          <a:extLst>
            <a:ext uri="{FF2B5EF4-FFF2-40B4-BE49-F238E27FC236}">
              <a16:creationId xmlns:a16="http://schemas.microsoft.com/office/drawing/2014/main" id="{BD563E00-E2A4-4350-B26F-5A3069959F3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3" name="1 CuadroTexto">
          <a:extLst>
            <a:ext uri="{FF2B5EF4-FFF2-40B4-BE49-F238E27FC236}">
              <a16:creationId xmlns:a16="http://schemas.microsoft.com/office/drawing/2014/main" id="{675B32EB-8B18-4DBA-8047-EEAC3C9B55C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4" name="1 CuadroTexto">
          <a:extLst>
            <a:ext uri="{FF2B5EF4-FFF2-40B4-BE49-F238E27FC236}">
              <a16:creationId xmlns:a16="http://schemas.microsoft.com/office/drawing/2014/main" id="{A81E1D20-A700-43DD-87AA-B73CE47A1BB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5" name="1 CuadroTexto">
          <a:extLst>
            <a:ext uri="{FF2B5EF4-FFF2-40B4-BE49-F238E27FC236}">
              <a16:creationId xmlns:a16="http://schemas.microsoft.com/office/drawing/2014/main" id="{D024A1A5-E653-43A6-B701-1064272B1DD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6" name="1 CuadroTexto">
          <a:extLst>
            <a:ext uri="{FF2B5EF4-FFF2-40B4-BE49-F238E27FC236}">
              <a16:creationId xmlns:a16="http://schemas.microsoft.com/office/drawing/2014/main" id="{93BAAD1B-09B7-4971-A094-3A6B3BA360E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7" name="1 CuadroTexto">
          <a:extLst>
            <a:ext uri="{FF2B5EF4-FFF2-40B4-BE49-F238E27FC236}">
              <a16:creationId xmlns:a16="http://schemas.microsoft.com/office/drawing/2014/main" id="{0171696C-2D06-4DA2-9E4B-F219F4DFE15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8" name="1 CuadroTexto">
          <a:extLst>
            <a:ext uri="{FF2B5EF4-FFF2-40B4-BE49-F238E27FC236}">
              <a16:creationId xmlns:a16="http://schemas.microsoft.com/office/drawing/2014/main" id="{A468653C-80DF-4E47-8D16-6575E84AB49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59" name="1 CuadroTexto">
          <a:extLst>
            <a:ext uri="{FF2B5EF4-FFF2-40B4-BE49-F238E27FC236}">
              <a16:creationId xmlns:a16="http://schemas.microsoft.com/office/drawing/2014/main" id="{10279084-02DA-4078-96E8-75F2CE8338E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0" name="1 CuadroTexto">
          <a:extLst>
            <a:ext uri="{FF2B5EF4-FFF2-40B4-BE49-F238E27FC236}">
              <a16:creationId xmlns:a16="http://schemas.microsoft.com/office/drawing/2014/main" id="{15A2F14E-9530-46D6-84E0-0E6665DF7C8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1" name="1 CuadroTexto">
          <a:extLst>
            <a:ext uri="{FF2B5EF4-FFF2-40B4-BE49-F238E27FC236}">
              <a16:creationId xmlns:a16="http://schemas.microsoft.com/office/drawing/2014/main" id="{997E1E11-D580-4578-AD27-C57DAF3AA78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2" name="1 CuadroTexto">
          <a:extLst>
            <a:ext uri="{FF2B5EF4-FFF2-40B4-BE49-F238E27FC236}">
              <a16:creationId xmlns:a16="http://schemas.microsoft.com/office/drawing/2014/main" id="{1B031C40-BC2A-48C8-9075-3B8EA03BA52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3" name="1 CuadroTexto">
          <a:extLst>
            <a:ext uri="{FF2B5EF4-FFF2-40B4-BE49-F238E27FC236}">
              <a16:creationId xmlns:a16="http://schemas.microsoft.com/office/drawing/2014/main" id="{AEB41BA8-3BC7-4CEF-93AF-B1F8833AB6D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4" name="1 CuadroTexto">
          <a:extLst>
            <a:ext uri="{FF2B5EF4-FFF2-40B4-BE49-F238E27FC236}">
              <a16:creationId xmlns:a16="http://schemas.microsoft.com/office/drawing/2014/main" id="{6FF53CAE-C3FA-4584-8D1C-B4226017661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5" name="1 CuadroTexto">
          <a:extLst>
            <a:ext uri="{FF2B5EF4-FFF2-40B4-BE49-F238E27FC236}">
              <a16:creationId xmlns:a16="http://schemas.microsoft.com/office/drawing/2014/main" id="{79E84141-4DDA-4265-AF2F-091592B7E2E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6" name="1 CuadroTexto">
          <a:extLst>
            <a:ext uri="{FF2B5EF4-FFF2-40B4-BE49-F238E27FC236}">
              <a16:creationId xmlns:a16="http://schemas.microsoft.com/office/drawing/2014/main" id="{ABE6DB67-D130-4416-A550-328E8C3635D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7" name="1 CuadroTexto">
          <a:extLst>
            <a:ext uri="{FF2B5EF4-FFF2-40B4-BE49-F238E27FC236}">
              <a16:creationId xmlns:a16="http://schemas.microsoft.com/office/drawing/2014/main" id="{2CE4AFA8-867B-47A4-BA31-A63D6D7E2CD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8" name="1 CuadroTexto">
          <a:extLst>
            <a:ext uri="{FF2B5EF4-FFF2-40B4-BE49-F238E27FC236}">
              <a16:creationId xmlns:a16="http://schemas.microsoft.com/office/drawing/2014/main" id="{91B6CE74-EE29-47B0-A58B-475699F5437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69" name="1 CuadroTexto">
          <a:extLst>
            <a:ext uri="{FF2B5EF4-FFF2-40B4-BE49-F238E27FC236}">
              <a16:creationId xmlns:a16="http://schemas.microsoft.com/office/drawing/2014/main" id="{5A985C47-E960-48D6-AA20-E9F49D4B947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0" name="1 CuadroTexto">
          <a:extLst>
            <a:ext uri="{FF2B5EF4-FFF2-40B4-BE49-F238E27FC236}">
              <a16:creationId xmlns:a16="http://schemas.microsoft.com/office/drawing/2014/main" id="{10C9A4CB-110B-49DE-A036-490CFCF213B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1" name="1 CuadroTexto">
          <a:extLst>
            <a:ext uri="{FF2B5EF4-FFF2-40B4-BE49-F238E27FC236}">
              <a16:creationId xmlns:a16="http://schemas.microsoft.com/office/drawing/2014/main" id="{01A7208F-8E89-46DD-A065-04D4AB42369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2" name="1 CuadroTexto">
          <a:extLst>
            <a:ext uri="{FF2B5EF4-FFF2-40B4-BE49-F238E27FC236}">
              <a16:creationId xmlns:a16="http://schemas.microsoft.com/office/drawing/2014/main" id="{F04FB77E-718B-4E5B-A262-D3C74443E8B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3" name="1 CuadroTexto">
          <a:extLst>
            <a:ext uri="{FF2B5EF4-FFF2-40B4-BE49-F238E27FC236}">
              <a16:creationId xmlns:a16="http://schemas.microsoft.com/office/drawing/2014/main" id="{257385B8-5276-4438-B95A-C32BF5A9AC6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4" name="1 CuadroTexto">
          <a:extLst>
            <a:ext uri="{FF2B5EF4-FFF2-40B4-BE49-F238E27FC236}">
              <a16:creationId xmlns:a16="http://schemas.microsoft.com/office/drawing/2014/main" id="{676E735E-E881-4167-961D-1F80AABE0C1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5" name="1 CuadroTexto">
          <a:extLst>
            <a:ext uri="{FF2B5EF4-FFF2-40B4-BE49-F238E27FC236}">
              <a16:creationId xmlns:a16="http://schemas.microsoft.com/office/drawing/2014/main" id="{8AB3D74E-43AC-4485-AB56-DF532EC8D8F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6" name="1 CuadroTexto">
          <a:extLst>
            <a:ext uri="{FF2B5EF4-FFF2-40B4-BE49-F238E27FC236}">
              <a16:creationId xmlns:a16="http://schemas.microsoft.com/office/drawing/2014/main" id="{19B926B9-585F-418C-8B9C-49862CF4FC0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7" name="1 CuadroTexto">
          <a:extLst>
            <a:ext uri="{FF2B5EF4-FFF2-40B4-BE49-F238E27FC236}">
              <a16:creationId xmlns:a16="http://schemas.microsoft.com/office/drawing/2014/main" id="{5B546FD2-7A40-4E0A-8392-0E3A19D51E6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8" name="1 CuadroTexto">
          <a:extLst>
            <a:ext uri="{FF2B5EF4-FFF2-40B4-BE49-F238E27FC236}">
              <a16:creationId xmlns:a16="http://schemas.microsoft.com/office/drawing/2014/main" id="{7DD3B6F3-B7B0-4A1C-B8AE-37C816EE015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79" name="1 CuadroTexto">
          <a:extLst>
            <a:ext uri="{FF2B5EF4-FFF2-40B4-BE49-F238E27FC236}">
              <a16:creationId xmlns:a16="http://schemas.microsoft.com/office/drawing/2014/main" id="{CA910C05-3916-47DC-A8D8-8B35DE6B346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0" name="1 CuadroTexto">
          <a:extLst>
            <a:ext uri="{FF2B5EF4-FFF2-40B4-BE49-F238E27FC236}">
              <a16:creationId xmlns:a16="http://schemas.microsoft.com/office/drawing/2014/main" id="{4FC75947-9FF2-4D5E-A890-158338C2DB3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1" name="1 CuadroTexto">
          <a:extLst>
            <a:ext uri="{FF2B5EF4-FFF2-40B4-BE49-F238E27FC236}">
              <a16:creationId xmlns:a16="http://schemas.microsoft.com/office/drawing/2014/main" id="{7C6C9364-B2C7-48CE-9317-8A73B88A348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2" name="1 CuadroTexto">
          <a:extLst>
            <a:ext uri="{FF2B5EF4-FFF2-40B4-BE49-F238E27FC236}">
              <a16:creationId xmlns:a16="http://schemas.microsoft.com/office/drawing/2014/main" id="{9F394B3F-62B6-4C3E-8C94-96923F6A7DA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3" name="1 CuadroTexto">
          <a:extLst>
            <a:ext uri="{FF2B5EF4-FFF2-40B4-BE49-F238E27FC236}">
              <a16:creationId xmlns:a16="http://schemas.microsoft.com/office/drawing/2014/main" id="{D3F8C6E3-C660-4B35-B3D6-FFAD8608302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4" name="1 CuadroTexto">
          <a:extLst>
            <a:ext uri="{FF2B5EF4-FFF2-40B4-BE49-F238E27FC236}">
              <a16:creationId xmlns:a16="http://schemas.microsoft.com/office/drawing/2014/main" id="{280CEEA3-B317-4CC2-AC88-82A19173D81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5" name="1 CuadroTexto">
          <a:extLst>
            <a:ext uri="{FF2B5EF4-FFF2-40B4-BE49-F238E27FC236}">
              <a16:creationId xmlns:a16="http://schemas.microsoft.com/office/drawing/2014/main" id="{28D84799-38DA-48BE-A88C-03E2EF05E31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6" name="1 CuadroTexto">
          <a:extLst>
            <a:ext uri="{FF2B5EF4-FFF2-40B4-BE49-F238E27FC236}">
              <a16:creationId xmlns:a16="http://schemas.microsoft.com/office/drawing/2014/main" id="{7B96D276-AA04-496A-B3C0-622708B4EE8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7" name="1 CuadroTexto">
          <a:extLst>
            <a:ext uri="{FF2B5EF4-FFF2-40B4-BE49-F238E27FC236}">
              <a16:creationId xmlns:a16="http://schemas.microsoft.com/office/drawing/2014/main" id="{A4F874B8-44D4-4691-9B47-F0634FB6E20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088" name="1 CuadroTexto">
          <a:extLst>
            <a:ext uri="{FF2B5EF4-FFF2-40B4-BE49-F238E27FC236}">
              <a16:creationId xmlns:a16="http://schemas.microsoft.com/office/drawing/2014/main" id="{9E609C73-13C2-49F9-86B8-A9CB8046E7C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089" name="1 CuadroTexto">
          <a:extLst>
            <a:ext uri="{FF2B5EF4-FFF2-40B4-BE49-F238E27FC236}">
              <a16:creationId xmlns:a16="http://schemas.microsoft.com/office/drawing/2014/main" id="{EB186CAD-27E2-4E13-A760-4F3DA83808C2}"/>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090" name="1 CuadroTexto">
          <a:extLst>
            <a:ext uri="{FF2B5EF4-FFF2-40B4-BE49-F238E27FC236}">
              <a16:creationId xmlns:a16="http://schemas.microsoft.com/office/drawing/2014/main" id="{D205E756-92DF-4069-9A95-E38CDF3F4147}"/>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091" name="1 CuadroTexto">
          <a:extLst>
            <a:ext uri="{FF2B5EF4-FFF2-40B4-BE49-F238E27FC236}">
              <a16:creationId xmlns:a16="http://schemas.microsoft.com/office/drawing/2014/main" id="{4A7A607C-B133-42FF-AD5C-01A0A244C937}"/>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092" name="1 CuadroTexto">
          <a:extLst>
            <a:ext uri="{FF2B5EF4-FFF2-40B4-BE49-F238E27FC236}">
              <a16:creationId xmlns:a16="http://schemas.microsoft.com/office/drawing/2014/main" id="{EB197542-FF9D-48C3-BB5F-4AACE641132E}"/>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3" name="1 CuadroTexto">
          <a:extLst>
            <a:ext uri="{FF2B5EF4-FFF2-40B4-BE49-F238E27FC236}">
              <a16:creationId xmlns:a16="http://schemas.microsoft.com/office/drawing/2014/main" id="{642EEC5D-BDFE-4925-BE19-DD3068FA58F0}"/>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4" name="1 CuadroTexto">
          <a:extLst>
            <a:ext uri="{FF2B5EF4-FFF2-40B4-BE49-F238E27FC236}">
              <a16:creationId xmlns:a16="http://schemas.microsoft.com/office/drawing/2014/main" id="{81D2B42D-A597-4866-BA02-84A946DAA388}"/>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5" name="1 CuadroTexto">
          <a:extLst>
            <a:ext uri="{FF2B5EF4-FFF2-40B4-BE49-F238E27FC236}">
              <a16:creationId xmlns:a16="http://schemas.microsoft.com/office/drawing/2014/main" id="{0134F038-5ED2-4157-81DB-8DEDC8CFC368}"/>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6" name="1 CuadroTexto">
          <a:extLst>
            <a:ext uri="{FF2B5EF4-FFF2-40B4-BE49-F238E27FC236}">
              <a16:creationId xmlns:a16="http://schemas.microsoft.com/office/drawing/2014/main" id="{ED8F8ADC-C1D8-4CC8-9171-CC62996376FC}"/>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7" name="1 CuadroTexto">
          <a:extLst>
            <a:ext uri="{FF2B5EF4-FFF2-40B4-BE49-F238E27FC236}">
              <a16:creationId xmlns:a16="http://schemas.microsoft.com/office/drawing/2014/main" id="{C09FA7F2-2EB5-4DDD-BA6A-14CDDDD505A9}"/>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8" name="1 CuadroTexto">
          <a:extLst>
            <a:ext uri="{FF2B5EF4-FFF2-40B4-BE49-F238E27FC236}">
              <a16:creationId xmlns:a16="http://schemas.microsoft.com/office/drawing/2014/main" id="{940AB663-E1EF-4AF6-8ECC-DBAA0DC07369}"/>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099" name="1 CuadroTexto">
          <a:extLst>
            <a:ext uri="{FF2B5EF4-FFF2-40B4-BE49-F238E27FC236}">
              <a16:creationId xmlns:a16="http://schemas.microsoft.com/office/drawing/2014/main" id="{03D0AA69-19FC-41DE-BCDA-1E46B8DC5F0B}"/>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100" name="1 CuadroTexto">
          <a:extLst>
            <a:ext uri="{FF2B5EF4-FFF2-40B4-BE49-F238E27FC236}">
              <a16:creationId xmlns:a16="http://schemas.microsoft.com/office/drawing/2014/main" id="{B76C1EBF-53BB-4180-AAD4-16EB09810BA3}"/>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101" name="1 CuadroTexto">
          <a:extLst>
            <a:ext uri="{FF2B5EF4-FFF2-40B4-BE49-F238E27FC236}">
              <a16:creationId xmlns:a16="http://schemas.microsoft.com/office/drawing/2014/main" id="{250E4F95-6FCD-4F12-8844-BCE601372CB1}"/>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102" name="1 CuadroTexto">
          <a:extLst>
            <a:ext uri="{FF2B5EF4-FFF2-40B4-BE49-F238E27FC236}">
              <a16:creationId xmlns:a16="http://schemas.microsoft.com/office/drawing/2014/main" id="{85DF55A9-5D9D-40E6-AFE9-F692F8E79788}"/>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103" name="1 CuadroTexto">
          <a:extLst>
            <a:ext uri="{FF2B5EF4-FFF2-40B4-BE49-F238E27FC236}">
              <a16:creationId xmlns:a16="http://schemas.microsoft.com/office/drawing/2014/main" id="{2F8100ED-B356-4615-90D3-69228A333A43}"/>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3010</xdr:row>
      <xdr:rowOff>0</xdr:rowOff>
    </xdr:from>
    <xdr:ext cx="184731" cy="264560"/>
    <xdr:sp macro="" textlink="">
      <xdr:nvSpPr>
        <xdr:cNvPr id="8104" name="1 CuadroTexto">
          <a:extLst>
            <a:ext uri="{FF2B5EF4-FFF2-40B4-BE49-F238E27FC236}">
              <a16:creationId xmlns:a16="http://schemas.microsoft.com/office/drawing/2014/main" id="{2E79537C-3925-4D2D-8CF2-D224C29134DD}"/>
            </a:ext>
          </a:extLst>
        </xdr:cNvPr>
        <xdr:cNvSpPr txBox="1"/>
      </xdr:nvSpPr>
      <xdr:spPr>
        <a:xfrm>
          <a:off x="12956721" y="64063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8105" name="1 CuadroTexto">
          <a:extLst>
            <a:ext uri="{FF2B5EF4-FFF2-40B4-BE49-F238E27FC236}">
              <a16:creationId xmlns:a16="http://schemas.microsoft.com/office/drawing/2014/main" id="{5FBCCD14-6C23-4C6D-AE01-4B40A9BEAA08}"/>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8106" name="1 CuadroTexto">
          <a:extLst>
            <a:ext uri="{FF2B5EF4-FFF2-40B4-BE49-F238E27FC236}">
              <a16:creationId xmlns:a16="http://schemas.microsoft.com/office/drawing/2014/main" id="{9B7337D6-A49D-4BBE-87ED-E2A35BC4A529}"/>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8107" name="1 CuadroTexto">
          <a:extLst>
            <a:ext uri="{FF2B5EF4-FFF2-40B4-BE49-F238E27FC236}">
              <a16:creationId xmlns:a16="http://schemas.microsoft.com/office/drawing/2014/main" id="{B016CD36-6B86-4E81-893B-95172106819B}"/>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2994</xdr:row>
      <xdr:rowOff>0</xdr:rowOff>
    </xdr:from>
    <xdr:ext cx="184731" cy="264560"/>
    <xdr:sp macro="" textlink="">
      <xdr:nvSpPr>
        <xdr:cNvPr id="8108" name="1 CuadroTexto">
          <a:extLst>
            <a:ext uri="{FF2B5EF4-FFF2-40B4-BE49-F238E27FC236}">
              <a16:creationId xmlns:a16="http://schemas.microsoft.com/office/drawing/2014/main" id="{6F64DC06-FA97-4786-A2D3-529CF0337E21}"/>
            </a:ext>
          </a:extLst>
        </xdr:cNvPr>
        <xdr:cNvSpPr txBox="1"/>
      </xdr:nvSpPr>
      <xdr:spPr>
        <a:xfrm>
          <a:off x="12956721" y="63639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09" name="1 CuadroTexto">
          <a:extLst>
            <a:ext uri="{FF2B5EF4-FFF2-40B4-BE49-F238E27FC236}">
              <a16:creationId xmlns:a16="http://schemas.microsoft.com/office/drawing/2014/main" id="{C63FB918-853C-49D0-8934-DABD038B9256}"/>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10" name="1 CuadroTexto">
          <a:extLst>
            <a:ext uri="{FF2B5EF4-FFF2-40B4-BE49-F238E27FC236}">
              <a16:creationId xmlns:a16="http://schemas.microsoft.com/office/drawing/2014/main" id="{6F2EBF2D-DCBA-40B2-A598-FB0EAB212C6E}"/>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11" name="1 CuadroTexto">
          <a:extLst>
            <a:ext uri="{FF2B5EF4-FFF2-40B4-BE49-F238E27FC236}">
              <a16:creationId xmlns:a16="http://schemas.microsoft.com/office/drawing/2014/main" id="{482671A8-9BE0-4BB3-BFA4-512623B81C15}"/>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12" name="1 CuadroTexto">
          <a:extLst>
            <a:ext uri="{FF2B5EF4-FFF2-40B4-BE49-F238E27FC236}">
              <a16:creationId xmlns:a16="http://schemas.microsoft.com/office/drawing/2014/main" id="{D25F6837-A658-43F5-85C6-14773C4D6D7C}"/>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3001</xdr:row>
      <xdr:rowOff>0</xdr:rowOff>
    </xdr:from>
    <xdr:ext cx="184731" cy="264560"/>
    <xdr:sp macro="" textlink="">
      <xdr:nvSpPr>
        <xdr:cNvPr id="8113" name="1 CuadroTexto">
          <a:extLst>
            <a:ext uri="{FF2B5EF4-FFF2-40B4-BE49-F238E27FC236}">
              <a16:creationId xmlns:a16="http://schemas.microsoft.com/office/drawing/2014/main" id="{644EE2AD-EE23-443A-B459-FF3834884406}"/>
            </a:ext>
          </a:extLst>
        </xdr:cNvPr>
        <xdr:cNvSpPr txBox="1"/>
      </xdr:nvSpPr>
      <xdr:spPr>
        <a:xfrm>
          <a:off x="12956721" y="63777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3001</xdr:row>
      <xdr:rowOff>0</xdr:rowOff>
    </xdr:from>
    <xdr:ext cx="184731" cy="264560"/>
    <xdr:sp macro="" textlink="">
      <xdr:nvSpPr>
        <xdr:cNvPr id="8114" name="1 CuadroTexto">
          <a:extLst>
            <a:ext uri="{FF2B5EF4-FFF2-40B4-BE49-F238E27FC236}">
              <a16:creationId xmlns:a16="http://schemas.microsoft.com/office/drawing/2014/main" id="{72BDA057-5BA9-42B0-AC00-A2C7F8D7C32D}"/>
            </a:ext>
          </a:extLst>
        </xdr:cNvPr>
        <xdr:cNvSpPr txBox="1"/>
      </xdr:nvSpPr>
      <xdr:spPr>
        <a:xfrm>
          <a:off x="12956721" y="63777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15" name="1 CuadroTexto">
          <a:extLst>
            <a:ext uri="{FF2B5EF4-FFF2-40B4-BE49-F238E27FC236}">
              <a16:creationId xmlns:a16="http://schemas.microsoft.com/office/drawing/2014/main" id="{E13E3C38-7D3A-40C5-9A5F-C9D102B3C0C6}"/>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2993</xdr:row>
      <xdr:rowOff>0</xdr:rowOff>
    </xdr:from>
    <xdr:ext cx="184731" cy="264560"/>
    <xdr:sp macro="" textlink="">
      <xdr:nvSpPr>
        <xdr:cNvPr id="8116" name="1 CuadroTexto">
          <a:extLst>
            <a:ext uri="{FF2B5EF4-FFF2-40B4-BE49-F238E27FC236}">
              <a16:creationId xmlns:a16="http://schemas.microsoft.com/office/drawing/2014/main" id="{98BE93E6-6772-4ED0-817E-0987F50318B2}"/>
            </a:ext>
          </a:extLst>
        </xdr:cNvPr>
        <xdr:cNvSpPr txBox="1"/>
      </xdr:nvSpPr>
      <xdr:spPr>
        <a:xfrm>
          <a:off x="12956721" y="63623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8117" name="1 CuadroTexto">
          <a:extLst>
            <a:ext uri="{FF2B5EF4-FFF2-40B4-BE49-F238E27FC236}">
              <a16:creationId xmlns:a16="http://schemas.microsoft.com/office/drawing/2014/main" id="{52C7CE2A-1CF8-4C22-A943-97E1A93F1511}"/>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2999</xdr:row>
      <xdr:rowOff>0</xdr:rowOff>
    </xdr:from>
    <xdr:ext cx="184731" cy="264560"/>
    <xdr:sp macro="" textlink="">
      <xdr:nvSpPr>
        <xdr:cNvPr id="8118" name="1 CuadroTexto">
          <a:extLst>
            <a:ext uri="{FF2B5EF4-FFF2-40B4-BE49-F238E27FC236}">
              <a16:creationId xmlns:a16="http://schemas.microsoft.com/office/drawing/2014/main" id="{4D604911-CD9D-4203-AA14-D6C0ABCBA203}"/>
            </a:ext>
          </a:extLst>
        </xdr:cNvPr>
        <xdr:cNvSpPr txBox="1"/>
      </xdr:nvSpPr>
      <xdr:spPr>
        <a:xfrm>
          <a:off x="12956721" y="63739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19" name="1 CuadroTexto">
          <a:extLst>
            <a:ext uri="{FF2B5EF4-FFF2-40B4-BE49-F238E27FC236}">
              <a16:creationId xmlns:a16="http://schemas.microsoft.com/office/drawing/2014/main" id="{030ADCB7-B463-43A1-A649-45FE1FB9F473}"/>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0" name="1 CuadroTexto">
          <a:extLst>
            <a:ext uri="{FF2B5EF4-FFF2-40B4-BE49-F238E27FC236}">
              <a16:creationId xmlns:a16="http://schemas.microsoft.com/office/drawing/2014/main" id="{AA9BB363-85D3-460B-A72D-60E71BB56E45}"/>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1" name="1 CuadroTexto">
          <a:extLst>
            <a:ext uri="{FF2B5EF4-FFF2-40B4-BE49-F238E27FC236}">
              <a16:creationId xmlns:a16="http://schemas.microsoft.com/office/drawing/2014/main" id="{CACD81A4-43C8-4F71-A1F6-D94136470A88}"/>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2" name="1 CuadroTexto">
          <a:extLst>
            <a:ext uri="{FF2B5EF4-FFF2-40B4-BE49-F238E27FC236}">
              <a16:creationId xmlns:a16="http://schemas.microsoft.com/office/drawing/2014/main" id="{E0724B98-66CA-4039-B472-4E48011DDE38}"/>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3" name="1 CuadroTexto">
          <a:extLst>
            <a:ext uri="{FF2B5EF4-FFF2-40B4-BE49-F238E27FC236}">
              <a16:creationId xmlns:a16="http://schemas.microsoft.com/office/drawing/2014/main" id="{120B6101-A792-46A0-84FD-F228DB5E41EC}"/>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4" name="1 CuadroTexto">
          <a:extLst>
            <a:ext uri="{FF2B5EF4-FFF2-40B4-BE49-F238E27FC236}">
              <a16:creationId xmlns:a16="http://schemas.microsoft.com/office/drawing/2014/main" id="{270294C0-481F-49BA-8188-45A2AF0948C9}"/>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5" name="1 CuadroTexto">
          <a:extLst>
            <a:ext uri="{FF2B5EF4-FFF2-40B4-BE49-F238E27FC236}">
              <a16:creationId xmlns:a16="http://schemas.microsoft.com/office/drawing/2014/main" id="{02F490F2-50E1-4878-85FD-F5C62F334D18}"/>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6" name="1 CuadroTexto">
          <a:extLst>
            <a:ext uri="{FF2B5EF4-FFF2-40B4-BE49-F238E27FC236}">
              <a16:creationId xmlns:a16="http://schemas.microsoft.com/office/drawing/2014/main" id="{FD0DB4BD-6B32-4BC5-95A2-DC320E1396EC}"/>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7" name="1 CuadroTexto">
          <a:extLst>
            <a:ext uri="{FF2B5EF4-FFF2-40B4-BE49-F238E27FC236}">
              <a16:creationId xmlns:a16="http://schemas.microsoft.com/office/drawing/2014/main" id="{08B3763C-D0E1-4184-AB9A-2F67CDBB9B4E}"/>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8" name="1 CuadroTexto">
          <a:extLst>
            <a:ext uri="{FF2B5EF4-FFF2-40B4-BE49-F238E27FC236}">
              <a16:creationId xmlns:a16="http://schemas.microsoft.com/office/drawing/2014/main" id="{7B32FDB6-BD02-49F1-BD54-829694E92822}"/>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29" name="1 CuadroTexto">
          <a:extLst>
            <a:ext uri="{FF2B5EF4-FFF2-40B4-BE49-F238E27FC236}">
              <a16:creationId xmlns:a16="http://schemas.microsoft.com/office/drawing/2014/main" id="{97C65FF0-3585-418E-8F43-F8E1C13BDE96}"/>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3059</xdr:row>
      <xdr:rowOff>0</xdr:rowOff>
    </xdr:from>
    <xdr:ext cx="184731" cy="264560"/>
    <xdr:sp macro="" textlink="">
      <xdr:nvSpPr>
        <xdr:cNvPr id="8130" name="1 CuadroTexto">
          <a:extLst>
            <a:ext uri="{FF2B5EF4-FFF2-40B4-BE49-F238E27FC236}">
              <a16:creationId xmlns:a16="http://schemas.microsoft.com/office/drawing/2014/main" id="{D6855901-30A8-4216-9BBF-630206E1A8D9}"/>
            </a:ext>
          </a:extLst>
        </xdr:cNvPr>
        <xdr:cNvSpPr txBox="1"/>
      </xdr:nvSpPr>
      <xdr:spPr>
        <a:xfrm>
          <a:off x="12956721" y="65217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1" name="1 CuadroTexto">
          <a:extLst>
            <a:ext uri="{FF2B5EF4-FFF2-40B4-BE49-F238E27FC236}">
              <a16:creationId xmlns:a16="http://schemas.microsoft.com/office/drawing/2014/main" id="{EDC5DFBC-2648-4F1E-A482-A5096DDBE25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2" name="1 CuadroTexto">
          <a:extLst>
            <a:ext uri="{FF2B5EF4-FFF2-40B4-BE49-F238E27FC236}">
              <a16:creationId xmlns:a16="http://schemas.microsoft.com/office/drawing/2014/main" id="{2FC74536-CC71-4313-9FFB-7C7CC896E15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3" name="1 CuadroTexto">
          <a:extLst>
            <a:ext uri="{FF2B5EF4-FFF2-40B4-BE49-F238E27FC236}">
              <a16:creationId xmlns:a16="http://schemas.microsoft.com/office/drawing/2014/main" id="{B9243D88-1C9D-4F9F-949A-76FD49D2B10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4" name="1 CuadroTexto">
          <a:extLst>
            <a:ext uri="{FF2B5EF4-FFF2-40B4-BE49-F238E27FC236}">
              <a16:creationId xmlns:a16="http://schemas.microsoft.com/office/drawing/2014/main" id="{7F498D58-7398-4149-ADBA-6D4BFAF6B09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5" name="1 CuadroTexto">
          <a:extLst>
            <a:ext uri="{FF2B5EF4-FFF2-40B4-BE49-F238E27FC236}">
              <a16:creationId xmlns:a16="http://schemas.microsoft.com/office/drawing/2014/main" id="{559EDF03-9D1F-4398-8A59-B43F73792B0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6" name="1 CuadroTexto">
          <a:extLst>
            <a:ext uri="{FF2B5EF4-FFF2-40B4-BE49-F238E27FC236}">
              <a16:creationId xmlns:a16="http://schemas.microsoft.com/office/drawing/2014/main" id="{C68C19D4-7C49-4879-8002-52980930D69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7" name="1 CuadroTexto">
          <a:extLst>
            <a:ext uri="{FF2B5EF4-FFF2-40B4-BE49-F238E27FC236}">
              <a16:creationId xmlns:a16="http://schemas.microsoft.com/office/drawing/2014/main" id="{504A9BD7-ADC5-4B81-A6A0-CF50D76C652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8" name="1 CuadroTexto">
          <a:extLst>
            <a:ext uri="{FF2B5EF4-FFF2-40B4-BE49-F238E27FC236}">
              <a16:creationId xmlns:a16="http://schemas.microsoft.com/office/drawing/2014/main" id="{2D74107D-469B-495D-B783-684A75AC05B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39" name="1 CuadroTexto">
          <a:extLst>
            <a:ext uri="{FF2B5EF4-FFF2-40B4-BE49-F238E27FC236}">
              <a16:creationId xmlns:a16="http://schemas.microsoft.com/office/drawing/2014/main" id="{736DC006-E1A3-4873-97FB-EFAE73A6137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0" name="1 CuadroTexto">
          <a:extLst>
            <a:ext uri="{FF2B5EF4-FFF2-40B4-BE49-F238E27FC236}">
              <a16:creationId xmlns:a16="http://schemas.microsoft.com/office/drawing/2014/main" id="{DF6F855C-3AD7-4E8E-8FB7-40251D3731E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1" name="1 CuadroTexto">
          <a:extLst>
            <a:ext uri="{FF2B5EF4-FFF2-40B4-BE49-F238E27FC236}">
              <a16:creationId xmlns:a16="http://schemas.microsoft.com/office/drawing/2014/main" id="{963630F9-96F7-4A28-AFD5-2B04CD70B69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2" name="1 CuadroTexto">
          <a:extLst>
            <a:ext uri="{FF2B5EF4-FFF2-40B4-BE49-F238E27FC236}">
              <a16:creationId xmlns:a16="http://schemas.microsoft.com/office/drawing/2014/main" id="{5B70DC35-4E46-44FE-96BD-EC994EE9610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3" name="1 CuadroTexto">
          <a:extLst>
            <a:ext uri="{FF2B5EF4-FFF2-40B4-BE49-F238E27FC236}">
              <a16:creationId xmlns:a16="http://schemas.microsoft.com/office/drawing/2014/main" id="{0DA917FF-D980-4E38-8FC8-7612E3B5BBF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4" name="1 CuadroTexto">
          <a:extLst>
            <a:ext uri="{FF2B5EF4-FFF2-40B4-BE49-F238E27FC236}">
              <a16:creationId xmlns:a16="http://schemas.microsoft.com/office/drawing/2014/main" id="{E0729DD7-849F-40EE-AFD2-B2C321F317F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5" name="1 CuadroTexto">
          <a:extLst>
            <a:ext uri="{FF2B5EF4-FFF2-40B4-BE49-F238E27FC236}">
              <a16:creationId xmlns:a16="http://schemas.microsoft.com/office/drawing/2014/main" id="{8C11E834-8F18-4FA5-908C-2B1540006A1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6" name="1 CuadroTexto">
          <a:extLst>
            <a:ext uri="{FF2B5EF4-FFF2-40B4-BE49-F238E27FC236}">
              <a16:creationId xmlns:a16="http://schemas.microsoft.com/office/drawing/2014/main" id="{C741C1BC-5020-45B9-9AAF-74E1E5F2FCB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7" name="1 CuadroTexto">
          <a:extLst>
            <a:ext uri="{FF2B5EF4-FFF2-40B4-BE49-F238E27FC236}">
              <a16:creationId xmlns:a16="http://schemas.microsoft.com/office/drawing/2014/main" id="{5DE01A25-F5DF-4DE6-88D7-52A570A60B7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8" name="1 CuadroTexto">
          <a:extLst>
            <a:ext uri="{FF2B5EF4-FFF2-40B4-BE49-F238E27FC236}">
              <a16:creationId xmlns:a16="http://schemas.microsoft.com/office/drawing/2014/main" id="{E8CA580E-C120-4D2F-A05F-7677F520545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49" name="1 CuadroTexto">
          <a:extLst>
            <a:ext uri="{FF2B5EF4-FFF2-40B4-BE49-F238E27FC236}">
              <a16:creationId xmlns:a16="http://schemas.microsoft.com/office/drawing/2014/main" id="{7DEBDBFB-5153-4400-B2AB-B807D337B7F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0" name="1 CuadroTexto">
          <a:extLst>
            <a:ext uri="{FF2B5EF4-FFF2-40B4-BE49-F238E27FC236}">
              <a16:creationId xmlns:a16="http://schemas.microsoft.com/office/drawing/2014/main" id="{D4C624BD-C3A8-4F36-B6A7-2392D34EF97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1" name="1 CuadroTexto">
          <a:extLst>
            <a:ext uri="{FF2B5EF4-FFF2-40B4-BE49-F238E27FC236}">
              <a16:creationId xmlns:a16="http://schemas.microsoft.com/office/drawing/2014/main" id="{6DECCF5D-A2A8-4343-A59E-BDD626FDBE4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2" name="1 CuadroTexto">
          <a:extLst>
            <a:ext uri="{FF2B5EF4-FFF2-40B4-BE49-F238E27FC236}">
              <a16:creationId xmlns:a16="http://schemas.microsoft.com/office/drawing/2014/main" id="{11D022E1-1E5B-4241-9880-F451653D516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3" name="1 CuadroTexto">
          <a:extLst>
            <a:ext uri="{FF2B5EF4-FFF2-40B4-BE49-F238E27FC236}">
              <a16:creationId xmlns:a16="http://schemas.microsoft.com/office/drawing/2014/main" id="{8D6F9779-AE13-4FE5-BF0E-50B408B146B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4" name="1 CuadroTexto">
          <a:extLst>
            <a:ext uri="{FF2B5EF4-FFF2-40B4-BE49-F238E27FC236}">
              <a16:creationId xmlns:a16="http://schemas.microsoft.com/office/drawing/2014/main" id="{67C3AA0F-5AEF-44EC-BA26-3C8FC15634D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5" name="1 CuadroTexto">
          <a:extLst>
            <a:ext uri="{FF2B5EF4-FFF2-40B4-BE49-F238E27FC236}">
              <a16:creationId xmlns:a16="http://schemas.microsoft.com/office/drawing/2014/main" id="{413BFB2F-D680-4FA5-A044-74AE468C132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6" name="1 CuadroTexto">
          <a:extLst>
            <a:ext uri="{FF2B5EF4-FFF2-40B4-BE49-F238E27FC236}">
              <a16:creationId xmlns:a16="http://schemas.microsoft.com/office/drawing/2014/main" id="{2CC02D13-2CC9-4C74-BDAF-E2038BF0B53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7" name="1 CuadroTexto">
          <a:extLst>
            <a:ext uri="{FF2B5EF4-FFF2-40B4-BE49-F238E27FC236}">
              <a16:creationId xmlns:a16="http://schemas.microsoft.com/office/drawing/2014/main" id="{2CC4F00E-2501-4F8F-AE46-00F1486FF9FF}"/>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8" name="1 CuadroTexto">
          <a:extLst>
            <a:ext uri="{FF2B5EF4-FFF2-40B4-BE49-F238E27FC236}">
              <a16:creationId xmlns:a16="http://schemas.microsoft.com/office/drawing/2014/main" id="{CE89AB00-0958-4CE6-9EEC-22105FC8FAE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59" name="1 CuadroTexto">
          <a:extLst>
            <a:ext uri="{FF2B5EF4-FFF2-40B4-BE49-F238E27FC236}">
              <a16:creationId xmlns:a16="http://schemas.microsoft.com/office/drawing/2014/main" id="{EE9117DF-4768-4457-9FFD-62F864B4407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0" name="1 CuadroTexto">
          <a:extLst>
            <a:ext uri="{FF2B5EF4-FFF2-40B4-BE49-F238E27FC236}">
              <a16:creationId xmlns:a16="http://schemas.microsoft.com/office/drawing/2014/main" id="{78C42D1B-AD95-4F34-BBEA-23F15BFD43D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1" name="1 CuadroTexto">
          <a:extLst>
            <a:ext uri="{FF2B5EF4-FFF2-40B4-BE49-F238E27FC236}">
              <a16:creationId xmlns:a16="http://schemas.microsoft.com/office/drawing/2014/main" id="{E27A7F5B-9882-41A8-861F-C16081C896B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2" name="1 CuadroTexto">
          <a:extLst>
            <a:ext uri="{FF2B5EF4-FFF2-40B4-BE49-F238E27FC236}">
              <a16:creationId xmlns:a16="http://schemas.microsoft.com/office/drawing/2014/main" id="{32E5B0FF-E221-48B1-981B-787C63ED6A3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3" name="1 CuadroTexto">
          <a:extLst>
            <a:ext uri="{FF2B5EF4-FFF2-40B4-BE49-F238E27FC236}">
              <a16:creationId xmlns:a16="http://schemas.microsoft.com/office/drawing/2014/main" id="{2749BF24-2969-4EAE-8C5F-DA3E9FBB561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4" name="1 CuadroTexto">
          <a:extLst>
            <a:ext uri="{FF2B5EF4-FFF2-40B4-BE49-F238E27FC236}">
              <a16:creationId xmlns:a16="http://schemas.microsoft.com/office/drawing/2014/main" id="{72978346-8077-41F2-8912-03883FE82EB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5" name="1 CuadroTexto">
          <a:extLst>
            <a:ext uri="{FF2B5EF4-FFF2-40B4-BE49-F238E27FC236}">
              <a16:creationId xmlns:a16="http://schemas.microsoft.com/office/drawing/2014/main" id="{A481C084-C3ED-47F8-B0CD-D674FB61F70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6" name="1 CuadroTexto">
          <a:extLst>
            <a:ext uri="{FF2B5EF4-FFF2-40B4-BE49-F238E27FC236}">
              <a16:creationId xmlns:a16="http://schemas.microsoft.com/office/drawing/2014/main" id="{94EF3810-9673-4C2E-99A5-AD221C8B75E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7" name="1 CuadroTexto">
          <a:extLst>
            <a:ext uri="{FF2B5EF4-FFF2-40B4-BE49-F238E27FC236}">
              <a16:creationId xmlns:a16="http://schemas.microsoft.com/office/drawing/2014/main" id="{7561F029-E550-492D-A691-F7F20140BCC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8" name="1 CuadroTexto">
          <a:extLst>
            <a:ext uri="{FF2B5EF4-FFF2-40B4-BE49-F238E27FC236}">
              <a16:creationId xmlns:a16="http://schemas.microsoft.com/office/drawing/2014/main" id="{F8F9F839-E4A7-433F-8359-268795D74FB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69" name="1 CuadroTexto">
          <a:extLst>
            <a:ext uri="{FF2B5EF4-FFF2-40B4-BE49-F238E27FC236}">
              <a16:creationId xmlns:a16="http://schemas.microsoft.com/office/drawing/2014/main" id="{A1E923BA-929B-45A0-A450-26A575D05F4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0" name="1 CuadroTexto">
          <a:extLst>
            <a:ext uri="{FF2B5EF4-FFF2-40B4-BE49-F238E27FC236}">
              <a16:creationId xmlns:a16="http://schemas.microsoft.com/office/drawing/2014/main" id="{B9C245D7-19B7-4685-8BE8-8139A075BD4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1" name="1 CuadroTexto">
          <a:extLst>
            <a:ext uri="{FF2B5EF4-FFF2-40B4-BE49-F238E27FC236}">
              <a16:creationId xmlns:a16="http://schemas.microsoft.com/office/drawing/2014/main" id="{1B09CAEE-7B81-44E5-99D2-E155F7BE9EB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2" name="1 CuadroTexto">
          <a:extLst>
            <a:ext uri="{FF2B5EF4-FFF2-40B4-BE49-F238E27FC236}">
              <a16:creationId xmlns:a16="http://schemas.microsoft.com/office/drawing/2014/main" id="{DF3648F1-492D-4A89-86B4-AC6590164AF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3" name="1 CuadroTexto">
          <a:extLst>
            <a:ext uri="{FF2B5EF4-FFF2-40B4-BE49-F238E27FC236}">
              <a16:creationId xmlns:a16="http://schemas.microsoft.com/office/drawing/2014/main" id="{6D15234A-CA65-43DE-86AA-84417F749A5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4" name="1 CuadroTexto">
          <a:extLst>
            <a:ext uri="{FF2B5EF4-FFF2-40B4-BE49-F238E27FC236}">
              <a16:creationId xmlns:a16="http://schemas.microsoft.com/office/drawing/2014/main" id="{F4843AD4-AF9F-487F-9A61-324076EC479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5" name="1 CuadroTexto">
          <a:extLst>
            <a:ext uri="{FF2B5EF4-FFF2-40B4-BE49-F238E27FC236}">
              <a16:creationId xmlns:a16="http://schemas.microsoft.com/office/drawing/2014/main" id="{C6ADF295-4451-49EC-B745-3D4C76EBA34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6" name="1 CuadroTexto">
          <a:extLst>
            <a:ext uri="{FF2B5EF4-FFF2-40B4-BE49-F238E27FC236}">
              <a16:creationId xmlns:a16="http://schemas.microsoft.com/office/drawing/2014/main" id="{E9E55340-2C55-4388-BD63-C73A191F24D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7" name="1 CuadroTexto">
          <a:extLst>
            <a:ext uri="{FF2B5EF4-FFF2-40B4-BE49-F238E27FC236}">
              <a16:creationId xmlns:a16="http://schemas.microsoft.com/office/drawing/2014/main" id="{B2166B09-67D9-4569-A34B-F2ABECE194E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8" name="1 CuadroTexto">
          <a:extLst>
            <a:ext uri="{FF2B5EF4-FFF2-40B4-BE49-F238E27FC236}">
              <a16:creationId xmlns:a16="http://schemas.microsoft.com/office/drawing/2014/main" id="{C6437462-F174-4232-87D6-E42920D4960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79" name="1 CuadroTexto">
          <a:extLst>
            <a:ext uri="{FF2B5EF4-FFF2-40B4-BE49-F238E27FC236}">
              <a16:creationId xmlns:a16="http://schemas.microsoft.com/office/drawing/2014/main" id="{2492EE67-340F-4EBE-8E8E-D22E96C5A5B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0" name="1 CuadroTexto">
          <a:extLst>
            <a:ext uri="{FF2B5EF4-FFF2-40B4-BE49-F238E27FC236}">
              <a16:creationId xmlns:a16="http://schemas.microsoft.com/office/drawing/2014/main" id="{5A99E72E-2ECF-4282-A8F9-D9C069F2F05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1" name="1 CuadroTexto">
          <a:extLst>
            <a:ext uri="{FF2B5EF4-FFF2-40B4-BE49-F238E27FC236}">
              <a16:creationId xmlns:a16="http://schemas.microsoft.com/office/drawing/2014/main" id="{B88CBAB2-3374-48A0-AA4A-047193F9A19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2" name="1 CuadroTexto">
          <a:extLst>
            <a:ext uri="{FF2B5EF4-FFF2-40B4-BE49-F238E27FC236}">
              <a16:creationId xmlns:a16="http://schemas.microsoft.com/office/drawing/2014/main" id="{551B75AD-B414-4115-B789-7F15BEC7CF0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3" name="1 CuadroTexto">
          <a:extLst>
            <a:ext uri="{FF2B5EF4-FFF2-40B4-BE49-F238E27FC236}">
              <a16:creationId xmlns:a16="http://schemas.microsoft.com/office/drawing/2014/main" id="{A1ACAF04-271F-4C78-8960-14B6FBD4676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4" name="1 CuadroTexto">
          <a:extLst>
            <a:ext uri="{FF2B5EF4-FFF2-40B4-BE49-F238E27FC236}">
              <a16:creationId xmlns:a16="http://schemas.microsoft.com/office/drawing/2014/main" id="{260206DA-F9E6-424F-BBA8-5CF7627D19F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5" name="1 CuadroTexto">
          <a:extLst>
            <a:ext uri="{FF2B5EF4-FFF2-40B4-BE49-F238E27FC236}">
              <a16:creationId xmlns:a16="http://schemas.microsoft.com/office/drawing/2014/main" id="{EBBFC079-2C8D-403A-95FF-FBF3DC91A39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6" name="1 CuadroTexto">
          <a:extLst>
            <a:ext uri="{FF2B5EF4-FFF2-40B4-BE49-F238E27FC236}">
              <a16:creationId xmlns:a16="http://schemas.microsoft.com/office/drawing/2014/main" id="{C883ED1C-F655-44AE-9999-6E4E11B3574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7" name="1 CuadroTexto">
          <a:extLst>
            <a:ext uri="{FF2B5EF4-FFF2-40B4-BE49-F238E27FC236}">
              <a16:creationId xmlns:a16="http://schemas.microsoft.com/office/drawing/2014/main" id="{3E3AC7F8-5B00-4A99-A76D-74841BDF8A2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8" name="1 CuadroTexto">
          <a:extLst>
            <a:ext uri="{FF2B5EF4-FFF2-40B4-BE49-F238E27FC236}">
              <a16:creationId xmlns:a16="http://schemas.microsoft.com/office/drawing/2014/main" id="{B40BCA7C-AE93-49C4-BD8C-C8CC3604B9F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89" name="1 CuadroTexto">
          <a:extLst>
            <a:ext uri="{FF2B5EF4-FFF2-40B4-BE49-F238E27FC236}">
              <a16:creationId xmlns:a16="http://schemas.microsoft.com/office/drawing/2014/main" id="{9290E0D7-1483-4880-9B81-4EB149AEBFC9}"/>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0" name="1 CuadroTexto">
          <a:extLst>
            <a:ext uri="{FF2B5EF4-FFF2-40B4-BE49-F238E27FC236}">
              <a16:creationId xmlns:a16="http://schemas.microsoft.com/office/drawing/2014/main" id="{DB95DB79-076B-4E7A-A594-ACF61CA49B8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1" name="1 CuadroTexto">
          <a:extLst>
            <a:ext uri="{FF2B5EF4-FFF2-40B4-BE49-F238E27FC236}">
              <a16:creationId xmlns:a16="http://schemas.microsoft.com/office/drawing/2014/main" id="{9A99F3FF-130F-4D01-9624-34DB6CB8FE1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2" name="1 CuadroTexto">
          <a:extLst>
            <a:ext uri="{FF2B5EF4-FFF2-40B4-BE49-F238E27FC236}">
              <a16:creationId xmlns:a16="http://schemas.microsoft.com/office/drawing/2014/main" id="{5074BE22-991F-4F87-AFF2-5B73428C9EA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3" name="1 CuadroTexto">
          <a:extLst>
            <a:ext uri="{FF2B5EF4-FFF2-40B4-BE49-F238E27FC236}">
              <a16:creationId xmlns:a16="http://schemas.microsoft.com/office/drawing/2014/main" id="{6299F811-3F9F-458D-A7DB-FD5968F2465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4" name="1 CuadroTexto">
          <a:extLst>
            <a:ext uri="{FF2B5EF4-FFF2-40B4-BE49-F238E27FC236}">
              <a16:creationId xmlns:a16="http://schemas.microsoft.com/office/drawing/2014/main" id="{BEF8B74A-E5CE-4BDA-AE9B-E854AED8A7A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5" name="1 CuadroTexto">
          <a:extLst>
            <a:ext uri="{FF2B5EF4-FFF2-40B4-BE49-F238E27FC236}">
              <a16:creationId xmlns:a16="http://schemas.microsoft.com/office/drawing/2014/main" id="{25AA63B8-BB35-4DA2-A482-218AD0B3B5C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6" name="1 CuadroTexto">
          <a:extLst>
            <a:ext uri="{FF2B5EF4-FFF2-40B4-BE49-F238E27FC236}">
              <a16:creationId xmlns:a16="http://schemas.microsoft.com/office/drawing/2014/main" id="{C7F45BE9-E3D4-477E-BBCA-A49701322EC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7" name="1 CuadroTexto">
          <a:extLst>
            <a:ext uri="{FF2B5EF4-FFF2-40B4-BE49-F238E27FC236}">
              <a16:creationId xmlns:a16="http://schemas.microsoft.com/office/drawing/2014/main" id="{C265E05C-2373-402C-B030-87E34AAB6F1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8" name="1 CuadroTexto">
          <a:extLst>
            <a:ext uri="{FF2B5EF4-FFF2-40B4-BE49-F238E27FC236}">
              <a16:creationId xmlns:a16="http://schemas.microsoft.com/office/drawing/2014/main" id="{AA69DCEE-3999-4D40-80BA-0C4B490A7B4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199" name="1 CuadroTexto">
          <a:extLst>
            <a:ext uri="{FF2B5EF4-FFF2-40B4-BE49-F238E27FC236}">
              <a16:creationId xmlns:a16="http://schemas.microsoft.com/office/drawing/2014/main" id="{7A5CD3A7-2EAB-42D6-AF7A-007F933055F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0" name="1 CuadroTexto">
          <a:extLst>
            <a:ext uri="{FF2B5EF4-FFF2-40B4-BE49-F238E27FC236}">
              <a16:creationId xmlns:a16="http://schemas.microsoft.com/office/drawing/2014/main" id="{2117BD97-4D85-4D8E-9CB4-D493B8AB55E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1" name="1 CuadroTexto">
          <a:extLst>
            <a:ext uri="{FF2B5EF4-FFF2-40B4-BE49-F238E27FC236}">
              <a16:creationId xmlns:a16="http://schemas.microsoft.com/office/drawing/2014/main" id="{8719D3D8-C9C9-422D-B296-A896C970359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2" name="1 CuadroTexto">
          <a:extLst>
            <a:ext uri="{FF2B5EF4-FFF2-40B4-BE49-F238E27FC236}">
              <a16:creationId xmlns:a16="http://schemas.microsoft.com/office/drawing/2014/main" id="{8F9E98DE-AF92-467D-8CE6-4335338EF9C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3" name="1 CuadroTexto">
          <a:extLst>
            <a:ext uri="{FF2B5EF4-FFF2-40B4-BE49-F238E27FC236}">
              <a16:creationId xmlns:a16="http://schemas.microsoft.com/office/drawing/2014/main" id="{8BC1FDF5-5B19-4F1A-AD57-BD9B36244AC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4" name="1 CuadroTexto">
          <a:extLst>
            <a:ext uri="{FF2B5EF4-FFF2-40B4-BE49-F238E27FC236}">
              <a16:creationId xmlns:a16="http://schemas.microsoft.com/office/drawing/2014/main" id="{6A663731-7D17-456B-82D2-72D0F075231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5" name="1 CuadroTexto">
          <a:extLst>
            <a:ext uri="{FF2B5EF4-FFF2-40B4-BE49-F238E27FC236}">
              <a16:creationId xmlns:a16="http://schemas.microsoft.com/office/drawing/2014/main" id="{11C3C815-10BF-44A8-8F25-E711897FD45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6" name="1 CuadroTexto">
          <a:extLst>
            <a:ext uri="{FF2B5EF4-FFF2-40B4-BE49-F238E27FC236}">
              <a16:creationId xmlns:a16="http://schemas.microsoft.com/office/drawing/2014/main" id="{37A15626-5913-4C87-A039-B3C998F6302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7" name="1 CuadroTexto">
          <a:extLst>
            <a:ext uri="{FF2B5EF4-FFF2-40B4-BE49-F238E27FC236}">
              <a16:creationId xmlns:a16="http://schemas.microsoft.com/office/drawing/2014/main" id="{A115E03F-CC4F-4C81-AB13-615B4A62CA9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08" name="1 CuadroTexto">
          <a:extLst>
            <a:ext uri="{FF2B5EF4-FFF2-40B4-BE49-F238E27FC236}">
              <a16:creationId xmlns:a16="http://schemas.microsoft.com/office/drawing/2014/main" id="{C835DC40-A69D-42EC-B90F-C7F459540AB1}"/>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209" name="1 CuadroTexto">
          <a:extLst>
            <a:ext uri="{FF2B5EF4-FFF2-40B4-BE49-F238E27FC236}">
              <a16:creationId xmlns:a16="http://schemas.microsoft.com/office/drawing/2014/main" id="{EB172204-DB8C-430E-95FE-CB1059D3CA89}"/>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210" name="1 CuadroTexto">
          <a:extLst>
            <a:ext uri="{FF2B5EF4-FFF2-40B4-BE49-F238E27FC236}">
              <a16:creationId xmlns:a16="http://schemas.microsoft.com/office/drawing/2014/main" id="{D4992292-3FFF-43E2-8C23-987DC2503ED6}"/>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211" name="1 CuadroTexto">
          <a:extLst>
            <a:ext uri="{FF2B5EF4-FFF2-40B4-BE49-F238E27FC236}">
              <a16:creationId xmlns:a16="http://schemas.microsoft.com/office/drawing/2014/main" id="{CF932F33-7528-4079-BB5B-A63828DF381A}"/>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3090</xdr:row>
      <xdr:rowOff>0</xdr:rowOff>
    </xdr:from>
    <xdr:ext cx="184731" cy="264560"/>
    <xdr:sp macro="" textlink="">
      <xdr:nvSpPr>
        <xdr:cNvPr id="8212" name="1 CuadroTexto">
          <a:extLst>
            <a:ext uri="{FF2B5EF4-FFF2-40B4-BE49-F238E27FC236}">
              <a16:creationId xmlns:a16="http://schemas.microsoft.com/office/drawing/2014/main" id="{5EBBD93A-4441-43E1-ADF6-4ABCE2029919}"/>
            </a:ext>
          </a:extLst>
        </xdr:cNvPr>
        <xdr:cNvSpPr txBox="1"/>
      </xdr:nvSpPr>
      <xdr:spPr>
        <a:xfrm>
          <a:off x="12775746"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3" name="1 CuadroTexto">
          <a:extLst>
            <a:ext uri="{FF2B5EF4-FFF2-40B4-BE49-F238E27FC236}">
              <a16:creationId xmlns:a16="http://schemas.microsoft.com/office/drawing/2014/main" id="{18A52959-E1BA-4C38-8FF2-6A2B1A3FB2E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4" name="1 CuadroTexto">
          <a:extLst>
            <a:ext uri="{FF2B5EF4-FFF2-40B4-BE49-F238E27FC236}">
              <a16:creationId xmlns:a16="http://schemas.microsoft.com/office/drawing/2014/main" id="{BCA741F7-65AC-43B2-9CC5-8E99C8EE2C6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5" name="1 CuadroTexto">
          <a:extLst>
            <a:ext uri="{FF2B5EF4-FFF2-40B4-BE49-F238E27FC236}">
              <a16:creationId xmlns:a16="http://schemas.microsoft.com/office/drawing/2014/main" id="{CB0DD1F3-5C3E-466D-B425-3E7540A0FCFB}"/>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6" name="1 CuadroTexto">
          <a:extLst>
            <a:ext uri="{FF2B5EF4-FFF2-40B4-BE49-F238E27FC236}">
              <a16:creationId xmlns:a16="http://schemas.microsoft.com/office/drawing/2014/main" id="{10182D51-28F7-4952-B934-40E835030AF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7" name="1 CuadroTexto">
          <a:extLst>
            <a:ext uri="{FF2B5EF4-FFF2-40B4-BE49-F238E27FC236}">
              <a16:creationId xmlns:a16="http://schemas.microsoft.com/office/drawing/2014/main" id="{3F2FD883-2BE9-4421-8543-F328EA0660D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8" name="1 CuadroTexto">
          <a:extLst>
            <a:ext uri="{FF2B5EF4-FFF2-40B4-BE49-F238E27FC236}">
              <a16:creationId xmlns:a16="http://schemas.microsoft.com/office/drawing/2014/main" id="{55AB7680-7AEB-48E3-9827-4344711A121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19" name="1 CuadroTexto">
          <a:extLst>
            <a:ext uri="{FF2B5EF4-FFF2-40B4-BE49-F238E27FC236}">
              <a16:creationId xmlns:a16="http://schemas.microsoft.com/office/drawing/2014/main" id="{C88DBCEC-BDA4-4B67-8212-4503B44CBEE7}"/>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0" name="1 CuadroTexto">
          <a:extLst>
            <a:ext uri="{FF2B5EF4-FFF2-40B4-BE49-F238E27FC236}">
              <a16:creationId xmlns:a16="http://schemas.microsoft.com/office/drawing/2014/main" id="{35DF0C8F-69F6-4076-AA18-EEFB4E5218D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3090</xdr:row>
      <xdr:rowOff>0</xdr:rowOff>
    </xdr:from>
    <xdr:ext cx="184731" cy="264560"/>
    <xdr:sp macro="" textlink="">
      <xdr:nvSpPr>
        <xdr:cNvPr id="8221" name="1 CuadroTexto">
          <a:extLst>
            <a:ext uri="{FF2B5EF4-FFF2-40B4-BE49-F238E27FC236}">
              <a16:creationId xmlns:a16="http://schemas.microsoft.com/office/drawing/2014/main" id="{B237BBBE-0C54-4CAC-9B34-5314EF97AC78}"/>
            </a:ext>
          </a:extLst>
        </xdr:cNvPr>
        <xdr:cNvSpPr txBox="1"/>
      </xdr:nvSpPr>
      <xdr:spPr>
        <a:xfrm>
          <a:off x="1259477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3090</xdr:row>
      <xdr:rowOff>0</xdr:rowOff>
    </xdr:from>
    <xdr:ext cx="184731" cy="264560"/>
    <xdr:sp macro="" textlink="">
      <xdr:nvSpPr>
        <xdr:cNvPr id="8222" name="1 CuadroTexto">
          <a:extLst>
            <a:ext uri="{FF2B5EF4-FFF2-40B4-BE49-F238E27FC236}">
              <a16:creationId xmlns:a16="http://schemas.microsoft.com/office/drawing/2014/main" id="{BA60BEB4-FCCB-428B-879A-DB5C5CF96F0C}"/>
            </a:ext>
          </a:extLst>
        </xdr:cNvPr>
        <xdr:cNvSpPr txBox="1"/>
      </xdr:nvSpPr>
      <xdr:spPr>
        <a:xfrm>
          <a:off x="1259477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3090</xdr:row>
      <xdr:rowOff>0</xdr:rowOff>
    </xdr:from>
    <xdr:ext cx="184731" cy="264560"/>
    <xdr:sp macro="" textlink="">
      <xdr:nvSpPr>
        <xdr:cNvPr id="8223" name="1 CuadroTexto">
          <a:extLst>
            <a:ext uri="{FF2B5EF4-FFF2-40B4-BE49-F238E27FC236}">
              <a16:creationId xmlns:a16="http://schemas.microsoft.com/office/drawing/2014/main" id="{B835C068-BEE0-4B07-B476-A6F0B629FD39}"/>
            </a:ext>
          </a:extLst>
        </xdr:cNvPr>
        <xdr:cNvSpPr txBox="1"/>
      </xdr:nvSpPr>
      <xdr:spPr>
        <a:xfrm>
          <a:off x="1259477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3090</xdr:row>
      <xdr:rowOff>0</xdr:rowOff>
    </xdr:from>
    <xdr:ext cx="184731" cy="264560"/>
    <xdr:sp macro="" textlink="">
      <xdr:nvSpPr>
        <xdr:cNvPr id="8224" name="1 CuadroTexto">
          <a:extLst>
            <a:ext uri="{FF2B5EF4-FFF2-40B4-BE49-F238E27FC236}">
              <a16:creationId xmlns:a16="http://schemas.microsoft.com/office/drawing/2014/main" id="{B4644EDD-434D-4FD4-A744-83A9464DFFAA}"/>
            </a:ext>
          </a:extLst>
        </xdr:cNvPr>
        <xdr:cNvSpPr txBox="1"/>
      </xdr:nvSpPr>
      <xdr:spPr>
        <a:xfrm>
          <a:off x="1259477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5" name="1 CuadroTexto">
          <a:extLst>
            <a:ext uri="{FF2B5EF4-FFF2-40B4-BE49-F238E27FC236}">
              <a16:creationId xmlns:a16="http://schemas.microsoft.com/office/drawing/2014/main" id="{4D29DD76-4105-4DDA-8C91-76DF876CB3E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6" name="1 CuadroTexto">
          <a:extLst>
            <a:ext uri="{FF2B5EF4-FFF2-40B4-BE49-F238E27FC236}">
              <a16:creationId xmlns:a16="http://schemas.microsoft.com/office/drawing/2014/main" id="{2B69DA9B-DF6F-41C4-8B5F-C3DB67F06342}"/>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7" name="1 CuadroTexto">
          <a:extLst>
            <a:ext uri="{FF2B5EF4-FFF2-40B4-BE49-F238E27FC236}">
              <a16:creationId xmlns:a16="http://schemas.microsoft.com/office/drawing/2014/main" id="{BED4D021-B03D-4FE6-B6B3-CB64F42A5C94}"/>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8" name="1 CuadroTexto">
          <a:extLst>
            <a:ext uri="{FF2B5EF4-FFF2-40B4-BE49-F238E27FC236}">
              <a16:creationId xmlns:a16="http://schemas.microsoft.com/office/drawing/2014/main" id="{D9C3BAE2-F8E6-4217-B888-FB95C230297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29" name="1 CuadroTexto">
          <a:extLst>
            <a:ext uri="{FF2B5EF4-FFF2-40B4-BE49-F238E27FC236}">
              <a16:creationId xmlns:a16="http://schemas.microsoft.com/office/drawing/2014/main" id="{8B5AB811-8AA2-4CFC-A33F-D85B2DCA985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0" name="1 CuadroTexto">
          <a:extLst>
            <a:ext uri="{FF2B5EF4-FFF2-40B4-BE49-F238E27FC236}">
              <a16:creationId xmlns:a16="http://schemas.microsoft.com/office/drawing/2014/main" id="{5C8BA204-81A7-463B-8327-233A1D0EE09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1" name="1 CuadroTexto">
          <a:extLst>
            <a:ext uri="{FF2B5EF4-FFF2-40B4-BE49-F238E27FC236}">
              <a16:creationId xmlns:a16="http://schemas.microsoft.com/office/drawing/2014/main" id="{D7716A5A-FB06-4F89-88C0-5CC6CA0B8590}"/>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2" name="1 CuadroTexto">
          <a:extLst>
            <a:ext uri="{FF2B5EF4-FFF2-40B4-BE49-F238E27FC236}">
              <a16:creationId xmlns:a16="http://schemas.microsoft.com/office/drawing/2014/main" id="{5F5ACDC4-74FF-44DC-8DC1-7CE6CB3D10C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3" name="1 CuadroTexto">
          <a:extLst>
            <a:ext uri="{FF2B5EF4-FFF2-40B4-BE49-F238E27FC236}">
              <a16:creationId xmlns:a16="http://schemas.microsoft.com/office/drawing/2014/main" id="{97AC7A75-7500-492B-8D3B-F0EC5DF35EC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4" name="1 CuadroTexto">
          <a:extLst>
            <a:ext uri="{FF2B5EF4-FFF2-40B4-BE49-F238E27FC236}">
              <a16:creationId xmlns:a16="http://schemas.microsoft.com/office/drawing/2014/main" id="{47EEACF0-F8E6-470F-A235-8BC41B12393D}"/>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5" name="1 CuadroTexto">
          <a:extLst>
            <a:ext uri="{FF2B5EF4-FFF2-40B4-BE49-F238E27FC236}">
              <a16:creationId xmlns:a16="http://schemas.microsoft.com/office/drawing/2014/main" id="{99D160D4-14D0-4509-8F3C-34F1234D3BA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6" name="1 CuadroTexto">
          <a:extLst>
            <a:ext uri="{FF2B5EF4-FFF2-40B4-BE49-F238E27FC236}">
              <a16:creationId xmlns:a16="http://schemas.microsoft.com/office/drawing/2014/main" id="{9A3E9784-2A39-417A-8619-AADA9C79FF9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3103</xdr:row>
      <xdr:rowOff>0</xdr:rowOff>
    </xdr:from>
    <xdr:ext cx="184731" cy="264560"/>
    <xdr:sp macro="" textlink="">
      <xdr:nvSpPr>
        <xdr:cNvPr id="8237" name="1 CuadroTexto">
          <a:extLst>
            <a:ext uri="{FF2B5EF4-FFF2-40B4-BE49-F238E27FC236}">
              <a16:creationId xmlns:a16="http://schemas.microsoft.com/office/drawing/2014/main" id="{4CDDBAC6-6D0F-4A11-B41C-429D6A4BCB47}"/>
            </a:ext>
          </a:extLst>
        </xdr:cNvPr>
        <xdr:cNvSpPr txBox="1"/>
      </xdr:nvSpPr>
      <xdr:spPr>
        <a:xfrm>
          <a:off x="12956721" y="6622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3103</xdr:row>
      <xdr:rowOff>0</xdr:rowOff>
    </xdr:from>
    <xdr:ext cx="184731" cy="264560"/>
    <xdr:sp macro="" textlink="">
      <xdr:nvSpPr>
        <xdr:cNvPr id="8238" name="1 CuadroTexto">
          <a:extLst>
            <a:ext uri="{FF2B5EF4-FFF2-40B4-BE49-F238E27FC236}">
              <a16:creationId xmlns:a16="http://schemas.microsoft.com/office/drawing/2014/main" id="{093B7857-2A73-4A5B-8A3F-9A8798D8C426}"/>
            </a:ext>
          </a:extLst>
        </xdr:cNvPr>
        <xdr:cNvSpPr txBox="1"/>
      </xdr:nvSpPr>
      <xdr:spPr>
        <a:xfrm>
          <a:off x="12956721" y="6622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39" name="1 CuadroTexto">
          <a:extLst>
            <a:ext uri="{FF2B5EF4-FFF2-40B4-BE49-F238E27FC236}">
              <a16:creationId xmlns:a16="http://schemas.microsoft.com/office/drawing/2014/main" id="{0BF53CAB-47E8-4A5D-B643-800D9F9BAAC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0" name="1 CuadroTexto">
          <a:extLst>
            <a:ext uri="{FF2B5EF4-FFF2-40B4-BE49-F238E27FC236}">
              <a16:creationId xmlns:a16="http://schemas.microsoft.com/office/drawing/2014/main" id="{61430ABB-3B70-40D5-ADCB-918E3E8BC90E}"/>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1" name="1 CuadroTexto">
          <a:extLst>
            <a:ext uri="{FF2B5EF4-FFF2-40B4-BE49-F238E27FC236}">
              <a16:creationId xmlns:a16="http://schemas.microsoft.com/office/drawing/2014/main" id="{87153315-D7BA-4D71-9B60-10D281F5FCC6}"/>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2" name="1 CuadroTexto">
          <a:extLst>
            <a:ext uri="{FF2B5EF4-FFF2-40B4-BE49-F238E27FC236}">
              <a16:creationId xmlns:a16="http://schemas.microsoft.com/office/drawing/2014/main" id="{F0206FCC-AC03-4F14-B3F6-09177BB89068}"/>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3" name="1 CuadroTexto">
          <a:extLst>
            <a:ext uri="{FF2B5EF4-FFF2-40B4-BE49-F238E27FC236}">
              <a16:creationId xmlns:a16="http://schemas.microsoft.com/office/drawing/2014/main" id="{20CFA30C-0A2B-4172-B7D7-E0B108F20E75}"/>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4" name="1 CuadroTexto">
          <a:extLst>
            <a:ext uri="{FF2B5EF4-FFF2-40B4-BE49-F238E27FC236}">
              <a16:creationId xmlns:a16="http://schemas.microsoft.com/office/drawing/2014/main" id="{418E04A5-B403-4380-B477-CD0D3DC4C743}"/>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5" name="1 CuadroTexto">
          <a:extLst>
            <a:ext uri="{FF2B5EF4-FFF2-40B4-BE49-F238E27FC236}">
              <a16:creationId xmlns:a16="http://schemas.microsoft.com/office/drawing/2014/main" id="{CB126D49-BAAA-478C-BE2C-5BD7A7B8253C}"/>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3090</xdr:row>
      <xdr:rowOff>0</xdr:rowOff>
    </xdr:from>
    <xdr:ext cx="184731" cy="264560"/>
    <xdr:sp macro="" textlink="">
      <xdr:nvSpPr>
        <xdr:cNvPr id="8246" name="1 CuadroTexto">
          <a:extLst>
            <a:ext uri="{FF2B5EF4-FFF2-40B4-BE49-F238E27FC236}">
              <a16:creationId xmlns:a16="http://schemas.microsoft.com/office/drawing/2014/main" id="{EE94EF97-0C74-49EB-A3D5-44B1A79C900A}"/>
            </a:ext>
          </a:extLst>
        </xdr:cNvPr>
        <xdr:cNvSpPr txBox="1"/>
      </xdr:nvSpPr>
      <xdr:spPr>
        <a:xfrm>
          <a:off x="12956721" y="65893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367393</xdr:colOff>
      <xdr:row>3092</xdr:row>
      <xdr:rowOff>0</xdr:rowOff>
    </xdr:from>
    <xdr:ext cx="1902733" cy="1714498"/>
    <xdr:pic>
      <xdr:nvPicPr>
        <xdr:cNvPr id="8247" name="Imagen 8246">
          <a:extLst>
            <a:ext uri="{FF2B5EF4-FFF2-40B4-BE49-F238E27FC236}">
              <a16:creationId xmlns:a16="http://schemas.microsoft.com/office/drawing/2014/main" id="{A5D7463A-3A66-4ED0-8E1D-9EEDC9F80B14}"/>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15393" y="659530050"/>
          <a:ext cx="1902733" cy="1714498"/>
        </a:xfrm>
        <a:prstGeom prst="rect">
          <a:avLst/>
        </a:prstGeom>
      </xdr:spPr>
    </xdr:pic>
    <xdr:clientData/>
  </xdr:oneCellAnchor>
  <xdr:oneCellAnchor>
    <xdr:from>
      <xdr:col>50</xdr:col>
      <xdr:colOff>40821</xdr:colOff>
      <xdr:row>3110</xdr:row>
      <xdr:rowOff>0</xdr:rowOff>
    </xdr:from>
    <xdr:ext cx="184731" cy="264560"/>
    <xdr:sp macro="" textlink="">
      <xdr:nvSpPr>
        <xdr:cNvPr id="8248" name="1 CuadroTexto">
          <a:extLst>
            <a:ext uri="{FF2B5EF4-FFF2-40B4-BE49-F238E27FC236}">
              <a16:creationId xmlns:a16="http://schemas.microsoft.com/office/drawing/2014/main" id="{8D276995-128E-4C3E-BD97-39524DA2EFC7}"/>
            </a:ext>
          </a:extLst>
        </xdr:cNvPr>
        <xdr:cNvSpPr txBox="1"/>
      </xdr:nvSpPr>
      <xdr:spPr>
        <a:xfrm>
          <a:off x="12956721" y="6652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3110</xdr:row>
      <xdr:rowOff>0</xdr:rowOff>
    </xdr:from>
    <xdr:ext cx="184731" cy="264560"/>
    <xdr:sp macro="" textlink="">
      <xdr:nvSpPr>
        <xdr:cNvPr id="8249" name="1 CuadroTexto">
          <a:extLst>
            <a:ext uri="{FF2B5EF4-FFF2-40B4-BE49-F238E27FC236}">
              <a16:creationId xmlns:a16="http://schemas.microsoft.com/office/drawing/2014/main" id="{008FF249-7CEF-4F6E-9399-5B65260CEE7B}"/>
            </a:ext>
          </a:extLst>
        </xdr:cNvPr>
        <xdr:cNvSpPr txBox="1"/>
      </xdr:nvSpPr>
      <xdr:spPr>
        <a:xfrm>
          <a:off x="12956721" y="66528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3381</xdr:row>
      <xdr:rowOff>0</xdr:rowOff>
    </xdr:from>
    <xdr:ext cx="184731" cy="264560"/>
    <xdr:sp macro="" textlink="">
      <xdr:nvSpPr>
        <xdr:cNvPr id="8250" name="1 CuadroTexto">
          <a:extLst>
            <a:ext uri="{FF2B5EF4-FFF2-40B4-BE49-F238E27FC236}">
              <a16:creationId xmlns:a16="http://schemas.microsoft.com/office/drawing/2014/main" id="{E823B909-A1EC-498F-9ACE-31BA97B05591}"/>
            </a:ext>
          </a:extLst>
        </xdr:cNvPr>
        <xdr:cNvSpPr txBox="1"/>
      </xdr:nvSpPr>
      <xdr:spPr>
        <a:xfrm>
          <a:off x="12956721" y="71450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3381</xdr:row>
      <xdr:rowOff>0</xdr:rowOff>
    </xdr:from>
    <xdr:ext cx="184731" cy="264560"/>
    <xdr:sp macro="" textlink="">
      <xdr:nvSpPr>
        <xdr:cNvPr id="8251" name="1 CuadroTexto">
          <a:extLst>
            <a:ext uri="{FF2B5EF4-FFF2-40B4-BE49-F238E27FC236}">
              <a16:creationId xmlns:a16="http://schemas.microsoft.com/office/drawing/2014/main" id="{B53819E6-06D3-44E4-BC7E-15B6D14D1E6F}"/>
            </a:ext>
          </a:extLst>
        </xdr:cNvPr>
        <xdr:cNvSpPr txBox="1"/>
      </xdr:nvSpPr>
      <xdr:spPr>
        <a:xfrm>
          <a:off x="12956721" y="71450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3381</xdr:row>
      <xdr:rowOff>0</xdr:rowOff>
    </xdr:from>
    <xdr:ext cx="184731" cy="264560"/>
    <xdr:sp macro="" textlink="">
      <xdr:nvSpPr>
        <xdr:cNvPr id="8252" name="1 CuadroTexto">
          <a:extLst>
            <a:ext uri="{FF2B5EF4-FFF2-40B4-BE49-F238E27FC236}">
              <a16:creationId xmlns:a16="http://schemas.microsoft.com/office/drawing/2014/main" id="{61BC8B09-DD19-4460-A59F-439CE7E0344F}"/>
            </a:ext>
          </a:extLst>
        </xdr:cNvPr>
        <xdr:cNvSpPr txBox="1"/>
      </xdr:nvSpPr>
      <xdr:spPr>
        <a:xfrm>
          <a:off x="12956721" y="71450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3381</xdr:row>
      <xdr:rowOff>0</xdr:rowOff>
    </xdr:from>
    <xdr:ext cx="184731" cy="264560"/>
    <xdr:sp macro="" textlink="">
      <xdr:nvSpPr>
        <xdr:cNvPr id="8253" name="1 CuadroTexto">
          <a:extLst>
            <a:ext uri="{FF2B5EF4-FFF2-40B4-BE49-F238E27FC236}">
              <a16:creationId xmlns:a16="http://schemas.microsoft.com/office/drawing/2014/main" id="{7D1B65F9-42D2-498F-8B0F-E8B945C2AE82}"/>
            </a:ext>
          </a:extLst>
        </xdr:cNvPr>
        <xdr:cNvSpPr txBox="1"/>
      </xdr:nvSpPr>
      <xdr:spPr>
        <a:xfrm>
          <a:off x="12956721" y="71450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254" name="1 CuadroTexto">
          <a:extLst>
            <a:ext uri="{FF2B5EF4-FFF2-40B4-BE49-F238E27FC236}">
              <a16:creationId xmlns:a16="http://schemas.microsoft.com/office/drawing/2014/main" id="{3C27FCF1-A1C6-48E4-B2DE-C16F30326CEC}"/>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255" name="1 CuadroTexto">
          <a:extLst>
            <a:ext uri="{FF2B5EF4-FFF2-40B4-BE49-F238E27FC236}">
              <a16:creationId xmlns:a16="http://schemas.microsoft.com/office/drawing/2014/main" id="{92EC0691-E76B-44D3-B45D-F425DBDDB8A2}"/>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256" name="1 CuadroTexto">
          <a:extLst>
            <a:ext uri="{FF2B5EF4-FFF2-40B4-BE49-F238E27FC236}">
              <a16:creationId xmlns:a16="http://schemas.microsoft.com/office/drawing/2014/main" id="{6694A548-5E51-4BE3-B2B4-099C93E78506}"/>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257" name="1 CuadroTexto">
          <a:extLst>
            <a:ext uri="{FF2B5EF4-FFF2-40B4-BE49-F238E27FC236}">
              <a16:creationId xmlns:a16="http://schemas.microsoft.com/office/drawing/2014/main" id="{086435FB-4E0C-400E-88C2-C2851EE987F5}"/>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3339</xdr:row>
      <xdr:rowOff>0</xdr:rowOff>
    </xdr:from>
    <xdr:ext cx="184731" cy="264560"/>
    <xdr:sp macro="" textlink="">
      <xdr:nvSpPr>
        <xdr:cNvPr id="8258" name="1 CuadroTexto">
          <a:extLst>
            <a:ext uri="{FF2B5EF4-FFF2-40B4-BE49-F238E27FC236}">
              <a16:creationId xmlns:a16="http://schemas.microsoft.com/office/drawing/2014/main" id="{0ED97F52-E770-4B3F-AD6C-820474F34458}"/>
            </a:ext>
          </a:extLst>
        </xdr:cNvPr>
        <xdr:cNvSpPr txBox="1"/>
      </xdr:nvSpPr>
      <xdr:spPr>
        <a:xfrm>
          <a:off x="12956721" y="7074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3339</xdr:row>
      <xdr:rowOff>0</xdr:rowOff>
    </xdr:from>
    <xdr:ext cx="184731" cy="264560"/>
    <xdr:sp macro="" textlink="">
      <xdr:nvSpPr>
        <xdr:cNvPr id="8259" name="1 CuadroTexto">
          <a:extLst>
            <a:ext uri="{FF2B5EF4-FFF2-40B4-BE49-F238E27FC236}">
              <a16:creationId xmlns:a16="http://schemas.microsoft.com/office/drawing/2014/main" id="{9F0607EE-6759-4BB9-92C7-61D34EE8E391}"/>
            </a:ext>
          </a:extLst>
        </xdr:cNvPr>
        <xdr:cNvSpPr txBox="1"/>
      </xdr:nvSpPr>
      <xdr:spPr>
        <a:xfrm>
          <a:off x="12956721" y="7074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3339</xdr:row>
      <xdr:rowOff>0</xdr:rowOff>
    </xdr:from>
    <xdr:ext cx="184731" cy="264560"/>
    <xdr:sp macro="" textlink="">
      <xdr:nvSpPr>
        <xdr:cNvPr id="8260" name="1 CuadroTexto">
          <a:extLst>
            <a:ext uri="{FF2B5EF4-FFF2-40B4-BE49-F238E27FC236}">
              <a16:creationId xmlns:a16="http://schemas.microsoft.com/office/drawing/2014/main" id="{D387FCBA-4BA9-4B8D-A965-270690D18FA8}"/>
            </a:ext>
          </a:extLst>
        </xdr:cNvPr>
        <xdr:cNvSpPr txBox="1"/>
      </xdr:nvSpPr>
      <xdr:spPr>
        <a:xfrm>
          <a:off x="12956721" y="7074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3339</xdr:row>
      <xdr:rowOff>0</xdr:rowOff>
    </xdr:from>
    <xdr:ext cx="184731" cy="264560"/>
    <xdr:sp macro="" textlink="">
      <xdr:nvSpPr>
        <xdr:cNvPr id="8261" name="1 CuadroTexto">
          <a:extLst>
            <a:ext uri="{FF2B5EF4-FFF2-40B4-BE49-F238E27FC236}">
              <a16:creationId xmlns:a16="http://schemas.microsoft.com/office/drawing/2014/main" id="{A3F6DAA6-F5C2-4C0C-B85E-01A87E0547BC}"/>
            </a:ext>
          </a:extLst>
        </xdr:cNvPr>
        <xdr:cNvSpPr txBox="1"/>
      </xdr:nvSpPr>
      <xdr:spPr>
        <a:xfrm>
          <a:off x="12956721" y="70742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262" name="1 CuadroTexto">
          <a:extLst>
            <a:ext uri="{FF2B5EF4-FFF2-40B4-BE49-F238E27FC236}">
              <a16:creationId xmlns:a16="http://schemas.microsoft.com/office/drawing/2014/main" id="{57C5A642-A4D2-40B0-A713-4B22EA3A044D}"/>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263" name="1 CuadroTexto">
          <a:extLst>
            <a:ext uri="{FF2B5EF4-FFF2-40B4-BE49-F238E27FC236}">
              <a16:creationId xmlns:a16="http://schemas.microsoft.com/office/drawing/2014/main" id="{3A945CCC-244C-4279-B2B8-6D421AB9F508}"/>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264" name="1 CuadroTexto">
          <a:extLst>
            <a:ext uri="{FF2B5EF4-FFF2-40B4-BE49-F238E27FC236}">
              <a16:creationId xmlns:a16="http://schemas.microsoft.com/office/drawing/2014/main" id="{E5E61A36-F9A4-4A0C-8815-099A583FF5E3}"/>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265" name="1 CuadroTexto">
          <a:extLst>
            <a:ext uri="{FF2B5EF4-FFF2-40B4-BE49-F238E27FC236}">
              <a16:creationId xmlns:a16="http://schemas.microsoft.com/office/drawing/2014/main" id="{F6C9890B-93FC-469A-ABC4-FCD062FC1492}"/>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3352</xdr:row>
      <xdr:rowOff>0</xdr:rowOff>
    </xdr:from>
    <xdr:ext cx="184731" cy="264560"/>
    <xdr:sp macro="" textlink="">
      <xdr:nvSpPr>
        <xdr:cNvPr id="8266" name="1 CuadroTexto">
          <a:extLst>
            <a:ext uri="{FF2B5EF4-FFF2-40B4-BE49-F238E27FC236}">
              <a16:creationId xmlns:a16="http://schemas.microsoft.com/office/drawing/2014/main" id="{1B5751B1-4E73-4AB9-9E79-ACA1E67F0533}"/>
            </a:ext>
          </a:extLst>
        </xdr:cNvPr>
        <xdr:cNvSpPr txBox="1"/>
      </xdr:nvSpPr>
      <xdr:spPr>
        <a:xfrm>
          <a:off x="12956721" y="7096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3352</xdr:row>
      <xdr:rowOff>0</xdr:rowOff>
    </xdr:from>
    <xdr:ext cx="184731" cy="264560"/>
    <xdr:sp macro="" textlink="">
      <xdr:nvSpPr>
        <xdr:cNvPr id="8267" name="1 CuadroTexto">
          <a:extLst>
            <a:ext uri="{FF2B5EF4-FFF2-40B4-BE49-F238E27FC236}">
              <a16:creationId xmlns:a16="http://schemas.microsoft.com/office/drawing/2014/main" id="{6F071E7E-AD8D-40C5-9EBE-2979516ACCDE}"/>
            </a:ext>
          </a:extLst>
        </xdr:cNvPr>
        <xdr:cNvSpPr txBox="1"/>
      </xdr:nvSpPr>
      <xdr:spPr>
        <a:xfrm>
          <a:off x="12956721" y="7096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3352</xdr:row>
      <xdr:rowOff>0</xdr:rowOff>
    </xdr:from>
    <xdr:ext cx="184731" cy="264560"/>
    <xdr:sp macro="" textlink="">
      <xdr:nvSpPr>
        <xdr:cNvPr id="8268" name="1 CuadroTexto">
          <a:extLst>
            <a:ext uri="{FF2B5EF4-FFF2-40B4-BE49-F238E27FC236}">
              <a16:creationId xmlns:a16="http://schemas.microsoft.com/office/drawing/2014/main" id="{1A2CBD10-3971-46D6-813F-B6DEA34A4B6F}"/>
            </a:ext>
          </a:extLst>
        </xdr:cNvPr>
        <xdr:cNvSpPr txBox="1"/>
      </xdr:nvSpPr>
      <xdr:spPr>
        <a:xfrm>
          <a:off x="12956721" y="7096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3352</xdr:row>
      <xdr:rowOff>0</xdr:rowOff>
    </xdr:from>
    <xdr:ext cx="184731" cy="264560"/>
    <xdr:sp macro="" textlink="">
      <xdr:nvSpPr>
        <xdr:cNvPr id="8269" name="1 CuadroTexto">
          <a:extLst>
            <a:ext uri="{FF2B5EF4-FFF2-40B4-BE49-F238E27FC236}">
              <a16:creationId xmlns:a16="http://schemas.microsoft.com/office/drawing/2014/main" id="{DBCE84F6-38AE-4CC3-9F78-1AFF83D48096}"/>
            </a:ext>
          </a:extLst>
        </xdr:cNvPr>
        <xdr:cNvSpPr txBox="1"/>
      </xdr:nvSpPr>
      <xdr:spPr>
        <a:xfrm>
          <a:off x="12956721" y="70961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0" name="1 CuadroTexto">
          <a:extLst>
            <a:ext uri="{FF2B5EF4-FFF2-40B4-BE49-F238E27FC236}">
              <a16:creationId xmlns:a16="http://schemas.microsoft.com/office/drawing/2014/main" id="{3D35EB30-7606-47F4-9E1F-8C0771FA60FC}"/>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1" name="1 CuadroTexto">
          <a:extLst>
            <a:ext uri="{FF2B5EF4-FFF2-40B4-BE49-F238E27FC236}">
              <a16:creationId xmlns:a16="http://schemas.microsoft.com/office/drawing/2014/main" id="{F0E0F9D0-EA72-4096-9C61-911FB9B8B3E0}"/>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2" name="1 CuadroTexto">
          <a:extLst>
            <a:ext uri="{FF2B5EF4-FFF2-40B4-BE49-F238E27FC236}">
              <a16:creationId xmlns:a16="http://schemas.microsoft.com/office/drawing/2014/main" id="{69ACD612-346A-4515-977D-C76054563A3F}"/>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3" name="1 CuadroTexto">
          <a:extLst>
            <a:ext uri="{FF2B5EF4-FFF2-40B4-BE49-F238E27FC236}">
              <a16:creationId xmlns:a16="http://schemas.microsoft.com/office/drawing/2014/main" id="{C3A05E6B-0425-4D67-9362-5F5A876CF490}"/>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3360</xdr:row>
      <xdr:rowOff>0</xdr:rowOff>
    </xdr:from>
    <xdr:ext cx="184731" cy="264560"/>
    <xdr:sp macro="" textlink="">
      <xdr:nvSpPr>
        <xdr:cNvPr id="8274" name="1 CuadroTexto">
          <a:extLst>
            <a:ext uri="{FF2B5EF4-FFF2-40B4-BE49-F238E27FC236}">
              <a16:creationId xmlns:a16="http://schemas.microsoft.com/office/drawing/2014/main" id="{9510D1E7-FD6C-49ED-82DC-A9724D12B50F}"/>
            </a:ext>
          </a:extLst>
        </xdr:cNvPr>
        <xdr:cNvSpPr txBox="1"/>
      </xdr:nvSpPr>
      <xdr:spPr>
        <a:xfrm>
          <a:off x="1295672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3360</xdr:row>
      <xdr:rowOff>0</xdr:rowOff>
    </xdr:from>
    <xdr:ext cx="184731" cy="264560"/>
    <xdr:sp macro="" textlink="">
      <xdr:nvSpPr>
        <xdr:cNvPr id="8275" name="1 CuadroTexto">
          <a:extLst>
            <a:ext uri="{FF2B5EF4-FFF2-40B4-BE49-F238E27FC236}">
              <a16:creationId xmlns:a16="http://schemas.microsoft.com/office/drawing/2014/main" id="{1C8A4AE1-957A-4E49-BA1C-6DC8C713116D}"/>
            </a:ext>
          </a:extLst>
        </xdr:cNvPr>
        <xdr:cNvSpPr txBox="1"/>
      </xdr:nvSpPr>
      <xdr:spPr>
        <a:xfrm>
          <a:off x="1295672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3360</xdr:row>
      <xdr:rowOff>0</xdr:rowOff>
    </xdr:from>
    <xdr:ext cx="184731" cy="264560"/>
    <xdr:sp macro="" textlink="">
      <xdr:nvSpPr>
        <xdr:cNvPr id="8276" name="1 CuadroTexto">
          <a:extLst>
            <a:ext uri="{FF2B5EF4-FFF2-40B4-BE49-F238E27FC236}">
              <a16:creationId xmlns:a16="http://schemas.microsoft.com/office/drawing/2014/main" id="{F1E35809-5537-477A-9BED-BA04F6096774}"/>
            </a:ext>
          </a:extLst>
        </xdr:cNvPr>
        <xdr:cNvSpPr txBox="1"/>
      </xdr:nvSpPr>
      <xdr:spPr>
        <a:xfrm>
          <a:off x="1295672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3360</xdr:row>
      <xdr:rowOff>0</xdr:rowOff>
    </xdr:from>
    <xdr:ext cx="184731" cy="264560"/>
    <xdr:sp macro="" textlink="">
      <xdr:nvSpPr>
        <xdr:cNvPr id="8277" name="1 CuadroTexto">
          <a:extLst>
            <a:ext uri="{FF2B5EF4-FFF2-40B4-BE49-F238E27FC236}">
              <a16:creationId xmlns:a16="http://schemas.microsoft.com/office/drawing/2014/main" id="{F680E8D0-AF8E-408F-935C-FC4FBF7D603B}"/>
            </a:ext>
          </a:extLst>
        </xdr:cNvPr>
        <xdr:cNvSpPr txBox="1"/>
      </xdr:nvSpPr>
      <xdr:spPr>
        <a:xfrm>
          <a:off x="1295672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8" name="1 CuadroTexto">
          <a:extLst>
            <a:ext uri="{FF2B5EF4-FFF2-40B4-BE49-F238E27FC236}">
              <a16:creationId xmlns:a16="http://schemas.microsoft.com/office/drawing/2014/main" id="{F3DB863D-7353-4A30-B01F-4EF89E5EA803}"/>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79" name="1 CuadroTexto">
          <a:extLst>
            <a:ext uri="{FF2B5EF4-FFF2-40B4-BE49-F238E27FC236}">
              <a16:creationId xmlns:a16="http://schemas.microsoft.com/office/drawing/2014/main" id="{AB603AC2-06F8-4F47-A65F-1FEB4AAFB9E8}"/>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0" name="1 CuadroTexto">
          <a:extLst>
            <a:ext uri="{FF2B5EF4-FFF2-40B4-BE49-F238E27FC236}">
              <a16:creationId xmlns:a16="http://schemas.microsoft.com/office/drawing/2014/main" id="{7E7579F1-7A19-4960-B9F5-E6C14A779A69}"/>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1" name="1 CuadroTexto">
          <a:extLst>
            <a:ext uri="{FF2B5EF4-FFF2-40B4-BE49-F238E27FC236}">
              <a16:creationId xmlns:a16="http://schemas.microsoft.com/office/drawing/2014/main" id="{D02F565B-F92F-4C2B-9840-78A86E210E53}"/>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3336</xdr:row>
      <xdr:rowOff>0</xdr:rowOff>
    </xdr:from>
    <xdr:ext cx="184731" cy="264560"/>
    <xdr:sp macro="" textlink="">
      <xdr:nvSpPr>
        <xdr:cNvPr id="8282" name="1 CuadroTexto">
          <a:extLst>
            <a:ext uri="{FF2B5EF4-FFF2-40B4-BE49-F238E27FC236}">
              <a16:creationId xmlns:a16="http://schemas.microsoft.com/office/drawing/2014/main" id="{2B1E5F8D-E8F7-4AE8-8DB7-C5342D561C38}"/>
            </a:ext>
          </a:extLst>
        </xdr:cNvPr>
        <xdr:cNvSpPr txBox="1"/>
      </xdr:nvSpPr>
      <xdr:spPr>
        <a:xfrm>
          <a:off x="12956721" y="7069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3336</xdr:row>
      <xdr:rowOff>0</xdr:rowOff>
    </xdr:from>
    <xdr:ext cx="184731" cy="264560"/>
    <xdr:sp macro="" textlink="">
      <xdr:nvSpPr>
        <xdr:cNvPr id="8283" name="1 CuadroTexto">
          <a:extLst>
            <a:ext uri="{FF2B5EF4-FFF2-40B4-BE49-F238E27FC236}">
              <a16:creationId xmlns:a16="http://schemas.microsoft.com/office/drawing/2014/main" id="{DD2B4E5C-9A99-4915-A9CA-B3CAD0C2DE8C}"/>
            </a:ext>
          </a:extLst>
        </xdr:cNvPr>
        <xdr:cNvSpPr txBox="1"/>
      </xdr:nvSpPr>
      <xdr:spPr>
        <a:xfrm>
          <a:off x="12956721" y="7069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3336</xdr:row>
      <xdr:rowOff>0</xdr:rowOff>
    </xdr:from>
    <xdr:ext cx="184731" cy="264560"/>
    <xdr:sp macro="" textlink="">
      <xdr:nvSpPr>
        <xdr:cNvPr id="8284" name="1 CuadroTexto">
          <a:extLst>
            <a:ext uri="{FF2B5EF4-FFF2-40B4-BE49-F238E27FC236}">
              <a16:creationId xmlns:a16="http://schemas.microsoft.com/office/drawing/2014/main" id="{A06826BB-A1F9-4F05-831F-0E5409A1A389}"/>
            </a:ext>
          </a:extLst>
        </xdr:cNvPr>
        <xdr:cNvSpPr txBox="1"/>
      </xdr:nvSpPr>
      <xdr:spPr>
        <a:xfrm>
          <a:off x="12956721" y="7069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3336</xdr:row>
      <xdr:rowOff>0</xdr:rowOff>
    </xdr:from>
    <xdr:ext cx="184731" cy="264560"/>
    <xdr:sp macro="" textlink="">
      <xdr:nvSpPr>
        <xdr:cNvPr id="8285" name="1 CuadroTexto">
          <a:extLst>
            <a:ext uri="{FF2B5EF4-FFF2-40B4-BE49-F238E27FC236}">
              <a16:creationId xmlns:a16="http://schemas.microsoft.com/office/drawing/2014/main" id="{AEB0684A-1B9F-4BB8-878B-A8EA007590C5}"/>
            </a:ext>
          </a:extLst>
        </xdr:cNvPr>
        <xdr:cNvSpPr txBox="1"/>
      </xdr:nvSpPr>
      <xdr:spPr>
        <a:xfrm>
          <a:off x="12956721" y="70695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6" name="1 CuadroTexto">
          <a:extLst>
            <a:ext uri="{FF2B5EF4-FFF2-40B4-BE49-F238E27FC236}">
              <a16:creationId xmlns:a16="http://schemas.microsoft.com/office/drawing/2014/main" id="{263EB605-10C4-484F-BFCA-DEB7D7F92C60}"/>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7" name="1 CuadroTexto">
          <a:extLst>
            <a:ext uri="{FF2B5EF4-FFF2-40B4-BE49-F238E27FC236}">
              <a16:creationId xmlns:a16="http://schemas.microsoft.com/office/drawing/2014/main" id="{89489FCB-7199-4D74-8D25-5AF189D93B13}"/>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8" name="1 CuadroTexto">
          <a:extLst>
            <a:ext uri="{FF2B5EF4-FFF2-40B4-BE49-F238E27FC236}">
              <a16:creationId xmlns:a16="http://schemas.microsoft.com/office/drawing/2014/main" id="{CA92CE45-BA44-4AEE-9C24-BEDBD423E3CF}"/>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289" name="1 CuadroTexto">
          <a:extLst>
            <a:ext uri="{FF2B5EF4-FFF2-40B4-BE49-F238E27FC236}">
              <a16:creationId xmlns:a16="http://schemas.microsoft.com/office/drawing/2014/main" id="{EEB30DEC-F809-4B8A-A566-735570D5F195}"/>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3303</xdr:row>
      <xdr:rowOff>0</xdr:rowOff>
    </xdr:from>
    <xdr:ext cx="184731" cy="264560"/>
    <xdr:sp macro="" textlink="">
      <xdr:nvSpPr>
        <xdr:cNvPr id="8290" name="1 CuadroTexto">
          <a:extLst>
            <a:ext uri="{FF2B5EF4-FFF2-40B4-BE49-F238E27FC236}">
              <a16:creationId xmlns:a16="http://schemas.microsoft.com/office/drawing/2014/main" id="{5CB38193-46E0-48CA-84A9-4C5F19187C9C}"/>
            </a:ext>
          </a:extLst>
        </xdr:cNvPr>
        <xdr:cNvSpPr txBox="1"/>
      </xdr:nvSpPr>
      <xdr:spPr>
        <a:xfrm>
          <a:off x="12956721" y="7012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3303</xdr:row>
      <xdr:rowOff>0</xdr:rowOff>
    </xdr:from>
    <xdr:ext cx="184731" cy="264560"/>
    <xdr:sp macro="" textlink="">
      <xdr:nvSpPr>
        <xdr:cNvPr id="8291" name="1 CuadroTexto">
          <a:extLst>
            <a:ext uri="{FF2B5EF4-FFF2-40B4-BE49-F238E27FC236}">
              <a16:creationId xmlns:a16="http://schemas.microsoft.com/office/drawing/2014/main" id="{9608A643-B680-42BD-827A-37F9DADDAD34}"/>
            </a:ext>
          </a:extLst>
        </xdr:cNvPr>
        <xdr:cNvSpPr txBox="1"/>
      </xdr:nvSpPr>
      <xdr:spPr>
        <a:xfrm>
          <a:off x="12956721" y="7012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3303</xdr:row>
      <xdr:rowOff>0</xdr:rowOff>
    </xdr:from>
    <xdr:ext cx="184731" cy="264560"/>
    <xdr:sp macro="" textlink="">
      <xdr:nvSpPr>
        <xdr:cNvPr id="8292" name="1 CuadroTexto">
          <a:extLst>
            <a:ext uri="{FF2B5EF4-FFF2-40B4-BE49-F238E27FC236}">
              <a16:creationId xmlns:a16="http://schemas.microsoft.com/office/drawing/2014/main" id="{C435B4B7-BCED-4369-ACEC-ABD5D19C15A1}"/>
            </a:ext>
          </a:extLst>
        </xdr:cNvPr>
        <xdr:cNvSpPr txBox="1"/>
      </xdr:nvSpPr>
      <xdr:spPr>
        <a:xfrm>
          <a:off x="12956721" y="7012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3303</xdr:row>
      <xdr:rowOff>0</xdr:rowOff>
    </xdr:from>
    <xdr:ext cx="184731" cy="264560"/>
    <xdr:sp macro="" textlink="">
      <xdr:nvSpPr>
        <xdr:cNvPr id="8293" name="1 CuadroTexto">
          <a:extLst>
            <a:ext uri="{FF2B5EF4-FFF2-40B4-BE49-F238E27FC236}">
              <a16:creationId xmlns:a16="http://schemas.microsoft.com/office/drawing/2014/main" id="{B5239644-B1CB-43D3-9327-DFA74AD38FD5}"/>
            </a:ext>
          </a:extLst>
        </xdr:cNvPr>
        <xdr:cNvSpPr txBox="1"/>
      </xdr:nvSpPr>
      <xdr:spPr>
        <a:xfrm>
          <a:off x="12956721" y="70121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3375</xdr:row>
      <xdr:rowOff>0</xdr:rowOff>
    </xdr:from>
    <xdr:ext cx="184731" cy="264560"/>
    <xdr:sp macro="" textlink="">
      <xdr:nvSpPr>
        <xdr:cNvPr id="8294" name="1 CuadroTexto">
          <a:extLst>
            <a:ext uri="{FF2B5EF4-FFF2-40B4-BE49-F238E27FC236}">
              <a16:creationId xmlns:a16="http://schemas.microsoft.com/office/drawing/2014/main" id="{FA2DE7FD-47A1-444A-AD90-A7A2C15B8A4B}"/>
            </a:ext>
          </a:extLst>
        </xdr:cNvPr>
        <xdr:cNvSpPr txBox="1"/>
      </xdr:nvSpPr>
      <xdr:spPr>
        <a:xfrm>
          <a:off x="12956721" y="7134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3375</xdr:row>
      <xdr:rowOff>0</xdr:rowOff>
    </xdr:from>
    <xdr:ext cx="184731" cy="264560"/>
    <xdr:sp macro="" textlink="">
      <xdr:nvSpPr>
        <xdr:cNvPr id="8295" name="1 CuadroTexto">
          <a:extLst>
            <a:ext uri="{FF2B5EF4-FFF2-40B4-BE49-F238E27FC236}">
              <a16:creationId xmlns:a16="http://schemas.microsoft.com/office/drawing/2014/main" id="{27E57B33-8B82-4E21-AD41-32721387EF91}"/>
            </a:ext>
          </a:extLst>
        </xdr:cNvPr>
        <xdr:cNvSpPr txBox="1"/>
      </xdr:nvSpPr>
      <xdr:spPr>
        <a:xfrm>
          <a:off x="12956721" y="7134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3375</xdr:row>
      <xdr:rowOff>0</xdr:rowOff>
    </xdr:from>
    <xdr:ext cx="184731" cy="264560"/>
    <xdr:sp macro="" textlink="">
      <xdr:nvSpPr>
        <xdr:cNvPr id="8296" name="1 CuadroTexto">
          <a:extLst>
            <a:ext uri="{FF2B5EF4-FFF2-40B4-BE49-F238E27FC236}">
              <a16:creationId xmlns:a16="http://schemas.microsoft.com/office/drawing/2014/main" id="{C9E3FCA6-AD7E-48D4-8A10-CE8213B1CCD1}"/>
            </a:ext>
          </a:extLst>
        </xdr:cNvPr>
        <xdr:cNvSpPr txBox="1"/>
      </xdr:nvSpPr>
      <xdr:spPr>
        <a:xfrm>
          <a:off x="12956721" y="7134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3375</xdr:row>
      <xdr:rowOff>0</xdr:rowOff>
    </xdr:from>
    <xdr:ext cx="184731" cy="264560"/>
    <xdr:sp macro="" textlink="">
      <xdr:nvSpPr>
        <xdr:cNvPr id="8297" name="1 CuadroTexto">
          <a:extLst>
            <a:ext uri="{FF2B5EF4-FFF2-40B4-BE49-F238E27FC236}">
              <a16:creationId xmlns:a16="http://schemas.microsoft.com/office/drawing/2014/main" id="{CFB590B5-1366-4043-9344-6283036ABF29}"/>
            </a:ext>
          </a:extLst>
        </xdr:cNvPr>
        <xdr:cNvSpPr txBox="1"/>
      </xdr:nvSpPr>
      <xdr:spPr>
        <a:xfrm>
          <a:off x="12956721" y="71349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3347</xdr:row>
      <xdr:rowOff>0</xdr:rowOff>
    </xdr:from>
    <xdr:ext cx="184731" cy="264560"/>
    <xdr:sp macro="" textlink="">
      <xdr:nvSpPr>
        <xdr:cNvPr id="8298" name="1 CuadroTexto">
          <a:extLst>
            <a:ext uri="{FF2B5EF4-FFF2-40B4-BE49-F238E27FC236}">
              <a16:creationId xmlns:a16="http://schemas.microsoft.com/office/drawing/2014/main" id="{8D1D69DB-6538-45EA-8092-1ECF4960413A}"/>
            </a:ext>
          </a:extLst>
        </xdr:cNvPr>
        <xdr:cNvSpPr txBox="1"/>
      </xdr:nvSpPr>
      <xdr:spPr>
        <a:xfrm>
          <a:off x="12956721" y="70866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3347</xdr:row>
      <xdr:rowOff>0</xdr:rowOff>
    </xdr:from>
    <xdr:ext cx="184731" cy="264560"/>
    <xdr:sp macro="" textlink="">
      <xdr:nvSpPr>
        <xdr:cNvPr id="8299" name="1 CuadroTexto">
          <a:extLst>
            <a:ext uri="{FF2B5EF4-FFF2-40B4-BE49-F238E27FC236}">
              <a16:creationId xmlns:a16="http://schemas.microsoft.com/office/drawing/2014/main" id="{E471082C-0DAF-4238-979E-D4E97A2C8CFE}"/>
            </a:ext>
          </a:extLst>
        </xdr:cNvPr>
        <xdr:cNvSpPr txBox="1"/>
      </xdr:nvSpPr>
      <xdr:spPr>
        <a:xfrm>
          <a:off x="12956721" y="70866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3347</xdr:row>
      <xdr:rowOff>0</xdr:rowOff>
    </xdr:from>
    <xdr:ext cx="184731" cy="264560"/>
    <xdr:sp macro="" textlink="">
      <xdr:nvSpPr>
        <xdr:cNvPr id="8300" name="1 CuadroTexto">
          <a:extLst>
            <a:ext uri="{FF2B5EF4-FFF2-40B4-BE49-F238E27FC236}">
              <a16:creationId xmlns:a16="http://schemas.microsoft.com/office/drawing/2014/main" id="{68F2A585-2DEB-4D70-854E-48192BEFD273}"/>
            </a:ext>
          </a:extLst>
        </xdr:cNvPr>
        <xdr:cNvSpPr txBox="1"/>
      </xdr:nvSpPr>
      <xdr:spPr>
        <a:xfrm>
          <a:off x="12956721" y="70866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3347</xdr:row>
      <xdr:rowOff>0</xdr:rowOff>
    </xdr:from>
    <xdr:ext cx="184731" cy="264560"/>
    <xdr:sp macro="" textlink="">
      <xdr:nvSpPr>
        <xdr:cNvPr id="8301" name="1 CuadroTexto">
          <a:extLst>
            <a:ext uri="{FF2B5EF4-FFF2-40B4-BE49-F238E27FC236}">
              <a16:creationId xmlns:a16="http://schemas.microsoft.com/office/drawing/2014/main" id="{BEB377A2-992E-4B63-863E-1AD0E6AB1BE7}"/>
            </a:ext>
          </a:extLst>
        </xdr:cNvPr>
        <xdr:cNvSpPr txBox="1"/>
      </xdr:nvSpPr>
      <xdr:spPr>
        <a:xfrm>
          <a:off x="12956721" y="70866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3353</xdr:row>
      <xdr:rowOff>0</xdr:rowOff>
    </xdr:from>
    <xdr:ext cx="184731" cy="264560"/>
    <xdr:sp macro="" textlink="">
      <xdr:nvSpPr>
        <xdr:cNvPr id="8302" name="1 CuadroTexto">
          <a:extLst>
            <a:ext uri="{FF2B5EF4-FFF2-40B4-BE49-F238E27FC236}">
              <a16:creationId xmlns:a16="http://schemas.microsoft.com/office/drawing/2014/main" id="{09553715-FB0A-49FF-9AAF-9F9BC9CB76FA}"/>
            </a:ext>
          </a:extLst>
        </xdr:cNvPr>
        <xdr:cNvSpPr txBox="1"/>
      </xdr:nvSpPr>
      <xdr:spPr>
        <a:xfrm>
          <a:off x="12956721" y="70980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3353</xdr:row>
      <xdr:rowOff>0</xdr:rowOff>
    </xdr:from>
    <xdr:ext cx="184731" cy="264560"/>
    <xdr:sp macro="" textlink="">
      <xdr:nvSpPr>
        <xdr:cNvPr id="8303" name="1 CuadroTexto">
          <a:extLst>
            <a:ext uri="{FF2B5EF4-FFF2-40B4-BE49-F238E27FC236}">
              <a16:creationId xmlns:a16="http://schemas.microsoft.com/office/drawing/2014/main" id="{35083E3F-EF51-46EA-AFA0-C5ED5427ACCE}"/>
            </a:ext>
          </a:extLst>
        </xdr:cNvPr>
        <xdr:cNvSpPr txBox="1"/>
      </xdr:nvSpPr>
      <xdr:spPr>
        <a:xfrm>
          <a:off x="12956721" y="70980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3353</xdr:row>
      <xdr:rowOff>0</xdr:rowOff>
    </xdr:from>
    <xdr:ext cx="184731" cy="264560"/>
    <xdr:sp macro="" textlink="">
      <xdr:nvSpPr>
        <xdr:cNvPr id="8304" name="1 CuadroTexto">
          <a:extLst>
            <a:ext uri="{FF2B5EF4-FFF2-40B4-BE49-F238E27FC236}">
              <a16:creationId xmlns:a16="http://schemas.microsoft.com/office/drawing/2014/main" id="{34E6721E-6F66-4DBD-956C-063198883644}"/>
            </a:ext>
          </a:extLst>
        </xdr:cNvPr>
        <xdr:cNvSpPr txBox="1"/>
      </xdr:nvSpPr>
      <xdr:spPr>
        <a:xfrm>
          <a:off x="12956721" y="70980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3353</xdr:row>
      <xdr:rowOff>0</xdr:rowOff>
    </xdr:from>
    <xdr:ext cx="184731" cy="264560"/>
    <xdr:sp macro="" textlink="">
      <xdr:nvSpPr>
        <xdr:cNvPr id="8305" name="1 CuadroTexto">
          <a:extLst>
            <a:ext uri="{FF2B5EF4-FFF2-40B4-BE49-F238E27FC236}">
              <a16:creationId xmlns:a16="http://schemas.microsoft.com/office/drawing/2014/main" id="{8ED7C3DA-3037-4B4D-9203-769331AA57D4}"/>
            </a:ext>
          </a:extLst>
        </xdr:cNvPr>
        <xdr:cNvSpPr txBox="1"/>
      </xdr:nvSpPr>
      <xdr:spPr>
        <a:xfrm>
          <a:off x="12956721" y="70980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3349</xdr:row>
      <xdr:rowOff>0</xdr:rowOff>
    </xdr:from>
    <xdr:ext cx="184731" cy="264560"/>
    <xdr:sp macro="" textlink="">
      <xdr:nvSpPr>
        <xdr:cNvPr id="8306" name="1 CuadroTexto">
          <a:extLst>
            <a:ext uri="{FF2B5EF4-FFF2-40B4-BE49-F238E27FC236}">
              <a16:creationId xmlns:a16="http://schemas.microsoft.com/office/drawing/2014/main" id="{E9F2B8BF-3786-4DCB-B4CD-58023CB27A0A}"/>
            </a:ext>
          </a:extLst>
        </xdr:cNvPr>
        <xdr:cNvSpPr txBox="1"/>
      </xdr:nvSpPr>
      <xdr:spPr>
        <a:xfrm>
          <a:off x="12956721" y="70904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3349</xdr:row>
      <xdr:rowOff>0</xdr:rowOff>
    </xdr:from>
    <xdr:ext cx="184731" cy="264560"/>
    <xdr:sp macro="" textlink="">
      <xdr:nvSpPr>
        <xdr:cNvPr id="8307" name="1 CuadroTexto">
          <a:extLst>
            <a:ext uri="{FF2B5EF4-FFF2-40B4-BE49-F238E27FC236}">
              <a16:creationId xmlns:a16="http://schemas.microsoft.com/office/drawing/2014/main" id="{4C223EEE-F9CE-4CF5-AF18-6EAADB9AEC0F}"/>
            </a:ext>
          </a:extLst>
        </xdr:cNvPr>
        <xdr:cNvSpPr txBox="1"/>
      </xdr:nvSpPr>
      <xdr:spPr>
        <a:xfrm>
          <a:off x="12956721" y="70904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3349</xdr:row>
      <xdr:rowOff>0</xdr:rowOff>
    </xdr:from>
    <xdr:ext cx="184731" cy="264560"/>
    <xdr:sp macro="" textlink="">
      <xdr:nvSpPr>
        <xdr:cNvPr id="8308" name="1 CuadroTexto">
          <a:extLst>
            <a:ext uri="{FF2B5EF4-FFF2-40B4-BE49-F238E27FC236}">
              <a16:creationId xmlns:a16="http://schemas.microsoft.com/office/drawing/2014/main" id="{51CB00C5-02BE-49E3-AF3A-67B416616E99}"/>
            </a:ext>
          </a:extLst>
        </xdr:cNvPr>
        <xdr:cNvSpPr txBox="1"/>
      </xdr:nvSpPr>
      <xdr:spPr>
        <a:xfrm>
          <a:off x="12956721" y="70904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3349</xdr:row>
      <xdr:rowOff>0</xdr:rowOff>
    </xdr:from>
    <xdr:ext cx="184731" cy="264560"/>
    <xdr:sp macro="" textlink="">
      <xdr:nvSpPr>
        <xdr:cNvPr id="8309" name="1 CuadroTexto">
          <a:extLst>
            <a:ext uri="{FF2B5EF4-FFF2-40B4-BE49-F238E27FC236}">
              <a16:creationId xmlns:a16="http://schemas.microsoft.com/office/drawing/2014/main" id="{0AE780AB-1527-4236-9652-E82A3588C70C}"/>
            </a:ext>
          </a:extLst>
        </xdr:cNvPr>
        <xdr:cNvSpPr txBox="1"/>
      </xdr:nvSpPr>
      <xdr:spPr>
        <a:xfrm>
          <a:off x="12956721" y="70904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3365</xdr:row>
      <xdr:rowOff>0</xdr:rowOff>
    </xdr:from>
    <xdr:ext cx="184731" cy="264560"/>
    <xdr:sp macro="" textlink="">
      <xdr:nvSpPr>
        <xdr:cNvPr id="8310" name="1 CuadroTexto">
          <a:extLst>
            <a:ext uri="{FF2B5EF4-FFF2-40B4-BE49-F238E27FC236}">
              <a16:creationId xmlns:a16="http://schemas.microsoft.com/office/drawing/2014/main" id="{4BB20802-81DA-44A7-8AD0-5030E79FBBA6}"/>
            </a:ext>
          </a:extLst>
        </xdr:cNvPr>
        <xdr:cNvSpPr txBox="1"/>
      </xdr:nvSpPr>
      <xdr:spPr>
        <a:xfrm>
          <a:off x="12956721" y="71172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3365</xdr:row>
      <xdr:rowOff>0</xdr:rowOff>
    </xdr:from>
    <xdr:ext cx="184731" cy="264560"/>
    <xdr:sp macro="" textlink="">
      <xdr:nvSpPr>
        <xdr:cNvPr id="8311" name="1 CuadroTexto">
          <a:extLst>
            <a:ext uri="{FF2B5EF4-FFF2-40B4-BE49-F238E27FC236}">
              <a16:creationId xmlns:a16="http://schemas.microsoft.com/office/drawing/2014/main" id="{64B21145-82CA-4FA4-AE5C-E4B9B03404C5}"/>
            </a:ext>
          </a:extLst>
        </xdr:cNvPr>
        <xdr:cNvSpPr txBox="1"/>
      </xdr:nvSpPr>
      <xdr:spPr>
        <a:xfrm>
          <a:off x="12956721" y="71172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2" name="1 CuadroTexto">
          <a:extLst>
            <a:ext uri="{FF2B5EF4-FFF2-40B4-BE49-F238E27FC236}">
              <a16:creationId xmlns:a16="http://schemas.microsoft.com/office/drawing/2014/main" id="{D644778A-6960-403F-9A50-3FEE7BB3D7DD}"/>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3" name="1 CuadroTexto">
          <a:extLst>
            <a:ext uri="{FF2B5EF4-FFF2-40B4-BE49-F238E27FC236}">
              <a16:creationId xmlns:a16="http://schemas.microsoft.com/office/drawing/2014/main" id="{8FCE1A76-B12A-41B8-B139-31132FE09D85}"/>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4" name="1 CuadroTexto">
          <a:extLst>
            <a:ext uri="{FF2B5EF4-FFF2-40B4-BE49-F238E27FC236}">
              <a16:creationId xmlns:a16="http://schemas.microsoft.com/office/drawing/2014/main" id="{8E7556D2-4F9B-4891-91B4-A19B74B8CED6}"/>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5" name="1 CuadroTexto">
          <a:extLst>
            <a:ext uri="{FF2B5EF4-FFF2-40B4-BE49-F238E27FC236}">
              <a16:creationId xmlns:a16="http://schemas.microsoft.com/office/drawing/2014/main" id="{B1159B28-3FC0-44EC-A424-6E0BB39BA69B}"/>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6" name="1 CuadroTexto">
          <a:extLst>
            <a:ext uri="{FF2B5EF4-FFF2-40B4-BE49-F238E27FC236}">
              <a16:creationId xmlns:a16="http://schemas.microsoft.com/office/drawing/2014/main" id="{39443D45-334A-489D-95AD-BD27E8AD4D0F}"/>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7" name="1 CuadroTexto">
          <a:extLst>
            <a:ext uri="{FF2B5EF4-FFF2-40B4-BE49-F238E27FC236}">
              <a16:creationId xmlns:a16="http://schemas.microsoft.com/office/drawing/2014/main" id="{45AEEDF3-9780-4F88-9A92-2E533AC2FAD9}"/>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8" name="1 CuadroTexto">
          <a:extLst>
            <a:ext uri="{FF2B5EF4-FFF2-40B4-BE49-F238E27FC236}">
              <a16:creationId xmlns:a16="http://schemas.microsoft.com/office/drawing/2014/main" id="{67C5B310-CCA9-4F1C-85D1-1B5566700575}"/>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3383</xdr:row>
      <xdr:rowOff>0</xdr:rowOff>
    </xdr:from>
    <xdr:ext cx="184731" cy="264560"/>
    <xdr:sp macro="" textlink="">
      <xdr:nvSpPr>
        <xdr:cNvPr id="8319" name="1 CuadroTexto">
          <a:extLst>
            <a:ext uri="{FF2B5EF4-FFF2-40B4-BE49-F238E27FC236}">
              <a16:creationId xmlns:a16="http://schemas.microsoft.com/office/drawing/2014/main" id="{508F5184-67DD-43BB-8A28-A1311D0577F5}"/>
            </a:ext>
          </a:extLst>
        </xdr:cNvPr>
        <xdr:cNvSpPr txBox="1"/>
      </xdr:nvSpPr>
      <xdr:spPr>
        <a:xfrm>
          <a:off x="12956721" y="7148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0" name="1 CuadroTexto">
          <a:extLst>
            <a:ext uri="{FF2B5EF4-FFF2-40B4-BE49-F238E27FC236}">
              <a16:creationId xmlns:a16="http://schemas.microsoft.com/office/drawing/2014/main" id="{5C7B73D7-6946-4B66-B080-AE325CC65E05}"/>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1" name="1 CuadroTexto">
          <a:extLst>
            <a:ext uri="{FF2B5EF4-FFF2-40B4-BE49-F238E27FC236}">
              <a16:creationId xmlns:a16="http://schemas.microsoft.com/office/drawing/2014/main" id="{48052DB7-66E6-4EA2-A099-9623A6F297F0}"/>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2" name="1 CuadroTexto">
          <a:extLst>
            <a:ext uri="{FF2B5EF4-FFF2-40B4-BE49-F238E27FC236}">
              <a16:creationId xmlns:a16="http://schemas.microsoft.com/office/drawing/2014/main" id="{2D1D2410-C84C-4B45-B0F4-AF9336FCC029}"/>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3" name="1 CuadroTexto">
          <a:extLst>
            <a:ext uri="{FF2B5EF4-FFF2-40B4-BE49-F238E27FC236}">
              <a16:creationId xmlns:a16="http://schemas.microsoft.com/office/drawing/2014/main" id="{EBB1F620-40B2-49A7-98C9-8DD6C692A11C}"/>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3380</xdr:row>
      <xdr:rowOff>0</xdr:rowOff>
    </xdr:from>
    <xdr:ext cx="184731" cy="264560"/>
    <xdr:sp macro="" textlink="">
      <xdr:nvSpPr>
        <xdr:cNvPr id="8324" name="1 CuadroTexto">
          <a:extLst>
            <a:ext uri="{FF2B5EF4-FFF2-40B4-BE49-F238E27FC236}">
              <a16:creationId xmlns:a16="http://schemas.microsoft.com/office/drawing/2014/main" id="{74464A2B-8E2A-4235-A5DF-C521F162E806}"/>
            </a:ext>
          </a:extLst>
        </xdr:cNvPr>
        <xdr:cNvSpPr txBox="1"/>
      </xdr:nvSpPr>
      <xdr:spPr>
        <a:xfrm>
          <a:off x="12956721" y="7144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3380</xdr:row>
      <xdr:rowOff>0</xdr:rowOff>
    </xdr:from>
    <xdr:ext cx="184731" cy="264560"/>
    <xdr:sp macro="" textlink="">
      <xdr:nvSpPr>
        <xdr:cNvPr id="8325" name="1 CuadroTexto">
          <a:extLst>
            <a:ext uri="{FF2B5EF4-FFF2-40B4-BE49-F238E27FC236}">
              <a16:creationId xmlns:a16="http://schemas.microsoft.com/office/drawing/2014/main" id="{986AF568-7D01-4637-AA8C-57A804508D4D}"/>
            </a:ext>
          </a:extLst>
        </xdr:cNvPr>
        <xdr:cNvSpPr txBox="1"/>
      </xdr:nvSpPr>
      <xdr:spPr>
        <a:xfrm>
          <a:off x="12956721" y="714451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6" name="1 CuadroTexto">
          <a:extLst>
            <a:ext uri="{FF2B5EF4-FFF2-40B4-BE49-F238E27FC236}">
              <a16:creationId xmlns:a16="http://schemas.microsoft.com/office/drawing/2014/main" id="{2196C888-80F2-47DE-BB6C-34681536E1A5}"/>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27" name="1 CuadroTexto">
          <a:extLst>
            <a:ext uri="{FF2B5EF4-FFF2-40B4-BE49-F238E27FC236}">
              <a16:creationId xmlns:a16="http://schemas.microsoft.com/office/drawing/2014/main" id="{CC49DB92-0435-4F61-B203-FBF288568A7E}"/>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3385</xdr:row>
      <xdr:rowOff>0</xdr:rowOff>
    </xdr:from>
    <xdr:ext cx="184731" cy="264560"/>
    <xdr:sp macro="" textlink="">
      <xdr:nvSpPr>
        <xdr:cNvPr id="8328" name="1 CuadroTexto">
          <a:extLst>
            <a:ext uri="{FF2B5EF4-FFF2-40B4-BE49-F238E27FC236}">
              <a16:creationId xmlns:a16="http://schemas.microsoft.com/office/drawing/2014/main" id="{6456D2BE-5D18-40FA-9F4E-AD8F31BA9DAF}"/>
            </a:ext>
          </a:extLst>
        </xdr:cNvPr>
        <xdr:cNvSpPr txBox="1"/>
      </xdr:nvSpPr>
      <xdr:spPr>
        <a:xfrm>
          <a:off x="12956721" y="7152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3385</xdr:row>
      <xdr:rowOff>0</xdr:rowOff>
    </xdr:from>
    <xdr:ext cx="184731" cy="264560"/>
    <xdr:sp macro="" textlink="">
      <xdr:nvSpPr>
        <xdr:cNvPr id="8329" name="1 CuadroTexto">
          <a:extLst>
            <a:ext uri="{FF2B5EF4-FFF2-40B4-BE49-F238E27FC236}">
              <a16:creationId xmlns:a16="http://schemas.microsoft.com/office/drawing/2014/main" id="{66F9C501-AC68-47A5-A731-74C25529C979}"/>
            </a:ext>
          </a:extLst>
        </xdr:cNvPr>
        <xdr:cNvSpPr txBox="1"/>
      </xdr:nvSpPr>
      <xdr:spPr>
        <a:xfrm>
          <a:off x="12956721" y="7152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3385</xdr:row>
      <xdr:rowOff>0</xdr:rowOff>
    </xdr:from>
    <xdr:ext cx="184731" cy="264560"/>
    <xdr:sp macro="" textlink="">
      <xdr:nvSpPr>
        <xdr:cNvPr id="8330" name="1 CuadroTexto">
          <a:extLst>
            <a:ext uri="{FF2B5EF4-FFF2-40B4-BE49-F238E27FC236}">
              <a16:creationId xmlns:a16="http://schemas.microsoft.com/office/drawing/2014/main" id="{BD850978-01B0-47B1-A2A7-C6838661A979}"/>
            </a:ext>
          </a:extLst>
        </xdr:cNvPr>
        <xdr:cNvSpPr txBox="1"/>
      </xdr:nvSpPr>
      <xdr:spPr>
        <a:xfrm>
          <a:off x="12956721" y="7152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3385</xdr:row>
      <xdr:rowOff>0</xdr:rowOff>
    </xdr:from>
    <xdr:ext cx="184731" cy="264560"/>
    <xdr:sp macro="" textlink="">
      <xdr:nvSpPr>
        <xdr:cNvPr id="8331" name="1 CuadroTexto">
          <a:extLst>
            <a:ext uri="{FF2B5EF4-FFF2-40B4-BE49-F238E27FC236}">
              <a16:creationId xmlns:a16="http://schemas.microsoft.com/office/drawing/2014/main" id="{F907C4FE-48C8-4856-90D9-C2F4E59698C4}"/>
            </a:ext>
          </a:extLst>
        </xdr:cNvPr>
        <xdr:cNvSpPr txBox="1"/>
      </xdr:nvSpPr>
      <xdr:spPr>
        <a:xfrm>
          <a:off x="12956721" y="715270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3354</xdr:row>
      <xdr:rowOff>0</xdr:rowOff>
    </xdr:from>
    <xdr:ext cx="184731" cy="264560"/>
    <xdr:sp macro="" textlink="">
      <xdr:nvSpPr>
        <xdr:cNvPr id="8332" name="1 CuadroTexto">
          <a:extLst>
            <a:ext uri="{FF2B5EF4-FFF2-40B4-BE49-F238E27FC236}">
              <a16:creationId xmlns:a16="http://schemas.microsoft.com/office/drawing/2014/main" id="{3F9E1F21-E281-43CF-B1B4-9E80FAEE6BE6}"/>
            </a:ext>
          </a:extLst>
        </xdr:cNvPr>
        <xdr:cNvSpPr txBox="1"/>
      </xdr:nvSpPr>
      <xdr:spPr>
        <a:xfrm>
          <a:off x="12956721" y="70999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3354</xdr:row>
      <xdr:rowOff>0</xdr:rowOff>
    </xdr:from>
    <xdr:ext cx="184731" cy="264560"/>
    <xdr:sp macro="" textlink="">
      <xdr:nvSpPr>
        <xdr:cNvPr id="8333" name="1 CuadroTexto">
          <a:extLst>
            <a:ext uri="{FF2B5EF4-FFF2-40B4-BE49-F238E27FC236}">
              <a16:creationId xmlns:a16="http://schemas.microsoft.com/office/drawing/2014/main" id="{97E70DCC-E162-4015-963A-D60916B7AD69}"/>
            </a:ext>
          </a:extLst>
        </xdr:cNvPr>
        <xdr:cNvSpPr txBox="1"/>
      </xdr:nvSpPr>
      <xdr:spPr>
        <a:xfrm>
          <a:off x="12956721" y="70999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3354</xdr:row>
      <xdr:rowOff>0</xdr:rowOff>
    </xdr:from>
    <xdr:ext cx="184731" cy="264560"/>
    <xdr:sp macro="" textlink="">
      <xdr:nvSpPr>
        <xdr:cNvPr id="8334" name="1 CuadroTexto">
          <a:extLst>
            <a:ext uri="{FF2B5EF4-FFF2-40B4-BE49-F238E27FC236}">
              <a16:creationId xmlns:a16="http://schemas.microsoft.com/office/drawing/2014/main" id="{3E86C57A-8221-47AE-9EAA-20BF5B4E8209}"/>
            </a:ext>
          </a:extLst>
        </xdr:cNvPr>
        <xdr:cNvSpPr txBox="1"/>
      </xdr:nvSpPr>
      <xdr:spPr>
        <a:xfrm>
          <a:off x="12956721" y="70999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3354</xdr:row>
      <xdr:rowOff>0</xdr:rowOff>
    </xdr:from>
    <xdr:ext cx="184731" cy="264560"/>
    <xdr:sp macro="" textlink="">
      <xdr:nvSpPr>
        <xdr:cNvPr id="8335" name="1 CuadroTexto">
          <a:extLst>
            <a:ext uri="{FF2B5EF4-FFF2-40B4-BE49-F238E27FC236}">
              <a16:creationId xmlns:a16="http://schemas.microsoft.com/office/drawing/2014/main" id="{728B9C34-089C-4D65-A34C-1B7C4971DB45}"/>
            </a:ext>
          </a:extLst>
        </xdr:cNvPr>
        <xdr:cNvSpPr txBox="1"/>
      </xdr:nvSpPr>
      <xdr:spPr>
        <a:xfrm>
          <a:off x="12956721" y="70999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36" name="1 CuadroTexto">
          <a:extLst>
            <a:ext uri="{FF2B5EF4-FFF2-40B4-BE49-F238E27FC236}">
              <a16:creationId xmlns:a16="http://schemas.microsoft.com/office/drawing/2014/main" id="{D8076A5D-CAE0-4B6D-9E96-3BD8D429B1B5}"/>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37" name="1 CuadroTexto">
          <a:extLst>
            <a:ext uri="{FF2B5EF4-FFF2-40B4-BE49-F238E27FC236}">
              <a16:creationId xmlns:a16="http://schemas.microsoft.com/office/drawing/2014/main" id="{79ED6CC6-489F-4640-9AF0-EC8A82A2D590}"/>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3370</xdr:row>
      <xdr:rowOff>0</xdr:rowOff>
    </xdr:from>
    <xdr:ext cx="184731" cy="264560"/>
    <xdr:sp macro="" textlink="">
      <xdr:nvSpPr>
        <xdr:cNvPr id="8338" name="1 CuadroTexto">
          <a:extLst>
            <a:ext uri="{FF2B5EF4-FFF2-40B4-BE49-F238E27FC236}">
              <a16:creationId xmlns:a16="http://schemas.microsoft.com/office/drawing/2014/main" id="{62819332-31FB-4757-AFE3-BA2AEC1AD74A}"/>
            </a:ext>
          </a:extLst>
        </xdr:cNvPr>
        <xdr:cNvSpPr txBox="1"/>
      </xdr:nvSpPr>
      <xdr:spPr>
        <a:xfrm>
          <a:off x="12956721" y="7126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3370</xdr:row>
      <xdr:rowOff>0</xdr:rowOff>
    </xdr:from>
    <xdr:ext cx="184731" cy="264560"/>
    <xdr:sp macro="" textlink="">
      <xdr:nvSpPr>
        <xdr:cNvPr id="8339" name="1 CuadroTexto">
          <a:extLst>
            <a:ext uri="{FF2B5EF4-FFF2-40B4-BE49-F238E27FC236}">
              <a16:creationId xmlns:a16="http://schemas.microsoft.com/office/drawing/2014/main" id="{A7C2FD74-C724-4034-81EA-187B9B92B784}"/>
            </a:ext>
          </a:extLst>
        </xdr:cNvPr>
        <xdr:cNvSpPr txBox="1"/>
      </xdr:nvSpPr>
      <xdr:spPr>
        <a:xfrm>
          <a:off x="12956721" y="7126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340" name="1 CuadroTexto">
          <a:extLst>
            <a:ext uri="{FF2B5EF4-FFF2-40B4-BE49-F238E27FC236}">
              <a16:creationId xmlns:a16="http://schemas.microsoft.com/office/drawing/2014/main" id="{AE381271-730B-4302-985E-E3039D41D083}"/>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3371</xdr:row>
      <xdr:rowOff>0</xdr:rowOff>
    </xdr:from>
    <xdr:ext cx="184731" cy="264560"/>
    <xdr:sp macro="" textlink="">
      <xdr:nvSpPr>
        <xdr:cNvPr id="8341" name="1 CuadroTexto">
          <a:extLst>
            <a:ext uri="{FF2B5EF4-FFF2-40B4-BE49-F238E27FC236}">
              <a16:creationId xmlns:a16="http://schemas.microsoft.com/office/drawing/2014/main" id="{E5B8B4B4-0AE0-40D2-B447-55E2DA034F34}"/>
            </a:ext>
          </a:extLst>
        </xdr:cNvPr>
        <xdr:cNvSpPr txBox="1"/>
      </xdr:nvSpPr>
      <xdr:spPr>
        <a:xfrm>
          <a:off x="12956721" y="71287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42" name="1 CuadroTexto">
          <a:extLst>
            <a:ext uri="{FF2B5EF4-FFF2-40B4-BE49-F238E27FC236}">
              <a16:creationId xmlns:a16="http://schemas.microsoft.com/office/drawing/2014/main" id="{DCAC057D-86D4-4907-BDC2-279973BD0316}"/>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43" name="1 CuadroTexto">
          <a:extLst>
            <a:ext uri="{FF2B5EF4-FFF2-40B4-BE49-F238E27FC236}">
              <a16:creationId xmlns:a16="http://schemas.microsoft.com/office/drawing/2014/main" id="{5C660ED7-0F79-49C5-B57C-496B89FB0F7B}"/>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44" name="1 CuadroTexto">
          <a:extLst>
            <a:ext uri="{FF2B5EF4-FFF2-40B4-BE49-F238E27FC236}">
              <a16:creationId xmlns:a16="http://schemas.microsoft.com/office/drawing/2014/main" id="{7DD2FD14-C5E6-4614-B401-B19DBBE6DA88}"/>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3386</xdr:row>
      <xdr:rowOff>0</xdr:rowOff>
    </xdr:from>
    <xdr:ext cx="184731" cy="264560"/>
    <xdr:sp macro="" textlink="">
      <xdr:nvSpPr>
        <xdr:cNvPr id="8345" name="1 CuadroTexto">
          <a:extLst>
            <a:ext uri="{FF2B5EF4-FFF2-40B4-BE49-F238E27FC236}">
              <a16:creationId xmlns:a16="http://schemas.microsoft.com/office/drawing/2014/main" id="{B37E011E-F274-42D7-A0CA-4FFA8B3FDD39}"/>
            </a:ext>
          </a:extLst>
        </xdr:cNvPr>
        <xdr:cNvSpPr txBox="1"/>
      </xdr:nvSpPr>
      <xdr:spPr>
        <a:xfrm>
          <a:off x="12956721" y="715460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46" name="1 CuadroTexto">
          <a:extLst>
            <a:ext uri="{FF2B5EF4-FFF2-40B4-BE49-F238E27FC236}">
              <a16:creationId xmlns:a16="http://schemas.microsoft.com/office/drawing/2014/main" id="{7904A313-E85C-4E71-8475-23C0F24FB951}"/>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47" name="1 CuadroTexto">
          <a:extLst>
            <a:ext uri="{FF2B5EF4-FFF2-40B4-BE49-F238E27FC236}">
              <a16:creationId xmlns:a16="http://schemas.microsoft.com/office/drawing/2014/main" id="{9463CE6A-59B7-453B-B584-3267AE774C6A}"/>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48" name="1 CuadroTexto">
          <a:extLst>
            <a:ext uri="{FF2B5EF4-FFF2-40B4-BE49-F238E27FC236}">
              <a16:creationId xmlns:a16="http://schemas.microsoft.com/office/drawing/2014/main" id="{3F7DA348-6F30-4CD7-AD48-50ADF4A557B8}"/>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49" name="1 CuadroTexto">
          <a:extLst>
            <a:ext uri="{FF2B5EF4-FFF2-40B4-BE49-F238E27FC236}">
              <a16:creationId xmlns:a16="http://schemas.microsoft.com/office/drawing/2014/main" id="{D9FD6C55-D4D1-4D2E-A2E3-8A458EF37DAC}"/>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350" name="1 CuadroTexto">
          <a:extLst>
            <a:ext uri="{FF2B5EF4-FFF2-40B4-BE49-F238E27FC236}">
              <a16:creationId xmlns:a16="http://schemas.microsoft.com/office/drawing/2014/main" id="{B4BACBD6-5929-450C-9D15-30AA5ECD69E3}"/>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351" name="1 CuadroTexto">
          <a:extLst>
            <a:ext uri="{FF2B5EF4-FFF2-40B4-BE49-F238E27FC236}">
              <a16:creationId xmlns:a16="http://schemas.microsoft.com/office/drawing/2014/main" id="{C154962D-D5E2-40E3-B9FF-02EF441A1FC3}"/>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352" name="1 CuadroTexto">
          <a:extLst>
            <a:ext uri="{FF2B5EF4-FFF2-40B4-BE49-F238E27FC236}">
              <a16:creationId xmlns:a16="http://schemas.microsoft.com/office/drawing/2014/main" id="{B5A82CBF-C5A5-4692-85D6-F105BAA4EB28}"/>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3335</xdr:row>
      <xdr:rowOff>0</xdr:rowOff>
    </xdr:from>
    <xdr:ext cx="184731" cy="264560"/>
    <xdr:sp macro="" textlink="">
      <xdr:nvSpPr>
        <xdr:cNvPr id="8353" name="1 CuadroTexto">
          <a:extLst>
            <a:ext uri="{FF2B5EF4-FFF2-40B4-BE49-F238E27FC236}">
              <a16:creationId xmlns:a16="http://schemas.microsoft.com/office/drawing/2014/main" id="{1A4AF810-88E5-4362-9B0A-020C5F17EFE3}"/>
            </a:ext>
          </a:extLst>
        </xdr:cNvPr>
        <xdr:cNvSpPr txBox="1"/>
      </xdr:nvSpPr>
      <xdr:spPr>
        <a:xfrm>
          <a:off x="12956721" y="70676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54" name="1 CuadroTexto">
          <a:extLst>
            <a:ext uri="{FF2B5EF4-FFF2-40B4-BE49-F238E27FC236}">
              <a16:creationId xmlns:a16="http://schemas.microsoft.com/office/drawing/2014/main" id="{350CCC4A-02CD-4CE9-9643-BF7847262878}"/>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55" name="1 CuadroTexto">
          <a:extLst>
            <a:ext uri="{FF2B5EF4-FFF2-40B4-BE49-F238E27FC236}">
              <a16:creationId xmlns:a16="http://schemas.microsoft.com/office/drawing/2014/main" id="{8A55CBAA-AD5A-41DD-8BA9-6D0C5B145CEF}"/>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56" name="1 CuadroTexto">
          <a:extLst>
            <a:ext uri="{FF2B5EF4-FFF2-40B4-BE49-F238E27FC236}">
              <a16:creationId xmlns:a16="http://schemas.microsoft.com/office/drawing/2014/main" id="{3B4B508A-F9DC-4E15-892E-C00B8A934E66}"/>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57" name="1 CuadroTexto">
          <a:extLst>
            <a:ext uri="{FF2B5EF4-FFF2-40B4-BE49-F238E27FC236}">
              <a16:creationId xmlns:a16="http://schemas.microsoft.com/office/drawing/2014/main" id="{E84D2861-47CC-4E06-B7EC-A9F7B1A4524C}"/>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3369</xdr:row>
      <xdr:rowOff>0</xdr:rowOff>
    </xdr:from>
    <xdr:ext cx="184731" cy="264560"/>
    <xdr:sp macro="" textlink="">
      <xdr:nvSpPr>
        <xdr:cNvPr id="8358" name="1 CuadroTexto">
          <a:extLst>
            <a:ext uri="{FF2B5EF4-FFF2-40B4-BE49-F238E27FC236}">
              <a16:creationId xmlns:a16="http://schemas.microsoft.com/office/drawing/2014/main" id="{DEE5FCD8-4250-43ED-894C-B1711FC763D2}"/>
            </a:ext>
          </a:extLst>
        </xdr:cNvPr>
        <xdr:cNvSpPr txBox="1"/>
      </xdr:nvSpPr>
      <xdr:spPr>
        <a:xfrm>
          <a:off x="12956721" y="71248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3369</xdr:row>
      <xdr:rowOff>0</xdr:rowOff>
    </xdr:from>
    <xdr:ext cx="184731" cy="264560"/>
    <xdr:sp macro="" textlink="">
      <xdr:nvSpPr>
        <xdr:cNvPr id="8359" name="1 CuadroTexto">
          <a:extLst>
            <a:ext uri="{FF2B5EF4-FFF2-40B4-BE49-F238E27FC236}">
              <a16:creationId xmlns:a16="http://schemas.microsoft.com/office/drawing/2014/main" id="{C03EDCCE-FF50-499F-8591-55B639072CE4}"/>
            </a:ext>
          </a:extLst>
        </xdr:cNvPr>
        <xdr:cNvSpPr txBox="1"/>
      </xdr:nvSpPr>
      <xdr:spPr>
        <a:xfrm>
          <a:off x="12956721" y="71248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3368</xdr:row>
      <xdr:rowOff>0</xdr:rowOff>
    </xdr:from>
    <xdr:ext cx="184731" cy="264560"/>
    <xdr:sp macro="" textlink="">
      <xdr:nvSpPr>
        <xdr:cNvPr id="8360" name="1 CuadroTexto">
          <a:extLst>
            <a:ext uri="{FF2B5EF4-FFF2-40B4-BE49-F238E27FC236}">
              <a16:creationId xmlns:a16="http://schemas.microsoft.com/office/drawing/2014/main" id="{20416AC3-53EB-4AEF-8675-8A389423B5B3}"/>
            </a:ext>
          </a:extLst>
        </xdr:cNvPr>
        <xdr:cNvSpPr txBox="1"/>
      </xdr:nvSpPr>
      <xdr:spPr>
        <a:xfrm>
          <a:off x="12956721" y="7122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3368</xdr:row>
      <xdr:rowOff>0</xdr:rowOff>
    </xdr:from>
    <xdr:ext cx="184731" cy="264560"/>
    <xdr:sp macro="" textlink="">
      <xdr:nvSpPr>
        <xdr:cNvPr id="8361" name="1 CuadroTexto">
          <a:extLst>
            <a:ext uri="{FF2B5EF4-FFF2-40B4-BE49-F238E27FC236}">
              <a16:creationId xmlns:a16="http://schemas.microsoft.com/office/drawing/2014/main" id="{E33AE874-115C-4DAB-89A0-DC4D732C5271}"/>
            </a:ext>
          </a:extLst>
        </xdr:cNvPr>
        <xdr:cNvSpPr txBox="1"/>
      </xdr:nvSpPr>
      <xdr:spPr>
        <a:xfrm>
          <a:off x="12956721" y="7122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3368</xdr:row>
      <xdr:rowOff>0</xdr:rowOff>
    </xdr:from>
    <xdr:ext cx="184731" cy="264560"/>
    <xdr:sp macro="" textlink="">
      <xdr:nvSpPr>
        <xdr:cNvPr id="8362" name="1 CuadroTexto">
          <a:extLst>
            <a:ext uri="{FF2B5EF4-FFF2-40B4-BE49-F238E27FC236}">
              <a16:creationId xmlns:a16="http://schemas.microsoft.com/office/drawing/2014/main" id="{9710ED06-E8B0-455E-A3D7-E3E24C2FAB82}"/>
            </a:ext>
          </a:extLst>
        </xdr:cNvPr>
        <xdr:cNvSpPr txBox="1"/>
      </xdr:nvSpPr>
      <xdr:spPr>
        <a:xfrm>
          <a:off x="12956721" y="7122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3368</xdr:row>
      <xdr:rowOff>0</xdr:rowOff>
    </xdr:from>
    <xdr:ext cx="184731" cy="264560"/>
    <xdr:sp macro="" textlink="">
      <xdr:nvSpPr>
        <xdr:cNvPr id="8363" name="1 CuadroTexto">
          <a:extLst>
            <a:ext uri="{FF2B5EF4-FFF2-40B4-BE49-F238E27FC236}">
              <a16:creationId xmlns:a16="http://schemas.microsoft.com/office/drawing/2014/main" id="{0EBDB8D5-4048-4011-8AF5-0E25CC09A506}"/>
            </a:ext>
          </a:extLst>
        </xdr:cNvPr>
        <xdr:cNvSpPr txBox="1"/>
      </xdr:nvSpPr>
      <xdr:spPr>
        <a:xfrm>
          <a:off x="12956721" y="71229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64" name="1 CuadroTexto">
          <a:extLst>
            <a:ext uri="{FF2B5EF4-FFF2-40B4-BE49-F238E27FC236}">
              <a16:creationId xmlns:a16="http://schemas.microsoft.com/office/drawing/2014/main" id="{FF889842-766E-4399-BADE-7F82B3F2E163}"/>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65" name="1 CuadroTexto">
          <a:extLst>
            <a:ext uri="{FF2B5EF4-FFF2-40B4-BE49-F238E27FC236}">
              <a16:creationId xmlns:a16="http://schemas.microsoft.com/office/drawing/2014/main" id="{0854F850-F495-4BAA-84FD-D108E7240333}"/>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66" name="1 CuadroTexto">
          <a:extLst>
            <a:ext uri="{FF2B5EF4-FFF2-40B4-BE49-F238E27FC236}">
              <a16:creationId xmlns:a16="http://schemas.microsoft.com/office/drawing/2014/main" id="{2B30CCA4-2FC9-4FFF-83FA-61D0ADD12506}"/>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67" name="1 CuadroTexto">
          <a:extLst>
            <a:ext uri="{FF2B5EF4-FFF2-40B4-BE49-F238E27FC236}">
              <a16:creationId xmlns:a16="http://schemas.microsoft.com/office/drawing/2014/main" id="{D1B1CB21-7B3D-43F7-B061-4263DFDBFC25}"/>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3346</xdr:row>
      <xdr:rowOff>0</xdr:rowOff>
    </xdr:from>
    <xdr:ext cx="184731" cy="264560"/>
    <xdr:sp macro="" textlink="">
      <xdr:nvSpPr>
        <xdr:cNvPr id="8368" name="1 CuadroTexto">
          <a:extLst>
            <a:ext uri="{FF2B5EF4-FFF2-40B4-BE49-F238E27FC236}">
              <a16:creationId xmlns:a16="http://schemas.microsoft.com/office/drawing/2014/main" id="{7C6197A4-DE3A-43E6-B23F-F3EFBA38601F}"/>
            </a:ext>
          </a:extLst>
        </xdr:cNvPr>
        <xdr:cNvSpPr txBox="1"/>
      </xdr:nvSpPr>
      <xdr:spPr>
        <a:xfrm>
          <a:off x="12956721"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3346</xdr:row>
      <xdr:rowOff>0</xdr:rowOff>
    </xdr:from>
    <xdr:ext cx="184731" cy="264560"/>
    <xdr:sp macro="" textlink="">
      <xdr:nvSpPr>
        <xdr:cNvPr id="8369" name="1 CuadroTexto">
          <a:extLst>
            <a:ext uri="{FF2B5EF4-FFF2-40B4-BE49-F238E27FC236}">
              <a16:creationId xmlns:a16="http://schemas.microsoft.com/office/drawing/2014/main" id="{246AFC12-9009-4F5D-B8CB-41A783F5D0FD}"/>
            </a:ext>
          </a:extLst>
        </xdr:cNvPr>
        <xdr:cNvSpPr txBox="1"/>
      </xdr:nvSpPr>
      <xdr:spPr>
        <a:xfrm>
          <a:off x="12956721"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3346</xdr:row>
      <xdr:rowOff>0</xdr:rowOff>
    </xdr:from>
    <xdr:ext cx="184731" cy="264560"/>
    <xdr:sp macro="" textlink="">
      <xdr:nvSpPr>
        <xdr:cNvPr id="8370" name="1 CuadroTexto">
          <a:extLst>
            <a:ext uri="{FF2B5EF4-FFF2-40B4-BE49-F238E27FC236}">
              <a16:creationId xmlns:a16="http://schemas.microsoft.com/office/drawing/2014/main" id="{FE04D9C9-1CCF-456B-98B3-8061BE349AB6}"/>
            </a:ext>
          </a:extLst>
        </xdr:cNvPr>
        <xdr:cNvSpPr txBox="1"/>
      </xdr:nvSpPr>
      <xdr:spPr>
        <a:xfrm>
          <a:off x="12956721"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3346</xdr:row>
      <xdr:rowOff>0</xdr:rowOff>
    </xdr:from>
    <xdr:ext cx="184731" cy="264560"/>
    <xdr:sp macro="" textlink="">
      <xdr:nvSpPr>
        <xdr:cNvPr id="8371" name="1 CuadroTexto">
          <a:extLst>
            <a:ext uri="{FF2B5EF4-FFF2-40B4-BE49-F238E27FC236}">
              <a16:creationId xmlns:a16="http://schemas.microsoft.com/office/drawing/2014/main" id="{A0C88799-8110-4F3B-B644-652F4669D319}"/>
            </a:ext>
          </a:extLst>
        </xdr:cNvPr>
        <xdr:cNvSpPr txBox="1"/>
      </xdr:nvSpPr>
      <xdr:spPr>
        <a:xfrm>
          <a:off x="12956721"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72" name="1 CuadroTexto">
          <a:extLst>
            <a:ext uri="{FF2B5EF4-FFF2-40B4-BE49-F238E27FC236}">
              <a16:creationId xmlns:a16="http://schemas.microsoft.com/office/drawing/2014/main" id="{0971D937-7D65-4B60-829C-5628AE6C35F3}"/>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73" name="1 CuadroTexto">
          <a:extLst>
            <a:ext uri="{FF2B5EF4-FFF2-40B4-BE49-F238E27FC236}">
              <a16:creationId xmlns:a16="http://schemas.microsoft.com/office/drawing/2014/main" id="{7115171C-184A-4E41-A0A0-4367BA066122}"/>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74" name="1 CuadroTexto">
          <a:extLst>
            <a:ext uri="{FF2B5EF4-FFF2-40B4-BE49-F238E27FC236}">
              <a16:creationId xmlns:a16="http://schemas.microsoft.com/office/drawing/2014/main" id="{3513E48E-66BF-4F32-8966-B841372EA545}"/>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75" name="1 CuadroTexto">
          <a:extLst>
            <a:ext uri="{FF2B5EF4-FFF2-40B4-BE49-F238E27FC236}">
              <a16:creationId xmlns:a16="http://schemas.microsoft.com/office/drawing/2014/main" id="{0C209ACB-8B5A-4E4E-9CAD-7AEEB9BDDD6B}"/>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3346</xdr:row>
      <xdr:rowOff>0</xdr:rowOff>
    </xdr:from>
    <xdr:ext cx="184731" cy="264560"/>
    <xdr:sp macro="" textlink="">
      <xdr:nvSpPr>
        <xdr:cNvPr id="8376" name="1 CuadroTexto">
          <a:extLst>
            <a:ext uri="{FF2B5EF4-FFF2-40B4-BE49-F238E27FC236}">
              <a16:creationId xmlns:a16="http://schemas.microsoft.com/office/drawing/2014/main" id="{473957E1-18C5-4A2B-B2FB-C32DB59B1CF8}"/>
            </a:ext>
          </a:extLst>
        </xdr:cNvPr>
        <xdr:cNvSpPr txBox="1"/>
      </xdr:nvSpPr>
      <xdr:spPr>
        <a:xfrm>
          <a:off x="12775746"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3346</xdr:row>
      <xdr:rowOff>0</xdr:rowOff>
    </xdr:from>
    <xdr:ext cx="184731" cy="264560"/>
    <xdr:sp macro="" textlink="">
      <xdr:nvSpPr>
        <xdr:cNvPr id="8377" name="1 CuadroTexto">
          <a:extLst>
            <a:ext uri="{FF2B5EF4-FFF2-40B4-BE49-F238E27FC236}">
              <a16:creationId xmlns:a16="http://schemas.microsoft.com/office/drawing/2014/main" id="{16394602-6183-4BD1-9045-53D46D1CB1D6}"/>
            </a:ext>
          </a:extLst>
        </xdr:cNvPr>
        <xdr:cNvSpPr txBox="1"/>
      </xdr:nvSpPr>
      <xdr:spPr>
        <a:xfrm>
          <a:off x="12775746"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3346</xdr:row>
      <xdr:rowOff>0</xdr:rowOff>
    </xdr:from>
    <xdr:ext cx="184731" cy="264560"/>
    <xdr:sp macro="" textlink="">
      <xdr:nvSpPr>
        <xdr:cNvPr id="8378" name="1 CuadroTexto">
          <a:extLst>
            <a:ext uri="{FF2B5EF4-FFF2-40B4-BE49-F238E27FC236}">
              <a16:creationId xmlns:a16="http://schemas.microsoft.com/office/drawing/2014/main" id="{E6E0672F-4605-4B1E-9617-4E683B0F7629}"/>
            </a:ext>
          </a:extLst>
        </xdr:cNvPr>
        <xdr:cNvSpPr txBox="1"/>
      </xdr:nvSpPr>
      <xdr:spPr>
        <a:xfrm>
          <a:off x="12775746"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3346</xdr:row>
      <xdr:rowOff>0</xdr:rowOff>
    </xdr:from>
    <xdr:ext cx="184731" cy="264560"/>
    <xdr:sp macro="" textlink="">
      <xdr:nvSpPr>
        <xdr:cNvPr id="8379" name="1 CuadroTexto">
          <a:extLst>
            <a:ext uri="{FF2B5EF4-FFF2-40B4-BE49-F238E27FC236}">
              <a16:creationId xmlns:a16="http://schemas.microsoft.com/office/drawing/2014/main" id="{679781A0-D61E-490B-B1B9-9322F1E5BD36}"/>
            </a:ext>
          </a:extLst>
        </xdr:cNvPr>
        <xdr:cNvSpPr txBox="1"/>
      </xdr:nvSpPr>
      <xdr:spPr>
        <a:xfrm>
          <a:off x="12775746" y="70860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0" name="1 CuadroTexto">
          <a:extLst>
            <a:ext uri="{FF2B5EF4-FFF2-40B4-BE49-F238E27FC236}">
              <a16:creationId xmlns:a16="http://schemas.microsoft.com/office/drawing/2014/main" id="{6F3FCBAE-CD5E-451E-A49D-6910FF452D98}"/>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1" name="1 CuadroTexto">
          <a:extLst>
            <a:ext uri="{FF2B5EF4-FFF2-40B4-BE49-F238E27FC236}">
              <a16:creationId xmlns:a16="http://schemas.microsoft.com/office/drawing/2014/main" id="{AD552789-4EC2-4969-9318-7A539F0A36B5}"/>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2" name="1 CuadroTexto">
          <a:extLst>
            <a:ext uri="{FF2B5EF4-FFF2-40B4-BE49-F238E27FC236}">
              <a16:creationId xmlns:a16="http://schemas.microsoft.com/office/drawing/2014/main" id="{8F44D687-5B22-435E-9829-232DE0EC7B26}"/>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3" name="1 CuadroTexto">
          <a:extLst>
            <a:ext uri="{FF2B5EF4-FFF2-40B4-BE49-F238E27FC236}">
              <a16:creationId xmlns:a16="http://schemas.microsoft.com/office/drawing/2014/main" id="{7667C99E-265E-4583-A541-6C7728B1D502}"/>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4" name="1 CuadroTexto">
          <a:extLst>
            <a:ext uri="{FF2B5EF4-FFF2-40B4-BE49-F238E27FC236}">
              <a16:creationId xmlns:a16="http://schemas.microsoft.com/office/drawing/2014/main" id="{6B38CF3B-B409-49E0-A47F-771377619E12}"/>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5" name="1 CuadroTexto">
          <a:extLst>
            <a:ext uri="{FF2B5EF4-FFF2-40B4-BE49-F238E27FC236}">
              <a16:creationId xmlns:a16="http://schemas.microsoft.com/office/drawing/2014/main" id="{F20F663D-5838-4A9F-8DCE-26D50E55B3A2}"/>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6" name="1 CuadroTexto">
          <a:extLst>
            <a:ext uri="{FF2B5EF4-FFF2-40B4-BE49-F238E27FC236}">
              <a16:creationId xmlns:a16="http://schemas.microsoft.com/office/drawing/2014/main" id="{749B6F09-D748-4FB4-B587-0847A08E5A8D}"/>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3287</xdr:row>
      <xdr:rowOff>0</xdr:rowOff>
    </xdr:from>
    <xdr:ext cx="184731" cy="264560"/>
    <xdr:sp macro="" textlink="">
      <xdr:nvSpPr>
        <xdr:cNvPr id="8387" name="1 CuadroTexto">
          <a:extLst>
            <a:ext uri="{FF2B5EF4-FFF2-40B4-BE49-F238E27FC236}">
              <a16:creationId xmlns:a16="http://schemas.microsoft.com/office/drawing/2014/main" id="{579C62B5-EC20-4B23-AE3D-2FE4E0C9C570}"/>
            </a:ext>
          </a:extLst>
        </xdr:cNvPr>
        <xdr:cNvSpPr txBox="1"/>
      </xdr:nvSpPr>
      <xdr:spPr>
        <a:xfrm>
          <a:off x="12956721" y="69804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3360</xdr:row>
      <xdr:rowOff>0</xdr:rowOff>
    </xdr:from>
    <xdr:ext cx="184731" cy="264560"/>
    <xdr:sp macro="" textlink="">
      <xdr:nvSpPr>
        <xdr:cNvPr id="8388" name="1 CuadroTexto">
          <a:extLst>
            <a:ext uri="{FF2B5EF4-FFF2-40B4-BE49-F238E27FC236}">
              <a16:creationId xmlns:a16="http://schemas.microsoft.com/office/drawing/2014/main" id="{BCBA2255-8C50-49CB-93C2-FBEA26EC2206}"/>
            </a:ext>
          </a:extLst>
        </xdr:cNvPr>
        <xdr:cNvSpPr txBox="1"/>
      </xdr:nvSpPr>
      <xdr:spPr>
        <a:xfrm>
          <a:off x="1259477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3360</xdr:row>
      <xdr:rowOff>0</xdr:rowOff>
    </xdr:from>
    <xdr:ext cx="184731" cy="264560"/>
    <xdr:sp macro="" textlink="">
      <xdr:nvSpPr>
        <xdr:cNvPr id="8389" name="1 CuadroTexto">
          <a:extLst>
            <a:ext uri="{FF2B5EF4-FFF2-40B4-BE49-F238E27FC236}">
              <a16:creationId xmlns:a16="http://schemas.microsoft.com/office/drawing/2014/main" id="{99B62EBF-7C3D-4AA3-926E-9F1E2376C692}"/>
            </a:ext>
          </a:extLst>
        </xdr:cNvPr>
        <xdr:cNvSpPr txBox="1"/>
      </xdr:nvSpPr>
      <xdr:spPr>
        <a:xfrm>
          <a:off x="1259477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3360</xdr:row>
      <xdr:rowOff>0</xdr:rowOff>
    </xdr:from>
    <xdr:ext cx="184731" cy="264560"/>
    <xdr:sp macro="" textlink="">
      <xdr:nvSpPr>
        <xdr:cNvPr id="8390" name="1 CuadroTexto">
          <a:extLst>
            <a:ext uri="{FF2B5EF4-FFF2-40B4-BE49-F238E27FC236}">
              <a16:creationId xmlns:a16="http://schemas.microsoft.com/office/drawing/2014/main" id="{08605D01-945C-434E-805B-E12D14CC13A9}"/>
            </a:ext>
          </a:extLst>
        </xdr:cNvPr>
        <xdr:cNvSpPr txBox="1"/>
      </xdr:nvSpPr>
      <xdr:spPr>
        <a:xfrm>
          <a:off x="1259477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48</xdr:col>
      <xdr:colOff>40821</xdr:colOff>
      <xdr:row>3360</xdr:row>
      <xdr:rowOff>0</xdr:rowOff>
    </xdr:from>
    <xdr:ext cx="184731" cy="264560"/>
    <xdr:sp macro="" textlink="">
      <xdr:nvSpPr>
        <xdr:cNvPr id="8391" name="1 CuadroTexto">
          <a:extLst>
            <a:ext uri="{FF2B5EF4-FFF2-40B4-BE49-F238E27FC236}">
              <a16:creationId xmlns:a16="http://schemas.microsoft.com/office/drawing/2014/main" id="{FD9E53FF-C608-4D09-8C7C-91169A76C85C}"/>
            </a:ext>
          </a:extLst>
        </xdr:cNvPr>
        <xdr:cNvSpPr txBox="1"/>
      </xdr:nvSpPr>
      <xdr:spPr>
        <a:xfrm>
          <a:off x="12594771" y="71103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92" name="1 CuadroTexto">
          <a:extLst>
            <a:ext uri="{FF2B5EF4-FFF2-40B4-BE49-F238E27FC236}">
              <a16:creationId xmlns:a16="http://schemas.microsoft.com/office/drawing/2014/main" id="{365096B5-54A7-400D-95BA-E4B41BE29EEC}"/>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93" name="1 CuadroTexto">
          <a:extLst>
            <a:ext uri="{FF2B5EF4-FFF2-40B4-BE49-F238E27FC236}">
              <a16:creationId xmlns:a16="http://schemas.microsoft.com/office/drawing/2014/main" id="{0E47E1D5-CDE7-46E3-A0AF-636093427A46}"/>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94" name="1 CuadroTexto">
          <a:extLst>
            <a:ext uri="{FF2B5EF4-FFF2-40B4-BE49-F238E27FC236}">
              <a16:creationId xmlns:a16="http://schemas.microsoft.com/office/drawing/2014/main" id="{DBEDA520-17D6-4B03-94E8-315513B9E3D8}"/>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3288</xdr:row>
      <xdr:rowOff>0</xdr:rowOff>
    </xdr:from>
    <xdr:ext cx="184731" cy="264560"/>
    <xdr:sp macro="" textlink="">
      <xdr:nvSpPr>
        <xdr:cNvPr id="8395" name="1 CuadroTexto">
          <a:extLst>
            <a:ext uri="{FF2B5EF4-FFF2-40B4-BE49-F238E27FC236}">
              <a16:creationId xmlns:a16="http://schemas.microsoft.com/office/drawing/2014/main" id="{89BEBB2A-12D0-45B4-A0DB-3AE587378162}"/>
            </a:ext>
          </a:extLst>
        </xdr:cNvPr>
        <xdr:cNvSpPr txBox="1"/>
      </xdr:nvSpPr>
      <xdr:spPr>
        <a:xfrm>
          <a:off x="12956721" y="69826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396" name="1 CuadroTexto">
          <a:extLst>
            <a:ext uri="{FF2B5EF4-FFF2-40B4-BE49-F238E27FC236}">
              <a16:creationId xmlns:a16="http://schemas.microsoft.com/office/drawing/2014/main" id="{0B07CD2D-B9CB-4FFA-B6AF-1E39176FAD28}"/>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397" name="1 CuadroTexto">
          <a:extLst>
            <a:ext uri="{FF2B5EF4-FFF2-40B4-BE49-F238E27FC236}">
              <a16:creationId xmlns:a16="http://schemas.microsoft.com/office/drawing/2014/main" id="{6A157A81-4FA4-4D66-8BD3-8D264AB89BD5}"/>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398" name="1 CuadroTexto">
          <a:extLst>
            <a:ext uri="{FF2B5EF4-FFF2-40B4-BE49-F238E27FC236}">
              <a16:creationId xmlns:a16="http://schemas.microsoft.com/office/drawing/2014/main" id="{71950D72-6C13-405E-BE65-EFA85FBE2DA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399" name="1 CuadroTexto">
          <a:extLst>
            <a:ext uri="{FF2B5EF4-FFF2-40B4-BE49-F238E27FC236}">
              <a16:creationId xmlns:a16="http://schemas.microsoft.com/office/drawing/2014/main" id="{52F3CA4A-308C-4D54-AE48-63D901D8F6B4}"/>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0" name="1 CuadroTexto">
          <a:extLst>
            <a:ext uri="{FF2B5EF4-FFF2-40B4-BE49-F238E27FC236}">
              <a16:creationId xmlns:a16="http://schemas.microsoft.com/office/drawing/2014/main" id="{2D9BD495-F2CA-411F-909D-F7374B59068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1" name="1 CuadroTexto">
          <a:extLst>
            <a:ext uri="{FF2B5EF4-FFF2-40B4-BE49-F238E27FC236}">
              <a16:creationId xmlns:a16="http://schemas.microsoft.com/office/drawing/2014/main" id="{56E10ADC-E98A-414D-B8E1-816CBB58D0BE}"/>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2" name="1 CuadroTexto">
          <a:extLst>
            <a:ext uri="{FF2B5EF4-FFF2-40B4-BE49-F238E27FC236}">
              <a16:creationId xmlns:a16="http://schemas.microsoft.com/office/drawing/2014/main" id="{24098179-9A01-42A7-BF16-DC277CF4A22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3" name="1 CuadroTexto">
          <a:extLst>
            <a:ext uri="{FF2B5EF4-FFF2-40B4-BE49-F238E27FC236}">
              <a16:creationId xmlns:a16="http://schemas.microsoft.com/office/drawing/2014/main" id="{1043304E-A2A8-47A2-A4AD-46CE34326BD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4" name="1 CuadroTexto">
          <a:extLst>
            <a:ext uri="{FF2B5EF4-FFF2-40B4-BE49-F238E27FC236}">
              <a16:creationId xmlns:a16="http://schemas.microsoft.com/office/drawing/2014/main" id="{F1EE40D4-1888-4363-8ACE-B69839C65B0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5" name="1 CuadroTexto">
          <a:extLst>
            <a:ext uri="{FF2B5EF4-FFF2-40B4-BE49-F238E27FC236}">
              <a16:creationId xmlns:a16="http://schemas.microsoft.com/office/drawing/2014/main" id="{15276A7C-045F-42DA-8163-C199209B6B3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6" name="1 CuadroTexto">
          <a:extLst>
            <a:ext uri="{FF2B5EF4-FFF2-40B4-BE49-F238E27FC236}">
              <a16:creationId xmlns:a16="http://schemas.microsoft.com/office/drawing/2014/main" id="{BD3519A7-3597-49CC-B6E3-3161BFDACDD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07" name="1 CuadroTexto">
          <a:extLst>
            <a:ext uri="{FF2B5EF4-FFF2-40B4-BE49-F238E27FC236}">
              <a16:creationId xmlns:a16="http://schemas.microsoft.com/office/drawing/2014/main" id="{88847259-EEE9-4996-9E40-388EE24873D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xdr:col>
      <xdr:colOff>68037</xdr:colOff>
      <xdr:row>3390</xdr:row>
      <xdr:rowOff>0</xdr:rowOff>
    </xdr:from>
    <xdr:ext cx="1838688" cy="1792060"/>
    <xdr:pic>
      <xdr:nvPicPr>
        <xdr:cNvPr id="8408" name="Imagen 8407">
          <a:extLst>
            <a:ext uri="{FF2B5EF4-FFF2-40B4-BE49-F238E27FC236}">
              <a16:creationId xmlns:a16="http://schemas.microsoft.com/office/drawing/2014/main" id="{00910C6C-25FF-436B-B857-78CE2F409BA8}"/>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35137" y="716280000"/>
          <a:ext cx="1838688" cy="1792060"/>
        </a:xfrm>
        <a:prstGeom prst="rect">
          <a:avLst/>
        </a:prstGeom>
      </xdr:spPr>
    </xdr:pic>
    <xdr:clientData/>
  </xdr:oneCellAnchor>
  <xdr:oneCellAnchor>
    <xdr:from>
      <xdr:col>50</xdr:col>
      <xdr:colOff>40821</xdr:colOff>
      <xdr:row>3390</xdr:row>
      <xdr:rowOff>0</xdr:rowOff>
    </xdr:from>
    <xdr:ext cx="184731" cy="264560"/>
    <xdr:sp macro="" textlink="">
      <xdr:nvSpPr>
        <xdr:cNvPr id="8409" name="1 CuadroTexto">
          <a:extLst>
            <a:ext uri="{FF2B5EF4-FFF2-40B4-BE49-F238E27FC236}">
              <a16:creationId xmlns:a16="http://schemas.microsoft.com/office/drawing/2014/main" id="{4A056BE1-F39A-47D5-B6D3-9FDCAEF0C0B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0" name="1 CuadroTexto">
          <a:extLst>
            <a:ext uri="{FF2B5EF4-FFF2-40B4-BE49-F238E27FC236}">
              <a16:creationId xmlns:a16="http://schemas.microsoft.com/office/drawing/2014/main" id="{4E60B669-ADFB-4E56-BD2F-404F34A449A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1" name="1 CuadroTexto">
          <a:extLst>
            <a:ext uri="{FF2B5EF4-FFF2-40B4-BE49-F238E27FC236}">
              <a16:creationId xmlns:a16="http://schemas.microsoft.com/office/drawing/2014/main" id="{8B439127-D751-4A56-AEAD-76B0F9F0830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2" name="1 CuadroTexto">
          <a:extLst>
            <a:ext uri="{FF2B5EF4-FFF2-40B4-BE49-F238E27FC236}">
              <a16:creationId xmlns:a16="http://schemas.microsoft.com/office/drawing/2014/main" id="{EF31C1A9-01C4-4365-A88F-B1C1737DD9F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3" name="1 CuadroTexto">
          <a:extLst>
            <a:ext uri="{FF2B5EF4-FFF2-40B4-BE49-F238E27FC236}">
              <a16:creationId xmlns:a16="http://schemas.microsoft.com/office/drawing/2014/main" id="{DE58D3B8-3A79-4836-8D9F-6F85FF851AD9}"/>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4" name="1 CuadroTexto">
          <a:extLst>
            <a:ext uri="{FF2B5EF4-FFF2-40B4-BE49-F238E27FC236}">
              <a16:creationId xmlns:a16="http://schemas.microsoft.com/office/drawing/2014/main" id="{6B05103E-A3A7-4789-B3A4-EC86701FE64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5" name="1 CuadroTexto">
          <a:extLst>
            <a:ext uri="{FF2B5EF4-FFF2-40B4-BE49-F238E27FC236}">
              <a16:creationId xmlns:a16="http://schemas.microsoft.com/office/drawing/2014/main" id="{E887D140-35F7-4F5D-90C7-9BEBB3EFBE7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6" name="1 CuadroTexto">
          <a:extLst>
            <a:ext uri="{FF2B5EF4-FFF2-40B4-BE49-F238E27FC236}">
              <a16:creationId xmlns:a16="http://schemas.microsoft.com/office/drawing/2014/main" id="{7AF30F22-509B-4403-9438-4478A53FBC7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7" name="1 CuadroTexto">
          <a:extLst>
            <a:ext uri="{FF2B5EF4-FFF2-40B4-BE49-F238E27FC236}">
              <a16:creationId xmlns:a16="http://schemas.microsoft.com/office/drawing/2014/main" id="{75826246-E623-49E7-9F9B-336C53A8ECD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8" name="1 CuadroTexto">
          <a:extLst>
            <a:ext uri="{FF2B5EF4-FFF2-40B4-BE49-F238E27FC236}">
              <a16:creationId xmlns:a16="http://schemas.microsoft.com/office/drawing/2014/main" id="{4565ECFF-EC94-4705-B98C-2AB97F47F96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19" name="1 CuadroTexto">
          <a:extLst>
            <a:ext uri="{FF2B5EF4-FFF2-40B4-BE49-F238E27FC236}">
              <a16:creationId xmlns:a16="http://schemas.microsoft.com/office/drawing/2014/main" id="{2461F82B-88E8-4534-A4AB-A28CB4B5C5E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0" name="1 CuadroTexto">
          <a:extLst>
            <a:ext uri="{FF2B5EF4-FFF2-40B4-BE49-F238E27FC236}">
              <a16:creationId xmlns:a16="http://schemas.microsoft.com/office/drawing/2014/main" id="{CADDAB52-5BBE-4068-A411-01896DF401CE}"/>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1" name="1 CuadroTexto">
          <a:extLst>
            <a:ext uri="{FF2B5EF4-FFF2-40B4-BE49-F238E27FC236}">
              <a16:creationId xmlns:a16="http://schemas.microsoft.com/office/drawing/2014/main" id="{A082C3D0-65BD-4C74-886D-9FEDA1AB12DA}"/>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2" name="1 CuadroTexto">
          <a:extLst>
            <a:ext uri="{FF2B5EF4-FFF2-40B4-BE49-F238E27FC236}">
              <a16:creationId xmlns:a16="http://schemas.microsoft.com/office/drawing/2014/main" id="{3668BDD9-10CB-4C7B-812E-AB4DFF45AB1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3" name="1 CuadroTexto">
          <a:extLst>
            <a:ext uri="{FF2B5EF4-FFF2-40B4-BE49-F238E27FC236}">
              <a16:creationId xmlns:a16="http://schemas.microsoft.com/office/drawing/2014/main" id="{937BF096-E848-4941-B780-C4F395C1AE74}"/>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4" name="1 CuadroTexto">
          <a:extLst>
            <a:ext uri="{FF2B5EF4-FFF2-40B4-BE49-F238E27FC236}">
              <a16:creationId xmlns:a16="http://schemas.microsoft.com/office/drawing/2014/main" id="{627F5917-43A7-45A3-87B2-30495C7E6D2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5" name="1 CuadroTexto">
          <a:extLst>
            <a:ext uri="{FF2B5EF4-FFF2-40B4-BE49-F238E27FC236}">
              <a16:creationId xmlns:a16="http://schemas.microsoft.com/office/drawing/2014/main" id="{6BF9A665-DF0C-4522-B5BF-26B082BEA9C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6" name="1 CuadroTexto">
          <a:extLst>
            <a:ext uri="{FF2B5EF4-FFF2-40B4-BE49-F238E27FC236}">
              <a16:creationId xmlns:a16="http://schemas.microsoft.com/office/drawing/2014/main" id="{7F1469C3-C375-4F85-8FE2-5D82FB736F85}"/>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7" name="1 CuadroTexto">
          <a:extLst>
            <a:ext uri="{FF2B5EF4-FFF2-40B4-BE49-F238E27FC236}">
              <a16:creationId xmlns:a16="http://schemas.microsoft.com/office/drawing/2014/main" id="{026E7E0E-7B46-4486-B2F4-7C85E25133A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8" name="1 CuadroTexto">
          <a:extLst>
            <a:ext uri="{FF2B5EF4-FFF2-40B4-BE49-F238E27FC236}">
              <a16:creationId xmlns:a16="http://schemas.microsoft.com/office/drawing/2014/main" id="{0DBC1663-901E-4BF1-902B-47A8495F3BA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29" name="1 CuadroTexto">
          <a:extLst>
            <a:ext uri="{FF2B5EF4-FFF2-40B4-BE49-F238E27FC236}">
              <a16:creationId xmlns:a16="http://schemas.microsoft.com/office/drawing/2014/main" id="{B88B5583-783A-475E-AA31-C98DD322323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0" name="1 CuadroTexto">
          <a:extLst>
            <a:ext uri="{FF2B5EF4-FFF2-40B4-BE49-F238E27FC236}">
              <a16:creationId xmlns:a16="http://schemas.microsoft.com/office/drawing/2014/main" id="{7CDAA98D-4EDB-497F-AABF-EC0FF9C4094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1" name="1 CuadroTexto">
          <a:extLst>
            <a:ext uri="{FF2B5EF4-FFF2-40B4-BE49-F238E27FC236}">
              <a16:creationId xmlns:a16="http://schemas.microsoft.com/office/drawing/2014/main" id="{7850D899-A79A-4088-B84E-5127E6E9F58A}"/>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2" name="1 CuadroTexto">
          <a:extLst>
            <a:ext uri="{FF2B5EF4-FFF2-40B4-BE49-F238E27FC236}">
              <a16:creationId xmlns:a16="http://schemas.microsoft.com/office/drawing/2014/main" id="{12EC1742-B2E9-42D2-A904-F7F09E057DB7}"/>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3" name="1 CuadroTexto">
          <a:extLst>
            <a:ext uri="{FF2B5EF4-FFF2-40B4-BE49-F238E27FC236}">
              <a16:creationId xmlns:a16="http://schemas.microsoft.com/office/drawing/2014/main" id="{4F5B7ECE-B2FB-42FE-A6EC-492024EA96DA}"/>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4" name="1 CuadroTexto">
          <a:extLst>
            <a:ext uri="{FF2B5EF4-FFF2-40B4-BE49-F238E27FC236}">
              <a16:creationId xmlns:a16="http://schemas.microsoft.com/office/drawing/2014/main" id="{4BBB6A59-B3E4-47A1-BD47-F2321D755208}"/>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5" name="1 CuadroTexto">
          <a:extLst>
            <a:ext uri="{FF2B5EF4-FFF2-40B4-BE49-F238E27FC236}">
              <a16:creationId xmlns:a16="http://schemas.microsoft.com/office/drawing/2014/main" id="{0DD66512-E849-4C0C-87E5-86A043AB4DD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6" name="1 CuadroTexto">
          <a:extLst>
            <a:ext uri="{FF2B5EF4-FFF2-40B4-BE49-F238E27FC236}">
              <a16:creationId xmlns:a16="http://schemas.microsoft.com/office/drawing/2014/main" id="{C52B09AF-A656-47F2-BE76-6D451D00BB41}"/>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7" name="1 CuadroTexto">
          <a:extLst>
            <a:ext uri="{FF2B5EF4-FFF2-40B4-BE49-F238E27FC236}">
              <a16:creationId xmlns:a16="http://schemas.microsoft.com/office/drawing/2014/main" id="{4D0DA85F-1E1F-4471-A4A2-B5919782FF15}"/>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8" name="1 CuadroTexto">
          <a:extLst>
            <a:ext uri="{FF2B5EF4-FFF2-40B4-BE49-F238E27FC236}">
              <a16:creationId xmlns:a16="http://schemas.microsoft.com/office/drawing/2014/main" id="{02A6CF2B-713A-47B7-8C28-8EABAB84769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39" name="1 CuadroTexto">
          <a:extLst>
            <a:ext uri="{FF2B5EF4-FFF2-40B4-BE49-F238E27FC236}">
              <a16:creationId xmlns:a16="http://schemas.microsoft.com/office/drawing/2014/main" id="{446A7DC0-81D3-4EE5-8FF5-6F214AFF017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0" name="1 CuadroTexto">
          <a:extLst>
            <a:ext uri="{FF2B5EF4-FFF2-40B4-BE49-F238E27FC236}">
              <a16:creationId xmlns:a16="http://schemas.microsoft.com/office/drawing/2014/main" id="{06F707A2-693C-4871-99C8-44E5F2D2885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1" name="1 CuadroTexto">
          <a:extLst>
            <a:ext uri="{FF2B5EF4-FFF2-40B4-BE49-F238E27FC236}">
              <a16:creationId xmlns:a16="http://schemas.microsoft.com/office/drawing/2014/main" id="{F96BE6B8-E735-470B-8E33-40F392EC0AA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2" name="1 CuadroTexto">
          <a:extLst>
            <a:ext uri="{FF2B5EF4-FFF2-40B4-BE49-F238E27FC236}">
              <a16:creationId xmlns:a16="http://schemas.microsoft.com/office/drawing/2014/main" id="{CA7100DA-2214-4C5B-8788-35E95A13EF6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3" name="1 CuadroTexto">
          <a:extLst>
            <a:ext uri="{FF2B5EF4-FFF2-40B4-BE49-F238E27FC236}">
              <a16:creationId xmlns:a16="http://schemas.microsoft.com/office/drawing/2014/main" id="{148E1FE3-5907-40A6-A5FB-E73BEF3E1F3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4" name="1 CuadroTexto">
          <a:extLst>
            <a:ext uri="{FF2B5EF4-FFF2-40B4-BE49-F238E27FC236}">
              <a16:creationId xmlns:a16="http://schemas.microsoft.com/office/drawing/2014/main" id="{6EBCC488-91AB-40C5-AF4D-7081282FF96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5" name="1 CuadroTexto">
          <a:extLst>
            <a:ext uri="{FF2B5EF4-FFF2-40B4-BE49-F238E27FC236}">
              <a16:creationId xmlns:a16="http://schemas.microsoft.com/office/drawing/2014/main" id="{B59366F9-0BE0-430F-BE66-926D462B33D8}"/>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6" name="1 CuadroTexto">
          <a:extLst>
            <a:ext uri="{FF2B5EF4-FFF2-40B4-BE49-F238E27FC236}">
              <a16:creationId xmlns:a16="http://schemas.microsoft.com/office/drawing/2014/main" id="{A69452C9-068E-4C10-B9D8-EE2051DE3D2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7" name="1 CuadroTexto">
          <a:extLst>
            <a:ext uri="{FF2B5EF4-FFF2-40B4-BE49-F238E27FC236}">
              <a16:creationId xmlns:a16="http://schemas.microsoft.com/office/drawing/2014/main" id="{0A80C122-C5A8-468D-8CAE-27C9AE8995BE}"/>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8" name="1 CuadroTexto">
          <a:extLst>
            <a:ext uri="{FF2B5EF4-FFF2-40B4-BE49-F238E27FC236}">
              <a16:creationId xmlns:a16="http://schemas.microsoft.com/office/drawing/2014/main" id="{87E5E9EB-3768-41ED-B55E-BF47692E832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49" name="1 CuadroTexto">
          <a:extLst>
            <a:ext uri="{FF2B5EF4-FFF2-40B4-BE49-F238E27FC236}">
              <a16:creationId xmlns:a16="http://schemas.microsoft.com/office/drawing/2014/main" id="{1668E0E0-19DB-404A-AF97-F77C906D82D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0" name="1 CuadroTexto">
          <a:extLst>
            <a:ext uri="{FF2B5EF4-FFF2-40B4-BE49-F238E27FC236}">
              <a16:creationId xmlns:a16="http://schemas.microsoft.com/office/drawing/2014/main" id="{728BFC17-7C0B-471D-AD7B-FF66ADF822A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1" name="1 CuadroTexto">
          <a:extLst>
            <a:ext uri="{FF2B5EF4-FFF2-40B4-BE49-F238E27FC236}">
              <a16:creationId xmlns:a16="http://schemas.microsoft.com/office/drawing/2014/main" id="{D2057BED-E4A3-4627-A0F8-34D94A7BAD17}"/>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2" name="1 CuadroTexto">
          <a:extLst>
            <a:ext uri="{FF2B5EF4-FFF2-40B4-BE49-F238E27FC236}">
              <a16:creationId xmlns:a16="http://schemas.microsoft.com/office/drawing/2014/main" id="{4014E563-34D1-4CE0-A1E4-18780E4F25D4}"/>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3" name="1 CuadroTexto">
          <a:extLst>
            <a:ext uri="{FF2B5EF4-FFF2-40B4-BE49-F238E27FC236}">
              <a16:creationId xmlns:a16="http://schemas.microsoft.com/office/drawing/2014/main" id="{8C2B9DCA-F2A5-4BD0-9A7F-134E3A96BD7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4" name="1 CuadroTexto">
          <a:extLst>
            <a:ext uri="{FF2B5EF4-FFF2-40B4-BE49-F238E27FC236}">
              <a16:creationId xmlns:a16="http://schemas.microsoft.com/office/drawing/2014/main" id="{B07A47D9-97B9-44BD-B17C-469931743691}"/>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5" name="1 CuadroTexto">
          <a:extLst>
            <a:ext uri="{FF2B5EF4-FFF2-40B4-BE49-F238E27FC236}">
              <a16:creationId xmlns:a16="http://schemas.microsoft.com/office/drawing/2014/main" id="{1A107D44-718F-45B7-8112-EFB59E6812F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6" name="1 CuadroTexto">
          <a:extLst>
            <a:ext uri="{FF2B5EF4-FFF2-40B4-BE49-F238E27FC236}">
              <a16:creationId xmlns:a16="http://schemas.microsoft.com/office/drawing/2014/main" id="{4603A7B1-87B1-4CDA-922A-D1B6C9F0EED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7" name="1 CuadroTexto">
          <a:extLst>
            <a:ext uri="{FF2B5EF4-FFF2-40B4-BE49-F238E27FC236}">
              <a16:creationId xmlns:a16="http://schemas.microsoft.com/office/drawing/2014/main" id="{3DFFC6EC-7190-4445-8264-4D5EACFB8E0A}"/>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8" name="1 CuadroTexto">
          <a:extLst>
            <a:ext uri="{FF2B5EF4-FFF2-40B4-BE49-F238E27FC236}">
              <a16:creationId xmlns:a16="http://schemas.microsoft.com/office/drawing/2014/main" id="{0E30241A-3D60-4D81-890E-8531312D279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59" name="1 CuadroTexto">
          <a:extLst>
            <a:ext uri="{FF2B5EF4-FFF2-40B4-BE49-F238E27FC236}">
              <a16:creationId xmlns:a16="http://schemas.microsoft.com/office/drawing/2014/main" id="{1A2C33F1-E7E8-40C8-81C4-8681ADF28001}"/>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0" name="1 CuadroTexto">
          <a:extLst>
            <a:ext uri="{FF2B5EF4-FFF2-40B4-BE49-F238E27FC236}">
              <a16:creationId xmlns:a16="http://schemas.microsoft.com/office/drawing/2014/main" id="{6D2713CA-D805-49A8-990E-41FE416D663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1" name="1 CuadroTexto">
          <a:extLst>
            <a:ext uri="{FF2B5EF4-FFF2-40B4-BE49-F238E27FC236}">
              <a16:creationId xmlns:a16="http://schemas.microsoft.com/office/drawing/2014/main" id="{65171EFD-CE11-4C81-BE9D-20B1E585A0F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2" name="1 CuadroTexto">
          <a:extLst>
            <a:ext uri="{FF2B5EF4-FFF2-40B4-BE49-F238E27FC236}">
              <a16:creationId xmlns:a16="http://schemas.microsoft.com/office/drawing/2014/main" id="{624701E9-B4DD-4A97-A1D0-D28A6BD6204F}"/>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3" name="1 CuadroTexto">
          <a:extLst>
            <a:ext uri="{FF2B5EF4-FFF2-40B4-BE49-F238E27FC236}">
              <a16:creationId xmlns:a16="http://schemas.microsoft.com/office/drawing/2014/main" id="{463FE306-FF0D-41D0-B360-96D9DAA7CB9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4" name="1 CuadroTexto">
          <a:extLst>
            <a:ext uri="{FF2B5EF4-FFF2-40B4-BE49-F238E27FC236}">
              <a16:creationId xmlns:a16="http://schemas.microsoft.com/office/drawing/2014/main" id="{20B4913E-EB45-409F-91A7-C4247A51F824}"/>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5" name="1 CuadroTexto">
          <a:extLst>
            <a:ext uri="{FF2B5EF4-FFF2-40B4-BE49-F238E27FC236}">
              <a16:creationId xmlns:a16="http://schemas.microsoft.com/office/drawing/2014/main" id="{1FB954EA-9F7E-43D6-93D6-83F3573EDAFB}"/>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6" name="1 CuadroTexto">
          <a:extLst>
            <a:ext uri="{FF2B5EF4-FFF2-40B4-BE49-F238E27FC236}">
              <a16:creationId xmlns:a16="http://schemas.microsoft.com/office/drawing/2014/main" id="{78CA7277-7548-4B7F-9A99-12E41D2C4E8D}"/>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7" name="1 CuadroTexto">
          <a:extLst>
            <a:ext uri="{FF2B5EF4-FFF2-40B4-BE49-F238E27FC236}">
              <a16:creationId xmlns:a16="http://schemas.microsoft.com/office/drawing/2014/main" id="{1A30654D-C92B-4BDC-862F-0ACA96905752}"/>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8" name="1 CuadroTexto">
          <a:extLst>
            <a:ext uri="{FF2B5EF4-FFF2-40B4-BE49-F238E27FC236}">
              <a16:creationId xmlns:a16="http://schemas.microsoft.com/office/drawing/2014/main" id="{1699CF41-053F-4901-A908-4645D892253A}"/>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69" name="1 CuadroTexto">
          <a:extLst>
            <a:ext uri="{FF2B5EF4-FFF2-40B4-BE49-F238E27FC236}">
              <a16:creationId xmlns:a16="http://schemas.microsoft.com/office/drawing/2014/main" id="{E1CC545F-73A5-4C5C-999F-A2B2042BD631}"/>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0" name="1 CuadroTexto">
          <a:extLst>
            <a:ext uri="{FF2B5EF4-FFF2-40B4-BE49-F238E27FC236}">
              <a16:creationId xmlns:a16="http://schemas.microsoft.com/office/drawing/2014/main" id="{74CC34D0-D2FC-44D4-9EA7-816B01E9BCC4}"/>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1" name="1 CuadroTexto">
          <a:extLst>
            <a:ext uri="{FF2B5EF4-FFF2-40B4-BE49-F238E27FC236}">
              <a16:creationId xmlns:a16="http://schemas.microsoft.com/office/drawing/2014/main" id="{2798CBB4-0385-4F57-AC9D-DE5D42C90301}"/>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2" name="1 CuadroTexto">
          <a:extLst>
            <a:ext uri="{FF2B5EF4-FFF2-40B4-BE49-F238E27FC236}">
              <a16:creationId xmlns:a16="http://schemas.microsoft.com/office/drawing/2014/main" id="{96117834-8597-47E5-B4C3-49350D536A5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3" name="1 CuadroTexto">
          <a:extLst>
            <a:ext uri="{FF2B5EF4-FFF2-40B4-BE49-F238E27FC236}">
              <a16:creationId xmlns:a16="http://schemas.microsoft.com/office/drawing/2014/main" id="{2985AA47-7EC7-47EE-B65F-062B21D561A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4" name="1 CuadroTexto">
          <a:extLst>
            <a:ext uri="{FF2B5EF4-FFF2-40B4-BE49-F238E27FC236}">
              <a16:creationId xmlns:a16="http://schemas.microsoft.com/office/drawing/2014/main" id="{382E879E-3752-4EA6-8AFF-E58476F3F945}"/>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5" name="1 CuadroTexto">
          <a:extLst>
            <a:ext uri="{FF2B5EF4-FFF2-40B4-BE49-F238E27FC236}">
              <a16:creationId xmlns:a16="http://schemas.microsoft.com/office/drawing/2014/main" id="{DCACBD9A-397C-46A8-8206-27F6E26F870C}"/>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6" name="1 CuadroTexto">
          <a:extLst>
            <a:ext uri="{FF2B5EF4-FFF2-40B4-BE49-F238E27FC236}">
              <a16:creationId xmlns:a16="http://schemas.microsoft.com/office/drawing/2014/main" id="{C8F1003F-81E4-46D2-A44E-C8C4A51BCA07}"/>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7" name="1 CuadroTexto">
          <a:extLst>
            <a:ext uri="{FF2B5EF4-FFF2-40B4-BE49-F238E27FC236}">
              <a16:creationId xmlns:a16="http://schemas.microsoft.com/office/drawing/2014/main" id="{A4B1F170-4108-484A-87E3-5243FC360B50}"/>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8" name="1 CuadroTexto">
          <a:extLst>
            <a:ext uri="{FF2B5EF4-FFF2-40B4-BE49-F238E27FC236}">
              <a16:creationId xmlns:a16="http://schemas.microsoft.com/office/drawing/2014/main" id="{56FE56E6-1559-4B5C-971F-B5CDA7546453}"/>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79" name="1 CuadroTexto">
          <a:extLst>
            <a:ext uri="{FF2B5EF4-FFF2-40B4-BE49-F238E27FC236}">
              <a16:creationId xmlns:a16="http://schemas.microsoft.com/office/drawing/2014/main" id="{20118E49-E994-4710-AD14-9997EDBE0DB5}"/>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3390</xdr:row>
      <xdr:rowOff>0</xdr:rowOff>
    </xdr:from>
    <xdr:ext cx="184731" cy="264560"/>
    <xdr:sp macro="" textlink="">
      <xdr:nvSpPr>
        <xdr:cNvPr id="8480" name="1 CuadroTexto">
          <a:extLst>
            <a:ext uri="{FF2B5EF4-FFF2-40B4-BE49-F238E27FC236}">
              <a16:creationId xmlns:a16="http://schemas.microsoft.com/office/drawing/2014/main" id="{035074DB-4FEA-42E9-8842-7FB79F6FA5D6}"/>
            </a:ext>
          </a:extLst>
        </xdr:cNvPr>
        <xdr:cNvSpPr txBox="1"/>
      </xdr:nvSpPr>
      <xdr:spPr>
        <a:xfrm>
          <a:off x="12956721"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3390</xdr:row>
      <xdr:rowOff>0</xdr:rowOff>
    </xdr:from>
    <xdr:ext cx="184731" cy="264560"/>
    <xdr:sp macro="" textlink="">
      <xdr:nvSpPr>
        <xdr:cNvPr id="8481" name="1 CuadroTexto">
          <a:extLst>
            <a:ext uri="{FF2B5EF4-FFF2-40B4-BE49-F238E27FC236}">
              <a16:creationId xmlns:a16="http://schemas.microsoft.com/office/drawing/2014/main" id="{68431748-048A-41B6-8CBB-CFFB103AD255}"/>
            </a:ext>
          </a:extLst>
        </xdr:cNvPr>
        <xdr:cNvSpPr txBox="1"/>
      </xdr:nvSpPr>
      <xdr:spPr>
        <a:xfrm>
          <a:off x="12775746"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3390</xdr:row>
      <xdr:rowOff>0</xdr:rowOff>
    </xdr:from>
    <xdr:ext cx="184731" cy="264560"/>
    <xdr:sp macro="" textlink="">
      <xdr:nvSpPr>
        <xdr:cNvPr id="8482" name="1 CuadroTexto">
          <a:extLst>
            <a:ext uri="{FF2B5EF4-FFF2-40B4-BE49-F238E27FC236}">
              <a16:creationId xmlns:a16="http://schemas.microsoft.com/office/drawing/2014/main" id="{4F2A6435-23B7-4AF1-9F52-AD615FF99072}"/>
            </a:ext>
          </a:extLst>
        </xdr:cNvPr>
        <xdr:cNvSpPr txBox="1"/>
      </xdr:nvSpPr>
      <xdr:spPr>
        <a:xfrm>
          <a:off x="12775746"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3390</xdr:row>
      <xdr:rowOff>0</xdr:rowOff>
    </xdr:from>
    <xdr:ext cx="184731" cy="264560"/>
    <xdr:sp macro="" textlink="">
      <xdr:nvSpPr>
        <xdr:cNvPr id="8483" name="1 CuadroTexto">
          <a:extLst>
            <a:ext uri="{FF2B5EF4-FFF2-40B4-BE49-F238E27FC236}">
              <a16:creationId xmlns:a16="http://schemas.microsoft.com/office/drawing/2014/main" id="{9E56094E-3825-4F9A-89FF-E4B3A08CEC13}"/>
            </a:ext>
          </a:extLst>
        </xdr:cNvPr>
        <xdr:cNvSpPr txBox="1"/>
      </xdr:nvSpPr>
      <xdr:spPr>
        <a:xfrm>
          <a:off x="12775746"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3390</xdr:row>
      <xdr:rowOff>0</xdr:rowOff>
    </xdr:from>
    <xdr:ext cx="184731" cy="264560"/>
    <xdr:sp macro="" textlink="">
      <xdr:nvSpPr>
        <xdr:cNvPr id="8484" name="1 CuadroTexto">
          <a:extLst>
            <a:ext uri="{FF2B5EF4-FFF2-40B4-BE49-F238E27FC236}">
              <a16:creationId xmlns:a16="http://schemas.microsoft.com/office/drawing/2014/main" id="{5E381800-A970-4326-A75C-CD4ED0029615}"/>
            </a:ext>
          </a:extLst>
        </xdr:cNvPr>
        <xdr:cNvSpPr txBox="1"/>
      </xdr:nvSpPr>
      <xdr:spPr>
        <a:xfrm>
          <a:off x="12775746" y="71628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3395</xdr:row>
      <xdr:rowOff>0</xdr:rowOff>
    </xdr:from>
    <xdr:ext cx="184731" cy="264560"/>
    <xdr:sp macro="" textlink="">
      <xdr:nvSpPr>
        <xdr:cNvPr id="8485" name="1 CuadroTexto">
          <a:extLst>
            <a:ext uri="{FF2B5EF4-FFF2-40B4-BE49-F238E27FC236}">
              <a16:creationId xmlns:a16="http://schemas.microsoft.com/office/drawing/2014/main" id="{20608FAB-17A6-44BE-AC76-8B0C25F87F63}"/>
            </a:ext>
          </a:extLst>
        </xdr:cNvPr>
        <xdr:cNvSpPr txBox="1"/>
      </xdr:nvSpPr>
      <xdr:spPr>
        <a:xfrm>
          <a:off x="12956721" y="71798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3395</xdr:row>
      <xdr:rowOff>0</xdr:rowOff>
    </xdr:from>
    <xdr:ext cx="184731" cy="264560"/>
    <xdr:sp macro="" textlink="">
      <xdr:nvSpPr>
        <xdr:cNvPr id="8486" name="1 CuadroTexto">
          <a:extLst>
            <a:ext uri="{FF2B5EF4-FFF2-40B4-BE49-F238E27FC236}">
              <a16:creationId xmlns:a16="http://schemas.microsoft.com/office/drawing/2014/main" id="{83376AF5-C4A2-4135-A3F9-21157FD8BE08}"/>
            </a:ext>
          </a:extLst>
        </xdr:cNvPr>
        <xdr:cNvSpPr txBox="1"/>
      </xdr:nvSpPr>
      <xdr:spPr>
        <a:xfrm>
          <a:off x="12956721" y="71798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3399</xdr:row>
      <xdr:rowOff>0</xdr:rowOff>
    </xdr:from>
    <xdr:ext cx="184731" cy="264560"/>
    <xdr:sp macro="" textlink="">
      <xdr:nvSpPr>
        <xdr:cNvPr id="8487" name="1 CuadroTexto">
          <a:extLst>
            <a:ext uri="{FF2B5EF4-FFF2-40B4-BE49-F238E27FC236}">
              <a16:creationId xmlns:a16="http://schemas.microsoft.com/office/drawing/2014/main" id="{295B7986-B389-4C2A-874A-25E10FD24A14}"/>
            </a:ext>
          </a:extLst>
        </xdr:cNvPr>
        <xdr:cNvSpPr txBox="1"/>
      </xdr:nvSpPr>
      <xdr:spPr>
        <a:xfrm>
          <a:off x="12956721" y="7192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3399</xdr:row>
      <xdr:rowOff>0</xdr:rowOff>
    </xdr:from>
    <xdr:ext cx="184731" cy="264560"/>
    <xdr:sp macro="" textlink="">
      <xdr:nvSpPr>
        <xdr:cNvPr id="8488" name="1 CuadroTexto">
          <a:extLst>
            <a:ext uri="{FF2B5EF4-FFF2-40B4-BE49-F238E27FC236}">
              <a16:creationId xmlns:a16="http://schemas.microsoft.com/office/drawing/2014/main" id="{431F6A2A-2A71-47D6-9480-1B4F34C82A23}"/>
            </a:ext>
          </a:extLst>
        </xdr:cNvPr>
        <xdr:cNvSpPr txBox="1"/>
      </xdr:nvSpPr>
      <xdr:spPr>
        <a:xfrm>
          <a:off x="12956721" y="71924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3448</xdr:row>
      <xdr:rowOff>0</xdr:rowOff>
    </xdr:from>
    <xdr:ext cx="184731" cy="264560"/>
    <xdr:sp macro="" textlink="">
      <xdr:nvSpPr>
        <xdr:cNvPr id="8489" name="1 CuadroTexto">
          <a:extLst>
            <a:ext uri="{FF2B5EF4-FFF2-40B4-BE49-F238E27FC236}">
              <a16:creationId xmlns:a16="http://schemas.microsoft.com/office/drawing/2014/main" id="{A833CB23-70FD-4837-993E-C93932247223}"/>
            </a:ext>
          </a:extLst>
        </xdr:cNvPr>
        <xdr:cNvSpPr txBox="1"/>
      </xdr:nvSpPr>
      <xdr:spPr>
        <a:xfrm>
          <a:off x="12956721" y="7285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3448</xdr:row>
      <xdr:rowOff>0</xdr:rowOff>
    </xdr:from>
    <xdr:ext cx="184731" cy="264560"/>
    <xdr:sp macro="" textlink="">
      <xdr:nvSpPr>
        <xdr:cNvPr id="8490" name="1 CuadroTexto">
          <a:extLst>
            <a:ext uri="{FF2B5EF4-FFF2-40B4-BE49-F238E27FC236}">
              <a16:creationId xmlns:a16="http://schemas.microsoft.com/office/drawing/2014/main" id="{30312627-EEB2-4E24-B494-A6E18EFB46A3}"/>
            </a:ext>
          </a:extLst>
        </xdr:cNvPr>
        <xdr:cNvSpPr txBox="1"/>
      </xdr:nvSpPr>
      <xdr:spPr>
        <a:xfrm>
          <a:off x="12956721" y="7285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3448</xdr:row>
      <xdr:rowOff>0</xdr:rowOff>
    </xdr:from>
    <xdr:ext cx="184731" cy="264560"/>
    <xdr:sp macro="" textlink="">
      <xdr:nvSpPr>
        <xdr:cNvPr id="8491" name="1 CuadroTexto">
          <a:extLst>
            <a:ext uri="{FF2B5EF4-FFF2-40B4-BE49-F238E27FC236}">
              <a16:creationId xmlns:a16="http://schemas.microsoft.com/office/drawing/2014/main" id="{C03A3502-C7A7-454E-A017-6D4BCB61FA58}"/>
            </a:ext>
          </a:extLst>
        </xdr:cNvPr>
        <xdr:cNvSpPr txBox="1"/>
      </xdr:nvSpPr>
      <xdr:spPr>
        <a:xfrm>
          <a:off x="12956721" y="7285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3448</xdr:row>
      <xdr:rowOff>0</xdr:rowOff>
    </xdr:from>
    <xdr:ext cx="184731" cy="264560"/>
    <xdr:sp macro="" textlink="">
      <xdr:nvSpPr>
        <xdr:cNvPr id="8492" name="1 CuadroTexto">
          <a:extLst>
            <a:ext uri="{FF2B5EF4-FFF2-40B4-BE49-F238E27FC236}">
              <a16:creationId xmlns:a16="http://schemas.microsoft.com/office/drawing/2014/main" id="{334A476C-317A-4F95-8DE7-402924F9C82D}"/>
            </a:ext>
          </a:extLst>
        </xdr:cNvPr>
        <xdr:cNvSpPr txBox="1"/>
      </xdr:nvSpPr>
      <xdr:spPr>
        <a:xfrm>
          <a:off x="12956721" y="72851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3" name="1 CuadroTexto">
          <a:extLst>
            <a:ext uri="{FF2B5EF4-FFF2-40B4-BE49-F238E27FC236}">
              <a16:creationId xmlns:a16="http://schemas.microsoft.com/office/drawing/2014/main" id="{9D2470FA-F630-4432-8FB2-901610EBFB10}"/>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4" name="1 CuadroTexto">
          <a:extLst>
            <a:ext uri="{FF2B5EF4-FFF2-40B4-BE49-F238E27FC236}">
              <a16:creationId xmlns:a16="http://schemas.microsoft.com/office/drawing/2014/main" id="{7F49498B-BEFF-4A08-855F-96F120631083}"/>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5" name="1 CuadroTexto">
          <a:extLst>
            <a:ext uri="{FF2B5EF4-FFF2-40B4-BE49-F238E27FC236}">
              <a16:creationId xmlns:a16="http://schemas.microsoft.com/office/drawing/2014/main" id="{4AE66559-56FA-4D03-A72B-E0EC23F42FFA}"/>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6" name="1 CuadroTexto">
          <a:extLst>
            <a:ext uri="{FF2B5EF4-FFF2-40B4-BE49-F238E27FC236}">
              <a16:creationId xmlns:a16="http://schemas.microsoft.com/office/drawing/2014/main" id="{44C5A51F-F2E4-40DF-9685-A7FD253B59C8}"/>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7" name="1 CuadroTexto">
          <a:extLst>
            <a:ext uri="{FF2B5EF4-FFF2-40B4-BE49-F238E27FC236}">
              <a16:creationId xmlns:a16="http://schemas.microsoft.com/office/drawing/2014/main" id="{2A366266-4EB3-4E44-BCE2-0A6AD893F065}"/>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8" name="1 CuadroTexto">
          <a:extLst>
            <a:ext uri="{FF2B5EF4-FFF2-40B4-BE49-F238E27FC236}">
              <a16:creationId xmlns:a16="http://schemas.microsoft.com/office/drawing/2014/main" id="{D50CDA1A-5AD8-406A-811A-7D55A4FA2381}"/>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499" name="1 CuadroTexto">
          <a:extLst>
            <a:ext uri="{FF2B5EF4-FFF2-40B4-BE49-F238E27FC236}">
              <a16:creationId xmlns:a16="http://schemas.microsoft.com/office/drawing/2014/main" id="{35816437-B350-44DD-9F8E-05F52415498D}"/>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3418</xdr:row>
      <xdr:rowOff>0</xdr:rowOff>
    </xdr:from>
    <xdr:ext cx="184731" cy="264560"/>
    <xdr:sp macro="" textlink="">
      <xdr:nvSpPr>
        <xdr:cNvPr id="8500" name="1 CuadroTexto">
          <a:extLst>
            <a:ext uri="{FF2B5EF4-FFF2-40B4-BE49-F238E27FC236}">
              <a16:creationId xmlns:a16="http://schemas.microsoft.com/office/drawing/2014/main" id="{FA11857B-9624-4155-AA11-555DC1C30181}"/>
            </a:ext>
          </a:extLst>
        </xdr:cNvPr>
        <xdr:cNvSpPr txBox="1"/>
      </xdr:nvSpPr>
      <xdr:spPr>
        <a:xfrm>
          <a:off x="12956721" y="72310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3458</xdr:row>
      <xdr:rowOff>0</xdr:rowOff>
    </xdr:from>
    <xdr:ext cx="184731" cy="264560"/>
    <xdr:sp macro="" textlink="">
      <xdr:nvSpPr>
        <xdr:cNvPr id="8501" name="1 CuadroTexto">
          <a:extLst>
            <a:ext uri="{FF2B5EF4-FFF2-40B4-BE49-F238E27FC236}">
              <a16:creationId xmlns:a16="http://schemas.microsoft.com/office/drawing/2014/main" id="{897B954E-DF4E-4FC6-BAFD-0FD616582CBD}"/>
            </a:ext>
          </a:extLst>
        </xdr:cNvPr>
        <xdr:cNvSpPr txBox="1"/>
      </xdr:nvSpPr>
      <xdr:spPr>
        <a:xfrm>
          <a:off x="12956721" y="73160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3458</xdr:row>
      <xdr:rowOff>0</xdr:rowOff>
    </xdr:from>
    <xdr:ext cx="184731" cy="264560"/>
    <xdr:sp macro="" textlink="">
      <xdr:nvSpPr>
        <xdr:cNvPr id="8502" name="1 CuadroTexto">
          <a:extLst>
            <a:ext uri="{FF2B5EF4-FFF2-40B4-BE49-F238E27FC236}">
              <a16:creationId xmlns:a16="http://schemas.microsoft.com/office/drawing/2014/main" id="{05C1BB6D-2A78-4F17-9388-30B0867753AD}"/>
            </a:ext>
          </a:extLst>
        </xdr:cNvPr>
        <xdr:cNvSpPr txBox="1"/>
      </xdr:nvSpPr>
      <xdr:spPr>
        <a:xfrm>
          <a:off x="12956721" y="73160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3462</xdr:row>
      <xdr:rowOff>0</xdr:rowOff>
    </xdr:from>
    <xdr:ext cx="184731" cy="264560"/>
    <xdr:sp macro="" textlink="">
      <xdr:nvSpPr>
        <xdr:cNvPr id="8503" name="1 CuadroTexto">
          <a:extLst>
            <a:ext uri="{FF2B5EF4-FFF2-40B4-BE49-F238E27FC236}">
              <a16:creationId xmlns:a16="http://schemas.microsoft.com/office/drawing/2014/main" id="{3EF50E29-8142-4B01-950D-567AAC857C26}"/>
            </a:ext>
          </a:extLst>
        </xdr:cNvPr>
        <xdr:cNvSpPr txBox="1"/>
      </xdr:nvSpPr>
      <xdr:spPr>
        <a:xfrm>
          <a:off x="12956721" y="73262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3462</xdr:row>
      <xdr:rowOff>0</xdr:rowOff>
    </xdr:from>
    <xdr:ext cx="184731" cy="264560"/>
    <xdr:sp macro="" textlink="">
      <xdr:nvSpPr>
        <xdr:cNvPr id="8504" name="1 CuadroTexto">
          <a:extLst>
            <a:ext uri="{FF2B5EF4-FFF2-40B4-BE49-F238E27FC236}">
              <a16:creationId xmlns:a16="http://schemas.microsoft.com/office/drawing/2014/main" id="{45FEAC3A-9EB8-4E37-8D86-48EB28F22514}"/>
            </a:ext>
          </a:extLst>
        </xdr:cNvPr>
        <xdr:cNvSpPr txBox="1"/>
      </xdr:nvSpPr>
      <xdr:spPr>
        <a:xfrm>
          <a:off x="12956721" y="732624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3523</xdr:row>
      <xdr:rowOff>0</xdr:rowOff>
    </xdr:from>
    <xdr:ext cx="184731" cy="264560"/>
    <xdr:sp macro="" textlink="">
      <xdr:nvSpPr>
        <xdr:cNvPr id="8505" name="1 CuadroTexto">
          <a:extLst>
            <a:ext uri="{FF2B5EF4-FFF2-40B4-BE49-F238E27FC236}">
              <a16:creationId xmlns:a16="http://schemas.microsoft.com/office/drawing/2014/main" id="{6C3A46D5-6F61-4E4B-9F57-10FB9E8D8879}"/>
            </a:ext>
          </a:extLst>
        </xdr:cNvPr>
        <xdr:cNvSpPr txBox="1"/>
      </xdr:nvSpPr>
      <xdr:spPr>
        <a:xfrm>
          <a:off x="12956721" y="74590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3523</xdr:row>
      <xdr:rowOff>0</xdr:rowOff>
    </xdr:from>
    <xdr:ext cx="184731" cy="264560"/>
    <xdr:sp macro="" textlink="">
      <xdr:nvSpPr>
        <xdr:cNvPr id="8506" name="1 CuadroTexto">
          <a:extLst>
            <a:ext uri="{FF2B5EF4-FFF2-40B4-BE49-F238E27FC236}">
              <a16:creationId xmlns:a16="http://schemas.microsoft.com/office/drawing/2014/main" id="{B2842042-FA7E-4EC4-97F0-22D0E4967C3B}"/>
            </a:ext>
          </a:extLst>
        </xdr:cNvPr>
        <xdr:cNvSpPr txBox="1"/>
      </xdr:nvSpPr>
      <xdr:spPr>
        <a:xfrm>
          <a:off x="12956721" y="74590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3523</xdr:row>
      <xdr:rowOff>0</xdr:rowOff>
    </xdr:from>
    <xdr:ext cx="184731" cy="264560"/>
    <xdr:sp macro="" textlink="">
      <xdr:nvSpPr>
        <xdr:cNvPr id="8507" name="1 CuadroTexto">
          <a:extLst>
            <a:ext uri="{FF2B5EF4-FFF2-40B4-BE49-F238E27FC236}">
              <a16:creationId xmlns:a16="http://schemas.microsoft.com/office/drawing/2014/main" id="{59292AA1-8803-4DBB-B1B1-79D7D5258227}"/>
            </a:ext>
          </a:extLst>
        </xdr:cNvPr>
        <xdr:cNvSpPr txBox="1"/>
      </xdr:nvSpPr>
      <xdr:spPr>
        <a:xfrm>
          <a:off x="12956721" y="74590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3523</xdr:row>
      <xdr:rowOff>0</xdr:rowOff>
    </xdr:from>
    <xdr:ext cx="184731" cy="264560"/>
    <xdr:sp macro="" textlink="">
      <xdr:nvSpPr>
        <xdr:cNvPr id="8508" name="1 CuadroTexto">
          <a:extLst>
            <a:ext uri="{FF2B5EF4-FFF2-40B4-BE49-F238E27FC236}">
              <a16:creationId xmlns:a16="http://schemas.microsoft.com/office/drawing/2014/main" id="{A3A192A7-1495-4699-8027-5AA5A6DA9959}"/>
            </a:ext>
          </a:extLst>
        </xdr:cNvPr>
        <xdr:cNvSpPr txBox="1"/>
      </xdr:nvSpPr>
      <xdr:spPr>
        <a:xfrm>
          <a:off x="12956721" y="745902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3513</xdr:row>
      <xdr:rowOff>0</xdr:rowOff>
    </xdr:from>
    <xdr:ext cx="184731" cy="264560"/>
    <xdr:sp macro="" textlink="">
      <xdr:nvSpPr>
        <xdr:cNvPr id="8509" name="1 CuadroTexto">
          <a:extLst>
            <a:ext uri="{FF2B5EF4-FFF2-40B4-BE49-F238E27FC236}">
              <a16:creationId xmlns:a16="http://schemas.microsoft.com/office/drawing/2014/main" id="{D48409B3-6A4C-4949-A0E7-B1265EC524FA}"/>
            </a:ext>
          </a:extLst>
        </xdr:cNvPr>
        <xdr:cNvSpPr txBox="1"/>
      </xdr:nvSpPr>
      <xdr:spPr>
        <a:xfrm>
          <a:off x="12956721" y="74482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3513</xdr:row>
      <xdr:rowOff>0</xdr:rowOff>
    </xdr:from>
    <xdr:ext cx="184731" cy="264560"/>
    <xdr:sp macro="" textlink="">
      <xdr:nvSpPr>
        <xdr:cNvPr id="8510" name="1 CuadroTexto">
          <a:extLst>
            <a:ext uri="{FF2B5EF4-FFF2-40B4-BE49-F238E27FC236}">
              <a16:creationId xmlns:a16="http://schemas.microsoft.com/office/drawing/2014/main" id="{A369D2E6-98DC-4CA5-A194-63AA827F0B17}"/>
            </a:ext>
          </a:extLst>
        </xdr:cNvPr>
        <xdr:cNvSpPr txBox="1"/>
      </xdr:nvSpPr>
      <xdr:spPr>
        <a:xfrm>
          <a:off x="12956721" y="74482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3513</xdr:row>
      <xdr:rowOff>0</xdr:rowOff>
    </xdr:from>
    <xdr:ext cx="184731" cy="264560"/>
    <xdr:sp macro="" textlink="">
      <xdr:nvSpPr>
        <xdr:cNvPr id="8511" name="1 CuadroTexto">
          <a:extLst>
            <a:ext uri="{FF2B5EF4-FFF2-40B4-BE49-F238E27FC236}">
              <a16:creationId xmlns:a16="http://schemas.microsoft.com/office/drawing/2014/main" id="{336FCF96-660F-4A78-A9F0-FAD7838C1888}"/>
            </a:ext>
          </a:extLst>
        </xdr:cNvPr>
        <xdr:cNvSpPr txBox="1"/>
      </xdr:nvSpPr>
      <xdr:spPr>
        <a:xfrm>
          <a:off x="12956721" y="74482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3513</xdr:row>
      <xdr:rowOff>0</xdr:rowOff>
    </xdr:from>
    <xdr:ext cx="184731" cy="264560"/>
    <xdr:sp macro="" textlink="">
      <xdr:nvSpPr>
        <xdr:cNvPr id="8512" name="1 CuadroTexto">
          <a:extLst>
            <a:ext uri="{FF2B5EF4-FFF2-40B4-BE49-F238E27FC236}">
              <a16:creationId xmlns:a16="http://schemas.microsoft.com/office/drawing/2014/main" id="{3B595C56-060B-4960-9799-2CC3BF72D2FF}"/>
            </a:ext>
          </a:extLst>
        </xdr:cNvPr>
        <xdr:cNvSpPr txBox="1"/>
      </xdr:nvSpPr>
      <xdr:spPr>
        <a:xfrm>
          <a:off x="12956721" y="74482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3" name="1 CuadroTexto">
          <a:extLst>
            <a:ext uri="{FF2B5EF4-FFF2-40B4-BE49-F238E27FC236}">
              <a16:creationId xmlns:a16="http://schemas.microsoft.com/office/drawing/2014/main" id="{4B663836-9849-4639-8E74-1521D1A71E4B}"/>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4" name="1 CuadroTexto">
          <a:extLst>
            <a:ext uri="{FF2B5EF4-FFF2-40B4-BE49-F238E27FC236}">
              <a16:creationId xmlns:a16="http://schemas.microsoft.com/office/drawing/2014/main" id="{3315114A-66D0-48A3-B7EE-2A071803AEF8}"/>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5" name="1 CuadroTexto">
          <a:extLst>
            <a:ext uri="{FF2B5EF4-FFF2-40B4-BE49-F238E27FC236}">
              <a16:creationId xmlns:a16="http://schemas.microsoft.com/office/drawing/2014/main" id="{C63299CA-6C1E-4F37-B8FC-522797EC401B}"/>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6" name="1 CuadroTexto">
          <a:extLst>
            <a:ext uri="{FF2B5EF4-FFF2-40B4-BE49-F238E27FC236}">
              <a16:creationId xmlns:a16="http://schemas.microsoft.com/office/drawing/2014/main" id="{9B8DA280-A70E-4007-AA8E-F34CB52CE72C}"/>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7" name="1 CuadroTexto">
          <a:extLst>
            <a:ext uri="{FF2B5EF4-FFF2-40B4-BE49-F238E27FC236}">
              <a16:creationId xmlns:a16="http://schemas.microsoft.com/office/drawing/2014/main" id="{8D60E199-DC83-4E4B-9220-4E456B6A425C}"/>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8" name="1 CuadroTexto">
          <a:extLst>
            <a:ext uri="{FF2B5EF4-FFF2-40B4-BE49-F238E27FC236}">
              <a16:creationId xmlns:a16="http://schemas.microsoft.com/office/drawing/2014/main" id="{DE0C2CE2-4429-444A-98DF-B3216420E730}"/>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19" name="1 CuadroTexto">
          <a:extLst>
            <a:ext uri="{FF2B5EF4-FFF2-40B4-BE49-F238E27FC236}">
              <a16:creationId xmlns:a16="http://schemas.microsoft.com/office/drawing/2014/main" id="{A6E9C0FB-C360-4EDC-B3BD-6ECC5C0B7A21}"/>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20" name="1 CuadroTexto">
          <a:extLst>
            <a:ext uri="{FF2B5EF4-FFF2-40B4-BE49-F238E27FC236}">
              <a16:creationId xmlns:a16="http://schemas.microsoft.com/office/drawing/2014/main" id="{C752C723-EEA0-432D-AEFB-E4EE99FDDB1F}"/>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3496</xdr:row>
      <xdr:rowOff>0</xdr:rowOff>
    </xdr:from>
    <xdr:ext cx="184731" cy="264560"/>
    <xdr:sp macro="" textlink="">
      <xdr:nvSpPr>
        <xdr:cNvPr id="8521" name="1 CuadroTexto">
          <a:extLst>
            <a:ext uri="{FF2B5EF4-FFF2-40B4-BE49-F238E27FC236}">
              <a16:creationId xmlns:a16="http://schemas.microsoft.com/office/drawing/2014/main" id="{91B65293-D788-4B36-AFA4-29609CB9C214}"/>
            </a:ext>
          </a:extLst>
        </xdr:cNvPr>
        <xdr:cNvSpPr txBox="1"/>
      </xdr:nvSpPr>
      <xdr:spPr>
        <a:xfrm>
          <a:off x="12956721" y="7404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3496</xdr:row>
      <xdr:rowOff>0</xdr:rowOff>
    </xdr:from>
    <xdr:ext cx="184731" cy="264560"/>
    <xdr:sp macro="" textlink="">
      <xdr:nvSpPr>
        <xdr:cNvPr id="8522" name="1 CuadroTexto">
          <a:extLst>
            <a:ext uri="{FF2B5EF4-FFF2-40B4-BE49-F238E27FC236}">
              <a16:creationId xmlns:a16="http://schemas.microsoft.com/office/drawing/2014/main" id="{6BF9178A-3541-4D7E-81C2-A673C9A71C33}"/>
            </a:ext>
          </a:extLst>
        </xdr:cNvPr>
        <xdr:cNvSpPr txBox="1"/>
      </xdr:nvSpPr>
      <xdr:spPr>
        <a:xfrm>
          <a:off x="12956721" y="7404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3496</xdr:row>
      <xdr:rowOff>0</xdr:rowOff>
    </xdr:from>
    <xdr:ext cx="184731" cy="264560"/>
    <xdr:sp macro="" textlink="">
      <xdr:nvSpPr>
        <xdr:cNvPr id="8523" name="1 CuadroTexto">
          <a:extLst>
            <a:ext uri="{FF2B5EF4-FFF2-40B4-BE49-F238E27FC236}">
              <a16:creationId xmlns:a16="http://schemas.microsoft.com/office/drawing/2014/main" id="{73BC8DD4-F249-4DFF-99F7-6ED8F43A2F7F}"/>
            </a:ext>
          </a:extLst>
        </xdr:cNvPr>
        <xdr:cNvSpPr txBox="1"/>
      </xdr:nvSpPr>
      <xdr:spPr>
        <a:xfrm>
          <a:off x="12956721" y="7404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3496</xdr:row>
      <xdr:rowOff>0</xdr:rowOff>
    </xdr:from>
    <xdr:ext cx="184731" cy="264560"/>
    <xdr:sp macro="" textlink="">
      <xdr:nvSpPr>
        <xdr:cNvPr id="8524" name="1 CuadroTexto">
          <a:extLst>
            <a:ext uri="{FF2B5EF4-FFF2-40B4-BE49-F238E27FC236}">
              <a16:creationId xmlns:a16="http://schemas.microsoft.com/office/drawing/2014/main" id="{C8908717-408A-46A8-B43D-DDAFCC50111A}"/>
            </a:ext>
          </a:extLst>
        </xdr:cNvPr>
        <xdr:cNvSpPr txBox="1"/>
      </xdr:nvSpPr>
      <xdr:spPr>
        <a:xfrm>
          <a:off x="12956721" y="74044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25" name="1 CuadroTexto">
          <a:extLst>
            <a:ext uri="{FF2B5EF4-FFF2-40B4-BE49-F238E27FC236}">
              <a16:creationId xmlns:a16="http://schemas.microsoft.com/office/drawing/2014/main" id="{F520D45C-9A94-4878-B55B-93B9A52BF643}"/>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26" name="1 CuadroTexto">
          <a:extLst>
            <a:ext uri="{FF2B5EF4-FFF2-40B4-BE49-F238E27FC236}">
              <a16:creationId xmlns:a16="http://schemas.microsoft.com/office/drawing/2014/main" id="{DF2CF9BE-6513-4297-AFFB-DBE06DDEF4F4}"/>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27" name="1 CuadroTexto">
          <a:extLst>
            <a:ext uri="{FF2B5EF4-FFF2-40B4-BE49-F238E27FC236}">
              <a16:creationId xmlns:a16="http://schemas.microsoft.com/office/drawing/2014/main" id="{BF080781-A7DF-4DBE-B623-6E1523DEC2FB}"/>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28" name="1 CuadroTexto">
          <a:extLst>
            <a:ext uri="{FF2B5EF4-FFF2-40B4-BE49-F238E27FC236}">
              <a16:creationId xmlns:a16="http://schemas.microsoft.com/office/drawing/2014/main" id="{A71C6F78-8AB2-4A0A-8A05-5397D86CE573}"/>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3503</xdr:row>
      <xdr:rowOff>0</xdr:rowOff>
    </xdr:from>
    <xdr:ext cx="184731" cy="264560"/>
    <xdr:sp macro="" textlink="">
      <xdr:nvSpPr>
        <xdr:cNvPr id="8529" name="1 CuadroTexto">
          <a:extLst>
            <a:ext uri="{FF2B5EF4-FFF2-40B4-BE49-F238E27FC236}">
              <a16:creationId xmlns:a16="http://schemas.microsoft.com/office/drawing/2014/main" id="{6290C388-CF4E-4881-B722-A0040EB31CB9}"/>
            </a:ext>
          </a:extLst>
        </xdr:cNvPr>
        <xdr:cNvSpPr txBox="1"/>
      </xdr:nvSpPr>
      <xdr:spPr>
        <a:xfrm>
          <a:off x="12956721" y="7422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3503</xdr:row>
      <xdr:rowOff>0</xdr:rowOff>
    </xdr:from>
    <xdr:ext cx="184731" cy="264560"/>
    <xdr:sp macro="" textlink="">
      <xdr:nvSpPr>
        <xdr:cNvPr id="8530" name="1 CuadroTexto">
          <a:extLst>
            <a:ext uri="{FF2B5EF4-FFF2-40B4-BE49-F238E27FC236}">
              <a16:creationId xmlns:a16="http://schemas.microsoft.com/office/drawing/2014/main" id="{1C414160-44FB-4A9D-ADDB-84629C610BE2}"/>
            </a:ext>
          </a:extLst>
        </xdr:cNvPr>
        <xdr:cNvSpPr txBox="1"/>
      </xdr:nvSpPr>
      <xdr:spPr>
        <a:xfrm>
          <a:off x="12956721" y="7422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3503</xdr:row>
      <xdr:rowOff>0</xdr:rowOff>
    </xdr:from>
    <xdr:ext cx="184731" cy="264560"/>
    <xdr:sp macro="" textlink="">
      <xdr:nvSpPr>
        <xdr:cNvPr id="8531" name="1 CuadroTexto">
          <a:extLst>
            <a:ext uri="{FF2B5EF4-FFF2-40B4-BE49-F238E27FC236}">
              <a16:creationId xmlns:a16="http://schemas.microsoft.com/office/drawing/2014/main" id="{D5812993-6FC3-48D8-A371-528407C0F1EA}"/>
            </a:ext>
          </a:extLst>
        </xdr:cNvPr>
        <xdr:cNvSpPr txBox="1"/>
      </xdr:nvSpPr>
      <xdr:spPr>
        <a:xfrm>
          <a:off x="12956721" y="7422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3503</xdr:row>
      <xdr:rowOff>0</xdr:rowOff>
    </xdr:from>
    <xdr:ext cx="184731" cy="264560"/>
    <xdr:sp macro="" textlink="">
      <xdr:nvSpPr>
        <xdr:cNvPr id="8532" name="1 CuadroTexto">
          <a:extLst>
            <a:ext uri="{FF2B5EF4-FFF2-40B4-BE49-F238E27FC236}">
              <a16:creationId xmlns:a16="http://schemas.microsoft.com/office/drawing/2014/main" id="{48297574-A5CB-43B5-875C-C48B8BB5CF07}"/>
            </a:ext>
          </a:extLst>
        </xdr:cNvPr>
        <xdr:cNvSpPr txBox="1"/>
      </xdr:nvSpPr>
      <xdr:spPr>
        <a:xfrm>
          <a:off x="12956721" y="74221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33" name="1 CuadroTexto">
          <a:extLst>
            <a:ext uri="{FF2B5EF4-FFF2-40B4-BE49-F238E27FC236}">
              <a16:creationId xmlns:a16="http://schemas.microsoft.com/office/drawing/2014/main" id="{54DE26C1-17C2-4F43-B050-95F88E92E516}"/>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34" name="1 CuadroTexto">
          <a:extLst>
            <a:ext uri="{FF2B5EF4-FFF2-40B4-BE49-F238E27FC236}">
              <a16:creationId xmlns:a16="http://schemas.microsoft.com/office/drawing/2014/main" id="{11CCD217-73AC-481E-B96B-6884087054A3}"/>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35" name="1 CuadroTexto">
          <a:extLst>
            <a:ext uri="{FF2B5EF4-FFF2-40B4-BE49-F238E27FC236}">
              <a16:creationId xmlns:a16="http://schemas.microsoft.com/office/drawing/2014/main" id="{5BFAB2C9-C6A7-4171-BD50-62EB90ECA46E}"/>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36" name="1 CuadroTexto">
          <a:extLst>
            <a:ext uri="{FF2B5EF4-FFF2-40B4-BE49-F238E27FC236}">
              <a16:creationId xmlns:a16="http://schemas.microsoft.com/office/drawing/2014/main" id="{9EDFA73E-31B3-431A-8FC4-603F473F5703}"/>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37" name="1 CuadroTexto">
          <a:extLst>
            <a:ext uri="{FF2B5EF4-FFF2-40B4-BE49-F238E27FC236}">
              <a16:creationId xmlns:a16="http://schemas.microsoft.com/office/drawing/2014/main" id="{AFE66346-25A0-4E11-9959-C37E21CD4E0A}"/>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38" name="1 CuadroTexto">
          <a:extLst>
            <a:ext uri="{FF2B5EF4-FFF2-40B4-BE49-F238E27FC236}">
              <a16:creationId xmlns:a16="http://schemas.microsoft.com/office/drawing/2014/main" id="{1925A00E-3A9A-4B3C-A96D-4E3168532788}"/>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39" name="1 CuadroTexto">
          <a:extLst>
            <a:ext uri="{FF2B5EF4-FFF2-40B4-BE49-F238E27FC236}">
              <a16:creationId xmlns:a16="http://schemas.microsoft.com/office/drawing/2014/main" id="{318DB8C9-D4EC-409D-9910-2894DAB68EB8}"/>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40" name="1 CuadroTexto">
          <a:extLst>
            <a:ext uri="{FF2B5EF4-FFF2-40B4-BE49-F238E27FC236}">
              <a16:creationId xmlns:a16="http://schemas.microsoft.com/office/drawing/2014/main" id="{98419CE7-386C-4BE3-8489-CE0D159EAC29}"/>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367393</xdr:colOff>
      <xdr:row>3453</xdr:row>
      <xdr:rowOff>74842</xdr:rowOff>
    </xdr:from>
    <xdr:ext cx="1938683" cy="1802945"/>
    <xdr:pic>
      <xdr:nvPicPr>
        <xdr:cNvPr id="8541" name="Imagen 8540">
          <a:extLst>
            <a:ext uri="{FF2B5EF4-FFF2-40B4-BE49-F238E27FC236}">
              <a16:creationId xmlns:a16="http://schemas.microsoft.com/office/drawing/2014/main" id="{71ACAE5A-5877-435B-9196-2D9799F43588}"/>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15393" y="730089892"/>
          <a:ext cx="1938683" cy="1802945"/>
        </a:xfrm>
        <a:prstGeom prst="rect">
          <a:avLst/>
        </a:prstGeom>
      </xdr:spPr>
    </xdr:pic>
    <xdr:clientData/>
  </xdr:oneCellAnchor>
  <xdr:oneCellAnchor>
    <xdr:from>
      <xdr:col>50</xdr:col>
      <xdr:colOff>40821</xdr:colOff>
      <xdr:row>3451</xdr:row>
      <xdr:rowOff>0</xdr:rowOff>
    </xdr:from>
    <xdr:ext cx="184731" cy="264560"/>
    <xdr:sp macro="" textlink="">
      <xdr:nvSpPr>
        <xdr:cNvPr id="8542" name="1 CuadroTexto">
          <a:extLst>
            <a:ext uri="{FF2B5EF4-FFF2-40B4-BE49-F238E27FC236}">
              <a16:creationId xmlns:a16="http://schemas.microsoft.com/office/drawing/2014/main" id="{98F8533B-372F-4B7E-BB67-6D9787F8D9B1}"/>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3" name="1 CuadroTexto">
          <a:extLst>
            <a:ext uri="{FF2B5EF4-FFF2-40B4-BE49-F238E27FC236}">
              <a16:creationId xmlns:a16="http://schemas.microsoft.com/office/drawing/2014/main" id="{3713BFAC-ECAB-428B-A1DA-31AC8D99881A}"/>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4" name="1 CuadroTexto">
          <a:extLst>
            <a:ext uri="{FF2B5EF4-FFF2-40B4-BE49-F238E27FC236}">
              <a16:creationId xmlns:a16="http://schemas.microsoft.com/office/drawing/2014/main" id="{24AFD7F0-9768-491E-89FE-1F1DFB720405}"/>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5" name="1 CuadroTexto">
          <a:extLst>
            <a:ext uri="{FF2B5EF4-FFF2-40B4-BE49-F238E27FC236}">
              <a16:creationId xmlns:a16="http://schemas.microsoft.com/office/drawing/2014/main" id="{A3ABCFF3-B685-4A7A-A462-1B86F674EA4F}"/>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6" name="1 CuadroTexto">
          <a:extLst>
            <a:ext uri="{FF2B5EF4-FFF2-40B4-BE49-F238E27FC236}">
              <a16:creationId xmlns:a16="http://schemas.microsoft.com/office/drawing/2014/main" id="{69809B41-71D5-45BB-84EA-1BA9C04722CC}"/>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7" name="1 CuadroTexto">
          <a:extLst>
            <a:ext uri="{FF2B5EF4-FFF2-40B4-BE49-F238E27FC236}">
              <a16:creationId xmlns:a16="http://schemas.microsoft.com/office/drawing/2014/main" id="{E8D96417-3C1F-456D-BACC-001747242E85}"/>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8" name="1 CuadroTexto">
          <a:extLst>
            <a:ext uri="{FF2B5EF4-FFF2-40B4-BE49-F238E27FC236}">
              <a16:creationId xmlns:a16="http://schemas.microsoft.com/office/drawing/2014/main" id="{2F2A3F4B-1E34-45F6-848D-6D8F5725D98C}"/>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3451</xdr:row>
      <xdr:rowOff>0</xdr:rowOff>
    </xdr:from>
    <xdr:ext cx="184731" cy="264560"/>
    <xdr:sp macro="" textlink="">
      <xdr:nvSpPr>
        <xdr:cNvPr id="8549" name="1 CuadroTexto">
          <a:extLst>
            <a:ext uri="{FF2B5EF4-FFF2-40B4-BE49-F238E27FC236}">
              <a16:creationId xmlns:a16="http://schemas.microsoft.com/office/drawing/2014/main" id="{928FB646-21C4-4E81-B216-3C823B40F909}"/>
            </a:ext>
          </a:extLst>
        </xdr:cNvPr>
        <xdr:cNvSpPr txBox="1"/>
      </xdr:nvSpPr>
      <xdr:spPr>
        <a:xfrm>
          <a:off x="12956721" y="72913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50" name="1 CuadroTexto">
          <a:extLst>
            <a:ext uri="{FF2B5EF4-FFF2-40B4-BE49-F238E27FC236}">
              <a16:creationId xmlns:a16="http://schemas.microsoft.com/office/drawing/2014/main" id="{E5A28831-3A9B-4775-A836-E02408D51328}"/>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51" name="1 CuadroTexto">
          <a:extLst>
            <a:ext uri="{FF2B5EF4-FFF2-40B4-BE49-F238E27FC236}">
              <a16:creationId xmlns:a16="http://schemas.microsoft.com/office/drawing/2014/main" id="{879E888F-641B-4DAA-B5DB-19EFE2189ADE}"/>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52" name="1 CuadroTexto">
          <a:extLst>
            <a:ext uri="{FF2B5EF4-FFF2-40B4-BE49-F238E27FC236}">
              <a16:creationId xmlns:a16="http://schemas.microsoft.com/office/drawing/2014/main" id="{E68B893B-29AC-416B-823A-56F6A271ACD9}"/>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3481</xdr:row>
      <xdr:rowOff>0</xdr:rowOff>
    </xdr:from>
    <xdr:ext cx="184731" cy="264560"/>
    <xdr:sp macro="" textlink="">
      <xdr:nvSpPr>
        <xdr:cNvPr id="8553" name="1 CuadroTexto">
          <a:extLst>
            <a:ext uri="{FF2B5EF4-FFF2-40B4-BE49-F238E27FC236}">
              <a16:creationId xmlns:a16="http://schemas.microsoft.com/office/drawing/2014/main" id="{C630BC28-632C-4976-88CB-DB8281F5A996}"/>
            </a:ext>
          </a:extLst>
        </xdr:cNvPr>
        <xdr:cNvSpPr txBox="1"/>
      </xdr:nvSpPr>
      <xdr:spPr>
        <a:xfrm>
          <a:off x="12956721" y="73686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54" name="1 CuadroTexto">
          <a:extLst>
            <a:ext uri="{FF2B5EF4-FFF2-40B4-BE49-F238E27FC236}">
              <a16:creationId xmlns:a16="http://schemas.microsoft.com/office/drawing/2014/main" id="{B443E5CD-ECFE-477C-B255-6EB4CAD30907}"/>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55" name="1 CuadroTexto">
          <a:extLst>
            <a:ext uri="{FF2B5EF4-FFF2-40B4-BE49-F238E27FC236}">
              <a16:creationId xmlns:a16="http://schemas.microsoft.com/office/drawing/2014/main" id="{9D7DB5BD-2CF0-436E-B31F-0463E41F5078}"/>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56" name="1 CuadroTexto">
          <a:extLst>
            <a:ext uri="{FF2B5EF4-FFF2-40B4-BE49-F238E27FC236}">
              <a16:creationId xmlns:a16="http://schemas.microsoft.com/office/drawing/2014/main" id="{E4EDC5B2-BA26-4373-92B0-273600D1F874}"/>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3495</xdr:row>
      <xdr:rowOff>0</xdr:rowOff>
    </xdr:from>
    <xdr:ext cx="184731" cy="264560"/>
    <xdr:sp macro="" textlink="">
      <xdr:nvSpPr>
        <xdr:cNvPr id="8557" name="1 CuadroTexto">
          <a:extLst>
            <a:ext uri="{FF2B5EF4-FFF2-40B4-BE49-F238E27FC236}">
              <a16:creationId xmlns:a16="http://schemas.microsoft.com/office/drawing/2014/main" id="{ED604284-1EB7-480E-BAC5-6CDCE94EEFA1}"/>
            </a:ext>
          </a:extLst>
        </xdr:cNvPr>
        <xdr:cNvSpPr txBox="1"/>
      </xdr:nvSpPr>
      <xdr:spPr>
        <a:xfrm>
          <a:off x="12956721" y="74025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58" name="1 CuadroTexto">
          <a:extLst>
            <a:ext uri="{FF2B5EF4-FFF2-40B4-BE49-F238E27FC236}">
              <a16:creationId xmlns:a16="http://schemas.microsoft.com/office/drawing/2014/main" id="{0A5137C5-D22B-4208-AA44-69903813144A}"/>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59" name="1 CuadroTexto">
          <a:extLst>
            <a:ext uri="{FF2B5EF4-FFF2-40B4-BE49-F238E27FC236}">
              <a16:creationId xmlns:a16="http://schemas.microsoft.com/office/drawing/2014/main" id="{5944E98B-D21E-4964-8FE4-E9B8426131EF}"/>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0" name="1 CuadroTexto">
          <a:extLst>
            <a:ext uri="{FF2B5EF4-FFF2-40B4-BE49-F238E27FC236}">
              <a16:creationId xmlns:a16="http://schemas.microsoft.com/office/drawing/2014/main" id="{879F30B9-44DF-4F89-B94D-527545C1EF3D}"/>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1" name="1 CuadroTexto">
          <a:extLst>
            <a:ext uri="{FF2B5EF4-FFF2-40B4-BE49-F238E27FC236}">
              <a16:creationId xmlns:a16="http://schemas.microsoft.com/office/drawing/2014/main" id="{1736E665-6F6E-4D37-A888-E2552B04BC77}"/>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2" name="1 CuadroTexto">
          <a:extLst>
            <a:ext uri="{FF2B5EF4-FFF2-40B4-BE49-F238E27FC236}">
              <a16:creationId xmlns:a16="http://schemas.microsoft.com/office/drawing/2014/main" id="{87B015B7-8D9B-485E-90C7-2BBA8C9BE2A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3" name="1 CuadroTexto">
          <a:extLst>
            <a:ext uri="{FF2B5EF4-FFF2-40B4-BE49-F238E27FC236}">
              <a16:creationId xmlns:a16="http://schemas.microsoft.com/office/drawing/2014/main" id="{DD7AB8E8-CAEF-4561-9F03-AB5E0CC9BF75}"/>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4" name="1 CuadroTexto">
          <a:extLst>
            <a:ext uri="{FF2B5EF4-FFF2-40B4-BE49-F238E27FC236}">
              <a16:creationId xmlns:a16="http://schemas.microsoft.com/office/drawing/2014/main" id="{958CA19C-7D30-42EF-815A-BC78827C2F3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5" name="1 CuadroTexto">
          <a:extLst>
            <a:ext uri="{FF2B5EF4-FFF2-40B4-BE49-F238E27FC236}">
              <a16:creationId xmlns:a16="http://schemas.microsoft.com/office/drawing/2014/main" id="{A895599E-8239-40CA-9227-9AB8F68F1CC9}"/>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6" name="1 CuadroTexto">
          <a:extLst>
            <a:ext uri="{FF2B5EF4-FFF2-40B4-BE49-F238E27FC236}">
              <a16:creationId xmlns:a16="http://schemas.microsoft.com/office/drawing/2014/main" id="{330E0F91-52C7-4EE3-A936-FFAF9C0C71C1}"/>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7" name="1 CuadroTexto">
          <a:extLst>
            <a:ext uri="{FF2B5EF4-FFF2-40B4-BE49-F238E27FC236}">
              <a16:creationId xmlns:a16="http://schemas.microsoft.com/office/drawing/2014/main" id="{F73366A8-328C-45E6-8799-E4F8AB2ECD0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8" name="1 CuadroTexto">
          <a:extLst>
            <a:ext uri="{FF2B5EF4-FFF2-40B4-BE49-F238E27FC236}">
              <a16:creationId xmlns:a16="http://schemas.microsoft.com/office/drawing/2014/main" id="{A1F7C3AB-BD2A-4E9B-A445-5B5ED21F7F2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69" name="1 CuadroTexto">
          <a:extLst>
            <a:ext uri="{FF2B5EF4-FFF2-40B4-BE49-F238E27FC236}">
              <a16:creationId xmlns:a16="http://schemas.microsoft.com/office/drawing/2014/main" id="{9A4BCAF0-3C79-4623-8333-5E32B6751E6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0" name="1 CuadroTexto">
          <a:extLst>
            <a:ext uri="{FF2B5EF4-FFF2-40B4-BE49-F238E27FC236}">
              <a16:creationId xmlns:a16="http://schemas.microsoft.com/office/drawing/2014/main" id="{32F131B7-AF7D-4C7C-AAE7-9CFC1FB71E48}"/>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1" name="1 CuadroTexto">
          <a:extLst>
            <a:ext uri="{FF2B5EF4-FFF2-40B4-BE49-F238E27FC236}">
              <a16:creationId xmlns:a16="http://schemas.microsoft.com/office/drawing/2014/main" id="{16DE4712-3611-4E2C-BF13-729AB138144A}"/>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2" name="1 CuadroTexto">
          <a:extLst>
            <a:ext uri="{FF2B5EF4-FFF2-40B4-BE49-F238E27FC236}">
              <a16:creationId xmlns:a16="http://schemas.microsoft.com/office/drawing/2014/main" id="{634F42C1-1BCE-49CD-BFD2-11797AFB8BC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3" name="1 CuadroTexto">
          <a:extLst>
            <a:ext uri="{FF2B5EF4-FFF2-40B4-BE49-F238E27FC236}">
              <a16:creationId xmlns:a16="http://schemas.microsoft.com/office/drawing/2014/main" id="{867579D5-93D5-4A52-8FD7-CB10B989F92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4" name="1 CuadroTexto">
          <a:extLst>
            <a:ext uri="{FF2B5EF4-FFF2-40B4-BE49-F238E27FC236}">
              <a16:creationId xmlns:a16="http://schemas.microsoft.com/office/drawing/2014/main" id="{F7369BF3-BAD8-43F8-9F59-3F15DA4B7C41}"/>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5" name="1 CuadroTexto">
          <a:extLst>
            <a:ext uri="{FF2B5EF4-FFF2-40B4-BE49-F238E27FC236}">
              <a16:creationId xmlns:a16="http://schemas.microsoft.com/office/drawing/2014/main" id="{E645E38C-FE08-4827-95C6-D9092E213A7A}"/>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6" name="1 CuadroTexto">
          <a:extLst>
            <a:ext uri="{FF2B5EF4-FFF2-40B4-BE49-F238E27FC236}">
              <a16:creationId xmlns:a16="http://schemas.microsoft.com/office/drawing/2014/main" id="{64E6BCC6-1665-4118-9B9A-E46E750C49C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7" name="1 CuadroTexto">
          <a:extLst>
            <a:ext uri="{FF2B5EF4-FFF2-40B4-BE49-F238E27FC236}">
              <a16:creationId xmlns:a16="http://schemas.microsoft.com/office/drawing/2014/main" id="{45DE90E9-ECD4-4FA9-80E3-AE00162DAC6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8" name="1 CuadroTexto">
          <a:extLst>
            <a:ext uri="{FF2B5EF4-FFF2-40B4-BE49-F238E27FC236}">
              <a16:creationId xmlns:a16="http://schemas.microsoft.com/office/drawing/2014/main" id="{652C1090-B2DB-45D1-8B45-E82EB695505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79" name="1 CuadroTexto">
          <a:extLst>
            <a:ext uri="{FF2B5EF4-FFF2-40B4-BE49-F238E27FC236}">
              <a16:creationId xmlns:a16="http://schemas.microsoft.com/office/drawing/2014/main" id="{DC21EEC8-65BE-4A6A-A5C8-4F46A80E0E7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0" name="1 CuadroTexto">
          <a:extLst>
            <a:ext uri="{FF2B5EF4-FFF2-40B4-BE49-F238E27FC236}">
              <a16:creationId xmlns:a16="http://schemas.microsoft.com/office/drawing/2014/main" id="{7A5ECFE5-2CD5-4F27-B980-B4142CD789FF}"/>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1" name="1 CuadroTexto">
          <a:extLst>
            <a:ext uri="{FF2B5EF4-FFF2-40B4-BE49-F238E27FC236}">
              <a16:creationId xmlns:a16="http://schemas.microsoft.com/office/drawing/2014/main" id="{4F4F1A21-4766-48FB-9583-12E43CBD81D6}"/>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2" name="1 CuadroTexto">
          <a:extLst>
            <a:ext uri="{FF2B5EF4-FFF2-40B4-BE49-F238E27FC236}">
              <a16:creationId xmlns:a16="http://schemas.microsoft.com/office/drawing/2014/main" id="{E809DF16-B426-49D8-926F-F5C42C5CC4CF}"/>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3" name="1 CuadroTexto">
          <a:extLst>
            <a:ext uri="{FF2B5EF4-FFF2-40B4-BE49-F238E27FC236}">
              <a16:creationId xmlns:a16="http://schemas.microsoft.com/office/drawing/2014/main" id="{08B1C2B4-CACE-4E25-82C4-BD3C9D22EB5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4" name="1 CuadroTexto">
          <a:extLst>
            <a:ext uri="{FF2B5EF4-FFF2-40B4-BE49-F238E27FC236}">
              <a16:creationId xmlns:a16="http://schemas.microsoft.com/office/drawing/2014/main" id="{6F2C9932-5DB9-4FD6-A02E-E800037308D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5" name="1 CuadroTexto">
          <a:extLst>
            <a:ext uri="{FF2B5EF4-FFF2-40B4-BE49-F238E27FC236}">
              <a16:creationId xmlns:a16="http://schemas.microsoft.com/office/drawing/2014/main" id="{1348C953-81BA-4061-A187-1EDBECCA487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6" name="1 CuadroTexto">
          <a:extLst>
            <a:ext uri="{FF2B5EF4-FFF2-40B4-BE49-F238E27FC236}">
              <a16:creationId xmlns:a16="http://schemas.microsoft.com/office/drawing/2014/main" id="{332EC3B9-9DDF-4EAE-BF8D-E7101AE8C57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7" name="1 CuadroTexto">
          <a:extLst>
            <a:ext uri="{FF2B5EF4-FFF2-40B4-BE49-F238E27FC236}">
              <a16:creationId xmlns:a16="http://schemas.microsoft.com/office/drawing/2014/main" id="{5701E636-8230-4577-8419-92AEA9DA7CC0}"/>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8" name="1 CuadroTexto">
          <a:extLst>
            <a:ext uri="{FF2B5EF4-FFF2-40B4-BE49-F238E27FC236}">
              <a16:creationId xmlns:a16="http://schemas.microsoft.com/office/drawing/2014/main" id="{7074F5F1-17F1-455E-B06C-A404BD9023B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89" name="1 CuadroTexto">
          <a:extLst>
            <a:ext uri="{FF2B5EF4-FFF2-40B4-BE49-F238E27FC236}">
              <a16:creationId xmlns:a16="http://schemas.microsoft.com/office/drawing/2014/main" id="{457CAC3D-8DA3-4F82-9A0A-68C8439CB48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0" name="1 CuadroTexto">
          <a:extLst>
            <a:ext uri="{FF2B5EF4-FFF2-40B4-BE49-F238E27FC236}">
              <a16:creationId xmlns:a16="http://schemas.microsoft.com/office/drawing/2014/main" id="{3922FDEF-47DD-49E7-8144-8A1325241D0C}"/>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1" name="1 CuadroTexto">
          <a:extLst>
            <a:ext uri="{FF2B5EF4-FFF2-40B4-BE49-F238E27FC236}">
              <a16:creationId xmlns:a16="http://schemas.microsoft.com/office/drawing/2014/main" id="{36B6A1AD-C53B-4E7F-B568-E94D53A5777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2" name="1 CuadroTexto">
          <a:extLst>
            <a:ext uri="{FF2B5EF4-FFF2-40B4-BE49-F238E27FC236}">
              <a16:creationId xmlns:a16="http://schemas.microsoft.com/office/drawing/2014/main" id="{BD573E7C-7175-40F1-9797-4A82ABBD1CA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3" name="1 CuadroTexto">
          <a:extLst>
            <a:ext uri="{FF2B5EF4-FFF2-40B4-BE49-F238E27FC236}">
              <a16:creationId xmlns:a16="http://schemas.microsoft.com/office/drawing/2014/main" id="{91D1031B-67DB-45AD-A304-EEE7815394B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4" name="1 CuadroTexto">
          <a:extLst>
            <a:ext uri="{FF2B5EF4-FFF2-40B4-BE49-F238E27FC236}">
              <a16:creationId xmlns:a16="http://schemas.microsoft.com/office/drawing/2014/main" id="{2CCB7379-E3FF-4D68-AD7F-3DF87D22CA3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5" name="1 CuadroTexto">
          <a:extLst>
            <a:ext uri="{FF2B5EF4-FFF2-40B4-BE49-F238E27FC236}">
              <a16:creationId xmlns:a16="http://schemas.microsoft.com/office/drawing/2014/main" id="{DC1A4505-B5BF-4C39-B724-90F286848506}"/>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6" name="1 CuadroTexto">
          <a:extLst>
            <a:ext uri="{FF2B5EF4-FFF2-40B4-BE49-F238E27FC236}">
              <a16:creationId xmlns:a16="http://schemas.microsoft.com/office/drawing/2014/main" id="{BC1F5928-0D51-4E1B-A130-886DCE7090F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7" name="1 CuadroTexto">
          <a:extLst>
            <a:ext uri="{FF2B5EF4-FFF2-40B4-BE49-F238E27FC236}">
              <a16:creationId xmlns:a16="http://schemas.microsoft.com/office/drawing/2014/main" id="{A457FA26-C6FB-440A-AD74-56A4717AA06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8" name="1 CuadroTexto">
          <a:extLst>
            <a:ext uri="{FF2B5EF4-FFF2-40B4-BE49-F238E27FC236}">
              <a16:creationId xmlns:a16="http://schemas.microsoft.com/office/drawing/2014/main" id="{C0C0A94C-3CD6-49A0-A65C-8AFC1BB1C60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599" name="1 CuadroTexto">
          <a:extLst>
            <a:ext uri="{FF2B5EF4-FFF2-40B4-BE49-F238E27FC236}">
              <a16:creationId xmlns:a16="http://schemas.microsoft.com/office/drawing/2014/main" id="{4543DF16-CE4F-4F2F-8346-32D674F9B5B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0" name="1 CuadroTexto">
          <a:extLst>
            <a:ext uri="{FF2B5EF4-FFF2-40B4-BE49-F238E27FC236}">
              <a16:creationId xmlns:a16="http://schemas.microsoft.com/office/drawing/2014/main" id="{B9D14B5D-89F3-4EE0-BE0C-665F4CD08BA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1" name="1 CuadroTexto">
          <a:extLst>
            <a:ext uri="{FF2B5EF4-FFF2-40B4-BE49-F238E27FC236}">
              <a16:creationId xmlns:a16="http://schemas.microsoft.com/office/drawing/2014/main" id="{6325CDE3-F7A3-46D7-8977-9B8AA62F46F1}"/>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2" name="1 CuadroTexto">
          <a:extLst>
            <a:ext uri="{FF2B5EF4-FFF2-40B4-BE49-F238E27FC236}">
              <a16:creationId xmlns:a16="http://schemas.microsoft.com/office/drawing/2014/main" id="{27E7A3A7-0E6D-4922-819D-E83DDF2031B0}"/>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3" name="1 CuadroTexto">
          <a:extLst>
            <a:ext uri="{FF2B5EF4-FFF2-40B4-BE49-F238E27FC236}">
              <a16:creationId xmlns:a16="http://schemas.microsoft.com/office/drawing/2014/main" id="{0D83150F-72E5-4465-A27D-53B0F6B978B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4" name="1 CuadroTexto">
          <a:extLst>
            <a:ext uri="{FF2B5EF4-FFF2-40B4-BE49-F238E27FC236}">
              <a16:creationId xmlns:a16="http://schemas.microsoft.com/office/drawing/2014/main" id="{195DDD1A-1C49-48B0-AB19-5584B6EE6459}"/>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5" name="1 CuadroTexto">
          <a:extLst>
            <a:ext uri="{FF2B5EF4-FFF2-40B4-BE49-F238E27FC236}">
              <a16:creationId xmlns:a16="http://schemas.microsoft.com/office/drawing/2014/main" id="{DC67A74F-D6EE-4438-9B2E-CC0F8B42146F}"/>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6" name="1 CuadroTexto">
          <a:extLst>
            <a:ext uri="{FF2B5EF4-FFF2-40B4-BE49-F238E27FC236}">
              <a16:creationId xmlns:a16="http://schemas.microsoft.com/office/drawing/2014/main" id="{6E28FC64-5E30-453D-8820-3F1E99EEF762}"/>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7" name="1 CuadroTexto">
          <a:extLst>
            <a:ext uri="{FF2B5EF4-FFF2-40B4-BE49-F238E27FC236}">
              <a16:creationId xmlns:a16="http://schemas.microsoft.com/office/drawing/2014/main" id="{766EF9F1-0E0D-4CCC-81E0-A0A8F6AB20F7}"/>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8" name="1 CuadroTexto">
          <a:extLst>
            <a:ext uri="{FF2B5EF4-FFF2-40B4-BE49-F238E27FC236}">
              <a16:creationId xmlns:a16="http://schemas.microsoft.com/office/drawing/2014/main" id="{E9833F27-65B2-498B-9E00-3142112ACB3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09" name="1 CuadroTexto">
          <a:extLst>
            <a:ext uri="{FF2B5EF4-FFF2-40B4-BE49-F238E27FC236}">
              <a16:creationId xmlns:a16="http://schemas.microsoft.com/office/drawing/2014/main" id="{CBB84083-AD47-4E53-AB5E-0280E1F16FBE}"/>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0" name="1 CuadroTexto">
          <a:extLst>
            <a:ext uri="{FF2B5EF4-FFF2-40B4-BE49-F238E27FC236}">
              <a16:creationId xmlns:a16="http://schemas.microsoft.com/office/drawing/2014/main" id="{E7BE9BAB-EDCD-4604-B2A8-C6851BAA8EF5}"/>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1" name="1 CuadroTexto">
          <a:extLst>
            <a:ext uri="{FF2B5EF4-FFF2-40B4-BE49-F238E27FC236}">
              <a16:creationId xmlns:a16="http://schemas.microsoft.com/office/drawing/2014/main" id="{18EDBC4E-3455-47D2-ABEB-E9F40E365E34}"/>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2" name="1 CuadroTexto">
          <a:extLst>
            <a:ext uri="{FF2B5EF4-FFF2-40B4-BE49-F238E27FC236}">
              <a16:creationId xmlns:a16="http://schemas.microsoft.com/office/drawing/2014/main" id="{5FD2BAD0-2D97-4CDA-83BA-23ADDCEDCFC8}"/>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3" name="1 CuadroTexto">
          <a:extLst>
            <a:ext uri="{FF2B5EF4-FFF2-40B4-BE49-F238E27FC236}">
              <a16:creationId xmlns:a16="http://schemas.microsoft.com/office/drawing/2014/main" id="{F93A1C7C-DC93-4DA7-AB15-9E3DA47377B8}"/>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4" name="1 CuadroTexto">
          <a:extLst>
            <a:ext uri="{FF2B5EF4-FFF2-40B4-BE49-F238E27FC236}">
              <a16:creationId xmlns:a16="http://schemas.microsoft.com/office/drawing/2014/main" id="{1C089892-FA2B-446C-BACD-33FA3542E7D1}"/>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5" name="1 CuadroTexto">
          <a:extLst>
            <a:ext uri="{FF2B5EF4-FFF2-40B4-BE49-F238E27FC236}">
              <a16:creationId xmlns:a16="http://schemas.microsoft.com/office/drawing/2014/main" id="{A7A0D67E-BC7A-41BD-8CAE-468E70860C2B}"/>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6" name="1 CuadroTexto">
          <a:extLst>
            <a:ext uri="{FF2B5EF4-FFF2-40B4-BE49-F238E27FC236}">
              <a16:creationId xmlns:a16="http://schemas.microsoft.com/office/drawing/2014/main" id="{F591C29E-4A45-46BF-8598-FE2FE76F9EF3}"/>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3450</xdr:row>
      <xdr:rowOff>0</xdr:rowOff>
    </xdr:from>
    <xdr:ext cx="184731" cy="264560"/>
    <xdr:sp macro="" textlink="">
      <xdr:nvSpPr>
        <xdr:cNvPr id="8617" name="1 CuadroTexto">
          <a:extLst>
            <a:ext uri="{FF2B5EF4-FFF2-40B4-BE49-F238E27FC236}">
              <a16:creationId xmlns:a16="http://schemas.microsoft.com/office/drawing/2014/main" id="{D15B95D0-8136-40A3-B851-75A495C3A7BC}"/>
            </a:ext>
          </a:extLst>
        </xdr:cNvPr>
        <xdr:cNvSpPr txBox="1"/>
      </xdr:nvSpPr>
      <xdr:spPr>
        <a:xfrm>
          <a:off x="12956721"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3450</xdr:row>
      <xdr:rowOff>0</xdr:rowOff>
    </xdr:from>
    <xdr:ext cx="184731" cy="264560"/>
    <xdr:sp macro="" textlink="">
      <xdr:nvSpPr>
        <xdr:cNvPr id="8618" name="1 CuadroTexto">
          <a:extLst>
            <a:ext uri="{FF2B5EF4-FFF2-40B4-BE49-F238E27FC236}">
              <a16:creationId xmlns:a16="http://schemas.microsoft.com/office/drawing/2014/main" id="{EEAD2DE0-BB0F-468B-B040-061E979CDFD5}"/>
            </a:ext>
          </a:extLst>
        </xdr:cNvPr>
        <xdr:cNvSpPr txBox="1"/>
      </xdr:nvSpPr>
      <xdr:spPr>
        <a:xfrm>
          <a:off x="12775746"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3450</xdr:row>
      <xdr:rowOff>0</xdr:rowOff>
    </xdr:from>
    <xdr:ext cx="184731" cy="264560"/>
    <xdr:sp macro="" textlink="">
      <xdr:nvSpPr>
        <xdr:cNvPr id="8619" name="1 CuadroTexto">
          <a:extLst>
            <a:ext uri="{FF2B5EF4-FFF2-40B4-BE49-F238E27FC236}">
              <a16:creationId xmlns:a16="http://schemas.microsoft.com/office/drawing/2014/main" id="{3ADB03FF-281F-497C-B21F-F209C39FF4C2}"/>
            </a:ext>
          </a:extLst>
        </xdr:cNvPr>
        <xdr:cNvSpPr txBox="1"/>
      </xdr:nvSpPr>
      <xdr:spPr>
        <a:xfrm>
          <a:off x="12775746"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3450</xdr:row>
      <xdr:rowOff>0</xdr:rowOff>
    </xdr:from>
    <xdr:ext cx="184731" cy="264560"/>
    <xdr:sp macro="" textlink="">
      <xdr:nvSpPr>
        <xdr:cNvPr id="8620" name="1 CuadroTexto">
          <a:extLst>
            <a:ext uri="{FF2B5EF4-FFF2-40B4-BE49-F238E27FC236}">
              <a16:creationId xmlns:a16="http://schemas.microsoft.com/office/drawing/2014/main" id="{85DB389C-3740-4A2D-B6E6-4F35A65C5FC6}"/>
            </a:ext>
          </a:extLst>
        </xdr:cNvPr>
        <xdr:cNvSpPr txBox="1"/>
      </xdr:nvSpPr>
      <xdr:spPr>
        <a:xfrm>
          <a:off x="12775746"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49</xdr:col>
      <xdr:colOff>40821</xdr:colOff>
      <xdr:row>3450</xdr:row>
      <xdr:rowOff>0</xdr:rowOff>
    </xdr:from>
    <xdr:ext cx="184731" cy="264560"/>
    <xdr:sp macro="" textlink="">
      <xdr:nvSpPr>
        <xdr:cNvPr id="8621" name="1 CuadroTexto">
          <a:extLst>
            <a:ext uri="{FF2B5EF4-FFF2-40B4-BE49-F238E27FC236}">
              <a16:creationId xmlns:a16="http://schemas.microsoft.com/office/drawing/2014/main" id="{88BF81CB-C46C-4318-8B5D-1E12477B4170}"/>
            </a:ext>
          </a:extLst>
        </xdr:cNvPr>
        <xdr:cNvSpPr txBox="1"/>
      </xdr:nvSpPr>
      <xdr:spPr>
        <a:xfrm>
          <a:off x="12775746" y="72891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4</xdr:col>
      <xdr:colOff>353785</xdr:colOff>
      <xdr:row>3628</xdr:row>
      <xdr:rowOff>108856</xdr:rowOff>
    </xdr:from>
    <xdr:ext cx="1986644" cy="1850571"/>
    <xdr:pic>
      <xdr:nvPicPr>
        <xdr:cNvPr id="8622" name="Imagen 8621">
          <a:extLst>
            <a:ext uri="{FF2B5EF4-FFF2-40B4-BE49-F238E27FC236}">
              <a16:creationId xmlns:a16="http://schemas.microsoft.com/office/drawing/2014/main" id="{D2297CF2-5E2F-4179-A84C-9B0C0513A956}"/>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01785" y="764328181"/>
          <a:ext cx="1986644" cy="1850571"/>
        </a:xfrm>
        <a:prstGeom prst="rect">
          <a:avLst/>
        </a:prstGeom>
      </xdr:spPr>
    </xdr:pic>
    <xdr:clientData/>
  </xdr:oneCellAnchor>
  <xdr:oneCellAnchor>
    <xdr:from>
      <xdr:col>50</xdr:col>
      <xdr:colOff>40821</xdr:colOff>
      <xdr:row>3625</xdr:row>
      <xdr:rowOff>0</xdr:rowOff>
    </xdr:from>
    <xdr:ext cx="184731" cy="264560"/>
    <xdr:sp macro="" textlink="">
      <xdr:nvSpPr>
        <xdr:cNvPr id="8623" name="1 CuadroTexto">
          <a:extLst>
            <a:ext uri="{FF2B5EF4-FFF2-40B4-BE49-F238E27FC236}">
              <a16:creationId xmlns:a16="http://schemas.microsoft.com/office/drawing/2014/main" id="{8C2B8127-CAA8-4146-90BF-6D2926E30381}"/>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4" name="1 CuadroTexto">
          <a:extLst>
            <a:ext uri="{FF2B5EF4-FFF2-40B4-BE49-F238E27FC236}">
              <a16:creationId xmlns:a16="http://schemas.microsoft.com/office/drawing/2014/main" id="{CD9F9235-80F7-4099-84E0-816AD5FE314F}"/>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5" name="1 CuadroTexto">
          <a:extLst>
            <a:ext uri="{FF2B5EF4-FFF2-40B4-BE49-F238E27FC236}">
              <a16:creationId xmlns:a16="http://schemas.microsoft.com/office/drawing/2014/main" id="{0B52BC29-9059-4018-A51D-8C776311BEAE}"/>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6" name="1 CuadroTexto">
          <a:extLst>
            <a:ext uri="{FF2B5EF4-FFF2-40B4-BE49-F238E27FC236}">
              <a16:creationId xmlns:a16="http://schemas.microsoft.com/office/drawing/2014/main" id="{1BC2CD38-6305-4399-A11D-1AFA78839D7B}"/>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7" name="1 CuadroTexto">
          <a:extLst>
            <a:ext uri="{FF2B5EF4-FFF2-40B4-BE49-F238E27FC236}">
              <a16:creationId xmlns:a16="http://schemas.microsoft.com/office/drawing/2014/main" id="{68B8902D-228C-46FA-995E-ADAD51940A4B}"/>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8" name="1 CuadroTexto">
          <a:extLst>
            <a:ext uri="{FF2B5EF4-FFF2-40B4-BE49-F238E27FC236}">
              <a16:creationId xmlns:a16="http://schemas.microsoft.com/office/drawing/2014/main" id="{EDEF4310-038E-4CA4-822C-97B414640AE3}"/>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29" name="1 CuadroTexto">
          <a:extLst>
            <a:ext uri="{FF2B5EF4-FFF2-40B4-BE49-F238E27FC236}">
              <a16:creationId xmlns:a16="http://schemas.microsoft.com/office/drawing/2014/main" id="{FA047179-C8C3-4C4E-B93B-833AEE113F11}"/>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3625</xdr:row>
      <xdr:rowOff>0</xdr:rowOff>
    </xdr:from>
    <xdr:ext cx="184731" cy="264560"/>
    <xdr:sp macro="" textlink="">
      <xdr:nvSpPr>
        <xdr:cNvPr id="8630" name="1 CuadroTexto">
          <a:extLst>
            <a:ext uri="{FF2B5EF4-FFF2-40B4-BE49-F238E27FC236}">
              <a16:creationId xmlns:a16="http://schemas.microsoft.com/office/drawing/2014/main" id="{F57E2471-15BE-44D5-B295-49E7614A8FA4}"/>
            </a:ext>
          </a:extLst>
        </xdr:cNvPr>
        <xdr:cNvSpPr txBox="1"/>
      </xdr:nvSpPr>
      <xdr:spPr>
        <a:xfrm>
          <a:off x="12956721" y="763209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5</xdr:col>
      <xdr:colOff>27215</xdr:colOff>
      <xdr:row>4</xdr:row>
      <xdr:rowOff>108859</xdr:rowOff>
    </xdr:from>
    <xdr:to>
      <xdr:col>7</xdr:col>
      <xdr:colOff>1564821</xdr:colOff>
      <xdr:row>8</xdr:row>
      <xdr:rowOff>312965</xdr:rowOff>
    </xdr:to>
    <xdr:pic>
      <xdr:nvPicPr>
        <xdr:cNvPr id="8631" name="Imagen 8630">
          <a:extLst>
            <a:ext uri="{FF2B5EF4-FFF2-40B4-BE49-F238E27FC236}">
              <a16:creationId xmlns:a16="http://schemas.microsoft.com/office/drawing/2014/main" id="{BA4FF2C2-4044-42FD-8E76-97B14316186B}"/>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94315" y="1423309"/>
          <a:ext cx="1899556" cy="1690006"/>
        </a:xfrm>
        <a:prstGeom prst="rect">
          <a:avLst/>
        </a:prstGeom>
      </xdr:spPr>
    </xdr:pic>
    <xdr:clientData/>
  </xdr:twoCellAnchor>
  <xdr:oneCellAnchor>
    <xdr:from>
      <xdr:col>5</xdr:col>
      <xdr:colOff>158752</xdr:colOff>
      <xdr:row>152</xdr:row>
      <xdr:rowOff>136072</xdr:rowOff>
    </xdr:from>
    <xdr:ext cx="1680206" cy="1932213"/>
    <xdr:pic>
      <xdr:nvPicPr>
        <xdr:cNvPr id="8632" name="Imagen 8631">
          <a:extLst>
            <a:ext uri="{FF2B5EF4-FFF2-40B4-BE49-F238E27FC236}">
              <a16:creationId xmlns:a16="http://schemas.microsoft.com/office/drawing/2014/main" id="{B03DD76C-40AF-4135-A05A-DBB9B703596C}"/>
            </a:ext>
          </a:extLst>
        </xdr:cNvPr>
        <xdr:cNvPicPr>
          <a:picLocks noChangeAspect="1"/>
        </xdr:cNvPicPr>
      </xdr:nvPicPr>
      <xdr:blipFill>
        <a:blip xmlns:r="http://schemas.openxmlformats.org/officeDocument/2006/relationships" r:embed="rId3"/>
        <a:stretch>
          <a:fillRect/>
        </a:stretch>
      </xdr:blipFill>
      <xdr:spPr>
        <a:xfrm>
          <a:off x="3625852" y="45875122"/>
          <a:ext cx="1680206" cy="1932213"/>
        </a:xfrm>
        <a:prstGeom prst="rect">
          <a:avLst/>
        </a:prstGeom>
        <a:noFill/>
        <a:ln cap="flat">
          <a:noFill/>
        </a:ln>
      </xdr:spPr>
    </xdr:pic>
    <xdr:clientData/>
  </xdr:oneCellAnchor>
  <xdr:oneCellAnchor>
    <xdr:from>
      <xdr:col>50</xdr:col>
      <xdr:colOff>40821</xdr:colOff>
      <xdr:row>482</xdr:row>
      <xdr:rowOff>0</xdr:rowOff>
    </xdr:from>
    <xdr:ext cx="184731" cy="264560"/>
    <xdr:sp macro="" textlink="">
      <xdr:nvSpPr>
        <xdr:cNvPr id="8633" name="1 CuadroTexto">
          <a:extLst>
            <a:ext uri="{FF2B5EF4-FFF2-40B4-BE49-F238E27FC236}">
              <a16:creationId xmlns:a16="http://schemas.microsoft.com/office/drawing/2014/main" id="{256D4205-A317-483F-B681-6AE407884FF6}"/>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4" name="1 CuadroTexto">
          <a:extLst>
            <a:ext uri="{FF2B5EF4-FFF2-40B4-BE49-F238E27FC236}">
              <a16:creationId xmlns:a16="http://schemas.microsoft.com/office/drawing/2014/main" id="{49F21BEA-671B-4BFE-A77A-FD68410B6615}"/>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5" name="1 CuadroTexto">
          <a:extLst>
            <a:ext uri="{FF2B5EF4-FFF2-40B4-BE49-F238E27FC236}">
              <a16:creationId xmlns:a16="http://schemas.microsoft.com/office/drawing/2014/main" id="{FB43DCC2-FEE4-4507-A822-5EA7501486FF}"/>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6" name="1 CuadroTexto">
          <a:extLst>
            <a:ext uri="{FF2B5EF4-FFF2-40B4-BE49-F238E27FC236}">
              <a16:creationId xmlns:a16="http://schemas.microsoft.com/office/drawing/2014/main" id="{7C3B4C58-DD72-460E-A674-0932029B0074}"/>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7" name="1 CuadroTexto">
          <a:extLst>
            <a:ext uri="{FF2B5EF4-FFF2-40B4-BE49-F238E27FC236}">
              <a16:creationId xmlns:a16="http://schemas.microsoft.com/office/drawing/2014/main" id="{23AD528E-2839-407E-BD0C-48F00F717073}"/>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8" name="1 CuadroTexto">
          <a:extLst>
            <a:ext uri="{FF2B5EF4-FFF2-40B4-BE49-F238E27FC236}">
              <a16:creationId xmlns:a16="http://schemas.microsoft.com/office/drawing/2014/main" id="{739B64A1-6660-4D74-AF79-D3F4FC496D9B}"/>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39" name="1 CuadroTexto">
          <a:extLst>
            <a:ext uri="{FF2B5EF4-FFF2-40B4-BE49-F238E27FC236}">
              <a16:creationId xmlns:a16="http://schemas.microsoft.com/office/drawing/2014/main" id="{DF32CD09-3DBB-455F-A079-A262334929A6}"/>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0" name="1 CuadroTexto">
          <a:extLst>
            <a:ext uri="{FF2B5EF4-FFF2-40B4-BE49-F238E27FC236}">
              <a16:creationId xmlns:a16="http://schemas.microsoft.com/office/drawing/2014/main" id="{49C2D8D2-1518-4349-8B92-0862DB55063D}"/>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1" name="1 CuadroTexto">
          <a:extLst>
            <a:ext uri="{FF2B5EF4-FFF2-40B4-BE49-F238E27FC236}">
              <a16:creationId xmlns:a16="http://schemas.microsoft.com/office/drawing/2014/main" id="{F7395D78-17EE-4508-B605-AFDE50D4BAC5}"/>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2" name="1 CuadroTexto">
          <a:extLst>
            <a:ext uri="{FF2B5EF4-FFF2-40B4-BE49-F238E27FC236}">
              <a16:creationId xmlns:a16="http://schemas.microsoft.com/office/drawing/2014/main" id="{9373FF12-E1E3-4EC0-948D-0EECEC019ACF}"/>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3" name="1 CuadroTexto">
          <a:extLst>
            <a:ext uri="{FF2B5EF4-FFF2-40B4-BE49-F238E27FC236}">
              <a16:creationId xmlns:a16="http://schemas.microsoft.com/office/drawing/2014/main" id="{924CE6B9-C0FB-4259-8CDA-B7A28D39929D}"/>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4" name="1 CuadroTexto">
          <a:extLst>
            <a:ext uri="{FF2B5EF4-FFF2-40B4-BE49-F238E27FC236}">
              <a16:creationId xmlns:a16="http://schemas.microsoft.com/office/drawing/2014/main" id="{57F5E648-F61E-4F4C-99AE-0B82DDC8E28D}"/>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5" name="1 CuadroTexto">
          <a:extLst>
            <a:ext uri="{FF2B5EF4-FFF2-40B4-BE49-F238E27FC236}">
              <a16:creationId xmlns:a16="http://schemas.microsoft.com/office/drawing/2014/main" id="{09A0BF8E-CE7E-4AB4-A287-6653AA99DDEF}"/>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6" name="1 CuadroTexto">
          <a:extLst>
            <a:ext uri="{FF2B5EF4-FFF2-40B4-BE49-F238E27FC236}">
              <a16:creationId xmlns:a16="http://schemas.microsoft.com/office/drawing/2014/main" id="{9AABF088-E8ED-4A3A-893A-6E7B1F2298B7}"/>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7" name="1 CuadroTexto">
          <a:extLst>
            <a:ext uri="{FF2B5EF4-FFF2-40B4-BE49-F238E27FC236}">
              <a16:creationId xmlns:a16="http://schemas.microsoft.com/office/drawing/2014/main" id="{40D6E2E9-F536-437E-A5DD-595C186A0828}"/>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8" name="1 CuadroTexto">
          <a:extLst>
            <a:ext uri="{FF2B5EF4-FFF2-40B4-BE49-F238E27FC236}">
              <a16:creationId xmlns:a16="http://schemas.microsoft.com/office/drawing/2014/main" id="{CFE19A37-4822-4C19-B8EC-CDB5B94BDF38}"/>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49" name="1 CuadroTexto">
          <a:extLst>
            <a:ext uri="{FF2B5EF4-FFF2-40B4-BE49-F238E27FC236}">
              <a16:creationId xmlns:a16="http://schemas.microsoft.com/office/drawing/2014/main" id="{783B4110-24CA-4429-B7B6-F57EA4D05795}"/>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50" name="1 CuadroTexto">
          <a:extLst>
            <a:ext uri="{FF2B5EF4-FFF2-40B4-BE49-F238E27FC236}">
              <a16:creationId xmlns:a16="http://schemas.microsoft.com/office/drawing/2014/main" id="{A8C6CED3-53E8-4ABA-AF36-40D6C7445D2A}"/>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51" name="1 CuadroTexto">
          <a:extLst>
            <a:ext uri="{FF2B5EF4-FFF2-40B4-BE49-F238E27FC236}">
              <a16:creationId xmlns:a16="http://schemas.microsoft.com/office/drawing/2014/main" id="{44574CE7-113C-4A58-AD77-98B0C60B9977}"/>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482</xdr:row>
      <xdr:rowOff>0</xdr:rowOff>
    </xdr:from>
    <xdr:ext cx="184731" cy="264560"/>
    <xdr:sp macro="" textlink="">
      <xdr:nvSpPr>
        <xdr:cNvPr id="8652" name="1 CuadroTexto">
          <a:extLst>
            <a:ext uri="{FF2B5EF4-FFF2-40B4-BE49-F238E27FC236}">
              <a16:creationId xmlns:a16="http://schemas.microsoft.com/office/drawing/2014/main" id="{A5D25E24-9E4B-431F-94F2-83D13AFD602E}"/>
            </a:ext>
          </a:extLst>
        </xdr:cNvPr>
        <xdr:cNvSpPr txBox="1"/>
      </xdr:nvSpPr>
      <xdr:spPr>
        <a:xfrm>
          <a:off x="12956721" y="1181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5</xdr:col>
      <xdr:colOff>15957</xdr:colOff>
      <xdr:row>90</xdr:row>
      <xdr:rowOff>68653</xdr:rowOff>
    </xdr:from>
    <xdr:to>
      <xdr:col>8</xdr:col>
      <xdr:colOff>13607</xdr:colOff>
      <xdr:row>97</xdr:row>
      <xdr:rowOff>13607</xdr:rowOff>
    </xdr:to>
    <xdr:pic>
      <xdr:nvPicPr>
        <xdr:cNvPr id="8653" name="Imagen 8652">
          <a:extLst>
            <a:ext uri="{FF2B5EF4-FFF2-40B4-BE49-F238E27FC236}">
              <a16:creationId xmlns:a16="http://schemas.microsoft.com/office/drawing/2014/main" id="{292CB07E-84C7-48AC-97FF-19D6DD0F387E}"/>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83057" y="30758203"/>
          <a:ext cx="1931225" cy="1659454"/>
        </a:xfrm>
        <a:prstGeom prst="rect">
          <a:avLst/>
        </a:prstGeom>
      </xdr:spPr>
    </xdr:pic>
    <xdr:clientData/>
  </xdr:twoCellAnchor>
  <xdr:oneCellAnchor>
    <xdr:from>
      <xdr:col>50</xdr:col>
      <xdr:colOff>40821</xdr:colOff>
      <xdr:row>95</xdr:row>
      <xdr:rowOff>0</xdr:rowOff>
    </xdr:from>
    <xdr:ext cx="184731" cy="264560"/>
    <xdr:sp macro="" textlink="">
      <xdr:nvSpPr>
        <xdr:cNvPr id="8654" name="1 CuadroTexto">
          <a:extLst>
            <a:ext uri="{FF2B5EF4-FFF2-40B4-BE49-F238E27FC236}">
              <a16:creationId xmlns:a16="http://schemas.microsoft.com/office/drawing/2014/main" id="{E54A9813-9DB2-4CCD-A21E-BA5D5720611C}"/>
            </a:ext>
          </a:extLst>
        </xdr:cNvPr>
        <xdr:cNvSpPr txBox="1"/>
      </xdr:nvSpPr>
      <xdr:spPr>
        <a:xfrm>
          <a:off x="12956721" y="318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95</xdr:row>
      <xdr:rowOff>0</xdr:rowOff>
    </xdr:from>
    <xdr:ext cx="184731" cy="264560"/>
    <xdr:sp macro="" textlink="">
      <xdr:nvSpPr>
        <xdr:cNvPr id="8655" name="1 CuadroTexto">
          <a:extLst>
            <a:ext uri="{FF2B5EF4-FFF2-40B4-BE49-F238E27FC236}">
              <a16:creationId xmlns:a16="http://schemas.microsoft.com/office/drawing/2014/main" id="{38540E17-CB1F-48E5-B4C4-314694F0FE5A}"/>
            </a:ext>
          </a:extLst>
        </xdr:cNvPr>
        <xdr:cNvSpPr txBox="1"/>
      </xdr:nvSpPr>
      <xdr:spPr>
        <a:xfrm>
          <a:off x="12956721" y="3189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99</xdr:row>
      <xdr:rowOff>0</xdr:rowOff>
    </xdr:from>
    <xdr:ext cx="184731" cy="264560"/>
    <xdr:sp macro="" textlink="">
      <xdr:nvSpPr>
        <xdr:cNvPr id="8656" name="1 CuadroTexto">
          <a:extLst>
            <a:ext uri="{FF2B5EF4-FFF2-40B4-BE49-F238E27FC236}">
              <a16:creationId xmlns:a16="http://schemas.microsoft.com/office/drawing/2014/main" id="{3D076245-183F-4394-9D40-0D22B340B125}"/>
            </a:ext>
          </a:extLst>
        </xdr:cNvPr>
        <xdr:cNvSpPr txBox="1"/>
      </xdr:nvSpPr>
      <xdr:spPr>
        <a:xfrm>
          <a:off x="12956721" y="3291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99</xdr:row>
      <xdr:rowOff>0</xdr:rowOff>
    </xdr:from>
    <xdr:ext cx="184731" cy="264560"/>
    <xdr:sp macro="" textlink="">
      <xdr:nvSpPr>
        <xdr:cNvPr id="8657" name="1 CuadroTexto">
          <a:extLst>
            <a:ext uri="{FF2B5EF4-FFF2-40B4-BE49-F238E27FC236}">
              <a16:creationId xmlns:a16="http://schemas.microsoft.com/office/drawing/2014/main" id="{47CD196A-A751-4B3A-AAD7-971CB041C873}"/>
            </a:ext>
          </a:extLst>
        </xdr:cNvPr>
        <xdr:cNvSpPr txBox="1"/>
      </xdr:nvSpPr>
      <xdr:spPr>
        <a:xfrm>
          <a:off x="12956721" y="3291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58" name="1 CuadroTexto">
          <a:extLst>
            <a:ext uri="{FF2B5EF4-FFF2-40B4-BE49-F238E27FC236}">
              <a16:creationId xmlns:a16="http://schemas.microsoft.com/office/drawing/2014/main" id="{75B6CCB4-3054-4064-A182-C31066A9E1CC}"/>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59" name="1 CuadroTexto">
          <a:extLst>
            <a:ext uri="{FF2B5EF4-FFF2-40B4-BE49-F238E27FC236}">
              <a16:creationId xmlns:a16="http://schemas.microsoft.com/office/drawing/2014/main" id="{F1B9A03C-4908-45E8-A561-E5E777BCA9C6}"/>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0" name="1 CuadroTexto">
          <a:extLst>
            <a:ext uri="{FF2B5EF4-FFF2-40B4-BE49-F238E27FC236}">
              <a16:creationId xmlns:a16="http://schemas.microsoft.com/office/drawing/2014/main" id="{6548AE15-73F7-4B6F-BB67-9472AA59E7F4}"/>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1" name="1 CuadroTexto">
          <a:extLst>
            <a:ext uri="{FF2B5EF4-FFF2-40B4-BE49-F238E27FC236}">
              <a16:creationId xmlns:a16="http://schemas.microsoft.com/office/drawing/2014/main" id="{6FC92358-923D-4EE3-ADDD-F21530BAB6CE}"/>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2" name="1 CuadroTexto">
          <a:extLst>
            <a:ext uri="{FF2B5EF4-FFF2-40B4-BE49-F238E27FC236}">
              <a16:creationId xmlns:a16="http://schemas.microsoft.com/office/drawing/2014/main" id="{F917064E-118F-4BBD-990E-327E3DDB6B86}"/>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3" name="1 CuadroTexto">
          <a:extLst>
            <a:ext uri="{FF2B5EF4-FFF2-40B4-BE49-F238E27FC236}">
              <a16:creationId xmlns:a16="http://schemas.microsoft.com/office/drawing/2014/main" id="{DEDCC8C2-9BDC-4357-BECF-3F41758340B7}"/>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4" name="1 CuadroTexto">
          <a:extLst>
            <a:ext uri="{FF2B5EF4-FFF2-40B4-BE49-F238E27FC236}">
              <a16:creationId xmlns:a16="http://schemas.microsoft.com/office/drawing/2014/main" id="{35D9C539-2137-4762-BC70-92DB98F5E15A}"/>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87</xdr:row>
      <xdr:rowOff>0</xdr:rowOff>
    </xdr:from>
    <xdr:ext cx="184731" cy="264560"/>
    <xdr:sp macro="" textlink="">
      <xdr:nvSpPr>
        <xdr:cNvPr id="8665" name="1 CuadroTexto">
          <a:extLst>
            <a:ext uri="{FF2B5EF4-FFF2-40B4-BE49-F238E27FC236}">
              <a16:creationId xmlns:a16="http://schemas.microsoft.com/office/drawing/2014/main" id="{7C4DC29A-162A-4F28-93E2-AEA52782934D}"/>
            </a:ext>
          </a:extLst>
        </xdr:cNvPr>
        <xdr:cNvSpPr txBox="1"/>
      </xdr:nvSpPr>
      <xdr:spPr>
        <a:xfrm>
          <a:off x="12956721" y="2818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631</xdr:row>
      <xdr:rowOff>0</xdr:rowOff>
    </xdr:from>
    <xdr:ext cx="184731" cy="264560"/>
    <xdr:sp macro="" textlink="">
      <xdr:nvSpPr>
        <xdr:cNvPr id="8666" name="1 CuadroTexto">
          <a:extLst>
            <a:ext uri="{FF2B5EF4-FFF2-40B4-BE49-F238E27FC236}">
              <a16:creationId xmlns:a16="http://schemas.microsoft.com/office/drawing/2014/main" id="{ACB81C5A-DBEA-4BD4-ACE8-4FD44F5E8F0E}"/>
            </a:ext>
          </a:extLst>
        </xdr:cNvPr>
        <xdr:cNvSpPr txBox="1"/>
      </xdr:nvSpPr>
      <xdr:spPr>
        <a:xfrm>
          <a:off x="12956721" y="1525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631</xdr:row>
      <xdr:rowOff>0</xdr:rowOff>
    </xdr:from>
    <xdr:ext cx="184731" cy="264560"/>
    <xdr:sp macro="" textlink="">
      <xdr:nvSpPr>
        <xdr:cNvPr id="8667" name="1 CuadroTexto">
          <a:extLst>
            <a:ext uri="{FF2B5EF4-FFF2-40B4-BE49-F238E27FC236}">
              <a16:creationId xmlns:a16="http://schemas.microsoft.com/office/drawing/2014/main" id="{93E2D9F7-3C8C-419D-B3E6-8EE3DBA5C79A}"/>
            </a:ext>
          </a:extLst>
        </xdr:cNvPr>
        <xdr:cNvSpPr txBox="1"/>
      </xdr:nvSpPr>
      <xdr:spPr>
        <a:xfrm>
          <a:off x="12956721" y="1525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635</xdr:row>
      <xdr:rowOff>0</xdr:rowOff>
    </xdr:from>
    <xdr:ext cx="184731" cy="264560"/>
    <xdr:sp macro="" textlink="">
      <xdr:nvSpPr>
        <xdr:cNvPr id="8668" name="1 CuadroTexto">
          <a:extLst>
            <a:ext uri="{FF2B5EF4-FFF2-40B4-BE49-F238E27FC236}">
              <a16:creationId xmlns:a16="http://schemas.microsoft.com/office/drawing/2014/main" id="{FF643E9F-C5DD-42FE-A4BC-4DBCC18597B4}"/>
            </a:ext>
          </a:extLst>
        </xdr:cNvPr>
        <xdr:cNvSpPr txBox="1"/>
      </xdr:nvSpPr>
      <xdr:spPr>
        <a:xfrm>
          <a:off x="12956721"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635</xdr:row>
      <xdr:rowOff>0</xdr:rowOff>
    </xdr:from>
    <xdr:ext cx="184731" cy="264560"/>
    <xdr:sp macro="" textlink="">
      <xdr:nvSpPr>
        <xdr:cNvPr id="8669" name="1 CuadroTexto">
          <a:extLst>
            <a:ext uri="{FF2B5EF4-FFF2-40B4-BE49-F238E27FC236}">
              <a16:creationId xmlns:a16="http://schemas.microsoft.com/office/drawing/2014/main" id="{E9684AB8-0FEA-4B40-8CCD-CCA10F93910E}"/>
            </a:ext>
          </a:extLst>
        </xdr:cNvPr>
        <xdr:cNvSpPr txBox="1"/>
      </xdr:nvSpPr>
      <xdr:spPr>
        <a:xfrm>
          <a:off x="12956721"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688</xdr:row>
      <xdr:rowOff>0</xdr:rowOff>
    </xdr:from>
    <xdr:ext cx="184731" cy="264560"/>
    <xdr:sp macro="" textlink="">
      <xdr:nvSpPr>
        <xdr:cNvPr id="8670" name="1 CuadroTexto">
          <a:extLst>
            <a:ext uri="{FF2B5EF4-FFF2-40B4-BE49-F238E27FC236}">
              <a16:creationId xmlns:a16="http://schemas.microsoft.com/office/drawing/2014/main" id="{03B64D77-3E8F-4463-9BDE-239FA9AFAB86}"/>
            </a:ext>
          </a:extLst>
        </xdr:cNvPr>
        <xdr:cNvSpPr txBox="1"/>
      </xdr:nvSpPr>
      <xdr:spPr>
        <a:xfrm>
          <a:off x="12956721" y="1650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688</xdr:row>
      <xdr:rowOff>0</xdr:rowOff>
    </xdr:from>
    <xdr:ext cx="184731" cy="264560"/>
    <xdr:sp macro="" textlink="">
      <xdr:nvSpPr>
        <xdr:cNvPr id="8671" name="1 CuadroTexto">
          <a:extLst>
            <a:ext uri="{FF2B5EF4-FFF2-40B4-BE49-F238E27FC236}">
              <a16:creationId xmlns:a16="http://schemas.microsoft.com/office/drawing/2014/main" id="{0A5E740D-D3D6-478C-8F3E-C11821DF4662}"/>
            </a:ext>
          </a:extLst>
        </xdr:cNvPr>
        <xdr:cNvSpPr txBox="1"/>
      </xdr:nvSpPr>
      <xdr:spPr>
        <a:xfrm>
          <a:off x="12956721" y="1650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688</xdr:row>
      <xdr:rowOff>0</xdr:rowOff>
    </xdr:from>
    <xdr:ext cx="184731" cy="264560"/>
    <xdr:sp macro="" textlink="">
      <xdr:nvSpPr>
        <xdr:cNvPr id="8672" name="1 CuadroTexto">
          <a:extLst>
            <a:ext uri="{FF2B5EF4-FFF2-40B4-BE49-F238E27FC236}">
              <a16:creationId xmlns:a16="http://schemas.microsoft.com/office/drawing/2014/main" id="{A5500FA4-58D8-4799-8D5C-53C874631F11}"/>
            </a:ext>
          </a:extLst>
        </xdr:cNvPr>
        <xdr:cNvSpPr txBox="1"/>
      </xdr:nvSpPr>
      <xdr:spPr>
        <a:xfrm>
          <a:off x="12956721" y="1650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688</xdr:row>
      <xdr:rowOff>0</xdr:rowOff>
    </xdr:from>
    <xdr:ext cx="184731" cy="264560"/>
    <xdr:sp macro="" textlink="">
      <xdr:nvSpPr>
        <xdr:cNvPr id="8673" name="1 CuadroTexto">
          <a:extLst>
            <a:ext uri="{FF2B5EF4-FFF2-40B4-BE49-F238E27FC236}">
              <a16:creationId xmlns:a16="http://schemas.microsoft.com/office/drawing/2014/main" id="{9CED0C5F-BED9-4330-9900-0DD6B97C4852}"/>
            </a:ext>
          </a:extLst>
        </xdr:cNvPr>
        <xdr:cNvSpPr txBox="1"/>
      </xdr:nvSpPr>
      <xdr:spPr>
        <a:xfrm>
          <a:off x="12956721" y="16504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684</xdr:row>
      <xdr:rowOff>0</xdr:rowOff>
    </xdr:from>
    <xdr:ext cx="184731" cy="264560"/>
    <xdr:sp macro="" textlink="">
      <xdr:nvSpPr>
        <xdr:cNvPr id="8674" name="1 CuadroTexto">
          <a:extLst>
            <a:ext uri="{FF2B5EF4-FFF2-40B4-BE49-F238E27FC236}">
              <a16:creationId xmlns:a16="http://schemas.microsoft.com/office/drawing/2014/main" id="{528894A4-3DE4-4B72-8A48-41030BE0A734}"/>
            </a:ext>
          </a:extLst>
        </xdr:cNvPr>
        <xdr:cNvSpPr txBox="1"/>
      </xdr:nvSpPr>
      <xdr:spPr>
        <a:xfrm>
          <a:off x="12956721" y="1643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684</xdr:row>
      <xdr:rowOff>0</xdr:rowOff>
    </xdr:from>
    <xdr:ext cx="184731" cy="264560"/>
    <xdr:sp macro="" textlink="">
      <xdr:nvSpPr>
        <xdr:cNvPr id="8675" name="1 CuadroTexto">
          <a:extLst>
            <a:ext uri="{FF2B5EF4-FFF2-40B4-BE49-F238E27FC236}">
              <a16:creationId xmlns:a16="http://schemas.microsoft.com/office/drawing/2014/main" id="{E04E63EB-8235-4F98-B584-FA4716C059E6}"/>
            </a:ext>
          </a:extLst>
        </xdr:cNvPr>
        <xdr:cNvSpPr txBox="1"/>
      </xdr:nvSpPr>
      <xdr:spPr>
        <a:xfrm>
          <a:off x="12956721" y="1643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684</xdr:row>
      <xdr:rowOff>0</xdr:rowOff>
    </xdr:from>
    <xdr:ext cx="184731" cy="264560"/>
    <xdr:sp macro="" textlink="">
      <xdr:nvSpPr>
        <xdr:cNvPr id="8676" name="1 CuadroTexto">
          <a:extLst>
            <a:ext uri="{FF2B5EF4-FFF2-40B4-BE49-F238E27FC236}">
              <a16:creationId xmlns:a16="http://schemas.microsoft.com/office/drawing/2014/main" id="{9376A2A8-BE4B-46E8-9AA9-605BA309381E}"/>
            </a:ext>
          </a:extLst>
        </xdr:cNvPr>
        <xdr:cNvSpPr txBox="1"/>
      </xdr:nvSpPr>
      <xdr:spPr>
        <a:xfrm>
          <a:off x="12956721" y="1643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684</xdr:row>
      <xdr:rowOff>0</xdr:rowOff>
    </xdr:from>
    <xdr:ext cx="184731" cy="264560"/>
    <xdr:sp macro="" textlink="">
      <xdr:nvSpPr>
        <xdr:cNvPr id="8677" name="1 CuadroTexto">
          <a:extLst>
            <a:ext uri="{FF2B5EF4-FFF2-40B4-BE49-F238E27FC236}">
              <a16:creationId xmlns:a16="http://schemas.microsoft.com/office/drawing/2014/main" id="{B1E0CDDE-4097-49FE-920B-9982B1F9E4AC}"/>
            </a:ext>
          </a:extLst>
        </xdr:cNvPr>
        <xdr:cNvSpPr txBox="1"/>
      </xdr:nvSpPr>
      <xdr:spPr>
        <a:xfrm>
          <a:off x="12956721" y="16430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78" name="1 CuadroTexto">
          <a:extLst>
            <a:ext uri="{FF2B5EF4-FFF2-40B4-BE49-F238E27FC236}">
              <a16:creationId xmlns:a16="http://schemas.microsoft.com/office/drawing/2014/main" id="{8BD9E31D-F132-4A28-B0B2-8690FF22FBB5}"/>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79" name="1 CuadroTexto">
          <a:extLst>
            <a:ext uri="{FF2B5EF4-FFF2-40B4-BE49-F238E27FC236}">
              <a16:creationId xmlns:a16="http://schemas.microsoft.com/office/drawing/2014/main" id="{2BBCD732-9733-417F-B255-590136099C65}"/>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0" name="1 CuadroTexto">
          <a:extLst>
            <a:ext uri="{FF2B5EF4-FFF2-40B4-BE49-F238E27FC236}">
              <a16:creationId xmlns:a16="http://schemas.microsoft.com/office/drawing/2014/main" id="{32BD5411-125A-4F88-AEB0-287F99250FE3}"/>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1" name="1 CuadroTexto">
          <a:extLst>
            <a:ext uri="{FF2B5EF4-FFF2-40B4-BE49-F238E27FC236}">
              <a16:creationId xmlns:a16="http://schemas.microsoft.com/office/drawing/2014/main" id="{7D6905C2-958D-469B-91E2-4C4BBEDC24E2}"/>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2" name="1 CuadroTexto">
          <a:extLst>
            <a:ext uri="{FF2B5EF4-FFF2-40B4-BE49-F238E27FC236}">
              <a16:creationId xmlns:a16="http://schemas.microsoft.com/office/drawing/2014/main" id="{35C05DB6-600D-493E-8502-3D563A38B48B}"/>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3" name="1 CuadroTexto">
          <a:extLst>
            <a:ext uri="{FF2B5EF4-FFF2-40B4-BE49-F238E27FC236}">
              <a16:creationId xmlns:a16="http://schemas.microsoft.com/office/drawing/2014/main" id="{31DA1FBE-BE40-4DFA-B9BF-4BB1560063E4}"/>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4" name="1 CuadroTexto">
          <a:extLst>
            <a:ext uri="{FF2B5EF4-FFF2-40B4-BE49-F238E27FC236}">
              <a16:creationId xmlns:a16="http://schemas.microsoft.com/office/drawing/2014/main" id="{55D5F2A1-BD6E-450B-A7A1-4FE6078B4797}"/>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85" name="1 CuadroTexto">
          <a:extLst>
            <a:ext uri="{FF2B5EF4-FFF2-40B4-BE49-F238E27FC236}">
              <a16:creationId xmlns:a16="http://schemas.microsoft.com/office/drawing/2014/main" id="{5112238B-BD5B-44F5-AF84-63C229BD87A0}"/>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685</xdr:row>
      <xdr:rowOff>0</xdr:rowOff>
    </xdr:from>
    <xdr:ext cx="184731" cy="264560"/>
    <xdr:sp macro="" textlink="">
      <xdr:nvSpPr>
        <xdr:cNvPr id="8686" name="1 CuadroTexto">
          <a:extLst>
            <a:ext uri="{FF2B5EF4-FFF2-40B4-BE49-F238E27FC236}">
              <a16:creationId xmlns:a16="http://schemas.microsoft.com/office/drawing/2014/main" id="{919A46CC-B1EA-4DFD-9D7C-6B5FDAF2664C}"/>
            </a:ext>
          </a:extLst>
        </xdr:cNvPr>
        <xdr:cNvSpPr txBox="1"/>
      </xdr:nvSpPr>
      <xdr:spPr>
        <a:xfrm>
          <a:off x="12956721" y="1645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685</xdr:row>
      <xdr:rowOff>0</xdr:rowOff>
    </xdr:from>
    <xdr:ext cx="184731" cy="264560"/>
    <xdr:sp macro="" textlink="">
      <xdr:nvSpPr>
        <xdr:cNvPr id="8687" name="1 CuadroTexto">
          <a:extLst>
            <a:ext uri="{FF2B5EF4-FFF2-40B4-BE49-F238E27FC236}">
              <a16:creationId xmlns:a16="http://schemas.microsoft.com/office/drawing/2014/main" id="{B047D161-08DA-447D-AB55-A1F7D71006AC}"/>
            </a:ext>
          </a:extLst>
        </xdr:cNvPr>
        <xdr:cNvSpPr txBox="1"/>
      </xdr:nvSpPr>
      <xdr:spPr>
        <a:xfrm>
          <a:off x="12956721" y="1645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685</xdr:row>
      <xdr:rowOff>0</xdr:rowOff>
    </xdr:from>
    <xdr:ext cx="184731" cy="264560"/>
    <xdr:sp macro="" textlink="">
      <xdr:nvSpPr>
        <xdr:cNvPr id="8688" name="1 CuadroTexto">
          <a:extLst>
            <a:ext uri="{FF2B5EF4-FFF2-40B4-BE49-F238E27FC236}">
              <a16:creationId xmlns:a16="http://schemas.microsoft.com/office/drawing/2014/main" id="{6FF9D023-42A2-4624-8992-800D05247E8E}"/>
            </a:ext>
          </a:extLst>
        </xdr:cNvPr>
        <xdr:cNvSpPr txBox="1"/>
      </xdr:nvSpPr>
      <xdr:spPr>
        <a:xfrm>
          <a:off x="12956721" y="1645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685</xdr:row>
      <xdr:rowOff>0</xdr:rowOff>
    </xdr:from>
    <xdr:ext cx="184731" cy="264560"/>
    <xdr:sp macro="" textlink="">
      <xdr:nvSpPr>
        <xdr:cNvPr id="8689" name="1 CuadroTexto">
          <a:extLst>
            <a:ext uri="{FF2B5EF4-FFF2-40B4-BE49-F238E27FC236}">
              <a16:creationId xmlns:a16="http://schemas.microsoft.com/office/drawing/2014/main" id="{87717933-1441-4E52-9D24-DE4C72E57B41}"/>
            </a:ext>
          </a:extLst>
        </xdr:cNvPr>
        <xdr:cNvSpPr txBox="1"/>
      </xdr:nvSpPr>
      <xdr:spPr>
        <a:xfrm>
          <a:off x="12956721" y="16452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4</xdr:col>
      <xdr:colOff>394607</xdr:colOff>
      <xdr:row>627</xdr:row>
      <xdr:rowOff>1</xdr:rowOff>
    </xdr:from>
    <xdr:to>
      <xdr:col>7</xdr:col>
      <xdr:colOff>1521733</xdr:colOff>
      <xdr:row>634</xdr:row>
      <xdr:rowOff>170090</xdr:rowOff>
    </xdr:to>
    <xdr:pic>
      <xdr:nvPicPr>
        <xdr:cNvPr id="8690" name="Imagen 8689">
          <a:extLst>
            <a:ext uri="{FF2B5EF4-FFF2-40B4-BE49-F238E27FC236}">
              <a16:creationId xmlns:a16="http://schemas.microsoft.com/office/drawing/2014/main" id="{B4583973-2A7F-4866-8C82-49278110C5E5}"/>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442607" y="151599901"/>
          <a:ext cx="1908176" cy="1779814"/>
        </a:xfrm>
        <a:prstGeom prst="rect">
          <a:avLst/>
        </a:prstGeom>
      </xdr:spPr>
    </xdr:pic>
    <xdr:clientData/>
  </xdr:twoCellAnchor>
  <xdr:oneCellAnchor>
    <xdr:from>
      <xdr:col>50</xdr:col>
      <xdr:colOff>40821</xdr:colOff>
      <xdr:row>624</xdr:row>
      <xdr:rowOff>0</xdr:rowOff>
    </xdr:from>
    <xdr:ext cx="184731" cy="264560"/>
    <xdr:sp macro="" textlink="">
      <xdr:nvSpPr>
        <xdr:cNvPr id="8691" name="1 CuadroTexto">
          <a:extLst>
            <a:ext uri="{FF2B5EF4-FFF2-40B4-BE49-F238E27FC236}">
              <a16:creationId xmlns:a16="http://schemas.microsoft.com/office/drawing/2014/main" id="{57E57756-64FF-4DF1-9D35-6705AC427D59}"/>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2" name="1 CuadroTexto">
          <a:extLst>
            <a:ext uri="{FF2B5EF4-FFF2-40B4-BE49-F238E27FC236}">
              <a16:creationId xmlns:a16="http://schemas.microsoft.com/office/drawing/2014/main" id="{40458FE9-7FE6-42DA-A08D-757BC7A8B926}"/>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3" name="1 CuadroTexto">
          <a:extLst>
            <a:ext uri="{FF2B5EF4-FFF2-40B4-BE49-F238E27FC236}">
              <a16:creationId xmlns:a16="http://schemas.microsoft.com/office/drawing/2014/main" id="{41FDD71A-D189-449A-B618-3DA35BC9F9EF}"/>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4" name="1 CuadroTexto">
          <a:extLst>
            <a:ext uri="{FF2B5EF4-FFF2-40B4-BE49-F238E27FC236}">
              <a16:creationId xmlns:a16="http://schemas.microsoft.com/office/drawing/2014/main" id="{1F608753-52AF-495F-B849-15E6F05C68F3}"/>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5" name="1 CuadroTexto">
          <a:extLst>
            <a:ext uri="{FF2B5EF4-FFF2-40B4-BE49-F238E27FC236}">
              <a16:creationId xmlns:a16="http://schemas.microsoft.com/office/drawing/2014/main" id="{27845F7E-2BEE-4A77-93DB-7984C99ABD72}"/>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6" name="1 CuadroTexto">
          <a:extLst>
            <a:ext uri="{FF2B5EF4-FFF2-40B4-BE49-F238E27FC236}">
              <a16:creationId xmlns:a16="http://schemas.microsoft.com/office/drawing/2014/main" id="{5788FC74-B9D6-466F-94C0-7BEA05412009}"/>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7" name="1 CuadroTexto">
          <a:extLst>
            <a:ext uri="{FF2B5EF4-FFF2-40B4-BE49-F238E27FC236}">
              <a16:creationId xmlns:a16="http://schemas.microsoft.com/office/drawing/2014/main" id="{BECC1B35-EA14-4A54-9C98-E1A41C68F8AC}"/>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624</xdr:row>
      <xdr:rowOff>0</xdr:rowOff>
    </xdr:from>
    <xdr:ext cx="184731" cy="264560"/>
    <xdr:sp macro="" textlink="">
      <xdr:nvSpPr>
        <xdr:cNvPr id="8698" name="1 CuadroTexto">
          <a:extLst>
            <a:ext uri="{FF2B5EF4-FFF2-40B4-BE49-F238E27FC236}">
              <a16:creationId xmlns:a16="http://schemas.microsoft.com/office/drawing/2014/main" id="{19E81DA4-AC7B-49D3-8E38-8816D086BC90}"/>
            </a:ext>
          </a:extLst>
        </xdr:cNvPr>
        <xdr:cNvSpPr txBox="1"/>
      </xdr:nvSpPr>
      <xdr:spPr>
        <a:xfrm>
          <a:off x="12956721" y="15050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699" name="1 CuadroTexto">
          <a:extLst>
            <a:ext uri="{FF2B5EF4-FFF2-40B4-BE49-F238E27FC236}">
              <a16:creationId xmlns:a16="http://schemas.microsoft.com/office/drawing/2014/main" id="{C7867032-1A5E-4358-BC7C-89AD8EF715C6}"/>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700" name="1 CuadroTexto">
          <a:extLst>
            <a:ext uri="{FF2B5EF4-FFF2-40B4-BE49-F238E27FC236}">
              <a16:creationId xmlns:a16="http://schemas.microsoft.com/office/drawing/2014/main" id="{07601C07-7D9E-49A3-9E06-AEDDE017E7CE}"/>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701" name="1 CuadroTexto">
          <a:extLst>
            <a:ext uri="{FF2B5EF4-FFF2-40B4-BE49-F238E27FC236}">
              <a16:creationId xmlns:a16="http://schemas.microsoft.com/office/drawing/2014/main" id="{5C1AC7E3-1E42-4210-B69F-9B754B0E8A46}"/>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654</xdr:row>
      <xdr:rowOff>0</xdr:rowOff>
    </xdr:from>
    <xdr:ext cx="184731" cy="264560"/>
    <xdr:sp macro="" textlink="">
      <xdr:nvSpPr>
        <xdr:cNvPr id="8702" name="1 CuadroTexto">
          <a:extLst>
            <a:ext uri="{FF2B5EF4-FFF2-40B4-BE49-F238E27FC236}">
              <a16:creationId xmlns:a16="http://schemas.microsoft.com/office/drawing/2014/main" id="{1BEAD5C2-1B86-4E40-94F6-030212DC0F6B}"/>
            </a:ext>
          </a:extLst>
        </xdr:cNvPr>
        <xdr:cNvSpPr txBox="1"/>
      </xdr:nvSpPr>
      <xdr:spPr>
        <a:xfrm>
          <a:off x="12956721" y="15867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669</xdr:row>
      <xdr:rowOff>0</xdr:rowOff>
    </xdr:from>
    <xdr:ext cx="184731" cy="264560"/>
    <xdr:sp macro="" textlink="">
      <xdr:nvSpPr>
        <xdr:cNvPr id="8703" name="1 CuadroTexto">
          <a:extLst>
            <a:ext uri="{FF2B5EF4-FFF2-40B4-BE49-F238E27FC236}">
              <a16:creationId xmlns:a16="http://schemas.microsoft.com/office/drawing/2014/main" id="{C20572F6-7FC7-4090-AD7F-DBE29E979C2B}"/>
            </a:ext>
          </a:extLst>
        </xdr:cNvPr>
        <xdr:cNvSpPr txBox="1"/>
      </xdr:nvSpPr>
      <xdr:spPr>
        <a:xfrm>
          <a:off x="12956721" y="1613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669</xdr:row>
      <xdr:rowOff>0</xdr:rowOff>
    </xdr:from>
    <xdr:ext cx="184731" cy="264560"/>
    <xdr:sp macro="" textlink="">
      <xdr:nvSpPr>
        <xdr:cNvPr id="8704" name="1 CuadroTexto">
          <a:extLst>
            <a:ext uri="{FF2B5EF4-FFF2-40B4-BE49-F238E27FC236}">
              <a16:creationId xmlns:a16="http://schemas.microsoft.com/office/drawing/2014/main" id="{C3EA1519-D3A6-4286-A4D2-C29F2B9C3465}"/>
            </a:ext>
          </a:extLst>
        </xdr:cNvPr>
        <xdr:cNvSpPr txBox="1"/>
      </xdr:nvSpPr>
      <xdr:spPr>
        <a:xfrm>
          <a:off x="12956721" y="1613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669</xdr:row>
      <xdr:rowOff>0</xdr:rowOff>
    </xdr:from>
    <xdr:ext cx="184731" cy="264560"/>
    <xdr:sp macro="" textlink="">
      <xdr:nvSpPr>
        <xdr:cNvPr id="8705" name="1 CuadroTexto">
          <a:extLst>
            <a:ext uri="{FF2B5EF4-FFF2-40B4-BE49-F238E27FC236}">
              <a16:creationId xmlns:a16="http://schemas.microsoft.com/office/drawing/2014/main" id="{885A2DF0-B8B0-41B1-B1A7-56E950D2B673}"/>
            </a:ext>
          </a:extLst>
        </xdr:cNvPr>
        <xdr:cNvSpPr txBox="1"/>
      </xdr:nvSpPr>
      <xdr:spPr>
        <a:xfrm>
          <a:off x="12956721" y="1613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669</xdr:row>
      <xdr:rowOff>0</xdr:rowOff>
    </xdr:from>
    <xdr:ext cx="184731" cy="264560"/>
    <xdr:sp macro="" textlink="">
      <xdr:nvSpPr>
        <xdr:cNvPr id="8706" name="1 CuadroTexto">
          <a:extLst>
            <a:ext uri="{FF2B5EF4-FFF2-40B4-BE49-F238E27FC236}">
              <a16:creationId xmlns:a16="http://schemas.microsoft.com/office/drawing/2014/main" id="{2EA37512-F88F-4CA4-B34B-8EC548431800}"/>
            </a:ext>
          </a:extLst>
        </xdr:cNvPr>
        <xdr:cNvSpPr txBox="1"/>
      </xdr:nvSpPr>
      <xdr:spPr>
        <a:xfrm>
          <a:off x="12956721" y="16134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632</xdr:row>
      <xdr:rowOff>0</xdr:rowOff>
    </xdr:from>
    <xdr:ext cx="184731" cy="264560"/>
    <xdr:sp macro="" textlink="">
      <xdr:nvSpPr>
        <xdr:cNvPr id="8707" name="1 CuadroTexto">
          <a:extLst>
            <a:ext uri="{FF2B5EF4-FFF2-40B4-BE49-F238E27FC236}">
              <a16:creationId xmlns:a16="http://schemas.microsoft.com/office/drawing/2014/main" id="{18797A3D-6361-4A46-8C36-F8C45FAA37DF}"/>
            </a:ext>
          </a:extLst>
        </xdr:cNvPr>
        <xdr:cNvSpPr txBox="1"/>
      </xdr:nvSpPr>
      <xdr:spPr>
        <a:xfrm>
          <a:off x="12956721" y="15279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632</xdr:row>
      <xdr:rowOff>0</xdr:rowOff>
    </xdr:from>
    <xdr:ext cx="184731" cy="264560"/>
    <xdr:sp macro="" textlink="">
      <xdr:nvSpPr>
        <xdr:cNvPr id="8708" name="1 CuadroTexto">
          <a:extLst>
            <a:ext uri="{FF2B5EF4-FFF2-40B4-BE49-F238E27FC236}">
              <a16:creationId xmlns:a16="http://schemas.microsoft.com/office/drawing/2014/main" id="{4FA8D3BC-8849-4476-B765-5B645BDDEC82}"/>
            </a:ext>
          </a:extLst>
        </xdr:cNvPr>
        <xdr:cNvSpPr txBox="1"/>
      </xdr:nvSpPr>
      <xdr:spPr>
        <a:xfrm>
          <a:off x="12956721" y="15279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636</xdr:row>
      <xdr:rowOff>0</xdr:rowOff>
    </xdr:from>
    <xdr:ext cx="184731" cy="264560"/>
    <xdr:sp macro="" textlink="">
      <xdr:nvSpPr>
        <xdr:cNvPr id="8709" name="1 CuadroTexto">
          <a:extLst>
            <a:ext uri="{FF2B5EF4-FFF2-40B4-BE49-F238E27FC236}">
              <a16:creationId xmlns:a16="http://schemas.microsoft.com/office/drawing/2014/main" id="{B494AB19-6EF5-4F42-862A-EC07EE8E5F37}"/>
            </a:ext>
          </a:extLst>
        </xdr:cNvPr>
        <xdr:cNvSpPr txBox="1"/>
      </xdr:nvSpPr>
      <xdr:spPr>
        <a:xfrm>
          <a:off x="12956721" y="1537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636</xdr:row>
      <xdr:rowOff>0</xdr:rowOff>
    </xdr:from>
    <xdr:ext cx="184731" cy="264560"/>
    <xdr:sp macro="" textlink="">
      <xdr:nvSpPr>
        <xdr:cNvPr id="8710" name="1 CuadroTexto">
          <a:extLst>
            <a:ext uri="{FF2B5EF4-FFF2-40B4-BE49-F238E27FC236}">
              <a16:creationId xmlns:a16="http://schemas.microsoft.com/office/drawing/2014/main" id="{E1ACDB2E-0242-441D-9B74-AE3AF520BB77}"/>
            </a:ext>
          </a:extLst>
        </xdr:cNvPr>
        <xdr:cNvSpPr txBox="1"/>
      </xdr:nvSpPr>
      <xdr:spPr>
        <a:xfrm>
          <a:off x="12956721" y="1537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636</xdr:row>
      <xdr:rowOff>0</xdr:rowOff>
    </xdr:from>
    <xdr:ext cx="184731" cy="264560"/>
    <xdr:sp macro="" textlink="">
      <xdr:nvSpPr>
        <xdr:cNvPr id="8711" name="1 CuadroTexto">
          <a:extLst>
            <a:ext uri="{FF2B5EF4-FFF2-40B4-BE49-F238E27FC236}">
              <a16:creationId xmlns:a16="http://schemas.microsoft.com/office/drawing/2014/main" id="{88D4A4AA-60F6-4ACD-A118-C2DFD25308C9}"/>
            </a:ext>
          </a:extLst>
        </xdr:cNvPr>
        <xdr:cNvSpPr txBox="1"/>
      </xdr:nvSpPr>
      <xdr:spPr>
        <a:xfrm>
          <a:off x="12956721" y="1537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636</xdr:row>
      <xdr:rowOff>0</xdr:rowOff>
    </xdr:from>
    <xdr:ext cx="184731" cy="264560"/>
    <xdr:sp macro="" textlink="">
      <xdr:nvSpPr>
        <xdr:cNvPr id="8712" name="1 CuadroTexto">
          <a:extLst>
            <a:ext uri="{FF2B5EF4-FFF2-40B4-BE49-F238E27FC236}">
              <a16:creationId xmlns:a16="http://schemas.microsoft.com/office/drawing/2014/main" id="{792DA31D-45AC-4484-946B-8E168B02C190}"/>
            </a:ext>
          </a:extLst>
        </xdr:cNvPr>
        <xdr:cNvSpPr txBox="1"/>
      </xdr:nvSpPr>
      <xdr:spPr>
        <a:xfrm>
          <a:off x="12956721" y="15372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631</xdr:row>
      <xdr:rowOff>0</xdr:rowOff>
    </xdr:from>
    <xdr:ext cx="184731" cy="264560"/>
    <xdr:sp macro="" textlink="">
      <xdr:nvSpPr>
        <xdr:cNvPr id="8713" name="1 CuadroTexto">
          <a:extLst>
            <a:ext uri="{FF2B5EF4-FFF2-40B4-BE49-F238E27FC236}">
              <a16:creationId xmlns:a16="http://schemas.microsoft.com/office/drawing/2014/main" id="{EE5E4C2E-DA02-480B-BC37-2B375411782F}"/>
            </a:ext>
          </a:extLst>
        </xdr:cNvPr>
        <xdr:cNvSpPr txBox="1"/>
      </xdr:nvSpPr>
      <xdr:spPr>
        <a:xfrm>
          <a:off x="12956721" y="1525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631</xdr:row>
      <xdr:rowOff>0</xdr:rowOff>
    </xdr:from>
    <xdr:ext cx="184731" cy="264560"/>
    <xdr:sp macro="" textlink="">
      <xdr:nvSpPr>
        <xdr:cNvPr id="8714" name="1 CuadroTexto">
          <a:extLst>
            <a:ext uri="{FF2B5EF4-FFF2-40B4-BE49-F238E27FC236}">
              <a16:creationId xmlns:a16="http://schemas.microsoft.com/office/drawing/2014/main" id="{E920123F-520A-410A-B6C3-283EFB6D6989}"/>
            </a:ext>
          </a:extLst>
        </xdr:cNvPr>
        <xdr:cNvSpPr txBox="1"/>
      </xdr:nvSpPr>
      <xdr:spPr>
        <a:xfrm>
          <a:off x="12956721" y="15254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635</xdr:row>
      <xdr:rowOff>0</xdr:rowOff>
    </xdr:from>
    <xdr:ext cx="184731" cy="264560"/>
    <xdr:sp macro="" textlink="">
      <xdr:nvSpPr>
        <xdr:cNvPr id="8715" name="1 CuadroTexto">
          <a:extLst>
            <a:ext uri="{FF2B5EF4-FFF2-40B4-BE49-F238E27FC236}">
              <a16:creationId xmlns:a16="http://schemas.microsoft.com/office/drawing/2014/main" id="{8BD6EF2E-931C-4FC4-8C9C-0E782D8DEF1D}"/>
            </a:ext>
          </a:extLst>
        </xdr:cNvPr>
        <xdr:cNvSpPr txBox="1"/>
      </xdr:nvSpPr>
      <xdr:spPr>
        <a:xfrm>
          <a:off x="12956721"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635</xdr:row>
      <xdr:rowOff>0</xdr:rowOff>
    </xdr:from>
    <xdr:ext cx="184731" cy="264560"/>
    <xdr:sp macro="" textlink="">
      <xdr:nvSpPr>
        <xdr:cNvPr id="8716" name="1 CuadroTexto">
          <a:extLst>
            <a:ext uri="{FF2B5EF4-FFF2-40B4-BE49-F238E27FC236}">
              <a16:creationId xmlns:a16="http://schemas.microsoft.com/office/drawing/2014/main" id="{C141E97A-3A40-485C-A894-C77C8994B677}"/>
            </a:ext>
          </a:extLst>
        </xdr:cNvPr>
        <xdr:cNvSpPr txBox="1"/>
      </xdr:nvSpPr>
      <xdr:spPr>
        <a:xfrm>
          <a:off x="12956721" y="15346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17" name="1 CuadroTexto">
          <a:extLst>
            <a:ext uri="{FF2B5EF4-FFF2-40B4-BE49-F238E27FC236}">
              <a16:creationId xmlns:a16="http://schemas.microsoft.com/office/drawing/2014/main" id="{A198EC7B-CFAA-4960-9F41-D75826380E5E}"/>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18" name="1 CuadroTexto">
          <a:extLst>
            <a:ext uri="{FF2B5EF4-FFF2-40B4-BE49-F238E27FC236}">
              <a16:creationId xmlns:a16="http://schemas.microsoft.com/office/drawing/2014/main" id="{A0478864-4343-4AD2-BA25-E7D53D478C76}"/>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19" name="1 CuadroTexto">
          <a:extLst>
            <a:ext uri="{FF2B5EF4-FFF2-40B4-BE49-F238E27FC236}">
              <a16:creationId xmlns:a16="http://schemas.microsoft.com/office/drawing/2014/main" id="{5071BAA1-6E98-469C-99DF-116626E9B70C}"/>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20" name="1 CuadroTexto">
          <a:extLst>
            <a:ext uri="{FF2B5EF4-FFF2-40B4-BE49-F238E27FC236}">
              <a16:creationId xmlns:a16="http://schemas.microsoft.com/office/drawing/2014/main" id="{39EE9FF3-99A2-449B-B83F-5AE52E9C9AF4}"/>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21" name="1 CuadroTexto">
          <a:extLst>
            <a:ext uri="{FF2B5EF4-FFF2-40B4-BE49-F238E27FC236}">
              <a16:creationId xmlns:a16="http://schemas.microsoft.com/office/drawing/2014/main" id="{3ED3E193-ECE5-4B37-9C0B-50747D04426C}"/>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22" name="1 CuadroTexto">
          <a:extLst>
            <a:ext uri="{FF2B5EF4-FFF2-40B4-BE49-F238E27FC236}">
              <a16:creationId xmlns:a16="http://schemas.microsoft.com/office/drawing/2014/main" id="{804C0003-0A32-408C-B638-04E1C44D1F7B}"/>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23" name="1 CuadroTexto">
          <a:extLst>
            <a:ext uri="{FF2B5EF4-FFF2-40B4-BE49-F238E27FC236}">
              <a16:creationId xmlns:a16="http://schemas.microsoft.com/office/drawing/2014/main" id="{4994C8DF-14D1-43B9-BD04-0C037019C3D3}"/>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712</xdr:row>
      <xdr:rowOff>0</xdr:rowOff>
    </xdr:from>
    <xdr:ext cx="184731" cy="264560"/>
    <xdr:sp macro="" textlink="">
      <xdr:nvSpPr>
        <xdr:cNvPr id="8724" name="1 CuadroTexto">
          <a:extLst>
            <a:ext uri="{FF2B5EF4-FFF2-40B4-BE49-F238E27FC236}">
              <a16:creationId xmlns:a16="http://schemas.microsoft.com/office/drawing/2014/main" id="{CC975926-76D5-4F5B-8FCB-EE8AE7E7E26C}"/>
            </a:ext>
          </a:extLst>
        </xdr:cNvPr>
        <xdr:cNvSpPr txBox="1"/>
      </xdr:nvSpPr>
      <xdr:spPr>
        <a:xfrm>
          <a:off x="12956721" y="169449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633</xdr:row>
      <xdr:rowOff>0</xdr:rowOff>
    </xdr:from>
    <xdr:ext cx="184731" cy="264560"/>
    <xdr:sp macro="" textlink="">
      <xdr:nvSpPr>
        <xdr:cNvPr id="8725" name="1 CuadroTexto">
          <a:extLst>
            <a:ext uri="{FF2B5EF4-FFF2-40B4-BE49-F238E27FC236}">
              <a16:creationId xmlns:a16="http://schemas.microsoft.com/office/drawing/2014/main" id="{13C3A3AC-E820-465B-8D10-B041991CCC65}"/>
            </a:ext>
          </a:extLst>
        </xdr:cNvPr>
        <xdr:cNvSpPr txBox="1"/>
      </xdr:nvSpPr>
      <xdr:spPr>
        <a:xfrm>
          <a:off x="12956721" y="15295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633</xdr:row>
      <xdr:rowOff>0</xdr:rowOff>
    </xdr:from>
    <xdr:ext cx="184731" cy="264560"/>
    <xdr:sp macro="" textlink="">
      <xdr:nvSpPr>
        <xdr:cNvPr id="8726" name="1 CuadroTexto">
          <a:extLst>
            <a:ext uri="{FF2B5EF4-FFF2-40B4-BE49-F238E27FC236}">
              <a16:creationId xmlns:a16="http://schemas.microsoft.com/office/drawing/2014/main" id="{B7207591-015C-4E1A-91D5-8D124ABCFC9A}"/>
            </a:ext>
          </a:extLst>
        </xdr:cNvPr>
        <xdr:cNvSpPr txBox="1"/>
      </xdr:nvSpPr>
      <xdr:spPr>
        <a:xfrm>
          <a:off x="12956721" y="15295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637</xdr:row>
      <xdr:rowOff>0</xdr:rowOff>
    </xdr:from>
    <xdr:ext cx="184731" cy="264560"/>
    <xdr:sp macro="" textlink="">
      <xdr:nvSpPr>
        <xdr:cNvPr id="8727" name="1 CuadroTexto">
          <a:extLst>
            <a:ext uri="{FF2B5EF4-FFF2-40B4-BE49-F238E27FC236}">
              <a16:creationId xmlns:a16="http://schemas.microsoft.com/office/drawing/2014/main" id="{7AAE6A9C-8CD9-415A-856F-D97758F6E177}"/>
            </a:ext>
          </a:extLst>
        </xdr:cNvPr>
        <xdr:cNvSpPr txBox="1"/>
      </xdr:nvSpPr>
      <xdr:spPr>
        <a:xfrm>
          <a:off x="12956721" y="15381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637</xdr:row>
      <xdr:rowOff>0</xdr:rowOff>
    </xdr:from>
    <xdr:ext cx="184731" cy="264560"/>
    <xdr:sp macro="" textlink="">
      <xdr:nvSpPr>
        <xdr:cNvPr id="8728" name="1 CuadroTexto">
          <a:extLst>
            <a:ext uri="{FF2B5EF4-FFF2-40B4-BE49-F238E27FC236}">
              <a16:creationId xmlns:a16="http://schemas.microsoft.com/office/drawing/2014/main" id="{80A794FA-5FDF-4505-A1CA-AB504BEC46AB}"/>
            </a:ext>
          </a:extLst>
        </xdr:cNvPr>
        <xdr:cNvSpPr txBox="1"/>
      </xdr:nvSpPr>
      <xdr:spPr>
        <a:xfrm>
          <a:off x="12956721" y="15381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29" name="1 CuadroTexto">
          <a:extLst>
            <a:ext uri="{FF2B5EF4-FFF2-40B4-BE49-F238E27FC236}">
              <a16:creationId xmlns:a16="http://schemas.microsoft.com/office/drawing/2014/main" id="{CACD35B6-8691-447D-AC9B-23D0826EDA9C}"/>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0" name="1 CuadroTexto">
          <a:extLst>
            <a:ext uri="{FF2B5EF4-FFF2-40B4-BE49-F238E27FC236}">
              <a16:creationId xmlns:a16="http://schemas.microsoft.com/office/drawing/2014/main" id="{6867894A-00DB-4529-B3AB-C33255442274}"/>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1" name="1 CuadroTexto">
          <a:extLst>
            <a:ext uri="{FF2B5EF4-FFF2-40B4-BE49-F238E27FC236}">
              <a16:creationId xmlns:a16="http://schemas.microsoft.com/office/drawing/2014/main" id="{17556D90-3E2A-4567-93FE-83F2CD85006B}"/>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2" name="1 CuadroTexto">
          <a:extLst>
            <a:ext uri="{FF2B5EF4-FFF2-40B4-BE49-F238E27FC236}">
              <a16:creationId xmlns:a16="http://schemas.microsoft.com/office/drawing/2014/main" id="{B4E01D7C-BF6A-4229-A9FD-B99010E117A7}"/>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3" name="1 CuadroTexto">
          <a:extLst>
            <a:ext uri="{FF2B5EF4-FFF2-40B4-BE49-F238E27FC236}">
              <a16:creationId xmlns:a16="http://schemas.microsoft.com/office/drawing/2014/main" id="{FA99750F-2FCB-4174-A9C0-B2772C1CC800}"/>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4" name="1 CuadroTexto">
          <a:extLst>
            <a:ext uri="{FF2B5EF4-FFF2-40B4-BE49-F238E27FC236}">
              <a16:creationId xmlns:a16="http://schemas.microsoft.com/office/drawing/2014/main" id="{1BCDDEA5-4397-4067-9EC3-92B25C95F683}"/>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5" name="1 CuadroTexto">
          <a:extLst>
            <a:ext uri="{FF2B5EF4-FFF2-40B4-BE49-F238E27FC236}">
              <a16:creationId xmlns:a16="http://schemas.microsoft.com/office/drawing/2014/main" id="{F12A2AF2-BE25-4112-A96C-332C79DDC2CF}"/>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705</xdr:row>
      <xdr:rowOff>0</xdr:rowOff>
    </xdr:from>
    <xdr:ext cx="184731" cy="264560"/>
    <xdr:sp macro="" textlink="">
      <xdr:nvSpPr>
        <xdr:cNvPr id="8736" name="1 CuadroTexto">
          <a:extLst>
            <a:ext uri="{FF2B5EF4-FFF2-40B4-BE49-F238E27FC236}">
              <a16:creationId xmlns:a16="http://schemas.microsoft.com/office/drawing/2014/main" id="{81B31F06-EC5A-42FC-87FD-5B5018426534}"/>
            </a:ext>
          </a:extLst>
        </xdr:cNvPr>
        <xdr:cNvSpPr txBox="1"/>
      </xdr:nvSpPr>
      <xdr:spPr>
        <a:xfrm>
          <a:off x="12956721" y="168078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37" name="1 CuadroTexto">
          <a:extLst>
            <a:ext uri="{FF2B5EF4-FFF2-40B4-BE49-F238E27FC236}">
              <a16:creationId xmlns:a16="http://schemas.microsoft.com/office/drawing/2014/main" id="{9DB786A1-5071-4621-8247-4EC139322DAE}"/>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38" name="1 CuadroTexto">
          <a:extLst>
            <a:ext uri="{FF2B5EF4-FFF2-40B4-BE49-F238E27FC236}">
              <a16:creationId xmlns:a16="http://schemas.microsoft.com/office/drawing/2014/main" id="{5F26C36F-343B-43BC-A9C7-5823E1833814}"/>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39" name="1 CuadroTexto">
          <a:extLst>
            <a:ext uri="{FF2B5EF4-FFF2-40B4-BE49-F238E27FC236}">
              <a16:creationId xmlns:a16="http://schemas.microsoft.com/office/drawing/2014/main" id="{12999D7F-ADD0-45FD-94AD-41550CD498BD}"/>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0" name="1 CuadroTexto">
          <a:extLst>
            <a:ext uri="{FF2B5EF4-FFF2-40B4-BE49-F238E27FC236}">
              <a16:creationId xmlns:a16="http://schemas.microsoft.com/office/drawing/2014/main" id="{BCEF445A-CF55-4D94-8A12-10EC7E1AEFD5}"/>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1" name="1 CuadroTexto">
          <a:extLst>
            <a:ext uri="{FF2B5EF4-FFF2-40B4-BE49-F238E27FC236}">
              <a16:creationId xmlns:a16="http://schemas.microsoft.com/office/drawing/2014/main" id="{F743E5D7-2D74-460D-B7CD-B5D21651D9ED}"/>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2" name="1 CuadroTexto">
          <a:extLst>
            <a:ext uri="{FF2B5EF4-FFF2-40B4-BE49-F238E27FC236}">
              <a16:creationId xmlns:a16="http://schemas.microsoft.com/office/drawing/2014/main" id="{10356AFD-C8A9-442D-A785-540BE00638E9}"/>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3" name="1 CuadroTexto">
          <a:extLst>
            <a:ext uri="{FF2B5EF4-FFF2-40B4-BE49-F238E27FC236}">
              <a16:creationId xmlns:a16="http://schemas.microsoft.com/office/drawing/2014/main" id="{A8DE6198-A80C-4A98-A911-8BD311F3D09B}"/>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4" name="1 CuadroTexto">
          <a:extLst>
            <a:ext uri="{FF2B5EF4-FFF2-40B4-BE49-F238E27FC236}">
              <a16:creationId xmlns:a16="http://schemas.microsoft.com/office/drawing/2014/main" id="{63F550F4-C81E-4678-96ED-1B03AAFA3BB7}"/>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5" name="1 CuadroTexto">
          <a:extLst>
            <a:ext uri="{FF2B5EF4-FFF2-40B4-BE49-F238E27FC236}">
              <a16:creationId xmlns:a16="http://schemas.microsoft.com/office/drawing/2014/main" id="{F9B9157F-3A95-41CF-8450-06C6AE59B5AB}"/>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6" name="1 CuadroTexto">
          <a:extLst>
            <a:ext uri="{FF2B5EF4-FFF2-40B4-BE49-F238E27FC236}">
              <a16:creationId xmlns:a16="http://schemas.microsoft.com/office/drawing/2014/main" id="{F56C907A-F890-412C-B120-D3BA69C14CAE}"/>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7" name="1 CuadroTexto">
          <a:extLst>
            <a:ext uri="{FF2B5EF4-FFF2-40B4-BE49-F238E27FC236}">
              <a16:creationId xmlns:a16="http://schemas.microsoft.com/office/drawing/2014/main" id="{471D7CFF-3AE2-4D4A-ACE5-724EF75E6C1D}"/>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718</xdr:row>
      <xdr:rowOff>0</xdr:rowOff>
    </xdr:from>
    <xdr:ext cx="184731" cy="264560"/>
    <xdr:sp macro="" textlink="">
      <xdr:nvSpPr>
        <xdr:cNvPr id="8748" name="1 CuadroTexto">
          <a:extLst>
            <a:ext uri="{FF2B5EF4-FFF2-40B4-BE49-F238E27FC236}">
              <a16:creationId xmlns:a16="http://schemas.microsoft.com/office/drawing/2014/main" id="{CF1BF817-EA07-440F-8490-3522C021169C}"/>
            </a:ext>
          </a:extLst>
        </xdr:cNvPr>
        <xdr:cNvSpPr txBox="1"/>
      </xdr:nvSpPr>
      <xdr:spPr>
        <a:xfrm>
          <a:off x="12956721" y="17060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2678</xdr:row>
      <xdr:rowOff>0</xdr:rowOff>
    </xdr:from>
    <xdr:ext cx="184731" cy="264560"/>
    <xdr:sp macro="" textlink="">
      <xdr:nvSpPr>
        <xdr:cNvPr id="8749" name="1 CuadroTexto">
          <a:extLst>
            <a:ext uri="{FF2B5EF4-FFF2-40B4-BE49-F238E27FC236}">
              <a16:creationId xmlns:a16="http://schemas.microsoft.com/office/drawing/2014/main" id="{2AC71643-945A-49A8-9974-636D89965C74}"/>
            </a:ext>
          </a:extLst>
        </xdr:cNvPr>
        <xdr:cNvSpPr txBox="1"/>
      </xdr:nvSpPr>
      <xdr:spPr>
        <a:xfrm>
          <a:off x="12956721" y="57360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2678</xdr:row>
      <xdr:rowOff>0</xdr:rowOff>
    </xdr:from>
    <xdr:ext cx="184731" cy="264560"/>
    <xdr:sp macro="" textlink="">
      <xdr:nvSpPr>
        <xdr:cNvPr id="8750" name="1 CuadroTexto">
          <a:extLst>
            <a:ext uri="{FF2B5EF4-FFF2-40B4-BE49-F238E27FC236}">
              <a16:creationId xmlns:a16="http://schemas.microsoft.com/office/drawing/2014/main" id="{34FC95F7-4D43-4AD9-88C2-805655512E8D}"/>
            </a:ext>
          </a:extLst>
        </xdr:cNvPr>
        <xdr:cNvSpPr txBox="1"/>
      </xdr:nvSpPr>
      <xdr:spPr>
        <a:xfrm>
          <a:off x="12956721" y="57360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2678</xdr:row>
      <xdr:rowOff>0</xdr:rowOff>
    </xdr:from>
    <xdr:ext cx="184731" cy="264560"/>
    <xdr:sp macro="" textlink="">
      <xdr:nvSpPr>
        <xdr:cNvPr id="8751" name="1 CuadroTexto">
          <a:extLst>
            <a:ext uri="{FF2B5EF4-FFF2-40B4-BE49-F238E27FC236}">
              <a16:creationId xmlns:a16="http://schemas.microsoft.com/office/drawing/2014/main" id="{2F3BDAA6-1572-441D-8FF6-4D7499A1D293}"/>
            </a:ext>
          </a:extLst>
        </xdr:cNvPr>
        <xdr:cNvSpPr txBox="1"/>
      </xdr:nvSpPr>
      <xdr:spPr>
        <a:xfrm>
          <a:off x="12956721" y="57360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2678</xdr:row>
      <xdr:rowOff>0</xdr:rowOff>
    </xdr:from>
    <xdr:ext cx="184731" cy="264560"/>
    <xdr:sp macro="" textlink="">
      <xdr:nvSpPr>
        <xdr:cNvPr id="8752" name="1 CuadroTexto">
          <a:extLst>
            <a:ext uri="{FF2B5EF4-FFF2-40B4-BE49-F238E27FC236}">
              <a16:creationId xmlns:a16="http://schemas.microsoft.com/office/drawing/2014/main" id="{3C8DB23D-5B86-4D5D-AA86-6473D630C2FB}"/>
            </a:ext>
          </a:extLst>
        </xdr:cNvPr>
        <xdr:cNvSpPr txBox="1"/>
      </xdr:nvSpPr>
      <xdr:spPr>
        <a:xfrm>
          <a:off x="12956721" y="573605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2672</xdr:row>
      <xdr:rowOff>0</xdr:rowOff>
    </xdr:from>
    <xdr:ext cx="184731" cy="264560"/>
    <xdr:sp macro="" textlink="">
      <xdr:nvSpPr>
        <xdr:cNvPr id="8753" name="1 CuadroTexto">
          <a:extLst>
            <a:ext uri="{FF2B5EF4-FFF2-40B4-BE49-F238E27FC236}">
              <a16:creationId xmlns:a16="http://schemas.microsoft.com/office/drawing/2014/main" id="{6ADED852-02EA-4570-B059-C41DA6BEC70D}"/>
            </a:ext>
          </a:extLst>
        </xdr:cNvPr>
        <xdr:cNvSpPr txBox="1"/>
      </xdr:nvSpPr>
      <xdr:spPr>
        <a:xfrm>
          <a:off x="12956721" y="5722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2672</xdr:row>
      <xdr:rowOff>0</xdr:rowOff>
    </xdr:from>
    <xdr:ext cx="184731" cy="264560"/>
    <xdr:sp macro="" textlink="">
      <xdr:nvSpPr>
        <xdr:cNvPr id="8754" name="1 CuadroTexto">
          <a:extLst>
            <a:ext uri="{FF2B5EF4-FFF2-40B4-BE49-F238E27FC236}">
              <a16:creationId xmlns:a16="http://schemas.microsoft.com/office/drawing/2014/main" id="{0168352F-3C97-4D17-8747-4D355DFCF516}"/>
            </a:ext>
          </a:extLst>
        </xdr:cNvPr>
        <xdr:cNvSpPr txBox="1"/>
      </xdr:nvSpPr>
      <xdr:spPr>
        <a:xfrm>
          <a:off x="12956721" y="5722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2672</xdr:row>
      <xdr:rowOff>0</xdr:rowOff>
    </xdr:from>
    <xdr:ext cx="184731" cy="264560"/>
    <xdr:sp macro="" textlink="">
      <xdr:nvSpPr>
        <xdr:cNvPr id="8755" name="1 CuadroTexto">
          <a:extLst>
            <a:ext uri="{FF2B5EF4-FFF2-40B4-BE49-F238E27FC236}">
              <a16:creationId xmlns:a16="http://schemas.microsoft.com/office/drawing/2014/main" id="{AA95A914-3C3E-4898-97DA-529B306B9ABD}"/>
            </a:ext>
          </a:extLst>
        </xdr:cNvPr>
        <xdr:cNvSpPr txBox="1"/>
      </xdr:nvSpPr>
      <xdr:spPr>
        <a:xfrm>
          <a:off x="12956721" y="5722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2672</xdr:row>
      <xdr:rowOff>0</xdr:rowOff>
    </xdr:from>
    <xdr:ext cx="184731" cy="264560"/>
    <xdr:sp macro="" textlink="">
      <xdr:nvSpPr>
        <xdr:cNvPr id="8756" name="1 CuadroTexto">
          <a:extLst>
            <a:ext uri="{FF2B5EF4-FFF2-40B4-BE49-F238E27FC236}">
              <a16:creationId xmlns:a16="http://schemas.microsoft.com/office/drawing/2014/main" id="{1950CF62-29D6-4ACF-96D0-E649110880FD}"/>
            </a:ext>
          </a:extLst>
        </xdr:cNvPr>
        <xdr:cNvSpPr txBox="1"/>
      </xdr:nvSpPr>
      <xdr:spPr>
        <a:xfrm>
          <a:off x="12956721" y="572290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2677</xdr:row>
      <xdr:rowOff>0</xdr:rowOff>
    </xdr:from>
    <xdr:ext cx="184731" cy="264560"/>
    <xdr:sp macro="" textlink="">
      <xdr:nvSpPr>
        <xdr:cNvPr id="8757" name="1 CuadroTexto">
          <a:extLst>
            <a:ext uri="{FF2B5EF4-FFF2-40B4-BE49-F238E27FC236}">
              <a16:creationId xmlns:a16="http://schemas.microsoft.com/office/drawing/2014/main" id="{A67AC8EF-8B64-4BFB-9537-95AF43D30E15}"/>
            </a:ext>
          </a:extLst>
        </xdr:cNvPr>
        <xdr:cNvSpPr txBox="1"/>
      </xdr:nvSpPr>
      <xdr:spPr>
        <a:xfrm>
          <a:off x="12956721" y="5733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2677</xdr:row>
      <xdr:rowOff>0</xdr:rowOff>
    </xdr:from>
    <xdr:ext cx="184731" cy="264560"/>
    <xdr:sp macro="" textlink="">
      <xdr:nvSpPr>
        <xdr:cNvPr id="8758" name="1 CuadroTexto">
          <a:extLst>
            <a:ext uri="{FF2B5EF4-FFF2-40B4-BE49-F238E27FC236}">
              <a16:creationId xmlns:a16="http://schemas.microsoft.com/office/drawing/2014/main" id="{F8DCE248-BE34-435F-B8E2-AA9764A35C60}"/>
            </a:ext>
          </a:extLst>
        </xdr:cNvPr>
        <xdr:cNvSpPr txBox="1"/>
      </xdr:nvSpPr>
      <xdr:spPr>
        <a:xfrm>
          <a:off x="12956721" y="5733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59" name="1 CuadroTexto">
          <a:extLst>
            <a:ext uri="{FF2B5EF4-FFF2-40B4-BE49-F238E27FC236}">
              <a16:creationId xmlns:a16="http://schemas.microsoft.com/office/drawing/2014/main" id="{4E588B3B-CC94-45D9-9E27-CE418213E0E4}"/>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0" name="1 CuadroTexto">
          <a:extLst>
            <a:ext uri="{FF2B5EF4-FFF2-40B4-BE49-F238E27FC236}">
              <a16:creationId xmlns:a16="http://schemas.microsoft.com/office/drawing/2014/main" id="{7B787B9E-4A17-44B3-A5BE-3C105D48E17C}"/>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1" name="1 CuadroTexto">
          <a:extLst>
            <a:ext uri="{FF2B5EF4-FFF2-40B4-BE49-F238E27FC236}">
              <a16:creationId xmlns:a16="http://schemas.microsoft.com/office/drawing/2014/main" id="{1B4B6FF5-2742-413E-8591-C5A022FD2440}"/>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2" name="1 CuadroTexto">
          <a:extLst>
            <a:ext uri="{FF2B5EF4-FFF2-40B4-BE49-F238E27FC236}">
              <a16:creationId xmlns:a16="http://schemas.microsoft.com/office/drawing/2014/main" id="{36737C2D-2162-43FB-AB78-1743A003EEFB}"/>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3" name="1 CuadroTexto">
          <a:extLst>
            <a:ext uri="{FF2B5EF4-FFF2-40B4-BE49-F238E27FC236}">
              <a16:creationId xmlns:a16="http://schemas.microsoft.com/office/drawing/2014/main" id="{0A8C9A35-226A-458E-91BF-F949F9802188}"/>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4" name="1 CuadroTexto">
          <a:extLst>
            <a:ext uri="{FF2B5EF4-FFF2-40B4-BE49-F238E27FC236}">
              <a16:creationId xmlns:a16="http://schemas.microsoft.com/office/drawing/2014/main" id="{5528237E-29F1-411A-95A7-257698B16F1D}"/>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5" name="1 CuadroTexto">
          <a:extLst>
            <a:ext uri="{FF2B5EF4-FFF2-40B4-BE49-F238E27FC236}">
              <a16:creationId xmlns:a16="http://schemas.microsoft.com/office/drawing/2014/main" id="{88D6B885-A2CD-4E2F-AD31-899216519460}"/>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6" name="1 CuadroTexto">
          <a:extLst>
            <a:ext uri="{FF2B5EF4-FFF2-40B4-BE49-F238E27FC236}">
              <a16:creationId xmlns:a16="http://schemas.microsoft.com/office/drawing/2014/main" id="{4E86417D-2F83-4C39-AC75-621F97388909}"/>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7" name="1 CuadroTexto">
          <a:extLst>
            <a:ext uri="{FF2B5EF4-FFF2-40B4-BE49-F238E27FC236}">
              <a16:creationId xmlns:a16="http://schemas.microsoft.com/office/drawing/2014/main" id="{9B2EB209-F8B4-40BC-9643-9F12B037BAC0}"/>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8" name="1 CuadroTexto">
          <a:extLst>
            <a:ext uri="{FF2B5EF4-FFF2-40B4-BE49-F238E27FC236}">
              <a16:creationId xmlns:a16="http://schemas.microsoft.com/office/drawing/2014/main" id="{FD4686FC-D920-497E-9185-851AAA120004}"/>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69" name="1 CuadroTexto">
          <a:extLst>
            <a:ext uri="{FF2B5EF4-FFF2-40B4-BE49-F238E27FC236}">
              <a16:creationId xmlns:a16="http://schemas.microsoft.com/office/drawing/2014/main" id="{DA9462F9-4FBD-468B-96C1-05BEBFA7F244}"/>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3015</xdr:row>
      <xdr:rowOff>0</xdr:rowOff>
    </xdr:from>
    <xdr:ext cx="184731" cy="264560"/>
    <xdr:sp macro="" textlink="">
      <xdr:nvSpPr>
        <xdr:cNvPr id="8770" name="1 CuadroTexto">
          <a:extLst>
            <a:ext uri="{FF2B5EF4-FFF2-40B4-BE49-F238E27FC236}">
              <a16:creationId xmlns:a16="http://schemas.microsoft.com/office/drawing/2014/main" id="{1AC379F7-FA25-4B10-9E16-192AEE6F89DD}"/>
            </a:ext>
          </a:extLst>
        </xdr:cNvPr>
        <xdr:cNvSpPr txBox="1"/>
      </xdr:nvSpPr>
      <xdr:spPr>
        <a:xfrm>
          <a:off x="12956721" y="64168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1" name="1 CuadroTexto">
          <a:extLst>
            <a:ext uri="{FF2B5EF4-FFF2-40B4-BE49-F238E27FC236}">
              <a16:creationId xmlns:a16="http://schemas.microsoft.com/office/drawing/2014/main" id="{CF2CF19E-08A8-4A8E-950E-1F00E8C6ED32}"/>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2" name="1 CuadroTexto">
          <a:extLst>
            <a:ext uri="{FF2B5EF4-FFF2-40B4-BE49-F238E27FC236}">
              <a16:creationId xmlns:a16="http://schemas.microsoft.com/office/drawing/2014/main" id="{68102DD6-FC53-4106-9C40-04BCCD6BB485}"/>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3" name="1 CuadroTexto">
          <a:extLst>
            <a:ext uri="{FF2B5EF4-FFF2-40B4-BE49-F238E27FC236}">
              <a16:creationId xmlns:a16="http://schemas.microsoft.com/office/drawing/2014/main" id="{4AB9C2A2-A77C-4B00-B78D-29B8F6F7A544}"/>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4" name="1 CuadroTexto">
          <a:extLst>
            <a:ext uri="{FF2B5EF4-FFF2-40B4-BE49-F238E27FC236}">
              <a16:creationId xmlns:a16="http://schemas.microsoft.com/office/drawing/2014/main" id="{560D8AC0-17E3-4CB8-972A-8226CFBF4818}"/>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5" name="1 CuadroTexto">
          <a:extLst>
            <a:ext uri="{FF2B5EF4-FFF2-40B4-BE49-F238E27FC236}">
              <a16:creationId xmlns:a16="http://schemas.microsoft.com/office/drawing/2014/main" id="{EE401C31-711D-497D-A337-B168298158A6}"/>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6" name="1 CuadroTexto">
          <a:extLst>
            <a:ext uri="{FF2B5EF4-FFF2-40B4-BE49-F238E27FC236}">
              <a16:creationId xmlns:a16="http://schemas.microsoft.com/office/drawing/2014/main" id="{C8DC0BD9-9D65-4C82-9838-DBB343636EFE}"/>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7" name="1 CuadroTexto">
          <a:extLst>
            <a:ext uri="{FF2B5EF4-FFF2-40B4-BE49-F238E27FC236}">
              <a16:creationId xmlns:a16="http://schemas.microsoft.com/office/drawing/2014/main" id="{2555F511-1F6C-42D7-A866-D1964FD89EA9}"/>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8" name="1 CuadroTexto">
          <a:extLst>
            <a:ext uri="{FF2B5EF4-FFF2-40B4-BE49-F238E27FC236}">
              <a16:creationId xmlns:a16="http://schemas.microsoft.com/office/drawing/2014/main" id="{46C0151A-0B7E-46E1-8496-DB46C524A1E3}"/>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79" name="1 CuadroTexto">
          <a:extLst>
            <a:ext uri="{FF2B5EF4-FFF2-40B4-BE49-F238E27FC236}">
              <a16:creationId xmlns:a16="http://schemas.microsoft.com/office/drawing/2014/main" id="{34C6AAC2-F24E-482B-B9D8-CCAA69E3A13B}"/>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0" name="1 CuadroTexto">
          <a:extLst>
            <a:ext uri="{FF2B5EF4-FFF2-40B4-BE49-F238E27FC236}">
              <a16:creationId xmlns:a16="http://schemas.microsoft.com/office/drawing/2014/main" id="{0211988C-8C4F-4C5C-86A8-B0AD79689D89}"/>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1" name="1 CuadroTexto">
          <a:extLst>
            <a:ext uri="{FF2B5EF4-FFF2-40B4-BE49-F238E27FC236}">
              <a16:creationId xmlns:a16="http://schemas.microsoft.com/office/drawing/2014/main" id="{9580DF40-5183-460D-80DB-892F74827436}"/>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2" name="1 CuadroTexto">
          <a:extLst>
            <a:ext uri="{FF2B5EF4-FFF2-40B4-BE49-F238E27FC236}">
              <a16:creationId xmlns:a16="http://schemas.microsoft.com/office/drawing/2014/main" id="{E5F99AF9-C0F2-4A34-839B-B8A0E25E874E}"/>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3" name="1 CuadroTexto">
          <a:extLst>
            <a:ext uri="{FF2B5EF4-FFF2-40B4-BE49-F238E27FC236}">
              <a16:creationId xmlns:a16="http://schemas.microsoft.com/office/drawing/2014/main" id="{79D8303D-8708-499C-88AC-576AA98D1332}"/>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4" name="1 CuadroTexto">
          <a:extLst>
            <a:ext uri="{FF2B5EF4-FFF2-40B4-BE49-F238E27FC236}">
              <a16:creationId xmlns:a16="http://schemas.microsoft.com/office/drawing/2014/main" id="{45E0B06E-AABC-4D05-9F68-444240DBB52C}"/>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5" name="1 CuadroTexto">
          <a:extLst>
            <a:ext uri="{FF2B5EF4-FFF2-40B4-BE49-F238E27FC236}">
              <a16:creationId xmlns:a16="http://schemas.microsoft.com/office/drawing/2014/main" id="{9CFA1B4E-6293-40F2-A60F-716C97852864}"/>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6" name="1 CuadroTexto">
          <a:extLst>
            <a:ext uri="{FF2B5EF4-FFF2-40B4-BE49-F238E27FC236}">
              <a16:creationId xmlns:a16="http://schemas.microsoft.com/office/drawing/2014/main" id="{D2034D50-046C-46DA-928A-2EDE888023AB}"/>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7" name="1 CuadroTexto">
          <a:extLst>
            <a:ext uri="{FF2B5EF4-FFF2-40B4-BE49-F238E27FC236}">
              <a16:creationId xmlns:a16="http://schemas.microsoft.com/office/drawing/2014/main" id="{80D09AEB-D01A-4CAF-9354-519314E60A07}"/>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8" name="1 CuadroTexto">
          <a:extLst>
            <a:ext uri="{FF2B5EF4-FFF2-40B4-BE49-F238E27FC236}">
              <a16:creationId xmlns:a16="http://schemas.microsoft.com/office/drawing/2014/main" id="{49D56764-06D0-4DB0-8517-43E74D15E868}"/>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89" name="1 CuadroTexto">
          <a:extLst>
            <a:ext uri="{FF2B5EF4-FFF2-40B4-BE49-F238E27FC236}">
              <a16:creationId xmlns:a16="http://schemas.microsoft.com/office/drawing/2014/main" id="{CC97CFA5-BD2A-4658-9902-2B5AD03918EF}"/>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90" name="1 CuadroTexto">
          <a:extLst>
            <a:ext uri="{FF2B5EF4-FFF2-40B4-BE49-F238E27FC236}">
              <a16:creationId xmlns:a16="http://schemas.microsoft.com/office/drawing/2014/main" id="{4403AD81-14E2-4C97-9489-A291C9C5072A}"/>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91" name="1 CuadroTexto">
          <a:extLst>
            <a:ext uri="{FF2B5EF4-FFF2-40B4-BE49-F238E27FC236}">
              <a16:creationId xmlns:a16="http://schemas.microsoft.com/office/drawing/2014/main" id="{1320EE96-C633-4B87-BEB6-947F1DE2AB13}"/>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92" name="1 CuadroTexto">
          <a:extLst>
            <a:ext uri="{FF2B5EF4-FFF2-40B4-BE49-F238E27FC236}">
              <a16:creationId xmlns:a16="http://schemas.microsoft.com/office/drawing/2014/main" id="{2CDA1F36-F7E6-42F5-90A7-E78CA22B0623}"/>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93" name="1 CuadroTexto">
          <a:extLst>
            <a:ext uri="{FF2B5EF4-FFF2-40B4-BE49-F238E27FC236}">
              <a16:creationId xmlns:a16="http://schemas.microsoft.com/office/drawing/2014/main" id="{28B6CD5F-E5A4-4C76-844C-B1A2714E2A9A}"/>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3023</xdr:row>
      <xdr:rowOff>0</xdr:rowOff>
    </xdr:from>
    <xdr:ext cx="184731" cy="264560"/>
    <xdr:sp macro="" textlink="">
      <xdr:nvSpPr>
        <xdr:cNvPr id="8794" name="1 CuadroTexto">
          <a:extLst>
            <a:ext uri="{FF2B5EF4-FFF2-40B4-BE49-F238E27FC236}">
              <a16:creationId xmlns:a16="http://schemas.microsoft.com/office/drawing/2014/main" id="{F0C752A7-D58D-4CE8-9AEC-47761F3CAE4E}"/>
            </a:ext>
          </a:extLst>
        </xdr:cNvPr>
        <xdr:cNvSpPr txBox="1"/>
      </xdr:nvSpPr>
      <xdr:spPr>
        <a:xfrm>
          <a:off x="12956721" y="64353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3035</xdr:row>
      <xdr:rowOff>0</xdr:rowOff>
    </xdr:from>
    <xdr:ext cx="184731" cy="264560"/>
    <xdr:sp macro="" textlink="">
      <xdr:nvSpPr>
        <xdr:cNvPr id="8795" name="1 CuadroTexto">
          <a:extLst>
            <a:ext uri="{FF2B5EF4-FFF2-40B4-BE49-F238E27FC236}">
              <a16:creationId xmlns:a16="http://schemas.microsoft.com/office/drawing/2014/main" id="{DD9BFF72-D0A0-4F70-86AE-52DD685892A9}"/>
            </a:ext>
          </a:extLst>
        </xdr:cNvPr>
        <xdr:cNvSpPr txBox="1"/>
      </xdr:nvSpPr>
      <xdr:spPr>
        <a:xfrm>
          <a:off x="12956721" y="64612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3035</xdr:row>
      <xdr:rowOff>0</xdr:rowOff>
    </xdr:from>
    <xdr:ext cx="184731" cy="264560"/>
    <xdr:sp macro="" textlink="">
      <xdr:nvSpPr>
        <xdr:cNvPr id="8796" name="1 CuadroTexto">
          <a:extLst>
            <a:ext uri="{FF2B5EF4-FFF2-40B4-BE49-F238E27FC236}">
              <a16:creationId xmlns:a16="http://schemas.microsoft.com/office/drawing/2014/main" id="{D51C6E83-8640-421B-82F6-E04E265883E3}"/>
            </a:ext>
          </a:extLst>
        </xdr:cNvPr>
        <xdr:cNvSpPr txBox="1"/>
      </xdr:nvSpPr>
      <xdr:spPr>
        <a:xfrm>
          <a:off x="12956721" y="64612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3035</xdr:row>
      <xdr:rowOff>0</xdr:rowOff>
    </xdr:from>
    <xdr:ext cx="184731" cy="264560"/>
    <xdr:sp macro="" textlink="">
      <xdr:nvSpPr>
        <xdr:cNvPr id="8797" name="1 CuadroTexto">
          <a:extLst>
            <a:ext uri="{FF2B5EF4-FFF2-40B4-BE49-F238E27FC236}">
              <a16:creationId xmlns:a16="http://schemas.microsoft.com/office/drawing/2014/main" id="{F810B166-69C3-47D6-ACDD-8216A47994DA}"/>
            </a:ext>
          </a:extLst>
        </xdr:cNvPr>
        <xdr:cNvSpPr txBox="1"/>
      </xdr:nvSpPr>
      <xdr:spPr>
        <a:xfrm>
          <a:off x="12956721" y="64612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3035</xdr:row>
      <xdr:rowOff>0</xdr:rowOff>
    </xdr:from>
    <xdr:ext cx="184731" cy="264560"/>
    <xdr:sp macro="" textlink="">
      <xdr:nvSpPr>
        <xdr:cNvPr id="8798" name="1 CuadroTexto">
          <a:extLst>
            <a:ext uri="{FF2B5EF4-FFF2-40B4-BE49-F238E27FC236}">
              <a16:creationId xmlns:a16="http://schemas.microsoft.com/office/drawing/2014/main" id="{021F80D3-5553-48FB-A2ED-1B1FA93650A3}"/>
            </a:ext>
          </a:extLst>
        </xdr:cNvPr>
        <xdr:cNvSpPr txBox="1"/>
      </xdr:nvSpPr>
      <xdr:spPr>
        <a:xfrm>
          <a:off x="12956721" y="646128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3030</xdr:row>
      <xdr:rowOff>0</xdr:rowOff>
    </xdr:from>
    <xdr:ext cx="184731" cy="264560"/>
    <xdr:sp macro="" textlink="">
      <xdr:nvSpPr>
        <xdr:cNvPr id="8799" name="1 CuadroTexto">
          <a:extLst>
            <a:ext uri="{FF2B5EF4-FFF2-40B4-BE49-F238E27FC236}">
              <a16:creationId xmlns:a16="http://schemas.microsoft.com/office/drawing/2014/main" id="{7067E804-17D1-4463-921F-D1AD8087C8CE}"/>
            </a:ext>
          </a:extLst>
        </xdr:cNvPr>
        <xdr:cNvSpPr txBox="1"/>
      </xdr:nvSpPr>
      <xdr:spPr>
        <a:xfrm>
          <a:off x="12956721" y="64517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3030</xdr:row>
      <xdr:rowOff>0</xdr:rowOff>
    </xdr:from>
    <xdr:ext cx="184731" cy="264560"/>
    <xdr:sp macro="" textlink="">
      <xdr:nvSpPr>
        <xdr:cNvPr id="8800" name="1 CuadroTexto">
          <a:extLst>
            <a:ext uri="{FF2B5EF4-FFF2-40B4-BE49-F238E27FC236}">
              <a16:creationId xmlns:a16="http://schemas.microsoft.com/office/drawing/2014/main" id="{9A18524D-44D0-4318-8B8E-FF219DF9D990}"/>
            </a:ext>
          </a:extLst>
        </xdr:cNvPr>
        <xdr:cNvSpPr txBox="1"/>
      </xdr:nvSpPr>
      <xdr:spPr>
        <a:xfrm>
          <a:off x="12956721" y="64517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3030</xdr:row>
      <xdr:rowOff>0</xdr:rowOff>
    </xdr:from>
    <xdr:ext cx="184731" cy="264560"/>
    <xdr:sp macro="" textlink="">
      <xdr:nvSpPr>
        <xdr:cNvPr id="8801" name="1 CuadroTexto">
          <a:extLst>
            <a:ext uri="{FF2B5EF4-FFF2-40B4-BE49-F238E27FC236}">
              <a16:creationId xmlns:a16="http://schemas.microsoft.com/office/drawing/2014/main" id="{CBD1CF99-A2BE-47C8-ABCB-545523EB04F6}"/>
            </a:ext>
          </a:extLst>
        </xdr:cNvPr>
        <xdr:cNvSpPr txBox="1"/>
      </xdr:nvSpPr>
      <xdr:spPr>
        <a:xfrm>
          <a:off x="12956721" y="64517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3030</xdr:row>
      <xdr:rowOff>0</xdr:rowOff>
    </xdr:from>
    <xdr:ext cx="184731" cy="264560"/>
    <xdr:sp macro="" textlink="">
      <xdr:nvSpPr>
        <xdr:cNvPr id="8802" name="1 CuadroTexto">
          <a:extLst>
            <a:ext uri="{FF2B5EF4-FFF2-40B4-BE49-F238E27FC236}">
              <a16:creationId xmlns:a16="http://schemas.microsoft.com/office/drawing/2014/main" id="{3162ADF1-2AC0-4681-9DE4-E3804D695B52}"/>
            </a:ext>
          </a:extLst>
        </xdr:cNvPr>
        <xdr:cNvSpPr txBox="1"/>
      </xdr:nvSpPr>
      <xdr:spPr>
        <a:xfrm>
          <a:off x="12956721" y="64517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3036</xdr:row>
      <xdr:rowOff>0</xdr:rowOff>
    </xdr:from>
    <xdr:ext cx="184731" cy="264560"/>
    <xdr:sp macro="" textlink="">
      <xdr:nvSpPr>
        <xdr:cNvPr id="8803" name="1 CuadroTexto">
          <a:extLst>
            <a:ext uri="{FF2B5EF4-FFF2-40B4-BE49-F238E27FC236}">
              <a16:creationId xmlns:a16="http://schemas.microsoft.com/office/drawing/2014/main" id="{61659D36-48C1-465E-A858-C87590BB0E69}"/>
            </a:ext>
          </a:extLst>
        </xdr:cNvPr>
        <xdr:cNvSpPr txBox="1"/>
      </xdr:nvSpPr>
      <xdr:spPr>
        <a:xfrm>
          <a:off x="12956721" y="6463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3036</xdr:row>
      <xdr:rowOff>0</xdr:rowOff>
    </xdr:from>
    <xdr:ext cx="184731" cy="264560"/>
    <xdr:sp macro="" textlink="">
      <xdr:nvSpPr>
        <xdr:cNvPr id="8804" name="1 CuadroTexto">
          <a:extLst>
            <a:ext uri="{FF2B5EF4-FFF2-40B4-BE49-F238E27FC236}">
              <a16:creationId xmlns:a16="http://schemas.microsoft.com/office/drawing/2014/main" id="{E8D82DC6-4074-4A9A-AAED-CAA958B7BB3A}"/>
            </a:ext>
          </a:extLst>
        </xdr:cNvPr>
        <xdr:cNvSpPr txBox="1"/>
      </xdr:nvSpPr>
      <xdr:spPr>
        <a:xfrm>
          <a:off x="12956721" y="6463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3036</xdr:row>
      <xdr:rowOff>0</xdr:rowOff>
    </xdr:from>
    <xdr:ext cx="184731" cy="264560"/>
    <xdr:sp macro="" textlink="">
      <xdr:nvSpPr>
        <xdr:cNvPr id="8805" name="1 CuadroTexto">
          <a:extLst>
            <a:ext uri="{FF2B5EF4-FFF2-40B4-BE49-F238E27FC236}">
              <a16:creationId xmlns:a16="http://schemas.microsoft.com/office/drawing/2014/main" id="{F1AE5A23-3916-45AA-B1F1-3FEDB832642B}"/>
            </a:ext>
          </a:extLst>
        </xdr:cNvPr>
        <xdr:cNvSpPr txBox="1"/>
      </xdr:nvSpPr>
      <xdr:spPr>
        <a:xfrm>
          <a:off x="12956721" y="6463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3036</xdr:row>
      <xdr:rowOff>0</xdr:rowOff>
    </xdr:from>
    <xdr:ext cx="184731" cy="264560"/>
    <xdr:sp macro="" textlink="">
      <xdr:nvSpPr>
        <xdr:cNvPr id="8806" name="1 CuadroTexto">
          <a:extLst>
            <a:ext uri="{FF2B5EF4-FFF2-40B4-BE49-F238E27FC236}">
              <a16:creationId xmlns:a16="http://schemas.microsoft.com/office/drawing/2014/main" id="{B9BC54C1-EF3E-42E6-825E-0C9FD9734833}"/>
            </a:ext>
          </a:extLst>
        </xdr:cNvPr>
        <xdr:cNvSpPr txBox="1"/>
      </xdr:nvSpPr>
      <xdr:spPr>
        <a:xfrm>
          <a:off x="12956721" y="64634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3032</xdr:row>
      <xdr:rowOff>0</xdr:rowOff>
    </xdr:from>
    <xdr:ext cx="184731" cy="264560"/>
    <xdr:sp macro="" textlink="">
      <xdr:nvSpPr>
        <xdr:cNvPr id="8807" name="1 CuadroTexto">
          <a:extLst>
            <a:ext uri="{FF2B5EF4-FFF2-40B4-BE49-F238E27FC236}">
              <a16:creationId xmlns:a16="http://schemas.microsoft.com/office/drawing/2014/main" id="{6FBCC496-1E93-4077-8FC9-130B0384C699}"/>
            </a:ext>
          </a:extLst>
        </xdr:cNvPr>
        <xdr:cNvSpPr txBox="1"/>
      </xdr:nvSpPr>
      <xdr:spPr>
        <a:xfrm>
          <a:off x="12956721" y="645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3032</xdr:row>
      <xdr:rowOff>0</xdr:rowOff>
    </xdr:from>
    <xdr:ext cx="184731" cy="264560"/>
    <xdr:sp macro="" textlink="">
      <xdr:nvSpPr>
        <xdr:cNvPr id="8808" name="1 CuadroTexto">
          <a:extLst>
            <a:ext uri="{FF2B5EF4-FFF2-40B4-BE49-F238E27FC236}">
              <a16:creationId xmlns:a16="http://schemas.microsoft.com/office/drawing/2014/main" id="{1F25CAB0-5B9B-4B16-AF89-BDE3E8B7B01F}"/>
            </a:ext>
          </a:extLst>
        </xdr:cNvPr>
        <xdr:cNvSpPr txBox="1"/>
      </xdr:nvSpPr>
      <xdr:spPr>
        <a:xfrm>
          <a:off x="12956721" y="645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3032</xdr:row>
      <xdr:rowOff>0</xdr:rowOff>
    </xdr:from>
    <xdr:ext cx="184731" cy="264560"/>
    <xdr:sp macro="" textlink="">
      <xdr:nvSpPr>
        <xdr:cNvPr id="8809" name="1 CuadroTexto">
          <a:extLst>
            <a:ext uri="{FF2B5EF4-FFF2-40B4-BE49-F238E27FC236}">
              <a16:creationId xmlns:a16="http://schemas.microsoft.com/office/drawing/2014/main" id="{21C3F0B6-AA33-4560-9EE8-B975726EF3C4}"/>
            </a:ext>
          </a:extLst>
        </xdr:cNvPr>
        <xdr:cNvSpPr txBox="1"/>
      </xdr:nvSpPr>
      <xdr:spPr>
        <a:xfrm>
          <a:off x="12956721" y="645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3032</xdr:row>
      <xdr:rowOff>0</xdr:rowOff>
    </xdr:from>
    <xdr:ext cx="184731" cy="264560"/>
    <xdr:sp macro="" textlink="">
      <xdr:nvSpPr>
        <xdr:cNvPr id="8810" name="1 CuadroTexto">
          <a:extLst>
            <a:ext uri="{FF2B5EF4-FFF2-40B4-BE49-F238E27FC236}">
              <a16:creationId xmlns:a16="http://schemas.microsoft.com/office/drawing/2014/main" id="{96FC4695-1D04-4397-A8DC-4D8D996A9079}"/>
            </a:ext>
          </a:extLst>
        </xdr:cNvPr>
        <xdr:cNvSpPr txBox="1"/>
      </xdr:nvSpPr>
      <xdr:spPr>
        <a:xfrm>
          <a:off x="12956721" y="64547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1" name="1 CuadroTexto">
          <a:extLst>
            <a:ext uri="{FF2B5EF4-FFF2-40B4-BE49-F238E27FC236}">
              <a16:creationId xmlns:a16="http://schemas.microsoft.com/office/drawing/2014/main" id="{393E6809-548A-4919-B634-756F0BD667D1}"/>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2" name="1 CuadroTexto">
          <a:extLst>
            <a:ext uri="{FF2B5EF4-FFF2-40B4-BE49-F238E27FC236}">
              <a16:creationId xmlns:a16="http://schemas.microsoft.com/office/drawing/2014/main" id="{F9B54035-1539-4ECA-A8CC-7F4B1BF32464}"/>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3" name="1 CuadroTexto">
          <a:extLst>
            <a:ext uri="{FF2B5EF4-FFF2-40B4-BE49-F238E27FC236}">
              <a16:creationId xmlns:a16="http://schemas.microsoft.com/office/drawing/2014/main" id="{C652EC85-1277-4AB3-B4A8-645E3C40102A}"/>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4" name="1 CuadroTexto">
          <a:extLst>
            <a:ext uri="{FF2B5EF4-FFF2-40B4-BE49-F238E27FC236}">
              <a16:creationId xmlns:a16="http://schemas.microsoft.com/office/drawing/2014/main" id="{5EDA6639-5D7C-4874-A349-DC6DA01A6C2E}"/>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5" name="1 CuadroTexto">
          <a:extLst>
            <a:ext uri="{FF2B5EF4-FFF2-40B4-BE49-F238E27FC236}">
              <a16:creationId xmlns:a16="http://schemas.microsoft.com/office/drawing/2014/main" id="{D9843827-2E41-4D74-89D8-2B1DE450FD3F}"/>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6" name="1 CuadroTexto">
          <a:extLst>
            <a:ext uri="{FF2B5EF4-FFF2-40B4-BE49-F238E27FC236}">
              <a16:creationId xmlns:a16="http://schemas.microsoft.com/office/drawing/2014/main" id="{5839DF89-5C67-407D-89B1-34E53BCDFC2F}"/>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7" name="1 CuadroTexto">
          <a:extLst>
            <a:ext uri="{FF2B5EF4-FFF2-40B4-BE49-F238E27FC236}">
              <a16:creationId xmlns:a16="http://schemas.microsoft.com/office/drawing/2014/main" id="{9DC15A7A-6957-4E1D-A8C9-CCE78075D3CF}"/>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8" name="1 CuadroTexto">
          <a:extLst>
            <a:ext uri="{FF2B5EF4-FFF2-40B4-BE49-F238E27FC236}">
              <a16:creationId xmlns:a16="http://schemas.microsoft.com/office/drawing/2014/main" id="{AAF4B0FC-3CB4-4383-B1EA-2D05142D7BEC}"/>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19" name="1 CuadroTexto">
          <a:extLst>
            <a:ext uri="{FF2B5EF4-FFF2-40B4-BE49-F238E27FC236}">
              <a16:creationId xmlns:a16="http://schemas.microsoft.com/office/drawing/2014/main" id="{FFF4F4B1-1D7D-4554-BE06-C0CB33B51375}"/>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0" name="1 CuadroTexto">
          <a:extLst>
            <a:ext uri="{FF2B5EF4-FFF2-40B4-BE49-F238E27FC236}">
              <a16:creationId xmlns:a16="http://schemas.microsoft.com/office/drawing/2014/main" id="{B934D6C9-ED34-4DC5-A0FE-444D154AD1DC}"/>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1" name="1 CuadroTexto">
          <a:extLst>
            <a:ext uri="{FF2B5EF4-FFF2-40B4-BE49-F238E27FC236}">
              <a16:creationId xmlns:a16="http://schemas.microsoft.com/office/drawing/2014/main" id="{BE05A590-CEF6-45FF-AACF-17B2D83BCDA5}"/>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2" name="1 CuadroTexto">
          <a:extLst>
            <a:ext uri="{FF2B5EF4-FFF2-40B4-BE49-F238E27FC236}">
              <a16:creationId xmlns:a16="http://schemas.microsoft.com/office/drawing/2014/main" id="{69745BB7-EB28-4883-A87F-D86FB41152C8}"/>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3" name="1 CuadroTexto">
          <a:extLst>
            <a:ext uri="{FF2B5EF4-FFF2-40B4-BE49-F238E27FC236}">
              <a16:creationId xmlns:a16="http://schemas.microsoft.com/office/drawing/2014/main" id="{C90894DE-12BE-4191-A294-CBBB4DB96509}"/>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4" name="1 CuadroTexto">
          <a:extLst>
            <a:ext uri="{FF2B5EF4-FFF2-40B4-BE49-F238E27FC236}">
              <a16:creationId xmlns:a16="http://schemas.microsoft.com/office/drawing/2014/main" id="{46B2FF2A-0D1F-4857-93AC-BFBDB019946D}"/>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5" name="1 CuadroTexto">
          <a:extLst>
            <a:ext uri="{FF2B5EF4-FFF2-40B4-BE49-F238E27FC236}">
              <a16:creationId xmlns:a16="http://schemas.microsoft.com/office/drawing/2014/main" id="{94266AFF-DB10-4A04-BA4E-198FEAD9301B}"/>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6" name="1 CuadroTexto">
          <a:extLst>
            <a:ext uri="{FF2B5EF4-FFF2-40B4-BE49-F238E27FC236}">
              <a16:creationId xmlns:a16="http://schemas.microsoft.com/office/drawing/2014/main" id="{E303029A-B671-4C67-8F17-8DD8C325399A}"/>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7" name="1 CuadroTexto">
          <a:extLst>
            <a:ext uri="{FF2B5EF4-FFF2-40B4-BE49-F238E27FC236}">
              <a16:creationId xmlns:a16="http://schemas.microsoft.com/office/drawing/2014/main" id="{300B5F2B-4C9B-44B9-B261-E2C26D2C4CA1}"/>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8" name="1 CuadroTexto">
          <a:extLst>
            <a:ext uri="{FF2B5EF4-FFF2-40B4-BE49-F238E27FC236}">
              <a16:creationId xmlns:a16="http://schemas.microsoft.com/office/drawing/2014/main" id="{4F642F8A-8231-4B9E-92F0-B4445E78C6B5}"/>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29" name="1 CuadroTexto">
          <a:extLst>
            <a:ext uri="{FF2B5EF4-FFF2-40B4-BE49-F238E27FC236}">
              <a16:creationId xmlns:a16="http://schemas.microsoft.com/office/drawing/2014/main" id="{C009DAFF-2483-4D18-98A5-256C51344785}"/>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30" name="1 CuadroTexto">
          <a:extLst>
            <a:ext uri="{FF2B5EF4-FFF2-40B4-BE49-F238E27FC236}">
              <a16:creationId xmlns:a16="http://schemas.microsoft.com/office/drawing/2014/main" id="{323B07E2-F764-469E-87C6-E383A50D929E}"/>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31" name="1 CuadroTexto">
          <a:extLst>
            <a:ext uri="{FF2B5EF4-FFF2-40B4-BE49-F238E27FC236}">
              <a16:creationId xmlns:a16="http://schemas.microsoft.com/office/drawing/2014/main" id="{768A7D86-35CE-4269-9C9B-110B38D7BFBB}"/>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32" name="1 CuadroTexto">
          <a:extLst>
            <a:ext uri="{FF2B5EF4-FFF2-40B4-BE49-F238E27FC236}">
              <a16:creationId xmlns:a16="http://schemas.microsoft.com/office/drawing/2014/main" id="{20062B5F-E06F-4922-9185-8353B5BB8CF2}"/>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33" name="1 CuadroTexto">
          <a:extLst>
            <a:ext uri="{FF2B5EF4-FFF2-40B4-BE49-F238E27FC236}">
              <a16:creationId xmlns:a16="http://schemas.microsoft.com/office/drawing/2014/main" id="{94ADE8D8-76A0-4E56-8A12-3F57E103DC26}"/>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3038</xdr:row>
      <xdr:rowOff>0</xdr:rowOff>
    </xdr:from>
    <xdr:ext cx="184731" cy="264560"/>
    <xdr:sp macro="" textlink="">
      <xdr:nvSpPr>
        <xdr:cNvPr id="8834" name="1 CuadroTexto">
          <a:extLst>
            <a:ext uri="{FF2B5EF4-FFF2-40B4-BE49-F238E27FC236}">
              <a16:creationId xmlns:a16="http://schemas.microsoft.com/office/drawing/2014/main" id="{57889D03-FDD0-4E17-AFB5-2B6111C6D5F2}"/>
            </a:ext>
          </a:extLst>
        </xdr:cNvPr>
        <xdr:cNvSpPr txBox="1"/>
      </xdr:nvSpPr>
      <xdr:spPr>
        <a:xfrm>
          <a:off x="12956721" y="64664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35" name="1 CuadroTexto">
          <a:extLst>
            <a:ext uri="{FF2B5EF4-FFF2-40B4-BE49-F238E27FC236}">
              <a16:creationId xmlns:a16="http://schemas.microsoft.com/office/drawing/2014/main" id="{B12BDE62-CC93-42D1-840A-D6E6F0EB61FC}"/>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36" name="1 CuadroTexto">
          <a:extLst>
            <a:ext uri="{FF2B5EF4-FFF2-40B4-BE49-F238E27FC236}">
              <a16:creationId xmlns:a16="http://schemas.microsoft.com/office/drawing/2014/main" id="{DC62733D-D047-4993-BE51-02FCD9D6C862}"/>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37" name="1 CuadroTexto">
          <a:extLst>
            <a:ext uri="{FF2B5EF4-FFF2-40B4-BE49-F238E27FC236}">
              <a16:creationId xmlns:a16="http://schemas.microsoft.com/office/drawing/2014/main" id="{F1E5B09E-81B4-45BE-A8B8-17709D578E3D}"/>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38" name="1 CuadroTexto">
          <a:extLst>
            <a:ext uri="{FF2B5EF4-FFF2-40B4-BE49-F238E27FC236}">
              <a16:creationId xmlns:a16="http://schemas.microsoft.com/office/drawing/2014/main" id="{D8971E06-3CA3-45B0-9B9F-84C8A47ACD0B}"/>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39" name="1 CuadroTexto">
          <a:extLst>
            <a:ext uri="{FF2B5EF4-FFF2-40B4-BE49-F238E27FC236}">
              <a16:creationId xmlns:a16="http://schemas.microsoft.com/office/drawing/2014/main" id="{1669BF84-E9F0-4610-881C-3A72C940F2C6}"/>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0" name="1 CuadroTexto">
          <a:extLst>
            <a:ext uri="{FF2B5EF4-FFF2-40B4-BE49-F238E27FC236}">
              <a16:creationId xmlns:a16="http://schemas.microsoft.com/office/drawing/2014/main" id="{D8F6B5B9-607C-4A92-B231-3A3A45CB210E}"/>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1" name="1 CuadroTexto">
          <a:extLst>
            <a:ext uri="{FF2B5EF4-FFF2-40B4-BE49-F238E27FC236}">
              <a16:creationId xmlns:a16="http://schemas.microsoft.com/office/drawing/2014/main" id="{5009EB6B-D3AA-4289-BCD3-780E45F33C82}"/>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2" name="1 CuadroTexto">
          <a:extLst>
            <a:ext uri="{FF2B5EF4-FFF2-40B4-BE49-F238E27FC236}">
              <a16:creationId xmlns:a16="http://schemas.microsoft.com/office/drawing/2014/main" id="{A24EABB5-8BC1-4744-A808-42643800CD5B}"/>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3" name="1 CuadroTexto">
          <a:extLst>
            <a:ext uri="{FF2B5EF4-FFF2-40B4-BE49-F238E27FC236}">
              <a16:creationId xmlns:a16="http://schemas.microsoft.com/office/drawing/2014/main" id="{951459F7-3037-44E1-91F7-3B2970C2C230}"/>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4" name="1 CuadroTexto">
          <a:extLst>
            <a:ext uri="{FF2B5EF4-FFF2-40B4-BE49-F238E27FC236}">
              <a16:creationId xmlns:a16="http://schemas.microsoft.com/office/drawing/2014/main" id="{A5C3232D-C232-4E93-A26E-D7E1603F8CA5}"/>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5" name="1 CuadroTexto">
          <a:extLst>
            <a:ext uri="{FF2B5EF4-FFF2-40B4-BE49-F238E27FC236}">
              <a16:creationId xmlns:a16="http://schemas.microsoft.com/office/drawing/2014/main" id="{E0E0CAC0-B5A4-4D9D-9CBA-970BA036317F}"/>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46" name="1 CuadroTexto">
          <a:extLst>
            <a:ext uri="{FF2B5EF4-FFF2-40B4-BE49-F238E27FC236}">
              <a16:creationId xmlns:a16="http://schemas.microsoft.com/office/drawing/2014/main" id="{8DE13872-7716-4FE7-ABE9-3277AEB514BE}"/>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47" name="1 CuadroTexto">
          <a:extLst>
            <a:ext uri="{FF2B5EF4-FFF2-40B4-BE49-F238E27FC236}">
              <a16:creationId xmlns:a16="http://schemas.microsoft.com/office/drawing/2014/main" id="{C53E3863-25F7-4138-9658-3296258EAFD2}"/>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48" name="1 CuadroTexto">
          <a:extLst>
            <a:ext uri="{FF2B5EF4-FFF2-40B4-BE49-F238E27FC236}">
              <a16:creationId xmlns:a16="http://schemas.microsoft.com/office/drawing/2014/main" id="{3311FA90-F800-4F91-93E2-E643365261D6}"/>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49" name="1 CuadroTexto">
          <a:extLst>
            <a:ext uri="{FF2B5EF4-FFF2-40B4-BE49-F238E27FC236}">
              <a16:creationId xmlns:a16="http://schemas.microsoft.com/office/drawing/2014/main" id="{1EB30A77-07CC-400B-A781-6F83C0C6C7A6}"/>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50" name="1 CuadroTexto">
          <a:extLst>
            <a:ext uri="{FF2B5EF4-FFF2-40B4-BE49-F238E27FC236}">
              <a16:creationId xmlns:a16="http://schemas.microsoft.com/office/drawing/2014/main" id="{325DE33F-829C-422A-BC03-5150207C73EE}"/>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1" name="1 CuadroTexto">
          <a:extLst>
            <a:ext uri="{FF2B5EF4-FFF2-40B4-BE49-F238E27FC236}">
              <a16:creationId xmlns:a16="http://schemas.microsoft.com/office/drawing/2014/main" id="{FFA45FAF-9525-4813-9167-FC5DDA0E3763}"/>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2" name="1 CuadroTexto">
          <a:extLst>
            <a:ext uri="{FF2B5EF4-FFF2-40B4-BE49-F238E27FC236}">
              <a16:creationId xmlns:a16="http://schemas.microsoft.com/office/drawing/2014/main" id="{17CFDB43-12E2-485C-AA7A-AEB01DA88DEC}"/>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3" name="1 CuadroTexto">
          <a:extLst>
            <a:ext uri="{FF2B5EF4-FFF2-40B4-BE49-F238E27FC236}">
              <a16:creationId xmlns:a16="http://schemas.microsoft.com/office/drawing/2014/main" id="{8C4E9344-780F-42F9-9D67-0D63E897D7DF}"/>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4" name="1 CuadroTexto">
          <a:extLst>
            <a:ext uri="{FF2B5EF4-FFF2-40B4-BE49-F238E27FC236}">
              <a16:creationId xmlns:a16="http://schemas.microsoft.com/office/drawing/2014/main" id="{870981C1-F69F-473E-9C6C-EA1B95F183FC}"/>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5" name="1 CuadroTexto">
          <a:extLst>
            <a:ext uri="{FF2B5EF4-FFF2-40B4-BE49-F238E27FC236}">
              <a16:creationId xmlns:a16="http://schemas.microsoft.com/office/drawing/2014/main" id="{502F001A-ECD6-4917-9FE5-ED773881496B}"/>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6" name="1 CuadroTexto">
          <a:extLst>
            <a:ext uri="{FF2B5EF4-FFF2-40B4-BE49-F238E27FC236}">
              <a16:creationId xmlns:a16="http://schemas.microsoft.com/office/drawing/2014/main" id="{F104BF4D-825E-4094-90B9-2DAEBD0D77ED}"/>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7" name="1 CuadroTexto">
          <a:extLst>
            <a:ext uri="{FF2B5EF4-FFF2-40B4-BE49-F238E27FC236}">
              <a16:creationId xmlns:a16="http://schemas.microsoft.com/office/drawing/2014/main" id="{BFAFCFE6-44F0-4DED-B95C-18ADBCDCBA61}"/>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8" name="1 CuadroTexto">
          <a:extLst>
            <a:ext uri="{FF2B5EF4-FFF2-40B4-BE49-F238E27FC236}">
              <a16:creationId xmlns:a16="http://schemas.microsoft.com/office/drawing/2014/main" id="{5726554E-F0E9-44FC-85E7-07FDD131FBA8}"/>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59" name="1 CuadroTexto">
          <a:extLst>
            <a:ext uri="{FF2B5EF4-FFF2-40B4-BE49-F238E27FC236}">
              <a16:creationId xmlns:a16="http://schemas.microsoft.com/office/drawing/2014/main" id="{EC5AE87E-FC70-402D-8E9C-533E75485F31}"/>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60" name="1 CuadroTexto">
          <a:extLst>
            <a:ext uri="{FF2B5EF4-FFF2-40B4-BE49-F238E27FC236}">
              <a16:creationId xmlns:a16="http://schemas.microsoft.com/office/drawing/2014/main" id="{AA1BCAF2-5E4B-45BE-9C67-FB762F2BDDFB}"/>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61" name="1 CuadroTexto">
          <a:extLst>
            <a:ext uri="{FF2B5EF4-FFF2-40B4-BE49-F238E27FC236}">
              <a16:creationId xmlns:a16="http://schemas.microsoft.com/office/drawing/2014/main" id="{9B933DF3-E3F1-452A-9EA5-7BA1EAFBB17D}"/>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3046</xdr:row>
      <xdr:rowOff>0</xdr:rowOff>
    </xdr:from>
    <xdr:ext cx="184731" cy="264560"/>
    <xdr:sp macro="" textlink="">
      <xdr:nvSpPr>
        <xdr:cNvPr id="8862" name="1 CuadroTexto">
          <a:extLst>
            <a:ext uri="{FF2B5EF4-FFF2-40B4-BE49-F238E27FC236}">
              <a16:creationId xmlns:a16="http://schemas.microsoft.com/office/drawing/2014/main" id="{0A5525F4-80CF-4DF1-A141-3328A6A5DC4A}"/>
            </a:ext>
          </a:extLst>
        </xdr:cNvPr>
        <xdr:cNvSpPr txBox="1"/>
      </xdr:nvSpPr>
      <xdr:spPr>
        <a:xfrm>
          <a:off x="12956721" y="6484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3" name="1 CuadroTexto">
          <a:extLst>
            <a:ext uri="{FF2B5EF4-FFF2-40B4-BE49-F238E27FC236}">
              <a16:creationId xmlns:a16="http://schemas.microsoft.com/office/drawing/2014/main" id="{960B03B6-55EB-4418-8312-A0C8A12467FA}"/>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4" name="1 CuadroTexto">
          <a:extLst>
            <a:ext uri="{FF2B5EF4-FFF2-40B4-BE49-F238E27FC236}">
              <a16:creationId xmlns:a16="http://schemas.microsoft.com/office/drawing/2014/main" id="{5CA71DAF-57E3-4322-94EC-F58BC06C25A7}"/>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5" name="1 CuadroTexto">
          <a:extLst>
            <a:ext uri="{FF2B5EF4-FFF2-40B4-BE49-F238E27FC236}">
              <a16:creationId xmlns:a16="http://schemas.microsoft.com/office/drawing/2014/main" id="{962F814F-5800-46C0-AAF9-C4841DA9C00C}"/>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6" name="1 CuadroTexto">
          <a:extLst>
            <a:ext uri="{FF2B5EF4-FFF2-40B4-BE49-F238E27FC236}">
              <a16:creationId xmlns:a16="http://schemas.microsoft.com/office/drawing/2014/main" id="{C9398770-FE2B-4CC6-BFD7-825C088B15E8}"/>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7" name="1 CuadroTexto">
          <a:extLst>
            <a:ext uri="{FF2B5EF4-FFF2-40B4-BE49-F238E27FC236}">
              <a16:creationId xmlns:a16="http://schemas.microsoft.com/office/drawing/2014/main" id="{0A8C11AF-46B3-4E7F-97B5-A0D6B674F23A}"/>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8" name="1 CuadroTexto">
          <a:extLst>
            <a:ext uri="{FF2B5EF4-FFF2-40B4-BE49-F238E27FC236}">
              <a16:creationId xmlns:a16="http://schemas.microsoft.com/office/drawing/2014/main" id="{BCCEAAF8-C4CC-41AF-9329-3892DF56F42E}"/>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69" name="1 CuadroTexto">
          <a:extLst>
            <a:ext uri="{FF2B5EF4-FFF2-40B4-BE49-F238E27FC236}">
              <a16:creationId xmlns:a16="http://schemas.microsoft.com/office/drawing/2014/main" id="{71054223-D374-4106-88FB-F2142F7D4E00}"/>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3045</xdr:row>
      <xdr:rowOff>0</xdr:rowOff>
    </xdr:from>
    <xdr:ext cx="184731" cy="264560"/>
    <xdr:sp macro="" textlink="">
      <xdr:nvSpPr>
        <xdr:cNvPr id="8870" name="1 CuadroTexto">
          <a:extLst>
            <a:ext uri="{FF2B5EF4-FFF2-40B4-BE49-F238E27FC236}">
              <a16:creationId xmlns:a16="http://schemas.microsoft.com/office/drawing/2014/main" id="{6481AD57-3FD2-46EC-A8EB-3F3ED90991F0}"/>
            </a:ext>
          </a:extLst>
        </xdr:cNvPr>
        <xdr:cNvSpPr txBox="1"/>
      </xdr:nvSpPr>
      <xdr:spPr>
        <a:xfrm>
          <a:off x="12956721" y="64828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1" name="1 CuadroTexto">
          <a:extLst>
            <a:ext uri="{FF2B5EF4-FFF2-40B4-BE49-F238E27FC236}">
              <a16:creationId xmlns:a16="http://schemas.microsoft.com/office/drawing/2014/main" id="{B6C0E9FC-CD0B-4501-9AB7-AC8E7658652C}"/>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2" name="1 CuadroTexto">
          <a:extLst>
            <a:ext uri="{FF2B5EF4-FFF2-40B4-BE49-F238E27FC236}">
              <a16:creationId xmlns:a16="http://schemas.microsoft.com/office/drawing/2014/main" id="{55E9C8BB-16FC-4F67-BE23-670815F30622}"/>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3" name="1 CuadroTexto">
          <a:extLst>
            <a:ext uri="{FF2B5EF4-FFF2-40B4-BE49-F238E27FC236}">
              <a16:creationId xmlns:a16="http://schemas.microsoft.com/office/drawing/2014/main" id="{2E869EF2-C4EF-486E-901A-6E11AE0893CB}"/>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4" name="1 CuadroTexto">
          <a:extLst>
            <a:ext uri="{FF2B5EF4-FFF2-40B4-BE49-F238E27FC236}">
              <a16:creationId xmlns:a16="http://schemas.microsoft.com/office/drawing/2014/main" id="{F74FA6C7-12D7-4C53-A8D4-0E25FFC48F1D}"/>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5" name="1 CuadroTexto">
          <a:extLst>
            <a:ext uri="{FF2B5EF4-FFF2-40B4-BE49-F238E27FC236}">
              <a16:creationId xmlns:a16="http://schemas.microsoft.com/office/drawing/2014/main" id="{C54FF6D3-2BD7-42BA-935B-BFEFB7165233}"/>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6" name="1 CuadroTexto">
          <a:extLst>
            <a:ext uri="{FF2B5EF4-FFF2-40B4-BE49-F238E27FC236}">
              <a16:creationId xmlns:a16="http://schemas.microsoft.com/office/drawing/2014/main" id="{74D08F66-7131-4299-8B5C-3F41AA7BB2FA}"/>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7" name="1 CuadroTexto">
          <a:extLst>
            <a:ext uri="{FF2B5EF4-FFF2-40B4-BE49-F238E27FC236}">
              <a16:creationId xmlns:a16="http://schemas.microsoft.com/office/drawing/2014/main" id="{27B1ADA3-D86A-46D2-8C4B-4B8F57523EF8}"/>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8" name="1 CuadroTexto">
          <a:extLst>
            <a:ext uri="{FF2B5EF4-FFF2-40B4-BE49-F238E27FC236}">
              <a16:creationId xmlns:a16="http://schemas.microsoft.com/office/drawing/2014/main" id="{679CE43D-42C1-4A86-8D01-11F6842DE876}"/>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79" name="1 CuadroTexto">
          <a:extLst>
            <a:ext uri="{FF2B5EF4-FFF2-40B4-BE49-F238E27FC236}">
              <a16:creationId xmlns:a16="http://schemas.microsoft.com/office/drawing/2014/main" id="{965AEAD9-C25B-4C09-9EEC-398DDCB4B1A7}"/>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0" name="1 CuadroTexto">
          <a:extLst>
            <a:ext uri="{FF2B5EF4-FFF2-40B4-BE49-F238E27FC236}">
              <a16:creationId xmlns:a16="http://schemas.microsoft.com/office/drawing/2014/main" id="{B2406D46-1BD9-4845-8C74-0177A6F31471}"/>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1" name="1 CuadroTexto">
          <a:extLst>
            <a:ext uri="{FF2B5EF4-FFF2-40B4-BE49-F238E27FC236}">
              <a16:creationId xmlns:a16="http://schemas.microsoft.com/office/drawing/2014/main" id="{2069BCBE-AFCF-4C5C-BD3D-5ECFD0306C07}"/>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2" name="1 CuadroTexto">
          <a:extLst>
            <a:ext uri="{FF2B5EF4-FFF2-40B4-BE49-F238E27FC236}">
              <a16:creationId xmlns:a16="http://schemas.microsoft.com/office/drawing/2014/main" id="{8D4D47FA-5C37-42E3-BD66-E178CD1537E6}"/>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3" name="1 CuadroTexto">
          <a:extLst>
            <a:ext uri="{FF2B5EF4-FFF2-40B4-BE49-F238E27FC236}">
              <a16:creationId xmlns:a16="http://schemas.microsoft.com/office/drawing/2014/main" id="{BEB48572-31B5-46D3-9787-B90E3A58BBC8}"/>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4" name="1 CuadroTexto">
          <a:extLst>
            <a:ext uri="{FF2B5EF4-FFF2-40B4-BE49-F238E27FC236}">
              <a16:creationId xmlns:a16="http://schemas.microsoft.com/office/drawing/2014/main" id="{115E6287-433E-4A67-A2D7-89A912952BA8}"/>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5" name="1 CuadroTexto">
          <a:extLst>
            <a:ext uri="{FF2B5EF4-FFF2-40B4-BE49-F238E27FC236}">
              <a16:creationId xmlns:a16="http://schemas.microsoft.com/office/drawing/2014/main" id="{4D7D5D24-02B4-4E14-8E3B-581F47E4C267}"/>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6" name="1 CuadroTexto">
          <a:extLst>
            <a:ext uri="{FF2B5EF4-FFF2-40B4-BE49-F238E27FC236}">
              <a16:creationId xmlns:a16="http://schemas.microsoft.com/office/drawing/2014/main" id="{72806C1D-3735-4C9E-ADCB-55D02B8880E5}"/>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7" name="1 CuadroTexto">
          <a:extLst>
            <a:ext uri="{FF2B5EF4-FFF2-40B4-BE49-F238E27FC236}">
              <a16:creationId xmlns:a16="http://schemas.microsoft.com/office/drawing/2014/main" id="{5D1348E7-336B-4F02-B9EC-E7E33160544F}"/>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8" name="1 CuadroTexto">
          <a:extLst>
            <a:ext uri="{FF2B5EF4-FFF2-40B4-BE49-F238E27FC236}">
              <a16:creationId xmlns:a16="http://schemas.microsoft.com/office/drawing/2014/main" id="{7CE6E239-442A-4158-A4BA-8012312DECD3}"/>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89" name="1 CuadroTexto">
          <a:extLst>
            <a:ext uri="{FF2B5EF4-FFF2-40B4-BE49-F238E27FC236}">
              <a16:creationId xmlns:a16="http://schemas.microsoft.com/office/drawing/2014/main" id="{5B929FFF-7DE3-4592-AA81-C575AC2E004B}"/>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0" name="1 CuadroTexto">
          <a:extLst>
            <a:ext uri="{FF2B5EF4-FFF2-40B4-BE49-F238E27FC236}">
              <a16:creationId xmlns:a16="http://schemas.microsoft.com/office/drawing/2014/main" id="{862636CF-D5AF-4B72-8568-623E6DA194EA}"/>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1" name="1 CuadroTexto">
          <a:extLst>
            <a:ext uri="{FF2B5EF4-FFF2-40B4-BE49-F238E27FC236}">
              <a16:creationId xmlns:a16="http://schemas.microsoft.com/office/drawing/2014/main" id="{3CD33920-7050-46C6-84D6-E6EBC355A69F}"/>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2" name="1 CuadroTexto">
          <a:extLst>
            <a:ext uri="{FF2B5EF4-FFF2-40B4-BE49-F238E27FC236}">
              <a16:creationId xmlns:a16="http://schemas.microsoft.com/office/drawing/2014/main" id="{62DBC6E0-9C39-4CAB-B941-7810A2849988}"/>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3" name="1 CuadroTexto">
          <a:extLst>
            <a:ext uri="{FF2B5EF4-FFF2-40B4-BE49-F238E27FC236}">
              <a16:creationId xmlns:a16="http://schemas.microsoft.com/office/drawing/2014/main" id="{1CEEB49D-DBBD-434B-80A8-72EFA86A31B7}"/>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4" name="1 CuadroTexto">
          <a:extLst>
            <a:ext uri="{FF2B5EF4-FFF2-40B4-BE49-F238E27FC236}">
              <a16:creationId xmlns:a16="http://schemas.microsoft.com/office/drawing/2014/main" id="{4A596491-EEE4-440C-9109-523F424F3C6C}"/>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5" name="1 CuadroTexto">
          <a:extLst>
            <a:ext uri="{FF2B5EF4-FFF2-40B4-BE49-F238E27FC236}">
              <a16:creationId xmlns:a16="http://schemas.microsoft.com/office/drawing/2014/main" id="{D43A7E63-56A7-4A2A-A923-B13AB7BD48E8}"/>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6" name="1 CuadroTexto">
          <a:extLst>
            <a:ext uri="{FF2B5EF4-FFF2-40B4-BE49-F238E27FC236}">
              <a16:creationId xmlns:a16="http://schemas.microsoft.com/office/drawing/2014/main" id="{FE727DBC-259A-46B9-9AD3-4194BA0F603E}"/>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7" name="1 CuadroTexto">
          <a:extLst>
            <a:ext uri="{FF2B5EF4-FFF2-40B4-BE49-F238E27FC236}">
              <a16:creationId xmlns:a16="http://schemas.microsoft.com/office/drawing/2014/main" id="{28546581-80CD-49DA-AD16-33EB5909A955}"/>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3052</xdr:row>
      <xdr:rowOff>0</xdr:rowOff>
    </xdr:from>
    <xdr:ext cx="184731" cy="264560"/>
    <xdr:sp macro="" textlink="">
      <xdr:nvSpPr>
        <xdr:cNvPr id="8898" name="1 CuadroTexto">
          <a:extLst>
            <a:ext uri="{FF2B5EF4-FFF2-40B4-BE49-F238E27FC236}">
              <a16:creationId xmlns:a16="http://schemas.microsoft.com/office/drawing/2014/main" id="{710F8831-E1B8-42BA-8870-E89AF219A504}"/>
            </a:ext>
          </a:extLst>
        </xdr:cNvPr>
        <xdr:cNvSpPr txBox="1"/>
      </xdr:nvSpPr>
      <xdr:spPr>
        <a:xfrm>
          <a:off x="12956721" y="65051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3064</xdr:row>
      <xdr:rowOff>0</xdr:rowOff>
    </xdr:from>
    <xdr:ext cx="184731" cy="264560"/>
    <xdr:sp macro="" textlink="">
      <xdr:nvSpPr>
        <xdr:cNvPr id="8899" name="1 CuadroTexto">
          <a:extLst>
            <a:ext uri="{FF2B5EF4-FFF2-40B4-BE49-F238E27FC236}">
              <a16:creationId xmlns:a16="http://schemas.microsoft.com/office/drawing/2014/main" id="{CADA46E6-E749-494E-B460-8586D49FBBFF}"/>
            </a:ext>
          </a:extLst>
        </xdr:cNvPr>
        <xdr:cNvSpPr txBox="1"/>
      </xdr:nvSpPr>
      <xdr:spPr>
        <a:xfrm>
          <a:off x="12956721" y="6531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3064</xdr:row>
      <xdr:rowOff>0</xdr:rowOff>
    </xdr:from>
    <xdr:ext cx="184731" cy="264560"/>
    <xdr:sp macro="" textlink="">
      <xdr:nvSpPr>
        <xdr:cNvPr id="8900" name="1 CuadroTexto">
          <a:extLst>
            <a:ext uri="{FF2B5EF4-FFF2-40B4-BE49-F238E27FC236}">
              <a16:creationId xmlns:a16="http://schemas.microsoft.com/office/drawing/2014/main" id="{DD815BC0-C609-46EB-9D67-F4B667C27D82}"/>
            </a:ext>
          </a:extLst>
        </xdr:cNvPr>
        <xdr:cNvSpPr txBox="1"/>
      </xdr:nvSpPr>
      <xdr:spPr>
        <a:xfrm>
          <a:off x="12956721" y="6531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3064</xdr:row>
      <xdr:rowOff>0</xdr:rowOff>
    </xdr:from>
    <xdr:ext cx="184731" cy="264560"/>
    <xdr:sp macro="" textlink="">
      <xdr:nvSpPr>
        <xdr:cNvPr id="8901" name="1 CuadroTexto">
          <a:extLst>
            <a:ext uri="{FF2B5EF4-FFF2-40B4-BE49-F238E27FC236}">
              <a16:creationId xmlns:a16="http://schemas.microsoft.com/office/drawing/2014/main" id="{260248C7-64D0-4903-984E-3A8DDD53E422}"/>
            </a:ext>
          </a:extLst>
        </xdr:cNvPr>
        <xdr:cNvSpPr txBox="1"/>
      </xdr:nvSpPr>
      <xdr:spPr>
        <a:xfrm>
          <a:off x="12956721" y="6531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3064</xdr:row>
      <xdr:rowOff>0</xdr:rowOff>
    </xdr:from>
    <xdr:ext cx="184731" cy="264560"/>
    <xdr:sp macro="" textlink="">
      <xdr:nvSpPr>
        <xdr:cNvPr id="8902" name="1 CuadroTexto">
          <a:extLst>
            <a:ext uri="{FF2B5EF4-FFF2-40B4-BE49-F238E27FC236}">
              <a16:creationId xmlns:a16="http://schemas.microsoft.com/office/drawing/2014/main" id="{6ED8835A-B9A9-40D3-9AB5-5F554BBD9FDD}"/>
            </a:ext>
          </a:extLst>
        </xdr:cNvPr>
        <xdr:cNvSpPr txBox="1"/>
      </xdr:nvSpPr>
      <xdr:spPr>
        <a:xfrm>
          <a:off x="12956721" y="6531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3060</xdr:row>
      <xdr:rowOff>0</xdr:rowOff>
    </xdr:from>
    <xdr:ext cx="184731" cy="264560"/>
    <xdr:sp macro="" textlink="">
      <xdr:nvSpPr>
        <xdr:cNvPr id="8903" name="1 CuadroTexto">
          <a:extLst>
            <a:ext uri="{FF2B5EF4-FFF2-40B4-BE49-F238E27FC236}">
              <a16:creationId xmlns:a16="http://schemas.microsoft.com/office/drawing/2014/main" id="{2310D4F4-408B-453C-B460-E4B0B76B18C8}"/>
            </a:ext>
          </a:extLst>
        </xdr:cNvPr>
        <xdr:cNvSpPr txBox="1"/>
      </xdr:nvSpPr>
      <xdr:spPr>
        <a:xfrm>
          <a:off x="12956721" y="6522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3060</xdr:row>
      <xdr:rowOff>0</xdr:rowOff>
    </xdr:from>
    <xdr:ext cx="184731" cy="264560"/>
    <xdr:sp macro="" textlink="">
      <xdr:nvSpPr>
        <xdr:cNvPr id="8904" name="1 CuadroTexto">
          <a:extLst>
            <a:ext uri="{FF2B5EF4-FFF2-40B4-BE49-F238E27FC236}">
              <a16:creationId xmlns:a16="http://schemas.microsoft.com/office/drawing/2014/main" id="{1D8C0111-1396-4597-8535-7097E5BFB2FA}"/>
            </a:ext>
          </a:extLst>
        </xdr:cNvPr>
        <xdr:cNvSpPr txBox="1"/>
      </xdr:nvSpPr>
      <xdr:spPr>
        <a:xfrm>
          <a:off x="12956721" y="6522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3060</xdr:row>
      <xdr:rowOff>0</xdr:rowOff>
    </xdr:from>
    <xdr:ext cx="184731" cy="264560"/>
    <xdr:sp macro="" textlink="">
      <xdr:nvSpPr>
        <xdr:cNvPr id="8905" name="1 CuadroTexto">
          <a:extLst>
            <a:ext uri="{FF2B5EF4-FFF2-40B4-BE49-F238E27FC236}">
              <a16:creationId xmlns:a16="http://schemas.microsoft.com/office/drawing/2014/main" id="{DBA1487F-8720-461B-B559-EF5FD37EBB8F}"/>
            </a:ext>
          </a:extLst>
        </xdr:cNvPr>
        <xdr:cNvSpPr txBox="1"/>
      </xdr:nvSpPr>
      <xdr:spPr>
        <a:xfrm>
          <a:off x="12956721" y="6522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3060</xdr:row>
      <xdr:rowOff>0</xdr:rowOff>
    </xdr:from>
    <xdr:ext cx="184731" cy="264560"/>
    <xdr:sp macro="" textlink="">
      <xdr:nvSpPr>
        <xdr:cNvPr id="8906" name="1 CuadroTexto">
          <a:extLst>
            <a:ext uri="{FF2B5EF4-FFF2-40B4-BE49-F238E27FC236}">
              <a16:creationId xmlns:a16="http://schemas.microsoft.com/office/drawing/2014/main" id="{F5F6DDEF-8024-43AE-8005-2D58815E22AC}"/>
            </a:ext>
          </a:extLst>
        </xdr:cNvPr>
        <xdr:cNvSpPr txBox="1"/>
      </xdr:nvSpPr>
      <xdr:spPr>
        <a:xfrm>
          <a:off x="12956721" y="65223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3061</xdr:row>
      <xdr:rowOff>0</xdr:rowOff>
    </xdr:from>
    <xdr:ext cx="184731" cy="264560"/>
    <xdr:sp macro="" textlink="">
      <xdr:nvSpPr>
        <xdr:cNvPr id="8907" name="1 CuadroTexto">
          <a:extLst>
            <a:ext uri="{FF2B5EF4-FFF2-40B4-BE49-F238E27FC236}">
              <a16:creationId xmlns:a16="http://schemas.microsoft.com/office/drawing/2014/main" id="{6E357885-B2C1-4DEB-9BDE-FA4218D66EEF}"/>
            </a:ext>
          </a:extLst>
        </xdr:cNvPr>
        <xdr:cNvSpPr txBox="1"/>
      </xdr:nvSpPr>
      <xdr:spPr>
        <a:xfrm>
          <a:off x="12956721" y="6524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3061</xdr:row>
      <xdr:rowOff>0</xdr:rowOff>
    </xdr:from>
    <xdr:ext cx="184731" cy="264560"/>
    <xdr:sp macro="" textlink="">
      <xdr:nvSpPr>
        <xdr:cNvPr id="8908" name="1 CuadroTexto">
          <a:extLst>
            <a:ext uri="{FF2B5EF4-FFF2-40B4-BE49-F238E27FC236}">
              <a16:creationId xmlns:a16="http://schemas.microsoft.com/office/drawing/2014/main" id="{D13A2811-5262-4167-937D-77A8F2FE38A8}"/>
            </a:ext>
          </a:extLst>
        </xdr:cNvPr>
        <xdr:cNvSpPr txBox="1"/>
      </xdr:nvSpPr>
      <xdr:spPr>
        <a:xfrm>
          <a:off x="12956721" y="6524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3061</xdr:row>
      <xdr:rowOff>0</xdr:rowOff>
    </xdr:from>
    <xdr:ext cx="184731" cy="264560"/>
    <xdr:sp macro="" textlink="">
      <xdr:nvSpPr>
        <xdr:cNvPr id="8909" name="1 CuadroTexto">
          <a:extLst>
            <a:ext uri="{FF2B5EF4-FFF2-40B4-BE49-F238E27FC236}">
              <a16:creationId xmlns:a16="http://schemas.microsoft.com/office/drawing/2014/main" id="{4D9DE2A2-390B-4AF2-9DDF-40EE96358C52}"/>
            </a:ext>
          </a:extLst>
        </xdr:cNvPr>
        <xdr:cNvSpPr txBox="1"/>
      </xdr:nvSpPr>
      <xdr:spPr>
        <a:xfrm>
          <a:off x="12956721" y="6524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3061</xdr:row>
      <xdr:rowOff>0</xdr:rowOff>
    </xdr:from>
    <xdr:ext cx="184731" cy="264560"/>
    <xdr:sp macro="" textlink="">
      <xdr:nvSpPr>
        <xdr:cNvPr id="8910" name="1 CuadroTexto">
          <a:extLst>
            <a:ext uri="{FF2B5EF4-FFF2-40B4-BE49-F238E27FC236}">
              <a16:creationId xmlns:a16="http://schemas.microsoft.com/office/drawing/2014/main" id="{A5E4F273-252B-4DF4-B400-A46B7BB521E9}"/>
            </a:ext>
          </a:extLst>
        </xdr:cNvPr>
        <xdr:cNvSpPr txBox="1"/>
      </xdr:nvSpPr>
      <xdr:spPr>
        <a:xfrm>
          <a:off x="12956721" y="6524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1" name="1 CuadroTexto">
          <a:extLst>
            <a:ext uri="{FF2B5EF4-FFF2-40B4-BE49-F238E27FC236}">
              <a16:creationId xmlns:a16="http://schemas.microsoft.com/office/drawing/2014/main" id="{F761F782-2004-4DF6-A12A-1C119C2A75C5}"/>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2" name="1 CuadroTexto">
          <a:extLst>
            <a:ext uri="{FF2B5EF4-FFF2-40B4-BE49-F238E27FC236}">
              <a16:creationId xmlns:a16="http://schemas.microsoft.com/office/drawing/2014/main" id="{4A1C7D28-6B5E-4ECE-B464-E8209E98510A}"/>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3" name="1 CuadroTexto">
          <a:extLst>
            <a:ext uri="{FF2B5EF4-FFF2-40B4-BE49-F238E27FC236}">
              <a16:creationId xmlns:a16="http://schemas.microsoft.com/office/drawing/2014/main" id="{72AEE6F7-DDBE-4495-84A4-867EAE2C62A4}"/>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4" name="1 CuadroTexto">
          <a:extLst>
            <a:ext uri="{FF2B5EF4-FFF2-40B4-BE49-F238E27FC236}">
              <a16:creationId xmlns:a16="http://schemas.microsoft.com/office/drawing/2014/main" id="{16B48640-3878-4649-A490-19AE8C880A72}"/>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5" name="1 CuadroTexto">
          <a:extLst>
            <a:ext uri="{FF2B5EF4-FFF2-40B4-BE49-F238E27FC236}">
              <a16:creationId xmlns:a16="http://schemas.microsoft.com/office/drawing/2014/main" id="{8EB94D5D-235F-4173-8AB0-EB512F34E9B1}"/>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6" name="1 CuadroTexto">
          <a:extLst>
            <a:ext uri="{FF2B5EF4-FFF2-40B4-BE49-F238E27FC236}">
              <a16:creationId xmlns:a16="http://schemas.microsoft.com/office/drawing/2014/main" id="{3F8DA2DC-1AC2-4FCF-8B44-3EF25D73D809}"/>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7" name="1 CuadroTexto">
          <a:extLst>
            <a:ext uri="{FF2B5EF4-FFF2-40B4-BE49-F238E27FC236}">
              <a16:creationId xmlns:a16="http://schemas.microsoft.com/office/drawing/2014/main" id="{F7097BED-AA08-4CA3-9C78-F366311EADF9}"/>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8" name="1 CuadroTexto">
          <a:extLst>
            <a:ext uri="{FF2B5EF4-FFF2-40B4-BE49-F238E27FC236}">
              <a16:creationId xmlns:a16="http://schemas.microsoft.com/office/drawing/2014/main" id="{0E3B8308-7E14-408E-B387-A05371D96B3E}"/>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19" name="1 CuadroTexto">
          <a:extLst>
            <a:ext uri="{FF2B5EF4-FFF2-40B4-BE49-F238E27FC236}">
              <a16:creationId xmlns:a16="http://schemas.microsoft.com/office/drawing/2014/main" id="{837E1EDB-9FB5-4275-8F6C-B95C90940F63}"/>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20" name="1 CuadroTexto">
          <a:extLst>
            <a:ext uri="{FF2B5EF4-FFF2-40B4-BE49-F238E27FC236}">
              <a16:creationId xmlns:a16="http://schemas.microsoft.com/office/drawing/2014/main" id="{ED8D59AF-E108-427E-A0A1-29374AD9CB68}"/>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21" name="1 CuadroTexto">
          <a:extLst>
            <a:ext uri="{FF2B5EF4-FFF2-40B4-BE49-F238E27FC236}">
              <a16:creationId xmlns:a16="http://schemas.microsoft.com/office/drawing/2014/main" id="{A4F2C2D9-2757-44AF-9EF8-88986FBC0473}"/>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3066</xdr:row>
      <xdr:rowOff>0</xdr:rowOff>
    </xdr:from>
    <xdr:ext cx="184731" cy="264560"/>
    <xdr:sp macro="" textlink="">
      <xdr:nvSpPr>
        <xdr:cNvPr id="8922" name="1 CuadroTexto">
          <a:extLst>
            <a:ext uri="{FF2B5EF4-FFF2-40B4-BE49-F238E27FC236}">
              <a16:creationId xmlns:a16="http://schemas.microsoft.com/office/drawing/2014/main" id="{A1952882-8A98-482C-9A90-AA5EDA5399A9}"/>
            </a:ext>
          </a:extLst>
        </xdr:cNvPr>
        <xdr:cNvSpPr txBox="1"/>
      </xdr:nvSpPr>
      <xdr:spPr>
        <a:xfrm>
          <a:off x="12956721" y="65354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3073</xdr:row>
      <xdr:rowOff>0</xdr:rowOff>
    </xdr:from>
    <xdr:ext cx="184731" cy="264560"/>
    <xdr:sp macro="" textlink="">
      <xdr:nvSpPr>
        <xdr:cNvPr id="8923" name="1 CuadroTexto">
          <a:extLst>
            <a:ext uri="{FF2B5EF4-FFF2-40B4-BE49-F238E27FC236}">
              <a16:creationId xmlns:a16="http://schemas.microsoft.com/office/drawing/2014/main" id="{DE437C6E-F803-4A90-9E51-4992125DF25B}"/>
            </a:ext>
          </a:extLst>
        </xdr:cNvPr>
        <xdr:cNvSpPr txBox="1"/>
      </xdr:nvSpPr>
      <xdr:spPr>
        <a:xfrm>
          <a:off x="12956721" y="6547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3073</xdr:row>
      <xdr:rowOff>0</xdr:rowOff>
    </xdr:from>
    <xdr:ext cx="184731" cy="264560"/>
    <xdr:sp macro="" textlink="">
      <xdr:nvSpPr>
        <xdr:cNvPr id="8924" name="1 CuadroTexto">
          <a:extLst>
            <a:ext uri="{FF2B5EF4-FFF2-40B4-BE49-F238E27FC236}">
              <a16:creationId xmlns:a16="http://schemas.microsoft.com/office/drawing/2014/main" id="{5FC48991-0DDF-4C1F-88FB-4AAAE50F24E3}"/>
            </a:ext>
          </a:extLst>
        </xdr:cNvPr>
        <xdr:cNvSpPr txBox="1"/>
      </xdr:nvSpPr>
      <xdr:spPr>
        <a:xfrm>
          <a:off x="12956721" y="6547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3073</xdr:row>
      <xdr:rowOff>0</xdr:rowOff>
    </xdr:from>
    <xdr:ext cx="184731" cy="264560"/>
    <xdr:sp macro="" textlink="">
      <xdr:nvSpPr>
        <xdr:cNvPr id="8925" name="1 CuadroTexto">
          <a:extLst>
            <a:ext uri="{FF2B5EF4-FFF2-40B4-BE49-F238E27FC236}">
              <a16:creationId xmlns:a16="http://schemas.microsoft.com/office/drawing/2014/main" id="{CCD466C0-2343-4929-8634-F22B6DF3BE22}"/>
            </a:ext>
          </a:extLst>
        </xdr:cNvPr>
        <xdr:cNvSpPr txBox="1"/>
      </xdr:nvSpPr>
      <xdr:spPr>
        <a:xfrm>
          <a:off x="12956721" y="6547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3073</xdr:row>
      <xdr:rowOff>0</xdr:rowOff>
    </xdr:from>
    <xdr:ext cx="184731" cy="264560"/>
    <xdr:sp macro="" textlink="">
      <xdr:nvSpPr>
        <xdr:cNvPr id="8926" name="1 CuadroTexto">
          <a:extLst>
            <a:ext uri="{FF2B5EF4-FFF2-40B4-BE49-F238E27FC236}">
              <a16:creationId xmlns:a16="http://schemas.microsoft.com/office/drawing/2014/main" id="{1DAE3070-7846-4257-8F54-A75EA3608E6B}"/>
            </a:ext>
          </a:extLst>
        </xdr:cNvPr>
        <xdr:cNvSpPr txBox="1"/>
      </xdr:nvSpPr>
      <xdr:spPr>
        <a:xfrm>
          <a:off x="12956721" y="654758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3078</xdr:row>
      <xdr:rowOff>0</xdr:rowOff>
    </xdr:from>
    <xdr:ext cx="184731" cy="264560"/>
    <xdr:sp macro="" textlink="">
      <xdr:nvSpPr>
        <xdr:cNvPr id="8927" name="1 CuadroTexto">
          <a:extLst>
            <a:ext uri="{FF2B5EF4-FFF2-40B4-BE49-F238E27FC236}">
              <a16:creationId xmlns:a16="http://schemas.microsoft.com/office/drawing/2014/main" id="{BD757D6E-F237-4A57-9E3B-2A923F13AB75}"/>
            </a:ext>
          </a:extLst>
        </xdr:cNvPr>
        <xdr:cNvSpPr txBox="1"/>
      </xdr:nvSpPr>
      <xdr:spPr>
        <a:xfrm>
          <a:off x="12956721" y="6556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3078</xdr:row>
      <xdr:rowOff>0</xdr:rowOff>
    </xdr:from>
    <xdr:ext cx="184731" cy="264560"/>
    <xdr:sp macro="" textlink="">
      <xdr:nvSpPr>
        <xdr:cNvPr id="8928" name="1 CuadroTexto">
          <a:extLst>
            <a:ext uri="{FF2B5EF4-FFF2-40B4-BE49-F238E27FC236}">
              <a16:creationId xmlns:a16="http://schemas.microsoft.com/office/drawing/2014/main" id="{3A099D5B-5081-44F2-B799-F373AECA61A8}"/>
            </a:ext>
          </a:extLst>
        </xdr:cNvPr>
        <xdr:cNvSpPr txBox="1"/>
      </xdr:nvSpPr>
      <xdr:spPr>
        <a:xfrm>
          <a:off x="12956721" y="6556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3078</xdr:row>
      <xdr:rowOff>0</xdr:rowOff>
    </xdr:from>
    <xdr:ext cx="184731" cy="264560"/>
    <xdr:sp macro="" textlink="">
      <xdr:nvSpPr>
        <xdr:cNvPr id="8929" name="1 CuadroTexto">
          <a:extLst>
            <a:ext uri="{FF2B5EF4-FFF2-40B4-BE49-F238E27FC236}">
              <a16:creationId xmlns:a16="http://schemas.microsoft.com/office/drawing/2014/main" id="{F06FFD7E-B130-4608-9779-DF2FE60068BC}"/>
            </a:ext>
          </a:extLst>
        </xdr:cNvPr>
        <xdr:cNvSpPr txBox="1"/>
      </xdr:nvSpPr>
      <xdr:spPr>
        <a:xfrm>
          <a:off x="12956721" y="6556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3078</xdr:row>
      <xdr:rowOff>0</xdr:rowOff>
    </xdr:from>
    <xdr:ext cx="184731" cy="264560"/>
    <xdr:sp macro="" textlink="">
      <xdr:nvSpPr>
        <xdr:cNvPr id="8930" name="1 CuadroTexto">
          <a:extLst>
            <a:ext uri="{FF2B5EF4-FFF2-40B4-BE49-F238E27FC236}">
              <a16:creationId xmlns:a16="http://schemas.microsoft.com/office/drawing/2014/main" id="{978EEF82-D94C-452E-B0B3-4D5F1011888C}"/>
            </a:ext>
          </a:extLst>
        </xdr:cNvPr>
        <xdr:cNvSpPr txBox="1"/>
      </xdr:nvSpPr>
      <xdr:spPr>
        <a:xfrm>
          <a:off x="12956721" y="65560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3079</xdr:row>
      <xdr:rowOff>0</xdr:rowOff>
    </xdr:from>
    <xdr:ext cx="184731" cy="264560"/>
    <xdr:sp macro="" textlink="">
      <xdr:nvSpPr>
        <xdr:cNvPr id="8931" name="1 CuadroTexto">
          <a:extLst>
            <a:ext uri="{FF2B5EF4-FFF2-40B4-BE49-F238E27FC236}">
              <a16:creationId xmlns:a16="http://schemas.microsoft.com/office/drawing/2014/main" id="{15FA40E3-046C-4B9D-AB59-F592D362E7D7}"/>
            </a:ext>
          </a:extLst>
        </xdr:cNvPr>
        <xdr:cNvSpPr txBox="1"/>
      </xdr:nvSpPr>
      <xdr:spPr>
        <a:xfrm>
          <a:off x="12956721" y="6557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3079</xdr:row>
      <xdr:rowOff>0</xdr:rowOff>
    </xdr:from>
    <xdr:ext cx="184731" cy="264560"/>
    <xdr:sp macro="" textlink="">
      <xdr:nvSpPr>
        <xdr:cNvPr id="8932" name="1 CuadroTexto">
          <a:extLst>
            <a:ext uri="{FF2B5EF4-FFF2-40B4-BE49-F238E27FC236}">
              <a16:creationId xmlns:a16="http://schemas.microsoft.com/office/drawing/2014/main" id="{E0143B43-149F-4194-B1D7-C7226C4552CD}"/>
            </a:ext>
          </a:extLst>
        </xdr:cNvPr>
        <xdr:cNvSpPr txBox="1"/>
      </xdr:nvSpPr>
      <xdr:spPr>
        <a:xfrm>
          <a:off x="12956721" y="6557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3079</xdr:row>
      <xdr:rowOff>0</xdr:rowOff>
    </xdr:from>
    <xdr:ext cx="184731" cy="264560"/>
    <xdr:sp macro="" textlink="">
      <xdr:nvSpPr>
        <xdr:cNvPr id="8933" name="1 CuadroTexto">
          <a:extLst>
            <a:ext uri="{FF2B5EF4-FFF2-40B4-BE49-F238E27FC236}">
              <a16:creationId xmlns:a16="http://schemas.microsoft.com/office/drawing/2014/main" id="{E53EADE6-2AE1-4932-8D96-311BC6B21535}"/>
            </a:ext>
          </a:extLst>
        </xdr:cNvPr>
        <xdr:cNvSpPr txBox="1"/>
      </xdr:nvSpPr>
      <xdr:spPr>
        <a:xfrm>
          <a:off x="12956721" y="6557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3079</xdr:row>
      <xdr:rowOff>0</xdr:rowOff>
    </xdr:from>
    <xdr:ext cx="184731" cy="264560"/>
    <xdr:sp macro="" textlink="">
      <xdr:nvSpPr>
        <xdr:cNvPr id="8934" name="1 CuadroTexto">
          <a:extLst>
            <a:ext uri="{FF2B5EF4-FFF2-40B4-BE49-F238E27FC236}">
              <a16:creationId xmlns:a16="http://schemas.microsoft.com/office/drawing/2014/main" id="{37B104CF-4054-47CA-9AF4-DF26DB68E292}"/>
            </a:ext>
          </a:extLst>
        </xdr:cNvPr>
        <xdr:cNvSpPr txBox="1"/>
      </xdr:nvSpPr>
      <xdr:spPr>
        <a:xfrm>
          <a:off x="12956721" y="65579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3075</xdr:row>
      <xdr:rowOff>0</xdr:rowOff>
    </xdr:from>
    <xdr:ext cx="184731" cy="264560"/>
    <xdr:sp macro="" textlink="">
      <xdr:nvSpPr>
        <xdr:cNvPr id="8935" name="1 CuadroTexto">
          <a:extLst>
            <a:ext uri="{FF2B5EF4-FFF2-40B4-BE49-F238E27FC236}">
              <a16:creationId xmlns:a16="http://schemas.microsoft.com/office/drawing/2014/main" id="{B85D847A-D186-48EF-8D17-84EE6E497BC5}"/>
            </a:ext>
          </a:extLst>
        </xdr:cNvPr>
        <xdr:cNvSpPr txBox="1"/>
      </xdr:nvSpPr>
      <xdr:spPr>
        <a:xfrm>
          <a:off x="12956721" y="6550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3075</xdr:row>
      <xdr:rowOff>0</xdr:rowOff>
    </xdr:from>
    <xdr:ext cx="184731" cy="264560"/>
    <xdr:sp macro="" textlink="">
      <xdr:nvSpPr>
        <xdr:cNvPr id="8936" name="1 CuadroTexto">
          <a:extLst>
            <a:ext uri="{FF2B5EF4-FFF2-40B4-BE49-F238E27FC236}">
              <a16:creationId xmlns:a16="http://schemas.microsoft.com/office/drawing/2014/main" id="{135D4D0E-3FDE-4044-B4A2-B328343E6F5F}"/>
            </a:ext>
          </a:extLst>
        </xdr:cNvPr>
        <xdr:cNvSpPr txBox="1"/>
      </xdr:nvSpPr>
      <xdr:spPr>
        <a:xfrm>
          <a:off x="12956721" y="6550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3075</xdr:row>
      <xdr:rowOff>0</xdr:rowOff>
    </xdr:from>
    <xdr:ext cx="184731" cy="264560"/>
    <xdr:sp macro="" textlink="">
      <xdr:nvSpPr>
        <xdr:cNvPr id="8937" name="1 CuadroTexto">
          <a:extLst>
            <a:ext uri="{FF2B5EF4-FFF2-40B4-BE49-F238E27FC236}">
              <a16:creationId xmlns:a16="http://schemas.microsoft.com/office/drawing/2014/main" id="{EA7B561B-E2DC-4826-97B6-C8DBC5D78241}"/>
            </a:ext>
          </a:extLst>
        </xdr:cNvPr>
        <xdr:cNvSpPr txBox="1"/>
      </xdr:nvSpPr>
      <xdr:spPr>
        <a:xfrm>
          <a:off x="12956721" y="6550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3075</xdr:row>
      <xdr:rowOff>0</xdr:rowOff>
    </xdr:from>
    <xdr:ext cx="184731" cy="264560"/>
    <xdr:sp macro="" textlink="">
      <xdr:nvSpPr>
        <xdr:cNvPr id="8938" name="1 CuadroTexto">
          <a:extLst>
            <a:ext uri="{FF2B5EF4-FFF2-40B4-BE49-F238E27FC236}">
              <a16:creationId xmlns:a16="http://schemas.microsoft.com/office/drawing/2014/main" id="{D593AFD4-6437-4E92-A3C9-D83D7437488F}"/>
            </a:ext>
          </a:extLst>
        </xdr:cNvPr>
        <xdr:cNvSpPr txBox="1"/>
      </xdr:nvSpPr>
      <xdr:spPr>
        <a:xfrm>
          <a:off x="12956721" y="6550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3087</xdr:row>
      <xdr:rowOff>0</xdr:rowOff>
    </xdr:from>
    <xdr:ext cx="184731" cy="264560"/>
    <xdr:sp macro="" textlink="">
      <xdr:nvSpPr>
        <xdr:cNvPr id="8939" name="1 CuadroTexto">
          <a:extLst>
            <a:ext uri="{FF2B5EF4-FFF2-40B4-BE49-F238E27FC236}">
              <a16:creationId xmlns:a16="http://schemas.microsoft.com/office/drawing/2014/main" id="{A17FD5F1-D350-4E63-8823-33B52E3B0724}"/>
            </a:ext>
          </a:extLst>
        </xdr:cNvPr>
        <xdr:cNvSpPr txBox="1"/>
      </xdr:nvSpPr>
      <xdr:spPr>
        <a:xfrm>
          <a:off x="12956721" y="6579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3087</xdr:row>
      <xdr:rowOff>0</xdr:rowOff>
    </xdr:from>
    <xdr:ext cx="184731" cy="264560"/>
    <xdr:sp macro="" textlink="">
      <xdr:nvSpPr>
        <xdr:cNvPr id="8940" name="1 CuadroTexto">
          <a:extLst>
            <a:ext uri="{FF2B5EF4-FFF2-40B4-BE49-F238E27FC236}">
              <a16:creationId xmlns:a16="http://schemas.microsoft.com/office/drawing/2014/main" id="{9C22D876-C71F-4E8E-A2A6-51AB4E0D403A}"/>
            </a:ext>
          </a:extLst>
        </xdr:cNvPr>
        <xdr:cNvSpPr txBox="1"/>
      </xdr:nvSpPr>
      <xdr:spPr>
        <a:xfrm>
          <a:off x="12956721" y="6579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3087</xdr:row>
      <xdr:rowOff>0</xdr:rowOff>
    </xdr:from>
    <xdr:ext cx="184731" cy="264560"/>
    <xdr:sp macro="" textlink="">
      <xdr:nvSpPr>
        <xdr:cNvPr id="8941" name="1 CuadroTexto">
          <a:extLst>
            <a:ext uri="{FF2B5EF4-FFF2-40B4-BE49-F238E27FC236}">
              <a16:creationId xmlns:a16="http://schemas.microsoft.com/office/drawing/2014/main" id="{A6DD9DED-A8A4-4ED2-AAAE-9F55A5238151}"/>
            </a:ext>
          </a:extLst>
        </xdr:cNvPr>
        <xdr:cNvSpPr txBox="1"/>
      </xdr:nvSpPr>
      <xdr:spPr>
        <a:xfrm>
          <a:off x="12956721" y="6579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3087</xdr:row>
      <xdr:rowOff>0</xdr:rowOff>
    </xdr:from>
    <xdr:ext cx="184731" cy="264560"/>
    <xdr:sp macro="" textlink="">
      <xdr:nvSpPr>
        <xdr:cNvPr id="8942" name="1 CuadroTexto">
          <a:extLst>
            <a:ext uri="{FF2B5EF4-FFF2-40B4-BE49-F238E27FC236}">
              <a16:creationId xmlns:a16="http://schemas.microsoft.com/office/drawing/2014/main" id="{6E2505E6-3A56-4D4A-B990-D861E3BFF21B}"/>
            </a:ext>
          </a:extLst>
        </xdr:cNvPr>
        <xdr:cNvSpPr txBox="1"/>
      </xdr:nvSpPr>
      <xdr:spPr>
        <a:xfrm>
          <a:off x="12956721" y="657958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3088</xdr:row>
      <xdr:rowOff>0</xdr:rowOff>
    </xdr:from>
    <xdr:ext cx="184731" cy="264560"/>
    <xdr:sp macro="" textlink="">
      <xdr:nvSpPr>
        <xdr:cNvPr id="8943" name="1 CuadroTexto">
          <a:extLst>
            <a:ext uri="{FF2B5EF4-FFF2-40B4-BE49-F238E27FC236}">
              <a16:creationId xmlns:a16="http://schemas.microsoft.com/office/drawing/2014/main" id="{C90AC4EF-117A-449B-9C94-57DC71FF34A3}"/>
            </a:ext>
          </a:extLst>
        </xdr:cNvPr>
        <xdr:cNvSpPr txBox="1"/>
      </xdr:nvSpPr>
      <xdr:spPr>
        <a:xfrm>
          <a:off x="12956721" y="6581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3088</xdr:row>
      <xdr:rowOff>0</xdr:rowOff>
    </xdr:from>
    <xdr:ext cx="184731" cy="264560"/>
    <xdr:sp macro="" textlink="">
      <xdr:nvSpPr>
        <xdr:cNvPr id="8944" name="1 CuadroTexto">
          <a:extLst>
            <a:ext uri="{FF2B5EF4-FFF2-40B4-BE49-F238E27FC236}">
              <a16:creationId xmlns:a16="http://schemas.microsoft.com/office/drawing/2014/main" id="{BAF7C3EB-927A-4D64-8922-9FFF2BD457F5}"/>
            </a:ext>
          </a:extLst>
        </xdr:cNvPr>
        <xdr:cNvSpPr txBox="1"/>
      </xdr:nvSpPr>
      <xdr:spPr>
        <a:xfrm>
          <a:off x="12956721" y="6581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3088</xdr:row>
      <xdr:rowOff>0</xdr:rowOff>
    </xdr:from>
    <xdr:ext cx="184731" cy="264560"/>
    <xdr:sp macro="" textlink="">
      <xdr:nvSpPr>
        <xdr:cNvPr id="8945" name="1 CuadroTexto">
          <a:extLst>
            <a:ext uri="{FF2B5EF4-FFF2-40B4-BE49-F238E27FC236}">
              <a16:creationId xmlns:a16="http://schemas.microsoft.com/office/drawing/2014/main" id="{877AD533-5E40-4394-AC77-BA8CD8382776}"/>
            </a:ext>
          </a:extLst>
        </xdr:cNvPr>
        <xdr:cNvSpPr txBox="1"/>
      </xdr:nvSpPr>
      <xdr:spPr>
        <a:xfrm>
          <a:off x="12956721" y="6581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3088</xdr:row>
      <xdr:rowOff>0</xdr:rowOff>
    </xdr:from>
    <xdr:ext cx="184731" cy="264560"/>
    <xdr:sp macro="" textlink="">
      <xdr:nvSpPr>
        <xdr:cNvPr id="8946" name="1 CuadroTexto">
          <a:extLst>
            <a:ext uri="{FF2B5EF4-FFF2-40B4-BE49-F238E27FC236}">
              <a16:creationId xmlns:a16="http://schemas.microsoft.com/office/drawing/2014/main" id="{1A3FB053-141F-4832-B4ED-0EE9A5256CB3}"/>
            </a:ext>
          </a:extLst>
        </xdr:cNvPr>
        <xdr:cNvSpPr txBox="1"/>
      </xdr:nvSpPr>
      <xdr:spPr>
        <a:xfrm>
          <a:off x="12956721" y="65817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8947" name="1 CuadroTexto">
          <a:extLst>
            <a:ext uri="{FF2B5EF4-FFF2-40B4-BE49-F238E27FC236}">
              <a16:creationId xmlns:a16="http://schemas.microsoft.com/office/drawing/2014/main" id="{31747D94-ECC1-4CC3-802D-08FB481D209C}"/>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8948" name="1 CuadroTexto">
          <a:extLst>
            <a:ext uri="{FF2B5EF4-FFF2-40B4-BE49-F238E27FC236}">
              <a16:creationId xmlns:a16="http://schemas.microsoft.com/office/drawing/2014/main" id="{7B44D700-449C-484C-A1C0-1BA6FDE13A3B}"/>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8949" name="1 CuadroTexto">
          <a:extLst>
            <a:ext uri="{FF2B5EF4-FFF2-40B4-BE49-F238E27FC236}">
              <a16:creationId xmlns:a16="http://schemas.microsoft.com/office/drawing/2014/main" id="{E51FBBEE-E6BD-4E0C-81E8-C9F14A04D5FC}"/>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2783</xdr:row>
      <xdr:rowOff>0</xdr:rowOff>
    </xdr:from>
    <xdr:ext cx="184731" cy="264560"/>
    <xdr:sp macro="" textlink="">
      <xdr:nvSpPr>
        <xdr:cNvPr id="8950" name="1 CuadroTexto">
          <a:extLst>
            <a:ext uri="{FF2B5EF4-FFF2-40B4-BE49-F238E27FC236}">
              <a16:creationId xmlns:a16="http://schemas.microsoft.com/office/drawing/2014/main" id="{7A09E294-2CBA-4ECD-98EC-104C3C2CFDA0}"/>
            </a:ext>
          </a:extLst>
        </xdr:cNvPr>
        <xdr:cNvSpPr txBox="1"/>
      </xdr:nvSpPr>
      <xdr:spPr>
        <a:xfrm>
          <a:off x="12956721" y="59290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2788</xdr:row>
      <xdr:rowOff>0</xdr:rowOff>
    </xdr:from>
    <xdr:ext cx="184731" cy="264560"/>
    <xdr:sp macro="" textlink="">
      <xdr:nvSpPr>
        <xdr:cNvPr id="8951" name="1 CuadroTexto">
          <a:extLst>
            <a:ext uri="{FF2B5EF4-FFF2-40B4-BE49-F238E27FC236}">
              <a16:creationId xmlns:a16="http://schemas.microsoft.com/office/drawing/2014/main" id="{594D8638-F81F-4309-9AE5-2E6B617F3ADE}"/>
            </a:ext>
          </a:extLst>
        </xdr:cNvPr>
        <xdr:cNvSpPr txBox="1"/>
      </xdr:nvSpPr>
      <xdr:spPr>
        <a:xfrm>
          <a:off x="12956721" y="5938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2788</xdr:row>
      <xdr:rowOff>0</xdr:rowOff>
    </xdr:from>
    <xdr:ext cx="184731" cy="264560"/>
    <xdr:sp macro="" textlink="">
      <xdr:nvSpPr>
        <xdr:cNvPr id="8952" name="1 CuadroTexto">
          <a:extLst>
            <a:ext uri="{FF2B5EF4-FFF2-40B4-BE49-F238E27FC236}">
              <a16:creationId xmlns:a16="http://schemas.microsoft.com/office/drawing/2014/main" id="{50D48E09-1705-43A1-9140-0E9565866499}"/>
            </a:ext>
          </a:extLst>
        </xdr:cNvPr>
        <xdr:cNvSpPr txBox="1"/>
      </xdr:nvSpPr>
      <xdr:spPr>
        <a:xfrm>
          <a:off x="12956721" y="59385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8953" name="1 CuadroTexto">
          <a:extLst>
            <a:ext uri="{FF2B5EF4-FFF2-40B4-BE49-F238E27FC236}">
              <a16:creationId xmlns:a16="http://schemas.microsoft.com/office/drawing/2014/main" id="{80731C0C-96F2-458B-B667-51C0B6432AD0}"/>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8954" name="1 CuadroTexto">
          <a:extLst>
            <a:ext uri="{FF2B5EF4-FFF2-40B4-BE49-F238E27FC236}">
              <a16:creationId xmlns:a16="http://schemas.microsoft.com/office/drawing/2014/main" id="{B9D31F36-59B8-4352-8CFA-4E90F20C9A29}"/>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8955" name="1 CuadroTexto">
          <a:extLst>
            <a:ext uri="{FF2B5EF4-FFF2-40B4-BE49-F238E27FC236}">
              <a16:creationId xmlns:a16="http://schemas.microsoft.com/office/drawing/2014/main" id="{CBA0BAF4-AAC2-4822-9387-E17987F9ADF4}"/>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1604</xdr:row>
      <xdr:rowOff>0</xdr:rowOff>
    </xdr:from>
    <xdr:ext cx="184731" cy="264560"/>
    <xdr:sp macro="" textlink="">
      <xdr:nvSpPr>
        <xdr:cNvPr id="8956" name="1 CuadroTexto">
          <a:extLst>
            <a:ext uri="{FF2B5EF4-FFF2-40B4-BE49-F238E27FC236}">
              <a16:creationId xmlns:a16="http://schemas.microsoft.com/office/drawing/2014/main" id="{6087F176-A791-45D6-8164-59EA29495AEC}"/>
            </a:ext>
          </a:extLst>
        </xdr:cNvPr>
        <xdr:cNvSpPr txBox="1"/>
      </xdr:nvSpPr>
      <xdr:spPr>
        <a:xfrm>
          <a:off x="12956721" y="340213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270</xdr:row>
      <xdr:rowOff>0</xdr:rowOff>
    </xdr:from>
    <xdr:ext cx="184731" cy="264560"/>
    <xdr:sp macro="" textlink="">
      <xdr:nvSpPr>
        <xdr:cNvPr id="8957" name="1 CuadroTexto">
          <a:extLst>
            <a:ext uri="{FF2B5EF4-FFF2-40B4-BE49-F238E27FC236}">
              <a16:creationId xmlns:a16="http://schemas.microsoft.com/office/drawing/2014/main" id="{92D0C941-FE4E-459F-A29B-54FAA53DDCBC}"/>
            </a:ext>
          </a:extLst>
        </xdr:cNvPr>
        <xdr:cNvSpPr txBox="1"/>
      </xdr:nvSpPr>
      <xdr:spPr>
        <a:xfrm>
          <a:off x="12956721" y="6912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270</xdr:row>
      <xdr:rowOff>0</xdr:rowOff>
    </xdr:from>
    <xdr:ext cx="184731" cy="264560"/>
    <xdr:sp macro="" textlink="">
      <xdr:nvSpPr>
        <xdr:cNvPr id="8958" name="1 CuadroTexto">
          <a:extLst>
            <a:ext uri="{FF2B5EF4-FFF2-40B4-BE49-F238E27FC236}">
              <a16:creationId xmlns:a16="http://schemas.microsoft.com/office/drawing/2014/main" id="{CF97BDCA-D3C0-4C52-BCEE-DA96EDD7B4D3}"/>
            </a:ext>
          </a:extLst>
        </xdr:cNvPr>
        <xdr:cNvSpPr txBox="1"/>
      </xdr:nvSpPr>
      <xdr:spPr>
        <a:xfrm>
          <a:off x="12956721" y="6912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xdr:row>
      <xdr:rowOff>0</xdr:rowOff>
    </xdr:from>
    <xdr:ext cx="184731" cy="264560"/>
    <xdr:sp macro="" textlink="">
      <xdr:nvSpPr>
        <xdr:cNvPr id="8959" name="1 CuadroTexto">
          <a:extLst>
            <a:ext uri="{FF2B5EF4-FFF2-40B4-BE49-F238E27FC236}">
              <a16:creationId xmlns:a16="http://schemas.microsoft.com/office/drawing/2014/main" id="{F6A7E3AB-700B-4677-A422-FF241815E57B}"/>
            </a:ext>
          </a:extLst>
        </xdr:cNvPr>
        <xdr:cNvSpPr txBox="1"/>
      </xdr:nvSpPr>
      <xdr:spPr>
        <a:xfrm>
          <a:off x="12956721" y="703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274</xdr:row>
      <xdr:rowOff>0</xdr:rowOff>
    </xdr:from>
    <xdr:ext cx="184731" cy="264560"/>
    <xdr:sp macro="" textlink="">
      <xdr:nvSpPr>
        <xdr:cNvPr id="8960" name="1 CuadroTexto">
          <a:extLst>
            <a:ext uri="{FF2B5EF4-FFF2-40B4-BE49-F238E27FC236}">
              <a16:creationId xmlns:a16="http://schemas.microsoft.com/office/drawing/2014/main" id="{A52E5A4A-4899-4107-8C20-55F5382ACCFD}"/>
            </a:ext>
          </a:extLst>
        </xdr:cNvPr>
        <xdr:cNvSpPr txBox="1"/>
      </xdr:nvSpPr>
      <xdr:spPr>
        <a:xfrm>
          <a:off x="12956721" y="7038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8961" name="1 CuadroTexto">
          <a:extLst>
            <a:ext uri="{FF2B5EF4-FFF2-40B4-BE49-F238E27FC236}">
              <a16:creationId xmlns:a16="http://schemas.microsoft.com/office/drawing/2014/main" id="{1F2B1D50-D706-4E6A-9F00-3A62E2E315D4}"/>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8962" name="1 CuadroTexto">
          <a:extLst>
            <a:ext uri="{FF2B5EF4-FFF2-40B4-BE49-F238E27FC236}">
              <a16:creationId xmlns:a16="http://schemas.microsoft.com/office/drawing/2014/main" id="{754FEA0D-3B84-48EF-B26D-8A3518D7DB00}"/>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8963" name="1 CuadroTexto">
          <a:extLst>
            <a:ext uri="{FF2B5EF4-FFF2-40B4-BE49-F238E27FC236}">
              <a16:creationId xmlns:a16="http://schemas.microsoft.com/office/drawing/2014/main" id="{6662DAE5-2E41-4612-9B88-BCBF37EF8FFA}"/>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8964" name="1 CuadroTexto">
          <a:extLst>
            <a:ext uri="{FF2B5EF4-FFF2-40B4-BE49-F238E27FC236}">
              <a16:creationId xmlns:a16="http://schemas.microsoft.com/office/drawing/2014/main" id="{5C22B6A8-7FBD-4B2F-923A-0A6C6897F1BB}"/>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8965" name="1 CuadroTexto">
          <a:extLst>
            <a:ext uri="{FF2B5EF4-FFF2-40B4-BE49-F238E27FC236}">
              <a16:creationId xmlns:a16="http://schemas.microsoft.com/office/drawing/2014/main" id="{511B9846-8DBD-4AF2-9FED-3562CFF2F27B}"/>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8966" name="1 CuadroTexto">
          <a:extLst>
            <a:ext uri="{FF2B5EF4-FFF2-40B4-BE49-F238E27FC236}">
              <a16:creationId xmlns:a16="http://schemas.microsoft.com/office/drawing/2014/main" id="{107C4A93-B033-4B15-94EF-8F966F82CAE4}"/>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8967" name="1 CuadroTexto">
          <a:extLst>
            <a:ext uri="{FF2B5EF4-FFF2-40B4-BE49-F238E27FC236}">
              <a16:creationId xmlns:a16="http://schemas.microsoft.com/office/drawing/2014/main" id="{F6D816BF-6675-45B5-81B7-824FDB1BE053}"/>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8968" name="1 CuadroTexto">
          <a:extLst>
            <a:ext uri="{FF2B5EF4-FFF2-40B4-BE49-F238E27FC236}">
              <a16:creationId xmlns:a16="http://schemas.microsoft.com/office/drawing/2014/main" id="{54973646-EB61-4199-A68D-2768F28D181E}"/>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xdr:row>
      <xdr:rowOff>0</xdr:rowOff>
    </xdr:from>
    <xdr:ext cx="184731" cy="264560"/>
    <xdr:sp macro="" textlink="">
      <xdr:nvSpPr>
        <xdr:cNvPr id="8969" name="1 CuadroTexto">
          <a:extLst>
            <a:ext uri="{FF2B5EF4-FFF2-40B4-BE49-F238E27FC236}">
              <a16:creationId xmlns:a16="http://schemas.microsoft.com/office/drawing/2014/main" id="{BFD64BF9-40CD-48D7-965C-7F368BE7FE82}"/>
            </a:ext>
          </a:extLst>
        </xdr:cNvPr>
        <xdr:cNvSpPr txBox="1"/>
      </xdr:nvSpPr>
      <xdr:spPr>
        <a:xfrm>
          <a:off x="12956721" y="862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xdr:row>
      <xdr:rowOff>0</xdr:rowOff>
    </xdr:from>
    <xdr:ext cx="184731" cy="264560"/>
    <xdr:sp macro="" textlink="">
      <xdr:nvSpPr>
        <xdr:cNvPr id="8970" name="1 CuadroTexto">
          <a:extLst>
            <a:ext uri="{FF2B5EF4-FFF2-40B4-BE49-F238E27FC236}">
              <a16:creationId xmlns:a16="http://schemas.microsoft.com/office/drawing/2014/main" id="{03B419E1-B8A5-4D14-B417-B0E22557C5AE}"/>
            </a:ext>
          </a:extLst>
        </xdr:cNvPr>
        <xdr:cNvSpPr txBox="1"/>
      </xdr:nvSpPr>
      <xdr:spPr>
        <a:xfrm>
          <a:off x="12956721" y="862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xdr:row>
      <xdr:rowOff>0</xdr:rowOff>
    </xdr:from>
    <xdr:ext cx="184731" cy="264560"/>
    <xdr:sp macro="" textlink="">
      <xdr:nvSpPr>
        <xdr:cNvPr id="8971" name="1 CuadroTexto">
          <a:extLst>
            <a:ext uri="{FF2B5EF4-FFF2-40B4-BE49-F238E27FC236}">
              <a16:creationId xmlns:a16="http://schemas.microsoft.com/office/drawing/2014/main" id="{339E295A-4D08-4581-AD97-4D769DE74CA3}"/>
            </a:ext>
          </a:extLst>
        </xdr:cNvPr>
        <xdr:cNvSpPr txBox="1"/>
      </xdr:nvSpPr>
      <xdr:spPr>
        <a:xfrm>
          <a:off x="12956721" y="862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336</xdr:row>
      <xdr:rowOff>0</xdr:rowOff>
    </xdr:from>
    <xdr:ext cx="184731" cy="264560"/>
    <xdr:sp macro="" textlink="">
      <xdr:nvSpPr>
        <xdr:cNvPr id="8972" name="1 CuadroTexto">
          <a:extLst>
            <a:ext uri="{FF2B5EF4-FFF2-40B4-BE49-F238E27FC236}">
              <a16:creationId xmlns:a16="http://schemas.microsoft.com/office/drawing/2014/main" id="{AF8E60D9-AA81-43C8-BEEC-94FBA92F8920}"/>
            </a:ext>
          </a:extLst>
        </xdr:cNvPr>
        <xdr:cNvSpPr txBox="1"/>
      </xdr:nvSpPr>
      <xdr:spPr>
        <a:xfrm>
          <a:off x="12956721" y="8624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73" name="1 CuadroTexto">
          <a:extLst>
            <a:ext uri="{FF2B5EF4-FFF2-40B4-BE49-F238E27FC236}">
              <a16:creationId xmlns:a16="http://schemas.microsoft.com/office/drawing/2014/main" id="{09AE004E-CBC4-4D31-AF07-F272E471EEFE}"/>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74" name="1 CuadroTexto">
          <a:extLst>
            <a:ext uri="{FF2B5EF4-FFF2-40B4-BE49-F238E27FC236}">
              <a16:creationId xmlns:a16="http://schemas.microsoft.com/office/drawing/2014/main" id="{BAB7AA00-FE6E-49ED-A6D1-DC1547DC3F69}"/>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75" name="1 CuadroTexto">
          <a:extLst>
            <a:ext uri="{FF2B5EF4-FFF2-40B4-BE49-F238E27FC236}">
              <a16:creationId xmlns:a16="http://schemas.microsoft.com/office/drawing/2014/main" id="{26FAD185-D1D8-4B5C-B47C-1D82372E1B26}"/>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76" name="1 CuadroTexto">
          <a:extLst>
            <a:ext uri="{FF2B5EF4-FFF2-40B4-BE49-F238E27FC236}">
              <a16:creationId xmlns:a16="http://schemas.microsoft.com/office/drawing/2014/main" id="{C809609F-C010-476C-805C-C9F0DDD7597F}"/>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xdr:row>
      <xdr:rowOff>0</xdr:rowOff>
    </xdr:from>
    <xdr:ext cx="184731" cy="264560"/>
    <xdr:sp macro="" textlink="">
      <xdr:nvSpPr>
        <xdr:cNvPr id="8977" name="1 CuadroTexto">
          <a:extLst>
            <a:ext uri="{FF2B5EF4-FFF2-40B4-BE49-F238E27FC236}">
              <a16:creationId xmlns:a16="http://schemas.microsoft.com/office/drawing/2014/main" id="{DB5F6E41-E9D2-47E1-9C91-EEA446644CC2}"/>
            </a:ext>
          </a:extLst>
        </xdr:cNvPr>
        <xdr:cNvSpPr txBox="1"/>
      </xdr:nvSpPr>
      <xdr:spPr>
        <a:xfrm>
          <a:off x="12956721" y="884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xdr:row>
      <xdr:rowOff>0</xdr:rowOff>
    </xdr:from>
    <xdr:ext cx="184731" cy="264560"/>
    <xdr:sp macro="" textlink="">
      <xdr:nvSpPr>
        <xdr:cNvPr id="8978" name="1 CuadroTexto">
          <a:extLst>
            <a:ext uri="{FF2B5EF4-FFF2-40B4-BE49-F238E27FC236}">
              <a16:creationId xmlns:a16="http://schemas.microsoft.com/office/drawing/2014/main" id="{47E7C506-B045-43F2-859B-02DFCB43E150}"/>
            </a:ext>
          </a:extLst>
        </xdr:cNvPr>
        <xdr:cNvSpPr txBox="1"/>
      </xdr:nvSpPr>
      <xdr:spPr>
        <a:xfrm>
          <a:off x="12956721" y="884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xdr:row>
      <xdr:rowOff>0</xdr:rowOff>
    </xdr:from>
    <xdr:ext cx="184731" cy="264560"/>
    <xdr:sp macro="" textlink="">
      <xdr:nvSpPr>
        <xdr:cNvPr id="8979" name="1 CuadroTexto">
          <a:extLst>
            <a:ext uri="{FF2B5EF4-FFF2-40B4-BE49-F238E27FC236}">
              <a16:creationId xmlns:a16="http://schemas.microsoft.com/office/drawing/2014/main" id="{4E3D369E-3A38-48A6-BC73-08B149D6D085}"/>
            </a:ext>
          </a:extLst>
        </xdr:cNvPr>
        <xdr:cNvSpPr txBox="1"/>
      </xdr:nvSpPr>
      <xdr:spPr>
        <a:xfrm>
          <a:off x="12956721" y="884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345</xdr:row>
      <xdr:rowOff>0</xdr:rowOff>
    </xdr:from>
    <xdr:ext cx="184731" cy="264560"/>
    <xdr:sp macro="" textlink="">
      <xdr:nvSpPr>
        <xdr:cNvPr id="8980" name="1 CuadroTexto">
          <a:extLst>
            <a:ext uri="{FF2B5EF4-FFF2-40B4-BE49-F238E27FC236}">
              <a16:creationId xmlns:a16="http://schemas.microsoft.com/office/drawing/2014/main" id="{1087F9BB-24DF-43C7-A7CF-9D8F5F63AFD9}"/>
            </a:ext>
          </a:extLst>
        </xdr:cNvPr>
        <xdr:cNvSpPr txBox="1"/>
      </xdr:nvSpPr>
      <xdr:spPr>
        <a:xfrm>
          <a:off x="12956721" y="8843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81" name="1 CuadroTexto">
          <a:extLst>
            <a:ext uri="{FF2B5EF4-FFF2-40B4-BE49-F238E27FC236}">
              <a16:creationId xmlns:a16="http://schemas.microsoft.com/office/drawing/2014/main" id="{704489AC-39F6-4095-A3F7-709F4342963E}"/>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82" name="1 CuadroTexto">
          <a:extLst>
            <a:ext uri="{FF2B5EF4-FFF2-40B4-BE49-F238E27FC236}">
              <a16:creationId xmlns:a16="http://schemas.microsoft.com/office/drawing/2014/main" id="{CBCBD288-B7B9-427A-9BF0-55738FD8E835}"/>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83" name="1 CuadroTexto">
          <a:extLst>
            <a:ext uri="{FF2B5EF4-FFF2-40B4-BE49-F238E27FC236}">
              <a16:creationId xmlns:a16="http://schemas.microsoft.com/office/drawing/2014/main" id="{8990C84C-BED3-462C-8471-1E9822A4D9CD}"/>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84" name="1 CuadroTexto">
          <a:extLst>
            <a:ext uri="{FF2B5EF4-FFF2-40B4-BE49-F238E27FC236}">
              <a16:creationId xmlns:a16="http://schemas.microsoft.com/office/drawing/2014/main" id="{B6B3B398-DF1D-4FEB-9148-5968EABF5D2E}"/>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353</xdr:row>
      <xdr:rowOff>0</xdr:rowOff>
    </xdr:from>
    <xdr:ext cx="184731" cy="264560"/>
    <xdr:sp macro="" textlink="">
      <xdr:nvSpPr>
        <xdr:cNvPr id="8985" name="1 CuadroTexto">
          <a:extLst>
            <a:ext uri="{FF2B5EF4-FFF2-40B4-BE49-F238E27FC236}">
              <a16:creationId xmlns:a16="http://schemas.microsoft.com/office/drawing/2014/main" id="{C5C23BCB-0373-4FCA-8684-37C191CDEECD}"/>
            </a:ext>
          </a:extLst>
        </xdr:cNvPr>
        <xdr:cNvSpPr txBox="1"/>
      </xdr:nvSpPr>
      <xdr:spPr>
        <a:xfrm>
          <a:off x="12956721" y="9137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353</xdr:row>
      <xdr:rowOff>0</xdr:rowOff>
    </xdr:from>
    <xdr:ext cx="184731" cy="264560"/>
    <xdr:sp macro="" textlink="">
      <xdr:nvSpPr>
        <xdr:cNvPr id="8986" name="1 CuadroTexto">
          <a:extLst>
            <a:ext uri="{FF2B5EF4-FFF2-40B4-BE49-F238E27FC236}">
              <a16:creationId xmlns:a16="http://schemas.microsoft.com/office/drawing/2014/main" id="{5F20950B-BDEA-4096-AB71-19A13947F0C6}"/>
            </a:ext>
          </a:extLst>
        </xdr:cNvPr>
        <xdr:cNvSpPr txBox="1"/>
      </xdr:nvSpPr>
      <xdr:spPr>
        <a:xfrm>
          <a:off x="12956721" y="9137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353</xdr:row>
      <xdr:rowOff>0</xdr:rowOff>
    </xdr:from>
    <xdr:ext cx="184731" cy="264560"/>
    <xdr:sp macro="" textlink="">
      <xdr:nvSpPr>
        <xdr:cNvPr id="8987" name="1 CuadroTexto">
          <a:extLst>
            <a:ext uri="{FF2B5EF4-FFF2-40B4-BE49-F238E27FC236}">
              <a16:creationId xmlns:a16="http://schemas.microsoft.com/office/drawing/2014/main" id="{B5D6DED1-4882-463F-9A2E-9A5E57E9057E}"/>
            </a:ext>
          </a:extLst>
        </xdr:cNvPr>
        <xdr:cNvSpPr txBox="1"/>
      </xdr:nvSpPr>
      <xdr:spPr>
        <a:xfrm>
          <a:off x="12956721" y="9137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353</xdr:row>
      <xdr:rowOff>0</xdr:rowOff>
    </xdr:from>
    <xdr:ext cx="184731" cy="264560"/>
    <xdr:sp macro="" textlink="">
      <xdr:nvSpPr>
        <xdr:cNvPr id="8988" name="1 CuadroTexto">
          <a:extLst>
            <a:ext uri="{FF2B5EF4-FFF2-40B4-BE49-F238E27FC236}">
              <a16:creationId xmlns:a16="http://schemas.microsoft.com/office/drawing/2014/main" id="{DE71C482-B70D-49BB-A585-1250ED21F93F}"/>
            </a:ext>
          </a:extLst>
        </xdr:cNvPr>
        <xdr:cNvSpPr txBox="1"/>
      </xdr:nvSpPr>
      <xdr:spPr>
        <a:xfrm>
          <a:off x="12956721" y="9137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89" name="1 CuadroTexto">
          <a:extLst>
            <a:ext uri="{FF2B5EF4-FFF2-40B4-BE49-F238E27FC236}">
              <a16:creationId xmlns:a16="http://schemas.microsoft.com/office/drawing/2014/main" id="{05448467-EF5C-4AE2-8CB5-54AC4D043FFB}"/>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90" name="1 CuadroTexto">
          <a:extLst>
            <a:ext uri="{FF2B5EF4-FFF2-40B4-BE49-F238E27FC236}">
              <a16:creationId xmlns:a16="http://schemas.microsoft.com/office/drawing/2014/main" id="{FB4B424D-2B1B-4671-8775-03A9D173FDAD}"/>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91" name="1 CuadroTexto">
          <a:extLst>
            <a:ext uri="{FF2B5EF4-FFF2-40B4-BE49-F238E27FC236}">
              <a16:creationId xmlns:a16="http://schemas.microsoft.com/office/drawing/2014/main" id="{81AABFD3-D69C-4C57-BBF3-ABDD500CE512}"/>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293</xdr:row>
      <xdr:rowOff>0</xdr:rowOff>
    </xdr:from>
    <xdr:ext cx="184731" cy="264560"/>
    <xdr:sp macro="" textlink="">
      <xdr:nvSpPr>
        <xdr:cNvPr id="8992" name="1 CuadroTexto">
          <a:extLst>
            <a:ext uri="{FF2B5EF4-FFF2-40B4-BE49-F238E27FC236}">
              <a16:creationId xmlns:a16="http://schemas.microsoft.com/office/drawing/2014/main" id="{9BDA6443-291D-4BC9-88E7-EC70EBDEC1EB}"/>
            </a:ext>
          </a:extLst>
        </xdr:cNvPr>
        <xdr:cNvSpPr txBox="1"/>
      </xdr:nvSpPr>
      <xdr:spPr>
        <a:xfrm>
          <a:off x="12956721" y="75123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93" name="1 CuadroTexto">
          <a:extLst>
            <a:ext uri="{FF2B5EF4-FFF2-40B4-BE49-F238E27FC236}">
              <a16:creationId xmlns:a16="http://schemas.microsoft.com/office/drawing/2014/main" id="{A7293BE6-AE26-44AE-B743-9A1082C6963A}"/>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94" name="1 CuadroTexto">
          <a:extLst>
            <a:ext uri="{FF2B5EF4-FFF2-40B4-BE49-F238E27FC236}">
              <a16:creationId xmlns:a16="http://schemas.microsoft.com/office/drawing/2014/main" id="{3D99AA38-E596-41A5-9BB5-C418D34823CF}"/>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95" name="1 CuadroTexto">
          <a:extLst>
            <a:ext uri="{FF2B5EF4-FFF2-40B4-BE49-F238E27FC236}">
              <a16:creationId xmlns:a16="http://schemas.microsoft.com/office/drawing/2014/main" id="{D04CD389-7213-4058-AB44-4BC4886BEC16}"/>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333</xdr:row>
      <xdr:rowOff>0</xdr:rowOff>
    </xdr:from>
    <xdr:ext cx="184731" cy="264560"/>
    <xdr:sp macro="" textlink="">
      <xdr:nvSpPr>
        <xdr:cNvPr id="8996" name="1 CuadroTexto">
          <a:extLst>
            <a:ext uri="{FF2B5EF4-FFF2-40B4-BE49-F238E27FC236}">
              <a16:creationId xmlns:a16="http://schemas.microsoft.com/office/drawing/2014/main" id="{244499B3-EC5D-48DC-8F27-6D13B9547F8F}"/>
            </a:ext>
          </a:extLst>
        </xdr:cNvPr>
        <xdr:cNvSpPr txBox="1"/>
      </xdr:nvSpPr>
      <xdr:spPr>
        <a:xfrm>
          <a:off x="12956721" y="8578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twoCellAnchor editAs="oneCell">
    <xdr:from>
      <xdr:col>5</xdr:col>
      <xdr:colOff>68036</xdr:colOff>
      <xdr:row>266</xdr:row>
      <xdr:rowOff>258538</xdr:rowOff>
    </xdr:from>
    <xdr:to>
      <xdr:col>8</xdr:col>
      <xdr:colOff>31750</xdr:colOff>
      <xdr:row>275</xdr:row>
      <xdr:rowOff>29936</xdr:rowOff>
    </xdr:to>
    <xdr:pic>
      <xdr:nvPicPr>
        <xdr:cNvPr id="8997" name="Imagen 8996">
          <a:extLst>
            <a:ext uri="{FF2B5EF4-FFF2-40B4-BE49-F238E27FC236}">
              <a16:creationId xmlns:a16="http://schemas.microsoft.com/office/drawing/2014/main" id="{C67B0C40-911E-4A0D-B0EF-F8E5F58248D5}"/>
            </a:ext>
          </a:extLst>
        </xdr:cNvPr>
        <xdr:cNvPicPr>
          <a:picLocks noChangeAspect="1"/>
        </xdr:cNvPicPr>
      </xdr:nvPicPr>
      <xdr:blipFill>
        <a:blip xmlns:r="http://schemas.openxmlformats.org/officeDocument/2006/relationships" r:embed="rId1">
          <a:clrChange>
            <a:clrFrom>
              <a:srgbClr val="D9D1C2"/>
            </a:clrFrom>
            <a:clrTo>
              <a:srgbClr val="D9D1C2">
                <a:alpha val="0"/>
              </a:srgbClr>
            </a:clrTo>
          </a:clrChange>
        </a:blip>
        <a:stretch>
          <a:fillRect/>
        </a:stretch>
      </xdr:blipFill>
      <xdr:spPr>
        <a:xfrm>
          <a:off x="3535136" y="68114638"/>
          <a:ext cx="1897289" cy="2552698"/>
        </a:xfrm>
        <a:prstGeom prst="rect">
          <a:avLst/>
        </a:prstGeom>
      </xdr:spPr>
    </xdr:pic>
    <xdr:clientData/>
  </xdr:twoCellAnchor>
  <xdr:oneCellAnchor>
    <xdr:from>
      <xdr:col>50</xdr:col>
      <xdr:colOff>40821</xdr:colOff>
      <xdr:row>348</xdr:row>
      <xdr:rowOff>0</xdr:rowOff>
    </xdr:from>
    <xdr:ext cx="184731" cy="264560"/>
    <xdr:sp macro="" textlink="">
      <xdr:nvSpPr>
        <xdr:cNvPr id="8998" name="1 CuadroTexto">
          <a:extLst>
            <a:ext uri="{FF2B5EF4-FFF2-40B4-BE49-F238E27FC236}">
              <a16:creationId xmlns:a16="http://schemas.microsoft.com/office/drawing/2014/main" id="{5B019477-5744-47D3-9109-E1BBC9FC7613}"/>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8999" name="1 CuadroTexto">
          <a:extLst>
            <a:ext uri="{FF2B5EF4-FFF2-40B4-BE49-F238E27FC236}">
              <a16:creationId xmlns:a16="http://schemas.microsoft.com/office/drawing/2014/main" id="{59B4B118-C657-46B0-989C-38F22A4F94FC}"/>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00" name="1 CuadroTexto">
          <a:extLst>
            <a:ext uri="{FF2B5EF4-FFF2-40B4-BE49-F238E27FC236}">
              <a16:creationId xmlns:a16="http://schemas.microsoft.com/office/drawing/2014/main" id="{48CFF4B2-9626-43EE-90C2-8DE4350984DD}"/>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01" name="1 CuadroTexto">
          <a:extLst>
            <a:ext uri="{FF2B5EF4-FFF2-40B4-BE49-F238E27FC236}">
              <a16:creationId xmlns:a16="http://schemas.microsoft.com/office/drawing/2014/main" id="{54C59B46-3279-48ED-ACA2-490A4A43A0B7}"/>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002" name="1 CuadroTexto">
          <a:extLst>
            <a:ext uri="{FF2B5EF4-FFF2-40B4-BE49-F238E27FC236}">
              <a16:creationId xmlns:a16="http://schemas.microsoft.com/office/drawing/2014/main" id="{F8D64416-624C-49AC-9C22-ABFFE03B416D}"/>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003" name="1 CuadroTexto">
          <a:extLst>
            <a:ext uri="{FF2B5EF4-FFF2-40B4-BE49-F238E27FC236}">
              <a16:creationId xmlns:a16="http://schemas.microsoft.com/office/drawing/2014/main" id="{9517C2BF-2E12-4693-AFD6-E09DDDCEEB2C}"/>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004" name="1 CuadroTexto">
          <a:extLst>
            <a:ext uri="{FF2B5EF4-FFF2-40B4-BE49-F238E27FC236}">
              <a16:creationId xmlns:a16="http://schemas.microsoft.com/office/drawing/2014/main" id="{A87F6227-096D-401B-B94C-ABE10E20CFD8}"/>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005" name="1 CuadroTexto">
          <a:extLst>
            <a:ext uri="{FF2B5EF4-FFF2-40B4-BE49-F238E27FC236}">
              <a16:creationId xmlns:a16="http://schemas.microsoft.com/office/drawing/2014/main" id="{C0F9B2D2-64DF-4D1D-BF41-F344DCD85048}"/>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006" name="1 CuadroTexto">
          <a:extLst>
            <a:ext uri="{FF2B5EF4-FFF2-40B4-BE49-F238E27FC236}">
              <a16:creationId xmlns:a16="http://schemas.microsoft.com/office/drawing/2014/main" id="{6AFDF19F-0AB8-4A94-A111-63C0F23D5F52}"/>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007" name="1 CuadroTexto">
          <a:extLst>
            <a:ext uri="{FF2B5EF4-FFF2-40B4-BE49-F238E27FC236}">
              <a16:creationId xmlns:a16="http://schemas.microsoft.com/office/drawing/2014/main" id="{E37085C4-CF0B-4DB0-B3B3-6C37313F7CA0}"/>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008" name="1 CuadroTexto">
          <a:extLst>
            <a:ext uri="{FF2B5EF4-FFF2-40B4-BE49-F238E27FC236}">
              <a16:creationId xmlns:a16="http://schemas.microsoft.com/office/drawing/2014/main" id="{DC9B715D-2FD5-453F-83DF-FE419DBDD1EB}"/>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009" name="1 CuadroTexto">
          <a:extLst>
            <a:ext uri="{FF2B5EF4-FFF2-40B4-BE49-F238E27FC236}">
              <a16:creationId xmlns:a16="http://schemas.microsoft.com/office/drawing/2014/main" id="{77F3FBE4-4565-4503-8862-8C6ECB593B98}"/>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10" name="1 CuadroTexto">
          <a:extLst>
            <a:ext uri="{FF2B5EF4-FFF2-40B4-BE49-F238E27FC236}">
              <a16:creationId xmlns:a16="http://schemas.microsoft.com/office/drawing/2014/main" id="{57B22B89-162F-463F-901D-035DFB80FD11}"/>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11" name="1 CuadroTexto">
          <a:extLst>
            <a:ext uri="{FF2B5EF4-FFF2-40B4-BE49-F238E27FC236}">
              <a16:creationId xmlns:a16="http://schemas.microsoft.com/office/drawing/2014/main" id="{2F673413-491B-493B-AE76-AF78F9848F21}"/>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12" name="1 CuadroTexto">
          <a:extLst>
            <a:ext uri="{FF2B5EF4-FFF2-40B4-BE49-F238E27FC236}">
              <a16:creationId xmlns:a16="http://schemas.microsoft.com/office/drawing/2014/main" id="{EEF4375A-532C-4A52-A68D-11BFF441E7EA}"/>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013" name="1 CuadroTexto">
          <a:extLst>
            <a:ext uri="{FF2B5EF4-FFF2-40B4-BE49-F238E27FC236}">
              <a16:creationId xmlns:a16="http://schemas.microsoft.com/office/drawing/2014/main" id="{CA9E5ABF-7CCA-4D30-A423-09EC62C2B938}"/>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14" name="1 CuadroTexto">
          <a:extLst>
            <a:ext uri="{FF2B5EF4-FFF2-40B4-BE49-F238E27FC236}">
              <a16:creationId xmlns:a16="http://schemas.microsoft.com/office/drawing/2014/main" id="{A0CCE0E6-075C-4E42-9393-8C254628F5D8}"/>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15" name="1 CuadroTexto">
          <a:extLst>
            <a:ext uri="{FF2B5EF4-FFF2-40B4-BE49-F238E27FC236}">
              <a16:creationId xmlns:a16="http://schemas.microsoft.com/office/drawing/2014/main" id="{1C505C42-9D25-4633-9BFA-756EE5B77B83}"/>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16" name="1 CuadroTexto">
          <a:extLst>
            <a:ext uri="{FF2B5EF4-FFF2-40B4-BE49-F238E27FC236}">
              <a16:creationId xmlns:a16="http://schemas.microsoft.com/office/drawing/2014/main" id="{9B07FE7A-EEFC-42BA-B241-BAB32CBEC772}"/>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17" name="1 CuadroTexto">
          <a:extLst>
            <a:ext uri="{FF2B5EF4-FFF2-40B4-BE49-F238E27FC236}">
              <a16:creationId xmlns:a16="http://schemas.microsoft.com/office/drawing/2014/main" id="{3106F83C-2828-4C30-A2D1-F84BB72DA0F1}"/>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018" name="1 CuadroTexto">
          <a:extLst>
            <a:ext uri="{FF2B5EF4-FFF2-40B4-BE49-F238E27FC236}">
              <a16:creationId xmlns:a16="http://schemas.microsoft.com/office/drawing/2014/main" id="{F67BDAF7-9C01-4D42-B2F8-EA3814CFBC02}"/>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019" name="1 CuadroTexto">
          <a:extLst>
            <a:ext uri="{FF2B5EF4-FFF2-40B4-BE49-F238E27FC236}">
              <a16:creationId xmlns:a16="http://schemas.microsoft.com/office/drawing/2014/main" id="{38F7C3CF-2E33-489F-B053-30C7CE151337}"/>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020" name="1 CuadroTexto">
          <a:extLst>
            <a:ext uri="{FF2B5EF4-FFF2-40B4-BE49-F238E27FC236}">
              <a16:creationId xmlns:a16="http://schemas.microsoft.com/office/drawing/2014/main" id="{E8BAC65D-F731-470A-B248-568F13FF2D3F}"/>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021" name="1 CuadroTexto">
          <a:extLst>
            <a:ext uri="{FF2B5EF4-FFF2-40B4-BE49-F238E27FC236}">
              <a16:creationId xmlns:a16="http://schemas.microsoft.com/office/drawing/2014/main" id="{D62B75E0-C952-41D1-8BF6-FE2E8C3FB5B8}"/>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022" name="1 CuadroTexto">
          <a:extLst>
            <a:ext uri="{FF2B5EF4-FFF2-40B4-BE49-F238E27FC236}">
              <a16:creationId xmlns:a16="http://schemas.microsoft.com/office/drawing/2014/main" id="{B6409F1C-3FDD-4118-8BAB-B5AE878F8913}"/>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023" name="1 CuadroTexto">
          <a:extLst>
            <a:ext uri="{FF2B5EF4-FFF2-40B4-BE49-F238E27FC236}">
              <a16:creationId xmlns:a16="http://schemas.microsoft.com/office/drawing/2014/main" id="{A8B15665-FB28-4B75-AF9F-7035A65741D4}"/>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024" name="1 CuadroTexto">
          <a:extLst>
            <a:ext uri="{FF2B5EF4-FFF2-40B4-BE49-F238E27FC236}">
              <a16:creationId xmlns:a16="http://schemas.microsoft.com/office/drawing/2014/main" id="{480AA435-863A-4FCC-AE0B-696A8B0EDB28}"/>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025" name="1 CuadroTexto">
          <a:extLst>
            <a:ext uri="{FF2B5EF4-FFF2-40B4-BE49-F238E27FC236}">
              <a16:creationId xmlns:a16="http://schemas.microsoft.com/office/drawing/2014/main" id="{971CB679-3BF1-4374-8CE0-DC71F6F60F75}"/>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26" name="1 CuadroTexto">
          <a:extLst>
            <a:ext uri="{FF2B5EF4-FFF2-40B4-BE49-F238E27FC236}">
              <a16:creationId xmlns:a16="http://schemas.microsoft.com/office/drawing/2014/main" id="{AA0A73A4-0529-41A5-A042-F8812176830D}"/>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27" name="1 CuadroTexto">
          <a:extLst>
            <a:ext uri="{FF2B5EF4-FFF2-40B4-BE49-F238E27FC236}">
              <a16:creationId xmlns:a16="http://schemas.microsoft.com/office/drawing/2014/main" id="{A9CA6C0D-ED6E-46FD-8348-E18A4B4F09BC}"/>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28" name="1 CuadroTexto">
          <a:extLst>
            <a:ext uri="{FF2B5EF4-FFF2-40B4-BE49-F238E27FC236}">
              <a16:creationId xmlns:a16="http://schemas.microsoft.com/office/drawing/2014/main" id="{41BD950F-E904-4AB4-A1C7-BF21EE4C6190}"/>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029" name="1 CuadroTexto">
          <a:extLst>
            <a:ext uri="{FF2B5EF4-FFF2-40B4-BE49-F238E27FC236}">
              <a16:creationId xmlns:a16="http://schemas.microsoft.com/office/drawing/2014/main" id="{D03197B6-CBA6-4EFB-A3B2-AEC854D50811}"/>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0" name="1 CuadroTexto">
          <a:extLst>
            <a:ext uri="{FF2B5EF4-FFF2-40B4-BE49-F238E27FC236}">
              <a16:creationId xmlns:a16="http://schemas.microsoft.com/office/drawing/2014/main" id="{BFB25D29-B6B2-4509-933B-A68859C115EB}"/>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1" name="1 CuadroTexto">
          <a:extLst>
            <a:ext uri="{FF2B5EF4-FFF2-40B4-BE49-F238E27FC236}">
              <a16:creationId xmlns:a16="http://schemas.microsoft.com/office/drawing/2014/main" id="{6A445C27-7D20-4C22-9846-BFF6D12414D0}"/>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2" name="1 CuadroTexto">
          <a:extLst>
            <a:ext uri="{FF2B5EF4-FFF2-40B4-BE49-F238E27FC236}">
              <a16:creationId xmlns:a16="http://schemas.microsoft.com/office/drawing/2014/main" id="{ADD2301B-81FB-4D8D-9838-9641FB1D8598}"/>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3" name="1 CuadroTexto">
          <a:extLst>
            <a:ext uri="{FF2B5EF4-FFF2-40B4-BE49-F238E27FC236}">
              <a16:creationId xmlns:a16="http://schemas.microsoft.com/office/drawing/2014/main" id="{EA7726C7-1333-4F54-BD64-4F9655B8D16C}"/>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4" name="1 CuadroTexto">
          <a:extLst>
            <a:ext uri="{FF2B5EF4-FFF2-40B4-BE49-F238E27FC236}">
              <a16:creationId xmlns:a16="http://schemas.microsoft.com/office/drawing/2014/main" id="{28CBF5CB-8884-4CA0-ACBA-A824E23C0622}"/>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5" name="1 CuadroTexto">
          <a:extLst>
            <a:ext uri="{FF2B5EF4-FFF2-40B4-BE49-F238E27FC236}">
              <a16:creationId xmlns:a16="http://schemas.microsoft.com/office/drawing/2014/main" id="{1609286E-7BB6-4D22-AD77-3E5429D86501}"/>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6" name="1 CuadroTexto">
          <a:extLst>
            <a:ext uri="{FF2B5EF4-FFF2-40B4-BE49-F238E27FC236}">
              <a16:creationId xmlns:a16="http://schemas.microsoft.com/office/drawing/2014/main" id="{8F57A2DC-F11A-445D-B2D0-B63BE11362D7}"/>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037" name="1 CuadroTexto">
          <a:extLst>
            <a:ext uri="{FF2B5EF4-FFF2-40B4-BE49-F238E27FC236}">
              <a16:creationId xmlns:a16="http://schemas.microsoft.com/office/drawing/2014/main" id="{06D6A542-8CD2-49C7-91A6-C9EB64C75C69}"/>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38" name="1 CuadroTexto">
          <a:extLst>
            <a:ext uri="{FF2B5EF4-FFF2-40B4-BE49-F238E27FC236}">
              <a16:creationId xmlns:a16="http://schemas.microsoft.com/office/drawing/2014/main" id="{B3DEED61-E218-4F11-9D62-2392D953E03E}"/>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39" name="1 CuadroTexto">
          <a:extLst>
            <a:ext uri="{FF2B5EF4-FFF2-40B4-BE49-F238E27FC236}">
              <a16:creationId xmlns:a16="http://schemas.microsoft.com/office/drawing/2014/main" id="{1ACE1A98-3FA0-4F89-97AC-52B93B20EFC8}"/>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0" name="1 CuadroTexto">
          <a:extLst>
            <a:ext uri="{FF2B5EF4-FFF2-40B4-BE49-F238E27FC236}">
              <a16:creationId xmlns:a16="http://schemas.microsoft.com/office/drawing/2014/main" id="{FD4D47C0-D414-4E62-B9A1-E407D7311A55}"/>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1" name="1 CuadroTexto">
          <a:extLst>
            <a:ext uri="{FF2B5EF4-FFF2-40B4-BE49-F238E27FC236}">
              <a16:creationId xmlns:a16="http://schemas.microsoft.com/office/drawing/2014/main" id="{088C006C-CDE2-449C-AA6D-552DA0CB3767}"/>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2" name="1 CuadroTexto">
          <a:extLst>
            <a:ext uri="{FF2B5EF4-FFF2-40B4-BE49-F238E27FC236}">
              <a16:creationId xmlns:a16="http://schemas.microsoft.com/office/drawing/2014/main" id="{91AD3379-C647-4A52-8AFF-BAA1BCF2E7D0}"/>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3" name="1 CuadroTexto">
          <a:extLst>
            <a:ext uri="{FF2B5EF4-FFF2-40B4-BE49-F238E27FC236}">
              <a16:creationId xmlns:a16="http://schemas.microsoft.com/office/drawing/2014/main" id="{93827FF1-DB2C-440C-ADD0-99F63ED68EB0}"/>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4" name="1 CuadroTexto">
          <a:extLst>
            <a:ext uri="{FF2B5EF4-FFF2-40B4-BE49-F238E27FC236}">
              <a16:creationId xmlns:a16="http://schemas.microsoft.com/office/drawing/2014/main" id="{466A598A-CC52-4BC1-A1E2-5144FC2EF7BA}"/>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301</xdr:row>
      <xdr:rowOff>0</xdr:rowOff>
    </xdr:from>
    <xdr:ext cx="184731" cy="264560"/>
    <xdr:sp macro="" textlink="">
      <xdr:nvSpPr>
        <xdr:cNvPr id="9045" name="1 CuadroTexto">
          <a:extLst>
            <a:ext uri="{FF2B5EF4-FFF2-40B4-BE49-F238E27FC236}">
              <a16:creationId xmlns:a16="http://schemas.microsoft.com/office/drawing/2014/main" id="{A3897BE1-5032-4704-963B-B0DECA0D2B1E}"/>
            </a:ext>
          </a:extLst>
        </xdr:cNvPr>
        <xdr:cNvSpPr txBox="1"/>
      </xdr:nvSpPr>
      <xdr:spPr>
        <a:xfrm>
          <a:off x="12956721" y="7679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46" name="1 CuadroTexto">
          <a:extLst>
            <a:ext uri="{FF2B5EF4-FFF2-40B4-BE49-F238E27FC236}">
              <a16:creationId xmlns:a16="http://schemas.microsoft.com/office/drawing/2014/main" id="{F890033B-70D9-4B3C-9342-5458B9C38851}"/>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47" name="1 CuadroTexto">
          <a:extLst>
            <a:ext uri="{FF2B5EF4-FFF2-40B4-BE49-F238E27FC236}">
              <a16:creationId xmlns:a16="http://schemas.microsoft.com/office/drawing/2014/main" id="{6CFC3A7A-C709-482B-B987-85DE4230C07D}"/>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48" name="1 CuadroTexto">
          <a:extLst>
            <a:ext uri="{FF2B5EF4-FFF2-40B4-BE49-F238E27FC236}">
              <a16:creationId xmlns:a16="http://schemas.microsoft.com/office/drawing/2014/main" id="{572C2060-FBB7-44D9-ABE5-3662D75B07C2}"/>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49" name="1 CuadroTexto">
          <a:extLst>
            <a:ext uri="{FF2B5EF4-FFF2-40B4-BE49-F238E27FC236}">
              <a16:creationId xmlns:a16="http://schemas.microsoft.com/office/drawing/2014/main" id="{26B73B47-F299-46A5-B56B-10565A8D6B1C}"/>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50" name="1 CuadroTexto">
          <a:extLst>
            <a:ext uri="{FF2B5EF4-FFF2-40B4-BE49-F238E27FC236}">
              <a16:creationId xmlns:a16="http://schemas.microsoft.com/office/drawing/2014/main" id="{6FD69D62-F7A4-4B90-B4CE-B8DB0A74BDD6}"/>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51" name="1 CuadroTexto">
          <a:extLst>
            <a:ext uri="{FF2B5EF4-FFF2-40B4-BE49-F238E27FC236}">
              <a16:creationId xmlns:a16="http://schemas.microsoft.com/office/drawing/2014/main" id="{EEE3EC74-E408-4485-90F4-BBE1684BDF32}"/>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52" name="1 CuadroTexto">
          <a:extLst>
            <a:ext uri="{FF2B5EF4-FFF2-40B4-BE49-F238E27FC236}">
              <a16:creationId xmlns:a16="http://schemas.microsoft.com/office/drawing/2014/main" id="{F24C3185-D695-496F-9126-5198883DFDF4}"/>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309</xdr:row>
      <xdr:rowOff>0</xdr:rowOff>
    </xdr:from>
    <xdr:ext cx="184731" cy="264560"/>
    <xdr:sp macro="" textlink="">
      <xdr:nvSpPr>
        <xdr:cNvPr id="9053" name="1 CuadroTexto">
          <a:extLst>
            <a:ext uri="{FF2B5EF4-FFF2-40B4-BE49-F238E27FC236}">
              <a16:creationId xmlns:a16="http://schemas.microsoft.com/office/drawing/2014/main" id="{C0C166AA-C346-4D48-AFBE-8F62B1C21558}"/>
            </a:ext>
          </a:extLst>
        </xdr:cNvPr>
        <xdr:cNvSpPr txBox="1"/>
      </xdr:nvSpPr>
      <xdr:spPr>
        <a:xfrm>
          <a:off x="12956721" y="7910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4" name="1 CuadroTexto">
          <a:extLst>
            <a:ext uri="{FF2B5EF4-FFF2-40B4-BE49-F238E27FC236}">
              <a16:creationId xmlns:a16="http://schemas.microsoft.com/office/drawing/2014/main" id="{D0D1B043-C746-486A-B3A1-8D9F51A31FC7}"/>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5" name="1 CuadroTexto">
          <a:extLst>
            <a:ext uri="{FF2B5EF4-FFF2-40B4-BE49-F238E27FC236}">
              <a16:creationId xmlns:a16="http://schemas.microsoft.com/office/drawing/2014/main" id="{39A1458E-A5FB-4A4A-8B04-F4D3980B96CA}"/>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6" name="1 CuadroTexto">
          <a:extLst>
            <a:ext uri="{FF2B5EF4-FFF2-40B4-BE49-F238E27FC236}">
              <a16:creationId xmlns:a16="http://schemas.microsoft.com/office/drawing/2014/main" id="{9467CF4A-FD48-4894-B3E3-D4A20DB3BB29}"/>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7" name="1 CuadroTexto">
          <a:extLst>
            <a:ext uri="{FF2B5EF4-FFF2-40B4-BE49-F238E27FC236}">
              <a16:creationId xmlns:a16="http://schemas.microsoft.com/office/drawing/2014/main" id="{048D4B4A-1F3D-4FF1-A85E-C3CAB67A3341}"/>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8" name="1 CuadroTexto">
          <a:extLst>
            <a:ext uri="{FF2B5EF4-FFF2-40B4-BE49-F238E27FC236}">
              <a16:creationId xmlns:a16="http://schemas.microsoft.com/office/drawing/2014/main" id="{171C83FB-E3DB-4789-9919-4FEE74160546}"/>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59" name="1 CuadroTexto">
          <a:extLst>
            <a:ext uri="{FF2B5EF4-FFF2-40B4-BE49-F238E27FC236}">
              <a16:creationId xmlns:a16="http://schemas.microsoft.com/office/drawing/2014/main" id="{2869FA98-53E3-49DF-A6EE-87F66FC3C18B}"/>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60" name="1 CuadroTexto">
          <a:extLst>
            <a:ext uri="{FF2B5EF4-FFF2-40B4-BE49-F238E27FC236}">
              <a16:creationId xmlns:a16="http://schemas.microsoft.com/office/drawing/2014/main" id="{069F1A43-F6DD-4B2A-80F8-09FFFEE727F7}"/>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317</xdr:row>
      <xdr:rowOff>0</xdr:rowOff>
    </xdr:from>
    <xdr:ext cx="184731" cy="264560"/>
    <xdr:sp macro="" textlink="">
      <xdr:nvSpPr>
        <xdr:cNvPr id="9061" name="1 CuadroTexto">
          <a:extLst>
            <a:ext uri="{FF2B5EF4-FFF2-40B4-BE49-F238E27FC236}">
              <a16:creationId xmlns:a16="http://schemas.microsoft.com/office/drawing/2014/main" id="{8BBB3CD6-311F-4F0C-848F-413C5A15FC82}"/>
            </a:ext>
          </a:extLst>
        </xdr:cNvPr>
        <xdr:cNvSpPr txBox="1"/>
      </xdr:nvSpPr>
      <xdr:spPr>
        <a:xfrm>
          <a:off x="129567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2" name="1 CuadroTexto">
          <a:extLst>
            <a:ext uri="{FF2B5EF4-FFF2-40B4-BE49-F238E27FC236}">
              <a16:creationId xmlns:a16="http://schemas.microsoft.com/office/drawing/2014/main" id="{09E0FF51-08CE-4A9D-AFC5-84916A6FDDB3}"/>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3" name="1 CuadroTexto">
          <a:extLst>
            <a:ext uri="{FF2B5EF4-FFF2-40B4-BE49-F238E27FC236}">
              <a16:creationId xmlns:a16="http://schemas.microsoft.com/office/drawing/2014/main" id="{7EB6E4FE-FEEF-4698-8BD9-22AD47BDE927}"/>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4" name="1 CuadroTexto">
          <a:extLst>
            <a:ext uri="{FF2B5EF4-FFF2-40B4-BE49-F238E27FC236}">
              <a16:creationId xmlns:a16="http://schemas.microsoft.com/office/drawing/2014/main" id="{FE380FCE-C678-4B8A-B36F-C2E5AA48BE28}"/>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5" name="1 CuadroTexto">
          <a:extLst>
            <a:ext uri="{FF2B5EF4-FFF2-40B4-BE49-F238E27FC236}">
              <a16:creationId xmlns:a16="http://schemas.microsoft.com/office/drawing/2014/main" id="{E7B11B88-BCF3-4353-B9BD-58A86A6EDEAF}"/>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6" name="1 CuadroTexto">
          <a:extLst>
            <a:ext uri="{FF2B5EF4-FFF2-40B4-BE49-F238E27FC236}">
              <a16:creationId xmlns:a16="http://schemas.microsoft.com/office/drawing/2014/main" id="{41BE4963-A509-4273-ABD4-552FEB016485}"/>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7" name="1 CuadroTexto">
          <a:extLst>
            <a:ext uri="{FF2B5EF4-FFF2-40B4-BE49-F238E27FC236}">
              <a16:creationId xmlns:a16="http://schemas.microsoft.com/office/drawing/2014/main" id="{1EBC5309-1908-4442-BFF4-77E9B1D7AD67}"/>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8" name="1 CuadroTexto">
          <a:extLst>
            <a:ext uri="{FF2B5EF4-FFF2-40B4-BE49-F238E27FC236}">
              <a16:creationId xmlns:a16="http://schemas.microsoft.com/office/drawing/2014/main" id="{C80E6CA6-3A7E-44A8-B998-7C876C4A2900}"/>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69" name="1 CuadroTexto">
          <a:extLst>
            <a:ext uri="{FF2B5EF4-FFF2-40B4-BE49-F238E27FC236}">
              <a16:creationId xmlns:a16="http://schemas.microsoft.com/office/drawing/2014/main" id="{F961FED7-D795-478E-8A8F-AEF2B41C8EFD}"/>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0" name="1 CuadroTexto">
          <a:extLst>
            <a:ext uri="{FF2B5EF4-FFF2-40B4-BE49-F238E27FC236}">
              <a16:creationId xmlns:a16="http://schemas.microsoft.com/office/drawing/2014/main" id="{A53A256F-BDB8-488D-A7CD-31812F204FC5}"/>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1" name="1 CuadroTexto">
          <a:extLst>
            <a:ext uri="{FF2B5EF4-FFF2-40B4-BE49-F238E27FC236}">
              <a16:creationId xmlns:a16="http://schemas.microsoft.com/office/drawing/2014/main" id="{76F9CE4B-CC6F-48AD-AEC5-3A9F5B69534A}"/>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2" name="1 CuadroTexto">
          <a:extLst>
            <a:ext uri="{FF2B5EF4-FFF2-40B4-BE49-F238E27FC236}">
              <a16:creationId xmlns:a16="http://schemas.microsoft.com/office/drawing/2014/main" id="{10954684-1E1E-49F6-AA5E-D6201EC5111C}"/>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3" name="1 CuadroTexto">
          <a:extLst>
            <a:ext uri="{FF2B5EF4-FFF2-40B4-BE49-F238E27FC236}">
              <a16:creationId xmlns:a16="http://schemas.microsoft.com/office/drawing/2014/main" id="{1AEC9641-5F36-4971-8AE6-E2D94BAF8213}"/>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4" name="1 CuadroTexto">
          <a:extLst>
            <a:ext uri="{FF2B5EF4-FFF2-40B4-BE49-F238E27FC236}">
              <a16:creationId xmlns:a16="http://schemas.microsoft.com/office/drawing/2014/main" id="{AED97EBE-3DDC-4A25-8E49-93A0C4A16F0D}"/>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5" name="1 CuadroTexto">
          <a:extLst>
            <a:ext uri="{FF2B5EF4-FFF2-40B4-BE49-F238E27FC236}">
              <a16:creationId xmlns:a16="http://schemas.microsoft.com/office/drawing/2014/main" id="{74CB5078-9BEB-4545-90C8-8116C5635749}"/>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6" name="1 CuadroTexto">
          <a:extLst>
            <a:ext uri="{FF2B5EF4-FFF2-40B4-BE49-F238E27FC236}">
              <a16:creationId xmlns:a16="http://schemas.microsoft.com/office/drawing/2014/main" id="{43DFA4A4-B98A-4E80-A1AD-D220DFCC58FE}"/>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325</xdr:row>
      <xdr:rowOff>0</xdr:rowOff>
    </xdr:from>
    <xdr:ext cx="184731" cy="264560"/>
    <xdr:sp macro="" textlink="">
      <xdr:nvSpPr>
        <xdr:cNvPr id="9077" name="1 CuadroTexto">
          <a:extLst>
            <a:ext uri="{FF2B5EF4-FFF2-40B4-BE49-F238E27FC236}">
              <a16:creationId xmlns:a16="http://schemas.microsoft.com/office/drawing/2014/main" id="{6508FA3A-E913-47B2-8177-D4DB5047AAC7}"/>
            </a:ext>
          </a:extLst>
        </xdr:cNvPr>
        <xdr:cNvSpPr txBox="1"/>
      </xdr:nvSpPr>
      <xdr:spPr>
        <a:xfrm>
          <a:off x="129567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78" name="1 CuadroTexto">
          <a:extLst>
            <a:ext uri="{FF2B5EF4-FFF2-40B4-BE49-F238E27FC236}">
              <a16:creationId xmlns:a16="http://schemas.microsoft.com/office/drawing/2014/main" id="{34388A8C-3BFD-4AF0-9EB5-59953B64E40D}"/>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79" name="1 CuadroTexto">
          <a:extLst>
            <a:ext uri="{FF2B5EF4-FFF2-40B4-BE49-F238E27FC236}">
              <a16:creationId xmlns:a16="http://schemas.microsoft.com/office/drawing/2014/main" id="{8C0C3DD7-BF3C-4A1D-851D-15C0A6A0DE8A}"/>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0" name="1 CuadroTexto">
          <a:extLst>
            <a:ext uri="{FF2B5EF4-FFF2-40B4-BE49-F238E27FC236}">
              <a16:creationId xmlns:a16="http://schemas.microsoft.com/office/drawing/2014/main" id="{AF12F007-D647-4A3A-9714-198492F69CD5}"/>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1" name="1 CuadroTexto">
          <a:extLst>
            <a:ext uri="{FF2B5EF4-FFF2-40B4-BE49-F238E27FC236}">
              <a16:creationId xmlns:a16="http://schemas.microsoft.com/office/drawing/2014/main" id="{C7FFEDD3-BF01-4BDD-8BE4-7C0F03556670}"/>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2" name="1 CuadroTexto">
          <a:extLst>
            <a:ext uri="{FF2B5EF4-FFF2-40B4-BE49-F238E27FC236}">
              <a16:creationId xmlns:a16="http://schemas.microsoft.com/office/drawing/2014/main" id="{391AC153-5665-4C33-A077-A7A6B2FD39A5}"/>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3" name="1 CuadroTexto">
          <a:extLst>
            <a:ext uri="{FF2B5EF4-FFF2-40B4-BE49-F238E27FC236}">
              <a16:creationId xmlns:a16="http://schemas.microsoft.com/office/drawing/2014/main" id="{1A1E2AB1-74A3-46F1-9C9E-E600AA20F3F2}"/>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4" name="1 CuadroTexto">
          <a:extLst>
            <a:ext uri="{FF2B5EF4-FFF2-40B4-BE49-F238E27FC236}">
              <a16:creationId xmlns:a16="http://schemas.microsoft.com/office/drawing/2014/main" id="{B9AF62E5-8BC6-44F5-9224-79071282A007}"/>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317</xdr:row>
      <xdr:rowOff>0</xdr:rowOff>
    </xdr:from>
    <xdr:ext cx="184731" cy="264560"/>
    <xdr:sp macro="" textlink="">
      <xdr:nvSpPr>
        <xdr:cNvPr id="9085" name="1 CuadroTexto">
          <a:extLst>
            <a:ext uri="{FF2B5EF4-FFF2-40B4-BE49-F238E27FC236}">
              <a16:creationId xmlns:a16="http://schemas.microsoft.com/office/drawing/2014/main" id="{33E4CC70-D556-48A2-8CAE-03058815A8D4}"/>
            </a:ext>
          </a:extLst>
        </xdr:cNvPr>
        <xdr:cNvSpPr txBox="1"/>
      </xdr:nvSpPr>
      <xdr:spPr>
        <a:xfrm>
          <a:off x="14404521" y="807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86" name="1 CuadroTexto">
          <a:extLst>
            <a:ext uri="{FF2B5EF4-FFF2-40B4-BE49-F238E27FC236}">
              <a16:creationId xmlns:a16="http://schemas.microsoft.com/office/drawing/2014/main" id="{0FD15A77-77CE-4AD1-BB41-3DD0A3A2EBE1}"/>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87" name="1 CuadroTexto">
          <a:extLst>
            <a:ext uri="{FF2B5EF4-FFF2-40B4-BE49-F238E27FC236}">
              <a16:creationId xmlns:a16="http://schemas.microsoft.com/office/drawing/2014/main" id="{6E1C16A6-A2BE-4E21-98E8-2B5E368F198E}"/>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88" name="1 CuadroTexto">
          <a:extLst>
            <a:ext uri="{FF2B5EF4-FFF2-40B4-BE49-F238E27FC236}">
              <a16:creationId xmlns:a16="http://schemas.microsoft.com/office/drawing/2014/main" id="{D8B87DEA-B4C6-41E6-95CD-5B5BAFD845B3}"/>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89" name="1 CuadroTexto">
          <a:extLst>
            <a:ext uri="{FF2B5EF4-FFF2-40B4-BE49-F238E27FC236}">
              <a16:creationId xmlns:a16="http://schemas.microsoft.com/office/drawing/2014/main" id="{5A88B706-7280-4C27-8650-2092E7D5D70E}"/>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0" name="1 CuadroTexto">
          <a:extLst>
            <a:ext uri="{FF2B5EF4-FFF2-40B4-BE49-F238E27FC236}">
              <a16:creationId xmlns:a16="http://schemas.microsoft.com/office/drawing/2014/main" id="{B1110BA7-2253-4C8F-AB78-0AA8476AD5DD}"/>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1" name="1 CuadroTexto">
          <a:extLst>
            <a:ext uri="{FF2B5EF4-FFF2-40B4-BE49-F238E27FC236}">
              <a16:creationId xmlns:a16="http://schemas.microsoft.com/office/drawing/2014/main" id="{93D39C10-CD70-478E-B144-8225B48BAAD9}"/>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2" name="1 CuadroTexto">
          <a:extLst>
            <a:ext uri="{FF2B5EF4-FFF2-40B4-BE49-F238E27FC236}">
              <a16:creationId xmlns:a16="http://schemas.microsoft.com/office/drawing/2014/main" id="{CD22AC41-407E-4344-8652-55EE981C4DD2}"/>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3" name="1 CuadroTexto">
          <a:extLst>
            <a:ext uri="{FF2B5EF4-FFF2-40B4-BE49-F238E27FC236}">
              <a16:creationId xmlns:a16="http://schemas.microsoft.com/office/drawing/2014/main" id="{9C72BDCF-2976-4D7E-B02F-FEF7B51EED01}"/>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4" name="1 CuadroTexto">
          <a:extLst>
            <a:ext uri="{FF2B5EF4-FFF2-40B4-BE49-F238E27FC236}">
              <a16:creationId xmlns:a16="http://schemas.microsoft.com/office/drawing/2014/main" id="{0231CB2C-BC96-408B-A477-1E7D748680DE}"/>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5" name="1 CuadroTexto">
          <a:extLst>
            <a:ext uri="{FF2B5EF4-FFF2-40B4-BE49-F238E27FC236}">
              <a16:creationId xmlns:a16="http://schemas.microsoft.com/office/drawing/2014/main" id="{452FD2E1-CF57-4730-8178-007C97447D1D}"/>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6" name="1 CuadroTexto">
          <a:extLst>
            <a:ext uri="{FF2B5EF4-FFF2-40B4-BE49-F238E27FC236}">
              <a16:creationId xmlns:a16="http://schemas.microsoft.com/office/drawing/2014/main" id="{1CBFEB26-2FF0-4AE7-B84B-574594814924}"/>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7" name="1 CuadroTexto">
          <a:extLst>
            <a:ext uri="{FF2B5EF4-FFF2-40B4-BE49-F238E27FC236}">
              <a16:creationId xmlns:a16="http://schemas.microsoft.com/office/drawing/2014/main" id="{628722DE-E321-46E7-8B51-C5FEF8B83562}"/>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8" name="1 CuadroTexto">
          <a:extLst>
            <a:ext uri="{FF2B5EF4-FFF2-40B4-BE49-F238E27FC236}">
              <a16:creationId xmlns:a16="http://schemas.microsoft.com/office/drawing/2014/main" id="{85482D98-EFBD-4DB3-9D85-0B7D96A26FAC}"/>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099" name="1 CuadroTexto">
          <a:extLst>
            <a:ext uri="{FF2B5EF4-FFF2-40B4-BE49-F238E27FC236}">
              <a16:creationId xmlns:a16="http://schemas.microsoft.com/office/drawing/2014/main" id="{B460E662-F95D-4904-A994-478F3E0DDAD9}"/>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100" name="1 CuadroTexto">
          <a:extLst>
            <a:ext uri="{FF2B5EF4-FFF2-40B4-BE49-F238E27FC236}">
              <a16:creationId xmlns:a16="http://schemas.microsoft.com/office/drawing/2014/main" id="{8276BF9D-3192-4511-A292-9B6CE36D0D9A}"/>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58</xdr:col>
      <xdr:colOff>40821</xdr:colOff>
      <xdr:row>325</xdr:row>
      <xdr:rowOff>0</xdr:rowOff>
    </xdr:from>
    <xdr:ext cx="184731" cy="264560"/>
    <xdr:sp macro="" textlink="">
      <xdr:nvSpPr>
        <xdr:cNvPr id="9101" name="1 CuadroTexto">
          <a:extLst>
            <a:ext uri="{FF2B5EF4-FFF2-40B4-BE49-F238E27FC236}">
              <a16:creationId xmlns:a16="http://schemas.microsoft.com/office/drawing/2014/main" id="{EB7B0183-BE17-46A9-BD1C-E4A584567AE6}"/>
            </a:ext>
          </a:extLst>
        </xdr:cNvPr>
        <xdr:cNvSpPr txBox="1"/>
      </xdr:nvSpPr>
      <xdr:spPr>
        <a:xfrm>
          <a:off x="14404521" y="82438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2" name="1 CuadroTexto">
          <a:extLst>
            <a:ext uri="{FF2B5EF4-FFF2-40B4-BE49-F238E27FC236}">
              <a16:creationId xmlns:a16="http://schemas.microsoft.com/office/drawing/2014/main" id="{2E87D782-21AB-4DF7-98DF-BA3D2FC5E169}"/>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3" name="1 CuadroTexto">
          <a:extLst>
            <a:ext uri="{FF2B5EF4-FFF2-40B4-BE49-F238E27FC236}">
              <a16:creationId xmlns:a16="http://schemas.microsoft.com/office/drawing/2014/main" id="{4619B820-6FDA-4ACD-9D3F-CF6587EF6AB9}"/>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4" name="1 CuadroTexto">
          <a:extLst>
            <a:ext uri="{FF2B5EF4-FFF2-40B4-BE49-F238E27FC236}">
              <a16:creationId xmlns:a16="http://schemas.microsoft.com/office/drawing/2014/main" id="{FB3A96D8-EDB0-416D-992C-94945049CB6A}"/>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5" name="1 CuadroTexto">
          <a:extLst>
            <a:ext uri="{FF2B5EF4-FFF2-40B4-BE49-F238E27FC236}">
              <a16:creationId xmlns:a16="http://schemas.microsoft.com/office/drawing/2014/main" id="{7A137823-82DA-4214-8B56-0E015A1AA0CD}"/>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6" name="1 CuadroTexto">
          <a:extLst>
            <a:ext uri="{FF2B5EF4-FFF2-40B4-BE49-F238E27FC236}">
              <a16:creationId xmlns:a16="http://schemas.microsoft.com/office/drawing/2014/main" id="{2F29AA99-C7E3-4008-BF74-BA089EC71099}"/>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7" name="1 CuadroTexto">
          <a:extLst>
            <a:ext uri="{FF2B5EF4-FFF2-40B4-BE49-F238E27FC236}">
              <a16:creationId xmlns:a16="http://schemas.microsoft.com/office/drawing/2014/main" id="{7526707F-E544-44C2-8F48-85D51115DF6F}"/>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8" name="1 CuadroTexto">
          <a:extLst>
            <a:ext uri="{FF2B5EF4-FFF2-40B4-BE49-F238E27FC236}">
              <a16:creationId xmlns:a16="http://schemas.microsoft.com/office/drawing/2014/main" id="{7AA6B05F-8CC4-4D5E-821F-9A4D92328F3E}"/>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09" name="1 CuadroTexto">
          <a:extLst>
            <a:ext uri="{FF2B5EF4-FFF2-40B4-BE49-F238E27FC236}">
              <a16:creationId xmlns:a16="http://schemas.microsoft.com/office/drawing/2014/main" id="{98B53C56-D39C-400C-A663-450472A9E031}"/>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0" name="1 CuadroTexto">
          <a:extLst>
            <a:ext uri="{FF2B5EF4-FFF2-40B4-BE49-F238E27FC236}">
              <a16:creationId xmlns:a16="http://schemas.microsoft.com/office/drawing/2014/main" id="{D855C73F-7073-46CC-ACE7-FA5354FB9074}"/>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1" name="1 CuadroTexto">
          <a:extLst>
            <a:ext uri="{FF2B5EF4-FFF2-40B4-BE49-F238E27FC236}">
              <a16:creationId xmlns:a16="http://schemas.microsoft.com/office/drawing/2014/main" id="{9E31DDFB-B5D3-4457-BA28-7999FFC45100}"/>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2" name="1 CuadroTexto">
          <a:extLst>
            <a:ext uri="{FF2B5EF4-FFF2-40B4-BE49-F238E27FC236}">
              <a16:creationId xmlns:a16="http://schemas.microsoft.com/office/drawing/2014/main" id="{CCD32E0E-36AA-448B-90DC-5E0390287B22}"/>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3" name="1 CuadroTexto">
          <a:extLst>
            <a:ext uri="{FF2B5EF4-FFF2-40B4-BE49-F238E27FC236}">
              <a16:creationId xmlns:a16="http://schemas.microsoft.com/office/drawing/2014/main" id="{BB2E7C36-24CE-4A3B-9B4D-A53E55574457}"/>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4" name="1 CuadroTexto">
          <a:extLst>
            <a:ext uri="{FF2B5EF4-FFF2-40B4-BE49-F238E27FC236}">
              <a16:creationId xmlns:a16="http://schemas.microsoft.com/office/drawing/2014/main" id="{C752B097-A876-441F-9EB4-3422DB09CFD8}"/>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5" name="1 CuadroTexto">
          <a:extLst>
            <a:ext uri="{FF2B5EF4-FFF2-40B4-BE49-F238E27FC236}">
              <a16:creationId xmlns:a16="http://schemas.microsoft.com/office/drawing/2014/main" id="{C6C8A4E0-1CF5-4F4E-ADDF-932BEBB51EA4}"/>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6" name="1 CuadroTexto">
          <a:extLst>
            <a:ext uri="{FF2B5EF4-FFF2-40B4-BE49-F238E27FC236}">
              <a16:creationId xmlns:a16="http://schemas.microsoft.com/office/drawing/2014/main" id="{655B516C-5399-4FC3-8881-CDD26501AEDF}"/>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334</xdr:row>
      <xdr:rowOff>0</xdr:rowOff>
    </xdr:from>
    <xdr:ext cx="184731" cy="264560"/>
    <xdr:sp macro="" textlink="">
      <xdr:nvSpPr>
        <xdr:cNvPr id="9117" name="1 CuadroTexto">
          <a:extLst>
            <a:ext uri="{FF2B5EF4-FFF2-40B4-BE49-F238E27FC236}">
              <a16:creationId xmlns:a16="http://schemas.microsoft.com/office/drawing/2014/main" id="{744709BF-29C1-422D-9734-81627486358E}"/>
            </a:ext>
          </a:extLst>
        </xdr:cNvPr>
        <xdr:cNvSpPr txBox="1"/>
      </xdr:nvSpPr>
      <xdr:spPr>
        <a:xfrm>
          <a:off x="12956721" y="858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xdr:row>
      <xdr:rowOff>0</xdr:rowOff>
    </xdr:from>
    <xdr:ext cx="184731" cy="264560"/>
    <xdr:sp macro="" textlink="">
      <xdr:nvSpPr>
        <xdr:cNvPr id="9118" name="1 CuadroTexto">
          <a:extLst>
            <a:ext uri="{FF2B5EF4-FFF2-40B4-BE49-F238E27FC236}">
              <a16:creationId xmlns:a16="http://schemas.microsoft.com/office/drawing/2014/main" id="{788CBD66-BB2C-44B3-8CB1-DE928051F268}"/>
            </a:ext>
          </a:extLst>
        </xdr:cNvPr>
        <xdr:cNvSpPr txBox="1"/>
      </xdr:nvSpPr>
      <xdr:spPr>
        <a:xfrm>
          <a:off x="12956721" y="882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xdr:row>
      <xdr:rowOff>0</xdr:rowOff>
    </xdr:from>
    <xdr:ext cx="184731" cy="264560"/>
    <xdr:sp macro="" textlink="">
      <xdr:nvSpPr>
        <xdr:cNvPr id="9119" name="1 CuadroTexto">
          <a:extLst>
            <a:ext uri="{FF2B5EF4-FFF2-40B4-BE49-F238E27FC236}">
              <a16:creationId xmlns:a16="http://schemas.microsoft.com/office/drawing/2014/main" id="{5E199CD1-522F-4EDE-B2EC-E23B72484555}"/>
            </a:ext>
          </a:extLst>
        </xdr:cNvPr>
        <xdr:cNvSpPr txBox="1"/>
      </xdr:nvSpPr>
      <xdr:spPr>
        <a:xfrm>
          <a:off x="12956721" y="882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xdr:row>
      <xdr:rowOff>0</xdr:rowOff>
    </xdr:from>
    <xdr:ext cx="184731" cy="264560"/>
    <xdr:sp macro="" textlink="">
      <xdr:nvSpPr>
        <xdr:cNvPr id="9120" name="1 CuadroTexto">
          <a:extLst>
            <a:ext uri="{FF2B5EF4-FFF2-40B4-BE49-F238E27FC236}">
              <a16:creationId xmlns:a16="http://schemas.microsoft.com/office/drawing/2014/main" id="{5BB46E6D-9175-4D4F-BC1E-3B7B1EFEA0C6}"/>
            </a:ext>
          </a:extLst>
        </xdr:cNvPr>
        <xdr:cNvSpPr txBox="1"/>
      </xdr:nvSpPr>
      <xdr:spPr>
        <a:xfrm>
          <a:off x="12956721" y="882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344</xdr:row>
      <xdr:rowOff>0</xdr:rowOff>
    </xdr:from>
    <xdr:ext cx="184731" cy="264560"/>
    <xdr:sp macro="" textlink="">
      <xdr:nvSpPr>
        <xdr:cNvPr id="9121" name="1 CuadroTexto">
          <a:extLst>
            <a:ext uri="{FF2B5EF4-FFF2-40B4-BE49-F238E27FC236}">
              <a16:creationId xmlns:a16="http://schemas.microsoft.com/office/drawing/2014/main" id="{BA60D10C-D884-41E4-A562-D40188DD6CAB}"/>
            </a:ext>
          </a:extLst>
        </xdr:cNvPr>
        <xdr:cNvSpPr txBox="1"/>
      </xdr:nvSpPr>
      <xdr:spPr>
        <a:xfrm>
          <a:off x="12956721" y="882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xdr:row>
      <xdr:rowOff>0</xdr:rowOff>
    </xdr:from>
    <xdr:ext cx="184731" cy="264560"/>
    <xdr:sp macro="" textlink="">
      <xdr:nvSpPr>
        <xdr:cNvPr id="9122" name="1 CuadroTexto">
          <a:extLst>
            <a:ext uri="{FF2B5EF4-FFF2-40B4-BE49-F238E27FC236}">
              <a16:creationId xmlns:a16="http://schemas.microsoft.com/office/drawing/2014/main" id="{092CB470-AC19-4334-9ADD-C6D2DD7469E8}"/>
            </a:ext>
          </a:extLst>
        </xdr:cNvPr>
        <xdr:cNvSpPr txBox="1"/>
      </xdr:nvSpPr>
      <xdr:spPr>
        <a:xfrm>
          <a:off x="12956721"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xdr:row>
      <xdr:rowOff>0</xdr:rowOff>
    </xdr:from>
    <xdr:ext cx="184731" cy="264560"/>
    <xdr:sp macro="" textlink="">
      <xdr:nvSpPr>
        <xdr:cNvPr id="9123" name="1 CuadroTexto">
          <a:extLst>
            <a:ext uri="{FF2B5EF4-FFF2-40B4-BE49-F238E27FC236}">
              <a16:creationId xmlns:a16="http://schemas.microsoft.com/office/drawing/2014/main" id="{DB70C23E-CAD1-4249-9C6B-854CB0FE6462}"/>
            </a:ext>
          </a:extLst>
        </xdr:cNvPr>
        <xdr:cNvSpPr txBox="1"/>
      </xdr:nvSpPr>
      <xdr:spPr>
        <a:xfrm>
          <a:off x="12956721"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xdr:row>
      <xdr:rowOff>0</xdr:rowOff>
    </xdr:from>
    <xdr:ext cx="184731" cy="264560"/>
    <xdr:sp macro="" textlink="">
      <xdr:nvSpPr>
        <xdr:cNvPr id="9124" name="1 CuadroTexto">
          <a:extLst>
            <a:ext uri="{FF2B5EF4-FFF2-40B4-BE49-F238E27FC236}">
              <a16:creationId xmlns:a16="http://schemas.microsoft.com/office/drawing/2014/main" id="{B2F22B6E-85CB-46E4-948B-9056524A7F9C}"/>
            </a:ext>
          </a:extLst>
        </xdr:cNvPr>
        <xdr:cNvSpPr txBox="1"/>
      </xdr:nvSpPr>
      <xdr:spPr>
        <a:xfrm>
          <a:off x="12956721"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341</xdr:row>
      <xdr:rowOff>0</xdr:rowOff>
    </xdr:from>
    <xdr:ext cx="184731" cy="264560"/>
    <xdr:sp macro="" textlink="">
      <xdr:nvSpPr>
        <xdr:cNvPr id="9125" name="1 CuadroTexto">
          <a:extLst>
            <a:ext uri="{FF2B5EF4-FFF2-40B4-BE49-F238E27FC236}">
              <a16:creationId xmlns:a16="http://schemas.microsoft.com/office/drawing/2014/main" id="{5D8BCE95-ABBA-4F09-BB31-C8ABDB5EB16C}"/>
            </a:ext>
          </a:extLst>
        </xdr:cNvPr>
        <xdr:cNvSpPr txBox="1"/>
      </xdr:nvSpPr>
      <xdr:spPr>
        <a:xfrm>
          <a:off x="12956721" y="87772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26" name="1 CuadroTexto">
          <a:extLst>
            <a:ext uri="{FF2B5EF4-FFF2-40B4-BE49-F238E27FC236}">
              <a16:creationId xmlns:a16="http://schemas.microsoft.com/office/drawing/2014/main" id="{A3B71DB0-C33E-4D9E-A369-AF62EBBE4B48}"/>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27" name="1 CuadroTexto">
          <a:extLst>
            <a:ext uri="{FF2B5EF4-FFF2-40B4-BE49-F238E27FC236}">
              <a16:creationId xmlns:a16="http://schemas.microsoft.com/office/drawing/2014/main" id="{99A1BEF8-75AE-4469-A319-ADE8527D5E64}"/>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28" name="1 CuadroTexto">
          <a:extLst>
            <a:ext uri="{FF2B5EF4-FFF2-40B4-BE49-F238E27FC236}">
              <a16:creationId xmlns:a16="http://schemas.microsoft.com/office/drawing/2014/main" id="{D6AA7A0C-4442-4536-B165-D2EE8EA25D68}"/>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29" name="1 CuadroTexto">
          <a:extLst>
            <a:ext uri="{FF2B5EF4-FFF2-40B4-BE49-F238E27FC236}">
              <a16:creationId xmlns:a16="http://schemas.microsoft.com/office/drawing/2014/main" id="{BD70947A-DB91-49B0-8229-9042401CF1EA}"/>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0" name="1 CuadroTexto">
          <a:extLst>
            <a:ext uri="{FF2B5EF4-FFF2-40B4-BE49-F238E27FC236}">
              <a16:creationId xmlns:a16="http://schemas.microsoft.com/office/drawing/2014/main" id="{BBC4AEC6-3DC3-44CB-AFE1-E9C692005919}"/>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1" name="1 CuadroTexto">
          <a:extLst>
            <a:ext uri="{FF2B5EF4-FFF2-40B4-BE49-F238E27FC236}">
              <a16:creationId xmlns:a16="http://schemas.microsoft.com/office/drawing/2014/main" id="{DA48DB35-6689-4017-A04B-E4002BE3F8E4}"/>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2" name="1 CuadroTexto">
          <a:extLst>
            <a:ext uri="{FF2B5EF4-FFF2-40B4-BE49-F238E27FC236}">
              <a16:creationId xmlns:a16="http://schemas.microsoft.com/office/drawing/2014/main" id="{2D8189B5-0B81-44A2-96CE-77130A9B5F23}"/>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3" name="1 CuadroTexto">
          <a:extLst>
            <a:ext uri="{FF2B5EF4-FFF2-40B4-BE49-F238E27FC236}">
              <a16:creationId xmlns:a16="http://schemas.microsoft.com/office/drawing/2014/main" id="{B66891CF-D421-4455-B9CB-647877F6B1E9}"/>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4" name="1 CuadroTexto">
          <a:extLst>
            <a:ext uri="{FF2B5EF4-FFF2-40B4-BE49-F238E27FC236}">
              <a16:creationId xmlns:a16="http://schemas.microsoft.com/office/drawing/2014/main" id="{978C693C-8F02-4131-A699-393ECED9AC15}"/>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5" name="1 CuadroTexto">
          <a:extLst>
            <a:ext uri="{FF2B5EF4-FFF2-40B4-BE49-F238E27FC236}">
              <a16:creationId xmlns:a16="http://schemas.microsoft.com/office/drawing/2014/main" id="{4521C736-0E52-4115-A493-745898D3BE02}"/>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6" name="1 CuadroTexto">
          <a:extLst>
            <a:ext uri="{FF2B5EF4-FFF2-40B4-BE49-F238E27FC236}">
              <a16:creationId xmlns:a16="http://schemas.microsoft.com/office/drawing/2014/main" id="{AC97E852-527E-46DB-B0C0-0C98C5460A83}"/>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7" name="1 CuadroTexto">
          <a:extLst>
            <a:ext uri="{FF2B5EF4-FFF2-40B4-BE49-F238E27FC236}">
              <a16:creationId xmlns:a16="http://schemas.microsoft.com/office/drawing/2014/main" id="{47E0613B-F5B5-4822-ADD3-12E496040490}"/>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8" name="1 CuadroTexto">
          <a:extLst>
            <a:ext uri="{FF2B5EF4-FFF2-40B4-BE49-F238E27FC236}">
              <a16:creationId xmlns:a16="http://schemas.microsoft.com/office/drawing/2014/main" id="{783C241F-0138-4740-B388-5E820D60FF56}"/>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39" name="1 CuadroTexto">
          <a:extLst>
            <a:ext uri="{FF2B5EF4-FFF2-40B4-BE49-F238E27FC236}">
              <a16:creationId xmlns:a16="http://schemas.microsoft.com/office/drawing/2014/main" id="{BBAE7B2A-9AAC-4CD3-BAD1-664BDD213EE9}"/>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40" name="1 CuadroTexto">
          <a:extLst>
            <a:ext uri="{FF2B5EF4-FFF2-40B4-BE49-F238E27FC236}">
              <a16:creationId xmlns:a16="http://schemas.microsoft.com/office/drawing/2014/main" id="{A618FCE5-FBA9-40A0-874E-0A9DB6246142}"/>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342</xdr:row>
      <xdr:rowOff>0</xdr:rowOff>
    </xdr:from>
    <xdr:ext cx="184731" cy="264560"/>
    <xdr:sp macro="" textlink="">
      <xdr:nvSpPr>
        <xdr:cNvPr id="9141" name="1 CuadroTexto">
          <a:extLst>
            <a:ext uri="{FF2B5EF4-FFF2-40B4-BE49-F238E27FC236}">
              <a16:creationId xmlns:a16="http://schemas.microsoft.com/office/drawing/2014/main" id="{C92B7199-6D57-4704-B046-1C24C51C7A33}"/>
            </a:ext>
          </a:extLst>
        </xdr:cNvPr>
        <xdr:cNvSpPr txBox="1"/>
      </xdr:nvSpPr>
      <xdr:spPr>
        <a:xfrm>
          <a:off x="12956721" y="87858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xdr:row>
      <xdr:rowOff>0</xdr:rowOff>
    </xdr:from>
    <xdr:ext cx="184731" cy="264560"/>
    <xdr:sp macro="" textlink="">
      <xdr:nvSpPr>
        <xdr:cNvPr id="9142" name="1 CuadroTexto">
          <a:extLst>
            <a:ext uri="{FF2B5EF4-FFF2-40B4-BE49-F238E27FC236}">
              <a16:creationId xmlns:a16="http://schemas.microsoft.com/office/drawing/2014/main" id="{8C914958-1987-4A17-A502-E0A7744689C4}"/>
            </a:ext>
          </a:extLst>
        </xdr:cNvPr>
        <xdr:cNvSpPr txBox="1"/>
      </xdr:nvSpPr>
      <xdr:spPr>
        <a:xfrm>
          <a:off x="12956721" y="911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xdr:row>
      <xdr:rowOff>0</xdr:rowOff>
    </xdr:from>
    <xdr:ext cx="184731" cy="264560"/>
    <xdr:sp macro="" textlink="">
      <xdr:nvSpPr>
        <xdr:cNvPr id="9143" name="1 CuadroTexto">
          <a:extLst>
            <a:ext uri="{FF2B5EF4-FFF2-40B4-BE49-F238E27FC236}">
              <a16:creationId xmlns:a16="http://schemas.microsoft.com/office/drawing/2014/main" id="{6AAC1CC4-40FE-4BAB-BDA2-1B829B636931}"/>
            </a:ext>
          </a:extLst>
        </xdr:cNvPr>
        <xdr:cNvSpPr txBox="1"/>
      </xdr:nvSpPr>
      <xdr:spPr>
        <a:xfrm>
          <a:off x="12956721" y="911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xdr:row>
      <xdr:rowOff>0</xdr:rowOff>
    </xdr:from>
    <xdr:ext cx="184731" cy="264560"/>
    <xdr:sp macro="" textlink="">
      <xdr:nvSpPr>
        <xdr:cNvPr id="9144" name="1 CuadroTexto">
          <a:extLst>
            <a:ext uri="{FF2B5EF4-FFF2-40B4-BE49-F238E27FC236}">
              <a16:creationId xmlns:a16="http://schemas.microsoft.com/office/drawing/2014/main" id="{6458CC7E-FBDB-4F4A-AA30-E327713208F2}"/>
            </a:ext>
          </a:extLst>
        </xdr:cNvPr>
        <xdr:cNvSpPr txBox="1"/>
      </xdr:nvSpPr>
      <xdr:spPr>
        <a:xfrm>
          <a:off x="12956721" y="911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352</xdr:row>
      <xdr:rowOff>0</xdr:rowOff>
    </xdr:from>
    <xdr:ext cx="184731" cy="264560"/>
    <xdr:sp macro="" textlink="">
      <xdr:nvSpPr>
        <xdr:cNvPr id="9145" name="1 CuadroTexto">
          <a:extLst>
            <a:ext uri="{FF2B5EF4-FFF2-40B4-BE49-F238E27FC236}">
              <a16:creationId xmlns:a16="http://schemas.microsoft.com/office/drawing/2014/main" id="{0138946B-8578-4BA5-AA5B-CF9128F73966}"/>
            </a:ext>
          </a:extLst>
        </xdr:cNvPr>
        <xdr:cNvSpPr txBox="1"/>
      </xdr:nvSpPr>
      <xdr:spPr>
        <a:xfrm>
          <a:off x="12956721" y="9118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46" name="1 CuadroTexto">
          <a:extLst>
            <a:ext uri="{FF2B5EF4-FFF2-40B4-BE49-F238E27FC236}">
              <a16:creationId xmlns:a16="http://schemas.microsoft.com/office/drawing/2014/main" id="{22D25A3F-F6EE-4C4F-A3C6-D90024460B9D}"/>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47" name="1 CuadroTexto">
          <a:extLst>
            <a:ext uri="{FF2B5EF4-FFF2-40B4-BE49-F238E27FC236}">
              <a16:creationId xmlns:a16="http://schemas.microsoft.com/office/drawing/2014/main" id="{F7F6224A-0510-49F8-BA50-5162C89EA224}"/>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48" name="1 CuadroTexto">
          <a:extLst>
            <a:ext uri="{FF2B5EF4-FFF2-40B4-BE49-F238E27FC236}">
              <a16:creationId xmlns:a16="http://schemas.microsoft.com/office/drawing/2014/main" id="{FFD10D02-3C60-4A5D-8D1C-64D80215B079}"/>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49" name="1 CuadroTexto">
          <a:extLst>
            <a:ext uri="{FF2B5EF4-FFF2-40B4-BE49-F238E27FC236}">
              <a16:creationId xmlns:a16="http://schemas.microsoft.com/office/drawing/2014/main" id="{E45C9269-BCC3-41EF-8D19-25DC8579D800}"/>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50" name="1 CuadroTexto">
          <a:extLst>
            <a:ext uri="{FF2B5EF4-FFF2-40B4-BE49-F238E27FC236}">
              <a16:creationId xmlns:a16="http://schemas.microsoft.com/office/drawing/2014/main" id="{E8904FEC-521F-429D-B888-8D8B419AC059}"/>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51" name="1 CuadroTexto">
          <a:extLst>
            <a:ext uri="{FF2B5EF4-FFF2-40B4-BE49-F238E27FC236}">
              <a16:creationId xmlns:a16="http://schemas.microsoft.com/office/drawing/2014/main" id="{C35A349D-4201-4E88-A56B-BBA85CABA395}"/>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52" name="1 CuadroTexto">
          <a:extLst>
            <a:ext uri="{FF2B5EF4-FFF2-40B4-BE49-F238E27FC236}">
              <a16:creationId xmlns:a16="http://schemas.microsoft.com/office/drawing/2014/main" id="{1B30C34E-AC63-4485-A96B-BE9F68801861}"/>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355</xdr:row>
      <xdr:rowOff>0</xdr:rowOff>
    </xdr:from>
    <xdr:ext cx="184731" cy="264560"/>
    <xdr:sp macro="" textlink="">
      <xdr:nvSpPr>
        <xdr:cNvPr id="9153" name="1 CuadroTexto">
          <a:extLst>
            <a:ext uri="{FF2B5EF4-FFF2-40B4-BE49-F238E27FC236}">
              <a16:creationId xmlns:a16="http://schemas.microsoft.com/office/drawing/2014/main" id="{48132FF8-E532-4D62-AE51-2881478ADB43}"/>
            </a:ext>
          </a:extLst>
        </xdr:cNvPr>
        <xdr:cNvSpPr txBox="1"/>
      </xdr:nvSpPr>
      <xdr:spPr>
        <a:xfrm>
          <a:off x="12956721" y="91754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154" name="1 CuadroTexto">
          <a:extLst>
            <a:ext uri="{FF2B5EF4-FFF2-40B4-BE49-F238E27FC236}">
              <a16:creationId xmlns:a16="http://schemas.microsoft.com/office/drawing/2014/main" id="{10435B74-E06C-4EFD-A01F-DB2F0823956D}"/>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155" name="1 CuadroTexto">
          <a:extLst>
            <a:ext uri="{FF2B5EF4-FFF2-40B4-BE49-F238E27FC236}">
              <a16:creationId xmlns:a16="http://schemas.microsoft.com/office/drawing/2014/main" id="{FFE3D9E4-C185-4463-89D6-47AAEACCBF98}"/>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156" name="1 CuadroTexto">
          <a:extLst>
            <a:ext uri="{FF2B5EF4-FFF2-40B4-BE49-F238E27FC236}">
              <a16:creationId xmlns:a16="http://schemas.microsoft.com/office/drawing/2014/main" id="{F100E051-5646-4F27-AE56-7836C1DE4287}"/>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351</xdr:row>
      <xdr:rowOff>0</xdr:rowOff>
    </xdr:from>
    <xdr:ext cx="184731" cy="264560"/>
    <xdr:sp macro="" textlink="">
      <xdr:nvSpPr>
        <xdr:cNvPr id="9157" name="1 CuadroTexto">
          <a:extLst>
            <a:ext uri="{FF2B5EF4-FFF2-40B4-BE49-F238E27FC236}">
              <a16:creationId xmlns:a16="http://schemas.microsoft.com/office/drawing/2014/main" id="{A17454A8-68CE-4529-86F1-684E6A041DC7}"/>
            </a:ext>
          </a:extLst>
        </xdr:cNvPr>
        <xdr:cNvSpPr txBox="1"/>
      </xdr:nvSpPr>
      <xdr:spPr>
        <a:xfrm>
          <a:off x="12956721" y="9099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158" name="1 CuadroTexto">
          <a:extLst>
            <a:ext uri="{FF2B5EF4-FFF2-40B4-BE49-F238E27FC236}">
              <a16:creationId xmlns:a16="http://schemas.microsoft.com/office/drawing/2014/main" id="{97042930-F15B-4665-8EE6-C11CE00E1DE8}"/>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159" name="1 CuadroTexto">
          <a:extLst>
            <a:ext uri="{FF2B5EF4-FFF2-40B4-BE49-F238E27FC236}">
              <a16:creationId xmlns:a16="http://schemas.microsoft.com/office/drawing/2014/main" id="{6A13FB79-9F6B-45E8-A0AD-40D81C312862}"/>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160" name="1 CuadroTexto">
          <a:extLst>
            <a:ext uri="{FF2B5EF4-FFF2-40B4-BE49-F238E27FC236}">
              <a16:creationId xmlns:a16="http://schemas.microsoft.com/office/drawing/2014/main" id="{E0A1AD5E-0DBD-4662-BD9E-2E3DD77D52DA}"/>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348</xdr:row>
      <xdr:rowOff>0</xdr:rowOff>
    </xdr:from>
    <xdr:ext cx="184731" cy="264560"/>
    <xdr:sp macro="" textlink="">
      <xdr:nvSpPr>
        <xdr:cNvPr id="9161" name="1 CuadroTexto">
          <a:extLst>
            <a:ext uri="{FF2B5EF4-FFF2-40B4-BE49-F238E27FC236}">
              <a16:creationId xmlns:a16="http://schemas.microsoft.com/office/drawing/2014/main" id="{5D28999C-66F7-4251-A8C1-25837225598B}"/>
            </a:ext>
          </a:extLst>
        </xdr:cNvPr>
        <xdr:cNvSpPr txBox="1"/>
      </xdr:nvSpPr>
      <xdr:spPr>
        <a:xfrm>
          <a:off x="12956721" y="89001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2" name="1 CuadroTexto">
          <a:extLst>
            <a:ext uri="{FF2B5EF4-FFF2-40B4-BE49-F238E27FC236}">
              <a16:creationId xmlns:a16="http://schemas.microsoft.com/office/drawing/2014/main" id="{4D12B821-B9DE-439D-8BAF-1CD75901CDC1}"/>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3" name="1 CuadroTexto">
          <a:extLst>
            <a:ext uri="{FF2B5EF4-FFF2-40B4-BE49-F238E27FC236}">
              <a16:creationId xmlns:a16="http://schemas.microsoft.com/office/drawing/2014/main" id="{74AF80E8-E4DB-4E1A-BFDF-549365D7B8C5}"/>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4" name="1 CuadroTexto">
          <a:extLst>
            <a:ext uri="{FF2B5EF4-FFF2-40B4-BE49-F238E27FC236}">
              <a16:creationId xmlns:a16="http://schemas.microsoft.com/office/drawing/2014/main" id="{329C85F1-DBA5-4FFD-BF2D-0CD050284C93}"/>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5" name="1 CuadroTexto">
          <a:extLst>
            <a:ext uri="{FF2B5EF4-FFF2-40B4-BE49-F238E27FC236}">
              <a16:creationId xmlns:a16="http://schemas.microsoft.com/office/drawing/2014/main" id="{77BD0FEF-0D93-4F9C-A1D7-5CAB2CE94BDC}"/>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6" name="1 CuadroTexto">
          <a:extLst>
            <a:ext uri="{FF2B5EF4-FFF2-40B4-BE49-F238E27FC236}">
              <a16:creationId xmlns:a16="http://schemas.microsoft.com/office/drawing/2014/main" id="{6777BCAE-7D80-4BAF-9B98-C50A9CE9FA07}"/>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7" name="1 CuadroTexto">
          <a:extLst>
            <a:ext uri="{FF2B5EF4-FFF2-40B4-BE49-F238E27FC236}">
              <a16:creationId xmlns:a16="http://schemas.microsoft.com/office/drawing/2014/main" id="{24950FF2-3C35-4C16-B3F5-C6D3A747A4C0}"/>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8" name="1 CuadroTexto">
          <a:extLst>
            <a:ext uri="{FF2B5EF4-FFF2-40B4-BE49-F238E27FC236}">
              <a16:creationId xmlns:a16="http://schemas.microsoft.com/office/drawing/2014/main" id="{B48BE339-251B-42CD-BBBD-108748532C8C}"/>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69" name="1 CuadroTexto">
          <a:extLst>
            <a:ext uri="{FF2B5EF4-FFF2-40B4-BE49-F238E27FC236}">
              <a16:creationId xmlns:a16="http://schemas.microsoft.com/office/drawing/2014/main" id="{2C6E4A86-A344-467E-99B0-8A9DD5454E81}"/>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0" name="1 CuadroTexto">
          <a:extLst>
            <a:ext uri="{FF2B5EF4-FFF2-40B4-BE49-F238E27FC236}">
              <a16:creationId xmlns:a16="http://schemas.microsoft.com/office/drawing/2014/main" id="{0DF974FD-FFE5-49C1-9EE2-F0B43767696F}"/>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1" name="1 CuadroTexto">
          <a:extLst>
            <a:ext uri="{FF2B5EF4-FFF2-40B4-BE49-F238E27FC236}">
              <a16:creationId xmlns:a16="http://schemas.microsoft.com/office/drawing/2014/main" id="{207FA37E-163A-4F62-82F1-817D77AB00D8}"/>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2" name="1 CuadroTexto">
          <a:extLst>
            <a:ext uri="{FF2B5EF4-FFF2-40B4-BE49-F238E27FC236}">
              <a16:creationId xmlns:a16="http://schemas.microsoft.com/office/drawing/2014/main" id="{FADBD3D0-A16E-48A7-89CC-BEFBB7CDD374}"/>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3" name="1 CuadroTexto">
          <a:extLst>
            <a:ext uri="{FF2B5EF4-FFF2-40B4-BE49-F238E27FC236}">
              <a16:creationId xmlns:a16="http://schemas.microsoft.com/office/drawing/2014/main" id="{4DE1BA58-E445-4B93-B93C-98DD82180597}"/>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4" name="1 CuadroTexto">
          <a:extLst>
            <a:ext uri="{FF2B5EF4-FFF2-40B4-BE49-F238E27FC236}">
              <a16:creationId xmlns:a16="http://schemas.microsoft.com/office/drawing/2014/main" id="{8E583345-D4A9-40D0-B2A8-810AF54DCE3E}"/>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5" name="1 CuadroTexto">
          <a:extLst>
            <a:ext uri="{FF2B5EF4-FFF2-40B4-BE49-F238E27FC236}">
              <a16:creationId xmlns:a16="http://schemas.microsoft.com/office/drawing/2014/main" id="{6B8037C6-D65D-4C02-BAD2-E53185BD8E59}"/>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6" name="1 CuadroTexto">
          <a:extLst>
            <a:ext uri="{FF2B5EF4-FFF2-40B4-BE49-F238E27FC236}">
              <a16:creationId xmlns:a16="http://schemas.microsoft.com/office/drawing/2014/main" id="{7B015988-A7A0-4770-B666-EBD8F5D5E962}"/>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349</xdr:row>
      <xdr:rowOff>0</xdr:rowOff>
    </xdr:from>
    <xdr:ext cx="184731" cy="264560"/>
    <xdr:sp macro="" textlink="">
      <xdr:nvSpPr>
        <xdr:cNvPr id="9177" name="1 CuadroTexto">
          <a:extLst>
            <a:ext uri="{FF2B5EF4-FFF2-40B4-BE49-F238E27FC236}">
              <a16:creationId xmlns:a16="http://schemas.microsoft.com/office/drawing/2014/main" id="{A0FB0DC7-10A3-4700-9DCB-CCDAEDAD4CBE}"/>
            </a:ext>
          </a:extLst>
        </xdr:cNvPr>
        <xdr:cNvSpPr txBox="1"/>
      </xdr:nvSpPr>
      <xdr:spPr>
        <a:xfrm>
          <a:off x="12956721" y="903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361</xdr:row>
      <xdr:rowOff>0</xdr:rowOff>
    </xdr:from>
    <xdr:ext cx="184731" cy="264560"/>
    <xdr:sp macro="" textlink="">
      <xdr:nvSpPr>
        <xdr:cNvPr id="9178" name="1 CuadroTexto">
          <a:extLst>
            <a:ext uri="{FF2B5EF4-FFF2-40B4-BE49-F238E27FC236}">
              <a16:creationId xmlns:a16="http://schemas.microsoft.com/office/drawing/2014/main" id="{EC0CD947-F4DB-41DD-AA17-C1F2AFEE1C22}"/>
            </a:ext>
          </a:extLst>
        </xdr:cNvPr>
        <xdr:cNvSpPr txBox="1"/>
      </xdr:nvSpPr>
      <xdr:spPr>
        <a:xfrm>
          <a:off x="12956721" y="931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361</xdr:row>
      <xdr:rowOff>0</xdr:rowOff>
    </xdr:from>
    <xdr:ext cx="184731" cy="264560"/>
    <xdr:sp macro="" textlink="">
      <xdr:nvSpPr>
        <xdr:cNvPr id="9179" name="1 CuadroTexto">
          <a:extLst>
            <a:ext uri="{FF2B5EF4-FFF2-40B4-BE49-F238E27FC236}">
              <a16:creationId xmlns:a16="http://schemas.microsoft.com/office/drawing/2014/main" id="{B7108C24-6116-48E7-934E-C66A84E564C5}"/>
            </a:ext>
          </a:extLst>
        </xdr:cNvPr>
        <xdr:cNvSpPr txBox="1"/>
      </xdr:nvSpPr>
      <xdr:spPr>
        <a:xfrm>
          <a:off x="12956721" y="931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361</xdr:row>
      <xdr:rowOff>0</xdr:rowOff>
    </xdr:from>
    <xdr:ext cx="184731" cy="264560"/>
    <xdr:sp macro="" textlink="">
      <xdr:nvSpPr>
        <xdr:cNvPr id="9180" name="1 CuadroTexto">
          <a:extLst>
            <a:ext uri="{FF2B5EF4-FFF2-40B4-BE49-F238E27FC236}">
              <a16:creationId xmlns:a16="http://schemas.microsoft.com/office/drawing/2014/main" id="{6D9B57AD-051D-4028-B19A-73E30AEE0C6B}"/>
            </a:ext>
          </a:extLst>
        </xdr:cNvPr>
        <xdr:cNvSpPr txBox="1"/>
      </xdr:nvSpPr>
      <xdr:spPr>
        <a:xfrm>
          <a:off x="12956721" y="931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361</xdr:row>
      <xdr:rowOff>0</xdr:rowOff>
    </xdr:from>
    <xdr:ext cx="184731" cy="264560"/>
    <xdr:sp macro="" textlink="">
      <xdr:nvSpPr>
        <xdr:cNvPr id="9181" name="1 CuadroTexto">
          <a:extLst>
            <a:ext uri="{FF2B5EF4-FFF2-40B4-BE49-F238E27FC236}">
              <a16:creationId xmlns:a16="http://schemas.microsoft.com/office/drawing/2014/main" id="{427ED6B1-3D3E-4527-B20F-916E0C507DC9}"/>
            </a:ext>
          </a:extLst>
        </xdr:cNvPr>
        <xdr:cNvSpPr txBox="1"/>
      </xdr:nvSpPr>
      <xdr:spPr>
        <a:xfrm>
          <a:off x="12956721" y="9311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82" name="1 CuadroTexto">
          <a:extLst>
            <a:ext uri="{FF2B5EF4-FFF2-40B4-BE49-F238E27FC236}">
              <a16:creationId xmlns:a16="http://schemas.microsoft.com/office/drawing/2014/main" id="{C8C5C4AD-3562-479F-A3AA-B4631C87FBE9}"/>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83" name="1 CuadroTexto">
          <a:extLst>
            <a:ext uri="{FF2B5EF4-FFF2-40B4-BE49-F238E27FC236}">
              <a16:creationId xmlns:a16="http://schemas.microsoft.com/office/drawing/2014/main" id="{A45BF1B6-16DE-47E7-A0AA-352727609381}"/>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84" name="1 CuadroTexto">
          <a:extLst>
            <a:ext uri="{FF2B5EF4-FFF2-40B4-BE49-F238E27FC236}">
              <a16:creationId xmlns:a16="http://schemas.microsoft.com/office/drawing/2014/main" id="{436EE6E1-1389-4BA4-8473-EABE1C752030}"/>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85" name="1 CuadroTexto">
          <a:extLst>
            <a:ext uri="{FF2B5EF4-FFF2-40B4-BE49-F238E27FC236}">
              <a16:creationId xmlns:a16="http://schemas.microsoft.com/office/drawing/2014/main" id="{9E2F7345-39CB-4D3E-9BF7-ECCF9217EF58}"/>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186" name="1 CuadroTexto">
          <a:extLst>
            <a:ext uri="{FF2B5EF4-FFF2-40B4-BE49-F238E27FC236}">
              <a16:creationId xmlns:a16="http://schemas.microsoft.com/office/drawing/2014/main" id="{5AF984F8-D2D5-4A2A-8E38-69D9ED755419}"/>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187" name="1 CuadroTexto">
          <a:extLst>
            <a:ext uri="{FF2B5EF4-FFF2-40B4-BE49-F238E27FC236}">
              <a16:creationId xmlns:a16="http://schemas.microsoft.com/office/drawing/2014/main" id="{F229D64A-2A29-4682-B387-88A92D32DC00}"/>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188" name="1 CuadroTexto">
          <a:extLst>
            <a:ext uri="{FF2B5EF4-FFF2-40B4-BE49-F238E27FC236}">
              <a16:creationId xmlns:a16="http://schemas.microsoft.com/office/drawing/2014/main" id="{F28FCB21-1C23-413F-91F7-C4475B29DD23}"/>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360</xdr:row>
      <xdr:rowOff>0</xdr:rowOff>
    </xdr:from>
    <xdr:ext cx="184731" cy="264560"/>
    <xdr:sp macro="" textlink="">
      <xdr:nvSpPr>
        <xdr:cNvPr id="9189" name="1 CuadroTexto">
          <a:extLst>
            <a:ext uri="{FF2B5EF4-FFF2-40B4-BE49-F238E27FC236}">
              <a16:creationId xmlns:a16="http://schemas.microsoft.com/office/drawing/2014/main" id="{DE37E892-6F58-4BE3-9387-992FFB87BCEC}"/>
            </a:ext>
          </a:extLst>
        </xdr:cNvPr>
        <xdr:cNvSpPr txBox="1"/>
      </xdr:nvSpPr>
      <xdr:spPr>
        <a:xfrm>
          <a:off x="12956721" y="92925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0" name="1 CuadroTexto">
          <a:extLst>
            <a:ext uri="{FF2B5EF4-FFF2-40B4-BE49-F238E27FC236}">
              <a16:creationId xmlns:a16="http://schemas.microsoft.com/office/drawing/2014/main" id="{D49259B7-DE68-4EA7-BA86-8DB7646E3ADC}"/>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1" name="1 CuadroTexto">
          <a:extLst>
            <a:ext uri="{FF2B5EF4-FFF2-40B4-BE49-F238E27FC236}">
              <a16:creationId xmlns:a16="http://schemas.microsoft.com/office/drawing/2014/main" id="{5DCCBB01-B271-4508-926D-1C42A3A4CCFC}"/>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2" name="1 CuadroTexto">
          <a:extLst>
            <a:ext uri="{FF2B5EF4-FFF2-40B4-BE49-F238E27FC236}">
              <a16:creationId xmlns:a16="http://schemas.microsoft.com/office/drawing/2014/main" id="{BCCA8285-DB59-4800-9247-6319DF5B8229}"/>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3" name="1 CuadroTexto">
          <a:extLst>
            <a:ext uri="{FF2B5EF4-FFF2-40B4-BE49-F238E27FC236}">
              <a16:creationId xmlns:a16="http://schemas.microsoft.com/office/drawing/2014/main" id="{20728E9F-8E99-4149-9B4E-AD8568AB10D5}"/>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4" name="1 CuadroTexto">
          <a:extLst>
            <a:ext uri="{FF2B5EF4-FFF2-40B4-BE49-F238E27FC236}">
              <a16:creationId xmlns:a16="http://schemas.microsoft.com/office/drawing/2014/main" id="{A66637A1-150C-4D2B-9E1F-557D53A268B8}"/>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5" name="1 CuadroTexto">
          <a:extLst>
            <a:ext uri="{FF2B5EF4-FFF2-40B4-BE49-F238E27FC236}">
              <a16:creationId xmlns:a16="http://schemas.microsoft.com/office/drawing/2014/main" id="{AC046E9B-5B53-4A1A-A0E0-BC8D8680726A}"/>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6" name="1 CuadroTexto">
          <a:extLst>
            <a:ext uri="{FF2B5EF4-FFF2-40B4-BE49-F238E27FC236}">
              <a16:creationId xmlns:a16="http://schemas.microsoft.com/office/drawing/2014/main" id="{F5763DB8-8D4B-4B7C-A923-7881A7794BF8}"/>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363</xdr:row>
      <xdr:rowOff>0</xdr:rowOff>
    </xdr:from>
    <xdr:ext cx="184731" cy="264560"/>
    <xdr:sp macro="" textlink="">
      <xdr:nvSpPr>
        <xdr:cNvPr id="9197" name="1 CuadroTexto">
          <a:extLst>
            <a:ext uri="{FF2B5EF4-FFF2-40B4-BE49-F238E27FC236}">
              <a16:creationId xmlns:a16="http://schemas.microsoft.com/office/drawing/2014/main" id="{2F02BB79-898B-4E91-B288-AB3614E1FD8B}"/>
            </a:ext>
          </a:extLst>
        </xdr:cNvPr>
        <xdr:cNvSpPr txBox="1"/>
      </xdr:nvSpPr>
      <xdr:spPr>
        <a:xfrm>
          <a:off x="12956721" y="9349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98" name="1 CuadroTexto">
          <a:extLst>
            <a:ext uri="{FF2B5EF4-FFF2-40B4-BE49-F238E27FC236}">
              <a16:creationId xmlns:a16="http://schemas.microsoft.com/office/drawing/2014/main" id="{3669ED9F-7B3C-4C78-A744-ED54A16F574C}"/>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199" name="1 CuadroTexto">
          <a:extLst>
            <a:ext uri="{FF2B5EF4-FFF2-40B4-BE49-F238E27FC236}">
              <a16:creationId xmlns:a16="http://schemas.microsoft.com/office/drawing/2014/main" id="{A56B8BBE-BF3F-4397-B13D-492E45A8169C}"/>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200" name="1 CuadroTexto">
          <a:extLst>
            <a:ext uri="{FF2B5EF4-FFF2-40B4-BE49-F238E27FC236}">
              <a16:creationId xmlns:a16="http://schemas.microsoft.com/office/drawing/2014/main" id="{0407531B-9985-4BF8-81E7-33BCE811D1C9}"/>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359</xdr:row>
      <xdr:rowOff>0</xdr:rowOff>
    </xdr:from>
    <xdr:ext cx="184731" cy="264560"/>
    <xdr:sp macro="" textlink="">
      <xdr:nvSpPr>
        <xdr:cNvPr id="9201" name="1 CuadroTexto">
          <a:extLst>
            <a:ext uri="{FF2B5EF4-FFF2-40B4-BE49-F238E27FC236}">
              <a16:creationId xmlns:a16="http://schemas.microsoft.com/office/drawing/2014/main" id="{AA72FFA7-2107-4B12-8A3A-BDE6BC4C3B84}"/>
            </a:ext>
          </a:extLst>
        </xdr:cNvPr>
        <xdr:cNvSpPr txBox="1"/>
      </xdr:nvSpPr>
      <xdr:spPr>
        <a:xfrm>
          <a:off x="12956721" y="927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2" name="1 CuadroTexto">
          <a:extLst>
            <a:ext uri="{FF2B5EF4-FFF2-40B4-BE49-F238E27FC236}">
              <a16:creationId xmlns:a16="http://schemas.microsoft.com/office/drawing/2014/main" id="{45EFBBF1-5C27-4713-8AD5-501AAD62F715}"/>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3" name="1 CuadroTexto">
          <a:extLst>
            <a:ext uri="{FF2B5EF4-FFF2-40B4-BE49-F238E27FC236}">
              <a16:creationId xmlns:a16="http://schemas.microsoft.com/office/drawing/2014/main" id="{54E9239E-E509-44EC-8B92-5A2D5A34DF5E}"/>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4" name="1 CuadroTexto">
          <a:extLst>
            <a:ext uri="{FF2B5EF4-FFF2-40B4-BE49-F238E27FC236}">
              <a16:creationId xmlns:a16="http://schemas.microsoft.com/office/drawing/2014/main" id="{0E168BC5-8989-4534-B815-EF799D66F7FB}"/>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5" name="1 CuadroTexto">
          <a:extLst>
            <a:ext uri="{FF2B5EF4-FFF2-40B4-BE49-F238E27FC236}">
              <a16:creationId xmlns:a16="http://schemas.microsoft.com/office/drawing/2014/main" id="{C6570C0C-C367-49EC-A3C2-E535640A6D13}"/>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6" name="1 CuadroTexto">
          <a:extLst>
            <a:ext uri="{FF2B5EF4-FFF2-40B4-BE49-F238E27FC236}">
              <a16:creationId xmlns:a16="http://schemas.microsoft.com/office/drawing/2014/main" id="{1EAFA851-B512-4021-A042-C014F238425A}"/>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7" name="1 CuadroTexto">
          <a:extLst>
            <a:ext uri="{FF2B5EF4-FFF2-40B4-BE49-F238E27FC236}">
              <a16:creationId xmlns:a16="http://schemas.microsoft.com/office/drawing/2014/main" id="{BF5E34D8-EBC8-4BBA-AD7E-4A3BED4C0149}"/>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8" name="1 CuadroTexto">
          <a:extLst>
            <a:ext uri="{FF2B5EF4-FFF2-40B4-BE49-F238E27FC236}">
              <a16:creationId xmlns:a16="http://schemas.microsoft.com/office/drawing/2014/main" id="{81978467-7DF2-45F7-878F-9028EAD94ECF}"/>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09" name="1 CuadroTexto">
          <a:extLst>
            <a:ext uri="{FF2B5EF4-FFF2-40B4-BE49-F238E27FC236}">
              <a16:creationId xmlns:a16="http://schemas.microsoft.com/office/drawing/2014/main" id="{109BB6A8-DEAA-4759-A926-4BABC359C63D}"/>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0" name="1 CuadroTexto">
          <a:extLst>
            <a:ext uri="{FF2B5EF4-FFF2-40B4-BE49-F238E27FC236}">
              <a16:creationId xmlns:a16="http://schemas.microsoft.com/office/drawing/2014/main" id="{1469D2E0-25C6-40E4-B48D-DC99A7FAF189}"/>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1" name="1 CuadroTexto">
          <a:extLst>
            <a:ext uri="{FF2B5EF4-FFF2-40B4-BE49-F238E27FC236}">
              <a16:creationId xmlns:a16="http://schemas.microsoft.com/office/drawing/2014/main" id="{EE0077F6-CC53-4906-BFE9-FF4A382EEFB1}"/>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2" name="1 CuadroTexto">
          <a:extLst>
            <a:ext uri="{FF2B5EF4-FFF2-40B4-BE49-F238E27FC236}">
              <a16:creationId xmlns:a16="http://schemas.microsoft.com/office/drawing/2014/main" id="{CEC4E7CE-D08D-41A8-BF29-4EF2C0D30D56}"/>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3" name="1 CuadroTexto">
          <a:extLst>
            <a:ext uri="{FF2B5EF4-FFF2-40B4-BE49-F238E27FC236}">
              <a16:creationId xmlns:a16="http://schemas.microsoft.com/office/drawing/2014/main" id="{65C3D0CA-F386-4EFB-A2C1-47703DB7F91F}"/>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4" name="1 CuadroTexto">
          <a:extLst>
            <a:ext uri="{FF2B5EF4-FFF2-40B4-BE49-F238E27FC236}">
              <a16:creationId xmlns:a16="http://schemas.microsoft.com/office/drawing/2014/main" id="{72D9BB18-906D-4351-83B4-7CD254D9AFB3}"/>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5" name="1 CuadroTexto">
          <a:extLst>
            <a:ext uri="{FF2B5EF4-FFF2-40B4-BE49-F238E27FC236}">
              <a16:creationId xmlns:a16="http://schemas.microsoft.com/office/drawing/2014/main" id="{23EE6CD9-EB3E-42D5-8F23-2E0CE07C986F}"/>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6" name="1 CuadroTexto">
          <a:extLst>
            <a:ext uri="{FF2B5EF4-FFF2-40B4-BE49-F238E27FC236}">
              <a16:creationId xmlns:a16="http://schemas.microsoft.com/office/drawing/2014/main" id="{B0ACB71A-7B1A-42C2-A572-7A8A767DB0A0}"/>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357</xdr:row>
      <xdr:rowOff>0</xdr:rowOff>
    </xdr:from>
    <xdr:ext cx="184731" cy="264560"/>
    <xdr:sp macro="" textlink="">
      <xdr:nvSpPr>
        <xdr:cNvPr id="9217" name="1 CuadroTexto">
          <a:extLst>
            <a:ext uri="{FF2B5EF4-FFF2-40B4-BE49-F238E27FC236}">
              <a16:creationId xmlns:a16="http://schemas.microsoft.com/office/drawing/2014/main" id="{743579AC-24A8-425B-BA72-1767220080F0}"/>
            </a:ext>
          </a:extLst>
        </xdr:cNvPr>
        <xdr:cNvSpPr txBox="1"/>
      </xdr:nvSpPr>
      <xdr:spPr>
        <a:xfrm>
          <a:off x="12956721" y="92354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18" name="1 CuadroTexto">
          <a:extLst>
            <a:ext uri="{FF2B5EF4-FFF2-40B4-BE49-F238E27FC236}">
              <a16:creationId xmlns:a16="http://schemas.microsoft.com/office/drawing/2014/main" id="{EBA03F47-10B3-4179-8F42-053926205243}"/>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19" name="1 CuadroTexto">
          <a:extLst>
            <a:ext uri="{FF2B5EF4-FFF2-40B4-BE49-F238E27FC236}">
              <a16:creationId xmlns:a16="http://schemas.microsoft.com/office/drawing/2014/main" id="{78B6F132-F3EA-46BF-9C06-2F8355E28289}"/>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20" name="1 CuadroTexto">
          <a:extLst>
            <a:ext uri="{FF2B5EF4-FFF2-40B4-BE49-F238E27FC236}">
              <a16:creationId xmlns:a16="http://schemas.microsoft.com/office/drawing/2014/main" id="{B72AED48-BA10-4157-A143-8651E1F2E1E6}"/>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21" name="1 CuadroTexto">
          <a:extLst>
            <a:ext uri="{FF2B5EF4-FFF2-40B4-BE49-F238E27FC236}">
              <a16:creationId xmlns:a16="http://schemas.microsoft.com/office/drawing/2014/main" id="{58C273CE-A823-405E-B94F-4A13B39892D0}"/>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2" name="1 CuadroTexto">
          <a:extLst>
            <a:ext uri="{FF2B5EF4-FFF2-40B4-BE49-F238E27FC236}">
              <a16:creationId xmlns:a16="http://schemas.microsoft.com/office/drawing/2014/main" id="{74F89B10-8EAC-42A0-8C1D-920E52672756}"/>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3" name="1 CuadroTexto">
          <a:extLst>
            <a:ext uri="{FF2B5EF4-FFF2-40B4-BE49-F238E27FC236}">
              <a16:creationId xmlns:a16="http://schemas.microsoft.com/office/drawing/2014/main" id="{084B90C7-1373-4089-900E-746C73434DA6}"/>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4" name="1 CuadroTexto">
          <a:extLst>
            <a:ext uri="{FF2B5EF4-FFF2-40B4-BE49-F238E27FC236}">
              <a16:creationId xmlns:a16="http://schemas.microsoft.com/office/drawing/2014/main" id="{03A5C32F-BE65-4897-B5B3-AD2F1B8A3B2B}"/>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5" name="1 CuadroTexto">
          <a:extLst>
            <a:ext uri="{FF2B5EF4-FFF2-40B4-BE49-F238E27FC236}">
              <a16:creationId xmlns:a16="http://schemas.microsoft.com/office/drawing/2014/main" id="{884978C6-4081-4BD3-AA4B-129C82BB26BF}"/>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6" name="1 CuadroTexto">
          <a:extLst>
            <a:ext uri="{FF2B5EF4-FFF2-40B4-BE49-F238E27FC236}">
              <a16:creationId xmlns:a16="http://schemas.microsoft.com/office/drawing/2014/main" id="{FDC43C19-49D3-4BA4-A636-86E3958AF80C}"/>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7" name="1 CuadroTexto">
          <a:extLst>
            <a:ext uri="{FF2B5EF4-FFF2-40B4-BE49-F238E27FC236}">
              <a16:creationId xmlns:a16="http://schemas.microsoft.com/office/drawing/2014/main" id="{9AE2802F-C1C0-49C6-96D0-17CF15C606D7}"/>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8" name="1 CuadroTexto">
          <a:extLst>
            <a:ext uri="{FF2B5EF4-FFF2-40B4-BE49-F238E27FC236}">
              <a16:creationId xmlns:a16="http://schemas.microsoft.com/office/drawing/2014/main" id="{A139FF8B-092A-4B62-9B24-B1DE11C6B836}"/>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29" name="1 CuadroTexto">
          <a:extLst>
            <a:ext uri="{FF2B5EF4-FFF2-40B4-BE49-F238E27FC236}">
              <a16:creationId xmlns:a16="http://schemas.microsoft.com/office/drawing/2014/main" id="{A455DC22-1E26-4CA9-924C-B0659FD7E001}"/>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368</xdr:row>
      <xdr:rowOff>0</xdr:rowOff>
    </xdr:from>
    <xdr:ext cx="184731" cy="264560"/>
    <xdr:sp macro="" textlink="">
      <xdr:nvSpPr>
        <xdr:cNvPr id="9230" name="1 CuadroTexto">
          <a:extLst>
            <a:ext uri="{FF2B5EF4-FFF2-40B4-BE49-F238E27FC236}">
              <a16:creationId xmlns:a16="http://schemas.microsoft.com/office/drawing/2014/main" id="{42745FAC-6949-4CFE-9142-C8EE132CE34E}"/>
            </a:ext>
          </a:extLst>
        </xdr:cNvPr>
        <xdr:cNvSpPr txBox="1"/>
      </xdr:nvSpPr>
      <xdr:spPr>
        <a:xfrm>
          <a:off x="12956721" y="9508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368</xdr:row>
      <xdr:rowOff>0</xdr:rowOff>
    </xdr:from>
    <xdr:ext cx="184731" cy="264560"/>
    <xdr:sp macro="" textlink="">
      <xdr:nvSpPr>
        <xdr:cNvPr id="9231" name="1 CuadroTexto">
          <a:extLst>
            <a:ext uri="{FF2B5EF4-FFF2-40B4-BE49-F238E27FC236}">
              <a16:creationId xmlns:a16="http://schemas.microsoft.com/office/drawing/2014/main" id="{A46C9BD3-6496-4DBD-BD8A-5EF31618CB8E}"/>
            </a:ext>
          </a:extLst>
        </xdr:cNvPr>
        <xdr:cNvSpPr txBox="1"/>
      </xdr:nvSpPr>
      <xdr:spPr>
        <a:xfrm>
          <a:off x="12956721" y="9508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368</xdr:row>
      <xdr:rowOff>0</xdr:rowOff>
    </xdr:from>
    <xdr:ext cx="184731" cy="264560"/>
    <xdr:sp macro="" textlink="">
      <xdr:nvSpPr>
        <xdr:cNvPr id="9232" name="1 CuadroTexto">
          <a:extLst>
            <a:ext uri="{FF2B5EF4-FFF2-40B4-BE49-F238E27FC236}">
              <a16:creationId xmlns:a16="http://schemas.microsoft.com/office/drawing/2014/main" id="{7ABB0471-E36D-47F3-8D64-6F29E0E3F853}"/>
            </a:ext>
          </a:extLst>
        </xdr:cNvPr>
        <xdr:cNvSpPr txBox="1"/>
      </xdr:nvSpPr>
      <xdr:spPr>
        <a:xfrm>
          <a:off x="12956721" y="9508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368</xdr:row>
      <xdr:rowOff>0</xdr:rowOff>
    </xdr:from>
    <xdr:ext cx="184731" cy="264560"/>
    <xdr:sp macro="" textlink="">
      <xdr:nvSpPr>
        <xdr:cNvPr id="9233" name="1 CuadroTexto">
          <a:extLst>
            <a:ext uri="{FF2B5EF4-FFF2-40B4-BE49-F238E27FC236}">
              <a16:creationId xmlns:a16="http://schemas.microsoft.com/office/drawing/2014/main" id="{DE81002C-275B-429F-9495-848241C98D48}"/>
            </a:ext>
          </a:extLst>
        </xdr:cNvPr>
        <xdr:cNvSpPr txBox="1"/>
      </xdr:nvSpPr>
      <xdr:spPr>
        <a:xfrm>
          <a:off x="12956721" y="9508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34" name="1 CuadroTexto">
          <a:extLst>
            <a:ext uri="{FF2B5EF4-FFF2-40B4-BE49-F238E27FC236}">
              <a16:creationId xmlns:a16="http://schemas.microsoft.com/office/drawing/2014/main" id="{F244AD64-7078-4686-AC32-DE080F3BBB25}"/>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35" name="1 CuadroTexto">
          <a:extLst>
            <a:ext uri="{FF2B5EF4-FFF2-40B4-BE49-F238E27FC236}">
              <a16:creationId xmlns:a16="http://schemas.microsoft.com/office/drawing/2014/main" id="{DDBB378D-B005-498C-B45F-4915BEB6B9AC}"/>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36" name="1 CuadroTexto">
          <a:extLst>
            <a:ext uri="{FF2B5EF4-FFF2-40B4-BE49-F238E27FC236}">
              <a16:creationId xmlns:a16="http://schemas.microsoft.com/office/drawing/2014/main" id="{4DF1F5A1-3E77-4D52-A418-F008334B05FE}"/>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37" name="1 CuadroTexto">
          <a:extLst>
            <a:ext uri="{FF2B5EF4-FFF2-40B4-BE49-F238E27FC236}">
              <a16:creationId xmlns:a16="http://schemas.microsoft.com/office/drawing/2014/main" id="{BF5881D2-C371-40D3-8E0D-E8324D4DD080}"/>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38" name="1 CuadroTexto">
          <a:extLst>
            <a:ext uri="{FF2B5EF4-FFF2-40B4-BE49-F238E27FC236}">
              <a16:creationId xmlns:a16="http://schemas.microsoft.com/office/drawing/2014/main" id="{E1656106-E124-4F2C-BD62-092F1C5B4537}"/>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39" name="1 CuadroTexto">
          <a:extLst>
            <a:ext uri="{FF2B5EF4-FFF2-40B4-BE49-F238E27FC236}">
              <a16:creationId xmlns:a16="http://schemas.microsoft.com/office/drawing/2014/main" id="{10A7FC9B-3B9F-40EC-A5F0-79F78AA80E6D}"/>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40" name="1 CuadroTexto">
          <a:extLst>
            <a:ext uri="{FF2B5EF4-FFF2-40B4-BE49-F238E27FC236}">
              <a16:creationId xmlns:a16="http://schemas.microsoft.com/office/drawing/2014/main" id="{56AF41C3-8A72-4B19-AB21-1707C3595841}"/>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367</xdr:row>
      <xdr:rowOff>0</xdr:rowOff>
    </xdr:from>
    <xdr:ext cx="184731" cy="264560"/>
    <xdr:sp macro="" textlink="">
      <xdr:nvSpPr>
        <xdr:cNvPr id="9241" name="1 CuadroTexto">
          <a:extLst>
            <a:ext uri="{FF2B5EF4-FFF2-40B4-BE49-F238E27FC236}">
              <a16:creationId xmlns:a16="http://schemas.microsoft.com/office/drawing/2014/main" id="{2D9444A4-919A-4CF7-B20B-58D3558E99C1}"/>
            </a:ext>
          </a:extLst>
        </xdr:cNvPr>
        <xdr:cNvSpPr txBox="1"/>
      </xdr:nvSpPr>
      <xdr:spPr>
        <a:xfrm>
          <a:off x="12956721" y="94897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2" name="1 CuadroTexto">
          <a:extLst>
            <a:ext uri="{FF2B5EF4-FFF2-40B4-BE49-F238E27FC236}">
              <a16:creationId xmlns:a16="http://schemas.microsoft.com/office/drawing/2014/main" id="{396BA251-A351-4A78-A16E-B66E48533D55}"/>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3" name="1 CuadroTexto">
          <a:extLst>
            <a:ext uri="{FF2B5EF4-FFF2-40B4-BE49-F238E27FC236}">
              <a16:creationId xmlns:a16="http://schemas.microsoft.com/office/drawing/2014/main" id="{8A3AA635-AD19-48F3-B7D7-12178D5335C0}"/>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4" name="1 CuadroTexto">
          <a:extLst>
            <a:ext uri="{FF2B5EF4-FFF2-40B4-BE49-F238E27FC236}">
              <a16:creationId xmlns:a16="http://schemas.microsoft.com/office/drawing/2014/main" id="{CEC56515-2E82-4787-A247-9F2776B0144F}"/>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5" name="1 CuadroTexto">
          <a:extLst>
            <a:ext uri="{FF2B5EF4-FFF2-40B4-BE49-F238E27FC236}">
              <a16:creationId xmlns:a16="http://schemas.microsoft.com/office/drawing/2014/main" id="{635E33BD-394D-4AD8-8AF1-86A18ECF69FD}"/>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6" name="1 CuadroTexto">
          <a:extLst>
            <a:ext uri="{FF2B5EF4-FFF2-40B4-BE49-F238E27FC236}">
              <a16:creationId xmlns:a16="http://schemas.microsoft.com/office/drawing/2014/main" id="{22126B63-E250-41CE-A7C9-0B6A63052663}"/>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7" name="1 CuadroTexto">
          <a:extLst>
            <a:ext uri="{FF2B5EF4-FFF2-40B4-BE49-F238E27FC236}">
              <a16:creationId xmlns:a16="http://schemas.microsoft.com/office/drawing/2014/main" id="{37CF5856-CD6C-47B2-94FE-056988100E68}"/>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8" name="1 CuadroTexto">
          <a:extLst>
            <a:ext uri="{FF2B5EF4-FFF2-40B4-BE49-F238E27FC236}">
              <a16:creationId xmlns:a16="http://schemas.microsoft.com/office/drawing/2014/main" id="{A9F790A1-BF33-43CD-A3C6-6156F80B6B21}"/>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370</xdr:row>
      <xdr:rowOff>0</xdr:rowOff>
    </xdr:from>
    <xdr:ext cx="184731" cy="264560"/>
    <xdr:sp macro="" textlink="">
      <xdr:nvSpPr>
        <xdr:cNvPr id="9249" name="1 CuadroTexto">
          <a:extLst>
            <a:ext uri="{FF2B5EF4-FFF2-40B4-BE49-F238E27FC236}">
              <a16:creationId xmlns:a16="http://schemas.microsoft.com/office/drawing/2014/main" id="{E49E17AF-B445-432C-91C9-D9AC22F3AA08}"/>
            </a:ext>
          </a:extLst>
        </xdr:cNvPr>
        <xdr:cNvSpPr txBox="1"/>
      </xdr:nvSpPr>
      <xdr:spPr>
        <a:xfrm>
          <a:off x="12956721" y="9546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50" name="1 CuadroTexto">
          <a:extLst>
            <a:ext uri="{FF2B5EF4-FFF2-40B4-BE49-F238E27FC236}">
              <a16:creationId xmlns:a16="http://schemas.microsoft.com/office/drawing/2014/main" id="{99673FA6-80CD-40EF-B0A9-1835C724F5EF}"/>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51" name="1 CuadroTexto">
          <a:extLst>
            <a:ext uri="{FF2B5EF4-FFF2-40B4-BE49-F238E27FC236}">
              <a16:creationId xmlns:a16="http://schemas.microsoft.com/office/drawing/2014/main" id="{4370D92C-E9EC-4C62-A150-3D3FE47D618B}"/>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52" name="1 CuadroTexto">
          <a:extLst>
            <a:ext uri="{FF2B5EF4-FFF2-40B4-BE49-F238E27FC236}">
              <a16:creationId xmlns:a16="http://schemas.microsoft.com/office/drawing/2014/main" id="{AB86D30D-B766-40D5-90DF-E93BC2DB9766}"/>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366</xdr:row>
      <xdr:rowOff>0</xdr:rowOff>
    </xdr:from>
    <xdr:ext cx="184731" cy="264560"/>
    <xdr:sp macro="" textlink="">
      <xdr:nvSpPr>
        <xdr:cNvPr id="9253" name="1 CuadroTexto">
          <a:extLst>
            <a:ext uri="{FF2B5EF4-FFF2-40B4-BE49-F238E27FC236}">
              <a16:creationId xmlns:a16="http://schemas.microsoft.com/office/drawing/2014/main" id="{39876873-8D1D-4F60-8D2B-9E75904A02E0}"/>
            </a:ext>
          </a:extLst>
        </xdr:cNvPr>
        <xdr:cNvSpPr txBox="1"/>
      </xdr:nvSpPr>
      <xdr:spPr>
        <a:xfrm>
          <a:off x="12956721" y="94707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4" name="1 CuadroTexto">
          <a:extLst>
            <a:ext uri="{FF2B5EF4-FFF2-40B4-BE49-F238E27FC236}">
              <a16:creationId xmlns:a16="http://schemas.microsoft.com/office/drawing/2014/main" id="{D4DC4846-BF82-4C2E-A069-72BC25A86FBD}"/>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5" name="1 CuadroTexto">
          <a:extLst>
            <a:ext uri="{FF2B5EF4-FFF2-40B4-BE49-F238E27FC236}">
              <a16:creationId xmlns:a16="http://schemas.microsoft.com/office/drawing/2014/main" id="{D8AF0DFF-3447-4964-B40D-6C3510FA0C65}"/>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6" name="1 CuadroTexto">
          <a:extLst>
            <a:ext uri="{FF2B5EF4-FFF2-40B4-BE49-F238E27FC236}">
              <a16:creationId xmlns:a16="http://schemas.microsoft.com/office/drawing/2014/main" id="{BB7CD216-247D-4C2C-9041-B6E13B344275}"/>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7" name="1 CuadroTexto">
          <a:extLst>
            <a:ext uri="{FF2B5EF4-FFF2-40B4-BE49-F238E27FC236}">
              <a16:creationId xmlns:a16="http://schemas.microsoft.com/office/drawing/2014/main" id="{4245FD76-AB32-4C93-B348-2D21C760162B}"/>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8" name="1 CuadroTexto">
          <a:extLst>
            <a:ext uri="{FF2B5EF4-FFF2-40B4-BE49-F238E27FC236}">
              <a16:creationId xmlns:a16="http://schemas.microsoft.com/office/drawing/2014/main" id="{F7EA1FD8-7A2B-4154-9762-8D6CC22DF4E4}"/>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59" name="1 CuadroTexto">
          <a:extLst>
            <a:ext uri="{FF2B5EF4-FFF2-40B4-BE49-F238E27FC236}">
              <a16:creationId xmlns:a16="http://schemas.microsoft.com/office/drawing/2014/main" id="{00C97AA0-841D-4953-BB89-17A0424E372E}"/>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0" name="1 CuadroTexto">
          <a:extLst>
            <a:ext uri="{FF2B5EF4-FFF2-40B4-BE49-F238E27FC236}">
              <a16:creationId xmlns:a16="http://schemas.microsoft.com/office/drawing/2014/main" id="{F20E9F81-F4FA-43C4-B00D-01F0FAD1BAB9}"/>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1" name="1 CuadroTexto">
          <a:extLst>
            <a:ext uri="{FF2B5EF4-FFF2-40B4-BE49-F238E27FC236}">
              <a16:creationId xmlns:a16="http://schemas.microsoft.com/office/drawing/2014/main" id="{4B75BBB1-9EA8-4142-90B7-8FEE91C3548D}"/>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2" name="1 CuadroTexto">
          <a:extLst>
            <a:ext uri="{FF2B5EF4-FFF2-40B4-BE49-F238E27FC236}">
              <a16:creationId xmlns:a16="http://schemas.microsoft.com/office/drawing/2014/main" id="{564E7ABB-1790-4DAA-955D-4086A8C183E4}"/>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3" name="1 CuadroTexto">
          <a:extLst>
            <a:ext uri="{FF2B5EF4-FFF2-40B4-BE49-F238E27FC236}">
              <a16:creationId xmlns:a16="http://schemas.microsoft.com/office/drawing/2014/main" id="{B9049D09-3ADD-453F-83D3-9A3F5D30BB24}"/>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4" name="1 CuadroTexto">
          <a:extLst>
            <a:ext uri="{FF2B5EF4-FFF2-40B4-BE49-F238E27FC236}">
              <a16:creationId xmlns:a16="http://schemas.microsoft.com/office/drawing/2014/main" id="{9E40BCCE-7C05-4AC6-9365-F087AFE63F6D}"/>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5" name="1 CuadroTexto">
          <a:extLst>
            <a:ext uri="{FF2B5EF4-FFF2-40B4-BE49-F238E27FC236}">
              <a16:creationId xmlns:a16="http://schemas.microsoft.com/office/drawing/2014/main" id="{7081FC97-341B-4F75-B536-E795CC1B1C67}"/>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6" name="1 CuadroTexto">
          <a:extLst>
            <a:ext uri="{FF2B5EF4-FFF2-40B4-BE49-F238E27FC236}">
              <a16:creationId xmlns:a16="http://schemas.microsoft.com/office/drawing/2014/main" id="{E4B97402-539F-4111-AAC0-C94139EE8DE6}"/>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7" name="1 CuadroTexto">
          <a:extLst>
            <a:ext uri="{FF2B5EF4-FFF2-40B4-BE49-F238E27FC236}">
              <a16:creationId xmlns:a16="http://schemas.microsoft.com/office/drawing/2014/main" id="{98D8E69B-8B5F-4ED2-8D31-52955C6333BB}"/>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8" name="1 CuadroTexto">
          <a:extLst>
            <a:ext uri="{FF2B5EF4-FFF2-40B4-BE49-F238E27FC236}">
              <a16:creationId xmlns:a16="http://schemas.microsoft.com/office/drawing/2014/main" id="{96064A14-427B-479D-AB49-A476C620A3B2}"/>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364</xdr:row>
      <xdr:rowOff>0</xdr:rowOff>
    </xdr:from>
    <xdr:ext cx="184731" cy="264560"/>
    <xdr:sp macro="" textlink="">
      <xdr:nvSpPr>
        <xdr:cNvPr id="9269" name="1 CuadroTexto">
          <a:extLst>
            <a:ext uri="{FF2B5EF4-FFF2-40B4-BE49-F238E27FC236}">
              <a16:creationId xmlns:a16="http://schemas.microsoft.com/office/drawing/2014/main" id="{756B2FE7-590B-4FA2-849B-97EC9093B143}"/>
            </a:ext>
          </a:extLst>
        </xdr:cNvPr>
        <xdr:cNvSpPr txBox="1"/>
      </xdr:nvSpPr>
      <xdr:spPr>
        <a:xfrm>
          <a:off x="12956721" y="9432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270" name="1 CuadroTexto">
          <a:extLst>
            <a:ext uri="{FF2B5EF4-FFF2-40B4-BE49-F238E27FC236}">
              <a16:creationId xmlns:a16="http://schemas.microsoft.com/office/drawing/2014/main" id="{45AA393D-8AE1-4FAF-A2F8-D07C01AEDA36}"/>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271" name="1 CuadroTexto">
          <a:extLst>
            <a:ext uri="{FF2B5EF4-FFF2-40B4-BE49-F238E27FC236}">
              <a16:creationId xmlns:a16="http://schemas.microsoft.com/office/drawing/2014/main" id="{68862761-633E-491C-97B5-1D0D90815EEF}"/>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272" name="1 CuadroTexto">
          <a:extLst>
            <a:ext uri="{FF2B5EF4-FFF2-40B4-BE49-F238E27FC236}">
              <a16:creationId xmlns:a16="http://schemas.microsoft.com/office/drawing/2014/main" id="{CACD07BC-0F30-4723-A4BB-633E63ECA906}"/>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273" name="1 CuadroTexto">
          <a:extLst>
            <a:ext uri="{FF2B5EF4-FFF2-40B4-BE49-F238E27FC236}">
              <a16:creationId xmlns:a16="http://schemas.microsoft.com/office/drawing/2014/main" id="{A1B8F519-F2D6-4811-A527-0111234E9461}"/>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74" name="1 CuadroTexto">
          <a:extLst>
            <a:ext uri="{FF2B5EF4-FFF2-40B4-BE49-F238E27FC236}">
              <a16:creationId xmlns:a16="http://schemas.microsoft.com/office/drawing/2014/main" id="{AF23673E-73B0-4E57-9AF0-C2DE6D8752CB}"/>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75" name="1 CuadroTexto">
          <a:extLst>
            <a:ext uri="{FF2B5EF4-FFF2-40B4-BE49-F238E27FC236}">
              <a16:creationId xmlns:a16="http://schemas.microsoft.com/office/drawing/2014/main" id="{93FCA463-8A12-4043-89A9-57C6F8595C6D}"/>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76" name="1 CuadroTexto">
          <a:extLst>
            <a:ext uri="{FF2B5EF4-FFF2-40B4-BE49-F238E27FC236}">
              <a16:creationId xmlns:a16="http://schemas.microsoft.com/office/drawing/2014/main" id="{27133437-B9AF-400A-8874-F1FF03B009AB}"/>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77" name="1 CuadroTexto">
          <a:extLst>
            <a:ext uri="{FF2B5EF4-FFF2-40B4-BE49-F238E27FC236}">
              <a16:creationId xmlns:a16="http://schemas.microsoft.com/office/drawing/2014/main" id="{04059E5E-2919-49FF-86B4-0C043F2A5235}"/>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78" name="1 CuadroTexto">
          <a:extLst>
            <a:ext uri="{FF2B5EF4-FFF2-40B4-BE49-F238E27FC236}">
              <a16:creationId xmlns:a16="http://schemas.microsoft.com/office/drawing/2014/main" id="{5EEDEE53-2305-4AF2-8524-4B7C88F0D724}"/>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79" name="1 CuadroTexto">
          <a:extLst>
            <a:ext uri="{FF2B5EF4-FFF2-40B4-BE49-F238E27FC236}">
              <a16:creationId xmlns:a16="http://schemas.microsoft.com/office/drawing/2014/main" id="{C9996803-755E-4AA1-93DB-ED77A38D866D}"/>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80" name="1 CuadroTexto">
          <a:extLst>
            <a:ext uri="{FF2B5EF4-FFF2-40B4-BE49-F238E27FC236}">
              <a16:creationId xmlns:a16="http://schemas.microsoft.com/office/drawing/2014/main" id="{B3880DF4-FA0F-4FAC-96E1-2DF01DE83368}"/>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81" name="1 CuadroTexto">
          <a:extLst>
            <a:ext uri="{FF2B5EF4-FFF2-40B4-BE49-F238E27FC236}">
              <a16:creationId xmlns:a16="http://schemas.microsoft.com/office/drawing/2014/main" id="{EECBC7F1-95F7-457C-AFA6-F796BB0D89F1}"/>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2" name="1 CuadroTexto">
          <a:extLst>
            <a:ext uri="{FF2B5EF4-FFF2-40B4-BE49-F238E27FC236}">
              <a16:creationId xmlns:a16="http://schemas.microsoft.com/office/drawing/2014/main" id="{1F24EA4B-C3F6-4ABD-A6F4-E59E545CEE54}"/>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3" name="1 CuadroTexto">
          <a:extLst>
            <a:ext uri="{FF2B5EF4-FFF2-40B4-BE49-F238E27FC236}">
              <a16:creationId xmlns:a16="http://schemas.microsoft.com/office/drawing/2014/main" id="{4E3D2275-751D-4ED9-AB8C-578F97537BDC}"/>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4" name="1 CuadroTexto">
          <a:extLst>
            <a:ext uri="{FF2B5EF4-FFF2-40B4-BE49-F238E27FC236}">
              <a16:creationId xmlns:a16="http://schemas.microsoft.com/office/drawing/2014/main" id="{0CC2A573-5913-4E77-854B-5F24C0211D33}"/>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5" name="1 CuadroTexto">
          <a:extLst>
            <a:ext uri="{FF2B5EF4-FFF2-40B4-BE49-F238E27FC236}">
              <a16:creationId xmlns:a16="http://schemas.microsoft.com/office/drawing/2014/main" id="{7C9A17CD-43A6-4D34-8249-F7FEAAC0E586}"/>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6" name="1 CuadroTexto">
          <a:extLst>
            <a:ext uri="{FF2B5EF4-FFF2-40B4-BE49-F238E27FC236}">
              <a16:creationId xmlns:a16="http://schemas.microsoft.com/office/drawing/2014/main" id="{28A90B93-4476-48AE-AA21-70A4D0CA8E5E}"/>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7" name="1 CuadroTexto">
          <a:extLst>
            <a:ext uri="{FF2B5EF4-FFF2-40B4-BE49-F238E27FC236}">
              <a16:creationId xmlns:a16="http://schemas.microsoft.com/office/drawing/2014/main" id="{61E79912-14B5-4BCC-95E2-5F090268A3FB}"/>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8" name="1 CuadroTexto">
          <a:extLst>
            <a:ext uri="{FF2B5EF4-FFF2-40B4-BE49-F238E27FC236}">
              <a16:creationId xmlns:a16="http://schemas.microsoft.com/office/drawing/2014/main" id="{DF5807DD-CCFD-4360-930D-78BD1C596879}"/>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289" name="1 CuadroTexto">
          <a:extLst>
            <a:ext uri="{FF2B5EF4-FFF2-40B4-BE49-F238E27FC236}">
              <a16:creationId xmlns:a16="http://schemas.microsoft.com/office/drawing/2014/main" id="{A80D6CC0-14C7-4549-8F44-3617E7195C0C}"/>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376</xdr:row>
      <xdr:rowOff>0</xdr:rowOff>
    </xdr:from>
    <xdr:ext cx="184731" cy="264560"/>
    <xdr:sp macro="" textlink="">
      <xdr:nvSpPr>
        <xdr:cNvPr id="9290" name="1 CuadroTexto">
          <a:extLst>
            <a:ext uri="{FF2B5EF4-FFF2-40B4-BE49-F238E27FC236}">
              <a16:creationId xmlns:a16="http://schemas.microsoft.com/office/drawing/2014/main" id="{6D05A896-7AA3-4EB0-BBF8-24B29B09DDD0}"/>
            </a:ext>
          </a:extLst>
        </xdr:cNvPr>
        <xdr:cNvSpPr txBox="1"/>
      </xdr:nvSpPr>
      <xdr:spPr>
        <a:xfrm>
          <a:off x="12956721" y="969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376</xdr:row>
      <xdr:rowOff>0</xdr:rowOff>
    </xdr:from>
    <xdr:ext cx="184731" cy="264560"/>
    <xdr:sp macro="" textlink="">
      <xdr:nvSpPr>
        <xdr:cNvPr id="9291" name="1 CuadroTexto">
          <a:extLst>
            <a:ext uri="{FF2B5EF4-FFF2-40B4-BE49-F238E27FC236}">
              <a16:creationId xmlns:a16="http://schemas.microsoft.com/office/drawing/2014/main" id="{46BB7456-BDCF-4FF1-8A37-237350BC5F59}"/>
            </a:ext>
          </a:extLst>
        </xdr:cNvPr>
        <xdr:cNvSpPr txBox="1"/>
      </xdr:nvSpPr>
      <xdr:spPr>
        <a:xfrm>
          <a:off x="12956721" y="969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376</xdr:row>
      <xdr:rowOff>0</xdr:rowOff>
    </xdr:from>
    <xdr:ext cx="184731" cy="264560"/>
    <xdr:sp macro="" textlink="">
      <xdr:nvSpPr>
        <xdr:cNvPr id="9292" name="1 CuadroTexto">
          <a:extLst>
            <a:ext uri="{FF2B5EF4-FFF2-40B4-BE49-F238E27FC236}">
              <a16:creationId xmlns:a16="http://schemas.microsoft.com/office/drawing/2014/main" id="{023CEA20-9D54-40F9-B4DE-61AAEF6ACF1B}"/>
            </a:ext>
          </a:extLst>
        </xdr:cNvPr>
        <xdr:cNvSpPr txBox="1"/>
      </xdr:nvSpPr>
      <xdr:spPr>
        <a:xfrm>
          <a:off x="12956721" y="969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376</xdr:row>
      <xdr:rowOff>0</xdr:rowOff>
    </xdr:from>
    <xdr:ext cx="184731" cy="264560"/>
    <xdr:sp macro="" textlink="">
      <xdr:nvSpPr>
        <xdr:cNvPr id="9293" name="1 CuadroTexto">
          <a:extLst>
            <a:ext uri="{FF2B5EF4-FFF2-40B4-BE49-F238E27FC236}">
              <a16:creationId xmlns:a16="http://schemas.microsoft.com/office/drawing/2014/main" id="{C7A3E16A-5A98-45FB-B180-A301286EFDE3}"/>
            </a:ext>
          </a:extLst>
        </xdr:cNvPr>
        <xdr:cNvSpPr txBox="1"/>
      </xdr:nvSpPr>
      <xdr:spPr>
        <a:xfrm>
          <a:off x="12956721" y="96954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94" name="1 CuadroTexto">
          <a:extLst>
            <a:ext uri="{FF2B5EF4-FFF2-40B4-BE49-F238E27FC236}">
              <a16:creationId xmlns:a16="http://schemas.microsoft.com/office/drawing/2014/main" id="{39D7574D-D38A-46BB-B7EF-37B3CEC6AD3D}"/>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95" name="1 CuadroTexto">
          <a:extLst>
            <a:ext uri="{FF2B5EF4-FFF2-40B4-BE49-F238E27FC236}">
              <a16:creationId xmlns:a16="http://schemas.microsoft.com/office/drawing/2014/main" id="{FA310323-BD20-40F0-8F21-87E7DF29BB7A}"/>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96" name="1 CuadroTexto">
          <a:extLst>
            <a:ext uri="{FF2B5EF4-FFF2-40B4-BE49-F238E27FC236}">
              <a16:creationId xmlns:a16="http://schemas.microsoft.com/office/drawing/2014/main" id="{7F270E5E-34FB-4D54-829D-758DE504F74A}"/>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297" name="1 CuadroTexto">
          <a:extLst>
            <a:ext uri="{FF2B5EF4-FFF2-40B4-BE49-F238E27FC236}">
              <a16:creationId xmlns:a16="http://schemas.microsoft.com/office/drawing/2014/main" id="{C0953818-4C9C-4240-9C96-503088B23AF5}"/>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98" name="1 CuadroTexto">
          <a:extLst>
            <a:ext uri="{FF2B5EF4-FFF2-40B4-BE49-F238E27FC236}">
              <a16:creationId xmlns:a16="http://schemas.microsoft.com/office/drawing/2014/main" id="{DAE3DB63-0748-4668-B5F2-68104A3B42D9}"/>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299" name="1 CuadroTexto">
          <a:extLst>
            <a:ext uri="{FF2B5EF4-FFF2-40B4-BE49-F238E27FC236}">
              <a16:creationId xmlns:a16="http://schemas.microsoft.com/office/drawing/2014/main" id="{F6ABC576-8FAA-4013-B9AA-EE7217006844}"/>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300" name="1 CuadroTexto">
          <a:extLst>
            <a:ext uri="{FF2B5EF4-FFF2-40B4-BE49-F238E27FC236}">
              <a16:creationId xmlns:a16="http://schemas.microsoft.com/office/drawing/2014/main" id="{42C5580F-1719-440F-9B29-DE45DA20D1A1}"/>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375</xdr:row>
      <xdr:rowOff>0</xdr:rowOff>
    </xdr:from>
    <xdr:ext cx="184731" cy="264560"/>
    <xdr:sp macro="" textlink="">
      <xdr:nvSpPr>
        <xdr:cNvPr id="9301" name="1 CuadroTexto">
          <a:extLst>
            <a:ext uri="{FF2B5EF4-FFF2-40B4-BE49-F238E27FC236}">
              <a16:creationId xmlns:a16="http://schemas.microsoft.com/office/drawing/2014/main" id="{83528B83-3FC5-4436-A96E-7E03C91242A9}"/>
            </a:ext>
          </a:extLst>
        </xdr:cNvPr>
        <xdr:cNvSpPr txBox="1"/>
      </xdr:nvSpPr>
      <xdr:spPr>
        <a:xfrm>
          <a:off x="12956721" y="96764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2" name="1 CuadroTexto">
          <a:extLst>
            <a:ext uri="{FF2B5EF4-FFF2-40B4-BE49-F238E27FC236}">
              <a16:creationId xmlns:a16="http://schemas.microsoft.com/office/drawing/2014/main" id="{4AA8FC28-77E8-4E4F-88F7-6221322431F4}"/>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3" name="1 CuadroTexto">
          <a:extLst>
            <a:ext uri="{FF2B5EF4-FFF2-40B4-BE49-F238E27FC236}">
              <a16:creationId xmlns:a16="http://schemas.microsoft.com/office/drawing/2014/main" id="{AE3B89AA-7DA2-44FA-BCB1-5D39229C0CCE}"/>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4" name="1 CuadroTexto">
          <a:extLst>
            <a:ext uri="{FF2B5EF4-FFF2-40B4-BE49-F238E27FC236}">
              <a16:creationId xmlns:a16="http://schemas.microsoft.com/office/drawing/2014/main" id="{55B046F0-32B3-44E3-ACDB-89F7985CAA8A}"/>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5" name="1 CuadroTexto">
          <a:extLst>
            <a:ext uri="{FF2B5EF4-FFF2-40B4-BE49-F238E27FC236}">
              <a16:creationId xmlns:a16="http://schemas.microsoft.com/office/drawing/2014/main" id="{8D8CD1C7-7C88-4135-82D8-9C98CDB756D4}"/>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6" name="1 CuadroTexto">
          <a:extLst>
            <a:ext uri="{FF2B5EF4-FFF2-40B4-BE49-F238E27FC236}">
              <a16:creationId xmlns:a16="http://schemas.microsoft.com/office/drawing/2014/main" id="{9D573E4C-ABC3-4A3F-BB57-6F06C65515FD}"/>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7" name="1 CuadroTexto">
          <a:extLst>
            <a:ext uri="{FF2B5EF4-FFF2-40B4-BE49-F238E27FC236}">
              <a16:creationId xmlns:a16="http://schemas.microsoft.com/office/drawing/2014/main" id="{7D06EFA1-E7DD-43BA-9D0C-75ED230990EC}"/>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8" name="1 CuadroTexto">
          <a:extLst>
            <a:ext uri="{FF2B5EF4-FFF2-40B4-BE49-F238E27FC236}">
              <a16:creationId xmlns:a16="http://schemas.microsoft.com/office/drawing/2014/main" id="{8927F6F1-AAF7-443C-A266-422D2E4D0778}"/>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378</xdr:row>
      <xdr:rowOff>0</xdr:rowOff>
    </xdr:from>
    <xdr:ext cx="184731" cy="264560"/>
    <xdr:sp macro="" textlink="">
      <xdr:nvSpPr>
        <xdr:cNvPr id="9309" name="1 CuadroTexto">
          <a:extLst>
            <a:ext uri="{FF2B5EF4-FFF2-40B4-BE49-F238E27FC236}">
              <a16:creationId xmlns:a16="http://schemas.microsoft.com/office/drawing/2014/main" id="{BA6FFA5B-3B2A-4E06-93B1-F283E9B6B695}"/>
            </a:ext>
          </a:extLst>
        </xdr:cNvPr>
        <xdr:cNvSpPr txBox="1"/>
      </xdr:nvSpPr>
      <xdr:spPr>
        <a:xfrm>
          <a:off x="12956721" y="97335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310" name="1 CuadroTexto">
          <a:extLst>
            <a:ext uri="{FF2B5EF4-FFF2-40B4-BE49-F238E27FC236}">
              <a16:creationId xmlns:a16="http://schemas.microsoft.com/office/drawing/2014/main" id="{D2172F8B-7719-4AA0-89B6-ADA3695629E6}"/>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311" name="1 CuadroTexto">
          <a:extLst>
            <a:ext uri="{FF2B5EF4-FFF2-40B4-BE49-F238E27FC236}">
              <a16:creationId xmlns:a16="http://schemas.microsoft.com/office/drawing/2014/main" id="{AC804377-E553-481F-BD74-BDAC80AAF0C6}"/>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312" name="1 CuadroTexto">
          <a:extLst>
            <a:ext uri="{FF2B5EF4-FFF2-40B4-BE49-F238E27FC236}">
              <a16:creationId xmlns:a16="http://schemas.microsoft.com/office/drawing/2014/main" id="{033453DB-7836-43A7-937A-83E8501F1F9E}"/>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374</xdr:row>
      <xdr:rowOff>0</xdr:rowOff>
    </xdr:from>
    <xdr:ext cx="184731" cy="264560"/>
    <xdr:sp macro="" textlink="">
      <xdr:nvSpPr>
        <xdr:cNvPr id="9313" name="1 CuadroTexto">
          <a:extLst>
            <a:ext uri="{FF2B5EF4-FFF2-40B4-BE49-F238E27FC236}">
              <a16:creationId xmlns:a16="http://schemas.microsoft.com/office/drawing/2014/main" id="{87FD6D49-60FC-4C2C-9566-7584B171DC77}"/>
            </a:ext>
          </a:extLst>
        </xdr:cNvPr>
        <xdr:cNvSpPr txBox="1"/>
      </xdr:nvSpPr>
      <xdr:spPr>
        <a:xfrm>
          <a:off x="12956721" y="965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4" name="1 CuadroTexto">
          <a:extLst>
            <a:ext uri="{FF2B5EF4-FFF2-40B4-BE49-F238E27FC236}">
              <a16:creationId xmlns:a16="http://schemas.microsoft.com/office/drawing/2014/main" id="{3133F928-EE0E-4257-A1C1-D4F437EFB19E}"/>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5" name="1 CuadroTexto">
          <a:extLst>
            <a:ext uri="{FF2B5EF4-FFF2-40B4-BE49-F238E27FC236}">
              <a16:creationId xmlns:a16="http://schemas.microsoft.com/office/drawing/2014/main" id="{63550AD5-60BA-454D-959C-2BC1104236AE}"/>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6" name="1 CuadroTexto">
          <a:extLst>
            <a:ext uri="{FF2B5EF4-FFF2-40B4-BE49-F238E27FC236}">
              <a16:creationId xmlns:a16="http://schemas.microsoft.com/office/drawing/2014/main" id="{DABAC135-F833-4F44-92B1-848295C80CE2}"/>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7" name="1 CuadroTexto">
          <a:extLst>
            <a:ext uri="{FF2B5EF4-FFF2-40B4-BE49-F238E27FC236}">
              <a16:creationId xmlns:a16="http://schemas.microsoft.com/office/drawing/2014/main" id="{B1E13209-3529-4DC3-9551-C11592465F6F}"/>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8" name="1 CuadroTexto">
          <a:extLst>
            <a:ext uri="{FF2B5EF4-FFF2-40B4-BE49-F238E27FC236}">
              <a16:creationId xmlns:a16="http://schemas.microsoft.com/office/drawing/2014/main" id="{3F00F4A8-A18C-417D-AC0C-5FCF37018EF3}"/>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19" name="1 CuadroTexto">
          <a:extLst>
            <a:ext uri="{FF2B5EF4-FFF2-40B4-BE49-F238E27FC236}">
              <a16:creationId xmlns:a16="http://schemas.microsoft.com/office/drawing/2014/main" id="{B28FAF18-9AA5-4DF8-B2A7-68D024FDDF24}"/>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0" name="1 CuadroTexto">
          <a:extLst>
            <a:ext uri="{FF2B5EF4-FFF2-40B4-BE49-F238E27FC236}">
              <a16:creationId xmlns:a16="http://schemas.microsoft.com/office/drawing/2014/main" id="{4AD4E374-9085-4CB9-8087-6A05CAE185CA}"/>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1" name="1 CuadroTexto">
          <a:extLst>
            <a:ext uri="{FF2B5EF4-FFF2-40B4-BE49-F238E27FC236}">
              <a16:creationId xmlns:a16="http://schemas.microsoft.com/office/drawing/2014/main" id="{CB8090CD-35D5-4C32-A3CD-D0113E86FFCF}"/>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2" name="1 CuadroTexto">
          <a:extLst>
            <a:ext uri="{FF2B5EF4-FFF2-40B4-BE49-F238E27FC236}">
              <a16:creationId xmlns:a16="http://schemas.microsoft.com/office/drawing/2014/main" id="{FF139629-63DF-4DFB-A81B-94218705E739}"/>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3" name="1 CuadroTexto">
          <a:extLst>
            <a:ext uri="{FF2B5EF4-FFF2-40B4-BE49-F238E27FC236}">
              <a16:creationId xmlns:a16="http://schemas.microsoft.com/office/drawing/2014/main" id="{DE868384-7066-4951-BCA5-D6AE257C1DCF}"/>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4" name="1 CuadroTexto">
          <a:extLst>
            <a:ext uri="{FF2B5EF4-FFF2-40B4-BE49-F238E27FC236}">
              <a16:creationId xmlns:a16="http://schemas.microsoft.com/office/drawing/2014/main" id="{A5E4326F-BA0F-486F-A531-81C78A2E141A}"/>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5" name="1 CuadroTexto">
          <a:extLst>
            <a:ext uri="{FF2B5EF4-FFF2-40B4-BE49-F238E27FC236}">
              <a16:creationId xmlns:a16="http://schemas.microsoft.com/office/drawing/2014/main" id="{FDF4142D-D523-4734-AA28-A57297D3F63A}"/>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6" name="1 CuadroTexto">
          <a:extLst>
            <a:ext uri="{FF2B5EF4-FFF2-40B4-BE49-F238E27FC236}">
              <a16:creationId xmlns:a16="http://schemas.microsoft.com/office/drawing/2014/main" id="{DCA71C67-F139-447F-A52E-EE3FC6A8EB4B}"/>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7" name="1 CuadroTexto">
          <a:extLst>
            <a:ext uri="{FF2B5EF4-FFF2-40B4-BE49-F238E27FC236}">
              <a16:creationId xmlns:a16="http://schemas.microsoft.com/office/drawing/2014/main" id="{17620247-7730-455F-902B-B93D54B2BBF5}"/>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8" name="1 CuadroTexto">
          <a:extLst>
            <a:ext uri="{FF2B5EF4-FFF2-40B4-BE49-F238E27FC236}">
              <a16:creationId xmlns:a16="http://schemas.microsoft.com/office/drawing/2014/main" id="{093B31D3-0C2F-4A86-A7E1-D75F8E096DDD}"/>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oneCellAnchor>
    <xdr:from>
      <xdr:col>50</xdr:col>
      <xdr:colOff>40821</xdr:colOff>
      <xdr:row>372</xdr:row>
      <xdr:rowOff>0</xdr:rowOff>
    </xdr:from>
    <xdr:ext cx="184731" cy="264560"/>
    <xdr:sp macro="" textlink="">
      <xdr:nvSpPr>
        <xdr:cNvPr id="9329" name="1 CuadroTexto">
          <a:extLst>
            <a:ext uri="{FF2B5EF4-FFF2-40B4-BE49-F238E27FC236}">
              <a16:creationId xmlns:a16="http://schemas.microsoft.com/office/drawing/2014/main" id="{9045C3B5-0106-4166-8597-4BABA044BE78}"/>
            </a:ext>
          </a:extLst>
        </xdr:cNvPr>
        <xdr:cNvSpPr txBox="1"/>
      </xdr:nvSpPr>
      <xdr:spPr>
        <a:xfrm>
          <a:off x="12956721" y="9619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moncita/Desktop/PBR%20SEG%20PUB.2019/1.-%20MATRIZ%20DE%20INDICADORES%202019%202%20-%20cop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R"/>
    </sheetNames>
    <sheetDataSet>
      <sheetData sheetId="0" refreshError="1">
        <row r="17">
          <cell r="CR17" t="str">
            <v xml:space="preserve">Resultados de la encuesta ciuadana y  estadisticas derivadas de las mismas,   Resguardados  por la Dirección de Seguridad Publica Municipal y  ubicados en los archivos electrónicos, magnéticos  y físicos de la Dependencia. </v>
          </cell>
          <cell r="DC17" t="str">
            <v xml:space="preserve">La ciudadanía participa en la convocatoria y responde objetivamente a las encuestas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FB853-176E-4418-BB99-2A4C132D2B90}">
  <dimension ref="E1:ALG3790"/>
  <sheetViews>
    <sheetView showGridLines="0" tabSelected="1" topLeftCell="AE1238" zoomScale="40" zoomScaleNormal="40" zoomScaleSheetLayoutView="20" zoomScalePageLayoutView="14" workbookViewId="0">
      <selection activeCell="DW1258" sqref="DW1258"/>
    </sheetView>
  </sheetViews>
  <sheetFormatPr baseColWidth="10" defaultColWidth="11.42578125" defaultRowHeight="17.25"/>
  <cols>
    <col min="1" max="4" width="11.42578125" style="9"/>
    <col min="5" max="5" width="6.28515625" style="9" customWidth="1"/>
    <col min="6" max="7" width="2.7109375" style="9" customWidth="1"/>
    <col min="8" max="8" width="23.5703125" style="9" customWidth="1"/>
    <col min="9" max="23" width="2.7109375" style="29" customWidth="1"/>
    <col min="24" max="24" width="1.28515625" style="29" customWidth="1"/>
    <col min="25" max="26" width="2.7109375" style="29" customWidth="1"/>
    <col min="27" max="27" width="2.85546875" style="29" customWidth="1"/>
    <col min="28" max="79" width="2.7109375" style="29" customWidth="1"/>
    <col min="80" max="108" width="2.7109375" style="9" customWidth="1"/>
    <col min="109" max="116" width="2.7109375" style="9" hidden="1" customWidth="1"/>
    <col min="117" max="117" width="2.7109375" style="9" customWidth="1"/>
    <col min="118" max="16384" width="11.42578125" style="9"/>
  </cols>
  <sheetData>
    <row r="1" spans="6:109" s="1" customFormat="1" ht="17.25" customHeight="1">
      <c r="F1" s="2"/>
      <c r="G1" s="3"/>
      <c r="H1" s="3"/>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5"/>
      <c r="AS1" s="5"/>
      <c r="AT1" s="5"/>
      <c r="AU1" s="5"/>
      <c r="AV1" s="5"/>
      <c r="AW1" s="5"/>
      <c r="AX1" s="5"/>
      <c r="AY1" s="5"/>
      <c r="AZ1" s="6"/>
      <c r="BA1" s="6"/>
      <c r="BB1" s="6"/>
      <c r="BC1" s="6"/>
      <c r="BD1" s="6"/>
      <c r="BE1" s="6"/>
      <c r="BF1" s="6"/>
      <c r="BG1" s="6"/>
      <c r="BH1" s="6"/>
      <c r="BI1" s="6"/>
      <c r="BJ1" s="6"/>
      <c r="BK1" s="6"/>
      <c r="BL1" s="6"/>
      <c r="BM1" s="6"/>
      <c r="BN1" s="6"/>
      <c r="BO1" s="6"/>
      <c r="BP1" s="6"/>
      <c r="BQ1" s="7"/>
      <c r="BR1" s="7"/>
      <c r="BS1" s="7"/>
      <c r="BT1" s="7"/>
      <c r="BU1" s="7"/>
      <c r="BV1" s="7"/>
      <c r="BW1" s="7"/>
      <c r="BX1" s="7"/>
      <c r="BY1" s="7"/>
      <c r="BZ1" s="6"/>
      <c r="CA1" s="6"/>
      <c r="CB1" s="6"/>
      <c r="CC1" s="6"/>
      <c r="CD1" s="6"/>
      <c r="CE1" s="6"/>
      <c r="CF1" s="6"/>
      <c r="CG1" s="6"/>
      <c r="CH1" s="8"/>
      <c r="CI1" s="8"/>
      <c r="CJ1" s="8"/>
      <c r="CK1" s="8"/>
      <c r="CL1" s="8"/>
      <c r="CM1" s="8"/>
      <c r="CN1" s="8"/>
      <c r="CO1" s="8"/>
      <c r="CP1" s="8"/>
      <c r="CQ1" s="8"/>
      <c r="CR1" s="8"/>
      <c r="CS1" s="8"/>
      <c r="CT1" s="8"/>
      <c r="CU1" s="8"/>
      <c r="CV1" s="8"/>
      <c r="CW1" s="8"/>
      <c r="CX1" s="8"/>
      <c r="CY1" s="8"/>
      <c r="CZ1" s="8"/>
      <c r="DA1" s="8"/>
      <c r="DB1" s="8"/>
      <c r="DC1" s="8"/>
      <c r="DD1" s="8"/>
    </row>
    <row r="2" spans="6:109" s="1" customFormat="1" ht="17.25" customHeight="1">
      <c r="F2" s="2"/>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5"/>
      <c r="AS2" s="5"/>
      <c r="AT2" s="5"/>
      <c r="AU2" s="5"/>
      <c r="AV2" s="5"/>
      <c r="AW2" s="5"/>
      <c r="AX2" s="5"/>
      <c r="AY2" s="5"/>
      <c r="AZ2" s="6"/>
      <c r="BA2" s="6"/>
      <c r="BB2" s="6"/>
      <c r="BC2" s="6"/>
      <c r="BD2" s="6"/>
      <c r="BE2" s="6"/>
      <c r="BF2" s="6"/>
      <c r="BG2" s="6"/>
      <c r="BH2" s="6"/>
      <c r="BI2" s="6"/>
      <c r="BJ2" s="6"/>
      <c r="BK2" s="6"/>
      <c r="BL2" s="6"/>
      <c r="BM2" s="6"/>
      <c r="BN2" s="6"/>
      <c r="BO2" s="6"/>
      <c r="BP2" s="6"/>
      <c r="BQ2" s="7"/>
      <c r="BR2" s="7"/>
      <c r="BS2" s="7"/>
      <c r="BT2" s="7"/>
      <c r="BU2" s="7"/>
      <c r="BV2" s="7"/>
      <c r="BW2" s="7"/>
      <c r="BX2" s="7"/>
      <c r="BY2" s="7"/>
      <c r="BZ2" s="6"/>
      <c r="CA2" s="6"/>
      <c r="CB2" s="6"/>
      <c r="CC2" s="6"/>
      <c r="CD2" s="6"/>
      <c r="CE2" s="6"/>
      <c r="CF2" s="6"/>
      <c r="CG2" s="6"/>
      <c r="CH2" s="8"/>
      <c r="CI2" s="8"/>
      <c r="CJ2" s="8"/>
      <c r="CK2" s="8"/>
      <c r="CL2" s="8"/>
      <c r="CM2" s="8"/>
      <c r="CN2" s="8"/>
      <c r="CO2" s="8"/>
      <c r="CP2" s="8"/>
      <c r="CQ2" s="8"/>
      <c r="CR2" s="8"/>
      <c r="CS2" s="8"/>
      <c r="CT2" s="8"/>
      <c r="CU2" s="8"/>
      <c r="CV2" s="8"/>
      <c r="CW2" s="8"/>
      <c r="CX2" s="8"/>
      <c r="CY2" s="8"/>
      <c r="CZ2" s="8"/>
      <c r="DA2" s="8"/>
      <c r="DB2" s="8"/>
      <c r="DC2" s="8"/>
      <c r="DD2" s="8"/>
    </row>
    <row r="3" spans="6:109" ht="34.5">
      <c r="F3" s="3595" t="s">
        <v>0</v>
      </c>
      <c r="G3" s="3595"/>
      <c r="H3" s="3595"/>
      <c r="I3" s="3595"/>
      <c r="J3" s="3595"/>
      <c r="K3" s="3595"/>
      <c r="L3" s="3595"/>
      <c r="M3" s="3595"/>
      <c r="N3" s="3595"/>
      <c r="O3" s="3595"/>
      <c r="P3" s="3595"/>
      <c r="Q3" s="3595"/>
      <c r="R3" s="3595"/>
      <c r="S3" s="3595"/>
      <c r="T3" s="3595"/>
      <c r="U3" s="3595"/>
      <c r="V3" s="3595"/>
      <c r="W3" s="3595"/>
      <c r="X3" s="3595"/>
      <c r="Y3" s="3595"/>
      <c r="Z3" s="3595"/>
      <c r="AA3" s="3595"/>
      <c r="AB3" s="3595"/>
      <c r="AC3" s="3595"/>
      <c r="AD3" s="3595"/>
      <c r="AE3" s="3595"/>
      <c r="AF3" s="3595"/>
      <c r="AG3" s="3595"/>
      <c r="AH3" s="3595"/>
      <c r="AI3" s="3595"/>
      <c r="AJ3" s="3595"/>
      <c r="AK3" s="3595"/>
      <c r="AL3" s="3595"/>
      <c r="AM3" s="3595"/>
      <c r="AN3" s="3595"/>
      <c r="AO3" s="3595"/>
      <c r="AP3" s="3595"/>
      <c r="AQ3" s="3595"/>
      <c r="AR3" s="3595"/>
      <c r="AS3" s="3595"/>
      <c r="AT3" s="3595"/>
      <c r="AU3" s="3595"/>
      <c r="AV3" s="3595"/>
      <c r="AW3" s="3595"/>
      <c r="AX3" s="3595"/>
      <c r="AY3" s="3595"/>
      <c r="AZ3" s="3595"/>
      <c r="BA3" s="3595"/>
      <c r="BB3" s="3595"/>
      <c r="BC3" s="3595"/>
      <c r="BD3" s="3595"/>
      <c r="BE3" s="3595"/>
      <c r="BF3" s="3595"/>
      <c r="BG3" s="3595"/>
      <c r="BH3" s="3595"/>
      <c r="BI3" s="3595"/>
      <c r="BJ3" s="3595"/>
      <c r="BK3" s="3595"/>
      <c r="BL3" s="3595"/>
      <c r="BM3" s="3595"/>
      <c r="BN3" s="3595"/>
      <c r="BO3" s="3595"/>
      <c r="BP3" s="3595"/>
      <c r="BQ3" s="3595"/>
      <c r="BR3" s="3595"/>
      <c r="BS3" s="3595"/>
      <c r="BT3" s="3595"/>
      <c r="BU3" s="3595"/>
      <c r="BV3" s="3595"/>
      <c r="BW3" s="3595"/>
      <c r="BX3" s="3595"/>
      <c r="BY3" s="3595"/>
      <c r="BZ3" s="3595"/>
      <c r="CA3" s="3595"/>
      <c r="CB3" s="3595"/>
      <c r="CC3" s="3595"/>
      <c r="CD3" s="3595"/>
      <c r="CE3" s="3595"/>
      <c r="CF3" s="3595"/>
      <c r="CG3" s="3595"/>
      <c r="CH3" s="3595"/>
      <c r="CI3" s="3595"/>
      <c r="CJ3" s="3595"/>
      <c r="CK3" s="3595"/>
      <c r="CL3" s="3595"/>
      <c r="CM3" s="3595"/>
      <c r="CN3" s="3595"/>
      <c r="CO3" s="3595"/>
      <c r="CP3" s="3595"/>
      <c r="CQ3" s="3595"/>
      <c r="CR3" s="3595"/>
      <c r="CS3" s="3595"/>
      <c r="CT3" s="3595"/>
      <c r="CU3" s="3595"/>
      <c r="CV3" s="3595"/>
      <c r="CW3" s="3595"/>
      <c r="CX3" s="3595"/>
      <c r="CY3" s="3595"/>
      <c r="CZ3" s="3595"/>
      <c r="DA3" s="3595"/>
      <c r="DB3" s="3595"/>
      <c r="DC3" s="3595"/>
      <c r="DD3" s="3595"/>
    </row>
    <row r="4" spans="6:109" ht="34.5">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row>
    <row r="5" spans="6:109" ht="25.5" customHeight="1">
      <c r="F5" s="11"/>
      <c r="H5" s="11"/>
      <c r="I5" s="12" t="s">
        <v>1</v>
      </c>
      <c r="J5" s="13"/>
      <c r="K5" s="13"/>
      <c r="L5" s="13"/>
      <c r="M5" s="13"/>
      <c r="N5" s="13"/>
      <c r="O5" s="13"/>
      <c r="P5" s="13"/>
      <c r="Q5" s="13"/>
      <c r="R5" s="13"/>
      <c r="S5" s="13"/>
      <c r="T5" s="13"/>
      <c r="U5" s="13"/>
      <c r="V5" s="13"/>
      <c r="W5" s="13"/>
      <c r="X5" s="13"/>
      <c r="Y5" s="13"/>
      <c r="Z5" s="13"/>
      <c r="AA5" s="14"/>
      <c r="AB5" s="14"/>
      <c r="AC5" s="14"/>
      <c r="AD5" s="14"/>
      <c r="AE5" s="14"/>
      <c r="AF5" s="14"/>
      <c r="AG5" s="14"/>
      <c r="AH5" s="3596" t="s">
        <v>2</v>
      </c>
      <c r="AI5" s="3596"/>
      <c r="AJ5" s="3596"/>
      <c r="AK5" s="3596"/>
      <c r="AL5" s="3596"/>
      <c r="AM5" s="3596"/>
      <c r="AN5" s="3596"/>
      <c r="AO5" s="3596"/>
      <c r="AP5" s="3596"/>
      <c r="AQ5" s="3596"/>
      <c r="AR5" s="3596"/>
      <c r="AS5" s="3596"/>
      <c r="AT5" s="3596"/>
      <c r="AU5" s="3596"/>
      <c r="AV5" s="3596"/>
      <c r="AW5" s="3596"/>
      <c r="AX5" s="3596"/>
      <c r="AY5" s="3596"/>
      <c r="AZ5" s="3596"/>
      <c r="BA5" s="3596"/>
      <c r="BB5" s="3596"/>
      <c r="BC5" s="3596"/>
      <c r="BD5" s="3596"/>
      <c r="BE5" s="3596"/>
      <c r="BF5" s="15"/>
      <c r="BG5" s="15"/>
      <c r="BH5" s="15"/>
      <c r="BI5" s="15"/>
      <c r="BJ5" s="15"/>
      <c r="BK5" s="16"/>
      <c r="BL5" s="16"/>
      <c r="BM5" s="16"/>
      <c r="BN5" s="16"/>
      <c r="BO5" s="16"/>
      <c r="BP5" s="16"/>
      <c r="BQ5" s="16"/>
      <c r="BR5" s="16"/>
      <c r="BS5" s="16"/>
      <c r="BT5" s="16"/>
      <c r="BU5" s="16"/>
      <c r="BV5" s="16"/>
      <c r="BW5" s="16"/>
      <c r="BX5" s="16"/>
      <c r="BY5" s="16"/>
      <c r="BZ5" s="16"/>
      <c r="CA5" s="16"/>
      <c r="CB5" s="16"/>
      <c r="CC5" s="16"/>
      <c r="CD5" s="13"/>
      <c r="CE5" s="13"/>
      <c r="CF5" s="13"/>
      <c r="CG5" s="13"/>
      <c r="CH5" s="13"/>
      <c r="CI5" s="13"/>
      <c r="CJ5" s="13"/>
      <c r="CK5" s="13"/>
      <c r="CL5" s="13"/>
      <c r="CM5" s="13"/>
      <c r="CN5" s="13"/>
      <c r="CO5" s="13"/>
      <c r="CP5" s="13"/>
      <c r="CQ5" s="13"/>
      <c r="CR5" s="17" t="s">
        <v>3</v>
      </c>
      <c r="CS5" s="3559">
        <v>45261</v>
      </c>
      <c r="CT5" s="1232"/>
      <c r="CU5" s="1232"/>
      <c r="CV5" s="1232"/>
      <c r="CW5" s="1232"/>
      <c r="CX5" s="1232"/>
      <c r="CY5" s="1232"/>
      <c r="CZ5" s="1232"/>
      <c r="DA5" s="1232"/>
      <c r="DB5" s="1232"/>
      <c r="DC5" s="1232"/>
      <c r="DD5" s="1232"/>
      <c r="DE5" s="14"/>
    </row>
    <row r="6" spans="6:109" ht="43.5" customHeight="1">
      <c r="F6" s="10"/>
      <c r="H6" s="10"/>
      <c r="I6" s="12" t="s">
        <v>4</v>
      </c>
      <c r="J6" s="13"/>
      <c r="K6" s="13"/>
      <c r="L6" s="13"/>
      <c r="M6" s="13"/>
      <c r="N6" s="13"/>
      <c r="O6" s="13"/>
      <c r="P6" s="13"/>
      <c r="Q6" s="13"/>
      <c r="R6" s="13"/>
      <c r="S6" s="13"/>
      <c r="T6" s="14"/>
      <c r="U6" s="14"/>
      <c r="V6" s="14"/>
      <c r="W6" s="14"/>
      <c r="X6" s="14"/>
      <c r="Y6" s="14"/>
      <c r="Z6" s="14"/>
      <c r="AA6" s="14"/>
      <c r="AB6" s="14"/>
      <c r="AC6" s="18"/>
      <c r="AD6" s="18"/>
      <c r="AE6" s="18"/>
      <c r="AF6" s="18"/>
      <c r="AG6" s="18"/>
      <c r="AH6" s="18"/>
      <c r="AI6" s="18"/>
      <c r="AJ6" s="18"/>
      <c r="AK6" s="18"/>
      <c r="AL6" s="18"/>
      <c r="AM6" s="18"/>
      <c r="AN6" s="18"/>
      <c r="AO6" s="18"/>
      <c r="AP6" s="18"/>
      <c r="AQ6" s="18"/>
      <c r="AR6" s="18"/>
      <c r="AS6" s="18"/>
      <c r="AT6" s="18"/>
      <c r="AU6" s="18"/>
      <c r="AV6" s="18"/>
      <c r="AW6" s="18"/>
      <c r="AX6" s="18"/>
      <c r="AY6" s="18"/>
      <c r="AZ6" s="19"/>
      <c r="BA6" s="19"/>
      <c r="BB6" s="20" t="s">
        <v>5</v>
      </c>
      <c r="BC6" s="19"/>
      <c r="BD6" s="19"/>
      <c r="BE6" s="13"/>
      <c r="BF6" s="13"/>
      <c r="BG6" s="13"/>
      <c r="BH6" s="13"/>
      <c r="BI6" s="13"/>
      <c r="BJ6" s="13"/>
      <c r="BK6" s="13"/>
      <c r="BL6" s="13"/>
      <c r="BM6" s="13"/>
      <c r="BN6" s="13"/>
      <c r="BO6" s="13"/>
      <c r="BP6" s="13"/>
      <c r="BQ6" s="2561" t="e">
        <f>#REF!+#REF!</f>
        <v>#REF!</v>
      </c>
      <c r="BR6" s="2562"/>
      <c r="BS6" s="2562"/>
      <c r="BT6" s="2562"/>
      <c r="BU6" s="2562"/>
      <c r="BV6" s="2562"/>
      <c r="BW6" s="2562"/>
      <c r="BX6" s="2562"/>
      <c r="BY6" s="2562"/>
      <c r="BZ6" s="2562"/>
      <c r="CA6" s="2562"/>
      <c r="CB6" s="2562"/>
      <c r="CC6" s="2562"/>
      <c r="CD6" s="2562"/>
      <c r="CE6" s="2562"/>
      <c r="CF6" s="2562"/>
      <c r="CG6" s="2562"/>
      <c r="CH6" s="13"/>
      <c r="CI6" s="13"/>
      <c r="CJ6" s="13"/>
      <c r="CK6" s="13"/>
      <c r="CL6" s="13"/>
      <c r="CM6" s="13"/>
      <c r="CN6" s="13"/>
      <c r="CO6" s="13"/>
      <c r="CP6" s="13"/>
      <c r="CQ6" s="13"/>
      <c r="CR6" s="17" t="s">
        <v>6</v>
      </c>
      <c r="CS6" s="1232">
        <v>2024</v>
      </c>
      <c r="CT6" s="1232"/>
      <c r="CU6" s="1232"/>
      <c r="CV6" s="1232"/>
      <c r="CW6" s="1232"/>
      <c r="CX6" s="1232"/>
      <c r="CY6" s="1232"/>
      <c r="CZ6" s="1232"/>
      <c r="DA6" s="1232"/>
      <c r="DB6" s="1232"/>
      <c r="DC6" s="1232"/>
      <c r="DD6" s="1232"/>
      <c r="DE6" s="14"/>
    </row>
    <row r="7" spans="6:109" ht="35.25" customHeight="1">
      <c r="F7" s="21"/>
      <c r="H7" s="22"/>
      <c r="I7" s="12" t="s">
        <v>7</v>
      </c>
      <c r="J7" s="14"/>
      <c r="K7" s="14"/>
      <c r="L7" s="14"/>
      <c r="M7" s="14"/>
      <c r="N7" s="14"/>
      <c r="O7" s="14"/>
      <c r="P7" s="14"/>
      <c r="Q7" s="14"/>
      <c r="R7" s="14"/>
      <c r="S7" s="14"/>
      <c r="T7" s="14"/>
      <c r="U7" s="14"/>
      <c r="V7" s="14"/>
      <c r="W7" s="14"/>
      <c r="X7" s="14"/>
      <c r="Y7" s="14"/>
      <c r="Z7" s="14"/>
      <c r="AA7" s="1232" t="s">
        <v>8</v>
      </c>
      <c r="AB7" s="1232"/>
      <c r="AC7" s="1232"/>
      <c r="AD7" s="1232"/>
      <c r="AE7" s="1232"/>
      <c r="AF7" s="1232"/>
      <c r="AG7" s="1232"/>
      <c r="AH7" s="1232"/>
      <c r="AI7" s="1232"/>
      <c r="AJ7" s="1232"/>
      <c r="AK7" s="1232"/>
      <c r="AL7" s="1232"/>
      <c r="AM7" s="1232"/>
      <c r="AN7" s="1232"/>
      <c r="AO7" s="1232"/>
      <c r="AP7" s="1232"/>
      <c r="AQ7" s="1232"/>
      <c r="AR7" s="1232"/>
      <c r="AS7" s="1232"/>
      <c r="AT7" s="1232"/>
      <c r="AU7" s="1232"/>
      <c r="AV7" s="1232"/>
      <c r="AW7" s="1232"/>
      <c r="AX7" s="23"/>
      <c r="AY7" s="23"/>
      <c r="AZ7" s="23"/>
      <c r="BA7" s="23"/>
      <c r="BB7" s="23"/>
      <c r="BC7" s="23"/>
      <c r="BD7" s="23"/>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7" t="s">
        <v>9</v>
      </c>
      <c r="CJ7" s="18"/>
      <c r="CK7" s="18"/>
      <c r="CL7" s="18"/>
      <c r="CM7" s="18"/>
      <c r="CN7" s="18"/>
      <c r="CO7" s="18"/>
      <c r="CP7" s="18"/>
      <c r="CQ7" s="18"/>
      <c r="CR7" s="18"/>
      <c r="CS7" s="18"/>
      <c r="CT7" s="18"/>
      <c r="CU7" s="18"/>
      <c r="CV7" s="18"/>
      <c r="CW7" s="18"/>
      <c r="CX7" s="18"/>
      <c r="CY7" s="18"/>
      <c r="CZ7" s="18"/>
      <c r="DA7" s="18"/>
      <c r="DB7" s="18"/>
      <c r="DC7" s="18"/>
      <c r="DD7" s="24"/>
      <c r="DE7" s="14"/>
    </row>
    <row r="8" spans="6:109" ht="12.95" customHeight="1">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row>
    <row r="9" spans="6:109" ht="27" customHeight="1">
      <c r="I9" s="1909" t="s">
        <v>10</v>
      </c>
      <c r="J9" s="1910"/>
      <c r="K9" s="1910"/>
      <c r="L9" s="1910"/>
      <c r="M9" s="1910"/>
      <c r="N9" s="1910"/>
      <c r="O9" s="1910"/>
      <c r="P9" s="1910"/>
      <c r="Q9" s="1910"/>
      <c r="R9" s="1911"/>
      <c r="S9" s="1916" t="s">
        <v>11</v>
      </c>
      <c r="T9" s="1917"/>
      <c r="U9" s="1917"/>
      <c r="V9" s="1917"/>
      <c r="W9" s="1917"/>
      <c r="X9" s="1917"/>
      <c r="Y9" s="1917"/>
      <c r="Z9" s="1917"/>
      <c r="AA9" s="1917"/>
      <c r="AB9" s="1917"/>
      <c r="AC9" s="1917"/>
      <c r="AD9" s="1917"/>
      <c r="AE9" s="1917"/>
      <c r="AF9" s="1917"/>
      <c r="AG9" s="1917"/>
      <c r="AH9" s="1917"/>
      <c r="AI9" s="1917"/>
      <c r="AJ9" s="1917"/>
      <c r="AK9" s="1917"/>
      <c r="AL9" s="1917"/>
      <c r="AM9" s="1917"/>
      <c r="AN9" s="1917"/>
      <c r="AO9" s="1917"/>
      <c r="AP9" s="1917"/>
      <c r="AQ9" s="1917"/>
      <c r="AR9" s="1917"/>
      <c r="AS9" s="1917"/>
      <c r="AT9" s="1917"/>
      <c r="AU9" s="1917"/>
      <c r="AV9" s="1917"/>
      <c r="AW9" s="1917"/>
      <c r="AX9" s="1917"/>
      <c r="AY9" s="1917"/>
      <c r="AZ9" s="1917"/>
      <c r="BA9" s="1917"/>
      <c r="BB9" s="1917"/>
      <c r="BC9" s="1917"/>
      <c r="BD9" s="1917"/>
      <c r="BE9" s="1917"/>
      <c r="BF9" s="1917"/>
      <c r="BG9" s="1917"/>
      <c r="BH9" s="1917"/>
      <c r="BI9" s="1917"/>
      <c r="BJ9" s="1917"/>
      <c r="BK9" s="1917"/>
      <c r="BL9" s="1917"/>
      <c r="BM9" s="1917"/>
      <c r="BN9" s="1917"/>
      <c r="BO9" s="1917"/>
      <c r="BP9" s="1917"/>
      <c r="BQ9" s="1917"/>
      <c r="BR9" s="1917"/>
      <c r="BS9" s="1917"/>
      <c r="BT9" s="1917"/>
      <c r="BU9" s="1917"/>
      <c r="BV9" s="1917"/>
      <c r="BW9" s="1917"/>
      <c r="BX9" s="1917"/>
      <c r="BY9" s="1917"/>
      <c r="BZ9" s="1917"/>
      <c r="CA9" s="1917"/>
      <c r="CB9" s="1917"/>
      <c r="CC9" s="1917"/>
      <c r="CD9" s="1917"/>
      <c r="CE9" s="1917"/>
      <c r="CF9" s="1917"/>
      <c r="CG9" s="1918"/>
      <c r="CH9" s="1909" t="s">
        <v>12</v>
      </c>
      <c r="CI9" s="1910"/>
      <c r="CJ9" s="1910"/>
      <c r="CK9" s="1910"/>
      <c r="CL9" s="1910"/>
      <c r="CM9" s="1910"/>
      <c r="CN9" s="1910"/>
      <c r="CO9" s="1910"/>
      <c r="CP9" s="1910"/>
      <c r="CQ9" s="1910"/>
      <c r="CR9" s="1911"/>
      <c r="CS9" s="1909" t="s">
        <v>13</v>
      </c>
      <c r="CT9" s="1910"/>
      <c r="CU9" s="1910"/>
      <c r="CV9" s="1910"/>
      <c r="CW9" s="1910"/>
      <c r="CX9" s="1910"/>
      <c r="CY9" s="1910"/>
      <c r="CZ9" s="1910"/>
      <c r="DA9" s="1910"/>
      <c r="DB9" s="1910"/>
      <c r="DC9" s="1910"/>
      <c r="DD9" s="1911"/>
    </row>
    <row r="10" spans="6:109" ht="20.25">
      <c r="I10" s="1912" t="s">
        <v>14</v>
      </c>
      <c r="J10" s="1913"/>
      <c r="K10" s="1913"/>
      <c r="L10" s="1913"/>
      <c r="M10" s="1913"/>
      <c r="N10" s="1913"/>
      <c r="O10" s="1913"/>
      <c r="P10" s="1913"/>
      <c r="Q10" s="1913"/>
      <c r="R10" s="1914"/>
      <c r="S10" s="1909" t="s">
        <v>15</v>
      </c>
      <c r="T10" s="1910"/>
      <c r="U10" s="1910"/>
      <c r="V10" s="1910"/>
      <c r="W10" s="1910"/>
      <c r="X10" s="1910"/>
      <c r="Y10" s="1910"/>
      <c r="Z10" s="1910"/>
      <c r="AA10" s="1910"/>
      <c r="AB10" s="1910"/>
      <c r="AC10" s="1911"/>
      <c r="AD10" s="1912" t="s">
        <v>16</v>
      </c>
      <c r="AE10" s="1913"/>
      <c r="AF10" s="1913"/>
      <c r="AG10" s="1913"/>
      <c r="AH10" s="1913"/>
      <c r="AI10" s="1913"/>
      <c r="AJ10" s="1913"/>
      <c r="AK10" s="1913"/>
      <c r="AL10" s="1913"/>
      <c r="AM10" s="1913"/>
      <c r="AN10" s="1913"/>
      <c r="AO10" s="1913"/>
      <c r="AP10" s="1913"/>
      <c r="AQ10" s="1914"/>
      <c r="AR10" s="1912" t="s">
        <v>17</v>
      </c>
      <c r="AS10" s="1913"/>
      <c r="AT10" s="1913"/>
      <c r="AU10" s="1913"/>
      <c r="AV10" s="1913"/>
      <c r="AW10" s="1913"/>
      <c r="AX10" s="1913"/>
      <c r="AY10" s="1914"/>
      <c r="AZ10" s="1912" t="s">
        <v>18</v>
      </c>
      <c r="BA10" s="1913"/>
      <c r="BB10" s="1913"/>
      <c r="BC10" s="1913"/>
      <c r="BD10" s="1913"/>
      <c r="BE10" s="1913"/>
      <c r="BF10" s="1913"/>
      <c r="BG10" s="1914"/>
      <c r="BH10" s="1909" t="s">
        <v>19</v>
      </c>
      <c r="BI10" s="1910"/>
      <c r="BJ10" s="1910"/>
      <c r="BK10" s="1910"/>
      <c r="BL10" s="1910"/>
      <c r="BM10" s="1910"/>
      <c r="BN10" s="1910"/>
      <c r="BO10" s="1910"/>
      <c r="BP10" s="1911"/>
      <c r="BQ10" s="1909"/>
      <c r="BR10" s="1910"/>
      <c r="BS10" s="1910"/>
      <c r="BT10" s="1910"/>
      <c r="BU10" s="1910"/>
      <c r="BV10" s="1910"/>
      <c r="BW10" s="1910"/>
      <c r="BX10" s="1910"/>
      <c r="BY10" s="1911"/>
      <c r="BZ10" s="1912" t="s">
        <v>20</v>
      </c>
      <c r="CA10" s="1913"/>
      <c r="CB10" s="1913"/>
      <c r="CC10" s="1913"/>
      <c r="CD10" s="1913"/>
      <c r="CE10" s="1913"/>
      <c r="CF10" s="1913"/>
      <c r="CG10" s="1914"/>
      <c r="CH10" s="1912" t="s">
        <v>21</v>
      </c>
      <c r="CI10" s="1913"/>
      <c r="CJ10" s="1913"/>
      <c r="CK10" s="1913"/>
      <c r="CL10" s="1913"/>
      <c r="CM10" s="1913"/>
      <c r="CN10" s="1913"/>
      <c r="CO10" s="1913"/>
      <c r="CP10" s="1913"/>
      <c r="CQ10" s="1913"/>
      <c r="CR10" s="1914"/>
      <c r="CS10" s="1912"/>
      <c r="CT10" s="1913"/>
      <c r="CU10" s="1913"/>
      <c r="CV10" s="1913"/>
      <c r="CW10" s="1913"/>
      <c r="CX10" s="1913"/>
      <c r="CY10" s="1913"/>
      <c r="CZ10" s="1913"/>
      <c r="DA10" s="1913"/>
      <c r="DB10" s="1913"/>
      <c r="DC10" s="1913"/>
      <c r="DD10" s="1914"/>
    </row>
    <row r="11" spans="6:109" ht="20.25">
      <c r="I11" s="1903" t="s">
        <v>22</v>
      </c>
      <c r="J11" s="1904"/>
      <c r="K11" s="1904"/>
      <c r="L11" s="1904"/>
      <c r="M11" s="1904"/>
      <c r="N11" s="1904"/>
      <c r="O11" s="1904"/>
      <c r="P11" s="1904"/>
      <c r="Q11" s="1904"/>
      <c r="R11" s="1905"/>
      <c r="S11" s="1903"/>
      <c r="T11" s="1904"/>
      <c r="U11" s="1904"/>
      <c r="V11" s="1904"/>
      <c r="W11" s="1904"/>
      <c r="X11" s="1904"/>
      <c r="Y11" s="1904"/>
      <c r="Z11" s="1904"/>
      <c r="AA11" s="1904"/>
      <c r="AB11" s="1904"/>
      <c r="AC11" s="1905"/>
      <c r="AD11" s="1906" t="s">
        <v>23</v>
      </c>
      <c r="AE11" s="1907"/>
      <c r="AF11" s="1907"/>
      <c r="AG11" s="1907"/>
      <c r="AH11" s="1907"/>
      <c r="AI11" s="1907"/>
      <c r="AJ11" s="1907"/>
      <c r="AK11" s="1907"/>
      <c r="AL11" s="1907"/>
      <c r="AM11" s="1907"/>
      <c r="AN11" s="1907"/>
      <c r="AO11" s="1907"/>
      <c r="AP11" s="1907"/>
      <c r="AQ11" s="1908"/>
      <c r="AR11" s="1903" t="s">
        <v>24</v>
      </c>
      <c r="AS11" s="1904"/>
      <c r="AT11" s="1904"/>
      <c r="AU11" s="1904"/>
      <c r="AV11" s="1904"/>
      <c r="AW11" s="1904"/>
      <c r="AX11" s="1904"/>
      <c r="AY11" s="1905"/>
      <c r="AZ11" s="1903" t="s">
        <v>25</v>
      </c>
      <c r="BA11" s="1904"/>
      <c r="BB11" s="1904"/>
      <c r="BC11" s="1904"/>
      <c r="BD11" s="1904"/>
      <c r="BE11" s="1904"/>
      <c r="BF11" s="1904"/>
      <c r="BG11" s="1905"/>
      <c r="BH11" s="1903" t="s">
        <v>26</v>
      </c>
      <c r="BI11" s="1904"/>
      <c r="BJ11" s="1904"/>
      <c r="BK11" s="1904"/>
      <c r="BL11" s="1904"/>
      <c r="BM11" s="1904"/>
      <c r="BN11" s="1904"/>
      <c r="BO11" s="1904"/>
      <c r="BP11" s="1905"/>
      <c r="BQ11" s="1903" t="s">
        <v>27</v>
      </c>
      <c r="BR11" s="1904"/>
      <c r="BS11" s="1904"/>
      <c r="BT11" s="1904"/>
      <c r="BU11" s="1904"/>
      <c r="BV11" s="1904"/>
      <c r="BW11" s="1904"/>
      <c r="BX11" s="1904"/>
      <c r="BY11" s="1905"/>
      <c r="BZ11" s="1903" t="s">
        <v>28</v>
      </c>
      <c r="CA11" s="1904"/>
      <c r="CB11" s="1904"/>
      <c r="CC11" s="1904"/>
      <c r="CD11" s="1904"/>
      <c r="CE11" s="1904"/>
      <c r="CF11" s="1904"/>
      <c r="CG11" s="1905"/>
      <c r="CH11" s="1903" t="s">
        <v>29</v>
      </c>
      <c r="CI11" s="1904"/>
      <c r="CJ11" s="1904"/>
      <c r="CK11" s="1904"/>
      <c r="CL11" s="1904"/>
      <c r="CM11" s="1904"/>
      <c r="CN11" s="1904"/>
      <c r="CO11" s="1904"/>
      <c r="CP11" s="1904"/>
      <c r="CQ11" s="1904"/>
      <c r="CR11" s="1905"/>
      <c r="CS11" s="1903"/>
      <c r="CT11" s="1904"/>
      <c r="CU11" s="1904"/>
      <c r="CV11" s="1904"/>
      <c r="CW11" s="1904"/>
      <c r="CX11" s="1904"/>
      <c r="CY11" s="1904"/>
      <c r="CZ11" s="1904"/>
      <c r="DA11" s="1904"/>
      <c r="DB11" s="1904"/>
      <c r="DC11" s="1904"/>
      <c r="DD11" s="1905"/>
    </row>
    <row r="12" spans="6:109" ht="8.1" customHeight="1">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row>
    <row r="13" spans="6:109" ht="20.25" customHeight="1">
      <c r="F13" s="1107" t="s">
        <v>30</v>
      </c>
      <c r="G13" s="1108"/>
      <c r="H13" s="1109"/>
      <c r="I13" s="1590" t="s">
        <v>31</v>
      </c>
      <c r="J13" s="1591"/>
      <c r="K13" s="1591"/>
      <c r="L13" s="1591"/>
      <c r="M13" s="1591"/>
      <c r="N13" s="1591"/>
      <c r="O13" s="1591"/>
      <c r="P13" s="1591"/>
      <c r="Q13" s="1591"/>
      <c r="R13" s="1592"/>
      <c r="S13" s="1590" t="s">
        <v>32</v>
      </c>
      <c r="T13" s="1591"/>
      <c r="U13" s="1591"/>
      <c r="V13" s="1591"/>
      <c r="W13" s="1591"/>
      <c r="X13" s="1591"/>
      <c r="Y13" s="1591"/>
      <c r="Z13" s="1591"/>
      <c r="AA13" s="1591"/>
      <c r="AB13" s="1591"/>
      <c r="AC13" s="1592"/>
      <c r="AD13" s="1664" t="s">
        <v>33</v>
      </c>
      <c r="AE13" s="1591"/>
      <c r="AF13" s="1591"/>
      <c r="AG13" s="1591"/>
      <c r="AH13" s="1591"/>
      <c r="AI13" s="1591"/>
      <c r="AJ13" s="1591"/>
      <c r="AK13" s="1591"/>
      <c r="AL13" s="1591"/>
      <c r="AM13" s="1591"/>
      <c r="AN13" s="1591"/>
      <c r="AO13" s="1591"/>
      <c r="AP13" s="1591"/>
      <c r="AQ13" s="1592"/>
      <c r="AR13" s="1083" t="s">
        <v>34</v>
      </c>
      <c r="AS13" s="1084"/>
      <c r="AT13" s="1084"/>
      <c r="AU13" s="1084"/>
      <c r="AV13" s="1084"/>
      <c r="AW13" s="1084"/>
      <c r="AX13" s="1084"/>
      <c r="AY13" s="1085"/>
      <c r="AZ13" s="1475" t="s">
        <v>35</v>
      </c>
      <c r="BA13" s="1476"/>
      <c r="BB13" s="1476"/>
      <c r="BC13" s="1476"/>
      <c r="BD13" s="1476"/>
      <c r="BE13" s="1476"/>
      <c r="BF13" s="1476"/>
      <c r="BG13" s="1477"/>
      <c r="BH13" s="1078" t="s">
        <v>36</v>
      </c>
      <c r="BI13" s="1079"/>
      <c r="BJ13" s="1079"/>
      <c r="BK13" s="1079"/>
      <c r="BL13" s="1079"/>
      <c r="BM13" s="1079"/>
      <c r="BN13" s="1079"/>
      <c r="BO13" s="1079"/>
      <c r="BP13" s="1080"/>
      <c r="BQ13" s="1066">
        <v>0.9</v>
      </c>
      <c r="BR13" s="1067"/>
      <c r="BS13" s="1067"/>
      <c r="BT13" s="1067"/>
      <c r="BU13" s="1067"/>
      <c r="BV13" s="1067"/>
      <c r="BW13" s="1067"/>
      <c r="BX13" s="1067"/>
      <c r="BY13" s="1166"/>
      <c r="BZ13" s="1442" t="s">
        <v>37</v>
      </c>
      <c r="CA13" s="1443"/>
      <c r="CB13" s="1443"/>
      <c r="CC13" s="1443"/>
      <c r="CD13" s="1443"/>
      <c r="CE13" s="1443"/>
      <c r="CF13" s="1443"/>
      <c r="CG13" s="1444"/>
      <c r="CH13" s="1590" t="s">
        <v>38</v>
      </c>
      <c r="CI13" s="1591"/>
      <c r="CJ13" s="1591"/>
      <c r="CK13" s="1591"/>
      <c r="CL13" s="1591"/>
      <c r="CM13" s="1591"/>
      <c r="CN13" s="1591"/>
      <c r="CO13" s="1591"/>
      <c r="CP13" s="1591"/>
      <c r="CQ13" s="1591"/>
      <c r="CR13" s="1592"/>
      <c r="CS13" s="1590" t="s">
        <v>39</v>
      </c>
      <c r="CT13" s="1591"/>
      <c r="CU13" s="1591"/>
      <c r="CV13" s="1591"/>
      <c r="CW13" s="1591"/>
      <c r="CX13" s="1591"/>
      <c r="CY13" s="1591"/>
      <c r="CZ13" s="1591"/>
      <c r="DA13" s="1591"/>
      <c r="DB13" s="1591"/>
      <c r="DC13" s="1591"/>
      <c r="DD13" s="1592"/>
    </row>
    <row r="14" spans="6:109" ht="20.25" customHeight="1">
      <c r="F14" s="1110"/>
      <c r="G14" s="1111"/>
      <c r="H14" s="1112"/>
      <c r="I14" s="1593"/>
      <c r="J14" s="1594"/>
      <c r="K14" s="1594"/>
      <c r="L14" s="1594"/>
      <c r="M14" s="1594"/>
      <c r="N14" s="1594"/>
      <c r="O14" s="1594"/>
      <c r="P14" s="1594"/>
      <c r="Q14" s="1594"/>
      <c r="R14" s="1595"/>
      <c r="S14" s="1593"/>
      <c r="T14" s="1594"/>
      <c r="U14" s="1594"/>
      <c r="V14" s="1594"/>
      <c r="W14" s="1594"/>
      <c r="X14" s="1594"/>
      <c r="Y14" s="1594"/>
      <c r="Z14" s="1594"/>
      <c r="AA14" s="1594"/>
      <c r="AB14" s="1594"/>
      <c r="AC14" s="1595"/>
      <c r="AD14" s="1593"/>
      <c r="AE14" s="1594"/>
      <c r="AF14" s="1594"/>
      <c r="AG14" s="1594"/>
      <c r="AH14" s="1594"/>
      <c r="AI14" s="1594"/>
      <c r="AJ14" s="1594"/>
      <c r="AK14" s="1594"/>
      <c r="AL14" s="1594"/>
      <c r="AM14" s="1594"/>
      <c r="AN14" s="1594"/>
      <c r="AO14" s="1594"/>
      <c r="AP14" s="1594"/>
      <c r="AQ14" s="1595"/>
      <c r="AR14" s="1623"/>
      <c r="AS14" s="1624"/>
      <c r="AT14" s="1624"/>
      <c r="AU14" s="1624"/>
      <c r="AV14" s="1624"/>
      <c r="AW14" s="1624"/>
      <c r="AX14" s="1624"/>
      <c r="AY14" s="1625"/>
      <c r="AZ14" s="1478"/>
      <c r="BA14" s="1479"/>
      <c r="BB14" s="1479"/>
      <c r="BC14" s="1479"/>
      <c r="BD14" s="1479"/>
      <c r="BE14" s="1479"/>
      <c r="BF14" s="1479"/>
      <c r="BG14" s="1480"/>
      <c r="BH14" s="1051"/>
      <c r="BI14" s="1052"/>
      <c r="BJ14" s="1052"/>
      <c r="BK14" s="1052"/>
      <c r="BL14" s="1052"/>
      <c r="BM14" s="1052"/>
      <c r="BN14" s="1052"/>
      <c r="BO14" s="1052"/>
      <c r="BP14" s="1053"/>
      <c r="BQ14" s="1064"/>
      <c r="BR14" s="1068"/>
      <c r="BS14" s="1068"/>
      <c r="BT14" s="1068"/>
      <c r="BU14" s="1068"/>
      <c r="BV14" s="1068"/>
      <c r="BW14" s="1068"/>
      <c r="BX14" s="1068"/>
      <c r="BY14" s="1167"/>
      <c r="BZ14" s="1445"/>
      <c r="CA14" s="1446"/>
      <c r="CB14" s="1446"/>
      <c r="CC14" s="1446"/>
      <c r="CD14" s="1446"/>
      <c r="CE14" s="1446"/>
      <c r="CF14" s="1446"/>
      <c r="CG14" s="1447"/>
      <c r="CH14" s="1593"/>
      <c r="CI14" s="1594"/>
      <c r="CJ14" s="1594"/>
      <c r="CK14" s="1594"/>
      <c r="CL14" s="1594"/>
      <c r="CM14" s="1594"/>
      <c r="CN14" s="1594"/>
      <c r="CO14" s="1594"/>
      <c r="CP14" s="1594"/>
      <c r="CQ14" s="1594"/>
      <c r="CR14" s="1595"/>
      <c r="CS14" s="1593"/>
      <c r="CT14" s="1594"/>
      <c r="CU14" s="1594"/>
      <c r="CV14" s="1594"/>
      <c r="CW14" s="1594"/>
      <c r="CX14" s="1594"/>
      <c r="CY14" s="1594"/>
      <c r="CZ14" s="1594"/>
      <c r="DA14" s="1594"/>
      <c r="DB14" s="1594"/>
      <c r="DC14" s="1594"/>
      <c r="DD14" s="1595"/>
    </row>
    <row r="15" spans="6:109" ht="20.25" customHeight="1">
      <c r="F15" s="1110"/>
      <c r="G15" s="1111"/>
      <c r="H15" s="1112"/>
      <c r="I15" s="1593"/>
      <c r="J15" s="1594"/>
      <c r="K15" s="1594"/>
      <c r="L15" s="1594"/>
      <c r="M15" s="1594"/>
      <c r="N15" s="1594"/>
      <c r="O15" s="1594"/>
      <c r="P15" s="1594"/>
      <c r="Q15" s="1594"/>
      <c r="R15" s="1595"/>
      <c r="S15" s="1593"/>
      <c r="T15" s="1594"/>
      <c r="U15" s="1594"/>
      <c r="V15" s="1594"/>
      <c r="W15" s="1594"/>
      <c r="X15" s="1594"/>
      <c r="Y15" s="1594"/>
      <c r="Z15" s="1594"/>
      <c r="AA15" s="1594"/>
      <c r="AB15" s="1594"/>
      <c r="AC15" s="1595"/>
      <c r="AD15" s="1593"/>
      <c r="AE15" s="1594"/>
      <c r="AF15" s="1594"/>
      <c r="AG15" s="1594"/>
      <c r="AH15" s="1594"/>
      <c r="AI15" s="1594"/>
      <c r="AJ15" s="1594"/>
      <c r="AK15" s="1594"/>
      <c r="AL15" s="1594"/>
      <c r="AM15" s="1594"/>
      <c r="AN15" s="1594"/>
      <c r="AO15" s="1594"/>
      <c r="AP15" s="1594"/>
      <c r="AQ15" s="1595"/>
      <c r="AR15" s="1623"/>
      <c r="AS15" s="1624"/>
      <c r="AT15" s="1624"/>
      <c r="AU15" s="1624"/>
      <c r="AV15" s="1624"/>
      <c r="AW15" s="1624"/>
      <c r="AX15" s="1624"/>
      <c r="AY15" s="1625"/>
      <c r="AZ15" s="1478"/>
      <c r="BA15" s="1479"/>
      <c r="BB15" s="1479"/>
      <c r="BC15" s="1479"/>
      <c r="BD15" s="1479"/>
      <c r="BE15" s="1479"/>
      <c r="BF15" s="1479"/>
      <c r="BG15" s="1480"/>
      <c r="BH15" s="1051"/>
      <c r="BI15" s="1052"/>
      <c r="BJ15" s="1052"/>
      <c r="BK15" s="1052"/>
      <c r="BL15" s="1052"/>
      <c r="BM15" s="1052"/>
      <c r="BN15" s="1052"/>
      <c r="BO15" s="1052"/>
      <c r="BP15" s="1053"/>
      <c r="BQ15" s="1064"/>
      <c r="BR15" s="1068"/>
      <c r="BS15" s="1068"/>
      <c r="BT15" s="1068"/>
      <c r="BU15" s="1068"/>
      <c r="BV15" s="1068"/>
      <c r="BW15" s="1068"/>
      <c r="BX15" s="1068"/>
      <c r="BY15" s="1167"/>
      <c r="BZ15" s="695" t="s">
        <v>40</v>
      </c>
      <c r="CA15" s="696"/>
      <c r="CB15" s="696"/>
      <c r="CC15" s="696"/>
      <c r="CD15" s="696"/>
      <c r="CE15" s="696"/>
      <c r="CF15" s="696"/>
      <c r="CG15" s="697"/>
      <c r="CH15" s="1593"/>
      <c r="CI15" s="1594"/>
      <c r="CJ15" s="1594"/>
      <c r="CK15" s="1594"/>
      <c r="CL15" s="1594"/>
      <c r="CM15" s="1594"/>
      <c r="CN15" s="1594"/>
      <c r="CO15" s="1594"/>
      <c r="CP15" s="1594"/>
      <c r="CQ15" s="1594"/>
      <c r="CR15" s="1595"/>
      <c r="CS15" s="1593"/>
      <c r="CT15" s="1594"/>
      <c r="CU15" s="1594"/>
      <c r="CV15" s="1594"/>
      <c r="CW15" s="1594"/>
      <c r="CX15" s="1594"/>
      <c r="CY15" s="1594"/>
      <c r="CZ15" s="1594"/>
      <c r="DA15" s="1594"/>
      <c r="DB15" s="1594"/>
      <c r="DC15" s="1594"/>
      <c r="DD15" s="1595"/>
    </row>
    <row r="16" spans="6:109">
      <c r="F16" s="1110"/>
      <c r="G16" s="1111"/>
      <c r="H16" s="1112"/>
      <c r="I16" s="1593"/>
      <c r="J16" s="1594"/>
      <c r="K16" s="1594"/>
      <c r="L16" s="1594"/>
      <c r="M16" s="1594"/>
      <c r="N16" s="1594"/>
      <c r="O16" s="1594"/>
      <c r="P16" s="1594"/>
      <c r="Q16" s="1594"/>
      <c r="R16" s="1595"/>
      <c r="S16" s="1593"/>
      <c r="T16" s="1594"/>
      <c r="U16" s="1594"/>
      <c r="V16" s="1594"/>
      <c r="W16" s="1594"/>
      <c r="X16" s="1594"/>
      <c r="Y16" s="1594"/>
      <c r="Z16" s="1594"/>
      <c r="AA16" s="1594"/>
      <c r="AB16" s="1594"/>
      <c r="AC16" s="1595"/>
      <c r="AD16" s="1593"/>
      <c r="AE16" s="1594"/>
      <c r="AF16" s="1594"/>
      <c r="AG16" s="1594"/>
      <c r="AH16" s="1594"/>
      <c r="AI16" s="1594"/>
      <c r="AJ16" s="1594"/>
      <c r="AK16" s="1594"/>
      <c r="AL16" s="1594"/>
      <c r="AM16" s="1594"/>
      <c r="AN16" s="1594"/>
      <c r="AO16" s="1594"/>
      <c r="AP16" s="1594"/>
      <c r="AQ16" s="1595"/>
      <c r="AR16" s="1623"/>
      <c r="AS16" s="1624"/>
      <c r="AT16" s="1624"/>
      <c r="AU16" s="1624"/>
      <c r="AV16" s="1624"/>
      <c r="AW16" s="1624"/>
      <c r="AX16" s="1624"/>
      <c r="AY16" s="1625"/>
      <c r="AZ16" s="1478"/>
      <c r="BA16" s="1479"/>
      <c r="BB16" s="1479"/>
      <c r="BC16" s="1479"/>
      <c r="BD16" s="1479"/>
      <c r="BE16" s="1479"/>
      <c r="BF16" s="1479"/>
      <c r="BG16" s="1480"/>
      <c r="BH16" s="1051"/>
      <c r="BI16" s="1052"/>
      <c r="BJ16" s="1052"/>
      <c r="BK16" s="1052"/>
      <c r="BL16" s="1052"/>
      <c r="BM16" s="1052"/>
      <c r="BN16" s="1052"/>
      <c r="BO16" s="1052"/>
      <c r="BP16" s="1053"/>
      <c r="BQ16" s="1064"/>
      <c r="BR16" s="1068"/>
      <c r="BS16" s="1068"/>
      <c r="BT16" s="1068"/>
      <c r="BU16" s="1068"/>
      <c r="BV16" s="1068"/>
      <c r="BW16" s="1068"/>
      <c r="BX16" s="1068"/>
      <c r="BY16" s="1167"/>
      <c r="BZ16" s="1442" t="s">
        <v>41</v>
      </c>
      <c r="CA16" s="1443"/>
      <c r="CB16" s="1443"/>
      <c r="CC16" s="1443"/>
      <c r="CD16" s="1443"/>
      <c r="CE16" s="1443"/>
      <c r="CF16" s="1443"/>
      <c r="CG16" s="1444"/>
      <c r="CH16" s="1593"/>
      <c r="CI16" s="1594"/>
      <c r="CJ16" s="1594"/>
      <c r="CK16" s="1594"/>
      <c r="CL16" s="1594"/>
      <c r="CM16" s="1594"/>
      <c r="CN16" s="1594"/>
      <c r="CO16" s="1594"/>
      <c r="CP16" s="1594"/>
      <c r="CQ16" s="1594"/>
      <c r="CR16" s="1595"/>
      <c r="CS16" s="1593"/>
      <c r="CT16" s="1594"/>
      <c r="CU16" s="1594"/>
      <c r="CV16" s="1594"/>
      <c r="CW16" s="1594"/>
      <c r="CX16" s="1594"/>
      <c r="CY16" s="1594"/>
      <c r="CZ16" s="1594"/>
      <c r="DA16" s="1594"/>
      <c r="DB16" s="1594"/>
      <c r="DC16" s="1594"/>
      <c r="DD16" s="1595"/>
    </row>
    <row r="17" spans="6:116">
      <c r="F17" s="1110"/>
      <c r="G17" s="1111"/>
      <c r="H17" s="1112"/>
      <c r="I17" s="1593"/>
      <c r="J17" s="1594"/>
      <c r="K17" s="1594"/>
      <c r="L17" s="1594"/>
      <c r="M17" s="1594"/>
      <c r="N17" s="1594"/>
      <c r="O17" s="1594"/>
      <c r="P17" s="1594"/>
      <c r="Q17" s="1594"/>
      <c r="R17" s="1595"/>
      <c r="S17" s="1593"/>
      <c r="T17" s="1594"/>
      <c r="U17" s="1594"/>
      <c r="V17" s="1594"/>
      <c r="W17" s="1594"/>
      <c r="X17" s="1594"/>
      <c r="Y17" s="1594"/>
      <c r="Z17" s="1594"/>
      <c r="AA17" s="1594"/>
      <c r="AB17" s="1594"/>
      <c r="AC17" s="1595"/>
      <c r="AD17" s="1593"/>
      <c r="AE17" s="1594"/>
      <c r="AF17" s="1594"/>
      <c r="AG17" s="1594"/>
      <c r="AH17" s="1594"/>
      <c r="AI17" s="1594"/>
      <c r="AJ17" s="1594"/>
      <c r="AK17" s="1594"/>
      <c r="AL17" s="1594"/>
      <c r="AM17" s="1594"/>
      <c r="AN17" s="1594"/>
      <c r="AO17" s="1594"/>
      <c r="AP17" s="1594"/>
      <c r="AQ17" s="1595"/>
      <c r="AR17" s="1623"/>
      <c r="AS17" s="1624"/>
      <c r="AT17" s="1624"/>
      <c r="AU17" s="1624"/>
      <c r="AV17" s="1624"/>
      <c r="AW17" s="1624"/>
      <c r="AX17" s="1624"/>
      <c r="AY17" s="1625"/>
      <c r="AZ17" s="1478"/>
      <c r="BA17" s="1479"/>
      <c r="BB17" s="1479"/>
      <c r="BC17" s="1479"/>
      <c r="BD17" s="1479"/>
      <c r="BE17" s="1479"/>
      <c r="BF17" s="1479"/>
      <c r="BG17" s="1480"/>
      <c r="BH17" s="1051"/>
      <c r="BI17" s="1052"/>
      <c r="BJ17" s="1052"/>
      <c r="BK17" s="1052"/>
      <c r="BL17" s="1052"/>
      <c r="BM17" s="1052"/>
      <c r="BN17" s="1052"/>
      <c r="BO17" s="1052"/>
      <c r="BP17" s="1053"/>
      <c r="BQ17" s="1064"/>
      <c r="BR17" s="1068"/>
      <c r="BS17" s="1068"/>
      <c r="BT17" s="1068"/>
      <c r="BU17" s="1068"/>
      <c r="BV17" s="1068"/>
      <c r="BW17" s="1068"/>
      <c r="BX17" s="1068"/>
      <c r="BY17" s="1167"/>
      <c r="BZ17" s="1445"/>
      <c r="CA17" s="1446"/>
      <c r="CB17" s="1446"/>
      <c r="CC17" s="1446"/>
      <c r="CD17" s="1446"/>
      <c r="CE17" s="1446"/>
      <c r="CF17" s="1446"/>
      <c r="CG17" s="1447"/>
      <c r="CH17" s="1593"/>
      <c r="CI17" s="1594"/>
      <c r="CJ17" s="1594"/>
      <c r="CK17" s="1594"/>
      <c r="CL17" s="1594"/>
      <c r="CM17" s="1594"/>
      <c r="CN17" s="1594"/>
      <c r="CO17" s="1594"/>
      <c r="CP17" s="1594"/>
      <c r="CQ17" s="1594"/>
      <c r="CR17" s="1595"/>
      <c r="CS17" s="1593"/>
      <c r="CT17" s="1594"/>
      <c r="CU17" s="1594"/>
      <c r="CV17" s="1594"/>
      <c r="CW17" s="1594"/>
      <c r="CX17" s="1594"/>
      <c r="CY17" s="1594"/>
      <c r="CZ17" s="1594"/>
      <c r="DA17" s="1594"/>
      <c r="DB17" s="1594"/>
      <c r="DC17" s="1594"/>
      <c r="DD17" s="1595"/>
    </row>
    <row r="18" spans="6:116" ht="149.25" customHeight="1">
      <c r="F18" s="1113"/>
      <c r="G18" s="1114"/>
      <c r="H18" s="1115"/>
      <c r="I18" s="1596"/>
      <c r="J18" s="1597"/>
      <c r="K18" s="1597"/>
      <c r="L18" s="1597"/>
      <c r="M18" s="1597"/>
      <c r="N18" s="1597"/>
      <c r="O18" s="1597"/>
      <c r="P18" s="1597"/>
      <c r="Q18" s="1597"/>
      <c r="R18" s="1598"/>
      <c r="S18" s="1596"/>
      <c r="T18" s="1597"/>
      <c r="U18" s="1597"/>
      <c r="V18" s="1597"/>
      <c r="W18" s="1597"/>
      <c r="X18" s="1597"/>
      <c r="Y18" s="1597"/>
      <c r="Z18" s="1597"/>
      <c r="AA18" s="1597"/>
      <c r="AB18" s="1597"/>
      <c r="AC18" s="1598"/>
      <c r="AD18" s="1596"/>
      <c r="AE18" s="1597"/>
      <c r="AF18" s="1597"/>
      <c r="AG18" s="1597"/>
      <c r="AH18" s="1597"/>
      <c r="AI18" s="1597"/>
      <c r="AJ18" s="1597"/>
      <c r="AK18" s="1597"/>
      <c r="AL18" s="1597"/>
      <c r="AM18" s="1597"/>
      <c r="AN18" s="1597"/>
      <c r="AO18" s="1597"/>
      <c r="AP18" s="1597"/>
      <c r="AQ18" s="1598"/>
      <c r="AR18" s="1092"/>
      <c r="AS18" s="1093"/>
      <c r="AT18" s="1093"/>
      <c r="AU18" s="1093"/>
      <c r="AV18" s="1093"/>
      <c r="AW18" s="1093"/>
      <c r="AX18" s="1093"/>
      <c r="AY18" s="1094"/>
      <c r="AZ18" s="1481"/>
      <c r="BA18" s="1482"/>
      <c r="BB18" s="1482"/>
      <c r="BC18" s="1482"/>
      <c r="BD18" s="1482"/>
      <c r="BE18" s="1482"/>
      <c r="BF18" s="1482"/>
      <c r="BG18" s="1483"/>
      <c r="BH18" s="1045"/>
      <c r="BI18" s="1046"/>
      <c r="BJ18" s="1046"/>
      <c r="BK18" s="1046"/>
      <c r="BL18" s="1046"/>
      <c r="BM18" s="1046"/>
      <c r="BN18" s="1046"/>
      <c r="BO18" s="1046"/>
      <c r="BP18" s="1047"/>
      <c r="BQ18" s="1069"/>
      <c r="BR18" s="1070"/>
      <c r="BS18" s="1070"/>
      <c r="BT18" s="1070"/>
      <c r="BU18" s="1070"/>
      <c r="BV18" s="1070"/>
      <c r="BW18" s="1070"/>
      <c r="BX18" s="1070"/>
      <c r="BY18" s="1168"/>
      <c r="BZ18" s="695" t="s">
        <v>42</v>
      </c>
      <c r="CA18" s="696"/>
      <c r="CB18" s="696"/>
      <c r="CC18" s="696"/>
      <c r="CD18" s="696"/>
      <c r="CE18" s="696"/>
      <c r="CF18" s="696"/>
      <c r="CG18" s="697"/>
      <c r="CH18" s="1596"/>
      <c r="CI18" s="1597"/>
      <c r="CJ18" s="1597"/>
      <c r="CK18" s="1597"/>
      <c r="CL18" s="1597"/>
      <c r="CM18" s="1597"/>
      <c r="CN18" s="1597"/>
      <c r="CO18" s="1597"/>
      <c r="CP18" s="1597"/>
      <c r="CQ18" s="1597"/>
      <c r="CR18" s="1598"/>
      <c r="CS18" s="1596"/>
      <c r="CT18" s="1597"/>
      <c r="CU18" s="1597"/>
      <c r="CV18" s="1597"/>
      <c r="CW18" s="1597"/>
      <c r="CX18" s="1597"/>
      <c r="CY18" s="1597"/>
      <c r="CZ18" s="1597"/>
      <c r="DA18" s="1597"/>
      <c r="DB18" s="1597"/>
      <c r="DC18" s="1597"/>
      <c r="DD18" s="1598"/>
    </row>
    <row r="19" spans="6:116" ht="8.1" customHeight="1">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25"/>
      <c r="AS19" s="25"/>
      <c r="AT19" s="25"/>
      <c r="AU19" s="25"/>
      <c r="AV19" s="25"/>
      <c r="AW19" s="25"/>
      <c r="AX19" s="25"/>
      <c r="AY19" s="25"/>
      <c r="AZ19" s="26"/>
      <c r="BA19" s="26"/>
      <c r="BB19" s="26"/>
      <c r="BC19" s="26"/>
      <c r="BD19" s="26"/>
      <c r="BE19" s="26"/>
      <c r="BF19" s="26"/>
      <c r="BG19" s="26"/>
      <c r="BH19" s="27"/>
      <c r="BI19" s="27"/>
      <c r="BJ19" s="27"/>
      <c r="BK19" s="27"/>
      <c r="BL19" s="27"/>
      <c r="BM19" s="27"/>
      <c r="BN19" s="27"/>
      <c r="BO19" s="27"/>
      <c r="BP19" s="27"/>
      <c r="BQ19" s="28"/>
      <c r="BR19" s="28"/>
      <c r="BS19" s="28"/>
      <c r="BT19" s="28"/>
      <c r="BU19" s="28"/>
      <c r="BV19" s="28"/>
      <c r="BW19" s="28"/>
      <c r="BX19" s="28"/>
      <c r="BY19" s="28"/>
      <c r="CA19" s="9"/>
    </row>
    <row r="20" spans="6:116" s="29" customFormat="1" ht="17.25" customHeight="1">
      <c r="F20" s="1700" t="s">
        <v>43</v>
      </c>
      <c r="G20" s="1701"/>
      <c r="H20" s="1702"/>
      <c r="I20" s="855" t="s">
        <v>44</v>
      </c>
      <c r="J20" s="856"/>
      <c r="K20" s="856"/>
      <c r="L20" s="856"/>
      <c r="M20" s="856"/>
      <c r="N20" s="856"/>
      <c r="O20" s="856"/>
      <c r="P20" s="856"/>
      <c r="Q20" s="856"/>
      <c r="R20" s="857"/>
      <c r="S20" s="855" t="s">
        <v>45</v>
      </c>
      <c r="T20" s="856"/>
      <c r="U20" s="856"/>
      <c r="V20" s="856"/>
      <c r="W20" s="856"/>
      <c r="X20" s="856"/>
      <c r="Y20" s="856"/>
      <c r="Z20" s="856"/>
      <c r="AA20" s="856"/>
      <c r="AB20" s="856"/>
      <c r="AC20" s="857"/>
      <c r="AD20" s="1614" t="s">
        <v>46</v>
      </c>
      <c r="AE20" s="1615"/>
      <c r="AF20" s="1615"/>
      <c r="AG20" s="1615"/>
      <c r="AH20" s="1615"/>
      <c r="AI20" s="1615"/>
      <c r="AJ20" s="1615"/>
      <c r="AK20" s="1615"/>
      <c r="AL20" s="1615"/>
      <c r="AM20" s="1615"/>
      <c r="AN20" s="1615"/>
      <c r="AO20" s="1615"/>
      <c r="AP20" s="1615"/>
      <c r="AQ20" s="1616"/>
      <c r="AR20" s="1078" t="s">
        <v>47</v>
      </c>
      <c r="AS20" s="1079"/>
      <c r="AT20" s="1079"/>
      <c r="AU20" s="1079"/>
      <c r="AV20" s="1079"/>
      <c r="AW20" s="1079"/>
      <c r="AX20" s="1079"/>
      <c r="AY20" s="1080"/>
      <c r="AZ20" s="2890" t="s">
        <v>35</v>
      </c>
      <c r="BA20" s="2891"/>
      <c r="BB20" s="2891"/>
      <c r="BC20" s="2891"/>
      <c r="BD20" s="2891"/>
      <c r="BE20" s="2891"/>
      <c r="BF20" s="2891"/>
      <c r="BG20" s="2892"/>
      <c r="BH20" s="1078" t="s">
        <v>36</v>
      </c>
      <c r="BI20" s="1079"/>
      <c r="BJ20" s="1079"/>
      <c r="BK20" s="1079"/>
      <c r="BL20" s="1079"/>
      <c r="BM20" s="1079"/>
      <c r="BN20" s="1079"/>
      <c r="BO20" s="1079"/>
      <c r="BP20" s="1080"/>
      <c r="BQ20" s="1066">
        <v>0.5</v>
      </c>
      <c r="BR20" s="1067"/>
      <c r="BS20" s="1067"/>
      <c r="BT20" s="1067"/>
      <c r="BU20" s="1067"/>
      <c r="BV20" s="1067"/>
      <c r="BW20" s="1067"/>
      <c r="BX20" s="1067"/>
      <c r="BY20" s="1166"/>
      <c r="BZ20" s="3580" t="s">
        <v>37</v>
      </c>
      <c r="CA20" s="3581"/>
      <c r="CB20" s="3581"/>
      <c r="CC20" s="3581"/>
      <c r="CD20" s="3581"/>
      <c r="CE20" s="3581"/>
      <c r="CF20" s="3581"/>
      <c r="CG20" s="3582"/>
      <c r="CH20" s="1614" t="s">
        <v>48</v>
      </c>
      <c r="CI20" s="1615"/>
      <c r="CJ20" s="1615"/>
      <c r="CK20" s="1615"/>
      <c r="CL20" s="1615"/>
      <c r="CM20" s="1615"/>
      <c r="CN20" s="1615"/>
      <c r="CO20" s="1615"/>
      <c r="CP20" s="1615"/>
      <c r="CQ20" s="1615"/>
      <c r="CR20" s="1616"/>
      <c r="CS20" s="992" t="s">
        <v>49</v>
      </c>
      <c r="CT20" s="1615"/>
      <c r="CU20" s="1615"/>
      <c r="CV20" s="1615"/>
      <c r="CW20" s="1615"/>
      <c r="CX20" s="1615"/>
      <c r="CY20" s="1615"/>
      <c r="CZ20" s="1615"/>
      <c r="DA20" s="1615"/>
      <c r="DB20" s="1615"/>
      <c r="DC20" s="1615"/>
      <c r="DD20" s="1616"/>
    </row>
    <row r="21" spans="6:116" s="29" customFormat="1" ht="17.25" customHeight="1">
      <c r="F21" s="1703"/>
      <c r="G21" s="1704"/>
      <c r="H21" s="1705"/>
      <c r="I21" s="858"/>
      <c r="J21" s="859"/>
      <c r="K21" s="859"/>
      <c r="L21" s="859"/>
      <c r="M21" s="859"/>
      <c r="N21" s="859"/>
      <c r="O21" s="859"/>
      <c r="P21" s="859"/>
      <c r="Q21" s="859"/>
      <c r="R21" s="860"/>
      <c r="S21" s="858"/>
      <c r="T21" s="859"/>
      <c r="U21" s="859"/>
      <c r="V21" s="859"/>
      <c r="W21" s="859"/>
      <c r="X21" s="859"/>
      <c r="Y21" s="859"/>
      <c r="Z21" s="859"/>
      <c r="AA21" s="859"/>
      <c r="AB21" s="859"/>
      <c r="AC21" s="860"/>
      <c r="AD21" s="1617"/>
      <c r="AE21" s="1618"/>
      <c r="AF21" s="1618"/>
      <c r="AG21" s="1618"/>
      <c r="AH21" s="1618"/>
      <c r="AI21" s="1618"/>
      <c r="AJ21" s="1618"/>
      <c r="AK21" s="1618"/>
      <c r="AL21" s="1618"/>
      <c r="AM21" s="1618"/>
      <c r="AN21" s="1618"/>
      <c r="AO21" s="1618"/>
      <c r="AP21" s="1618"/>
      <c r="AQ21" s="1619"/>
      <c r="AR21" s="1051"/>
      <c r="AS21" s="1052"/>
      <c r="AT21" s="1052"/>
      <c r="AU21" s="1052"/>
      <c r="AV21" s="1052"/>
      <c r="AW21" s="1052"/>
      <c r="AX21" s="1052"/>
      <c r="AY21" s="1053"/>
      <c r="AZ21" s="2893"/>
      <c r="BA21" s="2894"/>
      <c r="BB21" s="2894"/>
      <c r="BC21" s="2894"/>
      <c r="BD21" s="2894"/>
      <c r="BE21" s="2894"/>
      <c r="BF21" s="2894"/>
      <c r="BG21" s="2895"/>
      <c r="BH21" s="1051"/>
      <c r="BI21" s="1052"/>
      <c r="BJ21" s="1052"/>
      <c r="BK21" s="1052"/>
      <c r="BL21" s="1052"/>
      <c r="BM21" s="1052"/>
      <c r="BN21" s="1052"/>
      <c r="BO21" s="1052"/>
      <c r="BP21" s="1053"/>
      <c r="BQ21" s="1064"/>
      <c r="BR21" s="1068"/>
      <c r="BS21" s="1068"/>
      <c r="BT21" s="1068"/>
      <c r="BU21" s="1068"/>
      <c r="BV21" s="1068"/>
      <c r="BW21" s="1068"/>
      <c r="BX21" s="1068"/>
      <c r="BY21" s="1167"/>
      <c r="BZ21" s="3583"/>
      <c r="CA21" s="3584"/>
      <c r="CB21" s="3584"/>
      <c r="CC21" s="3584"/>
      <c r="CD21" s="3584"/>
      <c r="CE21" s="3584"/>
      <c r="CF21" s="3584"/>
      <c r="CG21" s="3585"/>
      <c r="CH21" s="1617"/>
      <c r="CI21" s="1618"/>
      <c r="CJ21" s="1618"/>
      <c r="CK21" s="1618"/>
      <c r="CL21" s="1618"/>
      <c r="CM21" s="1618"/>
      <c r="CN21" s="1618"/>
      <c r="CO21" s="1618"/>
      <c r="CP21" s="1618"/>
      <c r="CQ21" s="1618"/>
      <c r="CR21" s="1619"/>
      <c r="CS21" s="1617"/>
      <c r="CT21" s="1618"/>
      <c r="CU21" s="1618"/>
      <c r="CV21" s="1618"/>
      <c r="CW21" s="1618"/>
      <c r="CX21" s="1618"/>
      <c r="CY21" s="1618"/>
      <c r="CZ21" s="1618"/>
      <c r="DA21" s="1618"/>
      <c r="DB21" s="1618"/>
      <c r="DC21" s="1618"/>
      <c r="DD21" s="1619"/>
    </row>
    <row r="22" spans="6:116" s="29" customFormat="1">
      <c r="F22" s="1703"/>
      <c r="G22" s="1704"/>
      <c r="H22" s="1705"/>
      <c r="I22" s="858"/>
      <c r="J22" s="859"/>
      <c r="K22" s="859"/>
      <c r="L22" s="859"/>
      <c r="M22" s="859"/>
      <c r="N22" s="859"/>
      <c r="O22" s="859"/>
      <c r="P22" s="859"/>
      <c r="Q22" s="859"/>
      <c r="R22" s="860"/>
      <c r="S22" s="858"/>
      <c r="T22" s="859"/>
      <c r="U22" s="859"/>
      <c r="V22" s="859"/>
      <c r="W22" s="859"/>
      <c r="X22" s="859"/>
      <c r="Y22" s="859"/>
      <c r="Z22" s="859"/>
      <c r="AA22" s="859"/>
      <c r="AB22" s="859"/>
      <c r="AC22" s="860"/>
      <c r="AD22" s="1617"/>
      <c r="AE22" s="1618"/>
      <c r="AF22" s="1618"/>
      <c r="AG22" s="1618"/>
      <c r="AH22" s="1618"/>
      <c r="AI22" s="1618"/>
      <c r="AJ22" s="1618"/>
      <c r="AK22" s="1618"/>
      <c r="AL22" s="1618"/>
      <c r="AM22" s="1618"/>
      <c r="AN22" s="1618"/>
      <c r="AO22" s="1618"/>
      <c r="AP22" s="1618"/>
      <c r="AQ22" s="1619"/>
      <c r="AR22" s="1051"/>
      <c r="AS22" s="1052"/>
      <c r="AT22" s="1052"/>
      <c r="AU22" s="1052"/>
      <c r="AV22" s="1052"/>
      <c r="AW22" s="1052"/>
      <c r="AX22" s="1052"/>
      <c r="AY22" s="1053"/>
      <c r="AZ22" s="2893"/>
      <c r="BA22" s="2894"/>
      <c r="BB22" s="2894"/>
      <c r="BC22" s="2894"/>
      <c r="BD22" s="2894"/>
      <c r="BE22" s="2894"/>
      <c r="BF22" s="2894"/>
      <c r="BG22" s="2895"/>
      <c r="BH22" s="1051"/>
      <c r="BI22" s="1052"/>
      <c r="BJ22" s="1052"/>
      <c r="BK22" s="1052"/>
      <c r="BL22" s="1052"/>
      <c r="BM22" s="1052"/>
      <c r="BN22" s="1052"/>
      <c r="BO22" s="1052"/>
      <c r="BP22" s="1053"/>
      <c r="BQ22" s="1064"/>
      <c r="BR22" s="1068"/>
      <c r="BS22" s="1068"/>
      <c r="BT22" s="1068"/>
      <c r="BU22" s="1068"/>
      <c r="BV22" s="1068"/>
      <c r="BW22" s="1068"/>
      <c r="BX22" s="1068"/>
      <c r="BY22" s="1167"/>
      <c r="BZ22" s="3577" t="s">
        <v>40</v>
      </c>
      <c r="CA22" s="3578"/>
      <c r="CB22" s="3578"/>
      <c r="CC22" s="3578"/>
      <c r="CD22" s="3578"/>
      <c r="CE22" s="3578"/>
      <c r="CF22" s="3578"/>
      <c r="CG22" s="3579"/>
      <c r="CH22" s="1617"/>
      <c r="CI22" s="1618"/>
      <c r="CJ22" s="1618"/>
      <c r="CK22" s="1618"/>
      <c r="CL22" s="1618"/>
      <c r="CM22" s="1618"/>
      <c r="CN22" s="1618"/>
      <c r="CO22" s="1618"/>
      <c r="CP22" s="1618"/>
      <c r="CQ22" s="1618"/>
      <c r="CR22" s="1619"/>
      <c r="CS22" s="1617"/>
      <c r="CT22" s="1618"/>
      <c r="CU22" s="1618"/>
      <c r="CV22" s="1618"/>
      <c r="CW22" s="1618"/>
      <c r="CX22" s="1618"/>
      <c r="CY22" s="1618"/>
      <c r="CZ22" s="1618"/>
      <c r="DA22" s="1618"/>
      <c r="DB22" s="1618"/>
      <c r="DC22" s="1618"/>
      <c r="DD22" s="1619"/>
    </row>
    <row r="23" spans="6:116" s="29" customFormat="1">
      <c r="F23" s="1703"/>
      <c r="G23" s="1704"/>
      <c r="H23" s="1705"/>
      <c r="I23" s="858"/>
      <c r="J23" s="859"/>
      <c r="K23" s="859"/>
      <c r="L23" s="859"/>
      <c r="M23" s="859"/>
      <c r="N23" s="859"/>
      <c r="O23" s="859"/>
      <c r="P23" s="859"/>
      <c r="Q23" s="859"/>
      <c r="R23" s="860"/>
      <c r="S23" s="858"/>
      <c r="T23" s="859"/>
      <c r="U23" s="859"/>
      <c r="V23" s="859"/>
      <c r="W23" s="859"/>
      <c r="X23" s="859"/>
      <c r="Y23" s="859"/>
      <c r="Z23" s="859"/>
      <c r="AA23" s="859"/>
      <c r="AB23" s="859"/>
      <c r="AC23" s="860"/>
      <c r="AD23" s="1617"/>
      <c r="AE23" s="1618"/>
      <c r="AF23" s="1618"/>
      <c r="AG23" s="1618"/>
      <c r="AH23" s="1618"/>
      <c r="AI23" s="1618"/>
      <c r="AJ23" s="1618"/>
      <c r="AK23" s="1618"/>
      <c r="AL23" s="1618"/>
      <c r="AM23" s="1618"/>
      <c r="AN23" s="1618"/>
      <c r="AO23" s="1618"/>
      <c r="AP23" s="1618"/>
      <c r="AQ23" s="1619"/>
      <c r="AR23" s="1051"/>
      <c r="AS23" s="1052"/>
      <c r="AT23" s="1052"/>
      <c r="AU23" s="1052"/>
      <c r="AV23" s="1052"/>
      <c r="AW23" s="1052"/>
      <c r="AX23" s="1052"/>
      <c r="AY23" s="1053"/>
      <c r="AZ23" s="2893"/>
      <c r="BA23" s="2894"/>
      <c r="BB23" s="2894"/>
      <c r="BC23" s="2894"/>
      <c r="BD23" s="2894"/>
      <c r="BE23" s="2894"/>
      <c r="BF23" s="2894"/>
      <c r="BG23" s="2895"/>
      <c r="BH23" s="1051"/>
      <c r="BI23" s="1052"/>
      <c r="BJ23" s="1052"/>
      <c r="BK23" s="1052"/>
      <c r="BL23" s="1052"/>
      <c r="BM23" s="1052"/>
      <c r="BN23" s="1052"/>
      <c r="BO23" s="1052"/>
      <c r="BP23" s="1053"/>
      <c r="BQ23" s="1064"/>
      <c r="BR23" s="1068"/>
      <c r="BS23" s="1068"/>
      <c r="BT23" s="1068"/>
      <c r="BU23" s="1068"/>
      <c r="BV23" s="1068"/>
      <c r="BW23" s="1068"/>
      <c r="BX23" s="1068"/>
      <c r="BY23" s="1167"/>
      <c r="BZ23" s="3580" t="s">
        <v>41</v>
      </c>
      <c r="CA23" s="3581"/>
      <c r="CB23" s="3581"/>
      <c r="CC23" s="3581"/>
      <c r="CD23" s="3581"/>
      <c r="CE23" s="3581"/>
      <c r="CF23" s="3581"/>
      <c r="CG23" s="3582"/>
      <c r="CH23" s="1617"/>
      <c r="CI23" s="1618"/>
      <c r="CJ23" s="1618"/>
      <c r="CK23" s="1618"/>
      <c r="CL23" s="1618"/>
      <c r="CM23" s="1618"/>
      <c r="CN23" s="1618"/>
      <c r="CO23" s="1618"/>
      <c r="CP23" s="1618"/>
      <c r="CQ23" s="1618"/>
      <c r="CR23" s="1619"/>
      <c r="CS23" s="1617"/>
      <c r="CT23" s="1618"/>
      <c r="CU23" s="1618"/>
      <c r="CV23" s="1618"/>
      <c r="CW23" s="1618"/>
      <c r="CX23" s="1618"/>
      <c r="CY23" s="1618"/>
      <c r="CZ23" s="1618"/>
      <c r="DA23" s="1618"/>
      <c r="DB23" s="1618"/>
      <c r="DC23" s="1618"/>
      <c r="DD23" s="1619"/>
    </row>
    <row r="24" spans="6:116" s="29" customFormat="1" ht="17.25" customHeight="1">
      <c r="F24" s="1703"/>
      <c r="G24" s="1704"/>
      <c r="H24" s="1705"/>
      <c r="I24" s="858"/>
      <c r="J24" s="859"/>
      <c r="K24" s="859"/>
      <c r="L24" s="859"/>
      <c r="M24" s="859"/>
      <c r="N24" s="859"/>
      <c r="O24" s="859"/>
      <c r="P24" s="859"/>
      <c r="Q24" s="859"/>
      <c r="R24" s="860"/>
      <c r="S24" s="858"/>
      <c r="T24" s="859"/>
      <c r="U24" s="859"/>
      <c r="V24" s="859"/>
      <c r="W24" s="859"/>
      <c r="X24" s="859"/>
      <c r="Y24" s="859"/>
      <c r="Z24" s="859"/>
      <c r="AA24" s="859"/>
      <c r="AB24" s="859"/>
      <c r="AC24" s="860"/>
      <c r="AD24" s="1617"/>
      <c r="AE24" s="1618"/>
      <c r="AF24" s="1618"/>
      <c r="AG24" s="1618"/>
      <c r="AH24" s="1618"/>
      <c r="AI24" s="1618"/>
      <c r="AJ24" s="1618"/>
      <c r="AK24" s="1618"/>
      <c r="AL24" s="1618"/>
      <c r="AM24" s="1618"/>
      <c r="AN24" s="1618"/>
      <c r="AO24" s="1618"/>
      <c r="AP24" s="1618"/>
      <c r="AQ24" s="1619"/>
      <c r="AR24" s="1051"/>
      <c r="AS24" s="1052"/>
      <c r="AT24" s="1052"/>
      <c r="AU24" s="1052"/>
      <c r="AV24" s="1052"/>
      <c r="AW24" s="1052"/>
      <c r="AX24" s="1052"/>
      <c r="AY24" s="1053"/>
      <c r="AZ24" s="2893"/>
      <c r="BA24" s="2894"/>
      <c r="BB24" s="2894"/>
      <c r="BC24" s="2894"/>
      <c r="BD24" s="2894"/>
      <c r="BE24" s="2894"/>
      <c r="BF24" s="2894"/>
      <c r="BG24" s="2895"/>
      <c r="BH24" s="1051"/>
      <c r="BI24" s="1052"/>
      <c r="BJ24" s="1052"/>
      <c r="BK24" s="1052"/>
      <c r="BL24" s="1052"/>
      <c r="BM24" s="1052"/>
      <c r="BN24" s="1052"/>
      <c r="BO24" s="1052"/>
      <c r="BP24" s="1053"/>
      <c r="BQ24" s="1064"/>
      <c r="BR24" s="1068"/>
      <c r="BS24" s="1068"/>
      <c r="BT24" s="1068"/>
      <c r="BU24" s="1068"/>
      <c r="BV24" s="1068"/>
      <c r="BW24" s="1068"/>
      <c r="BX24" s="1068"/>
      <c r="BY24" s="1167"/>
      <c r="BZ24" s="3583"/>
      <c r="CA24" s="3584"/>
      <c r="CB24" s="3584"/>
      <c r="CC24" s="3584"/>
      <c r="CD24" s="3584"/>
      <c r="CE24" s="3584"/>
      <c r="CF24" s="3584"/>
      <c r="CG24" s="3585"/>
      <c r="CH24" s="1617"/>
      <c r="CI24" s="1618"/>
      <c r="CJ24" s="1618"/>
      <c r="CK24" s="1618"/>
      <c r="CL24" s="1618"/>
      <c r="CM24" s="1618"/>
      <c r="CN24" s="1618"/>
      <c r="CO24" s="1618"/>
      <c r="CP24" s="1618"/>
      <c r="CQ24" s="1618"/>
      <c r="CR24" s="1619"/>
      <c r="CS24" s="1617"/>
      <c r="CT24" s="1618"/>
      <c r="CU24" s="1618"/>
      <c r="CV24" s="1618"/>
      <c r="CW24" s="1618"/>
      <c r="CX24" s="1618"/>
      <c r="CY24" s="1618"/>
      <c r="CZ24" s="1618"/>
      <c r="DA24" s="1618"/>
      <c r="DB24" s="1618"/>
      <c r="DC24" s="1618"/>
      <c r="DD24" s="1619"/>
    </row>
    <row r="25" spans="6:116" s="29" customFormat="1" ht="126" customHeight="1">
      <c r="F25" s="1706"/>
      <c r="G25" s="1707"/>
      <c r="H25" s="1708"/>
      <c r="I25" s="861"/>
      <c r="J25" s="862"/>
      <c r="K25" s="862"/>
      <c r="L25" s="862"/>
      <c r="M25" s="862"/>
      <c r="N25" s="862"/>
      <c r="O25" s="862"/>
      <c r="P25" s="862"/>
      <c r="Q25" s="862"/>
      <c r="R25" s="863"/>
      <c r="S25" s="861"/>
      <c r="T25" s="862"/>
      <c r="U25" s="862"/>
      <c r="V25" s="862"/>
      <c r="W25" s="862"/>
      <c r="X25" s="862"/>
      <c r="Y25" s="862"/>
      <c r="Z25" s="862"/>
      <c r="AA25" s="862"/>
      <c r="AB25" s="862"/>
      <c r="AC25" s="863"/>
      <c r="AD25" s="1620"/>
      <c r="AE25" s="1621"/>
      <c r="AF25" s="1621"/>
      <c r="AG25" s="1621"/>
      <c r="AH25" s="1621"/>
      <c r="AI25" s="1621"/>
      <c r="AJ25" s="1621"/>
      <c r="AK25" s="1621"/>
      <c r="AL25" s="1621"/>
      <c r="AM25" s="1621"/>
      <c r="AN25" s="1621"/>
      <c r="AO25" s="1621"/>
      <c r="AP25" s="1621"/>
      <c r="AQ25" s="1622"/>
      <c r="AR25" s="1045"/>
      <c r="AS25" s="1046"/>
      <c r="AT25" s="1046"/>
      <c r="AU25" s="1046"/>
      <c r="AV25" s="1046"/>
      <c r="AW25" s="1046"/>
      <c r="AX25" s="1046"/>
      <c r="AY25" s="1047"/>
      <c r="AZ25" s="2896"/>
      <c r="BA25" s="2897"/>
      <c r="BB25" s="2897"/>
      <c r="BC25" s="2897"/>
      <c r="BD25" s="2897"/>
      <c r="BE25" s="2897"/>
      <c r="BF25" s="2897"/>
      <c r="BG25" s="2898"/>
      <c r="BH25" s="1045"/>
      <c r="BI25" s="1046"/>
      <c r="BJ25" s="1046"/>
      <c r="BK25" s="1046"/>
      <c r="BL25" s="1046"/>
      <c r="BM25" s="1046"/>
      <c r="BN25" s="1046"/>
      <c r="BO25" s="1046"/>
      <c r="BP25" s="1047"/>
      <c r="BQ25" s="1069"/>
      <c r="BR25" s="1070"/>
      <c r="BS25" s="1070"/>
      <c r="BT25" s="1070"/>
      <c r="BU25" s="1070"/>
      <c r="BV25" s="1070"/>
      <c r="BW25" s="1070"/>
      <c r="BX25" s="1070"/>
      <c r="BY25" s="1168"/>
      <c r="BZ25" s="3577" t="s">
        <v>42</v>
      </c>
      <c r="CA25" s="3578"/>
      <c r="CB25" s="3578"/>
      <c r="CC25" s="3578"/>
      <c r="CD25" s="3578"/>
      <c r="CE25" s="3578"/>
      <c r="CF25" s="3578"/>
      <c r="CG25" s="3579"/>
      <c r="CH25" s="1620"/>
      <c r="CI25" s="1621"/>
      <c r="CJ25" s="1621"/>
      <c r="CK25" s="1621"/>
      <c r="CL25" s="1621"/>
      <c r="CM25" s="1621"/>
      <c r="CN25" s="1621"/>
      <c r="CO25" s="1621"/>
      <c r="CP25" s="1621"/>
      <c r="CQ25" s="1621"/>
      <c r="CR25" s="1622"/>
      <c r="CS25" s="1620"/>
      <c r="CT25" s="1621"/>
      <c r="CU25" s="1621"/>
      <c r="CV25" s="1621"/>
      <c r="CW25" s="1621"/>
      <c r="CX25" s="1621"/>
      <c r="CY25" s="1621"/>
      <c r="CZ25" s="1621"/>
      <c r="DA25" s="1621"/>
      <c r="DB25" s="1621"/>
      <c r="DC25" s="1621"/>
      <c r="DD25" s="1622"/>
    </row>
    <row r="26" spans="6:116" s="29" customFormat="1" ht="8.1" customHeight="1">
      <c r="AR26" s="30"/>
      <c r="AS26" s="30"/>
      <c r="AT26" s="30"/>
      <c r="AU26" s="30"/>
      <c r="AV26" s="30"/>
      <c r="AW26" s="30"/>
      <c r="AX26" s="30"/>
      <c r="AY26" s="30"/>
      <c r="AZ26" s="27"/>
      <c r="BA26" s="27"/>
      <c r="BB26" s="27"/>
      <c r="BC26" s="27"/>
      <c r="BD26" s="27"/>
      <c r="BE26" s="27"/>
      <c r="BF26" s="27"/>
      <c r="BG26" s="27"/>
      <c r="BH26" s="27"/>
      <c r="BI26" s="27"/>
      <c r="BJ26" s="27"/>
      <c r="BK26" s="27"/>
      <c r="BL26" s="27"/>
      <c r="BM26" s="27"/>
      <c r="BN26" s="27"/>
      <c r="BO26" s="27"/>
      <c r="BP26" s="27"/>
      <c r="BQ26" s="28"/>
      <c r="BR26" s="28"/>
      <c r="BS26" s="28"/>
      <c r="BT26" s="28"/>
      <c r="BU26" s="28"/>
      <c r="BV26" s="28"/>
      <c r="BW26" s="28"/>
      <c r="BX26" s="28"/>
      <c r="BY26" s="28"/>
    </row>
    <row r="27" spans="6:116" s="29" customFormat="1" ht="18" customHeight="1">
      <c r="F27" s="1888" t="s">
        <v>50</v>
      </c>
      <c r="G27" s="1169"/>
      <c r="H27" s="1170"/>
      <c r="I27" s="1614" t="s">
        <v>51</v>
      </c>
      <c r="J27" s="1615"/>
      <c r="K27" s="1615"/>
      <c r="L27" s="1615"/>
      <c r="M27" s="1615"/>
      <c r="N27" s="1615"/>
      <c r="O27" s="1615"/>
      <c r="P27" s="1615"/>
      <c r="Q27" s="1615"/>
      <c r="R27" s="1616"/>
      <c r="S27" s="1614" t="s">
        <v>52</v>
      </c>
      <c r="T27" s="1615"/>
      <c r="U27" s="1615"/>
      <c r="V27" s="1615"/>
      <c r="W27" s="1615"/>
      <c r="X27" s="1615"/>
      <c r="Y27" s="1615"/>
      <c r="Z27" s="1615"/>
      <c r="AA27" s="1615"/>
      <c r="AB27" s="1615"/>
      <c r="AC27" s="1616"/>
      <c r="AD27" s="881" t="s">
        <v>53</v>
      </c>
      <c r="AE27" s="3569"/>
      <c r="AF27" s="3569"/>
      <c r="AG27" s="3569"/>
      <c r="AH27" s="3569"/>
      <c r="AI27" s="3569"/>
      <c r="AJ27" s="3569"/>
      <c r="AK27" s="3569"/>
      <c r="AL27" s="3569"/>
      <c r="AM27" s="3569"/>
      <c r="AN27" s="3569"/>
      <c r="AO27" s="3569"/>
      <c r="AP27" s="3569"/>
      <c r="AQ27" s="3570"/>
      <c r="AR27" s="1078" t="s">
        <v>54</v>
      </c>
      <c r="AS27" s="1079"/>
      <c r="AT27" s="1079"/>
      <c r="AU27" s="1079"/>
      <c r="AV27" s="1079"/>
      <c r="AW27" s="1079"/>
      <c r="AX27" s="1079"/>
      <c r="AY27" s="1080"/>
      <c r="AZ27" s="2890" t="s">
        <v>35</v>
      </c>
      <c r="BA27" s="2891"/>
      <c r="BB27" s="2891"/>
      <c r="BC27" s="2891"/>
      <c r="BD27" s="2891"/>
      <c r="BE27" s="2891"/>
      <c r="BF27" s="2891"/>
      <c r="BG27" s="2892"/>
      <c r="BH27" s="1078" t="s">
        <v>36</v>
      </c>
      <c r="BI27" s="1079"/>
      <c r="BJ27" s="1079"/>
      <c r="BK27" s="1079"/>
      <c r="BL27" s="1079"/>
      <c r="BM27" s="1079"/>
      <c r="BN27" s="1079"/>
      <c r="BO27" s="1079"/>
      <c r="BP27" s="1080"/>
      <c r="BQ27" s="1066">
        <v>0.55000000000000004</v>
      </c>
      <c r="BR27" s="1079"/>
      <c r="BS27" s="1079"/>
      <c r="BT27" s="1079"/>
      <c r="BU27" s="1079"/>
      <c r="BV27" s="1079"/>
      <c r="BW27" s="1079"/>
      <c r="BX27" s="1079"/>
      <c r="BY27" s="1080"/>
      <c r="BZ27" s="3580" t="s">
        <v>37</v>
      </c>
      <c r="CA27" s="3581"/>
      <c r="CB27" s="3581"/>
      <c r="CC27" s="3581"/>
      <c r="CD27" s="3581"/>
      <c r="CE27" s="3581"/>
      <c r="CF27" s="3581"/>
      <c r="CG27" s="3582"/>
      <c r="CH27" s="1614" t="s">
        <v>55</v>
      </c>
      <c r="CI27" s="1615"/>
      <c r="CJ27" s="1615"/>
      <c r="CK27" s="1615"/>
      <c r="CL27" s="1615"/>
      <c r="CM27" s="1615"/>
      <c r="CN27" s="1615"/>
      <c r="CO27" s="1615"/>
      <c r="CP27" s="1615"/>
      <c r="CQ27" s="1615"/>
      <c r="CR27" s="1616"/>
      <c r="CS27" s="1614" t="s">
        <v>56</v>
      </c>
      <c r="CT27" s="1615"/>
      <c r="CU27" s="1615"/>
      <c r="CV27" s="1615"/>
      <c r="CW27" s="1615"/>
      <c r="CX27" s="1615"/>
      <c r="CY27" s="1615"/>
      <c r="CZ27" s="1615"/>
      <c r="DA27" s="1615"/>
      <c r="DB27" s="1615"/>
      <c r="DC27" s="1615"/>
      <c r="DD27" s="1616"/>
      <c r="DE27" s="3586" t="s">
        <v>57</v>
      </c>
      <c r="DF27" s="3587"/>
      <c r="DG27" s="3587"/>
      <c r="DH27" s="3587"/>
      <c r="DI27" s="3587"/>
      <c r="DJ27" s="3587"/>
      <c r="DK27" s="3587"/>
      <c r="DL27" s="3588"/>
    </row>
    <row r="28" spans="6:116" s="29" customFormat="1" ht="18">
      <c r="F28" s="1889"/>
      <c r="G28" s="1171"/>
      <c r="H28" s="1172"/>
      <c r="I28" s="1617"/>
      <c r="J28" s="1618"/>
      <c r="K28" s="1618"/>
      <c r="L28" s="1618"/>
      <c r="M28" s="1618"/>
      <c r="N28" s="1618"/>
      <c r="O28" s="1618"/>
      <c r="P28" s="1618"/>
      <c r="Q28" s="1618"/>
      <c r="R28" s="1619"/>
      <c r="S28" s="1617"/>
      <c r="T28" s="1618"/>
      <c r="U28" s="1618"/>
      <c r="V28" s="1618"/>
      <c r="W28" s="1618"/>
      <c r="X28" s="1618"/>
      <c r="Y28" s="1618"/>
      <c r="Z28" s="1618"/>
      <c r="AA28" s="1618"/>
      <c r="AB28" s="1618"/>
      <c r="AC28" s="1619"/>
      <c r="AD28" s="3571"/>
      <c r="AE28" s="3572"/>
      <c r="AF28" s="3572"/>
      <c r="AG28" s="3572"/>
      <c r="AH28" s="3572"/>
      <c r="AI28" s="3572"/>
      <c r="AJ28" s="3572"/>
      <c r="AK28" s="3572"/>
      <c r="AL28" s="3572"/>
      <c r="AM28" s="3572"/>
      <c r="AN28" s="3572"/>
      <c r="AO28" s="3572"/>
      <c r="AP28" s="3572"/>
      <c r="AQ28" s="3573"/>
      <c r="AR28" s="1051"/>
      <c r="AS28" s="1052"/>
      <c r="AT28" s="1052"/>
      <c r="AU28" s="1052"/>
      <c r="AV28" s="1052"/>
      <c r="AW28" s="1052"/>
      <c r="AX28" s="1052"/>
      <c r="AY28" s="1053"/>
      <c r="AZ28" s="2893"/>
      <c r="BA28" s="2894"/>
      <c r="BB28" s="2894"/>
      <c r="BC28" s="2894"/>
      <c r="BD28" s="2894"/>
      <c r="BE28" s="2894"/>
      <c r="BF28" s="2894"/>
      <c r="BG28" s="2895"/>
      <c r="BH28" s="1051"/>
      <c r="BI28" s="1052"/>
      <c r="BJ28" s="1052"/>
      <c r="BK28" s="1052"/>
      <c r="BL28" s="1052"/>
      <c r="BM28" s="1052"/>
      <c r="BN28" s="1052"/>
      <c r="BO28" s="1052"/>
      <c r="BP28" s="1053"/>
      <c r="BQ28" s="1051"/>
      <c r="BR28" s="1052"/>
      <c r="BS28" s="1052"/>
      <c r="BT28" s="1052"/>
      <c r="BU28" s="1052"/>
      <c r="BV28" s="1052"/>
      <c r="BW28" s="1052"/>
      <c r="BX28" s="1052"/>
      <c r="BY28" s="1053"/>
      <c r="BZ28" s="3583"/>
      <c r="CA28" s="3584"/>
      <c r="CB28" s="3584"/>
      <c r="CC28" s="3584"/>
      <c r="CD28" s="3584"/>
      <c r="CE28" s="3584"/>
      <c r="CF28" s="3584"/>
      <c r="CG28" s="3585"/>
      <c r="CH28" s="1617"/>
      <c r="CI28" s="1618"/>
      <c r="CJ28" s="1618"/>
      <c r="CK28" s="1618"/>
      <c r="CL28" s="1618"/>
      <c r="CM28" s="1618"/>
      <c r="CN28" s="1618"/>
      <c r="CO28" s="1618"/>
      <c r="CP28" s="1618"/>
      <c r="CQ28" s="1618"/>
      <c r="CR28" s="1619"/>
      <c r="CS28" s="1617"/>
      <c r="CT28" s="1618"/>
      <c r="CU28" s="1618"/>
      <c r="CV28" s="1618"/>
      <c r="CW28" s="1618"/>
      <c r="CX28" s="1618"/>
      <c r="CY28" s="1618"/>
      <c r="CZ28" s="1618"/>
      <c r="DA28" s="1618"/>
      <c r="DB28" s="1618"/>
      <c r="DC28" s="1618"/>
      <c r="DD28" s="1619"/>
      <c r="DE28" s="3589" t="s">
        <v>58</v>
      </c>
      <c r="DF28" s="3590"/>
      <c r="DG28" s="3590"/>
      <c r="DH28" s="3590"/>
      <c r="DI28" s="3590"/>
      <c r="DJ28" s="3590"/>
      <c r="DK28" s="3590"/>
      <c r="DL28" s="3591"/>
    </row>
    <row r="29" spans="6:116" s="29" customFormat="1" ht="18">
      <c r="F29" s="1889"/>
      <c r="G29" s="1171"/>
      <c r="H29" s="1172"/>
      <c r="I29" s="1617"/>
      <c r="J29" s="1618"/>
      <c r="K29" s="1618"/>
      <c r="L29" s="1618"/>
      <c r="M29" s="1618"/>
      <c r="N29" s="1618"/>
      <c r="O29" s="1618"/>
      <c r="P29" s="1618"/>
      <c r="Q29" s="1618"/>
      <c r="R29" s="1619"/>
      <c r="S29" s="1617"/>
      <c r="T29" s="1618"/>
      <c r="U29" s="1618"/>
      <c r="V29" s="1618"/>
      <c r="W29" s="1618"/>
      <c r="X29" s="1618"/>
      <c r="Y29" s="1618"/>
      <c r="Z29" s="1618"/>
      <c r="AA29" s="1618"/>
      <c r="AB29" s="1618"/>
      <c r="AC29" s="1619"/>
      <c r="AD29" s="3571"/>
      <c r="AE29" s="3572"/>
      <c r="AF29" s="3572"/>
      <c r="AG29" s="3572"/>
      <c r="AH29" s="3572"/>
      <c r="AI29" s="3572"/>
      <c r="AJ29" s="3572"/>
      <c r="AK29" s="3572"/>
      <c r="AL29" s="3572"/>
      <c r="AM29" s="3572"/>
      <c r="AN29" s="3572"/>
      <c r="AO29" s="3572"/>
      <c r="AP29" s="3572"/>
      <c r="AQ29" s="3573"/>
      <c r="AR29" s="1051"/>
      <c r="AS29" s="1052"/>
      <c r="AT29" s="1052"/>
      <c r="AU29" s="1052"/>
      <c r="AV29" s="1052"/>
      <c r="AW29" s="1052"/>
      <c r="AX29" s="1052"/>
      <c r="AY29" s="1053"/>
      <c r="AZ29" s="2893"/>
      <c r="BA29" s="2894"/>
      <c r="BB29" s="2894"/>
      <c r="BC29" s="2894"/>
      <c r="BD29" s="2894"/>
      <c r="BE29" s="2894"/>
      <c r="BF29" s="2894"/>
      <c r="BG29" s="2895"/>
      <c r="BH29" s="1051"/>
      <c r="BI29" s="1052"/>
      <c r="BJ29" s="1052"/>
      <c r="BK29" s="1052"/>
      <c r="BL29" s="1052"/>
      <c r="BM29" s="1052"/>
      <c r="BN29" s="1052"/>
      <c r="BO29" s="1052"/>
      <c r="BP29" s="1053"/>
      <c r="BQ29" s="1051"/>
      <c r="BR29" s="1052"/>
      <c r="BS29" s="1052"/>
      <c r="BT29" s="1052"/>
      <c r="BU29" s="1052"/>
      <c r="BV29" s="1052"/>
      <c r="BW29" s="1052"/>
      <c r="BX29" s="1052"/>
      <c r="BY29" s="1053"/>
      <c r="BZ29" s="3577" t="s">
        <v>59</v>
      </c>
      <c r="CA29" s="3578"/>
      <c r="CB29" s="3578"/>
      <c r="CC29" s="3578"/>
      <c r="CD29" s="3578"/>
      <c r="CE29" s="3578"/>
      <c r="CF29" s="3578"/>
      <c r="CG29" s="3579"/>
      <c r="CH29" s="1617"/>
      <c r="CI29" s="1618"/>
      <c r="CJ29" s="1618"/>
      <c r="CK29" s="1618"/>
      <c r="CL29" s="1618"/>
      <c r="CM29" s="1618"/>
      <c r="CN29" s="1618"/>
      <c r="CO29" s="1618"/>
      <c r="CP29" s="1618"/>
      <c r="CQ29" s="1618"/>
      <c r="CR29" s="1619"/>
      <c r="CS29" s="1617"/>
      <c r="CT29" s="1618"/>
      <c r="CU29" s="1618"/>
      <c r="CV29" s="1618"/>
      <c r="CW29" s="1618"/>
      <c r="CX29" s="1618"/>
      <c r="CY29" s="1618"/>
      <c r="CZ29" s="1618"/>
      <c r="DA29" s="1618"/>
      <c r="DB29" s="1618"/>
      <c r="DC29" s="1618"/>
      <c r="DD29" s="1619"/>
      <c r="DE29" s="3592"/>
      <c r="DF29" s="3593"/>
      <c r="DG29" s="3593"/>
      <c r="DH29" s="3593"/>
      <c r="DI29" s="3593"/>
      <c r="DJ29" s="3593"/>
      <c r="DK29" s="3593"/>
      <c r="DL29" s="3594"/>
    </row>
    <row r="30" spans="6:116" s="29" customFormat="1">
      <c r="F30" s="1889"/>
      <c r="G30" s="1171"/>
      <c r="H30" s="1172"/>
      <c r="I30" s="1617"/>
      <c r="J30" s="1618"/>
      <c r="K30" s="1618"/>
      <c r="L30" s="1618"/>
      <c r="M30" s="1618"/>
      <c r="N30" s="1618"/>
      <c r="O30" s="1618"/>
      <c r="P30" s="1618"/>
      <c r="Q30" s="1618"/>
      <c r="R30" s="1619"/>
      <c r="S30" s="1617"/>
      <c r="T30" s="1618"/>
      <c r="U30" s="1618"/>
      <c r="V30" s="1618"/>
      <c r="W30" s="1618"/>
      <c r="X30" s="1618"/>
      <c r="Y30" s="1618"/>
      <c r="Z30" s="1618"/>
      <c r="AA30" s="1618"/>
      <c r="AB30" s="1618"/>
      <c r="AC30" s="1619"/>
      <c r="AD30" s="3571"/>
      <c r="AE30" s="3572"/>
      <c r="AF30" s="3572"/>
      <c r="AG30" s="3572"/>
      <c r="AH30" s="3572"/>
      <c r="AI30" s="3572"/>
      <c r="AJ30" s="3572"/>
      <c r="AK30" s="3572"/>
      <c r="AL30" s="3572"/>
      <c r="AM30" s="3572"/>
      <c r="AN30" s="3572"/>
      <c r="AO30" s="3572"/>
      <c r="AP30" s="3572"/>
      <c r="AQ30" s="3573"/>
      <c r="AR30" s="1051"/>
      <c r="AS30" s="1052"/>
      <c r="AT30" s="1052"/>
      <c r="AU30" s="1052"/>
      <c r="AV30" s="1052"/>
      <c r="AW30" s="1052"/>
      <c r="AX30" s="1052"/>
      <c r="AY30" s="1053"/>
      <c r="AZ30" s="2893"/>
      <c r="BA30" s="2894"/>
      <c r="BB30" s="2894"/>
      <c r="BC30" s="2894"/>
      <c r="BD30" s="2894"/>
      <c r="BE30" s="2894"/>
      <c r="BF30" s="2894"/>
      <c r="BG30" s="2895"/>
      <c r="BH30" s="1051"/>
      <c r="BI30" s="1052"/>
      <c r="BJ30" s="1052"/>
      <c r="BK30" s="1052"/>
      <c r="BL30" s="1052"/>
      <c r="BM30" s="1052"/>
      <c r="BN30" s="1052"/>
      <c r="BO30" s="1052"/>
      <c r="BP30" s="1053"/>
      <c r="BQ30" s="1051"/>
      <c r="BR30" s="1052"/>
      <c r="BS30" s="1052"/>
      <c r="BT30" s="1052"/>
      <c r="BU30" s="1052"/>
      <c r="BV30" s="1052"/>
      <c r="BW30" s="1052"/>
      <c r="BX30" s="1052"/>
      <c r="BY30" s="1053"/>
      <c r="BZ30" s="3580" t="s">
        <v>41</v>
      </c>
      <c r="CA30" s="3581"/>
      <c r="CB30" s="3581"/>
      <c r="CC30" s="3581"/>
      <c r="CD30" s="3581"/>
      <c r="CE30" s="3581"/>
      <c r="CF30" s="3581"/>
      <c r="CG30" s="3582"/>
      <c r="CH30" s="1617"/>
      <c r="CI30" s="1618"/>
      <c r="CJ30" s="1618"/>
      <c r="CK30" s="1618"/>
      <c r="CL30" s="1618"/>
      <c r="CM30" s="1618"/>
      <c r="CN30" s="1618"/>
      <c r="CO30" s="1618"/>
      <c r="CP30" s="1618"/>
      <c r="CQ30" s="1618"/>
      <c r="CR30" s="1619"/>
      <c r="CS30" s="1617"/>
      <c r="CT30" s="1618"/>
      <c r="CU30" s="1618"/>
      <c r="CV30" s="1618"/>
      <c r="CW30" s="1618"/>
      <c r="CX30" s="1618"/>
      <c r="CY30" s="1618"/>
      <c r="CZ30" s="1618"/>
      <c r="DA30" s="1618"/>
      <c r="DB30" s="1618"/>
      <c r="DC30" s="1618"/>
      <c r="DD30" s="1619"/>
    </row>
    <row r="31" spans="6:116" s="29" customFormat="1">
      <c r="F31" s="1889"/>
      <c r="G31" s="1171"/>
      <c r="H31" s="1172"/>
      <c r="I31" s="1617"/>
      <c r="J31" s="1618"/>
      <c r="K31" s="1618"/>
      <c r="L31" s="1618"/>
      <c r="M31" s="1618"/>
      <c r="N31" s="1618"/>
      <c r="O31" s="1618"/>
      <c r="P31" s="1618"/>
      <c r="Q31" s="1618"/>
      <c r="R31" s="1619"/>
      <c r="S31" s="1617"/>
      <c r="T31" s="1618"/>
      <c r="U31" s="1618"/>
      <c r="V31" s="1618"/>
      <c r="W31" s="1618"/>
      <c r="X31" s="1618"/>
      <c r="Y31" s="1618"/>
      <c r="Z31" s="1618"/>
      <c r="AA31" s="1618"/>
      <c r="AB31" s="1618"/>
      <c r="AC31" s="1619"/>
      <c r="AD31" s="3571"/>
      <c r="AE31" s="3572"/>
      <c r="AF31" s="3572"/>
      <c r="AG31" s="3572"/>
      <c r="AH31" s="3572"/>
      <c r="AI31" s="3572"/>
      <c r="AJ31" s="3572"/>
      <c r="AK31" s="3572"/>
      <c r="AL31" s="3572"/>
      <c r="AM31" s="3572"/>
      <c r="AN31" s="3572"/>
      <c r="AO31" s="3572"/>
      <c r="AP31" s="3572"/>
      <c r="AQ31" s="3573"/>
      <c r="AR31" s="1051"/>
      <c r="AS31" s="1052"/>
      <c r="AT31" s="1052"/>
      <c r="AU31" s="1052"/>
      <c r="AV31" s="1052"/>
      <c r="AW31" s="1052"/>
      <c r="AX31" s="1052"/>
      <c r="AY31" s="1053"/>
      <c r="AZ31" s="2893"/>
      <c r="BA31" s="2894"/>
      <c r="BB31" s="2894"/>
      <c r="BC31" s="2894"/>
      <c r="BD31" s="2894"/>
      <c r="BE31" s="2894"/>
      <c r="BF31" s="2894"/>
      <c r="BG31" s="2895"/>
      <c r="BH31" s="1051"/>
      <c r="BI31" s="1052"/>
      <c r="BJ31" s="1052"/>
      <c r="BK31" s="1052"/>
      <c r="BL31" s="1052"/>
      <c r="BM31" s="1052"/>
      <c r="BN31" s="1052"/>
      <c r="BO31" s="1052"/>
      <c r="BP31" s="1053"/>
      <c r="BQ31" s="1051"/>
      <c r="BR31" s="1052"/>
      <c r="BS31" s="1052"/>
      <c r="BT31" s="1052"/>
      <c r="BU31" s="1052"/>
      <c r="BV31" s="1052"/>
      <c r="BW31" s="1052"/>
      <c r="BX31" s="1052"/>
      <c r="BY31" s="1053"/>
      <c r="BZ31" s="3583"/>
      <c r="CA31" s="3584"/>
      <c r="CB31" s="3584"/>
      <c r="CC31" s="3584"/>
      <c r="CD31" s="3584"/>
      <c r="CE31" s="3584"/>
      <c r="CF31" s="3584"/>
      <c r="CG31" s="3585"/>
      <c r="CH31" s="1617"/>
      <c r="CI31" s="1618"/>
      <c r="CJ31" s="1618"/>
      <c r="CK31" s="1618"/>
      <c r="CL31" s="1618"/>
      <c r="CM31" s="1618"/>
      <c r="CN31" s="1618"/>
      <c r="CO31" s="1618"/>
      <c r="CP31" s="1618"/>
      <c r="CQ31" s="1618"/>
      <c r="CR31" s="1619"/>
      <c r="CS31" s="1617"/>
      <c r="CT31" s="1618"/>
      <c r="CU31" s="1618"/>
      <c r="CV31" s="1618"/>
      <c r="CW31" s="1618"/>
      <c r="CX31" s="1618"/>
      <c r="CY31" s="1618"/>
      <c r="CZ31" s="1618"/>
      <c r="DA31" s="1618"/>
      <c r="DB31" s="1618"/>
      <c r="DC31" s="1618"/>
      <c r="DD31" s="1619"/>
    </row>
    <row r="32" spans="6:116" s="29" customFormat="1" ht="78" customHeight="1">
      <c r="F32" s="1890"/>
      <c r="G32" s="1173"/>
      <c r="H32" s="1174"/>
      <c r="I32" s="1620"/>
      <c r="J32" s="1621"/>
      <c r="K32" s="1621"/>
      <c r="L32" s="1621"/>
      <c r="M32" s="1621"/>
      <c r="N32" s="1621"/>
      <c r="O32" s="1621"/>
      <c r="P32" s="1621"/>
      <c r="Q32" s="1621"/>
      <c r="R32" s="1622"/>
      <c r="S32" s="1620"/>
      <c r="T32" s="1621"/>
      <c r="U32" s="1621"/>
      <c r="V32" s="1621"/>
      <c r="W32" s="1621"/>
      <c r="X32" s="1621"/>
      <c r="Y32" s="1621"/>
      <c r="Z32" s="1621"/>
      <c r="AA32" s="1621"/>
      <c r="AB32" s="1621"/>
      <c r="AC32" s="1622"/>
      <c r="AD32" s="3574"/>
      <c r="AE32" s="3575"/>
      <c r="AF32" s="3575"/>
      <c r="AG32" s="3575"/>
      <c r="AH32" s="3575"/>
      <c r="AI32" s="3575"/>
      <c r="AJ32" s="3575"/>
      <c r="AK32" s="3575"/>
      <c r="AL32" s="3575"/>
      <c r="AM32" s="3575"/>
      <c r="AN32" s="3575"/>
      <c r="AO32" s="3575"/>
      <c r="AP32" s="3575"/>
      <c r="AQ32" s="3576"/>
      <c r="AR32" s="1045"/>
      <c r="AS32" s="1046"/>
      <c r="AT32" s="1046"/>
      <c r="AU32" s="1046"/>
      <c r="AV32" s="1046"/>
      <c r="AW32" s="1046"/>
      <c r="AX32" s="1046"/>
      <c r="AY32" s="1047"/>
      <c r="AZ32" s="2896"/>
      <c r="BA32" s="2897"/>
      <c r="BB32" s="2897"/>
      <c r="BC32" s="2897"/>
      <c r="BD32" s="2897"/>
      <c r="BE32" s="2897"/>
      <c r="BF32" s="2897"/>
      <c r="BG32" s="2898"/>
      <c r="BH32" s="1045"/>
      <c r="BI32" s="1046"/>
      <c r="BJ32" s="1046"/>
      <c r="BK32" s="1046"/>
      <c r="BL32" s="1046"/>
      <c r="BM32" s="1046"/>
      <c r="BN32" s="1046"/>
      <c r="BO32" s="1046"/>
      <c r="BP32" s="1047"/>
      <c r="BQ32" s="1045"/>
      <c r="BR32" s="1046"/>
      <c r="BS32" s="1046"/>
      <c r="BT32" s="1046"/>
      <c r="BU32" s="1046"/>
      <c r="BV32" s="1046"/>
      <c r="BW32" s="1046"/>
      <c r="BX32" s="1046"/>
      <c r="BY32" s="1047"/>
      <c r="BZ32" s="3577" t="s">
        <v>42</v>
      </c>
      <c r="CA32" s="3578"/>
      <c r="CB32" s="3578"/>
      <c r="CC32" s="3578"/>
      <c r="CD32" s="3578"/>
      <c r="CE32" s="3578"/>
      <c r="CF32" s="3578"/>
      <c r="CG32" s="3579"/>
      <c r="CH32" s="1620"/>
      <c r="CI32" s="1621"/>
      <c r="CJ32" s="1621"/>
      <c r="CK32" s="1621"/>
      <c r="CL32" s="1621"/>
      <c r="CM32" s="1621"/>
      <c r="CN32" s="1621"/>
      <c r="CO32" s="1621"/>
      <c r="CP32" s="1621"/>
      <c r="CQ32" s="1621"/>
      <c r="CR32" s="1622"/>
      <c r="CS32" s="1620"/>
      <c r="CT32" s="1621"/>
      <c r="CU32" s="1621"/>
      <c r="CV32" s="1621"/>
      <c r="CW32" s="1621"/>
      <c r="CX32" s="1621"/>
      <c r="CY32" s="1621"/>
      <c r="CZ32" s="1621"/>
      <c r="DA32" s="1621"/>
      <c r="DB32" s="1621"/>
      <c r="DC32" s="1621"/>
      <c r="DD32" s="1622"/>
    </row>
    <row r="33" spans="6:116" ht="5.25" customHeight="1">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25"/>
      <c r="AS33" s="25"/>
      <c r="AT33" s="25"/>
      <c r="AU33" s="25"/>
      <c r="AV33" s="25"/>
      <c r="AW33" s="25"/>
      <c r="AX33" s="25"/>
      <c r="AY33" s="25"/>
      <c r="AZ33" s="26"/>
      <c r="BA33" s="26"/>
      <c r="BB33" s="26"/>
      <c r="BC33" s="26"/>
      <c r="BD33" s="26"/>
      <c r="BE33" s="26"/>
      <c r="BF33" s="26"/>
      <c r="BG33" s="26"/>
      <c r="BH33" s="27"/>
      <c r="BI33" s="27"/>
      <c r="BJ33" s="27"/>
      <c r="BK33" s="27"/>
      <c r="BL33" s="27"/>
      <c r="BM33" s="27"/>
      <c r="BN33" s="27"/>
      <c r="BO33" s="27"/>
      <c r="BP33" s="27"/>
      <c r="BQ33" s="28"/>
      <c r="BR33" s="28"/>
      <c r="BS33" s="28"/>
      <c r="BT33" s="28"/>
      <c r="BU33" s="28"/>
      <c r="BV33" s="28"/>
      <c r="BW33" s="28"/>
      <c r="BX33" s="28"/>
      <c r="BY33" s="28"/>
      <c r="BZ33" s="9"/>
      <c r="CA33" s="9"/>
    </row>
    <row r="34" spans="6:116" ht="17.25" customHeight="1">
      <c r="F34" s="31"/>
      <c r="G34" s="866" t="s">
        <v>60</v>
      </c>
      <c r="H34" s="867"/>
      <c r="I34" s="1590" t="s">
        <v>61</v>
      </c>
      <c r="J34" s="1591"/>
      <c r="K34" s="1591"/>
      <c r="L34" s="1591"/>
      <c r="M34" s="1591"/>
      <c r="N34" s="1591"/>
      <c r="O34" s="1591"/>
      <c r="P34" s="1591"/>
      <c r="Q34" s="1591"/>
      <c r="R34" s="1592"/>
      <c r="S34" s="1590" t="s">
        <v>62</v>
      </c>
      <c r="T34" s="1591"/>
      <c r="U34" s="1591"/>
      <c r="V34" s="1591"/>
      <c r="W34" s="1591"/>
      <c r="X34" s="1591"/>
      <c r="Y34" s="1591"/>
      <c r="Z34" s="1591"/>
      <c r="AA34" s="1591"/>
      <c r="AB34" s="1591"/>
      <c r="AC34" s="1592"/>
      <c r="AD34" s="881" t="s">
        <v>63</v>
      </c>
      <c r="AE34" s="3569"/>
      <c r="AF34" s="3569"/>
      <c r="AG34" s="3569"/>
      <c r="AH34" s="3569"/>
      <c r="AI34" s="3569"/>
      <c r="AJ34" s="3569"/>
      <c r="AK34" s="3569"/>
      <c r="AL34" s="3569"/>
      <c r="AM34" s="3569"/>
      <c r="AN34" s="3569"/>
      <c r="AO34" s="3569"/>
      <c r="AP34" s="3569"/>
      <c r="AQ34" s="3570"/>
      <c r="AR34" s="1083" t="s">
        <v>64</v>
      </c>
      <c r="AS34" s="1084"/>
      <c r="AT34" s="1084"/>
      <c r="AU34" s="1084"/>
      <c r="AV34" s="1084"/>
      <c r="AW34" s="1084"/>
      <c r="AX34" s="1084"/>
      <c r="AY34" s="1085"/>
      <c r="AZ34" s="1475" t="s">
        <v>35</v>
      </c>
      <c r="BA34" s="1476"/>
      <c r="BB34" s="1476"/>
      <c r="BC34" s="1476"/>
      <c r="BD34" s="1476"/>
      <c r="BE34" s="1476"/>
      <c r="BF34" s="1476"/>
      <c r="BG34" s="1477"/>
      <c r="BH34" s="1078" t="s">
        <v>36</v>
      </c>
      <c r="BI34" s="1079"/>
      <c r="BJ34" s="1079"/>
      <c r="BK34" s="1079"/>
      <c r="BL34" s="1079"/>
      <c r="BM34" s="1079"/>
      <c r="BN34" s="1079"/>
      <c r="BO34" s="1079"/>
      <c r="BP34" s="1080"/>
      <c r="BQ34" s="1078">
        <v>1</v>
      </c>
      <c r="BR34" s="1079"/>
      <c r="BS34" s="1079"/>
      <c r="BT34" s="1079"/>
      <c r="BU34" s="1079"/>
      <c r="BV34" s="1079"/>
      <c r="BW34" s="1079"/>
      <c r="BX34" s="1079"/>
      <c r="BY34" s="1080"/>
      <c r="BZ34" s="1442" t="s">
        <v>37</v>
      </c>
      <c r="CA34" s="1443"/>
      <c r="CB34" s="1443"/>
      <c r="CC34" s="1443"/>
      <c r="CD34" s="1443"/>
      <c r="CE34" s="1443"/>
      <c r="CF34" s="1443"/>
      <c r="CG34" s="1444"/>
      <c r="CH34" s="1664" t="s">
        <v>65</v>
      </c>
      <c r="CI34" s="1665"/>
      <c r="CJ34" s="1665"/>
      <c r="CK34" s="1665"/>
      <c r="CL34" s="1665"/>
      <c r="CM34" s="1665"/>
      <c r="CN34" s="1665"/>
      <c r="CO34" s="1665"/>
      <c r="CP34" s="1665"/>
      <c r="CQ34" s="1665"/>
      <c r="CR34" s="1666"/>
      <c r="CS34" s="1001" t="s">
        <v>66</v>
      </c>
      <c r="CT34" s="1591"/>
      <c r="CU34" s="1591"/>
      <c r="CV34" s="1591"/>
      <c r="CW34" s="1591"/>
      <c r="CX34" s="1591"/>
      <c r="CY34" s="1591"/>
      <c r="CZ34" s="1591"/>
      <c r="DA34" s="1591"/>
      <c r="DB34" s="1591"/>
      <c r="DC34" s="1591"/>
      <c r="DD34" s="1592"/>
    </row>
    <row r="35" spans="6:116" ht="17.25" customHeight="1">
      <c r="F35" s="32"/>
      <c r="G35" s="868"/>
      <c r="H35" s="869"/>
      <c r="I35" s="1593"/>
      <c r="J35" s="1594"/>
      <c r="K35" s="1594"/>
      <c r="L35" s="1594"/>
      <c r="M35" s="1594"/>
      <c r="N35" s="1594"/>
      <c r="O35" s="1594"/>
      <c r="P35" s="1594"/>
      <c r="Q35" s="1594"/>
      <c r="R35" s="1595"/>
      <c r="S35" s="1593"/>
      <c r="T35" s="1594"/>
      <c r="U35" s="1594"/>
      <c r="V35" s="1594"/>
      <c r="W35" s="1594"/>
      <c r="X35" s="1594"/>
      <c r="Y35" s="1594"/>
      <c r="Z35" s="1594"/>
      <c r="AA35" s="1594"/>
      <c r="AB35" s="1594"/>
      <c r="AC35" s="1595"/>
      <c r="AD35" s="3571"/>
      <c r="AE35" s="3572"/>
      <c r="AF35" s="3572"/>
      <c r="AG35" s="3572"/>
      <c r="AH35" s="3572"/>
      <c r="AI35" s="3572"/>
      <c r="AJ35" s="3572"/>
      <c r="AK35" s="3572"/>
      <c r="AL35" s="3572"/>
      <c r="AM35" s="3572"/>
      <c r="AN35" s="3572"/>
      <c r="AO35" s="3572"/>
      <c r="AP35" s="3572"/>
      <c r="AQ35" s="3573"/>
      <c r="AR35" s="1623"/>
      <c r="AS35" s="1624"/>
      <c r="AT35" s="1624"/>
      <c r="AU35" s="1624"/>
      <c r="AV35" s="1624"/>
      <c r="AW35" s="1624"/>
      <c r="AX35" s="1624"/>
      <c r="AY35" s="1625"/>
      <c r="AZ35" s="1478"/>
      <c r="BA35" s="1479"/>
      <c r="BB35" s="1479"/>
      <c r="BC35" s="1479"/>
      <c r="BD35" s="1479"/>
      <c r="BE35" s="1479"/>
      <c r="BF35" s="1479"/>
      <c r="BG35" s="1480"/>
      <c r="BH35" s="1051"/>
      <c r="BI35" s="1052"/>
      <c r="BJ35" s="1052"/>
      <c r="BK35" s="1052"/>
      <c r="BL35" s="1052"/>
      <c r="BM35" s="1052"/>
      <c r="BN35" s="1052"/>
      <c r="BO35" s="1052"/>
      <c r="BP35" s="1053"/>
      <c r="BQ35" s="1051"/>
      <c r="BR35" s="1052"/>
      <c r="BS35" s="1052"/>
      <c r="BT35" s="1052"/>
      <c r="BU35" s="1052"/>
      <c r="BV35" s="1052"/>
      <c r="BW35" s="1052"/>
      <c r="BX35" s="1052"/>
      <c r="BY35" s="1053"/>
      <c r="BZ35" s="1445"/>
      <c r="CA35" s="1446"/>
      <c r="CB35" s="1446"/>
      <c r="CC35" s="1446"/>
      <c r="CD35" s="1446"/>
      <c r="CE35" s="1446"/>
      <c r="CF35" s="1446"/>
      <c r="CG35" s="1447"/>
      <c r="CH35" s="1667"/>
      <c r="CI35" s="1668"/>
      <c r="CJ35" s="1668"/>
      <c r="CK35" s="1668"/>
      <c r="CL35" s="1668"/>
      <c r="CM35" s="1668"/>
      <c r="CN35" s="1668"/>
      <c r="CO35" s="1668"/>
      <c r="CP35" s="1668"/>
      <c r="CQ35" s="1668"/>
      <c r="CR35" s="1669"/>
      <c r="CS35" s="1593"/>
      <c r="CT35" s="1594"/>
      <c r="CU35" s="1594"/>
      <c r="CV35" s="1594"/>
      <c r="CW35" s="1594"/>
      <c r="CX35" s="1594"/>
      <c r="CY35" s="1594"/>
      <c r="CZ35" s="1594"/>
      <c r="DA35" s="1594"/>
      <c r="DB35" s="1594"/>
      <c r="DC35" s="1594"/>
      <c r="DD35" s="1595"/>
    </row>
    <row r="36" spans="6:116" ht="17.25" customHeight="1">
      <c r="F36" s="32"/>
      <c r="G36" s="868"/>
      <c r="H36" s="869"/>
      <c r="I36" s="1593"/>
      <c r="J36" s="1594"/>
      <c r="K36" s="1594"/>
      <c r="L36" s="1594"/>
      <c r="M36" s="1594"/>
      <c r="N36" s="1594"/>
      <c r="O36" s="1594"/>
      <c r="P36" s="1594"/>
      <c r="Q36" s="1594"/>
      <c r="R36" s="1595"/>
      <c r="S36" s="1593"/>
      <c r="T36" s="1594"/>
      <c r="U36" s="1594"/>
      <c r="V36" s="1594"/>
      <c r="W36" s="1594"/>
      <c r="X36" s="1594"/>
      <c r="Y36" s="1594"/>
      <c r="Z36" s="1594"/>
      <c r="AA36" s="1594"/>
      <c r="AB36" s="1594"/>
      <c r="AC36" s="1595"/>
      <c r="AD36" s="3571"/>
      <c r="AE36" s="3572"/>
      <c r="AF36" s="3572"/>
      <c r="AG36" s="3572"/>
      <c r="AH36" s="3572"/>
      <c r="AI36" s="3572"/>
      <c r="AJ36" s="3572"/>
      <c r="AK36" s="3572"/>
      <c r="AL36" s="3572"/>
      <c r="AM36" s="3572"/>
      <c r="AN36" s="3572"/>
      <c r="AO36" s="3572"/>
      <c r="AP36" s="3572"/>
      <c r="AQ36" s="3573"/>
      <c r="AR36" s="1623"/>
      <c r="AS36" s="1624"/>
      <c r="AT36" s="1624"/>
      <c r="AU36" s="1624"/>
      <c r="AV36" s="1624"/>
      <c r="AW36" s="1624"/>
      <c r="AX36" s="1624"/>
      <c r="AY36" s="1625"/>
      <c r="AZ36" s="1478"/>
      <c r="BA36" s="1479"/>
      <c r="BB36" s="1479"/>
      <c r="BC36" s="1479"/>
      <c r="BD36" s="1479"/>
      <c r="BE36" s="1479"/>
      <c r="BF36" s="1479"/>
      <c r="BG36" s="1480"/>
      <c r="BH36" s="1051"/>
      <c r="BI36" s="1052"/>
      <c r="BJ36" s="1052"/>
      <c r="BK36" s="1052"/>
      <c r="BL36" s="1052"/>
      <c r="BM36" s="1052"/>
      <c r="BN36" s="1052"/>
      <c r="BO36" s="1052"/>
      <c r="BP36" s="1053"/>
      <c r="BQ36" s="1051"/>
      <c r="BR36" s="1052"/>
      <c r="BS36" s="1052"/>
      <c r="BT36" s="1052"/>
      <c r="BU36" s="1052"/>
      <c r="BV36" s="1052"/>
      <c r="BW36" s="1052"/>
      <c r="BX36" s="1052"/>
      <c r="BY36" s="1053"/>
      <c r="BZ36" s="695" t="s">
        <v>59</v>
      </c>
      <c r="CA36" s="696"/>
      <c r="CB36" s="696"/>
      <c r="CC36" s="696"/>
      <c r="CD36" s="696"/>
      <c r="CE36" s="696"/>
      <c r="CF36" s="696"/>
      <c r="CG36" s="697"/>
      <c r="CH36" s="1667"/>
      <c r="CI36" s="1668"/>
      <c r="CJ36" s="1668"/>
      <c r="CK36" s="1668"/>
      <c r="CL36" s="1668"/>
      <c r="CM36" s="1668"/>
      <c r="CN36" s="1668"/>
      <c r="CO36" s="1668"/>
      <c r="CP36" s="1668"/>
      <c r="CQ36" s="1668"/>
      <c r="CR36" s="1669"/>
      <c r="CS36" s="1593"/>
      <c r="CT36" s="1594"/>
      <c r="CU36" s="1594"/>
      <c r="CV36" s="1594"/>
      <c r="CW36" s="1594"/>
      <c r="CX36" s="1594"/>
      <c r="CY36" s="1594"/>
      <c r="CZ36" s="1594"/>
      <c r="DA36" s="1594"/>
      <c r="DB36" s="1594"/>
      <c r="DC36" s="1594"/>
      <c r="DD36" s="1595"/>
    </row>
    <row r="37" spans="6:116" ht="17.25" customHeight="1">
      <c r="F37" s="32"/>
      <c r="G37" s="868"/>
      <c r="H37" s="869"/>
      <c r="I37" s="1593"/>
      <c r="J37" s="1594"/>
      <c r="K37" s="1594"/>
      <c r="L37" s="1594"/>
      <c r="M37" s="1594"/>
      <c r="N37" s="1594"/>
      <c r="O37" s="1594"/>
      <c r="P37" s="1594"/>
      <c r="Q37" s="1594"/>
      <c r="R37" s="1595"/>
      <c r="S37" s="1593"/>
      <c r="T37" s="1594"/>
      <c r="U37" s="1594"/>
      <c r="V37" s="1594"/>
      <c r="W37" s="1594"/>
      <c r="X37" s="1594"/>
      <c r="Y37" s="1594"/>
      <c r="Z37" s="1594"/>
      <c r="AA37" s="1594"/>
      <c r="AB37" s="1594"/>
      <c r="AC37" s="1595"/>
      <c r="AD37" s="3571"/>
      <c r="AE37" s="3572"/>
      <c r="AF37" s="3572"/>
      <c r="AG37" s="3572"/>
      <c r="AH37" s="3572"/>
      <c r="AI37" s="3572"/>
      <c r="AJ37" s="3572"/>
      <c r="AK37" s="3572"/>
      <c r="AL37" s="3572"/>
      <c r="AM37" s="3572"/>
      <c r="AN37" s="3572"/>
      <c r="AO37" s="3572"/>
      <c r="AP37" s="3572"/>
      <c r="AQ37" s="3573"/>
      <c r="AR37" s="1623"/>
      <c r="AS37" s="1624"/>
      <c r="AT37" s="1624"/>
      <c r="AU37" s="1624"/>
      <c r="AV37" s="1624"/>
      <c r="AW37" s="1624"/>
      <c r="AX37" s="1624"/>
      <c r="AY37" s="1625"/>
      <c r="AZ37" s="1478"/>
      <c r="BA37" s="1479"/>
      <c r="BB37" s="1479"/>
      <c r="BC37" s="1479"/>
      <c r="BD37" s="1479"/>
      <c r="BE37" s="1479"/>
      <c r="BF37" s="1479"/>
      <c r="BG37" s="1480"/>
      <c r="BH37" s="1051"/>
      <c r="BI37" s="1052"/>
      <c r="BJ37" s="1052"/>
      <c r="BK37" s="1052"/>
      <c r="BL37" s="1052"/>
      <c r="BM37" s="1052"/>
      <c r="BN37" s="1052"/>
      <c r="BO37" s="1052"/>
      <c r="BP37" s="1053"/>
      <c r="BQ37" s="1051"/>
      <c r="BR37" s="1052"/>
      <c r="BS37" s="1052"/>
      <c r="BT37" s="1052"/>
      <c r="BU37" s="1052"/>
      <c r="BV37" s="1052"/>
      <c r="BW37" s="1052"/>
      <c r="BX37" s="1052"/>
      <c r="BY37" s="1053"/>
      <c r="BZ37" s="1442" t="s">
        <v>41</v>
      </c>
      <c r="CA37" s="1443"/>
      <c r="CB37" s="1443"/>
      <c r="CC37" s="1443"/>
      <c r="CD37" s="1443"/>
      <c r="CE37" s="1443"/>
      <c r="CF37" s="1443"/>
      <c r="CG37" s="1444"/>
      <c r="CH37" s="1667"/>
      <c r="CI37" s="1668"/>
      <c r="CJ37" s="1668"/>
      <c r="CK37" s="1668"/>
      <c r="CL37" s="1668"/>
      <c r="CM37" s="1668"/>
      <c r="CN37" s="1668"/>
      <c r="CO37" s="1668"/>
      <c r="CP37" s="1668"/>
      <c r="CQ37" s="1668"/>
      <c r="CR37" s="1669"/>
      <c r="CS37" s="1593"/>
      <c r="CT37" s="1594"/>
      <c r="CU37" s="1594"/>
      <c r="CV37" s="1594"/>
      <c r="CW37" s="1594"/>
      <c r="CX37" s="1594"/>
      <c r="CY37" s="1594"/>
      <c r="CZ37" s="1594"/>
      <c r="DA37" s="1594"/>
      <c r="DB37" s="1594"/>
      <c r="DC37" s="1594"/>
      <c r="DD37" s="1595"/>
    </row>
    <row r="38" spans="6:116" ht="17.25" customHeight="1">
      <c r="F38" s="32"/>
      <c r="G38" s="868"/>
      <c r="H38" s="869"/>
      <c r="I38" s="1593"/>
      <c r="J38" s="1594"/>
      <c r="K38" s="1594"/>
      <c r="L38" s="1594"/>
      <c r="M38" s="1594"/>
      <c r="N38" s="1594"/>
      <c r="O38" s="1594"/>
      <c r="P38" s="1594"/>
      <c r="Q38" s="1594"/>
      <c r="R38" s="1595"/>
      <c r="S38" s="1593"/>
      <c r="T38" s="1594"/>
      <c r="U38" s="1594"/>
      <c r="V38" s="1594"/>
      <c r="W38" s="1594"/>
      <c r="X38" s="1594"/>
      <c r="Y38" s="1594"/>
      <c r="Z38" s="1594"/>
      <c r="AA38" s="1594"/>
      <c r="AB38" s="1594"/>
      <c r="AC38" s="1595"/>
      <c r="AD38" s="3571"/>
      <c r="AE38" s="3572"/>
      <c r="AF38" s="3572"/>
      <c r="AG38" s="3572"/>
      <c r="AH38" s="3572"/>
      <c r="AI38" s="3572"/>
      <c r="AJ38" s="3572"/>
      <c r="AK38" s="3572"/>
      <c r="AL38" s="3572"/>
      <c r="AM38" s="3572"/>
      <c r="AN38" s="3572"/>
      <c r="AO38" s="3572"/>
      <c r="AP38" s="3572"/>
      <c r="AQ38" s="3573"/>
      <c r="AR38" s="1623"/>
      <c r="AS38" s="1624"/>
      <c r="AT38" s="1624"/>
      <c r="AU38" s="1624"/>
      <c r="AV38" s="1624"/>
      <c r="AW38" s="1624"/>
      <c r="AX38" s="1624"/>
      <c r="AY38" s="1625"/>
      <c r="AZ38" s="1478"/>
      <c r="BA38" s="1479"/>
      <c r="BB38" s="1479"/>
      <c r="BC38" s="1479"/>
      <c r="BD38" s="1479"/>
      <c r="BE38" s="1479"/>
      <c r="BF38" s="1479"/>
      <c r="BG38" s="1480"/>
      <c r="BH38" s="1051"/>
      <c r="BI38" s="1052"/>
      <c r="BJ38" s="1052"/>
      <c r="BK38" s="1052"/>
      <c r="BL38" s="1052"/>
      <c r="BM38" s="1052"/>
      <c r="BN38" s="1052"/>
      <c r="BO38" s="1052"/>
      <c r="BP38" s="1053"/>
      <c r="BQ38" s="1051"/>
      <c r="BR38" s="1052"/>
      <c r="BS38" s="1052"/>
      <c r="BT38" s="1052"/>
      <c r="BU38" s="1052"/>
      <c r="BV38" s="1052"/>
      <c r="BW38" s="1052"/>
      <c r="BX38" s="1052"/>
      <c r="BY38" s="1053"/>
      <c r="BZ38" s="1445"/>
      <c r="CA38" s="1446"/>
      <c r="CB38" s="1446"/>
      <c r="CC38" s="1446"/>
      <c r="CD38" s="1446"/>
      <c r="CE38" s="1446"/>
      <c r="CF38" s="1446"/>
      <c r="CG38" s="1447"/>
      <c r="CH38" s="1667"/>
      <c r="CI38" s="1668"/>
      <c r="CJ38" s="1668"/>
      <c r="CK38" s="1668"/>
      <c r="CL38" s="1668"/>
      <c r="CM38" s="1668"/>
      <c r="CN38" s="1668"/>
      <c r="CO38" s="1668"/>
      <c r="CP38" s="1668"/>
      <c r="CQ38" s="1668"/>
      <c r="CR38" s="1669"/>
      <c r="CS38" s="1593"/>
      <c r="CT38" s="1594"/>
      <c r="CU38" s="1594"/>
      <c r="CV38" s="1594"/>
      <c r="CW38" s="1594"/>
      <c r="CX38" s="1594"/>
      <c r="CY38" s="1594"/>
      <c r="CZ38" s="1594"/>
      <c r="DA38" s="1594"/>
      <c r="DB38" s="1594"/>
      <c r="DC38" s="1594"/>
      <c r="DD38" s="1595"/>
    </row>
    <row r="39" spans="6:116" ht="102.75" customHeight="1">
      <c r="F39" s="33"/>
      <c r="G39" s="870"/>
      <c r="H39" s="871"/>
      <c r="I39" s="1596"/>
      <c r="J39" s="1597"/>
      <c r="K39" s="1597"/>
      <c r="L39" s="1597"/>
      <c r="M39" s="1597"/>
      <c r="N39" s="1597"/>
      <c r="O39" s="1597"/>
      <c r="P39" s="1597"/>
      <c r="Q39" s="1597"/>
      <c r="R39" s="1598"/>
      <c r="S39" s="1596"/>
      <c r="T39" s="1597"/>
      <c r="U39" s="1597"/>
      <c r="V39" s="1597"/>
      <c r="W39" s="1597"/>
      <c r="X39" s="1597"/>
      <c r="Y39" s="1597"/>
      <c r="Z39" s="1597"/>
      <c r="AA39" s="1597"/>
      <c r="AB39" s="1597"/>
      <c r="AC39" s="1598"/>
      <c r="AD39" s="3574"/>
      <c r="AE39" s="3575"/>
      <c r="AF39" s="3575"/>
      <c r="AG39" s="3575"/>
      <c r="AH39" s="3575"/>
      <c r="AI39" s="3575"/>
      <c r="AJ39" s="3575"/>
      <c r="AK39" s="3575"/>
      <c r="AL39" s="3575"/>
      <c r="AM39" s="3575"/>
      <c r="AN39" s="3575"/>
      <c r="AO39" s="3575"/>
      <c r="AP39" s="3575"/>
      <c r="AQ39" s="3576"/>
      <c r="AR39" s="1092"/>
      <c r="AS39" s="1093"/>
      <c r="AT39" s="1093"/>
      <c r="AU39" s="1093"/>
      <c r="AV39" s="1093"/>
      <c r="AW39" s="1093"/>
      <c r="AX39" s="1093"/>
      <c r="AY39" s="1094"/>
      <c r="AZ39" s="1481"/>
      <c r="BA39" s="1482"/>
      <c r="BB39" s="1482"/>
      <c r="BC39" s="1482"/>
      <c r="BD39" s="1482"/>
      <c r="BE39" s="1482"/>
      <c r="BF39" s="1482"/>
      <c r="BG39" s="1483"/>
      <c r="BH39" s="1045"/>
      <c r="BI39" s="1046"/>
      <c r="BJ39" s="1046"/>
      <c r="BK39" s="1046"/>
      <c r="BL39" s="1046"/>
      <c r="BM39" s="1046"/>
      <c r="BN39" s="1046"/>
      <c r="BO39" s="1046"/>
      <c r="BP39" s="1047"/>
      <c r="BQ39" s="1045"/>
      <c r="BR39" s="1046"/>
      <c r="BS39" s="1046"/>
      <c r="BT39" s="1046"/>
      <c r="BU39" s="1046"/>
      <c r="BV39" s="1046"/>
      <c r="BW39" s="1046"/>
      <c r="BX39" s="1046"/>
      <c r="BY39" s="1047"/>
      <c r="BZ39" s="695" t="s">
        <v>42</v>
      </c>
      <c r="CA39" s="696"/>
      <c r="CB39" s="696"/>
      <c r="CC39" s="696"/>
      <c r="CD39" s="696"/>
      <c r="CE39" s="696"/>
      <c r="CF39" s="696"/>
      <c r="CG39" s="697"/>
      <c r="CH39" s="1670"/>
      <c r="CI39" s="1671"/>
      <c r="CJ39" s="1671"/>
      <c r="CK39" s="1671"/>
      <c r="CL39" s="1671"/>
      <c r="CM39" s="1671"/>
      <c r="CN39" s="1671"/>
      <c r="CO39" s="1671"/>
      <c r="CP39" s="1671"/>
      <c r="CQ39" s="1671"/>
      <c r="CR39" s="1672"/>
      <c r="CS39" s="1596"/>
      <c r="CT39" s="1597"/>
      <c r="CU39" s="1597"/>
      <c r="CV39" s="1597"/>
      <c r="CW39" s="1597"/>
      <c r="CX39" s="1597"/>
      <c r="CY39" s="1597"/>
      <c r="CZ39" s="1597"/>
      <c r="DA39" s="1597"/>
      <c r="DB39" s="1597"/>
      <c r="DC39" s="1597"/>
      <c r="DD39" s="1598"/>
    </row>
    <row r="40" spans="6:116" ht="6" customHeight="1">
      <c r="I40" s="9"/>
      <c r="J40" s="9"/>
      <c r="K40" s="9"/>
      <c r="L40" s="9"/>
      <c r="M40" s="9"/>
      <c r="N40" s="9"/>
      <c r="O40" s="9"/>
      <c r="P40" s="9"/>
      <c r="Q40" s="9"/>
      <c r="R40" s="9"/>
      <c r="S40" s="9"/>
      <c r="T40" s="9"/>
      <c r="U40" s="9"/>
      <c r="V40" s="9"/>
      <c r="W40" s="9"/>
      <c r="X40" s="9"/>
      <c r="Y40" s="9"/>
      <c r="Z40" s="9"/>
      <c r="AA40" s="9"/>
      <c r="AB40" s="9"/>
      <c r="AC40" s="9"/>
      <c r="AR40" s="25"/>
      <c r="AS40" s="25"/>
      <c r="AT40" s="25"/>
      <c r="AU40" s="25"/>
      <c r="AV40" s="25"/>
      <c r="AW40" s="25"/>
      <c r="AX40" s="25"/>
      <c r="AY40" s="25"/>
      <c r="AZ40" s="26"/>
      <c r="BA40" s="26"/>
      <c r="BB40" s="26"/>
      <c r="BC40" s="26"/>
      <c r="BD40" s="26"/>
      <c r="BE40" s="26"/>
      <c r="BF40" s="26"/>
      <c r="BG40" s="26"/>
      <c r="BZ40" s="9"/>
      <c r="CA40" s="9"/>
    </row>
    <row r="41" spans="6:116" ht="17.25" customHeight="1">
      <c r="F41" s="31"/>
      <c r="G41" s="866" t="s">
        <v>67</v>
      </c>
      <c r="H41" s="867"/>
      <c r="I41" s="1590" t="s">
        <v>68</v>
      </c>
      <c r="J41" s="1591"/>
      <c r="K41" s="1591"/>
      <c r="L41" s="1591"/>
      <c r="M41" s="1591"/>
      <c r="N41" s="1591"/>
      <c r="O41" s="1591"/>
      <c r="P41" s="1591"/>
      <c r="Q41" s="1591"/>
      <c r="R41" s="1592"/>
      <c r="S41" s="1590" t="s">
        <v>69</v>
      </c>
      <c r="T41" s="1591"/>
      <c r="U41" s="1591"/>
      <c r="V41" s="1591"/>
      <c r="W41" s="1591"/>
      <c r="X41" s="1591"/>
      <c r="Y41" s="1591"/>
      <c r="Z41" s="1591"/>
      <c r="AA41" s="1591"/>
      <c r="AB41" s="1591"/>
      <c r="AC41" s="1592"/>
      <c r="AD41" s="881" t="s">
        <v>70</v>
      </c>
      <c r="AE41" s="3569"/>
      <c r="AF41" s="3569"/>
      <c r="AG41" s="3569"/>
      <c r="AH41" s="3569"/>
      <c r="AI41" s="3569"/>
      <c r="AJ41" s="3569"/>
      <c r="AK41" s="3569"/>
      <c r="AL41" s="3569"/>
      <c r="AM41" s="3569"/>
      <c r="AN41" s="3569"/>
      <c r="AO41" s="3569"/>
      <c r="AP41" s="3569"/>
      <c r="AQ41" s="3570"/>
      <c r="AR41" s="1083" t="s">
        <v>71</v>
      </c>
      <c r="AS41" s="1084"/>
      <c r="AT41" s="1084"/>
      <c r="AU41" s="1084"/>
      <c r="AV41" s="1084"/>
      <c r="AW41" s="1084"/>
      <c r="AX41" s="1084"/>
      <c r="AY41" s="1085"/>
      <c r="AZ41" s="1475" t="s">
        <v>35</v>
      </c>
      <c r="BA41" s="1476"/>
      <c r="BB41" s="1476"/>
      <c r="BC41" s="1476"/>
      <c r="BD41" s="1476"/>
      <c r="BE41" s="1476"/>
      <c r="BF41" s="1476"/>
      <c r="BG41" s="1477"/>
      <c r="BH41" s="1078" t="s">
        <v>36</v>
      </c>
      <c r="BI41" s="1079"/>
      <c r="BJ41" s="1079"/>
      <c r="BK41" s="1079"/>
      <c r="BL41" s="1079"/>
      <c r="BM41" s="1079"/>
      <c r="BN41" s="1079"/>
      <c r="BO41" s="1079"/>
      <c r="BP41" s="1080"/>
      <c r="BQ41" s="1066">
        <v>0.75</v>
      </c>
      <c r="BR41" s="1079"/>
      <c r="BS41" s="1079"/>
      <c r="BT41" s="1079"/>
      <c r="BU41" s="1079"/>
      <c r="BV41" s="1079"/>
      <c r="BW41" s="1079"/>
      <c r="BX41" s="1079"/>
      <c r="BY41" s="1080"/>
      <c r="BZ41" s="1442" t="s">
        <v>37</v>
      </c>
      <c r="CA41" s="1443"/>
      <c r="CB41" s="1443"/>
      <c r="CC41" s="1443"/>
      <c r="CD41" s="1443"/>
      <c r="CE41" s="1443"/>
      <c r="CF41" s="1443"/>
      <c r="CG41" s="1444"/>
      <c r="CH41" s="1590" t="s">
        <v>72</v>
      </c>
      <c r="CI41" s="1591"/>
      <c r="CJ41" s="1591"/>
      <c r="CK41" s="1591"/>
      <c r="CL41" s="1591"/>
      <c r="CM41" s="1591"/>
      <c r="CN41" s="1591"/>
      <c r="CO41" s="1591"/>
      <c r="CP41" s="1591"/>
      <c r="CQ41" s="1591"/>
      <c r="CR41" s="1592"/>
      <c r="CS41" s="1001" t="s">
        <v>73</v>
      </c>
      <c r="CT41" s="1591"/>
      <c r="CU41" s="1591"/>
      <c r="CV41" s="1591"/>
      <c r="CW41" s="1591"/>
      <c r="CX41" s="1591"/>
      <c r="CY41" s="1591"/>
      <c r="CZ41" s="1591"/>
      <c r="DA41" s="1591"/>
      <c r="DB41" s="1591"/>
      <c r="DC41" s="1591"/>
      <c r="DD41" s="1592"/>
    </row>
    <row r="42" spans="6:116" ht="17.25" customHeight="1">
      <c r="F42" s="32"/>
      <c r="G42" s="868"/>
      <c r="H42" s="869"/>
      <c r="I42" s="1593"/>
      <c r="J42" s="1594"/>
      <c r="K42" s="1594"/>
      <c r="L42" s="1594"/>
      <c r="M42" s="1594"/>
      <c r="N42" s="1594"/>
      <c r="O42" s="1594"/>
      <c r="P42" s="1594"/>
      <c r="Q42" s="1594"/>
      <c r="R42" s="1595"/>
      <c r="S42" s="1593"/>
      <c r="T42" s="1594"/>
      <c r="U42" s="1594"/>
      <c r="V42" s="1594"/>
      <c r="W42" s="1594"/>
      <c r="X42" s="1594"/>
      <c r="Y42" s="1594"/>
      <c r="Z42" s="1594"/>
      <c r="AA42" s="1594"/>
      <c r="AB42" s="1594"/>
      <c r="AC42" s="1595"/>
      <c r="AD42" s="3571"/>
      <c r="AE42" s="3572"/>
      <c r="AF42" s="3572"/>
      <c r="AG42" s="3572"/>
      <c r="AH42" s="3572"/>
      <c r="AI42" s="3572"/>
      <c r="AJ42" s="3572"/>
      <c r="AK42" s="3572"/>
      <c r="AL42" s="3572"/>
      <c r="AM42" s="3572"/>
      <c r="AN42" s="3572"/>
      <c r="AO42" s="3572"/>
      <c r="AP42" s="3572"/>
      <c r="AQ42" s="3573"/>
      <c r="AR42" s="1623"/>
      <c r="AS42" s="1624"/>
      <c r="AT42" s="1624"/>
      <c r="AU42" s="1624"/>
      <c r="AV42" s="1624"/>
      <c r="AW42" s="1624"/>
      <c r="AX42" s="1624"/>
      <c r="AY42" s="1625"/>
      <c r="AZ42" s="1478"/>
      <c r="BA42" s="1479"/>
      <c r="BB42" s="1479"/>
      <c r="BC42" s="1479"/>
      <c r="BD42" s="1479"/>
      <c r="BE42" s="1479"/>
      <c r="BF42" s="1479"/>
      <c r="BG42" s="1480"/>
      <c r="BH42" s="1051"/>
      <c r="BI42" s="1052"/>
      <c r="BJ42" s="1052"/>
      <c r="BK42" s="1052"/>
      <c r="BL42" s="1052"/>
      <c r="BM42" s="1052"/>
      <c r="BN42" s="1052"/>
      <c r="BO42" s="1052"/>
      <c r="BP42" s="1053"/>
      <c r="BQ42" s="1051"/>
      <c r="BR42" s="1052"/>
      <c r="BS42" s="1052"/>
      <c r="BT42" s="1052"/>
      <c r="BU42" s="1052"/>
      <c r="BV42" s="1052"/>
      <c r="BW42" s="1052"/>
      <c r="BX42" s="1052"/>
      <c r="BY42" s="1053"/>
      <c r="BZ42" s="1445"/>
      <c r="CA42" s="1446"/>
      <c r="CB42" s="1446"/>
      <c r="CC42" s="1446"/>
      <c r="CD42" s="1446"/>
      <c r="CE42" s="1446"/>
      <c r="CF42" s="1446"/>
      <c r="CG42" s="1447"/>
      <c r="CH42" s="1593"/>
      <c r="CI42" s="1594"/>
      <c r="CJ42" s="1594"/>
      <c r="CK42" s="1594"/>
      <c r="CL42" s="1594"/>
      <c r="CM42" s="1594"/>
      <c r="CN42" s="1594"/>
      <c r="CO42" s="1594"/>
      <c r="CP42" s="1594"/>
      <c r="CQ42" s="1594"/>
      <c r="CR42" s="1595"/>
      <c r="CS42" s="1593"/>
      <c r="CT42" s="1594"/>
      <c r="CU42" s="1594"/>
      <c r="CV42" s="1594"/>
      <c r="CW42" s="1594"/>
      <c r="CX42" s="1594"/>
      <c r="CY42" s="1594"/>
      <c r="CZ42" s="1594"/>
      <c r="DA42" s="1594"/>
      <c r="DB42" s="1594"/>
      <c r="DC42" s="1594"/>
      <c r="DD42" s="1595"/>
    </row>
    <row r="43" spans="6:116" ht="17.25" customHeight="1">
      <c r="F43" s="32"/>
      <c r="G43" s="868"/>
      <c r="H43" s="869"/>
      <c r="I43" s="1593"/>
      <c r="J43" s="1594"/>
      <c r="K43" s="1594"/>
      <c r="L43" s="1594"/>
      <c r="M43" s="1594"/>
      <c r="N43" s="1594"/>
      <c r="O43" s="1594"/>
      <c r="P43" s="1594"/>
      <c r="Q43" s="1594"/>
      <c r="R43" s="1595"/>
      <c r="S43" s="1593"/>
      <c r="T43" s="1594"/>
      <c r="U43" s="1594"/>
      <c r="V43" s="1594"/>
      <c r="W43" s="1594"/>
      <c r="X43" s="1594"/>
      <c r="Y43" s="1594"/>
      <c r="Z43" s="1594"/>
      <c r="AA43" s="1594"/>
      <c r="AB43" s="1594"/>
      <c r="AC43" s="1595"/>
      <c r="AD43" s="3571"/>
      <c r="AE43" s="3572"/>
      <c r="AF43" s="3572"/>
      <c r="AG43" s="3572"/>
      <c r="AH43" s="3572"/>
      <c r="AI43" s="3572"/>
      <c r="AJ43" s="3572"/>
      <c r="AK43" s="3572"/>
      <c r="AL43" s="3572"/>
      <c r="AM43" s="3572"/>
      <c r="AN43" s="3572"/>
      <c r="AO43" s="3572"/>
      <c r="AP43" s="3572"/>
      <c r="AQ43" s="3573"/>
      <c r="AR43" s="1623"/>
      <c r="AS43" s="1624"/>
      <c r="AT43" s="1624"/>
      <c r="AU43" s="1624"/>
      <c r="AV43" s="1624"/>
      <c r="AW43" s="1624"/>
      <c r="AX43" s="1624"/>
      <c r="AY43" s="1625"/>
      <c r="AZ43" s="1478"/>
      <c r="BA43" s="1479"/>
      <c r="BB43" s="1479"/>
      <c r="BC43" s="1479"/>
      <c r="BD43" s="1479"/>
      <c r="BE43" s="1479"/>
      <c r="BF43" s="1479"/>
      <c r="BG43" s="1480"/>
      <c r="BH43" s="1051"/>
      <c r="BI43" s="1052"/>
      <c r="BJ43" s="1052"/>
      <c r="BK43" s="1052"/>
      <c r="BL43" s="1052"/>
      <c r="BM43" s="1052"/>
      <c r="BN43" s="1052"/>
      <c r="BO43" s="1052"/>
      <c r="BP43" s="1053"/>
      <c r="BQ43" s="1051"/>
      <c r="BR43" s="1052"/>
      <c r="BS43" s="1052"/>
      <c r="BT43" s="1052"/>
      <c r="BU43" s="1052"/>
      <c r="BV43" s="1052"/>
      <c r="BW43" s="1052"/>
      <c r="BX43" s="1052"/>
      <c r="BY43" s="1053"/>
      <c r="BZ43" s="695" t="s">
        <v>59</v>
      </c>
      <c r="CA43" s="696"/>
      <c r="CB43" s="696"/>
      <c r="CC43" s="696"/>
      <c r="CD43" s="696"/>
      <c r="CE43" s="696"/>
      <c r="CF43" s="696"/>
      <c r="CG43" s="697"/>
      <c r="CH43" s="1593"/>
      <c r="CI43" s="1594"/>
      <c r="CJ43" s="1594"/>
      <c r="CK43" s="1594"/>
      <c r="CL43" s="1594"/>
      <c r="CM43" s="1594"/>
      <c r="CN43" s="1594"/>
      <c r="CO43" s="1594"/>
      <c r="CP43" s="1594"/>
      <c r="CQ43" s="1594"/>
      <c r="CR43" s="1595"/>
      <c r="CS43" s="1593"/>
      <c r="CT43" s="1594"/>
      <c r="CU43" s="1594"/>
      <c r="CV43" s="1594"/>
      <c r="CW43" s="1594"/>
      <c r="CX43" s="1594"/>
      <c r="CY43" s="1594"/>
      <c r="CZ43" s="1594"/>
      <c r="DA43" s="1594"/>
      <c r="DB43" s="1594"/>
      <c r="DC43" s="1594"/>
      <c r="DD43" s="1595"/>
    </row>
    <row r="44" spans="6:116" ht="17.25" customHeight="1">
      <c r="F44" s="32"/>
      <c r="G44" s="868"/>
      <c r="H44" s="869"/>
      <c r="I44" s="1593"/>
      <c r="J44" s="1594"/>
      <c r="K44" s="1594"/>
      <c r="L44" s="1594"/>
      <c r="M44" s="1594"/>
      <c r="N44" s="1594"/>
      <c r="O44" s="1594"/>
      <c r="P44" s="1594"/>
      <c r="Q44" s="1594"/>
      <c r="R44" s="1595"/>
      <c r="S44" s="1593"/>
      <c r="T44" s="1594"/>
      <c r="U44" s="1594"/>
      <c r="V44" s="1594"/>
      <c r="W44" s="1594"/>
      <c r="X44" s="1594"/>
      <c r="Y44" s="1594"/>
      <c r="Z44" s="1594"/>
      <c r="AA44" s="1594"/>
      <c r="AB44" s="1594"/>
      <c r="AC44" s="1595"/>
      <c r="AD44" s="3571"/>
      <c r="AE44" s="3572"/>
      <c r="AF44" s="3572"/>
      <c r="AG44" s="3572"/>
      <c r="AH44" s="3572"/>
      <c r="AI44" s="3572"/>
      <c r="AJ44" s="3572"/>
      <c r="AK44" s="3572"/>
      <c r="AL44" s="3572"/>
      <c r="AM44" s="3572"/>
      <c r="AN44" s="3572"/>
      <c r="AO44" s="3572"/>
      <c r="AP44" s="3572"/>
      <c r="AQ44" s="3573"/>
      <c r="AR44" s="1623"/>
      <c r="AS44" s="1624"/>
      <c r="AT44" s="1624"/>
      <c r="AU44" s="1624"/>
      <c r="AV44" s="1624"/>
      <c r="AW44" s="1624"/>
      <c r="AX44" s="1624"/>
      <c r="AY44" s="1625"/>
      <c r="AZ44" s="1478"/>
      <c r="BA44" s="1479"/>
      <c r="BB44" s="1479"/>
      <c r="BC44" s="1479"/>
      <c r="BD44" s="1479"/>
      <c r="BE44" s="1479"/>
      <c r="BF44" s="1479"/>
      <c r="BG44" s="1480"/>
      <c r="BH44" s="1051"/>
      <c r="BI44" s="1052"/>
      <c r="BJ44" s="1052"/>
      <c r="BK44" s="1052"/>
      <c r="BL44" s="1052"/>
      <c r="BM44" s="1052"/>
      <c r="BN44" s="1052"/>
      <c r="BO44" s="1052"/>
      <c r="BP44" s="1053"/>
      <c r="BQ44" s="1051"/>
      <c r="BR44" s="1052"/>
      <c r="BS44" s="1052"/>
      <c r="BT44" s="1052"/>
      <c r="BU44" s="1052"/>
      <c r="BV44" s="1052"/>
      <c r="BW44" s="1052"/>
      <c r="BX44" s="1052"/>
      <c r="BY44" s="1053"/>
      <c r="BZ44" s="1442" t="s">
        <v>41</v>
      </c>
      <c r="CA44" s="1443"/>
      <c r="CB44" s="1443"/>
      <c r="CC44" s="1443"/>
      <c r="CD44" s="1443"/>
      <c r="CE44" s="1443"/>
      <c r="CF44" s="1443"/>
      <c r="CG44" s="1444"/>
      <c r="CH44" s="1593"/>
      <c r="CI44" s="1594"/>
      <c r="CJ44" s="1594"/>
      <c r="CK44" s="1594"/>
      <c r="CL44" s="1594"/>
      <c r="CM44" s="1594"/>
      <c r="CN44" s="1594"/>
      <c r="CO44" s="1594"/>
      <c r="CP44" s="1594"/>
      <c r="CQ44" s="1594"/>
      <c r="CR44" s="1595"/>
      <c r="CS44" s="1593"/>
      <c r="CT44" s="1594"/>
      <c r="CU44" s="1594"/>
      <c r="CV44" s="1594"/>
      <c r="CW44" s="1594"/>
      <c r="CX44" s="1594"/>
      <c r="CY44" s="1594"/>
      <c r="CZ44" s="1594"/>
      <c r="DA44" s="1594"/>
      <c r="DB44" s="1594"/>
      <c r="DC44" s="1594"/>
      <c r="DD44" s="1595"/>
    </row>
    <row r="45" spans="6:116" ht="17.25" customHeight="1">
      <c r="F45" s="32"/>
      <c r="G45" s="868"/>
      <c r="H45" s="869"/>
      <c r="I45" s="1593"/>
      <c r="J45" s="1594"/>
      <c r="K45" s="1594"/>
      <c r="L45" s="1594"/>
      <c r="M45" s="1594"/>
      <c r="N45" s="1594"/>
      <c r="O45" s="1594"/>
      <c r="P45" s="1594"/>
      <c r="Q45" s="1594"/>
      <c r="R45" s="1595"/>
      <c r="S45" s="1593"/>
      <c r="T45" s="1594"/>
      <c r="U45" s="1594"/>
      <c r="V45" s="1594"/>
      <c r="W45" s="1594"/>
      <c r="X45" s="1594"/>
      <c r="Y45" s="1594"/>
      <c r="Z45" s="1594"/>
      <c r="AA45" s="1594"/>
      <c r="AB45" s="1594"/>
      <c r="AC45" s="1595"/>
      <c r="AD45" s="3571"/>
      <c r="AE45" s="3572"/>
      <c r="AF45" s="3572"/>
      <c r="AG45" s="3572"/>
      <c r="AH45" s="3572"/>
      <c r="AI45" s="3572"/>
      <c r="AJ45" s="3572"/>
      <c r="AK45" s="3572"/>
      <c r="AL45" s="3572"/>
      <c r="AM45" s="3572"/>
      <c r="AN45" s="3572"/>
      <c r="AO45" s="3572"/>
      <c r="AP45" s="3572"/>
      <c r="AQ45" s="3573"/>
      <c r="AR45" s="1623"/>
      <c r="AS45" s="1624"/>
      <c r="AT45" s="1624"/>
      <c r="AU45" s="1624"/>
      <c r="AV45" s="1624"/>
      <c r="AW45" s="1624"/>
      <c r="AX45" s="1624"/>
      <c r="AY45" s="1625"/>
      <c r="AZ45" s="1478"/>
      <c r="BA45" s="1479"/>
      <c r="BB45" s="1479"/>
      <c r="BC45" s="1479"/>
      <c r="BD45" s="1479"/>
      <c r="BE45" s="1479"/>
      <c r="BF45" s="1479"/>
      <c r="BG45" s="1480"/>
      <c r="BH45" s="1051"/>
      <c r="BI45" s="1052"/>
      <c r="BJ45" s="1052"/>
      <c r="BK45" s="1052"/>
      <c r="BL45" s="1052"/>
      <c r="BM45" s="1052"/>
      <c r="BN45" s="1052"/>
      <c r="BO45" s="1052"/>
      <c r="BP45" s="1053"/>
      <c r="BQ45" s="1051"/>
      <c r="BR45" s="1052"/>
      <c r="BS45" s="1052"/>
      <c r="BT45" s="1052"/>
      <c r="BU45" s="1052"/>
      <c r="BV45" s="1052"/>
      <c r="BW45" s="1052"/>
      <c r="BX45" s="1052"/>
      <c r="BY45" s="1053"/>
      <c r="BZ45" s="1445"/>
      <c r="CA45" s="1446"/>
      <c r="CB45" s="1446"/>
      <c r="CC45" s="1446"/>
      <c r="CD45" s="1446"/>
      <c r="CE45" s="1446"/>
      <c r="CF45" s="1446"/>
      <c r="CG45" s="1447"/>
      <c r="CH45" s="1593"/>
      <c r="CI45" s="1594"/>
      <c r="CJ45" s="1594"/>
      <c r="CK45" s="1594"/>
      <c r="CL45" s="1594"/>
      <c r="CM45" s="1594"/>
      <c r="CN45" s="1594"/>
      <c r="CO45" s="1594"/>
      <c r="CP45" s="1594"/>
      <c r="CQ45" s="1594"/>
      <c r="CR45" s="1595"/>
      <c r="CS45" s="1593"/>
      <c r="CT45" s="1594"/>
      <c r="CU45" s="1594"/>
      <c r="CV45" s="1594"/>
      <c r="CW45" s="1594"/>
      <c r="CX45" s="1594"/>
      <c r="CY45" s="1594"/>
      <c r="CZ45" s="1594"/>
      <c r="DA45" s="1594"/>
      <c r="DB45" s="1594"/>
      <c r="DC45" s="1594"/>
      <c r="DD45" s="1595"/>
    </row>
    <row r="46" spans="6:116" ht="73.5" customHeight="1">
      <c r="F46" s="33"/>
      <c r="G46" s="870"/>
      <c r="H46" s="871"/>
      <c r="I46" s="1596"/>
      <c r="J46" s="1597"/>
      <c r="K46" s="1597"/>
      <c r="L46" s="1597"/>
      <c r="M46" s="1597"/>
      <c r="N46" s="1597"/>
      <c r="O46" s="1597"/>
      <c r="P46" s="1597"/>
      <c r="Q46" s="1597"/>
      <c r="R46" s="1598"/>
      <c r="S46" s="1596"/>
      <c r="T46" s="1597"/>
      <c r="U46" s="1597"/>
      <c r="V46" s="1597"/>
      <c r="W46" s="1597"/>
      <c r="X46" s="1597"/>
      <c r="Y46" s="1597"/>
      <c r="Z46" s="1597"/>
      <c r="AA46" s="1597"/>
      <c r="AB46" s="1597"/>
      <c r="AC46" s="1598"/>
      <c r="AD46" s="3574"/>
      <c r="AE46" s="3575"/>
      <c r="AF46" s="3575"/>
      <c r="AG46" s="3575"/>
      <c r="AH46" s="3575"/>
      <c r="AI46" s="3575"/>
      <c r="AJ46" s="3575"/>
      <c r="AK46" s="3575"/>
      <c r="AL46" s="3575"/>
      <c r="AM46" s="3575"/>
      <c r="AN46" s="3575"/>
      <c r="AO46" s="3575"/>
      <c r="AP46" s="3575"/>
      <c r="AQ46" s="3576"/>
      <c r="AR46" s="1092"/>
      <c r="AS46" s="1093"/>
      <c r="AT46" s="1093"/>
      <c r="AU46" s="1093"/>
      <c r="AV46" s="1093"/>
      <c r="AW46" s="1093"/>
      <c r="AX46" s="1093"/>
      <c r="AY46" s="1094"/>
      <c r="AZ46" s="1481"/>
      <c r="BA46" s="1482"/>
      <c r="BB46" s="1482"/>
      <c r="BC46" s="1482"/>
      <c r="BD46" s="1482"/>
      <c r="BE46" s="1482"/>
      <c r="BF46" s="1482"/>
      <c r="BG46" s="1483"/>
      <c r="BH46" s="1045"/>
      <c r="BI46" s="1046"/>
      <c r="BJ46" s="1046"/>
      <c r="BK46" s="1046"/>
      <c r="BL46" s="1046"/>
      <c r="BM46" s="1046"/>
      <c r="BN46" s="1046"/>
      <c r="BO46" s="1046"/>
      <c r="BP46" s="1047"/>
      <c r="BQ46" s="1045"/>
      <c r="BR46" s="1046"/>
      <c r="BS46" s="1046"/>
      <c r="BT46" s="1046"/>
      <c r="BU46" s="1046"/>
      <c r="BV46" s="1046"/>
      <c r="BW46" s="1046"/>
      <c r="BX46" s="1046"/>
      <c r="BY46" s="1047"/>
      <c r="BZ46" s="695" t="s">
        <v>42</v>
      </c>
      <c r="CA46" s="696"/>
      <c r="CB46" s="696"/>
      <c r="CC46" s="696"/>
      <c r="CD46" s="696"/>
      <c r="CE46" s="696"/>
      <c r="CF46" s="696"/>
      <c r="CG46" s="697"/>
      <c r="CH46" s="1596"/>
      <c r="CI46" s="1597"/>
      <c r="CJ46" s="1597"/>
      <c r="CK46" s="1597"/>
      <c r="CL46" s="1597"/>
      <c r="CM46" s="1597"/>
      <c r="CN46" s="1597"/>
      <c r="CO46" s="1597"/>
      <c r="CP46" s="1597"/>
      <c r="CQ46" s="1597"/>
      <c r="CR46" s="1598"/>
      <c r="CS46" s="1596"/>
      <c r="CT46" s="1597"/>
      <c r="CU46" s="1597"/>
      <c r="CV46" s="1597"/>
      <c r="CW46" s="1597"/>
      <c r="CX46" s="1597"/>
      <c r="CY46" s="1597"/>
      <c r="CZ46" s="1597"/>
      <c r="DA46" s="1597"/>
      <c r="DB46" s="1597"/>
      <c r="DC46" s="1597"/>
      <c r="DD46" s="1598"/>
    </row>
    <row r="47" spans="6:116" ht="4.5" customHeight="1">
      <c r="I47" s="9"/>
      <c r="J47" s="9"/>
      <c r="K47" s="9"/>
      <c r="L47" s="9"/>
      <c r="M47" s="9"/>
      <c r="N47" s="9"/>
      <c r="O47" s="9"/>
      <c r="P47" s="9"/>
      <c r="Q47" s="9"/>
      <c r="R47" s="9"/>
      <c r="S47" s="9"/>
      <c r="T47" s="9"/>
      <c r="U47" s="9"/>
      <c r="V47" s="9"/>
      <c r="W47" s="9"/>
      <c r="X47" s="9"/>
      <c r="Y47" s="9"/>
      <c r="Z47" s="9"/>
      <c r="AA47" s="9"/>
      <c r="AB47" s="9"/>
      <c r="AC47" s="9"/>
      <c r="AR47" s="25"/>
      <c r="AS47" s="25"/>
      <c r="AT47" s="25"/>
      <c r="AU47" s="25"/>
      <c r="AV47" s="25"/>
      <c r="AW47" s="25"/>
      <c r="AX47" s="25"/>
      <c r="AY47" s="25"/>
      <c r="AZ47" s="26"/>
      <c r="BA47" s="26"/>
      <c r="BB47" s="26"/>
      <c r="BC47" s="26"/>
      <c r="BD47" s="26"/>
      <c r="BE47" s="26"/>
      <c r="BF47" s="26"/>
      <c r="BG47" s="26"/>
      <c r="BZ47" s="9"/>
      <c r="CA47" s="9"/>
    </row>
    <row r="48" spans="6:116" ht="18" customHeight="1">
      <c r="F48" s="1025" t="s">
        <v>74</v>
      </c>
      <c r="G48" s="1026"/>
      <c r="H48" s="1027"/>
      <c r="I48" s="1590" t="s">
        <v>75</v>
      </c>
      <c r="J48" s="1591"/>
      <c r="K48" s="1591"/>
      <c r="L48" s="1591"/>
      <c r="M48" s="1591"/>
      <c r="N48" s="1591"/>
      <c r="O48" s="1591"/>
      <c r="P48" s="1591"/>
      <c r="Q48" s="1591"/>
      <c r="R48" s="1592"/>
      <c r="S48" s="1590" t="s">
        <v>76</v>
      </c>
      <c r="T48" s="1591"/>
      <c r="U48" s="1591"/>
      <c r="V48" s="1591"/>
      <c r="W48" s="1591"/>
      <c r="X48" s="1591"/>
      <c r="Y48" s="1591"/>
      <c r="Z48" s="1591"/>
      <c r="AA48" s="1591"/>
      <c r="AB48" s="1591"/>
      <c r="AC48" s="1592"/>
      <c r="AD48" s="881" t="s">
        <v>77</v>
      </c>
      <c r="AE48" s="3569"/>
      <c r="AF48" s="3569"/>
      <c r="AG48" s="3569"/>
      <c r="AH48" s="3569"/>
      <c r="AI48" s="3569"/>
      <c r="AJ48" s="3569"/>
      <c r="AK48" s="3569"/>
      <c r="AL48" s="3569"/>
      <c r="AM48" s="3569"/>
      <c r="AN48" s="3569"/>
      <c r="AO48" s="3569"/>
      <c r="AP48" s="3569"/>
      <c r="AQ48" s="3570"/>
      <c r="AR48" s="1083" t="s">
        <v>78</v>
      </c>
      <c r="AS48" s="1084"/>
      <c r="AT48" s="1084"/>
      <c r="AU48" s="1084"/>
      <c r="AV48" s="1084"/>
      <c r="AW48" s="1084"/>
      <c r="AX48" s="1084"/>
      <c r="AY48" s="1085"/>
      <c r="AZ48" s="2890" t="s">
        <v>35</v>
      </c>
      <c r="BA48" s="2891"/>
      <c r="BB48" s="2891"/>
      <c r="BC48" s="2891"/>
      <c r="BD48" s="2891"/>
      <c r="BE48" s="2891"/>
      <c r="BF48" s="2891"/>
      <c r="BG48" s="2892"/>
      <c r="BH48" s="1078" t="s">
        <v>36</v>
      </c>
      <c r="BI48" s="1079"/>
      <c r="BJ48" s="1079"/>
      <c r="BK48" s="1079"/>
      <c r="BL48" s="1079"/>
      <c r="BM48" s="1079"/>
      <c r="BN48" s="1079"/>
      <c r="BO48" s="1079"/>
      <c r="BP48" s="1080"/>
      <c r="BQ48" s="1066">
        <v>0.2</v>
      </c>
      <c r="BR48" s="1079"/>
      <c r="BS48" s="1079"/>
      <c r="BT48" s="1079"/>
      <c r="BU48" s="1079"/>
      <c r="BV48" s="1079"/>
      <c r="BW48" s="1079"/>
      <c r="BX48" s="1079"/>
      <c r="BY48" s="1080"/>
      <c r="BZ48" s="1442" t="s">
        <v>37</v>
      </c>
      <c r="CA48" s="1443"/>
      <c r="CB48" s="1443"/>
      <c r="CC48" s="1443"/>
      <c r="CD48" s="1443"/>
      <c r="CE48" s="1443"/>
      <c r="CF48" s="1443"/>
      <c r="CG48" s="1444"/>
      <c r="CH48" s="1590" t="s">
        <v>79</v>
      </c>
      <c r="CI48" s="1591"/>
      <c r="CJ48" s="1591"/>
      <c r="CK48" s="1591"/>
      <c r="CL48" s="1591"/>
      <c r="CM48" s="1591"/>
      <c r="CN48" s="1591"/>
      <c r="CO48" s="1591"/>
      <c r="CP48" s="1591"/>
      <c r="CQ48" s="1591"/>
      <c r="CR48" s="1592"/>
      <c r="CS48" s="1590" t="s">
        <v>80</v>
      </c>
      <c r="CT48" s="1591"/>
      <c r="CU48" s="1591"/>
      <c r="CV48" s="1591"/>
      <c r="CW48" s="1591"/>
      <c r="CX48" s="1591"/>
      <c r="CY48" s="1591"/>
      <c r="CZ48" s="1591"/>
      <c r="DA48" s="1591"/>
      <c r="DB48" s="1591"/>
      <c r="DC48" s="1591"/>
      <c r="DD48" s="1592"/>
      <c r="DE48" s="1853" t="s">
        <v>57</v>
      </c>
      <c r="DF48" s="1854"/>
      <c r="DG48" s="1854"/>
      <c r="DH48" s="1854"/>
      <c r="DI48" s="1854"/>
      <c r="DJ48" s="1854"/>
      <c r="DK48" s="1854"/>
      <c r="DL48" s="1855"/>
    </row>
    <row r="49" spans="6:116" ht="18">
      <c r="F49" s="1028"/>
      <c r="G49" s="1029"/>
      <c r="H49" s="1030"/>
      <c r="I49" s="1593"/>
      <c r="J49" s="1594"/>
      <c r="K49" s="1594"/>
      <c r="L49" s="1594"/>
      <c r="M49" s="1594"/>
      <c r="N49" s="1594"/>
      <c r="O49" s="1594"/>
      <c r="P49" s="1594"/>
      <c r="Q49" s="1594"/>
      <c r="R49" s="1595"/>
      <c r="S49" s="1593"/>
      <c r="T49" s="1594"/>
      <c r="U49" s="1594"/>
      <c r="V49" s="1594"/>
      <c r="W49" s="1594"/>
      <c r="X49" s="1594"/>
      <c r="Y49" s="1594"/>
      <c r="Z49" s="1594"/>
      <c r="AA49" s="1594"/>
      <c r="AB49" s="1594"/>
      <c r="AC49" s="1595"/>
      <c r="AD49" s="3571"/>
      <c r="AE49" s="3572"/>
      <c r="AF49" s="3572"/>
      <c r="AG49" s="3572"/>
      <c r="AH49" s="3572"/>
      <c r="AI49" s="3572"/>
      <c r="AJ49" s="3572"/>
      <c r="AK49" s="3572"/>
      <c r="AL49" s="3572"/>
      <c r="AM49" s="3572"/>
      <c r="AN49" s="3572"/>
      <c r="AO49" s="3572"/>
      <c r="AP49" s="3572"/>
      <c r="AQ49" s="3573"/>
      <c r="AR49" s="1623"/>
      <c r="AS49" s="1624"/>
      <c r="AT49" s="1624"/>
      <c r="AU49" s="1624"/>
      <c r="AV49" s="1624"/>
      <c r="AW49" s="1624"/>
      <c r="AX49" s="1624"/>
      <c r="AY49" s="1625"/>
      <c r="AZ49" s="2893"/>
      <c r="BA49" s="2894"/>
      <c r="BB49" s="2894"/>
      <c r="BC49" s="2894"/>
      <c r="BD49" s="2894"/>
      <c r="BE49" s="2894"/>
      <c r="BF49" s="2894"/>
      <c r="BG49" s="2895"/>
      <c r="BH49" s="1051"/>
      <c r="BI49" s="1052"/>
      <c r="BJ49" s="1052"/>
      <c r="BK49" s="1052"/>
      <c r="BL49" s="1052"/>
      <c r="BM49" s="1052"/>
      <c r="BN49" s="1052"/>
      <c r="BO49" s="1052"/>
      <c r="BP49" s="1053"/>
      <c r="BQ49" s="1051"/>
      <c r="BR49" s="1052"/>
      <c r="BS49" s="1052"/>
      <c r="BT49" s="1052"/>
      <c r="BU49" s="1052"/>
      <c r="BV49" s="1052"/>
      <c r="BW49" s="1052"/>
      <c r="BX49" s="1052"/>
      <c r="BY49" s="1053"/>
      <c r="BZ49" s="1445"/>
      <c r="CA49" s="1446"/>
      <c r="CB49" s="1446"/>
      <c r="CC49" s="1446"/>
      <c r="CD49" s="1446"/>
      <c r="CE49" s="1446"/>
      <c r="CF49" s="1446"/>
      <c r="CG49" s="1447"/>
      <c r="CH49" s="1593"/>
      <c r="CI49" s="1594"/>
      <c r="CJ49" s="1594"/>
      <c r="CK49" s="1594"/>
      <c r="CL49" s="1594"/>
      <c r="CM49" s="1594"/>
      <c r="CN49" s="1594"/>
      <c r="CO49" s="1594"/>
      <c r="CP49" s="1594"/>
      <c r="CQ49" s="1594"/>
      <c r="CR49" s="1595"/>
      <c r="CS49" s="1593"/>
      <c r="CT49" s="1594"/>
      <c r="CU49" s="1594"/>
      <c r="CV49" s="1594"/>
      <c r="CW49" s="1594"/>
      <c r="CX49" s="1594"/>
      <c r="CY49" s="1594"/>
      <c r="CZ49" s="1594"/>
      <c r="DA49" s="1594"/>
      <c r="DB49" s="1594"/>
      <c r="DC49" s="1594"/>
      <c r="DD49" s="1595"/>
      <c r="DE49" s="1856" t="s">
        <v>58</v>
      </c>
      <c r="DF49" s="1857"/>
      <c r="DG49" s="1857"/>
      <c r="DH49" s="1857"/>
      <c r="DI49" s="1857"/>
      <c r="DJ49" s="1857"/>
      <c r="DK49" s="1857"/>
      <c r="DL49" s="1858"/>
    </row>
    <row r="50" spans="6:116" ht="18">
      <c r="F50" s="1028"/>
      <c r="G50" s="1029"/>
      <c r="H50" s="1030"/>
      <c r="I50" s="1593"/>
      <c r="J50" s="1594"/>
      <c r="K50" s="1594"/>
      <c r="L50" s="1594"/>
      <c r="M50" s="1594"/>
      <c r="N50" s="1594"/>
      <c r="O50" s="1594"/>
      <c r="P50" s="1594"/>
      <c r="Q50" s="1594"/>
      <c r="R50" s="1595"/>
      <c r="S50" s="1593"/>
      <c r="T50" s="1594"/>
      <c r="U50" s="1594"/>
      <c r="V50" s="1594"/>
      <c r="W50" s="1594"/>
      <c r="X50" s="1594"/>
      <c r="Y50" s="1594"/>
      <c r="Z50" s="1594"/>
      <c r="AA50" s="1594"/>
      <c r="AB50" s="1594"/>
      <c r="AC50" s="1595"/>
      <c r="AD50" s="3571"/>
      <c r="AE50" s="3572"/>
      <c r="AF50" s="3572"/>
      <c r="AG50" s="3572"/>
      <c r="AH50" s="3572"/>
      <c r="AI50" s="3572"/>
      <c r="AJ50" s="3572"/>
      <c r="AK50" s="3572"/>
      <c r="AL50" s="3572"/>
      <c r="AM50" s="3572"/>
      <c r="AN50" s="3572"/>
      <c r="AO50" s="3572"/>
      <c r="AP50" s="3572"/>
      <c r="AQ50" s="3573"/>
      <c r="AR50" s="1623"/>
      <c r="AS50" s="1624"/>
      <c r="AT50" s="1624"/>
      <c r="AU50" s="1624"/>
      <c r="AV50" s="1624"/>
      <c r="AW50" s="1624"/>
      <c r="AX50" s="1624"/>
      <c r="AY50" s="1625"/>
      <c r="AZ50" s="2893"/>
      <c r="BA50" s="2894"/>
      <c r="BB50" s="2894"/>
      <c r="BC50" s="2894"/>
      <c r="BD50" s="2894"/>
      <c r="BE50" s="2894"/>
      <c r="BF50" s="2894"/>
      <c r="BG50" s="2895"/>
      <c r="BH50" s="1051"/>
      <c r="BI50" s="1052"/>
      <c r="BJ50" s="1052"/>
      <c r="BK50" s="1052"/>
      <c r="BL50" s="1052"/>
      <c r="BM50" s="1052"/>
      <c r="BN50" s="1052"/>
      <c r="BO50" s="1052"/>
      <c r="BP50" s="1053"/>
      <c r="BQ50" s="1051"/>
      <c r="BR50" s="1052"/>
      <c r="BS50" s="1052"/>
      <c r="BT50" s="1052"/>
      <c r="BU50" s="1052"/>
      <c r="BV50" s="1052"/>
      <c r="BW50" s="1052"/>
      <c r="BX50" s="1052"/>
      <c r="BY50" s="1053"/>
      <c r="BZ50" s="695" t="s">
        <v>59</v>
      </c>
      <c r="CA50" s="696"/>
      <c r="CB50" s="696"/>
      <c r="CC50" s="696"/>
      <c r="CD50" s="696"/>
      <c r="CE50" s="696"/>
      <c r="CF50" s="696"/>
      <c r="CG50" s="697"/>
      <c r="CH50" s="1593"/>
      <c r="CI50" s="1594"/>
      <c r="CJ50" s="1594"/>
      <c r="CK50" s="1594"/>
      <c r="CL50" s="1594"/>
      <c r="CM50" s="1594"/>
      <c r="CN50" s="1594"/>
      <c r="CO50" s="1594"/>
      <c r="CP50" s="1594"/>
      <c r="CQ50" s="1594"/>
      <c r="CR50" s="1595"/>
      <c r="CS50" s="1593"/>
      <c r="CT50" s="1594"/>
      <c r="CU50" s="1594"/>
      <c r="CV50" s="1594"/>
      <c r="CW50" s="1594"/>
      <c r="CX50" s="1594"/>
      <c r="CY50" s="1594"/>
      <c r="CZ50" s="1594"/>
      <c r="DA50" s="1594"/>
      <c r="DB50" s="1594"/>
      <c r="DC50" s="1594"/>
      <c r="DD50" s="1595"/>
      <c r="DE50" s="1859"/>
      <c r="DF50" s="1860"/>
      <c r="DG50" s="1860"/>
      <c r="DH50" s="1860"/>
      <c r="DI50" s="1860"/>
      <c r="DJ50" s="1860"/>
      <c r="DK50" s="1860"/>
      <c r="DL50" s="1861"/>
    </row>
    <row r="51" spans="6:116">
      <c r="F51" s="1028"/>
      <c r="G51" s="1029"/>
      <c r="H51" s="1030"/>
      <c r="I51" s="1593"/>
      <c r="J51" s="1594"/>
      <c r="K51" s="1594"/>
      <c r="L51" s="1594"/>
      <c r="M51" s="1594"/>
      <c r="N51" s="1594"/>
      <c r="O51" s="1594"/>
      <c r="P51" s="1594"/>
      <c r="Q51" s="1594"/>
      <c r="R51" s="1595"/>
      <c r="S51" s="1593"/>
      <c r="T51" s="1594"/>
      <c r="U51" s="1594"/>
      <c r="V51" s="1594"/>
      <c r="W51" s="1594"/>
      <c r="X51" s="1594"/>
      <c r="Y51" s="1594"/>
      <c r="Z51" s="1594"/>
      <c r="AA51" s="1594"/>
      <c r="AB51" s="1594"/>
      <c r="AC51" s="1595"/>
      <c r="AD51" s="3571"/>
      <c r="AE51" s="3572"/>
      <c r="AF51" s="3572"/>
      <c r="AG51" s="3572"/>
      <c r="AH51" s="3572"/>
      <c r="AI51" s="3572"/>
      <c r="AJ51" s="3572"/>
      <c r="AK51" s="3572"/>
      <c r="AL51" s="3572"/>
      <c r="AM51" s="3572"/>
      <c r="AN51" s="3572"/>
      <c r="AO51" s="3572"/>
      <c r="AP51" s="3572"/>
      <c r="AQ51" s="3573"/>
      <c r="AR51" s="1623"/>
      <c r="AS51" s="1624"/>
      <c r="AT51" s="1624"/>
      <c r="AU51" s="1624"/>
      <c r="AV51" s="1624"/>
      <c r="AW51" s="1624"/>
      <c r="AX51" s="1624"/>
      <c r="AY51" s="1625"/>
      <c r="AZ51" s="2893"/>
      <c r="BA51" s="2894"/>
      <c r="BB51" s="2894"/>
      <c r="BC51" s="2894"/>
      <c r="BD51" s="2894"/>
      <c r="BE51" s="2894"/>
      <c r="BF51" s="2894"/>
      <c r="BG51" s="2895"/>
      <c r="BH51" s="1051"/>
      <c r="BI51" s="1052"/>
      <c r="BJ51" s="1052"/>
      <c r="BK51" s="1052"/>
      <c r="BL51" s="1052"/>
      <c r="BM51" s="1052"/>
      <c r="BN51" s="1052"/>
      <c r="BO51" s="1052"/>
      <c r="BP51" s="1053"/>
      <c r="BQ51" s="1051"/>
      <c r="BR51" s="1052"/>
      <c r="BS51" s="1052"/>
      <c r="BT51" s="1052"/>
      <c r="BU51" s="1052"/>
      <c r="BV51" s="1052"/>
      <c r="BW51" s="1052"/>
      <c r="BX51" s="1052"/>
      <c r="BY51" s="1053"/>
      <c r="BZ51" s="1442" t="s">
        <v>41</v>
      </c>
      <c r="CA51" s="1443"/>
      <c r="CB51" s="1443"/>
      <c r="CC51" s="1443"/>
      <c r="CD51" s="1443"/>
      <c r="CE51" s="1443"/>
      <c r="CF51" s="1443"/>
      <c r="CG51" s="1444"/>
      <c r="CH51" s="1593"/>
      <c r="CI51" s="1594"/>
      <c r="CJ51" s="1594"/>
      <c r="CK51" s="1594"/>
      <c r="CL51" s="1594"/>
      <c r="CM51" s="1594"/>
      <c r="CN51" s="1594"/>
      <c r="CO51" s="1594"/>
      <c r="CP51" s="1594"/>
      <c r="CQ51" s="1594"/>
      <c r="CR51" s="1595"/>
      <c r="CS51" s="1593"/>
      <c r="CT51" s="1594"/>
      <c r="CU51" s="1594"/>
      <c r="CV51" s="1594"/>
      <c r="CW51" s="1594"/>
      <c r="CX51" s="1594"/>
      <c r="CY51" s="1594"/>
      <c r="CZ51" s="1594"/>
      <c r="DA51" s="1594"/>
      <c r="DB51" s="1594"/>
      <c r="DC51" s="1594"/>
      <c r="DD51" s="1595"/>
    </row>
    <row r="52" spans="6:116">
      <c r="F52" s="1028"/>
      <c r="G52" s="1029"/>
      <c r="H52" s="1030"/>
      <c r="I52" s="1593"/>
      <c r="J52" s="1594"/>
      <c r="K52" s="1594"/>
      <c r="L52" s="1594"/>
      <c r="M52" s="1594"/>
      <c r="N52" s="1594"/>
      <c r="O52" s="1594"/>
      <c r="P52" s="1594"/>
      <c r="Q52" s="1594"/>
      <c r="R52" s="1595"/>
      <c r="S52" s="1593"/>
      <c r="T52" s="1594"/>
      <c r="U52" s="1594"/>
      <c r="V52" s="1594"/>
      <c r="W52" s="1594"/>
      <c r="X52" s="1594"/>
      <c r="Y52" s="1594"/>
      <c r="Z52" s="1594"/>
      <c r="AA52" s="1594"/>
      <c r="AB52" s="1594"/>
      <c r="AC52" s="1595"/>
      <c r="AD52" s="3571"/>
      <c r="AE52" s="3572"/>
      <c r="AF52" s="3572"/>
      <c r="AG52" s="3572"/>
      <c r="AH52" s="3572"/>
      <c r="AI52" s="3572"/>
      <c r="AJ52" s="3572"/>
      <c r="AK52" s="3572"/>
      <c r="AL52" s="3572"/>
      <c r="AM52" s="3572"/>
      <c r="AN52" s="3572"/>
      <c r="AO52" s="3572"/>
      <c r="AP52" s="3572"/>
      <c r="AQ52" s="3573"/>
      <c r="AR52" s="1623"/>
      <c r="AS52" s="1624"/>
      <c r="AT52" s="1624"/>
      <c r="AU52" s="1624"/>
      <c r="AV52" s="1624"/>
      <c r="AW52" s="1624"/>
      <c r="AX52" s="1624"/>
      <c r="AY52" s="1625"/>
      <c r="AZ52" s="2893"/>
      <c r="BA52" s="2894"/>
      <c r="BB52" s="2894"/>
      <c r="BC52" s="2894"/>
      <c r="BD52" s="2894"/>
      <c r="BE52" s="2894"/>
      <c r="BF52" s="2894"/>
      <c r="BG52" s="2895"/>
      <c r="BH52" s="1051"/>
      <c r="BI52" s="1052"/>
      <c r="BJ52" s="1052"/>
      <c r="BK52" s="1052"/>
      <c r="BL52" s="1052"/>
      <c r="BM52" s="1052"/>
      <c r="BN52" s="1052"/>
      <c r="BO52" s="1052"/>
      <c r="BP52" s="1053"/>
      <c r="BQ52" s="1051"/>
      <c r="BR52" s="1052"/>
      <c r="BS52" s="1052"/>
      <c r="BT52" s="1052"/>
      <c r="BU52" s="1052"/>
      <c r="BV52" s="1052"/>
      <c r="BW52" s="1052"/>
      <c r="BX52" s="1052"/>
      <c r="BY52" s="1053"/>
      <c r="BZ52" s="1445"/>
      <c r="CA52" s="1446"/>
      <c r="CB52" s="1446"/>
      <c r="CC52" s="1446"/>
      <c r="CD52" s="1446"/>
      <c r="CE52" s="1446"/>
      <c r="CF52" s="1446"/>
      <c r="CG52" s="1447"/>
      <c r="CH52" s="1593"/>
      <c r="CI52" s="1594"/>
      <c r="CJ52" s="1594"/>
      <c r="CK52" s="1594"/>
      <c r="CL52" s="1594"/>
      <c r="CM52" s="1594"/>
      <c r="CN52" s="1594"/>
      <c r="CO52" s="1594"/>
      <c r="CP52" s="1594"/>
      <c r="CQ52" s="1594"/>
      <c r="CR52" s="1595"/>
      <c r="CS52" s="1593"/>
      <c r="CT52" s="1594"/>
      <c r="CU52" s="1594"/>
      <c r="CV52" s="1594"/>
      <c r="CW52" s="1594"/>
      <c r="CX52" s="1594"/>
      <c r="CY52" s="1594"/>
      <c r="CZ52" s="1594"/>
      <c r="DA52" s="1594"/>
      <c r="DB52" s="1594"/>
      <c r="DC52" s="1594"/>
      <c r="DD52" s="1595"/>
    </row>
    <row r="53" spans="6:116" ht="54" customHeight="1">
      <c r="F53" s="1031"/>
      <c r="G53" s="1032"/>
      <c r="H53" s="1033"/>
      <c r="I53" s="1596"/>
      <c r="J53" s="1597"/>
      <c r="K53" s="1597"/>
      <c r="L53" s="1597"/>
      <c r="M53" s="1597"/>
      <c r="N53" s="1597"/>
      <c r="O53" s="1597"/>
      <c r="P53" s="1597"/>
      <c r="Q53" s="1597"/>
      <c r="R53" s="1598"/>
      <c r="S53" s="1596"/>
      <c r="T53" s="1597"/>
      <c r="U53" s="1597"/>
      <c r="V53" s="1597"/>
      <c r="W53" s="1597"/>
      <c r="X53" s="1597"/>
      <c r="Y53" s="1597"/>
      <c r="Z53" s="1597"/>
      <c r="AA53" s="1597"/>
      <c r="AB53" s="1597"/>
      <c r="AC53" s="1598"/>
      <c r="AD53" s="3574"/>
      <c r="AE53" s="3575"/>
      <c r="AF53" s="3575"/>
      <c r="AG53" s="3575"/>
      <c r="AH53" s="3575"/>
      <c r="AI53" s="3575"/>
      <c r="AJ53" s="3575"/>
      <c r="AK53" s="3575"/>
      <c r="AL53" s="3575"/>
      <c r="AM53" s="3575"/>
      <c r="AN53" s="3575"/>
      <c r="AO53" s="3575"/>
      <c r="AP53" s="3575"/>
      <c r="AQ53" s="3576"/>
      <c r="AR53" s="1092"/>
      <c r="AS53" s="1093"/>
      <c r="AT53" s="1093"/>
      <c r="AU53" s="1093"/>
      <c r="AV53" s="1093"/>
      <c r="AW53" s="1093"/>
      <c r="AX53" s="1093"/>
      <c r="AY53" s="1094"/>
      <c r="AZ53" s="2896"/>
      <c r="BA53" s="2897"/>
      <c r="BB53" s="2897"/>
      <c r="BC53" s="2897"/>
      <c r="BD53" s="2897"/>
      <c r="BE53" s="2897"/>
      <c r="BF53" s="2897"/>
      <c r="BG53" s="2898"/>
      <c r="BH53" s="1045"/>
      <c r="BI53" s="1046"/>
      <c r="BJ53" s="1046"/>
      <c r="BK53" s="1046"/>
      <c r="BL53" s="1046"/>
      <c r="BM53" s="1046"/>
      <c r="BN53" s="1046"/>
      <c r="BO53" s="1046"/>
      <c r="BP53" s="1047"/>
      <c r="BQ53" s="1045"/>
      <c r="BR53" s="1046"/>
      <c r="BS53" s="1046"/>
      <c r="BT53" s="1046"/>
      <c r="BU53" s="1046"/>
      <c r="BV53" s="1046"/>
      <c r="BW53" s="1046"/>
      <c r="BX53" s="1046"/>
      <c r="BY53" s="1047"/>
      <c r="BZ53" s="695"/>
      <c r="CA53" s="696"/>
      <c r="CB53" s="696"/>
      <c r="CC53" s="696"/>
      <c r="CD53" s="696"/>
      <c r="CE53" s="696"/>
      <c r="CF53" s="696"/>
      <c r="CG53" s="697"/>
      <c r="CH53" s="1596"/>
      <c r="CI53" s="1597"/>
      <c r="CJ53" s="1597"/>
      <c r="CK53" s="1597"/>
      <c r="CL53" s="1597"/>
      <c r="CM53" s="1597"/>
      <c r="CN53" s="1597"/>
      <c r="CO53" s="1597"/>
      <c r="CP53" s="1597"/>
      <c r="CQ53" s="1597"/>
      <c r="CR53" s="1598"/>
      <c r="CS53" s="1596"/>
      <c r="CT53" s="1597"/>
      <c r="CU53" s="1597"/>
      <c r="CV53" s="1597"/>
      <c r="CW53" s="1597"/>
      <c r="CX53" s="1597"/>
      <c r="CY53" s="1597"/>
      <c r="CZ53" s="1597"/>
      <c r="DA53" s="1597"/>
      <c r="DB53" s="1597"/>
      <c r="DC53" s="1597"/>
      <c r="DD53" s="1598"/>
    </row>
    <row r="54" spans="6:116" ht="5.25" customHeight="1">
      <c r="I54" s="9"/>
      <c r="J54" s="9"/>
      <c r="K54" s="9"/>
      <c r="L54" s="9"/>
      <c r="M54" s="9"/>
      <c r="N54" s="9"/>
      <c r="O54" s="9"/>
      <c r="P54" s="9"/>
      <c r="Q54" s="9"/>
      <c r="R54" s="9"/>
      <c r="S54" s="9"/>
      <c r="T54" s="9"/>
      <c r="U54" s="9"/>
      <c r="V54" s="9"/>
      <c r="W54" s="9"/>
      <c r="X54" s="9"/>
      <c r="Y54" s="9"/>
      <c r="Z54" s="9"/>
      <c r="AA54" s="9"/>
      <c r="AB54" s="9"/>
      <c r="AC54" s="9"/>
      <c r="AR54" s="25"/>
      <c r="AS54" s="25"/>
      <c r="AT54" s="25"/>
      <c r="AU54" s="25"/>
      <c r="AV54" s="25"/>
      <c r="AW54" s="25"/>
      <c r="AX54" s="25"/>
      <c r="AY54" s="25"/>
      <c r="AZ54" s="27"/>
      <c r="BA54" s="27"/>
      <c r="BB54" s="27"/>
      <c r="BC54" s="27"/>
      <c r="BD54" s="27"/>
      <c r="BE54" s="27"/>
      <c r="BF54" s="27"/>
      <c r="BG54" s="27"/>
      <c r="BH54" s="27"/>
      <c r="BI54" s="27"/>
      <c r="BJ54" s="27"/>
      <c r="BK54" s="27"/>
      <c r="BL54" s="27"/>
      <c r="BM54" s="27"/>
      <c r="BN54" s="27"/>
      <c r="BO54" s="27"/>
      <c r="BP54" s="27"/>
      <c r="BQ54" s="28"/>
      <c r="BR54" s="28"/>
      <c r="BS54" s="28"/>
      <c r="BT54" s="28"/>
      <c r="BU54" s="28"/>
      <c r="BV54" s="28"/>
      <c r="BW54" s="28"/>
      <c r="BX54" s="28"/>
      <c r="BY54" s="28"/>
      <c r="BZ54" s="9"/>
      <c r="CA54" s="9"/>
    </row>
    <row r="55" spans="6:116" ht="17.25" customHeight="1">
      <c r="F55" s="31"/>
      <c r="G55" s="866" t="s">
        <v>81</v>
      </c>
      <c r="H55" s="867"/>
      <c r="I55" s="1590" t="s">
        <v>82</v>
      </c>
      <c r="J55" s="1591"/>
      <c r="K55" s="1591"/>
      <c r="L55" s="1591"/>
      <c r="M55" s="1591"/>
      <c r="N55" s="1591"/>
      <c r="O55" s="1591"/>
      <c r="P55" s="1591"/>
      <c r="Q55" s="1591"/>
      <c r="R55" s="1592"/>
      <c r="S55" s="1590" t="s">
        <v>83</v>
      </c>
      <c r="T55" s="1591"/>
      <c r="U55" s="1591"/>
      <c r="V55" s="1591"/>
      <c r="W55" s="1591"/>
      <c r="X55" s="1591"/>
      <c r="Y55" s="1591"/>
      <c r="Z55" s="1591"/>
      <c r="AA55" s="1591"/>
      <c r="AB55" s="1591"/>
      <c r="AC55" s="1592"/>
      <c r="AD55" s="881" t="s">
        <v>84</v>
      </c>
      <c r="AE55" s="3569"/>
      <c r="AF55" s="3569"/>
      <c r="AG55" s="3569"/>
      <c r="AH55" s="3569"/>
      <c r="AI55" s="3569"/>
      <c r="AJ55" s="3569"/>
      <c r="AK55" s="3569"/>
      <c r="AL55" s="3569"/>
      <c r="AM55" s="3569"/>
      <c r="AN55" s="3569"/>
      <c r="AO55" s="3569"/>
      <c r="AP55" s="3569"/>
      <c r="AQ55" s="3570"/>
      <c r="AR55" s="1083" t="s">
        <v>85</v>
      </c>
      <c r="AS55" s="1084"/>
      <c r="AT55" s="1084"/>
      <c r="AU55" s="1084"/>
      <c r="AV55" s="1084"/>
      <c r="AW55" s="1084"/>
      <c r="AX55" s="1084"/>
      <c r="AY55" s="1085"/>
      <c r="AZ55" s="2890" t="s">
        <v>35</v>
      </c>
      <c r="BA55" s="2891"/>
      <c r="BB55" s="2891"/>
      <c r="BC55" s="2891"/>
      <c r="BD55" s="2891"/>
      <c r="BE55" s="2891"/>
      <c r="BF55" s="2891"/>
      <c r="BG55" s="2892"/>
      <c r="BH55" s="1078" t="s">
        <v>36</v>
      </c>
      <c r="BI55" s="1079"/>
      <c r="BJ55" s="1079"/>
      <c r="BK55" s="1079"/>
      <c r="BL55" s="1079"/>
      <c r="BM55" s="1079"/>
      <c r="BN55" s="1079"/>
      <c r="BO55" s="1079"/>
      <c r="BP55" s="1080"/>
      <c r="BQ55" s="1066">
        <v>0.65</v>
      </c>
      <c r="BR55" s="1079"/>
      <c r="BS55" s="1079"/>
      <c r="BT55" s="1079"/>
      <c r="BU55" s="1079"/>
      <c r="BV55" s="1079"/>
      <c r="BW55" s="1079"/>
      <c r="BX55" s="1079"/>
      <c r="BY55" s="1080"/>
      <c r="BZ55" s="1442" t="s">
        <v>37</v>
      </c>
      <c r="CA55" s="1443"/>
      <c r="CB55" s="1443"/>
      <c r="CC55" s="1443"/>
      <c r="CD55" s="1443"/>
      <c r="CE55" s="1443"/>
      <c r="CF55" s="1443"/>
      <c r="CG55" s="1444"/>
      <c r="CH55" s="1590" t="s">
        <v>86</v>
      </c>
      <c r="CI55" s="1591"/>
      <c r="CJ55" s="1591"/>
      <c r="CK55" s="1591"/>
      <c r="CL55" s="1591"/>
      <c r="CM55" s="1591"/>
      <c r="CN55" s="1591"/>
      <c r="CO55" s="1591"/>
      <c r="CP55" s="1591"/>
      <c r="CQ55" s="1591"/>
      <c r="CR55" s="1592"/>
      <c r="CS55" s="1001" t="s">
        <v>87</v>
      </c>
      <c r="CT55" s="1591"/>
      <c r="CU55" s="1591"/>
      <c r="CV55" s="1591"/>
      <c r="CW55" s="1591"/>
      <c r="CX55" s="1591"/>
      <c r="CY55" s="1591"/>
      <c r="CZ55" s="1591"/>
      <c r="DA55" s="1591"/>
      <c r="DB55" s="1591"/>
      <c r="DC55" s="1591"/>
      <c r="DD55" s="1592"/>
    </row>
    <row r="56" spans="6:116" ht="17.25" customHeight="1">
      <c r="F56" s="32"/>
      <c r="G56" s="868"/>
      <c r="H56" s="869"/>
      <c r="I56" s="1593"/>
      <c r="J56" s="1594"/>
      <c r="K56" s="1594"/>
      <c r="L56" s="1594"/>
      <c r="M56" s="1594"/>
      <c r="N56" s="1594"/>
      <c r="O56" s="1594"/>
      <c r="P56" s="1594"/>
      <c r="Q56" s="1594"/>
      <c r="R56" s="1595"/>
      <c r="S56" s="1593"/>
      <c r="T56" s="1594"/>
      <c r="U56" s="1594"/>
      <c r="V56" s="1594"/>
      <c r="W56" s="1594"/>
      <c r="X56" s="1594"/>
      <c r="Y56" s="1594"/>
      <c r="Z56" s="1594"/>
      <c r="AA56" s="1594"/>
      <c r="AB56" s="1594"/>
      <c r="AC56" s="1595"/>
      <c r="AD56" s="3571"/>
      <c r="AE56" s="3572"/>
      <c r="AF56" s="3572"/>
      <c r="AG56" s="3572"/>
      <c r="AH56" s="3572"/>
      <c r="AI56" s="3572"/>
      <c r="AJ56" s="3572"/>
      <c r="AK56" s="3572"/>
      <c r="AL56" s="3572"/>
      <c r="AM56" s="3572"/>
      <c r="AN56" s="3572"/>
      <c r="AO56" s="3572"/>
      <c r="AP56" s="3572"/>
      <c r="AQ56" s="3573"/>
      <c r="AR56" s="1623"/>
      <c r="AS56" s="1624"/>
      <c r="AT56" s="1624"/>
      <c r="AU56" s="1624"/>
      <c r="AV56" s="1624"/>
      <c r="AW56" s="1624"/>
      <c r="AX56" s="1624"/>
      <c r="AY56" s="1625"/>
      <c r="AZ56" s="2893"/>
      <c r="BA56" s="2894"/>
      <c r="BB56" s="2894"/>
      <c r="BC56" s="2894"/>
      <c r="BD56" s="2894"/>
      <c r="BE56" s="2894"/>
      <c r="BF56" s="2894"/>
      <c r="BG56" s="2895"/>
      <c r="BH56" s="1051"/>
      <c r="BI56" s="1052"/>
      <c r="BJ56" s="1052"/>
      <c r="BK56" s="1052"/>
      <c r="BL56" s="1052"/>
      <c r="BM56" s="1052"/>
      <c r="BN56" s="1052"/>
      <c r="BO56" s="1052"/>
      <c r="BP56" s="1053"/>
      <c r="BQ56" s="1051"/>
      <c r="BR56" s="1052"/>
      <c r="BS56" s="1052"/>
      <c r="BT56" s="1052"/>
      <c r="BU56" s="1052"/>
      <c r="BV56" s="1052"/>
      <c r="BW56" s="1052"/>
      <c r="BX56" s="1052"/>
      <c r="BY56" s="1053"/>
      <c r="BZ56" s="1445"/>
      <c r="CA56" s="1446"/>
      <c r="CB56" s="1446"/>
      <c r="CC56" s="1446"/>
      <c r="CD56" s="1446"/>
      <c r="CE56" s="1446"/>
      <c r="CF56" s="1446"/>
      <c r="CG56" s="1447"/>
      <c r="CH56" s="1593"/>
      <c r="CI56" s="1594"/>
      <c r="CJ56" s="1594"/>
      <c r="CK56" s="1594"/>
      <c r="CL56" s="1594"/>
      <c r="CM56" s="1594"/>
      <c r="CN56" s="1594"/>
      <c r="CO56" s="1594"/>
      <c r="CP56" s="1594"/>
      <c r="CQ56" s="1594"/>
      <c r="CR56" s="1595"/>
      <c r="CS56" s="1593"/>
      <c r="CT56" s="1594"/>
      <c r="CU56" s="1594"/>
      <c r="CV56" s="1594"/>
      <c r="CW56" s="1594"/>
      <c r="CX56" s="1594"/>
      <c r="CY56" s="1594"/>
      <c r="CZ56" s="1594"/>
      <c r="DA56" s="1594"/>
      <c r="DB56" s="1594"/>
      <c r="DC56" s="1594"/>
      <c r="DD56" s="1595"/>
    </row>
    <row r="57" spans="6:116" ht="17.25" customHeight="1">
      <c r="F57" s="32"/>
      <c r="G57" s="868"/>
      <c r="H57" s="869"/>
      <c r="I57" s="1593"/>
      <c r="J57" s="1594"/>
      <c r="K57" s="1594"/>
      <c r="L57" s="1594"/>
      <c r="M57" s="1594"/>
      <c r="N57" s="1594"/>
      <c r="O57" s="1594"/>
      <c r="P57" s="1594"/>
      <c r="Q57" s="1594"/>
      <c r="R57" s="1595"/>
      <c r="S57" s="1593"/>
      <c r="T57" s="1594"/>
      <c r="U57" s="1594"/>
      <c r="V57" s="1594"/>
      <c r="W57" s="1594"/>
      <c r="X57" s="1594"/>
      <c r="Y57" s="1594"/>
      <c r="Z57" s="1594"/>
      <c r="AA57" s="1594"/>
      <c r="AB57" s="1594"/>
      <c r="AC57" s="1595"/>
      <c r="AD57" s="3571"/>
      <c r="AE57" s="3572"/>
      <c r="AF57" s="3572"/>
      <c r="AG57" s="3572"/>
      <c r="AH57" s="3572"/>
      <c r="AI57" s="3572"/>
      <c r="AJ57" s="3572"/>
      <c r="AK57" s="3572"/>
      <c r="AL57" s="3572"/>
      <c r="AM57" s="3572"/>
      <c r="AN57" s="3572"/>
      <c r="AO57" s="3572"/>
      <c r="AP57" s="3572"/>
      <c r="AQ57" s="3573"/>
      <c r="AR57" s="1623"/>
      <c r="AS57" s="1624"/>
      <c r="AT57" s="1624"/>
      <c r="AU57" s="1624"/>
      <c r="AV57" s="1624"/>
      <c r="AW57" s="1624"/>
      <c r="AX57" s="1624"/>
      <c r="AY57" s="1625"/>
      <c r="AZ57" s="2893"/>
      <c r="BA57" s="2894"/>
      <c r="BB57" s="2894"/>
      <c r="BC57" s="2894"/>
      <c r="BD57" s="2894"/>
      <c r="BE57" s="2894"/>
      <c r="BF57" s="2894"/>
      <c r="BG57" s="2895"/>
      <c r="BH57" s="1051"/>
      <c r="BI57" s="1052"/>
      <c r="BJ57" s="1052"/>
      <c r="BK57" s="1052"/>
      <c r="BL57" s="1052"/>
      <c r="BM57" s="1052"/>
      <c r="BN57" s="1052"/>
      <c r="BO57" s="1052"/>
      <c r="BP57" s="1053"/>
      <c r="BQ57" s="1051"/>
      <c r="BR57" s="1052"/>
      <c r="BS57" s="1052"/>
      <c r="BT57" s="1052"/>
      <c r="BU57" s="1052"/>
      <c r="BV57" s="1052"/>
      <c r="BW57" s="1052"/>
      <c r="BX57" s="1052"/>
      <c r="BY57" s="1053"/>
      <c r="BZ57" s="695" t="s">
        <v>59</v>
      </c>
      <c r="CA57" s="696"/>
      <c r="CB57" s="696"/>
      <c r="CC57" s="696"/>
      <c r="CD57" s="696"/>
      <c r="CE57" s="696"/>
      <c r="CF57" s="696"/>
      <c r="CG57" s="697"/>
      <c r="CH57" s="1593"/>
      <c r="CI57" s="1594"/>
      <c r="CJ57" s="1594"/>
      <c r="CK57" s="1594"/>
      <c r="CL57" s="1594"/>
      <c r="CM57" s="1594"/>
      <c r="CN57" s="1594"/>
      <c r="CO57" s="1594"/>
      <c r="CP57" s="1594"/>
      <c r="CQ57" s="1594"/>
      <c r="CR57" s="1595"/>
      <c r="CS57" s="1593"/>
      <c r="CT57" s="1594"/>
      <c r="CU57" s="1594"/>
      <c r="CV57" s="1594"/>
      <c r="CW57" s="1594"/>
      <c r="CX57" s="1594"/>
      <c r="CY57" s="1594"/>
      <c r="CZ57" s="1594"/>
      <c r="DA57" s="1594"/>
      <c r="DB57" s="1594"/>
      <c r="DC57" s="1594"/>
      <c r="DD57" s="1595"/>
    </row>
    <row r="58" spans="6:116" ht="17.25" customHeight="1">
      <c r="F58" s="32"/>
      <c r="G58" s="868"/>
      <c r="H58" s="869"/>
      <c r="I58" s="1593"/>
      <c r="J58" s="1594"/>
      <c r="K58" s="1594"/>
      <c r="L58" s="1594"/>
      <c r="M58" s="1594"/>
      <c r="N58" s="1594"/>
      <c r="O58" s="1594"/>
      <c r="P58" s="1594"/>
      <c r="Q58" s="1594"/>
      <c r="R58" s="1595"/>
      <c r="S58" s="1593"/>
      <c r="T58" s="1594"/>
      <c r="U58" s="1594"/>
      <c r="V58" s="1594"/>
      <c r="W58" s="1594"/>
      <c r="X58" s="1594"/>
      <c r="Y58" s="1594"/>
      <c r="Z58" s="1594"/>
      <c r="AA58" s="1594"/>
      <c r="AB58" s="1594"/>
      <c r="AC58" s="1595"/>
      <c r="AD58" s="3571"/>
      <c r="AE58" s="3572"/>
      <c r="AF58" s="3572"/>
      <c r="AG58" s="3572"/>
      <c r="AH58" s="3572"/>
      <c r="AI58" s="3572"/>
      <c r="AJ58" s="3572"/>
      <c r="AK58" s="3572"/>
      <c r="AL58" s="3572"/>
      <c r="AM58" s="3572"/>
      <c r="AN58" s="3572"/>
      <c r="AO58" s="3572"/>
      <c r="AP58" s="3572"/>
      <c r="AQ58" s="3573"/>
      <c r="AR58" s="1623"/>
      <c r="AS58" s="1624"/>
      <c r="AT58" s="1624"/>
      <c r="AU58" s="1624"/>
      <c r="AV58" s="1624"/>
      <c r="AW58" s="1624"/>
      <c r="AX58" s="1624"/>
      <c r="AY58" s="1625"/>
      <c r="AZ58" s="2893"/>
      <c r="BA58" s="2894"/>
      <c r="BB58" s="2894"/>
      <c r="BC58" s="2894"/>
      <c r="BD58" s="2894"/>
      <c r="BE58" s="2894"/>
      <c r="BF58" s="2894"/>
      <c r="BG58" s="2895"/>
      <c r="BH58" s="1051"/>
      <c r="BI58" s="1052"/>
      <c r="BJ58" s="1052"/>
      <c r="BK58" s="1052"/>
      <c r="BL58" s="1052"/>
      <c r="BM58" s="1052"/>
      <c r="BN58" s="1052"/>
      <c r="BO58" s="1052"/>
      <c r="BP58" s="1053"/>
      <c r="BQ58" s="1051"/>
      <c r="BR58" s="1052"/>
      <c r="BS58" s="1052"/>
      <c r="BT58" s="1052"/>
      <c r="BU58" s="1052"/>
      <c r="BV58" s="1052"/>
      <c r="BW58" s="1052"/>
      <c r="BX58" s="1052"/>
      <c r="BY58" s="1053"/>
      <c r="BZ58" s="1442" t="s">
        <v>41</v>
      </c>
      <c r="CA58" s="1443"/>
      <c r="CB58" s="1443"/>
      <c r="CC58" s="1443"/>
      <c r="CD58" s="1443"/>
      <c r="CE58" s="1443"/>
      <c r="CF58" s="1443"/>
      <c r="CG58" s="1444"/>
      <c r="CH58" s="1593"/>
      <c r="CI58" s="1594"/>
      <c r="CJ58" s="1594"/>
      <c r="CK58" s="1594"/>
      <c r="CL58" s="1594"/>
      <c r="CM58" s="1594"/>
      <c r="CN58" s="1594"/>
      <c r="CO58" s="1594"/>
      <c r="CP58" s="1594"/>
      <c r="CQ58" s="1594"/>
      <c r="CR58" s="1595"/>
      <c r="CS58" s="1593"/>
      <c r="CT58" s="1594"/>
      <c r="CU58" s="1594"/>
      <c r="CV58" s="1594"/>
      <c r="CW58" s="1594"/>
      <c r="CX58" s="1594"/>
      <c r="CY58" s="1594"/>
      <c r="CZ58" s="1594"/>
      <c r="DA58" s="1594"/>
      <c r="DB58" s="1594"/>
      <c r="DC58" s="1594"/>
      <c r="DD58" s="1595"/>
    </row>
    <row r="59" spans="6:116" ht="17.25" customHeight="1">
      <c r="F59" s="32"/>
      <c r="G59" s="868"/>
      <c r="H59" s="869"/>
      <c r="I59" s="1593"/>
      <c r="J59" s="1594"/>
      <c r="K59" s="1594"/>
      <c r="L59" s="1594"/>
      <c r="M59" s="1594"/>
      <c r="N59" s="1594"/>
      <c r="O59" s="1594"/>
      <c r="P59" s="1594"/>
      <c r="Q59" s="1594"/>
      <c r="R59" s="1595"/>
      <c r="S59" s="1593"/>
      <c r="T59" s="1594"/>
      <c r="U59" s="1594"/>
      <c r="V59" s="1594"/>
      <c r="W59" s="1594"/>
      <c r="X59" s="1594"/>
      <c r="Y59" s="1594"/>
      <c r="Z59" s="1594"/>
      <c r="AA59" s="1594"/>
      <c r="AB59" s="1594"/>
      <c r="AC59" s="1595"/>
      <c r="AD59" s="3571"/>
      <c r="AE59" s="3572"/>
      <c r="AF59" s="3572"/>
      <c r="AG59" s="3572"/>
      <c r="AH59" s="3572"/>
      <c r="AI59" s="3572"/>
      <c r="AJ59" s="3572"/>
      <c r="AK59" s="3572"/>
      <c r="AL59" s="3572"/>
      <c r="AM59" s="3572"/>
      <c r="AN59" s="3572"/>
      <c r="AO59" s="3572"/>
      <c r="AP59" s="3572"/>
      <c r="AQ59" s="3573"/>
      <c r="AR59" s="1623"/>
      <c r="AS59" s="1624"/>
      <c r="AT59" s="1624"/>
      <c r="AU59" s="1624"/>
      <c r="AV59" s="1624"/>
      <c r="AW59" s="1624"/>
      <c r="AX59" s="1624"/>
      <c r="AY59" s="1625"/>
      <c r="AZ59" s="2893"/>
      <c r="BA59" s="2894"/>
      <c r="BB59" s="2894"/>
      <c r="BC59" s="2894"/>
      <c r="BD59" s="2894"/>
      <c r="BE59" s="2894"/>
      <c r="BF59" s="2894"/>
      <c r="BG59" s="2895"/>
      <c r="BH59" s="1051"/>
      <c r="BI59" s="1052"/>
      <c r="BJ59" s="1052"/>
      <c r="BK59" s="1052"/>
      <c r="BL59" s="1052"/>
      <c r="BM59" s="1052"/>
      <c r="BN59" s="1052"/>
      <c r="BO59" s="1052"/>
      <c r="BP59" s="1053"/>
      <c r="BQ59" s="1051"/>
      <c r="BR59" s="1052"/>
      <c r="BS59" s="1052"/>
      <c r="BT59" s="1052"/>
      <c r="BU59" s="1052"/>
      <c r="BV59" s="1052"/>
      <c r="BW59" s="1052"/>
      <c r="BX59" s="1052"/>
      <c r="BY59" s="1053"/>
      <c r="BZ59" s="1445"/>
      <c r="CA59" s="1446"/>
      <c r="CB59" s="1446"/>
      <c r="CC59" s="1446"/>
      <c r="CD59" s="1446"/>
      <c r="CE59" s="1446"/>
      <c r="CF59" s="1446"/>
      <c r="CG59" s="1447"/>
      <c r="CH59" s="1593"/>
      <c r="CI59" s="1594"/>
      <c r="CJ59" s="1594"/>
      <c r="CK59" s="1594"/>
      <c r="CL59" s="1594"/>
      <c r="CM59" s="1594"/>
      <c r="CN59" s="1594"/>
      <c r="CO59" s="1594"/>
      <c r="CP59" s="1594"/>
      <c r="CQ59" s="1594"/>
      <c r="CR59" s="1595"/>
      <c r="CS59" s="1593"/>
      <c r="CT59" s="1594"/>
      <c r="CU59" s="1594"/>
      <c r="CV59" s="1594"/>
      <c r="CW59" s="1594"/>
      <c r="CX59" s="1594"/>
      <c r="CY59" s="1594"/>
      <c r="CZ59" s="1594"/>
      <c r="DA59" s="1594"/>
      <c r="DB59" s="1594"/>
      <c r="DC59" s="1594"/>
      <c r="DD59" s="1595"/>
    </row>
    <row r="60" spans="6:116" ht="72.75" customHeight="1">
      <c r="F60" s="33"/>
      <c r="G60" s="870"/>
      <c r="H60" s="871"/>
      <c r="I60" s="1596"/>
      <c r="J60" s="1597"/>
      <c r="K60" s="1597"/>
      <c r="L60" s="1597"/>
      <c r="M60" s="1597"/>
      <c r="N60" s="1597"/>
      <c r="O60" s="1597"/>
      <c r="P60" s="1597"/>
      <c r="Q60" s="1597"/>
      <c r="R60" s="1598"/>
      <c r="S60" s="1596"/>
      <c r="T60" s="1597"/>
      <c r="U60" s="1597"/>
      <c r="V60" s="1597"/>
      <c r="W60" s="1597"/>
      <c r="X60" s="1597"/>
      <c r="Y60" s="1597"/>
      <c r="Z60" s="1597"/>
      <c r="AA60" s="1597"/>
      <c r="AB60" s="1597"/>
      <c r="AC60" s="1598"/>
      <c r="AD60" s="3574"/>
      <c r="AE60" s="3575"/>
      <c r="AF60" s="3575"/>
      <c r="AG60" s="3575"/>
      <c r="AH60" s="3575"/>
      <c r="AI60" s="3575"/>
      <c r="AJ60" s="3575"/>
      <c r="AK60" s="3575"/>
      <c r="AL60" s="3575"/>
      <c r="AM60" s="3575"/>
      <c r="AN60" s="3575"/>
      <c r="AO60" s="3575"/>
      <c r="AP60" s="3575"/>
      <c r="AQ60" s="3576"/>
      <c r="AR60" s="1092"/>
      <c r="AS60" s="1093"/>
      <c r="AT60" s="1093"/>
      <c r="AU60" s="1093"/>
      <c r="AV60" s="1093"/>
      <c r="AW60" s="1093"/>
      <c r="AX60" s="1093"/>
      <c r="AY60" s="1094"/>
      <c r="AZ60" s="2896"/>
      <c r="BA60" s="2897"/>
      <c r="BB60" s="2897"/>
      <c r="BC60" s="2897"/>
      <c r="BD60" s="2897"/>
      <c r="BE60" s="2897"/>
      <c r="BF60" s="2897"/>
      <c r="BG60" s="2898"/>
      <c r="BH60" s="1045"/>
      <c r="BI60" s="1046"/>
      <c r="BJ60" s="1046"/>
      <c r="BK60" s="1046"/>
      <c r="BL60" s="1046"/>
      <c r="BM60" s="1046"/>
      <c r="BN60" s="1046"/>
      <c r="BO60" s="1046"/>
      <c r="BP60" s="1047"/>
      <c r="BQ60" s="1045"/>
      <c r="BR60" s="1046"/>
      <c r="BS60" s="1046"/>
      <c r="BT60" s="1046"/>
      <c r="BU60" s="1046"/>
      <c r="BV60" s="1046"/>
      <c r="BW60" s="1046"/>
      <c r="BX60" s="1046"/>
      <c r="BY60" s="1047"/>
      <c r="BZ60" s="695" t="s">
        <v>42</v>
      </c>
      <c r="CA60" s="696"/>
      <c r="CB60" s="696"/>
      <c r="CC60" s="696"/>
      <c r="CD60" s="696"/>
      <c r="CE60" s="696"/>
      <c r="CF60" s="696"/>
      <c r="CG60" s="697"/>
      <c r="CH60" s="1596"/>
      <c r="CI60" s="1597"/>
      <c r="CJ60" s="1597"/>
      <c r="CK60" s="1597"/>
      <c r="CL60" s="1597"/>
      <c r="CM60" s="1597"/>
      <c r="CN60" s="1597"/>
      <c r="CO60" s="1597"/>
      <c r="CP60" s="1597"/>
      <c r="CQ60" s="1597"/>
      <c r="CR60" s="1598"/>
      <c r="CS60" s="1596"/>
      <c r="CT60" s="1597"/>
      <c r="CU60" s="1597"/>
      <c r="CV60" s="1597"/>
      <c r="CW60" s="1597"/>
      <c r="CX60" s="1597"/>
      <c r="CY60" s="1597"/>
      <c r="CZ60" s="1597"/>
      <c r="DA60" s="1597"/>
      <c r="DB60" s="1597"/>
      <c r="DC60" s="1597"/>
      <c r="DD60" s="1598"/>
    </row>
    <row r="61" spans="6:116" ht="6" customHeight="1">
      <c r="I61" s="9"/>
      <c r="J61" s="9"/>
      <c r="K61" s="9"/>
      <c r="L61" s="9"/>
      <c r="M61" s="9"/>
      <c r="N61" s="9"/>
      <c r="O61" s="9"/>
      <c r="P61" s="9"/>
      <c r="Q61" s="9"/>
      <c r="R61" s="9"/>
      <c r="S61" s="9"/>
      <c r="T61" s="9"/>
      <c r="U61" s="9"/>
      <c r="V61" s="9"/>
      <c r="W61" s="9"/>
      <c r="X61" s="9"/>
      <c r="Y61" s="9"/>
      <c r="Z61" s="9"/>
      <c r="AA61" s="9"/>
      <c r="AB61" s="9"/>
      <c r="AC61" s="9"/>
      <c r="AR61" s="25"/>
      <c r="AS61" s="25"/>
      <c r="AT61" s="25"/>
      <c r="AU61" s="25"/>
      <c r="AV61" s="25"/>
      <c r="AW61" s="25"/>
      <c r="AX61" s="25"/>
      <c r="AY61" s="25"/>
      <c r="AZ61" s="27"/>
      <c r="BA61" s="27"/>
      <c r="BB61" s="27"/>
      <c r="BC61" s="27"/>
      <c r="BD61" s="27"/>
      <c r="BE61" s="27"/>
      <c r="BF61" s="27"/>
      <c r="BG61" s="27"/>
      <c r="BZ61" s="9"/>
      <c r="CA61" s="9"/>
    </row>
    <row r="62" spans="6:116" ht="17.25" customHeight="1">
      <c r="F62" s="31"/>
      <c r="G62" s="866" t="s">
        <v>88</v>
      </c>
      <c r="H62" s="867"/>
      <c r="I62" s="1590" t="s">
        <v>89</v>
      </c>
      <c r="J62" s="1591"/>
      <c r="K62" s="1591"/>
      <c r="L62" s="1591"/>
      <c r="M62" s="1591"/>
      <c r="N62" s="1591"/>
      <c r="O62" s="1591"/>
      <c r="P62" s="1591"/>
      <c r="Q62" s="1591"/>
      <c r="R62" s="1592"/>
      <c r="S62" s="1590" t="s">
        <v>90</v>
      </c>
      <c r="T62" s="1591"/>
      <c r="U62" s="1591"/>
      <c r="V62" s="1591"/>
      <c r="W62" s="1591"/>
      <c r="X62" s="1591"/>
      <c r="Y62" s="1591"/>
      <c r="Z62" s="1591"/>
      <c r="AA62" s="1591"/>
      <c r="AB62" s="1591"/>
      <c r="AC62" s="1592"/>
      <c r="AD62" s="881" t="s">
        <v>91</v>
      </c>
      <c r="AE62" s="3569"/>
      <c r="AF62" s="3569"/>
      <c r="AG62" s="3569"/>
      <c r="AH62" s="3569"/>
      <c r="AI62" s="3569"/>
      <c r="AJ62" s="3569"/>
      <c r="AK62" s="3569"/>
      <c r="AL62" s="3569"/>
      <c r="AM62" s="3569"/>
      <c r="AN62" s="3569"/>
      <c r="AO62" s="3569"/>
      <c r="AP62" s="3569"/>
      <c r="AQ62" s="3570"/>
      <c r="AR62" s="1083" t="s">
        <v>92</v>
      </c>
      <c r="AS62" s="1084"/>
      <c r="AT62" s="1084"/>
      <c r="AU62" s="1084"/>
      <c r="AV62" s="1084"/>
      <c r="AW62" s="1084"/>
      <c r="AX62" s="1084"/>
      <c r="AY62" s="1085"/>
      <c r="AZ62" s="2890" t="s">
        <v>35</v>
      </c>
      <c r="BA62" s="2891"/>
      <c r="BB62" s="2891"/>
      <c r="BC62" s="2891"/>
      <c r="BD62" s="2891"/>
      <c r="BE62" s="2891"/>
      <c r="BF62" s="2891"/>
      <c r="BG62" s="2892"/>
      <c r="BH62" s="1078" t="s">
        <v>36</v>
      </c>
      <c r="BI62" s="1079"/>
      <c r="BJ62" s="1079"/>
      <c r="BK62" s="1079"/>
      <c r="BL62" s="1079"/>
      <c r="BM62" s="1079"/>
      <c r="BN62" s="1079"/>
      <c r="BO62" s="1079"/>
      <c r="BP62" s="1080"/>
      <c r="BQ62" s="1078">
        <v>5</v>
      </c>
      <c r="BR62" s="1079"/>
      <c r="BS62" s="1079"/>
      <c r="BT62" s="1079"/>
      <c r="BU62" s="1079"/>
      <c r="BV62" s="1079"/>
      <c r="BW62" s="1079"/>
      <c r="BX62" s="1079"/>
      <c r="BY62" s="1080"/>
      <c r="BZ62" s="1442" t="s">
        <v>37</v>
      </c>
      <c r="CA62" s="1443"/>
      <c r="CB62" s="1443"/>
      <c r="CC62" s="1443"/>
      <c r="CD62" s="1443"/>
      <c r="CE62" s="1443"/>
      <c r="CF62" s="1443"/>
      <c r="CG62" s="1444"/>
      <c r="CH62" s="1590" t="s">
        <v>93</v>
      </c>
      <c r="CI62" s="1591"/>
      <c r="CJ62" s="1591"/>
      <c r="CK62" s="1591"/>
      <c r="CL62" s="1591"/>
      <c r="CM62" s="1591"/>
      <c r="CN62" s="1591"/>
      <c r="CO62" s="1591"/>
      <c r="CP62" s="1591"/>
      <c r="CQ62" s="1591"/>
      <c r="CR62" s="1592"/>
      <c r="CS62" s="1001" t="s">
        <v>94</v>
      </c>
      <c r="CT62" s="1591"/>
      <c r="CU62" s="1591"/>
      <c r="CV62" s="1591"/>
      <c r="CW62" s="1591"/>
      <c r="CX62" s="1591"/>
      <c r="CY62" s="1591"/>
      <c r="CZ62" s="1591"/>
      <c r="DA62" s="1591"/>
      <c r="DB62" s="1591"/>
      <c r="DC62" s="1591"/>
      <c r="DD62" s="1592"/>
    </row>
    <row r="63" spans="6:116" ht="17.25" customHeight="1">
      <c r="F63" s="32"/>
      <c r="G63" s="868"/>
      <c r="H63" s="869"/>
      <c r="I63" s="1593"/>
      <c r="J63" s="1594"/>
      <c r="K63" s="1594"/>
      <c r="L63" s="1594"/>
      <c r="M63" s="1594"/>
      <c r="N63" s="1594"/>
      <c r="O63" s="1594"/>
      <c r="P63" s="1594"/>
      <c r="Q63" s="1594"/>
      <c r="R63" s="1595"/>
      <c r="S63" s="1593"/>
      <c r="T63" s="1594"/>
      <c r="U63" s="1594"/>
      <c r="V63" s="1594"/>
      <c r="W63" s="1594"/>
      <c r="X63" s="1594"/>
      <c r="Y63" s="1594"/>
      <c r="Z63" s="1594"/>
      <c r="AA63" s="1594"/>
      <c r="AB63" s="1594"/>
      <c r="AC63" s="1595"/>
      <c r="AD63" s="3571"/>
      <c r="AE63" s="3572"/>
      <c r="AF63" s="3572"/>
      <c r="AG63" s="3572"/>
      <c r="AH63" s="3572"/>
      <c r="AI63" s="3572"/>
      <c r="AJ63" s="3572"/>
      <c r="AK63" s="3572"/>
      <c r="AL63" s="3572"/>
      <c r="AM63" s="3572"/>
      <c r="AN63" s="3572"/>
      <c r="AO63" s="3572"/>
      <c r="AP63" s="3572"/>
      <c r="AQ63" s="3573"/>
      <c r="AR63" s="1623"/>
      <c r="AS63" s="1624"/>
      <c r="AT63" s="1624"/>
      <c r="AU63" s="1624"/>
      <c r="AV63" s="1624"/>
      <c r="AW63" s="1624"/>
      <c r="AX63" s="1624"/>
      <c r="AY63" s="1625"/>
      <c r="AZ63" s="2893"/>
      <c r="BA63" s="2894"/>
      <c r="BB63" s="2894"/>
      <c r="BC63" s="2894"/>
      <c r="BD63" s="2894"/>
      <c r="BE63" s="2894"/>
      <c r="BF63" s="2894"/>
      <c r="BG63" s="2895"/>
      <c r="BH63" s="1051"/>
      <c r="BI63" s="1052"/>
      <c r="BJ63" s="1052"/>
      <c r="BK63" s="1052"/>
      <c r="BL63" s="1052"/>
      <c r="BM63" s="1052"/>
      <c r="BN63" s="1052"/>
      <c r="BO63" s="1052"/>
      <c r="BP63" s="1053"/>
      <c r="BQ63" s="1051"/>
      <c r="BR63" s="1052"/>
      <c r="BS63" s="1052"/>
      <c r="BT63" s="1052"/>
      <c r="BU63" s="1052"/>
      <c r="BV63" s="1052"/>
      <c r="BW63" s="1052"/>
      <c r="BX63" s="1052"/>
      <c r="BY63" s="1053"/>
      <c r="BZ63" s="1445"/>
      <c r="CA63" s="1446"/>
      <c r="CB63" s="1446"/>
      <c r="CC63" s="1446"/>
      <c r="CD63" s="1446"/>
      <c r="CE63" s="1446"/>
      <c r="CF63" s="1446"/>
      <c r="CG63" s="1447"/>
      <c r="CH63" s="1593"/>
      <c r="CI63" s="1594"/>
      <c r="CJ63" s="1594"/>
      <c r="CK63" s="1594"/>
      <c r="CL63" s="1594"/>
      <c r="CM63" s="1594"/>
      <c r="CN63" s="1594"/>
      <c r="CO63" s="1594"/>
      <c r="CP63" s="1594"/>
      <c r="CQ63" s="1594"/>
      <c r="CR63" s="1595"/>
      <c r="CS63" s="1593"/>
      <c r="CT63" s="1594"/>
      <c r="CU63" s="1594"/>
      <c r="CV63" s="1594"/>
      <c r="CW63" s="1594"/>
      <c r="CX63" s="1594"/>
      <c r="CY63" s="1594"/>
      <c r="CZ63" s="1594"/>
      <c r="DA63" s="1594"/>
      <c r="DB63" s="1594"/>
      <c r="DC63" s="1594"/>
      <c r="DD63" s="1595"/>
    </row>
    <row r="64" spans="6:116" ht="17.25" customHeight="1">
      <c r="F64" s="32"/>
      <c r="G64" s="868"/>
      <c r="H64" s="869"/>
      <c r="I64" s="1593"/>
      <c r="J64" s="1594"/>
      <c r="K64" s="1594"/>
      <c r="L64" s="1594"/>
      <c r="M64" s="1594"/>
      <c r="N64" s="1594"/>
      <c r="O64" s="1594"/>
      <c r="P64" s="1594"/>
      <c r="Q64" s="1594"/>
      <c r="R64" s="1595"/>
      <c r="S64" s="1593"/>
      <c r="T64" s="1594"/>
      <c r="U64" s="1594"/>
      <c r="V64" s="1594"/>
      <c r="W64" s="1594"/>
      <c r="X64" s="1594"/>
      <c r="Y64" s="1594"/>
      <c r="Z64" s="1594"/>
      <c r="AA64" s="1594"/>
      <c r="AB64" s="1594"/>
      <c r="AC64" s="1595"/>
      <c r="AD64" s="3571"/>
      <c r="AE64" s="3572"/>
      <c r="AF64" s="3572"/>
      <c r="AG64" s="3572"/>
      <c r="AH64" s="3572"/>
      <c r="AI64" s="3572"/>
      <c r="AJ64" s="3572"/>
      <c r="AK64" s="3572"/>
      <c r="AL64" s="3572"/>
      <c r="AM64" s="3572"/>
      <c r="AN64" s="3572"/>
      <c r="AO64" s="3572"/>
      <c r="AP64" s="3572"/>
      <c r="AQ64" s="3573"/>
      <c r="AR64" s="1623"/>
      <c r="AS64" s="1624"/>
      <c r="AT64" s="1624"/>
      <c r="AU64" s="1624"/>
      <c r="AV64" s="1624"/>
      <c r="AW64" s="1624"/>
      <c r="AX64" s="1624"/>
      <c r="AY64" s="1625"/>
      <c r="AZ64" s="2893"/>
      <c r="BA64" s="2894"/>
      <c r="BB64" s="2894"/>
      <c r="BC64" s="2894"/>
      <c r="BD64" s="2894"/>
      <c r="BE64" s="2894"/>
      <c r="BF64" s="2894"/>
      <c r="BG64" s="2895"/>
      <c r="BH64" s="1051"/>
      <c r="BI64" s="1052"/>
      <c r="BJ64" s="1052"/>
      <c r="BK64" s="1052"/>
      <c r="BL64" s="1052"/>
      <c r="BM64" s="1052"/>
      <c r="BN64" s="1052"/>
      <c r="BO64" s="1052"/>
      <c r="BP64" s="1053"/>
      <c r="BQ64" s="1051"/>
      <c r="BR64" s="1052"/>
      <c r="BS64" s="1052"/>
      <c r="BT64" s="1052"/>
      <c r="BU64" s="1052"/>
      <c r="BV64" s="1052"/>
      <c r="BW64" s="1052"/>
      <c r="BX64" s="1052"/>
      <c r="BY64" s="1053"/>
      <c r="BZ64" s="695" t="s">
        <v>59</v>
      </c>
      <c r="CA64" s="696"/>
      <c r="CB64" s="696"/>
      <c r="CC64" s="696"/>
      <c r="CD64" s="696"/>
      <c r="CE64" s="696"/>
      <c r="CF64" s="696"/>
      <c r="CG64" s="697"/>
      <c r="CH64" s="1593"/>
      <c r="CI64" s="1594"/>
      <c r="CJ64" s="1594"/>
      <c r="CK64" s="1594"/>
      <c r="CL64" s="1594"/>
      <c r="CM64" s="1594"/>
      <c r="CN64" s="1594"/>
      <c r="CO64" s="1594"/>
      <c r="CP64" s="1594"/>
      <c r="CQ64" s="1594"/>
      <c r="CR64" s="1595"/>
      <c r="CS64" s="1593"/>
      <c r="CT64" s="1594"/>
      <c r="CU64" s="1594"/>
      <c r="CV64" s="1594"/>
      <c r="CW64" s="1594"/>
      <c r="CX64" s="1594"/>
      <c r="CY64" s="1594"/>
      <c r="CZ64" s="1594"/>
      <c r="DA64" s="1594"/>
      <c r="DB64" s="1594"/>
      <c r="DC64" s="1594"/>
      <c r="DD64" s="1595"/>
    </row>
    <row r="65" spans="5:108" ht="17.25" customHeight="1">
      <c r="F65" s="32"/>
      <c r="G65" s="868"/>
      <c r="H65" s="869"/>
      <c r="I65" s="1593"/>
      <c r="J65" s="1594"/>
      <c r="K65" s="1594"/>
      <c r="L65" s="1594"/>
      <c r="M65" s="1594"/>
      <c r="N65" s="1594"/>
      <c r="O65" s="1594"/>
      <c r="P65" s="1594"/>
      <c r="Q65" s="1594"/>
      <c r="R65" s="1595"/>
      <c r="S65" s="1593"/>
      <c r="T65" s="1594"/>
      <c r="U65" s="1594"/>
      <c r="V65" s="1594"/>
      <c r="W65" s="1594"/>
      <c r="X65" s="1594"/>
      <c r="Y65" s="1594"/>
      <c r="Z65" s="1594"/>
      <c r="AA65" s="1594"/>
      <c r="AB65" s="1594"/>
      <c r="AC65" s="1595"/>
      <c r="AD65" s="3571"/>
      <c r="AE65" s="3572"/>
      <c r="AF65" s="3572"/>
      <c r="AG65" s="3572"/>
      <c r="AH65" s="3572"/>
      <c r="AI65" s="3572"/>
      <c r="AJ65" s="3572"/>
      <c r="AK65" s="3572"/>
      <c r="AL65" s="3572"/>
      <c r="AM65" s="3572"/>
      <c r="AN65" s="3572"/>
      <c r="AO65" s="3572"/>
      <c r="AP65" s="3572"/>
      <c r="AQ65" s="3573"/>
      <c r="AR65" s="1623"/>
      <c r="AS65" s="1624"/>
      <c r="AT65" s="1624"/>
      <c r="AU65" s="1624"/>
      <c r="AV65" s="1624"/>
      <c r="AW65" s="1624"/>
      <c r="AX65" s="1624"/>
      <c r="AY65" s="1625"/>
      <c r="AZ65" s="2893"/>
      <c r="BA65" s="2894"/>
      <c r="BB65" s="2894"/>
      <c r="BC65" s="2894"/>
      <c r="BD65" s="2894"/>
      <c r="BE65" s="2894"/>
      <c r="BF65" s="2894"/>
      <c r="BG65" s="2895"/>
      <c r="BH65" s="1051"/>
      <c r="BI65" s="1052"/>
      <c r="BJ65" s="1052"/>
      <c r="BK65" s="1052"/>
      <c r="BL65" s="1052"/>
      <c r="BM65" s="1052"/>
      <c r="BN65" s="1052"/>
      <c r="BO65" s="1052"/>
      <c r="BP65" s="1053"/>
      <c r="BQ65" s="1051"/>
      <c r="BR65" s="1052"/>
      <c r="BS65" s="1052"/>
      <c r="BT65" s="1052"/>
      <c r="BU65" s="1052"/>
      <c r="BV65" s="1052"/>
      <c r="BW65" s="1052"/>
      <c r="BX65" s="1052"/>
      <c r="BY65" s="1053"/>
      <c r="BZ65" s="1442" t="s">
        <v>41</v>
      </c>
      <c r="CA65" s="1443"/>
      <c r="CB65" s="1443"/>
      <c r="CC65" s="1443"/>
      <c r="CD65" s="1443"/>
      <c r="CE65" s="1443"/>
      <c r="CF65" s="1443"/>
      <c r="CG65" s="1444"/>
      <c r="CH65" s="1593"/>
      <c r="CI65" s="1594"/>
      <c r="CJ65" s="1594"/>
      <c r="CK65" s="1594"/>
      <c r="CL65" s="1594"/>
      <c r="CM65" s="1594"/>
      <c r="CN65" s="1594"/>
      <c r="CO65" s="1594"/>
      <c r="CP65" s="1594"/>
      <c r="CQ65" s="1594"/>
      <c r="CR65" s="1595"/>
      <c r="CS65" s="1593"/>
      <c r="CT65" s="1594"/>
      <c r="CU65" s="1594"/>
      <c r="CV65" s="1594"/>
      <c r="CW65" s="1594"/>
      <c r="CX65" s="1594"/>
      <c r="CY65" s="1594"/>
      <c r="CZ65" s="1594"/>
      <c r="DA65" s="1594"/>
      <c r="DB65" s="1594"/>
      <c r="DC65" s="1594"/>
      <c r="DD65" s="1595"/>
    </row>
    <row r="66" spans="5:108" ht="17.25" customHeight="1">
      <c r="F66" s="32"/>
      <c r="G66" s="868"/>
      <c r="H66" s="869"/>
      <c r="I66" s="1593"/>
      <c r="J66" s="1594"/>
      <c r="K66" s="1594"/>
      <c r="L66" s="1594"/>
      <c r="M66" s="1594"/>
      <c r="N66" s="1594"/>
      <c r="O66" s="1594"/>
      <c r="P66" s="1594"/>
      <c r="Q66" s="1594"/>
      <c r="R66" s="1595"/>
      <c r="S66" s="1593"/>
      <c r="T66" s="1594"/>
      <c r="U66" s="1594"/>
      <c r="V66" s="1594"/>
      <c r="W66" s="1594"/>
      <c r="X66" s="1594"/>
      <c r="Y66" s="1594"/>
      <c r="Z66" s="1594"/>
      <c r="AA66" s="1594"/>
      <c r="AB66" s="1594"/>
      <c r="AC66" s="1595"/>
      <c r="AD66" s="3571"/>
      <c r="AE66" s="3572"/>
      <c r="AF66" s="3572"/>
      <c r="AG66" s="3572"/>
      <c r="AH66" s="3572"/>
      <c r="AI66" s="3572"/>
      <c r="AJ66" s="3572"/>
      <c r="AK66" s="3572"/>
      <c r="AL66" s="3572"/>
      <c r="AM66" s="3572"/>
      <c r="AN66" s="3572"/>
      <c r="AO66" s="3572"/>
      <c r="AP66" s="3572"/>
      <c r="AQ66" s="3573"/>
      <c r="AR66" s="1623"/>
      <c r="AS66" s="1624"/>
      <c r="AT66" s="1624"/>
      <c r="AU66" s="1624"/>
      <c r="AV66" s="1624"/>
      <c r="AW66" s="1624"/>
      <c r="AX66" s="1624"/>
      <c r="AY66" s="1625"/>
      <c r="AZ66" s="2893"/>
      <c r="BA66" s="2894"/>
      <c r="BB66" s="2894"/>
      <c r="BC66" s="2894"/>
      <c r="BD66" s="2894"/>
      <c r="BE66" s="2894"/>
      <c r="BF66" s="2894"/>
      <c r="BG66" s="2895"/>
      <c r="BH66" s="1051"/>
      <c r="BI66" s="1052"/>
      <c r="BJ66" s="1052"/>
      <c r="BK66" s="1052"/>
      <c r="BL66" s="1052"/>
      <c r="BM66" s="1052"/>
      <c r="BN66" s="1052"/>
      <c r="BO66" s="1052"/>
      <c r="BP66" s="1053"/>
      <c r="BQ66" s="1051"/>
      <c r="BR66" s="1052"/>
      <c r="BS66" s="1052"/>
      <c r="BT66" s="1052"/>
      <c r="BU66" s="1052"/>
      <c r="BV66" s="1052"/>
      <c r="BW66" s="1052"/>
      <c r="BX66" s="1052"/>
      <c r="BY66" s="1053"/>
      <c r="BZ66" s="1445"/>
      <c r="CA66" s="1446"/>
      <c r="CB66" s="1446"/>
      <c r="CC66" s="1446"/>
      <c r="CD66" s="1446"/>
      <c r="CE66" s="1446"/>
      <c r="CF66" s="1446"/>
      <c r="CG66" s="1447"/>
      <c r="CH66" s="1593"/>
      <c r="CI66" s="1594"/>
      <c r="CJ66" s="1594"/>
      <c r="CK66" s="1594"/>
      <c r="CL66" s="1594"/>
      <c r="CM66" s="1594"/>
      <c r="CN66" s="1594"/>
      <c r="CO66" s="1594"/>
      <c r="CP66" s="1594"/>
      <c r="CQ66" s="1594"/>
      <c r="CR66" s="1595"/>
      <c r="CS66" s="1593"/>
      <c r="CT66" s="1594"/>
      <c r="CU66" s="1594"/>
      <c r="CV66" s="1594"/>
      <c r="CW66" s="1594"/>
      <c r="CX66" s="1594"/>
      <c r="CY66" s="1594"/>
      <c r="CZ66" s="1594"/>
      <c r="DA66" s="1594"/>
      <c r="DB66" s="1594"/>
      <c r="DC66" s="1594"/>
      <c r="DD66" s="1595"/>
    </row>
    <row r="67" spans="5:108" ht="87" customHeight="1">
      <c r="F67" s="33"/>
      <c r="G67" s="870"/>
      <c r="H67" s="871"/>
      <c r="I67" s="1596"/>
      <c r="J67" s="1597"/>
      <c r="K67" s="1597"/>
      <c r="L67" s="1597"/>
      <c r="M67" s="1597"/>
      <c r="N67" s="1597"/>
      <c r="O67" s="1597"/>
      <c r="P67" s="1597"/>
      <c r="Q67" s="1597"/>
      <c r="R67" s="1598"/>
      <c r="S67" s="1596"/>
      <c r="T67" s="1597"/>
      <c r="U67" s="1597"/>
      <c r="V67" s="1597"/>
      <c r="W67" s="1597"/>
      <c r="X67" s="1597"/>
      <c r="Y67" s="1597"/>
      <c r="Z67" s="1597"/>
      <c r="AA67" s="1597"/>
      <c r="AB67" s="1597"/>
      <c r="AC67" s="1598"/>
      <c r="AD67" s="3574"/>
      <c r="AE67" s="3575"/>
      <c r="AF67" s="3575"/>
      <c r="AG67" s="3575"/>
      <c r="AH67" s="3575"/>
      <c r="AI67" s="3575"/>
      <c r="AJ67" s="3575"/>
      <c r="AK67" s="3575"/>
      <c r="AL67" s="3575"/>
      <c r="AM67" s="3575"/>
      <c r="AN67" s="3575"/>
      <c r="AO67" s="3575"/>
      <c r="AP67" s="3575"/>
      <c r="AQ67" s="3576"/>
      <c r="AR67" s="1092"/>
      <c r="AS67" s="1093"/>
      <c r="AT67" s="1093"/>
      <c r="AU67" s="1093"/>
      <c r="AV67" s="1093"/>
      <c r="AW67" s="1093"/>
      <c r="AX67" s="1093"/>
      <c r="AY67" s="1094"/>
      <c r="AZ67" s="2896"/>
      <c r="BA67" s="2897"/>
      <c r="BB67" s="2897"/>
      <c r="BC67" s="2897"/>
      <c r="BD67" s="2897"/>
      <c r="BE67" s="2897"/>
      <c r="BF67" s="2897"/>
      <c r="BG67" s="2898"/>
      <c r="BH67" s="1045"/>
      <c r="BI67" s="1046"/>
      <c r="BJ67" s="1046"/>
      <c r="BK67" s="1046"/>
      <c r="BL67" s="1046"/>
      <c r="BM67" s="1046"/>
      <c r="BN67" s="1046"/>
      <c r="BO67" s="1046"/>
      <c r="BP67" s="1047"/>
      <c r="BQ67" s="1045"/>
      <c r="BR67" s="1046"/>
      <c r="BS67" s="1046"/>
      <c r="BT67" s="1046"/>
      <c r="BU67" s="1046"/>
      <c r="BV67" s="1046"/>
      <c r="BW67" s="1046"/>
      <c r="BX67" s="1046"/>
      <c r="BY67" s="1047"/>
      <c r="BZ67" s="695" t="s">
        <v>42</v>
      </c>
      <c r="CA67" s="696"/>
      <c r="CB67" s="696"/>
      <c r="CC67" s="696"/>
      <c r="CD67" s="696"/>
      <c r="CE67" s="696"/>
      <c r="CF67" s="696"/>
      <c r="CG67" s="697"/>
      <c r="CH67" s="1596"/>
      <c r="CI67" s="1597"/>
      <c r="CJ67" s="1597"/>
      <c r="CK67" s="1597"/>
      <c r="CL67" s="1597"/>
      <c r="CM67" s="1597"/>
      <c r="CN67" s="1597"/>
      <c r="CO67" s="1597"/>
      <c r="CP67" s="1597"/>
      <c r="CQ67" s="1597"/>
      <c r="CR67" s="1598"/>
      <c r="CS67" s="1596"/>
      <c r="CT67" s="1597"/>
      <c r="CU67" s="1597"/>
      <c r="CV67" s="1597"/>
      <c r="CW67" s="1597"/>
      <c r="CX67" s="1597"/>
      <c r="CY67" s="1597"/>
      <c r="CZ67" s="1597"/>
      <c r="DA67" s="1597"/>
      <c r="DB67" s="1597"/>
      <c r="DC67" s="1597"/>
      <c r="DD67" s="1598"/>
    </row>
    <row r="68" spans="5:108" ht="6" customHeight="1">
      <c r="I68" s="9"/>
      <c r="J68" s="9"/>
      <c r="K68" s="9"/>
      <c r="L68" s="9"/>
      <c r="M68" s="9"/>
      <c r="N68" s="9"/>
      <c r="O68" s="9"/>
      <c r="P68" s="9"/>
      <c r="Q68" s="9"/>
      <c r="R68" s="9"/>
      <c r="S68" s="9"/>
      <c r="T68" s="9"/>
      <c r="U68" s="9"/>
      <c r="V68" s="9"/>
      <c r="W68" s="9"/>
      <c r="X68" s="9"/>
      <c r="Y68" s="9"/>
      <c r="Z68" s="9"/>
      <c r="AA68" s="9"/>
      <c r="AB68" s="9"/>
      <c r="AC68" s="9"/>
      <c r="AR68" s="25"/>
      <c r="AS68" s="25"/>
      <c r="AT68" s="25"/>
      <c r="AU68" s="25"/>
      <c r="AV68" s="25"/>
      <c r="AW68" s="25"/>
      <c r="AX68" s="25"/>
      <c r="AY68" s="25"/>
      <c r="AZ68" s="26"/>
      <c r="BA68" s="26"/>
      <c r="BB68" s="26"/>
      <c r="BC68" s="26"/>
      <c r="BD68" s="26"/>
      <c r="BE68" s="26"/>
      <c r="BF68" s="26"/>
      <c r="BG68" s="26"/>
      <c r="BZ68" s="9"/>
      <c r="CA68" s="9"/>
    </row>
    <row r="69" spans="5:108" ht="17.25" customHeight="1">
      <c r="F69" s="31"/>
      <c r="G69" s="866" t="s">
        <v>95</v>
      </c>
      <c r="H69" s="867"/>
      <c r="I69" s="1590" t="s">
        <v>96</v>
      </c>
      <c r="J69" s="1591"/>
      <c r="K69" s="1591"/>
      <c r="L69" s="1591"/>
      <c r="M69" s="1591"/>
      <c r="N69" s="1591"/>
      <c r="O69" s="1591"/>
      <c r="P69" s="1591"/>
      <c r="Q69" s="1591"/>
      <c r="R69" s="1592"/>
      <c r="S69" s="1590" t="s">
        <v>97</v>
      </c>
      <c r="T69" s="1591"/>
      <c r="U69" s="1591"/>
      <c r="V69" s="1591"/>
      <c r="W69" s="1591"/>
      <c r="X69" s="1591"/>
      <c r="Y69" s="1591"/>
      <c r="Z69" s="1591"/>
      <c r="AA69" s="1591"/>
      <c r="AB69" s="1591"/>
      <c r="AC69" s="1592"/>
      <c r="AD69" s="881" t="s">
        <v>98</v>
      </c>
      <c r="AE69" s="3569"/>
      <c r="AF69" s="3569"/>
      <c r="AG69" s="3569"/>
      <c r="AH69" s="3569"/>
      <c r="AI69" s="3569"/>
      <c r="AJ69" s="3569"/>
      <c r="AK69" s="3569"/>
      <c r="AL69" s="3569"/>
      <c r="AM69" s="3569"/>
      <c r="AN69" s="3569"/>
      <c r="AO69" s="3569"/>
      <c r="AP69" s="3569"/>
      <c r="AQ69" s="3570"/>
      <c r="AR69" s="1083" t="s">
        <v>99</v>
      </c>
      <c r="AS69" s="1084"/>
      <c r="AT69" s="1084"/>
      <c r="AU69" s="1084"/>
      <c r="AV69" s="1084"/>
      <c r="AW69" s="1084"/>
      <c r="AX69" s="1084"/>
      <c r="AY69" s="1085"/>
      <c r="AZ69" s="1475" t="s">
        <v>35</v>
      </c>
      <c r="BA69" s="1476"/>
      <c r="BB69" s="1476"/>
      <c r="BC69" s="1476"/>
      <c r="BD69" s="1476"/>
      <c r="BE69" s="1476"/>
      <c r="BF69" s="1476"/>
      <c r="BG69" s="1477"/>
      <c r="BH69" s="1078" t="s">
        <v>36</v>
      </c>
      <c r="BI69" s="1079"/>
      <c r="BJ69" s="1079"/>
      <c r="BK69" s="1079"/>
      <c r="BL69" s="1079"/>
      <c r="BM69" s="1079"/>
      <c r="BN69" s="1079"/>
      <c r="BO69" s="1079"/>
      <c r="BP69" s="1080"/>
      <c r="BQ69" s="1078">
        <v>1</v>
      </c>
      <c r="BR69" s="1079"/>
      <c r="BS69" s="1079"/>
      <c r="BT69" s="1079"/>
      <c r="BU69" s="1079"/>
      <c r="BV69" s="1079"/>
      <c r="BW69" s="1079"/>
      <c r="BX69" s="1079"/>
      <c r="BY69" s="1080"/>
      <c r="BZ69" s="1442" t="s">
        <v>37</v>
      </c>
      <c r="CA69" s="1443"/>
      <c r="CB69" s="1443"/>
      <c r="CC69" s="1443"/>
      <c r="CD69" s="1443"/>
      <c r="CE69" s="1443"/>
      <c r="CF69" s="1443"/>
      <c r="CG69" s="1444"/>
      <c r="CH69" s="1590" t="s">
        <v>100</v>
      </c>
      <c r="CI69" s="1591"/>
      <c r="CJ69" s="1591"/>
      <c r="CK69" s="1591"/>
      <c r="CL69" s="1591"/>
      <c r="CM69" s="1591"/>
      <c r="CN69" s="1591"/>
      <c r="CO69" s="1591"/>
      <c r="CP69" s="1591"/>
      <c r="CQ69" s="1591"/>
      <c r="CR69" s="1592"/>
      <c r="CS69" s="1001" t="s">
        <v>101</v>
      </c>
      <c r="CT69" s="1591"/>
      <c r="CU69" s="1591"/>
      <c r="CV69" s="1591"/>
      <c r="CW69" s="1591"/>
      <c r="CX69" s="1591"/>
      <c r="CY69" s="1591"/>
      <c r="CZ69" s="1591"/>
      <c r="DA69" s="1591"/>
      <c r="DB69" s="1591"/>
      <c r="DC69" s="1591"/>
      <c r="DD69" s="1592"/>
    </row>
    <row r="70" spans="5:108" ht="17.25" customHeight="1">
      <c r="F70" s="32"/>
      <c r="G70" s="868"/>
      <c r="H70" s="869"/>
      <c r="I70" s="1593"/>
      <c r="J70" s="1594"/>
      <c r="K70" s="1594"/>
      <c r="L70" s="1594"/>
      <c r="M70" s="1594"/>
      <c r="N70" s="1594"/>
      <c r="O70" s="1594"/>
      <c r="P70" s="1594"/>
      <c r="Q70" s="1594"/>
      <c r="R70" s="1595"/>
      <c r="S70" s="1593"/>
      <c r="T70" s="1594"/>
      <c r="U70" s="1594"/>
      <c r="V70" s="1594"/>
      <c r="W70" s="1594"/>
      <c r="X70" s="1594"/>
      <c r="Y70" s="1594"/>
      <c r="Z70" s="1594"/>
      <c r="AA70" s="1594"/>
      <c r="AB70" s="1594"/>
      <c r="AC70" s="1595"/>
      <c r="AD70" s="3571"/>
      <c r="AE70" s="3572"/>
      <c r="AF70" s="3572"/>
      <c r="AG70" s="3572"/>
      <c r="AH70" s="3572"/>
      <c r="AI70" s="3572"/>
      <c r="AJ70" s="3572"/>
      <c r="AK70" s="3572"/>
      <c r="AL70" s="3572"/>
      <c r="AM70" s="3572"/>
      <c r="AN70" s="3572"/>
      <c r="AO70" s="3572"/>
      <c r="AP70" s="3572"/>
      <c r="AQ70" s="3573"/>
      <c r="AR70" s="1623"/>
      <c r="AS70" s="1624"/>
      <c r="AT70" s="1624"/>
      <c r="AU70" s="1624"/>
      <c r="AV70" s="1624"/>
      <c r="AW70" s="1624"/>
      <c r="AX70" s="1624"/>
      <c r="AY70" s="1625"/>
      <c r="AZ70" s="1478"/>
      <c r="BA70" s="1479"/>
      <c r="BB70" s="1479"/>
      <c r="BC70" s="1479"/>
      <c r="BD70" s="1479"/>
      <c r="BE70" s="1479"/>
      <c r="BF70" s="1479"/>
      <c r="BG70" s="1480"/>
      <c r="BH70" s="1051"/>
      <c r="BI70" s="1052"/>
      <c r="BJ70" s="1052"/>
      <c r="BK70" s="1052"/>
      <c r="BL70" s="1052"/>
      <c r="BM70" s="1052"/>
      <c r="BN70" s="1052"/>
      <c r="BO70" s="1052"/>
      <c r="BP70" s="1053"/>
      <c r="BQ70" s="1051"/>
      <c r="BR70" s="1052"/>
      <c r="BS70" s="1052"/>
      <c r="BT70" s="1052"/>
      <c r="BU70" s="1052"/>
      <c r="BV70" s="1052"/>
      <c r="BW70" s="1052"/>
      <c r="BX70" s="1052"/>
      <c r="BY70" s="1053"/>
      <c r="BZ70" s="1445"/>
      <c r="CA70" s="1446"/>
      <c r="CB70" s="1446"/>
      <c r="CC70" s="1446"/>
      <c r="CD70" s="1446"/>
      <c r="CE70" s="1446"/>
      <c r="CF70" s="1446"/>
      <c r="CG70" s="1447"/>
      <c r="CH70" s="1593"/>
      <c r="CI70" s="1594"/>
      <c r="CJ70" s="1594"/>
      <c r="CK70" s="1594"/>
      <c r="CL70" s="1594"/>
      <c r="CM70" s="1594"/>
      <c r="CN70" s="1594"/>
      <c r="CO70" s="1594"/>
      <c r="CP70" s="1594"/>
      <c r="CQ70" s="1594"/>
      <c r="CR70" s="1595"/>
      <c r="CS70" s="1593"/>
      <c r="CT70" s="1594"/>
      <c r="CU70" s="1594"/>
      <c r="CV70" s="1594"/>
      <c r="CW70" s="1594"/>
      <c r="CX70" s="1594"/>
      <c r="CY70" s="1594"/>
      <c r="CZ70" s="1594"/>
      <c r="DA70" s="1594"/>
      <c r="DB70" s="1594"/>
      <c r="DC70" s="1594"/>
      <c r="DD70" s="1595"/>
    </row>
    <row r="71" spans="5:108" ht="17.25" customHeight="1">
      <c r="F71" s="32"/>
      <c r="G71" s="868"/>
      <c r="H71" s="869"/>
      <c r="I71" s="1593"/>
      <c r="J71" s="1594"/>
      <c r="K71" s="1594"/>
      <c r="L71" s="1594"/>
      <c r="M71" s="1594"/>
      <c r="N71" s="1594"/>
      <c r="O71" s="1594"/>
      <c r="P71" s="1594"/>
      <c r="Q71" s="1594"/>
      <c r="R71" s="1595"/>
      <c r="S71" s="1593"/>
      <c r="T71" s="1594"/>
      <c r="U71" s="1594"/>
      <c r="V71" s="1594"/>
      <c r="W71" s="1594"/>
      <c r="X71" s="1594"/>
      <c r="Y71" s="1594"/>
      <c r="Z71" s="1594"/>
      <c r="AA71" s="1594"/>
      <c r="AB71" s="1594"/>
      <c r="AC71" s="1595"/>
      <c r="AD71" s="3571"/>
      <c r="AE71" s="3572"/>
      <c r="AF71" s="3572"/>
      <c r="AG71" s="3572"/>
      <c r="AH71" s="3572"/>
      <c r="AI71" s="3572"/>
      <c r="AJ71" s="3572"/>
      <c r="AK71" s="3572"/>
      <c r="AL71" s="3572"/>
      <c r="AM71" s="3572"/>
      <c r="AN71" s="3572"/>
      <c r="AO71" s="3572"/>
      <c r="AP71" s="3572"/>
      <c r="AQ71" s="3573"/>
      <c r="AR71" s="1623"/>
      <c r="AS71" s="1624"/>
      <c r="AT71" s="1624"/>
      <c r="AU71" s="1624"/>
      <c r="AV71" s="1624"/>
      <c r="AW71" s="1624"/>
      <c r="AX71" s="1624"/>
      <c r="AY71" s="1625"/>
      <c r="AZ71" s="1478"/>
      <c r="BA71" s="1479"/>
      <c r="BB71" s="1479"/>
      <c r="BC71" s="1479"/>
      <c r="BD71" s="1479"/>
      <c r="BE71" s="1479"/>
      <c r="BF71" s="1479"/>
      <c r="BG71" s="1480"/>
      <c r="BH71" s="1051"/>
      <c r="BI71" s="1052"/>
      <c r="BJ71" s="1052"/>
      <c r="BK71" s="1052"/>
      <c r="BL71" s="1052"/>
      <c r="BM71" s="1052"/>
      <c r="BN71" s="1052"/>
      <c r="BO71" s="1052"/>
      <c r="BP71" s="1053"/>
      <c r="BQ71" s="1051"/>
      <c r="BR71" s="1052"/>
      <c r="BS71" s="1052"/>
      <c r="BT71" s="1052"/>
      <c r="BU71" s="1052"/>
      <c r="BV71" s="1052"/>
      <c r="BW71" s="1052"/>
      <c r="BX71" s="1052"/>
      <c r="BY71" s="1053"/>
      <c r="BZ71" s="695" t="s">
        <v>59</v>
      </c>
      <c r="CA71" s="696"/>
      <c r="CB71" s="696"/>
      <c r="CC71" s="696"/>
      <c r="CD71" s="696"/>
      <c r="CE71" s="696"/>
      <c r="CF71" s="696"/>
      <c r="CG71" s="697"/>
      <c r="CH71" s="1593"/>
      <c r="CI71" s="1594"/>
      <c r="CJ71" s="1594"/>
      <c r="CK71" s="1594"/>
      <c r="CL71" s="1594"/>
      <c r="CM71" s="1594"/>
      <c r="CN71" s="1594"/>
      <c r="CO71" s="1594"/>
      <c r="CP71" s="1594"/>
      <c r="CQ71" s="1594"/>
      <c r="CR71" s="1595"/>
      <c r="CS71" s="1593"/>
      <c r="CT71" s="1594"/>
      <c r="CU71" s="1594"/>
      <c r="CV71" s="1594"/>
      <c r="CW71" s="1594"/>
      <c r="CX71" s="1594"/>
      <c r="CY71" s="1594"/>
      <c r="CZ71" s="1594"/>
      <c r="DA71" s="1594"/>
      <c r="DB71" s="1594"/>
      <c r="DC71" s="1594"/>
      <c r="DD71" s="1595"/>
    </row>
    <row r="72" spans="5:108" ht="17.25" customHeight="1">
      <c r="F72" s="32"/>
      <c r="G72" s="868"/>
      <c r="H72" s="869"/>
      <c r="I72" s="1593"/>
      <c r="J72" s="1594"/>
      <c r="K72" s="1594"/>
      <c r="L72" s="1594"/>
      <c r="M72" s="1594"/>
      <c r="N72" s="1594"/>
      <c r="O72" s="1594"/>
      <c r="P72" s="1594"/>
      <c r="Q72" s="1594"/>
      <c r="R72" s="1595"/>
      <c r="S72" s="1593"/>
      <c r="T72" s="1594"/>
      <c r="U72" s="1594"/>
      <c r="V72" s="1594"/>
      <c r="W72" s="1594"/>
      <c r="X72" s="1594"/>
      <c r="Y72" s="1594"/>
      <c r="Z72" s="1594"/>
      <c r="AA72" s="1594"/>
      <c r="AB72" s="1594"/>
      <c r="AC72" s="1595"/>
      <c r="AD72" s="3571"/>
      <c r="AE72" s="3572"/>
      <c r="AF72" s="3572"/>
      <c r="AG72" s="3572"/>
      <c r="AH72" s="3572"/>
      <c r="AI72" s="3572"/>
      <c r="AJ72" s="3572"/>
      <c r="AK72" s="3572"/>
      <c r="AL72" s="3572"/>
      <c r="AM72" s="3572"/>
      <c r="AN72" s="3572"/>
      <c r="AO72" s="3572"/>
      <c r="AP72" s="3572"/>
      <c r="AQ72" s="3573"/>
      <c r="AR72" s="1623"/>
      <c r="AS72" s="1624"/>
      <c r="AT72" s="1624"/>
      <c r="AU72" s="1624"/>
      <c r="AV72" s="1624"/>
      <c r="AW72" s="1624"/>
      <c r="AX72" s="1624"/>
      <c r="AY72" s="1625"/>
      <c r="AZ72" s="1478"/>
      <c r="BA72" s="1479"/>
      <c r="BB72" s="1479"/>
      <c r="BC72" s="1479"/>
      <c r="BD72" s="1479"/>
      <c r="BE72" s="1479"/>
      <c r="BF72" s="1479"/>
      <c r="BG72" s="1480"/>
      <c r="BH72" s="1051"/>
      <c r="BI72" s="1052"/>
      <c r="BJ72" s="1052"/>
      <c r="BK72" s="1052"/>
      <c r="BL72" s="1052"/>
      <c r="BM72" s="1052"/>
      <c r="BN72" s="1052"/>
      <c r="BO72" s="1052"/>
      <c r="BP72" s="1053"/>
      <c r="BQ72" s="1051"/>
      <c r="BR72" s="1052"/>
      <c r="BS72" s="1052"/>
      <c r="BT72" s="1052"/>
      <c r="BU72" s="1052"/>
      <c r="BV72" s="1052"/>
      <c r="BW72" s="1052"/>
      <c r="BX72" s="1052"/>
      <c r="BY72" s="1053"/>
      <c r="BZ72" s="1442" t="s">
        <v>41</v>
      </c>
      <c r="CA72" s="1443"/>
      <c r="CB72" s="1443"/>
      <c r="CC72" s="1443"/>
      <c r="CD72" s="1443"/>
      <c r="CE72" s="1443"/>
      <c r="CF72" s="1443"/>
      <c r="CG72" s="1444"/>
      <c r="CH72" s="1593"/>
      <c r="CI72" s="1594"/>
      <c r="CJ72" s="1594"/>
      <c r="CK72" s="1594"/>
      <c r="CL72" s="1594"/>
      <c r="CM72" s="1594"/>
      <c r="CN72" s="1594"/>
      <c r="CO72" s="1594"/>
      <c r="CP72" s="1594"/>
      <c r="CQ72" s="1594"/>
      <c r="CR72" s="1595"/>
      <c r="CS72" s="1593"/>
      <c r="CT72" s="1594"/>
      <c r="CU72" s="1594"/>
      <c r="CV72" s="1594"/>
      <c r="CW72" s="1594"/>
      <c r="CX72" s="1594"/>
      <c r="CY72" s="1594"/>
      <c r="CZ72" s="1594"/>
      <c r="DA72" s="1594"/>
      <c r="DB72" s="1594"/>
      <c r="DC72" s="1594"/>
      <c r="DD72" s="1595"/>
    </row>
    <row r="73" spans="5:108" ht="17.25" customHeight="1">
      <c r="F73" s="32"/>
      <c r="G73" s="868"/>
      <c r="H73" s="869"/>
      <c r="I73" s="1593"/>
      <c r="J73" s="1594"/>
      <c r="K73" s="1594"/>
      <c r="L73" s="1594"/>
      <c r="M73" s="1594"/>
      <c r="N73" s="1594"/>
      <c r="O73" s="1594"/>
      <c r="P73" s="1594"/>
      <c r="Q73" s="1594"/>
      <c r="R73" s="1595"/>
      <c r="S73" s="1593"/>
      <c r="T73" s="1594"/>
      <c r="U73" s="1594"/>
      <c r="V73" s="1594"/>
      <c r="W73" s="1594"/>
      <c r="X73" s="1594"/>
      <c r="Y73" s="1594"/>
      <c r="Z73" s="1594"/>
      <c r="AA73" s="1594"/>
      <c r="AB73" s="1594"/>
      <c r="AC73" s="1595"/>
      <c r="AD73" s="3571"/>
      <c r="AE73" s="3572"/>
      <c r="AF73" s="3572"/>
      <c r="AG73" s="3572"/>
      <c r="AH73" s="3572"/>
      <c r="AI73" s="3572"/>
      <c r="AJ73" s="3572"/>
      <c r="AK73" s="3572"/>
      <c r="AL73" s="3572"/>
      <c r="AM73" s="3572"/>
      <c r="AN73" s="3572"/>
      <c r="AO73" s="3572"/>
      <c r="AP73" s="3572"/>
      <c r="AQ73" s="3573"/>
      <c r="AR73" s="1623"/>
      <c r="AS73" s="1624"/>
      <c r="AT73" s="1624"/>
      <c r="AU73" s="1624"/>
      <c r="AV73" s="1624"/>
      <c r="AW73" s="1624"/>
      <c r="AX73" s="1624"/>
      <c r="AY73" s="1625"/>
      <c r="AZ73" s="1478"/>
      <c r="BA73" s="1479"/>
      <c r="BB73" s="1479"/>
      <c r="BC73" s="1479"/>
      <c r="BD73" s="1479"/>
      <c r="BE73" s="1479"/>
      <c r="BF73" s="1479"/>
      <c r="BG73" s="1480"/>
      <c r="BH73" s="1051"/>
      <c r="BI73" s="1052"/>
      <c r="BJ73" s="1052"/>
      <c r="BK73" s="1052"/>
      <c r="BL73" s="1052"/>
      <c r="BM73" s="1052"/>
      <c r="BN73" s="1052"/>
      <c r="BO73" s="1052"/>
      <c r="BP73" s="1053"/>
      <c r="BQ73" s="1051"/>
      <c r="BR73" s="1052"/>
      <c r="BS73" s="1052"/>
      <c r="BT73" s="1052"/>
      <c r="BU73" s="1052"/>
      <c r="BV73" s="1052"/>
      <c r="BW73" s="1052"/>
      <c r="BX73" s="1052"/>
      <c r="BY73" s="1053"/>
      <c r="BZ73" s="1445"/>
      <c r="CA73" s="1446"/>
      <c r="CB73" s="1446"/>
      <c r="CC73" s="1446"/>
      <c r="CD73" s="1446"/>
      <c r="CE73" s="1446"/>
      <c r="CF73" s="1446"/>
      <c r="CG73" s="1447"/>
      <c r="CH73" s="1593"/>
      <c r="CI73" s="1594"/>
      <c r="CJ73" s="1594"/>
      <c r="CK73" s="1594"/>
      <c r="CL73" s="1594"/>
      <c r="CM73" s="1594"/>
      <c r="CN73" s="1594"/>
      <c r="CO73" s="1594"/>
      <c r="CP73" s="1594"/>
      <c r="CQ73" s="1594"/>
      <c r="CR73" s="1595"/>
      <c r="CS73" s="1593"/>
      <c r="CT73" s="1594"/>
      <c r="CU73" s="1594"/>
      <c r="CV73" s="1594"/>
      <c r="CW73" s="1594"/>
      <c r="CX73" s="1594"/>
      <c r="CY73" s="1594"/>
      <c r="CZ73" s="1594"/>
      <c r="DA73" s="1594"/>
      <c r="DB73" s="1594"/>
      <c r="DC73" s="1594"/>
      <c r="DD73" s="1595"/>
    </row>
    <row r="74" spans="5:108" ht="71.25" customHeight="1">
      <c r="F74" s="33"/>
      <c r="G74" s="870"/>
      <c r="H74" s="871"/>
      <c r="I74" s="1596"/>
      <c r="J74" s="1597"/>
      <c r="K74" s="1597"/>
      <c r="L74" s="1597"/>
      <c r="M74" s="1597"/>
      <c r="N74" s="1597"/>
      <c r="O74" s="1597"/>
      <c r="P74" s="1597"/>
      <c r="Q74" s="1597"/>
      <c r="R74" s="1598"/>
      <c r="S74" s="1596"/>
      <c r="T74" s="1597"/>
      <c r="U74" s="1597"/>
      <c r="V74" s="1597"/>
      <c r="W74" s="1597"/>
      <c r="X74" s="1597"/>
      <c r="Y74" s="1597"/>
      <c r="Z74" s="1597"/>
      <c r="AA74" s="1597"/>
      <c r="AB74" s="1597"/>
      <c r="AC74" s="1598"/>
      <c r="AD74" s="3574"/>
      <c r="AE74" s="3575"/>
      <c r="AF74" s="3575"/>
      <c r="AG74" s="3575"/>
      <c r="AH74" s="3575"/>
      <c r="AI74" s="3575"/>
      <c r="AJ74" s="3575"/>
      <c r="AK74" s="3575"/>
      <c r="AL74" s="3575"/>
      <c r="AM74" s="3575"/>
      <c r="AN74" s="3575"/>
      <c r="AO74" s="3575"/>
      <c r="AP74" s="3575"/>
      <c r="AQ74" s="3576"/>
      <c r="AR74" s="1092"/>
      <c r="AS74" s="1093"/>
      <c r="AT74" s="1093"/>
      <c r="AU74" s="1093"/>
      <c r="AV74" s="1093"/>
      <c r="AW74" s="1093"/>
      <c r="AX74" s="1093"/>
      <c r="AY74" s="1094"/>
      <c r="AZ74" s="1481"/>
      <c r="BA74" s="1482"/>
      <c r="BB74" s="1482"/>
      <c r="BC74" s="1482"/>
      <c r="BD74" s="1482"/>
      <c r="BE74" s="1482"/>
      <c r="BF74" s="1482"/>
      <c r="BG74" s="1483"/>
      <c r="BH74" s="1045"/>
      <c r="BI74" s="1046"/>
      <c r="BJ74" s="1046"/>
      <c r="BK74" s="1046"/>
      <c r="BL74" s="1046"/>
      <c r="BM74" s="1046"/>
      <c r="BN74" s="1046"/>
      <c r="BO74" s="1046"/>
      <c r="BP74" s="1047"/>
      <c r="BQ74" s="1045"/>
      <c r="BR74" s="1046"/>
      <c r="BS74" s="1046"/>
      <c r="BT74" s="1046"/>
      <c r="BU74" s="1046"/>
      <c r="BV74" s="1046"/>
      <c r="BW74" s="1046"/>
      <c r="BX74" s="1046"/>
      <c r="BY74" s="1047"/>
      <c r="BZ74" s="695" t="s">
        <v>42</v>
      </c>
      <c r="CA74" s="696"/>
      <c r="CB74" s="696"/>
      <c r="CC74" s="696"/>
      <c r="CD74" s="696"/>
      <c r="CE74" s="696"/>
      <c r="CF74" s="696"/>
      <c r="CG74" s="697"/>
      <c r="CH74" s="1596"/>
      <c r="CI74" s="1597"/>
      <c r="CJ74" s="1597"/>
      <c r="CK74" s="1597"/>
      <c r="CL74" s="1597"/>
      <c r="CM74" s="1597"/>
      <c r="CN74" s="1597"/>
      <c r="CO74" s="1597"/>
      <c r="CP74" s="1597"/>
      <c r="CQ74" s="1597"/>
      <c r="CR74" s="1598"/>
      <c r="CS74" s="1596"/>
      <c r="CT74" s="1597"/>
      <c r="CU74" s="1597"/>
      <c r="CV74" s="1597"/>
      <c r="CW74" s="1597"/>
      <c r="CX74" s="1597"/>
      <c r="CY74" s="1597"/>
      <c r="CZ74" s="1597"/>
      <c r="DA74" s="1597"/>
      <c r="DB74" s="1597"/>
      <c r="DC74" s="1597"/>
      <c r="DD74" s="1598"/>
    </row>
    <row r="75" spans="5:108" ht="7.5" customHeight="1">
      <c r="E75" s="34"/>
      <c r="F75" s="35"/>
      <c r="G75" s="36"/>
      <c r="H75" s="36"/>
      <c r="I75" s="37"/>
      <c r="J75" s="37"/>
      <c r="K75" s="37"/>
      <c r="L75" s="37"/>
      <c r="M75" s="37"/>
      <c r="N75" s="37"/>
      <c r="O75" s="37"/>
      <c r="P75" s="37"/>
      <c r="Q75" s="37"/>
      <c r="R75" s="37"/>
      <c r="S75" s="38"/>
      <c r="T75" s="38"/>
      <c r="U75" s="38"/>
      <c r="V75" s="38"/>
      <c r="W75" s="38"/>
      <c r="X75" s="38"/>
      <c r="Y75" s="38"/>
      <c r="Z75" s="38"/>
      <c r="AA75" s="38"/>
      <c r="AB75" s="38"/>
      <c r="AC75" s="38"/>
      <c r="AD75" s="39"/>
      <c r="AE75" s="39"/>
      <c r="AF75" s="39"/>
      <c r="AG75" s="39"/>
      <c r="AH75" s="39"/>
      <c r="AI75" s="39"/>
      <c r="AJ75" s="39"/>
      <c r="AK75" s="39"/>
      <c r="AL75" s="39"/>
      <c r="AM75" s="39"/>
      <c r="AN75" s="39"/>
      <c r="AO75" s="39"/>
      <c r="AP75" s="39"/>
      <c r="AQ75" s="39"/>
      <c r="AR75" s="40"/>
      <c r="AS75" s="40"/>
      <c r="AT75" s="40"/>
      <c r="AU75" s="40"/>
      <c r="AV75" s="40"/>
      <c r="AW75" s="40"/>
      <c r="AX75" s="40"/>
      <c r="AY75" s="40"/>
      <c r="AZ75" s="40"/>
      <c r="BA75" s="40"/>
      <c r="BB75" s="40"/>
      <c r="BC75" s="40"/>
      <c r="BD75" s="40"/>
      <c r="BE75" s="40"/>
      <c r="BF75" s="40"/>
      <c r="BG75" s="40"/>
      <c r="BH75" s="41"/>
      <c r="BI75" s="41"/>
      <c r="BJ75" s="41"/>
      <c r="BK75" s="41"/>
      <c r="BL75" s="41"/>
      <c r="BM75" s="41"/>
      <c r="BN75" s="41"/>
      <c r="BO75" s="41"/>
      <c r="BP75" s="41"/>
      <c r="BQ75" s="41"/>
      <c r="BR75" s="41"/>
      <c r="BS75" s="41"/>
      <c r="BT75" s="41"/>
      <c r="BU75" s="41"/>
      <c r="BV75" s="41"/>
      <c r="BW75" s="41"/>
      <c r="BX75" s="41"/>
      <c r="BY75" s="41"/>
      <c r="BZ75" s="42"/>
      <c r="CA75" s="42"/>
      <c r="CB75" s="42"/>
      <c r="CC75" s="42"/>
      <c r="CD75" s="42"/>
      <c r="CE75" s="42"/>
      <c r="CF75" s="42"/>
      <c r="CG75" s="42"/>
      <c r="CH75" s="38"/>
      <c r="CI75" s="38"/>
      <c r="CJ75" s="38"/>
      <c r="CK75" s="38"/>
      <c r="CL75" s="38"/>
      <c r="CM75" s="38"/>
      <c r="CN75" s="38"/>
      <c r="CO75" s="38"/>
      <c r="CP75" s="38"/>
      <c r="CQ75" s="38"/>
      <c r="CR75" s="38"/>
      <c r="CS75" s="38"/>
      <c r="CT75" s="38"/>
      <c r="CU75" s="38"/>
      <c r="CV75" s="38"/>
      <c r="CW75" s="38"/>
      <c r="CX75" s="38"/>
      <c r="CY75" s="38"/>
      <c r="CZ75" s="38"/>
      <c r="DA75" s="38"/>
      <c r="DB75" s="38"/>
      <c r="DC75" s="38"/>
      <c r="DD75" s="38"/>
    </row>
    <row r="76" spans="5:108" ht="17.25" customHeight="1">
      <c r="F76" s="1025" t="s">
        <v>102</v>
      </c>
      <c r="G76" s="1026"/>
      <c r="H76" s="1027"/>
      <c r="I76" s="1590" t="s">
        <v>103</v>
      </c>
      <c r="J76" s="1591"/>
      <c r="K76" s="1591"/>
      <c r="L76" s="1591"/>
      <c r="M76" s="1591"/>
      <c r="N76" s="1591"/>
      <c r="O76" s="1591"/>
      <c r="P76" s="1591"/>
      <c r="Q76" s="1591"/>
      <c r="R76" s="1592"/>
      <c r="S76" s="1590" t="s">
        <v>104</v>
      </c>
      <c r="T76" s="1591"/>
      <c r="U76" s="1591"/>
      <c r="V76" s="1591"/>
      <c r="W76" s="1591"/>
      <c r="X76" s="1591"/>
      <c r="Y76" s="1591"/>
      <c r="Z76" s="1591"/>
      <c r="AA76" s="1591"/>
      <c r="AB76" s="1591"/>
      <c r="AC76" s="1592"/>
      <c r="AD76" s="1614" t="s">
        <v>105</v>
      </c>
      <c r="AE76" s="1615"/>
      <c r="AF76" s="1615"/>
      <c r="AG76" s="1615"/>
      <c r="AH76" s="1615"/>
      <c r="AI76" s="1615"/>
      <c r="AJ76" s="1615"/>
      <c r="AK76" s="1615"/>
      <c r="AL76" s="1615"/>
      <c r="AM76" s="1615"/>
      <c r="AN76" s="1615"/>
      <c r="AO76" s="1615"/>
      <c r="AP76" s="1615"/>
      <c r="AQ76" s="1616"/>
      <c r="AR76" s="1083" t="s">
        <v>106</v>
      </c>
      <c r="AS76" s="1084"/>
      <c r="AT76" s="1084"/>
      <c r="AU76" s="1084"/>
      <c r="AV76" s="1084"/>
      <c r="AW76" s="1084"/>
      <c r="AX76" s="1084"/>
      <c r="AY76" s="1085"/>
      <c r="AZ76" s="1475" t="s">
        <v>35</v>
      </c>
      <c r="BA76" s="1476"/>
      <c r="BB76" s="1476"/>
      <c r="BC76" s="1476"/>
      <c r="BD76" s="1476"/>
      <c r="BE76" s="1476"/>
      <c r="BF76" s="1476"/>
      <c r="BG76" s="1477"/>
      <c r="BH76" s="1493" t="s">
        <v>36</v>
      </c>
      <c r="BI76" s="1476"/>
      <c r="BJ76" s="1476"/>
      <c r="BK76" s="1476"/>
      <c r="BL76" s="1476"/>
      <c r="BM76" s="1476"/>
      <c r="BN76" s="1476"/>
      <c r="BO76" s="1476"/>
      <c r="BP76" s="1477"/>
      <c r="BQ76" s="3528">
        <v>20</v>
      </c>
      <c r="BR76" s="3529"/>
      <c r="BS76" s="3529"/>
      <c r="BT76" s="3529"/>
      <c r="BU76" s="3529"/>
      <c r="BV76" s="3529"/>
      <c r="BW76" s="3529"/>
      <c r="BX76" s="3529"/>
      <c r="BY76" s="3530"/>
      <c r="BZ76" s="1442" t="s">
        <v>37</v>
      </c>
      <c r="CA76" s="1443"/>
      <c r="CB76" s="1443"/>
      <c r="CC76" s="1443"/>
      <c r="CD76" s="1443"/>
      <c r="CE76" s="1443"/>
      <c r="CF76" s="1443"/>
      <c r="CG76" s="1444"/>
      <c r="CH76" s="1590" t="s">
        <v>107</v>
      </c>
      <c r="CI76" s="1591"/>
      <c r="CJ76" s="1591"/>
      <c r="CK76" s="1591"/>
      <c r="CL76" s="1591"/>
      <c r="CM76" s="1591"/>
      <c r="CN76" s="1591"/>
      <c r="CO76" s="1591"/>
      <c r="CP76" s="1591"/>
      <c r="CQ76" s="1591"/>
      <c r="CR76" s="1592"/>
      <c r="CS76" s="1590" t="s">
        <v>108</v>
      </c>
      <c r="CT76" s="1591"/>
      <c r="CU76" s="1591"/>
      <c r="CV76" s="1591"/>
      <c r="CW76" s="1591"/>
      <c r="CX76" s="1591"/>
      <c r="CY76" s="1591"/>
      <c r="CZ76" s="1591"/>
      <c r="DA76" s="1591"/>
      <c r="DB76" s="1591"/>
      <c r="DC76" s="1591"/>
      <c r="DD76" s="1592"/>
    </row>
    <row r="77" spans="5:108">
      <c r="F77" s="1028"/>
      <c r="G77" s="1029"/>
      <c r="H77" s="1030"/>
      <c r="I77" s="1593"/>
      <c r="J77" s="1594"/>
      <c r="K77" s="1594"/>
      <c r="L77" s="1594"/>
      <c r="M77" s="1594"/>
      <c r="N77" s="1594"/>
      <c r="O77" s="1594"/>
      <c r="P77" s="1594"/>
      <c r="Q77" s="1594"/>
      <c r="R77" s="1595"/>
      <c r="S77" s="1593"/>
      <c r="T77" s="1594"/>
      <c r="U77" s="1594"/>
      <c r="V77" s="1594"/>
      <c r="W77" s="1594"/>
      <c r="X77" s="1594"/>
      <c r="Y77" s="1594"/>
      <c r="Z77" s="1594"/>
      <c r="AA77" s="1594"/>
      <c r="AB77" s="1594"/>
      <c r="AC77" s="1595"/>
      <c r="AD77" s="1617"/>
      <c r="AE77" s="1618"/>
      <c r="AF77" s="1618"/>
      <c r="AG77" s="1618"/>
      <c r="AH77" s="1618"/>
      <c r="AI77" s="1618"/>
      <c r="AJ77" s="1618"/>
      <c r="AK77" s="1618"/>
      <c r="AL77" s="1618"/>
      <c r="AM77" s="1618"/>
      <c r="AN77" s="1618"/>
      <c r="AO77" s="1618"/>
      <c r="AP77" s="1618"/>
      <c r="AQ77" s="1619"/>
      <c r="AR77" s="1623"/>
      <c r="AS77" s="1624"/>
      <c r="AT77" s="1624"/>
      <c r="AU77" s="1624"/>
      <c r="AV77" s="1624"/>
      <c r="AW77" s="1624"/>
      <c r="AX77" s="1624"/>
      <c r="AY77" s="1625"/>
      <c r="AZ77" s="1478"/>
      <c r="BA77" s="1479"/>
      <c r="BB77" s="1479"/>
      <c r="BC77" s="1479"/>
      <c r="BD77" s="1479"/>
      <c r="BE77" s="1479"/>
      <c r="BF77" s="1479"/>
      <c r="BG77" s="1480"/>
      <c r="BH77" s="1478"/>
      <c r="BI77" s="1479"/>
      <c r="BJ77" s="1479"/>
      <c r="BK77" s="1479"/>
      <c r="BL77" s="1479"/>
      <c r="BM77" s="1479"/>
      <c r="BN77" s="1479"/>
      <c r="BO77" s="1479"/>
      <c r="BP77" s="1480"/>
      <c r="BQ77" s="3531"/>
      <c r="BR77" s="3532"/>
      <c r="BS77" s="3532"/>
      <c r="BT77" s="3532"/>
      <c r="BU77" s="3532"/>
      <c r="BV77" s="3532"/>
      <c r="BW77" s="3532"/>
      <c r="BX77" s="3532"/>
      <c r="BY77" s="3533"/>
      <c r="BZ77" s="1445"/>
      <c r="CA77" s="1446"/>
      <c r="CB77" s="1446"/>
      <c r="CC77" s="1446"/>
      <c r="CD77" s="1446"/>
      <c r="CE77" s="1446"/>
      <c r="CF77" s="1446"/>
      <c r="CG77" s="1447"/>
      <c r="CH77" s="1593"/>
      <c r="CI77" s="1594"/>
      <c r="CJ77" s="1594"/>
      <c r="CK77" s="1594"/>
      <c r="CL77" s="1594"/>
      <c r="CM77" s="1594"/>
      <c r="CN77" s="1594"/>
      <c r="CO77" s="1594"/>
      <c r="CP77" s="1594"/>
      <c r="CQ77" s="1594"/>
      <c r="CR77" s="1595"/>
      <c r="CS77" s="1593"/>
      <c r="CT77" s="1594"/>
      <c r="CU77" s="1594"/>
      <c r="CV77" s="1594"/>
      <c r="CW77" s="1594"/>
      <c r="CX77" s="1594"/>
      <c r="CY77" s="1594"/>
      <c r="CZ77" s="1594"/>
      <c r="DA77" s="1594"/>
      <c r="DB77" s="1594"/>
      <c r="DC77" s="1594"/>
      <c r="DD77" s="1595"/>
    </row>
    <row r="78" spans="5:108">
      <c r="F78" s="1028"/>
      <c r="G78" s="1029"/>
      <c r="H78" s="1030"/>
      <c r="I78" s="1593"/>
      <c r="J78" s="1594"/>
      <c r="K78" s="1594"/>
      <c r="L78" s="1594"/>
      <c r="M78" s="1594"/>
      <c r="N78" s="1594"/>
      <c r="O78" s="1594"/>
      <c r="P78" s="1594"/>
      <c r="Q78" s="1594"/>
      <c r="R78" s="1595"/>
      <c r="S78" s="1593"/>
      <c r="T78" s="1594"/>
      <c r="U78" s="1594"/>
      <c r="V78" s="1594"/>
      <c r="W78" s="1594"/>
      <c r="X78" s="1594"/>
      <c r="Y78" s="1594"/>
      <c r="Z78" s="1594"/>
      <c r="AA78" s="1594"/>
      <c r="AB78" s="1594"/>
      <c r="AC78" s="1595"/>
      <c r="AD78" s="1617"/>
      <c r="AE78" s="1618"/>
      <c r="AF78" s="1618"/>
      <c r="AG78" s="1618"/>
      <c r="AH78" s="1618"/>
      <c r="AI78" s="1618"/>
      <c r="AJ78" s="1618"/>
      <c r="AK78" s="1618"/>
      <c r="AL78" s="1618"/>
      <c r="AM78" s="1618"/>
      <c r="AN78" s="1618"/>
      <c r="AO78" s="1618"/>
      <c r="AP78" s="1618"/>
      <c r="AQ78" s="1619"/>
      <c r="AR78" s="1623"/>
      <c r="AS78" s="1624"/>
      <c r="AT78" s="1624"/>
      <c r="AU78" s="1624"/>
      <c r="AV78" s="1624"/>
      <c r="AW78" s="1624"/>
      <c r="AX78" s="1624"/>
      <c r="AY78" s="1625"/>
      <c r="AZ78" s="1478"/>
      <c r="BA78" s="1479"/>
      <c r="BB78" s="1479"/>
      <c r="BC78" s="1479"/>
      <c r="BD78" s="1479"/>
      <c r="BE78" s="1479"/>
      <c r="BF78" s="1479"/>
      <c r="BG78" s="1480"/>
      <c r="BH78" s="1478"/>
      <c r="BI78" s="1479"/>
      <c r="BJ78" s="1479"/>
      <c r="BK78" s="1479"/>
      <c r="BL78" s="1479"/>
      <c r="BM78" s="1479"/>
      <c r="BN78" s="1479"/>
      <c r="BO78" s="1479"/>
      <c r="BP78" s="1480"/>
      <c r="BQ78" s="3531"/>
      <c r="BR78" s="3532"/>
      <c r="BS78" s="3532"/>
      <c r="BT78" s="3532"/>
      <c r="BU78" s="3532"/>
      <c r="BV78" s="3532"/>
      <c r="BW78" s="3532"/>
      <c r="BX78" s="3532"/>
      <c r="BY78" s="3533"/>
      <c r="BZ78" s="695" t="s">
        <v>59</v>
      </c>
      <c r="CA78" s="696"/>
      <c r="CB78" s="696"/>
      <c r="CC78" s="696"/>
      <c r="CD78" s="696"/>
      <c r="CE78" s="696"/>
      <c r="CF78" s="696"/>
      <c r="CG78" s="697"/>
      <c r="CH78" s="1593"/>
      <c r="CI78" s="1594"/>
      <c r="CJ78" s="1594"/>
      <c r="CK78" s="1594"/>
      <c r="CL78" s="1594"/>
      <c r="CM78" s="1594"/>
      <c r="CN78" s="1594"/>
      <c r="CO78" s="1594"/>
      <c r="CP78" s="1594"/>
      <c r="CQ78" s="1594"/>
      <c r="CR78" s="1595"/>
      <c r="CS78" s="1593"/>
      <c r="CT78" s="1594"/>
      <c r="CU78" s="1594"/>
      <c r="CV78" s="1594"/>
      <c r="CW78" s="1594"/>
      <c r="CX78" s="1594"/>
      <c r="CY78" s="1594"/>
      <c r="CZ78" s="1594"/>
      <c r="DA78" s="1594"/>
      <c r="DB78" s="1594"/>
      <c r="DC78" s="1594"/>
      <c r="DD78" s="1595"/>
    </row>
    <row r="79" spans="5:108">
      <c r="F79" s="1028"/>
      <c r="G79" s="1029"/>
      <c r="H79" s="1030"/>
      <c r="I79" s="1593"/>
      <c r="J79" s="1594"/>
      <c r="K79" s="1594"/>
      <c r="L79" s="1594"/>
      <c r="M79" s="1594"/>
      <c r="N79" s="1594"/>
      <c r="O79" s="1594"/>
      <c r="P79" s="1594"/>
      <c r="Q79" s="1594"/>
      <c r="R79" s="1595"/>
      <c r="S79" s="1593"/>
      <c r="T79" s="1594"/>
      <c r="U79" s="1594"/>
      <c r="V79" s="1594"/>
      <c r="W79" s="1594"/>
      <c r="X79" s="1594"/>
      <c r="Y79" s="1594"/>
      <c r="Z79" s="1594"/>
      <c r="AA79" s="1594"/>
      <c r="AB79" s="1594"/>
      <c r="AC79" s="1595"/>
      <c r="AD79" s="1617"/>
      <c r="AE79" s="1618"/>
      <c r="AF79" s="1618"/>
      <c r="AG79" s="1618"/>
      <c r="AH79" s="1618"/>
      <c r="AI79" s="1618"/>
      <c r="AJ79" s="1618"/>
      <c r="AK79" s="1618"/>
      <c r="AL79" s="1618"/>
      <c r="AM79" s="1618"/>
      <c r="AN79" s="1618"/>
      <c r="AO79" s="1618"/>
      <c r="AP79" s="1618"/>
      <c r="AQ79" s="1619"/>
      <c r="AR79" s="1623"/>
      <c r="AS79" s="1624"/>
      <c r="AT79" s="1624"/>
      <c r="AU79" s="1624"/>
      <c r="AV79" s="1624"/>
      <c r="AW79" s="1624"/>
      <c r="AX79" s="1624"/>
      <c r="AY79" s="1625"/>
      <c r="AZ79" s="1478"/>
      <c r="BA79" s="1479"/>
      <c r="BB79" s="1479"/>
      <c r="BC79" s="1479"/>
      <c r="BD79" s="1479"/>
      <c r="BE79" s="1479"/>
      <c r="BF79" s="1479"/>
      <c r="BG79" s="1480"/>
      <c r="BH79" s="1478"/>
      <c r="BI79" s="1479"/>
      <c r="BJ79" s="1479"/>
      <c r="BK79" s="1479"/>
      <c r="BL79" s="1479"/>
      <c r="BM79" s="1479"/>
      <c r="BN79" s="1479"/>
      <c r="BO79" s="1479"/>
      <c r="BP79" s="1480"/>
      <c r="BQ79" s="3531"/>
      <c r="BR79" s="3532"/>
      <c r="BS79" s="3532"/>
      <c r="BT79" s="3532"/>
      <c r="BU79" s="3532"/>
      <c r="BV79" s="3532"/>
      <c r="BW79" s="3532"/>
      <c r="BX79" s="3532"/>
      <c r="BY79" s="3533"/>
      <c r="BZ79" s="1442" t="s">
        <v>41</v>
      </c>
      <c r="CA79" s="1443"/>
      <c r="CB79" s="1443"/>
      <c r="CC79" s="1443"/>
      <c r="CD79" s="1443"/>
      <c r="CE79" s="1443"/>
      <c r="CF79" s="1443"/>
      <c r="CG79" s="1444"/>
      <c r="CH79" s="1593"/>
      <c r="CI79" s="1594"/>
      <c r="CJ79" s="1594"/>
      <c r="CK79" s="1594"/>
      <c r="CL79" s="1594"/>
      <c r="CM79" s="1594"/>
      <c r="CN79" s="1594"/>
      <c r="CO79" s="1594"/>
      <c r="CP79" s="1594"/>
      <c r="CQ79" s="1594"/>
      <c r="CR79" s="1595"/>
      <c r="CS79" s="1593"/>
      <c r="CT79" s="1594"/>
      <c r="CU79" s="1594"/>
      <c r="CV79" s="1594"/>
      <c r="CW79" s="1594"/>
      <c r="CX79" s="1594"/>
      <c r="CY79" s="1594"/>
      <c r="CZ79" s="1594"/>
      <c r="DA79" s="1594"/>
      <c r="DB79" s="1594"/>
      <c r="DC79" s="1594"/>
      <c r="DD79" s="1595"/>
    </row>
    <row r="80" spans="5:108">
      <c r="F80" s="1028"/>
      <c r="G80" s="1029"/>
      <c r="H80" s="1030"/>
      <c r="I80" s="1593"/>
      <c r="J80" s="1594"/>
      <c r="K80" s="1594"/>
      <c r="L80" s="1594"/>
      <c r="M80" s="1594"/>
      <c r="N80" s="1594"/>
      <c r="O80" s="1594"/>
      <c r="P80" s="1594"/>
      <c r="Q80" s="1594"/>
      <c r="R80" s="1595"/>
      <c r="S80" s="1593"/>
      <c r="T80" s="1594"/>
      <c r="U80" s="1594"/>
      <c r="V80" s="1594"/>
      <c r="W80" s="1594"/>
      <c r="X80" s="1594"/>
      <c r="Y80" s="1594"/>
      <c r="Z80" s="1594"/>
      <c r="AA80" s="1594"/>
      <c r="AB80" s="1594"/>
      <c r="AC80" s="1595"/>
      <c r="AD80" s="1617"/>
      <c r="AE80" s="1618"/>
      <c r="AF80" s="1618"/>
      <c r="AG80" s="1618"/>
      <c r="AH80" s="1618"/>
      <c r="AI80" s="1618"/>
      <c r="AJ80" s="1618"/>
      <c r="AK80" s="1618"/>
      <c r="AL80" s="1618"/>
      <c r="AM80" s="1618"/>
      <c r="AN80" s="1618"/>
      <c r="AO80" s="1618"/>
      <c r="AP80" s="1618"/>
      <c r="AQ80" s="1619"/>
      <c r="AR80" s="1623"/>
      <c r="AS80" s="1624"/>
      <c r="AT80" s="1624"/>
      <c r="AU80" s="1624"/>
      <c r="AV80" s="1624"/>
      <c r="AW80" s="1624"/>
      <c r="AX80" s="1624"/>
      <c r="AY80" s="1625"/>
      <c r="AZ80" s="1478"/>
      <c r="BA80" s="1479"/>
      <c r="BB80" s="1479"/>
      <c r="BC80" s="1479"/>
      <c r="BD80" s="1479"/>
      <c r="BE80" s="1479"/>
      <c r="BF80" s="1479"/>
      <c r="BG80" s="1480"/>
      <c r="BH80" s="1478"/>
      <c r="BI80" s="1479"/>
      <c r="BJ80" s="1479"/>
      <c r="BK80" s="1479"/>
      <c r="BL80" s="1479"/>
      <c r="BM80" s="1479"/>
      <c r="BN80" s="1479"/>
      <c r="BO80" s="1479"/>
      <c r="BP80" s="1480"/>
      <c r="BQ80" s="3531"/>
      <c r="BR80" s="3532"/>
      <c r="BS80" s="3532"/>
      <c r="BT80" s="3532"/>
      <c r="BU80" s="3532"/>
      <c r="BV80" s="3532"/>
      <c r="BW80" s="3532"/>
      <c r="BX80" s="3532"/>
      <c r="BY80" s="3533"/>
      <c r="BZ80" s="1445"/>
      <c r="CA80" s="1446"/>
      <c r="CB80" s="1446"/>
      <c r="CC80" s="1446"/>
      <c r="CD80" s="1446"/>
      <c r="CE80" s="1446"/>
      <c r="CF80" s="1446"/>
      <c r="CG80" s="1447"/>
      <c r="CH80" s="1593"/>
      <c r="CI80" s="1594"/>
      <c r="CJ80" s="1594"/>
      <c r="CK80" s="1594"/>
      <c r="CL80" s="1594"/>
      <c r="CM80" s="1594"/>
      <c r="CN80" s="1594"/>
      <c r="CO80" s="1594"/>
      <c r="CP80" s="1594"/>
      <c r="CQ80" s="1594"/>
      <c r="CR80" s="1595"/>
      <c r="CS80" s="1593"/>
      <c r="CT80" s="1594"/>
      <c r="CU80" s="1594"/>
      <c r="CV80" s="1594"/>
      <c r="CW80" s="1594"/>
      <c r="CX80" s="1594"/>
      <c r="CY80" s="1594"/>
      <c r="CZ80" s="1594"/>
      <c r="DA80" s="1594"/>
      <c r="DB80" s="1594"/>
      <c r="DC80" s="1594"/>
      <c r="DD80" s="1595"/>
    </row>
    <row r="81" spans="6:109" ht="84.75" customHeight="1">
      <c r="F81" s="1031"/>
      <c r="G81" s="1032"/>
      <c r="H81" s="1033"/>
      <c r="I81" s="1596"/>
      <c r="J81" s="1597"/>
      <c r="K81" s="1597"/>
      <c r="L81" s="1597"/>
      <c r="M81" s="1597"/>
      <c r="N81" s="1597"/>
      <c r="O81" s="1597"/>
      <c r="P81" s="1597"/>
      <c r="Q81" s="1597"/>
      <c r="R81" s="1598"/>
      <c r="S81" s="1596"/>
      <c r="T81" s="1597"/>
      <c r="U81" s="1597"/>
      <c r="V81" s="1597"/>
      <c r="W81" s="1597"/>
      <c r="X81" s="1597"/>
      <c r="Y81" s="1597"/>
      <c r="Z81" s="1597"/>
      <c r="AA81" s="1597"/>
      <c r="AB81" s="1597"/>
      <c r="AC81" s="1598"/>
      <c r="AD81" s="1620"/>
      <c r="AE81" s="1621"/>
      <c r="AF81" s="1621"/>
      <c r="AG81" s="1621"/>
      <c r="AH81" s="1621"/>
      <c r="AI81" s="1621"/>
      <c r="AJ81" s="1621"/>
      <c r="AK81" s="1621"/>
      <c r="AL81" s="1621"/>
      <c r="AM81" s="1621"/>
      <c r="AN81" s="1621"/>
      <c r="AO81" s="1621"/>
      <c r="AP81" s="1621"/>
      <c r="AQ81" s="1622"/>
      <c r="AR81" s="1092"/>
      <c r="AS81" s="1093"/>
      <c r="AT81" s="1093"/>
      <c r="AU81" s="1093"/>
      <c r="AV81" s="1093"/>
      <c r="AW81" s="1093"/>
      <c r="AX81" s="1093"/>
      <c r="AY81" s="1094"/>
      <c r="AZ81" s="1481"/>
      <c r="BA81" s="1482"/>
      <c r="BB81" s="1482"/>
      <c r="BC81" s="1482"/>
      <c r="BD81" s="1482"/>
      <c r="BE81" s="1482"/>
      <c r="BF81" s="1482"/>
      <c r="BG81" s="1483"/>
      <c r="BH81" s="1481"/>
      <c r="BI81" s="1482"/>
      <c r="BJ81" s="1482"/>
      <c r="BK81" s="1482"/>
      <c r="BL81" s="1482"/>
      <c r="BM81" s="1482"/>
      <c r="BN81" s="1482"/>
      <c r="BO81" s="1482"/>
      <c r="BP81" s="1483"/>
      <c r="BQ81" s="3534"/>
      <c r="BR81" s="3535"/>
      <c r="BS81" s="3535"/>
      <c r="BT81" s="3535"/>
      <c r="BU81" s="3535"/>
      <c r="BV81" s="3535"/>
      <c r="BW81" s="3535"/>
      <c r="BX81" s="3535"/>
      <c r="BY81" s="3536"/>
      <c r="BZ81" s="695" t="s">
        <v>42</v>
      </c>
      <c r="CA81" s="696"/>
      <c r="CB81" s="696"/>
      <c r="CC81" s="696"/>
      <c r="CD81" s="696"/>
      <c r="CE81" s="696"/>
      <c r="CF81" s="696"/>
      <c r="CG81" s="697"/>
      <c r="CH81" s="1596"/>
      <c r="CI81" s="1597"/>
      <c r="CJ81" s="1597"/>
      <c r="CK81" s="1597"/>
      <c r="CL81" s="1597"/>
      <c r="CM81" s="1597"/>
      <c r="CN81" s="1597"/>
      <c r="CO81" s="1597"/>
      <c r="CP81" s="1597"/>
      <c r="CQ81" s="1597"/>
      <c r="CR81" s="1598"/>
      <c r="CS81" s="1596"/>
      <c r="CT81" s="1597"/>
      <c r="CU81" s="1597"/>
      <c r="CV81" s="1597"/>
      <c r="CW81" s="1597"/>
      <c r="CX81" s="1597"/>
      <c r="CY81" s="1597"/>
      <c r="CZ81" s="1597"/>
      <c r="DA81" s="1597"/>
      <c r="DB81" s="1597"/>
      <c r="DC81" s="1597"/>
      <c r="DD81" s="1598"/>
    </row>
    <row r="82" spans="6:109" ht="6.75" customHeight="1">
      <c r="I82" s="9"/>
      <c r="J82" s="9"/>
      <c r="K82" s="9"/>
      <c r="L82" s="9"/>
      <c r="M82" s="9"/>
      <c r="N82" s="9"/>
      <c r="O82" s="9"/>
      <c r="P82" s="9"/>
      <c r="Q82" s="9"/>
      <c r="R82" s="9"/>
      <c r="S82" s="9"/>
      <c r="T82" s="9"/>
      <c r="U82" s="9"/>
      <c r="V82" s="9"/>
      <c r="W82" s="9"/>
      <c r="X82" s="9"/>
      <c r="Y82" s="9"/>
      <c r="Z82" s="9"/>
      <c r="AA82" s="9"/>
      <c r="AB82" s="9"/>
      <c r="AC82" s="9"/>
      <c r="AR82" s="25"/>
      <c r="AS82" s="25"/>
      <c r="AT82" s="25"/>
      <c r="AU82" s="25"/>
      <c r="AV82" s="25"/>
      <c r="AW82" s="25"/>
      <c r="AX82" s="25"/>
      <c r="AY82" s="25"/>
      <c r="AZ82" s="26"/>
      <c r="BA82" s="26"/>
      <c r="BB82" s="26"/>
      <c r="BC82" s="26"/>
      <c r="BD82" s="26"/>
      <c r="BE82" s="26"/>
      <c r="BF82" s="26"/>
      <c r="BG82" s="26"/>
      <c r="BH82" s="9"/>
      <c r="BI82" s="9"/>
      <c r="BJ82" s="9"/>
      <c r="BK82" s="9"/>
      <c r="BL82" s="9"/>
      <c r="BM82" s="9"/>
      <c r="BN82" s="9"/>
      <c r="BO82" s="9"/>
      <c r="BP82" s="9"/>
      <c r="BZ82" s="9"/>
      <c r="CA82" s="9"/>
    </row>
    <row r="83" spans="6:109">
      <c r="F83" s="31"/>
      <c r="G83" s="866" t="s">
        <v>109</v>
      </c>
      <c r="H83" s="867"/>
      <c r="I83" s="1590" t="s">
        <v>110</v>
      </c>
      <c r="J83" s="1591"/>
      <c r="K83" s="1591"/>
      <c r="L83" s="1591"/>
      <c r="M83" s="1591"/>
      <c r="N83" s="1591"/>
      <c r="O83" s="1591"/>
      <c r="P83" s="1591"/>
      <c r="Q83" s="1591"/>
      <c r="R83" s="1592"/>
      <c r="S83" s="1590" t="s">
        <v>111</v>
      </c>
      <c r="T83" s="1591"/>
      <c r="U83" s="1591"/>
      <c r="V83" s="1591"/>
      <c r="W83" s="1591"/>
      <c r="X83" s="1591"/>
      <c r="Y83" s="1591"/>
      <c r="Z83" s="1591"/>
      <c r="AA83" s="1591"/>
      <c r="AB83" s="1591"/>
      <c r="AC83" s="1592"/>
      <c r="AD83" s="881" t="s">
        <v>112</v>
      </c>
      <c r="AE83" s="882"/>
      <c r="AF83" s="882"/>
      <c r="AG83" s="882"/>
      <c r="AH83" s="882"/>
      <c r="AI83" s="882"/>
      <c r="AJ83" s="882"/>
      <c r="AK83" s="882"/>
      <c r="AL83" s="882"/>
      <c r="AM83" s="882"/>
      <c r="AN83" s="882"/>
      <c r="AO83" s="882"/>
      <c r="AP83" s="882"/>
      <c r="AQ83" s="883"/>
      <c r="AR83" s="1083" t="s">
        <v>113</v>
      </c>
      <c r="AS83" s="1084"/>
      <c r="AT83" s="1084"/>
      <c r="AU83" s="1084"/>
      <c r="AV83" s="1084"/>
      <c r="AW83" s="1084"/>
      <c r="AX83" s="1084"/>
      <c r="AY83" s="1085"/>
      <c r="AZ83" s="1475" t="s">
        <v>35</v>
      </c>
      <c r="BA83" s="1476"/>
      <c r="BB83" s="1476"/>
      <c r="BC83" s="1476"/>
      <c r="BD83" s="1476"/>
      <c r="BE83" s="1476"/>
      <c r="BF83" s="1476"/>
      <c r="BG83" s="1477"/>
      <c r="BH83" s="1493" t="s">
        <v>36</v>
      </c>
      <c r="BI83" s="1476"/>
      <c r="BJ83" s="1476"/>
      <c r="BK83" s="1476"/>
      <c r="BL83" s="1476"/>
      <c r="BM83" s="1476"/>
      <c r="BN83" s="1476"/>
      <c r="BO83" s="1476"/>
      <c r="BP83" s="1476"/>
      <c r="BQ83" s="3528">
        <v>1</v>
      </c>
      <c r="BR83" s="3529"/>
      <c r="BS83" s="3529"/>
      <c r="BT83" s="3529"/>
      <c r="BU83" s="3529"/>
      <c r="BV83" s="3529"/>
      <c r="BW83" s="3529"/>
      <c r="BX83" s="3529"/>
      <c r="BY83" s="3529"/>
      <c r="BZ83" s="1442" t="s">
        <v>37</v>
      </c>
      <c r="CA83" s="1443"/>
      <c r="CB83" s="1443"/>
      <c r="CC83" s="1443"/>
      <c r="CD83" s="1443"/>
      <c r="CE83" s="1443"/>
      <c r="CF83" s="1443"/>
      <c r="CG83" s="1444"/>
      <c r="CH83" s="3560" t="s">
        <v>114</v>
      </c>
      <c r="CI83" s="3561"/>
      <c r="CJ83" s="3561"/>
      <c r="CK83" s="3561"/>
      <c r="CL83" s="3561"/>
      <c r="CM83" s="3561"/>
      <c r="CN83" s="3561"/>
      <c r="CO83" s="3561"/>
      <c r="CP83" s="3561"/>
      <c r="CQ83" s="3561"/>
      <c r="CR83" s="3562"/>
      <c r="CS83" s="1590" t="s">
        <v>115</v>
      </c>
      <c r="CT83" s="1591"/>
      <c r="CU83" s="1591"/>
      <c r="CV83" s="1591"/>
      <c r="CW83" s="1591"/>
      <c r="CX83" s="1591"/>
      <c r="CY83" s="1591"/>
      <c r="CZ83" s="1591"/>
      <c r="DA83" s="1591"/>
      <c r="DB83" s="1591"/>
      <c r="DC83" s="1591"/>
      <c r="DD83" s="1592"/>
    </row>
    <row r="84" spans="6:109">
      <c r="F84" s="32"/>
      <c r="G84" s="868"/>
      <c r="H84" s="869"/>
      <c r="I84" s="1593"/>
      <c r="J84" s="1594"/>
      <c r="K84" s="1594"/>
      <c r="L84" s="1594"/>
      <c r="M84" s="1594"/>
      <c r="N84" s="1594"/>
      <c r="O84" s="1594"/>
      <c r="P84" s="1594"/>
      <c r="Q84" s="1594"/>
      <c r="R84" s="1595"/>
      <c r="S84" s="1593"/>
      <c r="T84" s="1594"/>
      <c r="U84" s="1594"/>
      <c r="V84" s="1594"/>
      <c r="W84" s="1594"/>
      <c r="X84" s="1594"/>
      <c r="Y84" s="1594"/>
      <c r="Z84" s="1594"/>
      <c r="AA84" s="1594"/>
      <c r="AB84" s="1594"/>
      <c r="AC84" s="1595"/>
      <c r="AD84" s="884"/>
      <c r="AE84" s="885"/>
      <c r="AF84" s="885"/>
      <c r="AG84" s="885"/>
      <c r="AH84" s="885"/>
      <c r="AI84" s="885"/>
      <c r="AJ84" s="885"/>
      <c r="AK84" s="885"/>
      <c r="AL84" s="885"/>
      <c r="AM84" s="885"/>
      <c r="AN84" s="885"/>
      <c r="AO84" s="885"/>
      <c r="AP84" s="885"/>
      <c r="AQ84" s="886"/>
      <c r="AR84" s="1623"/>
      <c r="AS84" s="1624"/>
      <c r="AT84" s="1624"/>
      <c r="AU84" s="1624"/>
      <c r="AV84" s="1624"/>
      <c r="AW84" s="1624"/>
      <c r="AX84" s="1624"/>
      <c r="AY84" s="1625"/>
      <c r="AZ84" s="1478"/>
      <c r="BA84" s="1479"/>
      <c r="BB84" s="1479"/>
      <c r="BC84" s="1479"/>
      <c r="BD84" s="1479"/>
      <c r="BE84" s="1479"/>
      <c r="BF84" s="1479"/>
      <c r="BG84" s="1480"/>
      <c r="BH84" s="1478"/>
      <c r="BI84" s="1479"/>
      <c r="BJ84" s="1479"/>
      <c r="BK84" s="1479"/>
      <c r="BL84" s="1479"/>
      <c r="BM84" s="1479"/>
      <c r="BN84" s="1479"/>
      <c r="BO84" s="1479"/>
      <c r="BP84" s="1479"/>
      <c r="BQ84" s="3531"/>
      <c r="BR84" s="3532"/>
      <c r="BS84" s="3532"/>
      <c r="BT84" s="3532"/>
      <c r="BU84" s="3532"/>
      <c r="BV84" s="3532"/>
      <c r="BW84" s="3532"/>
      <c r="BX84" s="3532"/>
      <c r="BY84" s="3532"/>
      <c r="BZ84" s="1445"/>
      <c r="CA84" s="1446"/>
      <c r="CB84" s="1446"/>
      <c r="CC84" s="1446"/>
      <c r="CD84" s="1446"/>
      <c r="CE84" s="1446"/>
      <c r="CF84" s="1446"/>
      <c r="CG84" s="1447"/>
      <c r="CH84" s="3563"/>
      <c r="CI84" s="3564"/>
      <c r="CJ84" s="3564"/>
      <c r="CK84" s="3564"/>
      <c r="CL84" s="3564"/>
      <c r="CM84" s="3564"/>
      <c r="CN84" s="3564"/>
      <c r="CO84" s="3564"/>
      <c r="CP84" s="3564"/>
      <c r="CQ84" s="3564"/>
      <c r="CR84" s="3565"/>
      <c r="CS84" s="1593"/>
      <c r="CT84" s="1594"/>
      <c r="CU84" s="1594"/>
      <c r="CV84" s="1594"/>
      <c r="CW84" s="1594"/>
      <c r="CX84" s="1594"/>
      <c r="CY84" s="1594"/>
      <c r="CZ84" s="1594"/>
      <c r="DA84" s="1594"/>
      <c r="DB84" s="1594"/>
      <c r="DC84" s="1594"/>
      <c r="DD84" s="1595"/>
    </row>
    <row r="85" spans="6:109">
      <c r="F85" s="32"/>
      <c r="G85" s="868"/>
      <c r="H85" s="869"/>
      <c r="I85" s="1593"/>
      <c r="J85" s="1594"/>
      <c r="K85" s="1594"/>
      <c r="L85" s="1594"/>
      <c r="M85" s="1594"/>
      <c r="N85" s="1594"/>
      <c r="O85" s="1594"/>
      <c r="P85" s="1594"/>
      <c r="Q85" s="1594"/>
      <c r="R85" s="1595"/>
      <c r="S85" s="1593"/>
      <c r="T85" s="1594"/>
      <c r="U85" s="1594"/>
      <c r="V85" s="1594"/>
      <c r="W85" s="1594"/>
      <c r="X85" s="1594"/>
      <c r="Y85" s="1594"/>
      <c r="Z85" s="1594"/>
      <c r="AA85" s="1594"/>
      <c r="AB85" s="1594"/>
      <c r="AC85" s="1595"/>
      <c r="AD85" s="884"/>
      <c r="AE85" s="885"/>
      <c r="AF85" s="885"/>
      <c r="AG85" s="885"/>
      <c r="AH85" s="885"/>
      <c r="AI85" s="885"/>
      <c r="AJ85" s="885"/>
      <c r="AK85" s="885"/>
      <c r="AL85" s="885"/>
      <c r="AM85" s="885"/>
      <c r="AN85" s="885"/>
      <c r="AO85" s="885"/>
      <c r="AP85" s="885"/>
      <c r="AQ85" s="886"/>
      <c r="AR85" s="1623"/>
      <c r="AS85" s="1624"/>
      <c r="AT85" s="1624"/>
      <c r="AU85" s="1624"/>
      <c r="AV85" s="1624"/>
      <c r="AW85" s="1624"/>
      <c r="AX85" s="1624"/>
      <c r="AY85" s="1625"/>
      <c r="AZ85" s="1478"/>
      <c r="BA85" s="1479"/>
      <c r="BB85" s="1479"/>
      <c r="BC85" s="1479"/>
      <c r="BD85" s="1479"/>
      <c r="BE85" s="1479"/>
      <c r="BF85" s="1479"/>
      <c r="BG85" s="1480"/>
      <c r="BH85" s="1478"/>
      <c r="BI85" s="1479"/>
      <c r="BJ85" s="1479"/>
      <c r="BK85" s="1479"/>
      <c r="BL85" s="1479"/>
      <c r="BM85" s="1479"/>
      <c r="BN85" s="1479"/>
      <c r="BO85" s="1479"/>
      <c r="BP85" s="1479"/>
      <c r="BQ85" s="3531"/>
      <c r="BR85" s="3532"/>
      <c r="BS85" s="3532"/>
      <c r="BT85" s="3532"/>
      <c r="BU85" s="3532"/>
      <c r="BV85" s="3532"/>
      <c r="BW85" s="3532"/>
      <c r="BX85" s="3532"/>
      <c r="BY85" s="3532"/>
      <c r="BZ85" s="695" t="s">
        <v>59</v>
      </c>
      <c r="CA85" s="696"/>
      <c r="CB85" s="696"/>
      <c r="CC85" s="696"/>
      <c r="CD85" s="696"/>
      <c r="CE85" s="696"/>
      <c r="CF85" s="696"/>
      <c r="CG85" s="697"/>
      <c r="CH85" s="3563"/>
      <c r="CI85" s="3564"/>
      <c r="CJ85" s="3564"/>
      <c r="CK85" s="3564"/>
      <c r="CL85" s="3564"/>
      <c r="CM85" s="3564"/>
      <c r="CN85" s="3564"/>
      <c r="CO85" s="3564"/>
      <c r="CP85" s="3564"/>
      <c r="CQ85" s="3564"/>
      <c r="CR85" s="3565"/>
      <c r="CS85" s="1593"/>
      <c r="CT85" s="1594"/>
      <c r="CU85" s="1594"/>
      <c r="CV85" s="1594"/>
      <c r="CW85" s="1594"/>
      <c r="CX85" s="1594"/>
      <c r="CY85" s="1594"/>
      <c r="CZ85" s="1594"/>
      <c r="DA85" s="1594"/>
      <c r="DB85" s="1594"/>
      <c r="DC85" s="1594"/>
      <c r="DD85" s="1595"/>
    </row>
    <row r="86" spans="6:109">
      <c r="F86" s="32"/>
      <c r="G86" s="868"/>
      <c r="H86" s="869"/>
      <c r="I86" s="1593"/>
      <c r="J86" s="1594"/>
      <c r="K86" s="1594"/>
      <c r="L86" s="1594"/>
      <c r="M86" s="1594"/>
      <c r="N86" s="1594"/>
      <c r="O86" s="1594"/>
      <c r="P86" s="1594"/>
      <c r="Q86" s="1594"/>
      <c r="R86" s="1595"/>
      <c r="S86" s="1593"/>
      <c r="T86" s="1594"/>
      <c r="U86" s="1594"/>
      <c r="V86" s="1594"/>
      <c r="W86" s="1594"/>
      <c r="X86" s="1594"/>
      <c r="Y86" s="1594"/>
      <c r="Z86" s="1594"/>
      <c r="AA86" s="1594"/>
      <c r="AB86" s="1594"/>
      <c r="AC86" s="1595"/>
      <c r="AD86" s="884"/>
      <c r="AE86" s="885"/>
      <c r="AF86" s="885"/>
      <c r="AG86" s="885"/>
      <c r="AH86" s="885"/>
      <c r="AI86" s="885"/>
      <c r="AJ86" s="885"/>
      <c r="AK86" s="885"/>
      <c r="AL86" s="885"/>
      <c r="AM86" s="885"/>
      <c r="AN86" s="885"/>
      <c r="AO86" s="885"/>
      <c r="AP86" s="885"/>
      <c r="AQ86" s="886"/>
      <c r="AR86" s="1623"/>
      <c r="AS86" s="1624"/>
      <c r="AT86" s="1624"/>
      <c r="AU86" s="1624"/>
      <c r="AV86" s="1624"/>
      <c r="AW86" s="1624"/>
      <c r="AX86" s="1624"/>
      <c r="AY86" s="1625"/>
      <c r="AZ86" s="1478"/>
      <c r="BA86" s="1479"/>
      <c r="BB86" s="1479"/>
      <c r="BC86" s="1479"/>
      <c r="BD86" s="1479"/>
      <c r="BE86" s="1479"/>
      <c r="BF86" s="1479"/>
      <c r="BG86" s="1480"/>
      <c r="BH86" s="1478"/>
      <c r="BI86" s="1479"/>
      <c r="BJ86" s="1479"/>
      <c r="BK86" s="1479"/>
      <c r="BL86" s="1479"/>
      <c r="BM86" s="1479"/>
      <c r="BN86" s="1479"/>
      <c r="BO86" s="1479"/>
      <c r="BP86" s="1479"/>
      <c r="BQ86" s="3531"/>
      <c r="BR86" s="3532"/>
      <c r="BS86" s="3532"/>
      <c r="BT86" s="3532"/>
      <c r="BU86" s="3532"/>
      <c r="BV86" s="3532"/>
      <c r="BW86" s="3532"/>
      <c r="BX86" s="3532"/>
      <c r="BY86" s="3532"/>
      <c r="BZ86" s="1442" t="s">
        <v>41</v>
      </c>
      <c r="CA86" s="1443"/>
      <c r="CB86" s="1443"/>
      <c r="CC86" s="1443"/>
      <c r="CD86" s="1443"/>
      <c r="CE86" s="1443"/>
      <c r="CF86" s="1443"/>
      <c r="CG86" s="1444"/>
      <c r="CH86" s="3563"/>
      <c r="CI86" s="3564"/>
      <c r="CJ86" s="3564"/>
      <c r="CK86" s="3564"/>
      <c r="CL86" s="3564"/>
      <c r="CM86" s="3564"/>
      <c r="CN86" s="3564"/>
      <c r="CO86" s="3564"/>
      <c r="CP86" s="3564"/>
      <c r="CQ86" s="3564"/>
      <c r="CR86" s="3565"/>
      <c r="CS86" s="1593"/>
      <c r="CT86" s="1594"/>
      <c r="CU86" s="1594"/>
      <c r="CV86" s="1594"/>
      <c r="CW86" s="1594"/>
      <c r="CX86" s="1594"/>
      <c r="CY86" s="1594"/>
      <c r="CZ86" s="1594"/>
      <c r="DA86" s="1594"/>
      <c r="DB86" s="1594"/>
      <c r="DC86" s="1594"/>
      <c r="DD86" s="1595"/>
    </row>
    <row r="87" spans="6:109">
      <c r="F87" s="32"/>
      <c r="G87" s="868"/>
      <c r="H87" s="869"/>
      <c r="I87" s="1593"/>
      <c r="J87" s="1594"/>
      <c r="K87" s="1594"/>
      <c r="L87" s="1594"/>
      <c r="M87" s="1594"/>
      <c r="N87" s="1594"/>
      <c r="O87" s="1594"/>
      <c r="P87" s="1594"/>
      <c r="Q87" s="1594"/>
      <c r="R87" s="1595"/>
      <c r="S87" s="1593"/>
      <c r="T87" s="1594"/>
      <c r="U87" s="1594"/>
      <c r="V87" s="1594"/>
      <c r="W87" s="1594"/>
      <c r="X87" s="1594"/>
      <c r="Y87" s="1594"/>
      <c r="Z87" s="1594"/>
      <c r="AA87" s="1594"/>
      <c r="AB87" s="1594"/>
      <c r="AC87" s="1595"/>
      <c r="AD87" s="884"/>
      <c r="AE87" s="885"/>
      <c r="AF87" s="885"/>
      <c r="AG87" s="885"/>
      <c r="AH87" s="885"/>
      <c r="AI87" s="885"/>
      <c r="AJ87" s="885"/>
      <c r="AK87" s="885"/>
      <c r="AL87" s="885"/>
      <c r="AM87" s="885"/>
      <c r="AN87" s="885"/>
      <c r="AO87" s="885"/>
      <c r="AP87" s="885"/>
      <c r="AQ87" s="886"/>
      <c r="AR87" s="1623"/>
      <c r="AS87" s="1624"/>
      <c r="AT87" s="1624"/>
      <c r="AU87" s="1624"/>
      <c r="AV87" s="1624"/>
      <c r="AW87" s="1624"/>
      <c r="AX87" s="1624"/>
      <c r="AY87" s="1625"/>
      <c r="AZ87" s="1478"/>
      <c r="BA87" s="1479"/>
      <c r="BB87" s="1479"/>
      <c r="BC87" s="1479"/>
      <c r="BD87" s="1479"/>
      <c r="BE87" s="1479"/>
      <c r="BF87" s="1479"/>
      <c r="BG87" s="1480"/>
      <c r="BH87" s="1478"/>
      <c r="BI87" s="1479"/>
      <c r="BJ87" s="1479"/>
      <c r="BK87" s="1479"/>
      <c r="BL87" s="1479"/>
      <c r="BM87" s="1479"/>
      <c r="BN87" s="1479"/>
      <c r="BO87" s="1479"/>
      <c r="BP87" s="1479"/>
      <c r="BQ87" s="3531"/>
      <c r="BR87" s="3532"/>
      <c r="BS87" s="3532"/>
      <c r="BT87" s="3532"/>
      <c r="BU87" s="3532"/>
      <c r="BV87" s="3532"/>
      <c r="BW87" s="3532"/>
      <c r="BX87" s="3532"/>
      <c r="BY87" s="3532"/>
      <c r="BZ87" s="1445"/>
      <c r="CA87" s="1446"/>
      <c r="CB87" s="1446"/>
      <c r="CC87" s="1446"/>
      <c r="CD87" s="1446"/>
      <c r="CE87" s="1446"/>
      <c r="CF87" s="1446"/>
      <c r="CG87" s="1447"/>
      <c r="CH87" s="3563"/>
      <c r="CI87" s="3564"/>
      <c r="CJ87" s="3564"/>
      <c r="CK87" s="3564"/>
      <c r="CL87" s="3564"/>
      <c r="CM87" s="3564"/>
      <c r="CN87" s="3564"/>
      <c r="CO87" s="3564"/>
      <c r="CP87" s="3564"/>
      <c r="CQ87" s="3564"/>
      <c r="CR87" s="3565"/>
      <c r="CS87" s="1593"/>
      <c r="CT87" s="1594"/>
      <c r="CU87" s="1594"/>
      <c r="CV87" s="1594"/>
      <c r="CW87" s="1594"/>
      <c r="CX87" s="1594"/>
      <c r="CY87" s="1594"/>
      <c r="CZ87" s="1594"/>
      <c r="DA87" s="1594"/>
      <c r="DB87" s="1594"/>
      <c r="DC87" s="1594"/>
      <c r="DD87" s="1595"/>
    </row>
    <row r="88" spans="6:109" ht="84.75" customHeight="1">
      <c r="F88" s="33"/>
      <c r="G88" s="870"/>
      <c r="H88" s="871"/>
      <c r="I88" s="1596"/>
      <c r="J88" s="1597"/>
      <c r="K88" s="1597"/>
      <c r="L88" s="1597"/>
      <c r="M88" s="1597"/>
      <c r="N88" s="1597"/>
      <c r="O88" s="1597"/>
      <c r="P88" s="1597"/>
      <c r="Q88" s="1597"/>
      <c r="R88" s="1598"/>
      <c r="S88" s="1596"/>
      <c r="T88" s="1597"/>
      <c r="U88" s="1597"/>
      <c r="V88" s="1597"/>
      <c r="W88" s="1597"/>
      <c r="X88" s="1597"/>
      <c r="Y88" s="1597"/>
      <c r="Z88" s="1597"/>
      <c r="AA88" s="1597"/>
      <c r="AB88" s="1597"/>
      <c r="AC88" s="1598"/>
      <c r="AD88" s="887"/>
      <c r="AE88" s="888"/>
      <c r="AF88" s="888"/>
      <c r="AG88" s="888"/>
      <c r="AH88" s="888"/>
      <c r="AI88" s="888"/>
      <c r="AJ88" s="888"/>
      <c r="AK88" s="888"/>
      <c r="AL88" s="888"/>
      <c r="AM88" s="888"/>
      <c r="AN88" s="888"/>
      <c r="AO88" s="888"/>
      <c r="AP88" s="888"/>
      <c r="AQ88" s="889"/>
      <c r="AR88" s="1092"/>
      <c r="AS88" s="1093"/>
      <c r="AT88" s="1093"/>
      <c r="AU88" s="1093"/>
      <c r="AV88" s="1093"/>
      <c r="AW88" s="1093"/>
      <c r="AX88" s="1093"/>
      <c r="AY88" s="1094"/>
      <c r="AZ88" s="1481"/>
      <c r="BA88" s="1482"/>
      <c r="BB88" s="1482"/>
      <c r="BC88" s="1482"/>
      <c r="BD88" s="1482"/>
      <c r="BE88" s="1482"/>
      <c r="BF88" s="1482"/>
      <c r="BG88" s="1483"/>
      <c r="BH88" s="1481"/>
      <c r="BI88" s="1482"/>
      <c r="BJ88" s="1482"/>
      <c r="BK88" s="1482"/>
      <c r="BL88" s="1482"/>
      <c r="BM88" s="1482"/>
      <c r="BN88" s="1482"/>
      <c r="BO88" s="1482"/>
      <c r="BP88" s="1482"/>
      <c r="BQ88" s="3534"/>
      <c r="BR88" s="3535"/>
      <c r="BS88" s="3535"/>
      <c r="BT88" s="3535"/>
      <c r="BU88" s="3535"/>
      <c r="BV88" s="3535"/>
      <c r="BW88" s="3535"/>
      <c r="BX88" s="3535"/>
      <c r="BY88" s="3535"/>
      <c r="BZ88" s="695" t="s">
        <v>42</v>
      </c>
      <c r="CA88" s="696"/>
      <c r="CB88" s="696"/>
      <c r="CC88" s="696"/>
      <c r="CD88" s="696"/>
      <c r="CE88" s="696"/>
      <c r="CF88" s="696"/>
      <c r="CG88" s="697"/>
      <c r="CH88" s="3566"/>
      <c r="CI88" s="3567"/>
      <c r="CJ88" s="3567"/>
      <c r="CK88" s="3567"/>
      <c r="CL88" s="3567"/>
      <c r="CM88" s="3567"/>
      <c r="CN88" s="3567"/>
      <c r="CO88" s="3567"/>
      <c r="CP88" s="3567"/>
      <c r="CQ88" s="3567"/>
      <c r="CR88" s="3568"/>
      <c r="CS88" s="1596"/>
      <c r="CT88" s="1597"/>
      <c r="CU88" s="1597"/>
      <c r="CV88" s="1597"/>
      <c r="CW88" s="1597"/>
      <c r="CX88" s="1597"/>
      <c r="CY88" s="1597"/>
      <c r="CZ88" s="1597"/>
      <c r="DA88" s="1597"/>
      <c r="DB88" s="1597"/>
      <c r="DC88" s="1597"/>
      <c r="DD88" s="1598"/>
    </row>
    <row r="89" spans="6:109" ht="84.75" customHeight="1">
      <c r="F89" s="2"/>
      <c r="G89" s="3"/>
      <c r="H89" s="3"/>
      <c r="I89" s="43"/>
      <c r="J89" s="43"/>
      <c r="K89" s="43"/>
      <c r="L89" s="43"/>
      <c r="M89" s="43"/>
      <c r="N89" s="43"/>
      <c r="O89" s="43"/>
      <c r="P89" s="43"/>
      <c r="Q89" s="43"/>
      <c r="R89" s="43"/>
      <c r="S89" s="43"/>
      <c r="T89" s="43"/>
      <c r="U89" s="43"/>
      <c r="V89" s="43"/>
      <c r="W89" s="43"/>
      <c r="X89" s="43"/>
      <c r="Y89" s="43"/>
      <c r="Z89" s="43"/>
      <c r="AA89" s="43"/>
      <c r="AB89" s="43"/>
      <c r="AC89" s="43"/>
      <c r="AD89" s="4"/>
      <c r="AE89" s="4"/>
      <c r="AF89" s="4"/>
      <c r="AG89" s="4"/>
      <c r="AH89" s="4"/>
      <c r="AI89" s="4"/>
      <c r="AJ89" s="4"/>
      <c r="AK89" s="4"/>
      <c r="AL89" s="4"/>
      <c r="AM89" s="4"/>
      <c r="AN89" s="4"/>
      <c r="AO89" s="4"/>
      <c r="AP89" s="4"/>
      <c r="AQ89" s="4"/>
      <c r="AR89" s="25"/>
      <c r="AS89" s="25"/>
      <c r="AT89" s="25"/>
      <c r="AU89" s="25"/>
      <c r="AV89" s="25"/>
      <c r="AW89" s="25"/>
      <c r="AX89" s="25"/>
      <c r="AY89" s="25"/>
      <c r="AZ89" s="26"/>
      <c r="BA89" s="26"/>
      <c r="BB89" s="26"/>
      <c r="BC89" s="26"/>
      <c r="BD89" s="26"/>
      <c r="BE89" s="26"/>
      <c r="BF89" s="26"/>
      <c r="BG89" s="26"/>
      <c r="BH89" s="26"/>
      <c r="BI89" s="26"/>
      <c r="BJ89" s="26"/>
      <c r="BK89" s="26"/>
      <c r="BL89" s="26"/>
      <c r="BM89" s="26"/>
      <c r="BN89" s="26"/>
      <c r="BO89" s="26"/>
      <c r="BP89" s="26"/>
      <c r="BQ89" s="44"/>
      <c r="BR89" s="44"/>
      <c r="BS89" s="44"/>
      <c r="BT89" s="44"/>
      <c r="BU89" s="44"/>
      <c r="BV89" s="44"/>
      <c r="BW89" s="44"/>
      <c r="BX89" s="44"/>
      <c r="BY89" s="44"/>
      <c r="BZ89" s="26"/>
      <c r="CA89" s="26"/>
      <c r="CB89" s="26"/>
      <c r="CC89" s="26"/>
      <c r="CD89" s="26"/>
      <c r="CE89" s="26"/>
      <c r="CF89" s="26"/>
      <c r="CG89" s="26"/>
      <c r="CH89" s="45"/>
      <c r="CI89" s="45"/>
      <c r="CJ89" s="45"/>
      <c r="CK89" s="45"/>
      <c r="CL89" s="45"/>
      <c r="CM89" s="45"/>
      <c r="CN89" s="45"/>
      <c r="CO89" s="45"/>
      <c r="CP89" s="45"/>
      <c r="CQ89" s="45"/>
      <c r="CR89" s="45"/>
      <c r="CS89" s="43"/>
      <c r="CT89" s="43"/>
      <c r="CU89" s="43"/>
      <c r="CV89" s="43"/>
      <c r="CW89" s="43"/>
      <c r="CX89" s="43"/>
      <c r="CY89" s="43"/>
      <c r="CZ89" s="43"/>
      <c r="DA89" s="43"/>
      <c r="DB89" s="43"/>
      <c r="DC89" s="43"/>
      <c r="DD89" s="43"/>
    </row>
    <row r="90" spans="6:109" ht="27.75" customHeight="1">
      <c r="F90" s="828" t="s">
        <v>0</v>
      </c>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c r="AI90" s="828"/>
      <c r="AJ90" s="828"/>
      <c r="AK90" s="828"/>
      <c r="AL90" s="828"/>
      <c r="AM90" s="828"/>
      <c r="AN90" s="828"/>
      <c r="AO90" s="828"/>
      <c r="AP90" s="828"/>
      <c r="AQ90" s="828"/>
      <c r="AR90" s="828"/>
      <c r="AS90" s="828"/>
      <c r="AT90" s="828"/>
      <c r="AU90" s="828"/>
      <c r="AV90" s="828"/>
      <c r="AW90" s="828"/>
      <c r="AX90" s="828"/>
      <c r="AY90" s="828"/>
      <c r="AZ90" s="828"/>
      <c r="BA90" s="828"/>
      <c r="BB90" s="828"/>
      <c r="BC90" s="828"/>
      <c r="BD90" s="828"/>
      <c r="BE90" s="828"/>
      <c r="BF90" s="828"/>
      <c r="BG90" s="828"/>
      <c r="BH90" s="828"/>
      <c r="BI90" s="828"/>
      <c r="BJ90" s="828"/>
      <c r="BK90" s="828"/>
      <c r="BL90" s="828"/>
      <c r="BM90" s="828"/>
      <c r="BN90" s="828"/>
      <c r="BO90" s="828"/>
      <c r="BP90" s="828"/>
      <c r="BQ90" s="828"/>
      <c r="BR90" s="828"/>
      <c r="BS90" s="828"/>
      <c r="BT90" s="828"/>
      <c r="BU90" s="828"/>
      <c r="BV90" s="828"/>
      <c r="BW90" s="828"/>
      <c r="BX90" s="828"/>
      <c r="BY90" s="828"/>
      <c r="BZ90" s="828"/>
      <c r="CA90" s="828"/>
      <c r="CB90" s="828"/>
      <c r="CC90" s="828"/>
      <c r="CD90" s="828"/>
      <c r="CE90" s="828"/>
      <c r="CF90" s="828"/>
      <c r="CG90" s="828"/>
      <c r="CH90" s="828"/>
      <c r="CI90" s="828"/>
      <c r="CJ90" s="828"/>
      <c r="CK90" s="828"/>
      <c r="CL90" s="828"/>
      <c r="CM90" s="828"/>
      <c r="CN90" s="828"/>
      <c r="CO90" s="828"/>
      <c r="CP90" s="828"/>
      <c r="CQ90" s="828"/>
      <c r="CR90" s="828"/>
      <c r="CS90" s="828"/>
      <c r="CT90" s="828"/>
      <c r="CU90" s="828"/>
      <c r="CV90" s="828"/>
      <c r="CW90" s="828"/>
      <c r="CX90" s="828"/>
      <c r="CY90" s="828"/>
      <c r="CZ90" s="828"/>
      <c r="DA90" s="828"/>
      <c r="DB90" s="828"/>
      <c r="DC90" s="828"/>
      <c r="DD90" s="828"/>
    </row>
    <row r="91" spans="6:109" ht="22.5" customHeight="1">
      <c r="F91" s="11"/>
      <c r="H91" s="11"/>
      <c r="I91" s="12" t="s">
        <v>1</v>
      </c>
      <c r="J91" s="13"/>
      <c r="K91" s="13"/>
      <c r="L91" s="13"/>
      <c r="M91" s="13"/>
      <c r="N91" s="13"/>
      <c r="O91" s="13"/>
      <c r="P91" s="13"/>
      <c r="Q91" s="13"/>
      <c r="R91" s="13"/>
      <c r="S91" s="13"/>
      <c r="T91" s="13"/>
      <c r="U91" s="13"/>
      <c r="V91" s="13"/>
      <c r="W91" s="13"/>
      <c r="X91" s="13"/>
      <c r="Y91" s="13"/>
      <c r="Z91" s="13"/>
      <c r="AA91" s="14"/>
      <c r="AB91" s="14"/>
      <c r="AC91" s="14"/>
      <c r="AD91" s="14"/>
      <c r="AE91" s="14"/>
      <c r="AF91" s="14"/>
      <c r="AG91" s="14"/>
      <c r="AH91" s="46" t="s">
        <v>116</v>
      </c>
      <c r="AI91" s="46"/>
      <c r="AJ91" s="46"/>
      <c r="AK91" s="46"/>
      <c r="AL91" s="46"/>
      <c r="AM91" s="46"/>
      <c r="AN91" s="46"/>
      <c r="AO91" s="46"/>
      <c r="AP91" s="46"/>
      <c r="AQ91" s="46"/>
      <c r="AR91" s="46"/>
      <c r="AS91" s="46"/>
      <c r="AT91" s="46"/>
      <c r="AU91" s="46"/>
      <c r="AV91" s="46"/>
      <c r="AW91" s="46"/>
      <c r="AX91" s="46"/>
      <c r="AY91" s="4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3"/>
      <c r="CE91" s="13"/>
      <c r="CF91" s="13"/>
      <c r="CG91" s="13"/>
      <c r="CH91" s="13"/>
      <c r="CI91" s="13"/>
      <c r="CJ91" s="13"/>
      <c r="CK91" s="13"/>
      <c r="CL91" s="13"/>
      <c r="CM91" s="13"/>
      <c r="CN91" s="13"/>
      <c r="CO91" s="13"/>
      <c r="CP91" s="13"/>
      <c r="CQ91" s="13"/>
      <c r="CR91" s="17" t="s">
        <v>3</v>
      </c>
      <c r="CS91" s="3559">
        <v>45261</v>
      </c>
      <c r="CT91" s="1232"/>
      <c r="CU91" s="1232"/>
      <c r="CV91" s="1232"/>
      <c r="CW91" s="1232"/>
      <c r="CX91" s="1232"/>
      <c r="CY91" s="1232"/>
      <c r="CZ91" s="1232"/>
      <c r="DA91" s="1232"/>
      <c r="DB91" s="1232"/>
      <c r="DC91" s="1232"/>
      <c r="DD91" s="1232"/>
      <c r="DE91" s="14"/>
    </row>
    <row r="92" spans="6:109" ht="21" customHeight="1">
      <c r="F92" s="10"/>
      <c r="G92" s="10"/>
      <c r="H92" s="10"/>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4"/>
    </row>
    <row r="93" spans="6:109" s="1" customFormat="1" ht="16.5" customHeight="1">
      <c r="F93" s="47"/>
      <c r="H93" s="47"/>
      <c r="I93" s="48" t="s">
        <v>4</v>
      </c>
      <c r="J93" s="49"/>
      <c r="K93" s="49"/>
      <c r="L93" s="49"/>
      <c r="M93" s="49"/>
      <c r="N93" s="49"/>
      <c r="O93" s="49"/>
      <c r="P93" s="49"/>
      <c r="Q93" s="49"/>
      <c r="R93" s="49"/>
      <c r="S93" s="49"/>
      <c r="T93" s="50"/>
      <c r="U93" s="50"/>
      <c r="V93" s="50"/>
      <c r="W93" s="50"/>
      <c r="X93" s="50"/>
      <c r="Y93" s="50"/>
      <c r="Z93" s="50"/>
      <c r="AA93" s="50"/>
      <c r="AB93" s="50"/>
      <c r="AC93" s="1128"/>
      <c r="AD93" s="1128"/>
      <c r="AE93" s="1128"/>
      <c r="AF93" s="1128"/>
      <c r="AG93" s="1128"/>
      <c r="AH93" s="1128"/>
      <c r="AI93" s="1128"/>
      <c r="AJ93" s="1128"/>
      <c r="AK93" s="1128"/>
      <c r="AL93" s="1128"/>
      <c r="AM93" s="1128"/>
      <c r="AN93" s="1128"/>
      <c r="AO93" s="1128"/>
      <c r="AP93" s="1128"/>
      <c r="AQ93" s="1128"/>
      <c r="AR93" s="1128"/>
      <c r="AS93" s="1128"/>
      <c r="AT93" s="1128"/>
      <c r="AU93" s="1128"/>
      <c r="AV93" s="1128"/>
      <c r="AW93" s="1128"/>
      <c r="AX93" s="1128"/>
      <c r="AY93" s="1128"/>
      <c r="AZ93" s="49"/>
      <c r="BA93" s="49"/>
      <c r="BB93" s="51" t="s">
        <v>5</v>
      </c>
      <c r="BC93" s="49"/>
      <c r="BD93" s="49"/>
      <c r="BE93" s="49"/>
      <c r="BF93" s="49"/>
      <c r="BG93" s="49"/>
      <c r="BH93" s="49"/>
      <c r="BI93" s="49"/>
      <c r="BJ93" s="49"/>
      <c r="BK93" s="49"/>
      <c r="BL93" s="49"/>
      <c r="BM93" s="49"/>
      <c r="BN93" s="49"/>
      <c r="BO93" s="49"/>
      <c r="BP93" s="49"/>
      <c r="BQ93" s="1141"/>
      <c r="BR93" s="1142"/>
      <c r="BS93" s="1142"/>
      <c r="BT93" s="1142"/>
      <c r="BU93" s="1142"/>
      <c r="BV93" s="1142"/>
      <c r="BW93" s="1142"/>
      <c r="BX93" s="1142"/>
      <c r="BY93" s="1142"/>
      <c r="BZ93" s="1142"/>
      <c r="CA93" s="1142"/>
      <c r="CB93" s="1142"/>
      <c r="CC93" s="1142"/>
      <c r="CD93" s="1142"/>
      <c r="CE93" s="1142"/>
      <c r="CF93" s="1142"/>
      <c r="CG93" s="1142"/>
      <c r="CH93" s="49"/>
      <c r="CI93" s="49"/>
      <c r="CJ93" s="49"/>
      <c r="CK93" s="49"/>
      <c r="CL93" s="49"/>
      <c r="CM93" s="49"/>
      <c r="CN93" s="49"/>
      <c r="CO93" s="49"/>
      <c r="CP93" s="49"/>
      <c r="CQ93" s="49"/>
      <c r="CR93" s="52" t="s">
        <v>6</v>
      </c>
      <c r="CS93" s="1128">
        <v>2024</v>
      </c>
      <c r="CT93" s="1128"/>
      <c r="CU93" s="1128"/>
      <c r="CV93" s="1128"/>
      <c r="CW93" s="1128"/>
      <c r="CX93" s="1128"/>
      <c r="CY93" s="1128"/>
      <c r="CZ93" s="1128"/>
      <c r="DA93" s="1128"/>
      <c r="DB93" s="1128"/>
      <c r="DC93" s="1128"/>
      <c r="DD93" s="1128"/>
      <c r="DE93" s="50"/>
    </row>
    <row r="94" spans="6:109" ht="30.75" customHeight="1">
      <c r="F94" s="21"/>
      <c r="H94" s="22"/>
      <c r="I94" s="12" t="s">
        <v>7</v>
      </c>
      <c r="J94" s="14"/>
      <c r="K94" s="14"/>
      <c r="L94" s="14"/>
      <c r="M94" s="14"/>
      <c r="N94" s="14"/>
      <c r="O94" s="14"/>
      <c r="P94" s="14"/>
      <c r="Q94" s="14"/>
      <c r="R94" s="14"/>
      <c r="S94" s="14"/>
      <c r="T94" s="14"/>
      <c r="U94" s="14"/>
      <c r="V94" s="14"/>
      <c r="W94" s="14"/>
      <c r="X94" s="14"/>
      <c r="Y94" s="14"/>
      <c r="Z94" s="14"/>
      <c r="AA94" s="18" t="s">
        <v>117</v>
      </c>
      <c r="AB94" s="18"/>
      <c r="AC94" s="18"/>
      <c r="AD94" s="18"/>
      <c r="AE94" s="18"/>
      <c r="AF94" s="18"/>
      <c r="AG94" s="18"/>
      <c r="AH94" s="18"/>
      <c r="AI94" s="18"/>
      <c r="AJ94" s="18"/>
      <c r="AK94" s="18"/>
      <c r="AL94" s="18"/>
      <c r="AM94" s="18"/>
      <c r="AN94" s="18"/>
      <c r="AO94" s="18"/>
      <c r="AP94" s="18"/>
      <c r="AQ94" s="18"/>
      <c r="AR94" s="18"/>
      <c r="AS94" s="18"/>
      <c r="AT94" s="18"/>
      <c r="AU94" s="18"/>
      <c r="AV94" s="18"/>
      <c r="AW94" s="18"/>
      <c r="AX94" s="23"/>
      <c r="AY94" s="23"/>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7" t="s">
        <v>9</v>
      </c>
      <c r="CJ94" s="24"/>
      <c r="CK94" s="24"/>
      <c r="CL94" s="24"/>
      <c r="CM94" s="24"/>
      <c r="CN94" s="1232"/>
      <c r="CO94" s="1232"/>
      <c r="CP94" s="1232"/>
      <c r="CQ94" s="1232"/>
      <c r="CR94" s="1232"/>
      <c r="CS94" s="1232"/>
      <c r="CT94" s="1232"/>
      <c r="CU94" s="1232"/>
      <c r="CV94" s="1232"/>
      <c r="CW94" s="1232"/>
      <c r="CX94" s="1232"/>
      <c r="CY94" s="1232"/>
      <c r="CZ94" s="1232"/>
      <c r="DA94" s="1232"/>
      <c r="DB94" s="1232"/>
      <c r="DC94" s="1232"/>
      <c r="DD94" s="1232"/>
      <c r="DE94" s="14"/>
    </row>
    <row r="95" spans="6:109" ht="4.5" customHeight="1">
      <c r="F95" s="21"/>
      <c r="H95" s="53"/>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row>
    <row r="96" spans="6:109" ht="12.95" customHeight="1">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row>
    <row r="97" spans="5:108" ht="27" customHeight="1">
      <c r="I97" s="1909" t="s">
        <v>10</v>
      </c>
      <c r="J97" s="1910"/>
      <c r="K97" s="1910"/>
      <c r="L97" s="1910"/>
      <c r="M97" s="1910"/>
      <c r="N97" s="1910"/>
      <c r="O97" s="1910"/>
      <c r="P97" s="1910"/>
      <c r="Q97" s="1910"/>
      <c r="R97" s="1911"/>
      <c r="S97" s="1916" t="s">
        <v>11</v>
      </c>
      <c r="T97" s="1917"/>
      <c r="U97" s="1917"/>
      <c r="V97" s="1917"/>
      <c r="W97" s="1917"/>
      <c r="X97" s="1917"/>
      <c r="Y97" s="1917"/>
      <c r="Z97" s="1917"/>
      <c r="AA97" s="1917"/>
      <c r="AB97" s="1917"/>
      <c r="AC97" s="1917"/>
      <c r="AD97" s="1917"/>
      <c r="AE97" s="1917"/>
      <c r="AF97" s="1917"/>
      <c r="AG97" s="1917"/>
      <c r="AH97" s="1917"/>
      <c r="AI97" s="1917"/>
      <c r="AJ97" s="1917"/>
      <c r="AK97" s="1917"/>
      <c r="AL97" s="1917"/>
      <c r="AM97" s="1917"/>
      <c r="AN97" s="1917"/>
      <c r="AO97" s="1917"/>
      <c r="AP97" s="1917"/>
      <c r="AQ97" s="1917"/>
      <c r="AR97" s="1917"/>
      <c r="AS97" s="1917"/>
      <c r="AT97" s="1917"/>
      <c r="AU97" s="1917"/>
      <c r="AV97" s="1917"/>
      <c r="AW97" s="1917"/>
      <c r="AX97" s="1917"/>
      <c r="AY97" s="1917"/>
      <c r="AZ97" s="1917"/>
      <c r="BA97" s="1917"/>
      <c r="BB97" s="1917"/>
      <c r="BC97" s="1917"/>
      <c r="BD97" s="1917"/>
      <c r="BE97" s="1917"/>
      <c r="BF97" s="1917"/>
      <c r="BG97" s="1917"/>
      <c r="BH97" s="1917"/>
      <c r="BI97" s="1917"/>
      <c r="BJ97" s="1917"/>
      <c r="BK97" s="1917"/>
      <c r="BL97" s="1917"/>
      <c r="BM97" s="1917"/>
      <c r="BN97" s="1917"/>
      <c r="BO97" s="1917"/>
      <c r="BP97" s="1917"/>
      <c r="BQ97" s="1917"/>
      <c r="BR97" s="1917"/>
      <c r="BS97" s="1917"/>
      <c r="BT97" s="1917"/>
      <c r="BU97" s="1917"/>
      <c r="BV97" s="1917"/>
      <c r="BW97" s="1917"/>
      <c r="BX97" s="1917"/>
      <c r="BY97" s="1917"/>
      <c r="BZ97" s="1917"/>
      <c r="CA97" s="1917"/>
      <c r="CB97" s="1917"/>
      <c r="CC97" s="1917"/>
      <c r="CD97" s="1917"/>
      <c r="CE97" s="1917"/>
      <c r="CF97" s="1917"/>
      <c r="CG97" s="1918"/>
      <c r="CH97" s="1909" t="s">
        <v>12</v>
      </c>
      <c r="CI97" s="1910"/>
      <c r="CJ97" s="1910"/>
      <c r="CK97" s="1910"/>
      <c r="CL97" s="1910"/>
      <c r="CM97" s="1910"/>
      <c r="CN97" s="1910"/>
      <c r="CO97" s="1910"/>
      <c r="CP97" s="1910"/>
      <c r="CQ97" s="1910"/>
      <c r="CR97" s="1911"/>
      <c r="CS97" s="1909" t="s">
        <v>13</v>
      </c>
      <c r="CT97" s="1910"/>
      <c r="CU97" s="1910"/>
      <c r="CV97" s="1910"/>
      <c r="CW97" s="1910"/>
      <c r="CX97" s="1910"/>
      <c r="CY97" s="1910"/>
      <c r="CZ97" s="1910"/>
      <c r="DA97" s="1910"/>
      <c r="DB97" s="1910"/>
      <c r="DC97" s="1910"/>
      <c r="DD97" s="1911"/>
    </row>
    <row r="98" spans="5:108" ht="20.25">
      <c r="I98" s="1912" t="s">
        <v>14</v>
      </c>
      <c r="J98" s="1913"/>
      <c r="K98" s="1913"/>
      <c r="L98" s="1913"/>
      <c r="M98" s="1913"/>
      <c r="N98" s="1913"/>
      <c r="O98" s="1913"/>
      <c r="P98" s="1913"/>
      <c r="Q98" s="1913"/>
      <c r="R98" s="1914"/>
      <c r="S98" s="1909" t="s">
        <v>15</v>
      </c>
      <c r="T98" s="1910"/>
      <c r="U98" s="1910"/>
      <c r="V98" s="1910"/>
      <c r="W98" s="1910"/>
      <c r="X98" s="1910"/>
      <c r="Y98" s="1910"/>
      <c r="Z98" s="1910"/>
      <c r="AA98" s="1910"/>
      <c r="AB98" s="1910"/>
      <c r="AC98" s="1911"/>
      <c r="AD98" s="1912" t="s">
        <v>16</v>
      </c>
      <c r="AE98" s="1913"/>
      <c r="AF98" s="1913"/>
      <c r="AG98" s="1913"/>
      <c r="AH98" s="1913"/>
      <c r="AI98" s="1913"/>
      <c r="AJ98" s="1913"/>
      <c r="AK98" s="1913"/>
      <c r="AL98" s="1913"/>
      <c r="AM98" s="1913"/>
      <c r="AN98" s="1913"/>
      <c r="AO98" s="1913"/>
      <c r="AP98" s="1913"/>
      <c r="AQ98" s="1914"/>
      <c r="AR98" s="1912" t="s">
        <v>17</v>
      </c>
      <c r="AS98" s="1913"/>
      <c r="AT98" s="1913"/>
      <c r="AU98" s="1913"/>
      <c r="AV98" s="1913"/>
      <c r="AW98" s="1913"/>
      <c r="AX98" s="1913"/>
      <c r="AY98" s="1914"/>
      <c r="AZ98" s="1912" t="s">
        <v>18</v>
      </c>
      <c r="BA98" s="1913"/>
      <c r="BB98" s="1913"/>
      <c r="BC98" s="1913"/>
      <c r="BD98" s="1913"/>
      <c r="BE98" s="1913"/>
      <c r="BF98" s="1913"/>
      <c r="BG98" s="1914"/>
      <c r="BH98" s="1909" t="s">
        <v>118</v>
      </c>
      <c r="BI98" s="1910"/>
      <c r="BJ98" s="1910"/>
      <c r="BK98" s="1910"/>
      <c r="BL98" s="1910"/>
      <c r="BM98" s="1910"/>
      <c r="BN98" s="1910"/>
      <c r="BO98" s="1910"/>
      <c r="BP98" s="1911"/>
      <c r="BQ98" s="1909" t="s">
        <v>119</v>
      </c>
      <c r="BR98" s="1910"/>
      <c r="BS98" s="1910"/>
      <c r="BT98" s="1910"/>
      <c r="BU98" s="1910"/>
      <c r="BV98" s="1910"/>
      <c r="BW98" s="1910"/>
      <c r="BX98" s="1910"/>
      <c r="BY98" s="1911"/>
      <c r="BZ98" s="1912" t="s">
        <v>20</v>
      </c>
      <c r="CA98" s="1913"/>
      <c r="CB98" s="1913"/>
      <c r="CC98" s="1913"/>
      <c r="CD98" s="1913"/>
      <c r="CE98" s="1913"/>
      <c r="CF98" s="1913"/>
      <c r="CG98" s="1914"/>
      <c r="CH98" s="1912" t="s">
        <v>21</v>
      </c>
      <c r="CI98" s="1913"/>
      <c r="CJ98" s="1913"/>
      <c r="CK98" s="1913"/>
      <c r="CL98" s="1913"/>
      <c r="CM98" s="1913"/>
      <c r="CN98" s="1913"/>
      <c r="CO98" s="1913"/>
      <c r="CP98" s="1913"/>
      <c r="CQ98" s="1913"/>
      <c r="CR98" s="1914"/>
      <c r="CS98" s="1912"/>
      <c r="CT98" s="1913"/>
      <c r="CU98" s="1913"/>
      <c r="CV98" s="1913"/>
      <c r="CW98" s="1913"/>
      <c r="CX98" s="1913"/>
      <c r="CY98" s="1913"/>
      <c r="CZ98" s="1913"/>
      <c r="DA98" s="1913"/>
      <c r="DB98" s="1913"/>
      <c r="DC98" s="1913"/>
      <c r="DD98" s="1914"/>
    </row>
    <row r="99" spans="5:108" ht="20.25">
      <c r="I99" s="1903" t="s">
        <v>22</v>
      </c>
      <c r="J99" s="1904"/>
      <c r="K99" s="1904"/>
      <c r="L99" s="1904"/>
      <c r="M99" s="1904"/>
      <c r="N99" s="1904"/>
      <c r="O99" s="1904"/>
      <c r="P99" s="1904"/>
      <c r="Q99" s="1904"/>
      <c r="R99" s="1905"/>
      <c r="S99" s="1903"/>
      <c r="T99" s="1904"/>
      <c r="U99" s="1904"/>
      <c r="V99" s="1904"/>
      <c r="W99" s="1904"/>
      <c r="X99" s="1904"/>
      <c r="Y99" s="1904"/>
      <c r="Z99" s="1904"/>
      <c r="AA99" s="1904"/>
      <c r="AB99" s="1904"/>
      <c r="AC99" s="1905"/>
      <c r="AD99" s="1906" t="s">
        <v>23</v>
      </c>
      <c r="AE99" s="1907"/>
      <c r="AF99" s="1907"/>
      <c r="AG99" s="1907"/>
      <c r="AH99" s="1907"/>
      <c r="AI99" s="1907"/>
      <c r="AJ99" s="1907"/>
      <c r="AK99" s="1907"/>
      <c r="AL99" s="1907"/>
      <c r="AM99" s="1907"/>
      <c r="AN99" s="1907"/>
      <c r="AO99" s="1907"/>
      <c r="AP99" s="1907"/>
      <c r="AQ99" s="1908"/>
      <c r="AR99" s="1903" t="s">
        <v>24</v>
      </c>
      <c r="AS99" s="1904"/>
      <c r="AT99" s="1904"/>
      <c r="AU99" s="1904"/>
      <c r="AV99" s="1904"/>
      <c r="AW99" s="1904"/>
      <c r="AX99" s="1904"/>
      <c r="AY99" s="1905"/>
      <c r="AZ99" s="1903" t="s">
        <v>25</v>
      </c>
      <c r="BA99" s="1904"/>
      <c r="BB99" s="1904"/>
      <c r="BC99" s="1904"/>
      <c r="BD99" s="1904"/>
      <c r="BE99" s="1904"/>
      <c r="BF99" s="1904"/>
      <c r="BG99" s="1905"/>
      <c r="BH99" s="1903"/>
      <c r="BI99" s="1904"/>
      <c r="BJ99" s="1904"/>
      <c r="BK99" s="1904"/>
      <c r="BL99" s="1904"/>
      <c r="BM99" s="1904"/>
      <c r="BN99" s="1904"/>
      <c r="BO99" s="1904"/>
      <c r="BP99" s="1905"/>
      <c r="BQ99" s="1903">
        <v>2024</v>
      </c>
      <c r="BR99" s="1904"/>
      <c r="BS99" s="1904"/>
      <c r="BT99" s="1904"/>
      <c r="BU99" s="1904"/>
      <c r="BV99" s="1904"/>
      <c r="BW99" s="1904"/>
      <c r="BX99" s="1904"/>
      <c r="BY99" s="1905"/>
      <c r="BZ99" s="1903" t="s">
        <v>28</v>
      </c>
      <c r="CA99" s="1904"/>
      <c r="CB99" s="1904"/>
      <c r="CC99" s="1904"/>
      <c r="CD99" s="1904"/>
      <c r="CE99" s="1904"/>
      <c r="CF99" s="1904"/>
      <c r="CG99" s="1905"/>
      <c r="CH99" s="1903" t="s">
        <v>29</v>
      </c>
      <c r="CI99" s="1904"/>
      <c r="CJ99" s="1904"/>
      <c r="CK99" s="1904"/>
      <c r="CL99" s="1904"/>
      <c r="CM99" s="1904"/>
      <c r="CN99" s="1904"/>
      <c r="CO99" s="1904"/>
      <c r="CP99" s="1904"/>
      <c r="CQ99" s="1904"/>
      <c r="CR99" s="1905"/>
      <c r="CS99" s="1903"/>
      <c r="CT99" s="1904"/>
      <c r="CU99" s="1904"/>
      <c r="CV99" s="1904"/>
      <c r="CW99" s="1904"/>
      <c r="CX99" s="1904"/>
      <c r="CY99" s="1904"/>
      <c r="CZ99" s="1904"/>
      <c r="DA99" s="1904"/>
      <c r="DB99" s="1904"/>
      <c r="DC99" s="1904"/>
      <c r="DD99" s="1905"/>
    </row>
    <row r="100" spans="5:108" ht="8.1" customHeight="1">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row>
    <row r="101" spans="5:108" ht="20.25" customHeight="1">
      <c r="E101" s="9" t="s">
        <v>120</v>
      </c>
      <c r="F101" s="1107" t="s">
        <v>30</v>
      </c>
      <c r="G101" s="1108"/>
      <c r="H101" s="1109"/>
      <c r="I101" s="1614" t="s">
        <v>121</v>
      </c>
      <c r="J101" s="1615"/>
      <c r="K101" s="1615"/>
      <c r="L101" s="1615"/>
      <c r="M101" s="1615"/>
      <c r="N101" s="1615"/>
      <c r="O101" s="1615"/>
      <c r="P101" s="1615"/>
      <c r="Q101" s="1615"/>
      <c r="R101" s="1616"/>
      <c r="S101" s="1614" t="s">
        <v>122</v>
      </c>
      <c r="T101" s="1615"/>
      <c r="U101" s="1615"/>
      <c r="V101" s="1615"/>
      <c r="W101" s="1615"/>
      <c r="X101" s="1615"/>
      <c r="Y101" s="1615"/>
      <c r="Z101" s="1615"/>
      <c r="AA101" s="1615"/>
      <c r="AB101" s="1615"/>
      <c r="AC101" s="1616"/>
      <c r="AD101" s="1614" t="s">
        <v>123</v>
      </c>
      <c r="AE101" s="1615"/>
      <c r="AF101" s="1615"/>
      <c r="AG101" s="1615"/>
      <c r="AH101" s="1615"/>
      <c r="AI101" s="1615"/>
      <c r="AJ101" s="1615"/>
      <c r="AK101" s="1615"/>
      <c r="AL101" s="1615"/>
      <c r="AM101" s="1615"/>
      <c r="AN101" s="1615"/>
      <c r="AO101" s="1615"/>
      <c r="AP101" s="1615"/>
      <c r="AQ101" s="1616"/>
      <c r="AR101" s="2890" t="s">
        <v>124</v>
      </c>
      <c r="AS101" s="2891"/>
      <c r="AT101" s="2891"/>
      <c r="AU101" s="2891"/>
      <c r="AV101" s="2891"/>
      <c r="AW101" s="2891"/>
      <c r="AX101" s="2891"/>
      <c r="AY101" s="2892"/>
      <c r="AZ101" s="1475" t="s">
        <v>35</v>
      </c>
      <c r="BA101" s="1476"/>
      <c r="BB101" s="1476"/>
      <c r="BC101" s="1476"/>
      <c r="BD101" s="1476"/>
      <c r="BE101" s="1476"/>
      <c r="BF101" s="1476"/>
      <c r="BG101" s="1477"/>
      <c r="BH101" s="3550">
        <v>2023</v>
      </c>
      <c r="BI101" s="3551"/>
      <c r="BJ101" s="3551"/>
      <c r="BK101" s="3551"/>
      <c r="BL101" s="3551"/>
      <c r="BM101" s="3551"/>
      <c r="BN101" s="3551"/>
      <c r="BO101" s="3551"/>
      <c r="BP101" s="3552"/>
      <c r="BQ101" s="3543">
        <v>1</v>
      </c>
      <c r="BR101" s="2891"/>
      <c r="BS101" s="2891"/>
      <c r="BT101" s="2891"/>
      <c r="BU101" s="2891"/>
      <c r="BV101" s="2891"/>
      <c r="BW101" s="2891"/>
      <c r="BX101" s="2891"/>
      <c r="BY101" s="2892"/>
      <c r="BZ101" s="1442" t="s">
        <v>37</v>
      </c>
      <c r="CA101" s="1443"/>
      <c r="CB101" s="1443"/>
      <c r="CC101" s="1443"/>
      <c r="CD101" s="1443"/>
      <c r="CE101" s="1443"/>
      <c r="CF101" s="1443"/>
      <c r="CG101" s="1444"/>
      <c r="CH101" s="1590" t="s">
        <v>125</v>
      </c>
      <c r="CI101" s="1591"/>
      <c r="CJ101" s="1591"/>
      <c r="CK101" s="1591"/>
      <c r="CL101" s="1591"/>
      <c r="CM101" s="1591"/>
      <c r="CN101" s="1591"/>
      <c r="CO101" s="1591"/>
      <c r="CP101" s="1591"/>
      <c r="CQ101" s="1591"/>
      <c r="CR101" s="1592"/>
      <c r="CS101" s="1590" t="s">
        <v>126</v>
      </c>
      <c r="CT101" s="1591"/>
      <c r="CU101" s="1591"/>
      <c r="CV101" s="1591"/>
      <c r="CW101" s="1591"/>
      <c r="CX101" s="1591"/>
      <c r="CY101" s="1591"/>
      <c r="CZ101" s="1591"/>
      <c r="DA101" s="1591"/>
      <c r="DB101" s="1591"/>
      <c r="DC101" s="1591"/>
      <c r="DD101" s="1592"/>
    </row>
    <row r="102" spans="5:108" ht="20.25" customHeight="1">
      <c r="F102" s="1110"/>
      <c r="G102" s="1111"/>
      <c r="H102" s="1112"/>
      <c r="I102" s="1617"/>
      <c r="J102" s="1618"/>
      <c r="K102" s="1618"/>
      <c r="L102" s="1618"/>
      <c r="M102" s="1618"/>
      <c r="N102" s="1618"/>
      <c r="O102" s="1618"/>
      <c r="P102" s="1618"/>
      <c r="Q102" s="1618"/>
      <c r="R102" s="1619"/>
      <c r="S102" s="1617"/>
      <c r="T102" s="1618"/>
      <c r="U102" s="1618"/>
      <c r="V102" s="1618"/>
      <c r="W102" s="1618"/>
      <c r="X102" s="1618"/>
      <c r="Y102" s="1618"/>
      <c r="Z102" s="1618"/>
      <c r="AA102" s="1618"/>
      <c r="AB102" s="1618"/>
      <c r="AC102" s="1619"/>
      <c r="AD102" s="1617"/>
      <c r="AE102" s="1618"/>
      <c r="AF102" s="1618"/>
      <c r="AG102" s="1618"/>
      <c r="AH102" s="1618"/>
      <c r="AI102" s="1618"/>
      <c r="AJ102" s="1618"/>
      <c r="AK102" s="1618"/>
      <c r="AL102" s="1618"/>
      <c r="AM102" s="1618"/>
      <c r="AN102" s="1618"/>
      <c r="AO102" s="1618"/>
      <c r="AP102" s="1618"/>
      <c r="AQ102" s="1619"/>
      <c r="AR102" s="2893"/>
      <c r="AS102" s="2894"/>
      <c r="AT102" s="2894"/>
      <c r="AU102" s="2894"/>
      <c r="AV102" s="2894"/>
      <c r="AW102" s="2894"/>
      <c r="AX102" s="2894"/>
      <c r="AY102" s="2895"/>
      <c r="AZ102" s="1478"/>
      <c r="BA102" s="1479"/>
      <c r="BB102" s="1479"/>
      <c r="BC102" s="1479"/>
      <c r="BD102" s="1479"/>
      <c r="BE102" s="1479"/>
      <c r="BF102" s="1479"/>
      <c r="BG102" s="1480"/>
      <c r="BH102" s="3553"/>
      <c r="BI102" s="3554"/>
      <c r="BJ102" s="3554"/>
      <c r="BK102" s="3554"/>
      <c r="BL102" s="3554"/>
      <c r="BM102" s="3554"/>
      <c r="BN102" s="3554"/>
      <c r="BO102" s="3554"/>
      <c r="BP102" s="3555"/>
      <c r="BQ102" s="2893"/>
      <c r="BR102" s="2894"/>
      <c r="BS102" s="2894"/>
      <c r="BT102" s="2894"/>
      <c r="BU102" s="2894"/>
      <c r="BV102" s="2894"/>
      <c r="BW102" s="2894"/>
      <c r="BX102" s="2894"/>
      <c r="BY102" s="2895"/>
      <c r="BZ102" s="1445"/>
      <c r="CA102" s="1446"/>
      <c r="CB102" s="1446"/>
      <c r="CC102" s="1446"/>
      <c r="CD102" s="1446"/>
      <c r="CE102" s="1446"/>
      <c r="CF102" s="1446"/>
      <c r="CG102" s="1447"/>
      <c r="CH102" s="1593"/>
      <c r="CI102" s="1594"/>
      <c r="CJ102" s="1594"/>
      <c r="CK102" s="1594"/>
      <c r="CL102" s="1594"/>
      <c r="CM102" s="1594"/>
      <c r="CN102" s="1594"/>
      <c r="CO102" s="1594"/>
      <c r="CP102" s="1594"/>
      <c r="CQ102" s="1594"/>
      <c r="CR102" s="1595"/>
      <c r="CS102" s="1593"/>
      <c r="CT102" s="1594"/>
      <c r="CU102" s="1594"/>
      <c r="CV102" s="1594"/>
      <c r="CW102" s="1594"/>
      <c r="CX102" s="1594"/>
      <c r="CY102" s="1594"/>
      <c r="CZ102" s="1594"/>
      <c r="DA102" s="1594"/>
      <c r="DB102" s="1594"/>
      <c r="DC102" s="1594"/>
      <c r="DD102" s="1595"/>
    </row>
    <row r="103" spans="5:108" ht="20.25" customHeight="1">
      <c r="F103" s="1110"/>
      <c r="G103" s="1111"/>
      <c r="H103" s="1112"/>
      <c r="I103" s="1617"/>
      <c r="J103" s="1618"/>
      <c r="K103" s="1618"/>
      <c r="L103" s="1618"/>
      <c r="M103" s="1618"/>
      <c r="N103" s="1618"/>
      <c r="O103" s="1618"/>
      <c r="P103" s="1618"/>
      <c r="Q103" s="1618"/>
      <c r="R103" s="1619"/>
      <c r="S103" s="1617"/>
      <c r="T103" s="1618"/>
      <c r="U103" s="1618"/>
      <c r="V103" s="1618"/>
      <c r="W103" s="1618"/>
      <c r="X103" s="1618"/>
      <c r="Y103" s="1618"/>
      <c r="Z103" s="1618"/>
      <c r="AA103" s="1618"/>
      <c r="AB103" s="1618"/>
      <c r="AC103" s="1619"/>
      <c r="AD103" s="1617"/>
      <c r="AE103" s="1618"/>
      <c r="AF103" s="1618"/>
      <c r="AG103" s="1618"/>
      <c r="AH103" s="1618"/>
      <c r="AI103" s="1618"/>
      <c r="AJ103" s="1618"/>
      <c r="AK103" s="1618"/>
      <c r="AL103" s="1618"/>
      <c r="AM103" s="1618"/>
      <c r="AN103" s="1618"/>
      <c r="AO103" s="1618"/>
      <c r="AP103" s="1618"/>
      <c r="AQ103" s="1619"/>
      <c r="AR103" s="2893"/>
      <c r="AS103" s="2894"/>
      <c r="AT103" s="2894"/>
      <c r="AU103" s="2894"/>
      <c r="AV103" s="2894"/>
      <c r="AW103" s="2894"/>
      <c r="AX103" s="2894"/>
      <c r="AY103" s="2895"/>
      <c r="AZ103" s="1478"/>
      <c r="BA103" s="1479"/>
      <c r="BB103" s="1479"/>
      <c r="BC103" s="1479"/>
      <c r="BD103" s="1479"/>
      <c r="BE103" s="1479"/>
      <c r="BF103" s="1479"/>
      <c r="BG103" s="1480"/>
      <c r="BH103" s="3556"/>
      <c r="BI103" s="3557"/>
      <c r="BJ103" s="3557"/>
      <c r="BK103" s="3557"/>
      <c r="BL103" s="3557"/>
      <c r="BM103" s="3557"/>
      <c r="BN103" s="3557"/>
      <c r="BO103" s="3557"/>
      <c r="BP103" s="3558"/>
      <c r="BQ103" s="2893"/>
      <c r="BR103" s="2894"/>
      <c r="BS103" s="2894"/>
      <c r="BT103" s="2894"/>
      <c r="BU103" s="2894"/>
      <c r="BV103" s="2894"/>
      <c r="BW103" s="2894"/>
      <c r="BX103" s="2894"/>
      <c r="BY103" s="2895"/>
      <c r="BZ103" s="695" t="s">
        <v>40</v>
      </c>
      <c r="CA103" s="696"/>
      <c r="CB103" s="696"/>
      <c r="CC103" s="696"/>
      <c r="CD103" s="696"/>
      <c r="CE103" s="696"/>
      <c r="CF103" s="696"/>
      <c r="CG103" s="697"/>
      <c r="CH103" s="1593"/>
      <c r="CI103" s="1594"/>
      <c r="CJ103" s="1594"/>
      <c r="CK103" s="1594"/>
      <c r="CL103" s="1594"/>
      <c r="CM103" s="1594"/>
      <c r="CN103" s="1594"/>
      <c r="CO103" s="1594"/>
      <c r="CP103" s="1594"/>
      <c r="CQ103" s="1594"/>
      <c r="CR103" s="1595"/>
      <c r="CS103" s="1593"/>
      <c r="CT103" s="1594"/>
      <c r="CU103" s="1594"/>
      <c r="CV103" s="1594"/>
      <c r="CW103" s="1594"/>
      <c r="CX103" s="1594"/>
      <c r="CY103" s="1594"/>
      <c r="CZ103" s="1594"/>
      <c r="DA103" s="1594"/>
      <c r="DB103" s="1594"/>
      <c r="DC103" s="1594"/>
      <c r="DD103" s="1595"/>
    </row>
    <row r="104" spans="5:108">
      <c r="F104" s="1110"/>
      <c r="G104" s="1111"/>
      <c r="H104" s="1112"/>
      <c r="I104" s="1617"/>
      <c r="J104" s="1618"/>
      <c r="K104" s="1618"/>
      <c r="L104" s="1618"/>
      <c r="M104" s="1618"/>
      <c r="N104" s="1618"/>
      <c r="O104" s="1618"/>
      <c r="P104" s="1618"/>
      <c r="Q104" s="1618"/>
      <c r="R104" s="1619"/>
      <c r="S104" s="1617"/>
      <c r="T104" s="1618"/>
      <c r="U104" s="1618"/>
      <c r="V104" s="1618"/>
      <c r="W104" s="1618"/>
      <c r="X104" s="1618"/>
      <c r="Y104" s="1618"/>
      <c r="Z104" s="1618"/>
      <c r="AA104" s="1618"/>
      <c r="AB104" s="1618"/>
      <c r="AC104" s="1619"/>
      <c r="AD104" s="1617"/>
      <c r="AE104" s="1618"/>
      <c r="AF104" s="1618"/>
      <c r="AG104" s="1618"/>
      <c r="AH104" s="1618"/>
      <c r="AI104" s="1618"/>
      <c r="AJ104" s="1618"/>
      <c r="AK104" s="1618"/>
      <c r="AL104" s="1618"/>
      <c r="AM104" s="1618"/>
      <c r="AN104" s="1618"/>
      <c r="AO104" s="1618"/>
      <c r="AP104" s="1618"/>
      <c r="AQ104" s="1619"/>
      <c r="AR104" s="2893"/>
      <c r="AS104" s="2894"/>
      <c r="AT104" s="2894"/>
      <c r="AU104" s="2894"/>
      <c r="AV104" s="2894"/>
      <c r="AW104" s="2894"/>
      <c r="AX104" s="2894"/>
      <c r="AY104" s="2895"/>
      <c r="AZ104" s="1478"/>
      <c r="BA104" s="1479"/>
      <c r="BB104" s="1479"/>
      <c r="BC104" s="1479"/>
      <c r="BD104" s="1479"/>
      <c r="BE104" s="1479"/>
      <c r="BF104" s="1479"/>
      <c r="BG104" s="1480"/>
      <c r="BH104" s="1493">
        <v>0.9</v>
      </c>
      <c r="BI104" s="1494"/>
      <c r="BJ104" s="1494"/>
      <c r="BK104" s="1494"/>
      <c r="BL104" s="1494"/>
      <c r="BM104" s="1494"/>
      <c r="BN104" s="1494"/>
      <c r="BO104" s="1494"/>
      <c r="BP104" s="1495"/>
      <c r="BQ104" s="2893"/>
      <c r="BR104" s="2894"/>
      <c r="BS104" s="2894"/>
      <c r="BT104" s="2894"/>
      <c r="BU104" s="2894"/>
      <c r="BV104" s="2894"/>
      <c r="BW104" s="2894"/>
      <c r="BX104" s="2894"/>
      <c r="BY104" s="2895"/>
      <c r="BZ104" s="1442" t="s">
        <v>41</v>
      </c>
      <c r="CA104" s="1443"/>
      <c r="CB104" s="1443"/>
      <c r="CC104" s="1443"/>
      <c r="CD104" s="1443"/>
      <c r="CE104" s="1443"/>
      <c r="CF104" s="1443"/>
      <c r="CG104" s="1444"/>
      <c r="CH104" s="1593"/>
      <c r="CI104" s="1594"/>
      <c r="CJ104" s="1594"/>
      <c r="CK104" s="1594"/>
      <c r="CL104" s="1594"/>
      <c r="CM104" s="1594"/>
      <c r="CN104" s="1594"/>
      <c r="CO104" s="1594"/>
      <c r="CP104" s="1594"/>
      <c r="CQ104" s="1594"/>
      <c r="CR104" s="1595"/>
      <c r="CS104" s="1593"/>
      <c r="CT104" s="1594"/>
      <c r="CU104" s="1594"/>
      <c r="CV104" s="1594"/>
      <c r="CW104" s="1594"/>
      <c r="CX104" s="1594"/>
      <c r="CY104" s="1594"/>
      <c r="CZ104" s="1594"/>
      <c r="DA104" s="1594"/>
      <c r="DB104" s="1594"/>
      <c r="DC104" s="1594"/>
      <c r="DD104" s="1595"/>
    </row>
    <row r="105" spans="5:108">
      <c r="F105" s="1110"/>
      <c r="G105" s="1111"/>
      <c r="H105" s="1112"/>
      <c r="I105" s="1617"/>
      <c r="J105" s="1618"/>
      <c r="K105" s="1618"/>
      <c r="L105" s="1618"/>
      <c r="M105" s="1618"/>
      <c r="N105" s="1618"/>
      <c r="O105" s="1618"/>
      <c r="P105" s="1618"/>
      <c r="Q105" s="1618"/>
      <c r="R105" s="1619"/>
      <c r="S105" s="1617"/>
      <c r="T105" s="1618"/>
      <c r="U105" s="1618"/>
      <c r="V105" s="1618"/>
      <c r="W105" s="1618"/>
      <c r="X105" s="1618"/>
      <c r="Y105" s="1618"/>
      <c r="Z105" s="1618"/>
      <c r="AA105" s="1618"/>
      <c r="AB105" s="1618"/>
      <c r="AC105" s="1619"/>
      <c r="AD105" s="1617"/>
      <c r="AE105" s="1618"/>
      <c r="AF105" s="1618"/>
      <c r="AG105" s="1618"/>
      <c r="AH105" s="1618"/>
      <c r="AI105" s="1618"/>
      <c r="AJ105" s="1618"/>
      <c r="AK105" s="1618"/>
      <c r="AL105" s="1618"/>
      <c r="AM105" s="1618"/>
      <c r="AN105" s="1618"/>
      <c r="AO105" s="1618"/>
      <c r="AP105" s="1618"/>
      <c r="AQ105" s="1619"/>
      <c r="AR105" s="2893"/>
      <c r="AS105" s="2894"/>
      <c r="AT105" s="2894"/>
      <c r="AU105" s="2894"/>
      <c r="AV105" s="2894"/>
      <c r="AW105" s="2894"/>
      <c r="AX105" s="2894"/>
      <c r="AY105" s="2895"/>
      <c r="AZ105" s="1478"/>
      <c r="BA105" s="1479"/>
      <c r="BB105" s="1479"/>
      <c r="BC105" s="1479"/>
      <c r="BD105" s="1479"/>
      <c r="BE105" s="1479"/>
      <c r="BF105" s="1479"/>
      <c r="BG105" s="1480"/>
      <c r="BH105" s="1496"/>
      <c r="BI105" s="1497"/>
      <c r="BJ105" s="1497"/>
      <c r="BK105" s="1497"/>
      <c r="BL105" s="1497"/>
      <c r="BM105" s="1497"/>
      <c r="BN105" s="1497"/>
      <c r="BO105" s="1497"/>
      <c r="BP105" s="1498"/>
      <c r="BQ105" s="2893"/>
      <c r="BR105" s="2894"/>
      <c r="BS105" s="2894"/>
      <c r="BT105" s="2894"/>
      <c r="BU105" s="2894"/>
      <c r="BV105" s="2894"/>
      <c r="BW105" s="2894"/>
      <c r="BX105" s="2894"/>
      <c r="BY105" s="2895"/>
      <c r="BZ105" s="1445"/>
      <c r="CA105" s="1446"/>
      <c r="CB105" s="1446"/>
      <c r="CC105" s="1446"/>
      <c r="CD105" s="1446"/>
      <c r="CE105" s="1446"/>
      <c r="CF105" s="1446"/>
      <c r="CG105" s="1447"/>
      <c r="CH105" s="1593"/>
      <c r="CI105" s="1594"/>
      <c r="CJ105" s="1594"/>
      <c r="CK105" s="1594"/>
      <c r="CL105" s="1594"/>
      <c r="CM105" s="1594"/>
      <c r="CN105" s="1594"/>
      <c r="CO105" s="1594"/>
      <c r="CP105" s="1594"/>
      <c r="CQ105" s="1594"/>
      <c r="CR105" s="1595"/>
      <c r="CS105" s="1593"/>
      <c r="CT105" s="1594"/>
      <c r="CU105" s="1594"/>
      <c r="CV105" s="1594"/>
      <c r="CW105" s="1594"/>
      <c r="CX105" s="1594"/>
      <c r="CY105" s="1594"/>
      <c r="CZ105" s="1594"/>
      <c r="DA105" s="1594"/>
      <c r="DB105" s="1594"/>
      <c r="DC105" s="1594"/>
      <c r="DD105" s="1595"/>
    </row>
    <row r="106" spans="5:108" ht="24.75" customHeight="1">
      <c r="F106" s="1113"/>
      <c r="G106" s="1114"/>
      <c r="H106" s="1115"/>
      <c r="I106" s="1620"/>
      <c r="J106" s="1621"/>
      <c r="K106" s="1621"/>
      <c r="L106" s="1621"/>
      <c r="M106" s="1621"/>
      <c r="N106" s="1621"/>
      <c r="O106" s="1621"/>
      <c r="P106" s="1621"/>
      <c r="Q106" s="1621"/>
      <c r="R106" s="1622"/>
      <c r="S106" s="1620"/>
      <c r="T106" s="1621"/>
      <c r="U106" s="1621"/>
      <c r="V106" s="1621"/>
      <c r="W106" s="1621"/>
      <c r="X106" s="1621"/>
      <c r="Y106" s="1621"/>
      <c r="Z106" s="1621"/>
      <c r="AA106" s="1621"/>
      <c r="AB106" s="1621"/>
      <c r="AC106" s="1622"/>
      <c r="AD106" s="1620"/>
      <c r="AE106" s="1621"/>
      <c r="AF106" s="1621"/>
      <c r="AG106" s="1621"/>
      <c r="AH106" s="1621"/>
      <c r="AI106" s="1621"/>
      <c r="AJ106" s="1621"/>
      <c r="AK106" s="1621"/>
      <c r="AL106" s="1621"/>
      <c r="AM106" s="1621"/>
      <c r="AN106" s="1621"/>
      <c r="AO106" s="1621"/>
      <c r="AP106" s="1621"/>
      <c r="AQ106" s="1622"/>
      <c r="AR106" s="2896"/>
      <c r="AS106" s="2897"/>
      <c r="AT106" s="2897"/>
      <c r="AU106" s="2897"/>
      <c r="AV106" s="2897"/>
      <c r="AW106" s="2897"/>
      <c r="AX106" s="2897"/>
      <c r="AY106" s="2898"/>
      <c r="AZ106" s="1481"/>
      <c r="BA106" s="1482"/>
      <c r="BB106" s="1482"/>
      <c r="BC106" s="1482"/>
      <c r="BD106" s="1482"/>
      <c r="BE106" s="1482"/>
      <c r="BF106" s="1482"/>
      <c r="BG106" s="1483"/>
      <c r="BH106" s="1499"/>
      <c r="BI106" s="1500"/>
      <c r="BJ106" s="1500"/>
      <c r="BK106" s="1500"/>
      <c r="BL106" s="1500"/>
      <c r="BM106" s="1500"/>
      <c r="BN106" s="1500"/>
      <c r="BO106" s="1500"/>
      <c r="BP106" s="1501"/>
      <c r="BQ106" s="2896"/>
      <c r="BR106" s="2897"/>
      <c r="BS106" s="2897"/>
      <c r="BT106" s="2897"/>
      <c r="BU106" s="2897"/>
      <c r="BV106" s="2897"/>
      <c r="BW106" s="2897"/>
      <c r="BX106" s="2897"/>
      <c r="BY106" s="2898"/>
      <c r="BZ106" s="695" t="s">
        <v>42</v>
      </c>
      <c r="CA106" s="696"/>
      <c r="CB106" s="696"/>
      <c r="CC106" s="696"/>
      <c r="CD106" s="696"/>
      <c r="CE106" s="696"/>
      <c r="CF106" s="696"/>
      <c r="CG106" s="697"/>
      <c r="CH106" s="1596"/>
      <c r="CI106" s="1597"/>
      <c r="CJ106" s="1597"/>
      <c r="CK106" s="1597"/>
      <c r="CL106" s="1597"/>
      <c r="CM106" s="1597"/>
      <c r="CN106" s="1597"/>
      <c r="CO106" s="1597"/>
      <c r="CP106" s="1597"/>
      <c r="CQ106" s="1597"/>
      <c r="CR106" s="1598"/>
      <c r="CS106" s="1596"/>
      <c r="CT106" s="1597"/>
      <c r="CU106" s="1597"/>
      <c r="CV106" s="1597"/>
      <c r="CW106" s="1597"/>
      <c r="CX106" s="1597"/>
      <c r="CY106" s="1597"/>
      <c r="CZ106" s="1597"/>
      <c r="DA106" s="1597"/>
      <c r="DB106" s="1597"/>
      <c r="DC106" s="1597"/>
      <c r="DD106" s="1598"/>
    </row>
    <row r="107" spans="5:108" ht="8.1" customHeight="1">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27"/>
      <c r="AS107" s="27"/>
      <c r="AT107" s="27"/>
      <c r="AU107" s="27"/>
      <c r="AV107" s="27"/>
      <c r="AW107" s="27"/>
      <c r="AX107" s="27"/>
      <c r="AY107" s="27"/>
      <c r="AZ107" s="26"/>
      <c r="BA107" s="26"/>
      <c r="BB107" s="26"/>
      <c r="BC107" s="26"/>
      <c r="BD107" s="26"/>
      <c r="BE107" s="26"/>
      <c r="BF107" s="26"/>
      <c r="BG107" s="26"/>
      <c r="BH107" s="26"/>
      <c r="BI107" s="26"/>
      <c r="BJ107" s="26"/>
      <c r="BK107" s="26"/>
      <c r="BL107" s="26"/>
      <c r="BM107" s="26"/>
      <c r="BN107" s="26"/>
      <c r="BO107" s="26"/>
      <c r="BP107" s="26"/>
      <c r="BQ107" s="27"/>
      <c r="BR107" s="27"/>
      <c r="BS107" s="27"/>
      <c r="BT107" s="27"/>
      <c r="BU107" s="27"/>
      <c r="BV107" s="27"/>
      <c r="BW107" s="27"/>
      <c r="BX107" s="27"/>
      <c r="BY107" s="27"/>
      <c r="BZ107" s="9"/>
      <c r="CA107" s="9"/>
    </row>
    <row r="108" spans="5:108" ht="17.25" customHeight="1">
      <c r="F108" s="1095" t="s">
        <v>43</v>
      </c>
      <c r="G108" s="1096"/>
      <c r="H108" s="1097"/>
      <c r="I108" s="1614" t="s">
        <v>127</v>
      </c>
      <c r="J108" s="1615"/>
      <c r="K108" s="1615"/>
      <c r="L108" s="1615"/>
      <c r="M108" s="1615"/>
      <c r="N108" s="1615"/>
      <c r="O108" s="1615"/>
      <c r="P108" s="1615"/>
      <c r="Q108" s="1615"/>
      <c r="R108" s="1616"/>
      <c r="S108" s="1614" t="s">
        <v>128</v>
      </c>
      <c r="T108" s="1615"/>
      <c r="U108" s="1615"/>
      <c r="V108" s="1615"/>
      <c r="W108" s="1615"/>
      <c r="X108" s="1615"/>
      <c r="Y108" s="1615"/>
      <c r="Z108" s="1615"/>
      <c r="AA108" s="1615"/>
      <c r="AB108" s="1615"/>
      <c r="AC108" s="1616"/>
      <c r="AD108" s="1614" t="s">
        <v>129</v>
      </c>
      <c r="AE108" s="1615"/>
      <c r="AF108" s="1615"/>
      <c r="AG108" s="1615"/>
      <c r="AH108" s="1615"/>
      <c r="AI108" s="1615"/>
      <c r="AJ108" s="1615"/>
      <c r="AK108" s="1615"/>
      <c r="AL108" s="1615"/>
      <c r="AM108" s="1615"/>
      <c r="AN108" s="1615"/>
      <c r="AO108" s="1615"/>
      <c r="AP108" s="1615"/>
      <c r="AQ108" s="1616"/>
      <c r="AR108" s="2890" t="s">
        <v>130</v>
      </c>
      <c r="AS108" s="2891"/>
      <c r="AT108" s="2891"/>
      <c r="AU108" s="2891"/>
      <c r="AV108" s="2891"/>
      <c r="AW108" s="2891"/>
      <c r="AX108" s="2891"/>
      <c r="AY108" s="2892"/>
      <c r="AZ108" s="1475" t="s">
        <v>131</v>
      </c>
      <c r="BA108" s="1476"/>
      <c r="BB108" s="1476"/>
      <c r="BC108" s="1476"/>
      <c r="BD108" s="1476"/>
      <c r="BE108" s="1476"/>
      <c r="BF108" s="1476"/>
      <c r="BG108" s="1477"/>
      <c r="BH108" s="1475">
        <v>2023</v>
      </c>
      <c r="BI108" s="1476"/>
      <c r="BJ108" s="1476"/>
      <c r="BK108" s="1476"/>
      <c r="BL108" s="1476"/>
      <c r="BM108" s="1476"/>
      <c r="BN108" s="1476"/>
      <c r="BO108" s="1476"/>
      <c r="BP108" s="1477"/>
      <c r="BQ108" s="1880">
        <v>0.1</v>
      </c>
      <c r="BR108" s="1881"/>
      <c r="BS108" s="1881"/>
      <c r="BT108" s="1881"/>
      <c r="BU108" s="1881"/>
      <c r="BV108" s="1881"/>
      <c r="BW108" s="1881"/>
      <c r="BX108" s="1881"/>
      <c r="BY108" s="3544"/>
      <c r="BZ108" s="1442" t="s">
        <v>37</v>
      </c>
      <c r="CA108" s="1443"/>
      <c r="CB108" s="1443"/>
      <c r="CC108" s="1443"/>
      <c r="CD108" s="1443"/>
      <c r="CE108" s="1443"/>
      <c r="CF108" s="1443"/>
      <c r="CG108" s="1444"/>
      <c r="CH108" s="1590" t="s">
        <v>132</v>
      </c>
      <c r="CI108" s="1591"/>
      <c r="CJ108" s="1591"/>
      <c r="CK108" s="1591"/>
      <c r="CL108" s="1591"/>
      <c r="CM108" s="1591"/>
      <c r="CN108" s="1591"/>
      <c r="CO108" s="1591"/>
      <c r="CP108" s="1591"/>
      <c r="CQ108" s="1591"/>
      <c r="CR108" s="1592"/>
      <c r="CS108" s="1590" t="s">
        <v>133</v>
      </c>
      <c r="CT108" s="1591"/>
      <c r="CU108" s="1591"/>
      <c r="CV108" s="1591"/>
      <c r="CW108" s="1591"/>
      <c r="CX108" s="1591"/>
      <c r="CY108" s="1591"/>
      <c r="CZ108" s="1591"/>
      <c r="DA108" s="1591"/>
      <c r="DB108" s="1591"/>
      <c r="DC108" s="1591"/>
      <c r="DD108" s="1592"/>
    </row>
    <row r="109" spans="5:108" ht="17.25" customHeight="1">
      <c r="F109" s="1098"/>
      <c r="G109" s="1099"/>
      <c r="H109" s="1100"/>
      <c r="I109" s="1617"/>
      <c r="J109" s="1618"/>
      <c r="K109" s="1618"/>
      <c r="L109" s="1618"/>
      <c r="M109" s="1618"/>
      <c r="N109" s="1618"/>
      <c r="O109" s="1618"/>
      <c r="P109" s="1618"/>
      <c r="Q109" s="1618"/>
      <c r="R109" s="1619"/>
      <c r="S109" s="1617"/>
      <c r="T109" s="1618"/>
      <c r="U109" s="1618"/>
      <c r="V109" s="1618"/>
      <c r="W109" s="1618"/>
      <c r="X109" s="1618"/>
      <c r="Y109" s="1618"/>
      <c r="Z109" s="1618"/>
      <c r="AA109" s="1618"/>
      <c r="AB109" s="1618"/>
      <c r="AC109" s="1619"/>
      <c r="AD109" s="1617"/>
      <c r="AE109" s="1618"/>
      <c r="AF109" s="1618"/>
      <c r="AG109" s="1618"/>
      <c r="AH109" s="1618"/>
      <c r="AI109" s="1618"/>
      <c r="AJ109" s="1618"/>
      <c r="AK109" s="1618"/>
      <c r="AL109" s="1618"/>
      <c r="AM109" s="1618"/>
      <c r="AN109" s="1618"/>
      <c r="AO109" s="1618"/>
      <c r="AP109" s="1618"/>
      <c r="AQ109" s="1619"/>
      <c r="AR109" s="2893"/>
      <c r="AS109" s="2894"/>
      <c r="AT109" s="2894"/>
      <c r="AU109" s="2894"/>
      <c r="AV109" s="2894"/>
      <c r="AW109" s="2894"/>
      <c r="AX109" s="2894"/>
      <c r="AY109" s="2895"/>
      <c r="AZ109" s="1478"/>
      <c r="BA109" s="1479"/>
      <c r="BB109" s="1479"/>
      <c r="BC109" s="1479"/>
      <c r="BD109" s="1479"/>
      <c r="BE109" s="1479"/>
      <c r="BF109" s="1479"/>
      <c r="BG109" s="1480"/>
      <c r="BH109" s="1478"/>
      <c r="BI109" s="1479"/>
      <c r="BJ109" s="1479"/>
      <c r="BK109" s="1479"/>
      <c r="BL109" s="1479"/>
      <c r="BM109" s="1479"/>
      <c r="BN109" s="1479"/>
      <c r="BO109" s="1479"/>
      <c r="BP109" s="1480"/>
      <c r="BQ109" s="1882"/>
      <c r="BR109" s="1883"/>
      <c r="BS109" s="1883"/>
      <c r="BT109" s="1883"/>
      <c r="BU109" s="1883"/>
      <c r="BV109" s="1883"/>
      <c r="BW109" s="1883"/>
      <c r="BX109" s="1883"/>
      <c r="BY109" s="3545"/>
      <c r="BZ109" s="1445"/>
      <c r="CA109" s="1446"/>
      <c r="CB109" s="1446"/>
      <c r="CC109" s="1446"/>
      <c r="CD109" s="1446"/>
      <c r="CE109" s="1446"/>
      <c r="CF109" s="1446"/>
      <c r="CG109" s="1447"/>
      <c r="CH109" s="1593"/>
      <c r="CI109" s="1594"/>
      <c r="CJ109" s="1594"/>
      <c r="CK109" s="1594"/>
      <c r="CL109" s="1594"/>
      <c r="CM109" s="1594"/>
      <c r="CN109" s="1594"/>
      <c r="CO109" s="1594"/>
      <c r="CP109" s="1594"/>
      <c r="CQ109" s="1594"/>
      <c r="CR109" s="1595"/>
      <c r="CS109" s="1593"/>
      <c r="CT109" s="1594"/>
      <c r="CU109" s="1594"/>
      <c r="CV109" s="1594"/>
      <c r="CW109" s="1594"/>
      <c r="CX109" s="1594"/>
      <c r="CY109" s="1594"/>
      <c r="CZ109" s="1594"/>
      <c r="DA109" s="1594"/>
      <c r="DB109" s="1594"/>
      <c r="DC109" s="1594"/>
      <c r="DD109" s="1595"/>
    </row>
    <row r="110" spans="5:108">
      <c r="F110" s="1098"/>
      <c r="G110" s="1099"/>
      <c r="H110" s="1100"/>
      <c r="I110" s="1617"/>
      <c r="J110" s="1618"/>
      <c r="K110" s="1618"/>
      <c r="L110" s="1618"/>
      <c r="M110" s="1618"/>
      <c r="N110" s="1618"/>
      <c r="O110" s="1618"/>
      <c r="P110" s="1618"/>
      <c r="Q110" s="1618"/>
      <c r="R110" s="1619"/>
      <c r="S110" s="1617"/>
      <c r="T110" s="1618"/>
      <c r="U110" s="1618"/>
      <c r="V110" s="1618"/>
      <c r="W110" s="1618"/>
      <c r="X110" s="1618"/>
      <c r="Y110" s="1618"/>
      <c r="Z110" s="1618"/>
      <c r="AA110" s="1618"/>
      <c r="AB110" s="1618"/>
      <c r="AC110" s="1619"/>
      <c r="AD110" s="1617"/>
      <c r="AE110" s="1618"/>
      <c r="AF110" s="1618"/>
      <c r="AG110" s="1618"/>
      <c r="AH110" s="1618"/>
      <c r="AI110" s="1618"/>
      <c r="AJ110" s="1618"/>
      <c r="AK110" s="1618"/>
      <c r="AL110" s="1618"/>
      <c r="AM110" s="1618"/>
      <c r="AN110" s="1618"/>
      <c r="AO110" s="1618"/>
      <c r="AP110" s="1618"/>
      <c r="AQ110" s="1619"/>
      <c r="AR110" s="2893"/>
      <c r="AS110" s="2894"/>
      <c r="AT110" s="2894"/>
      <c r="AU110" s="2894"/>
      <c r="AV110" s="2894"/>
      <c r="AW110" s="2894"/>
      <c r="AX110" s="2894"/>
      <c r="AY110" s="2895"/>
      <c r="AZ110" s="1478"/>
      <c r="BA110" s="1479"/>
      <c r="BB110" s="1479"/>
      <c r="BC110" s="1479"/>
      <c r="BD110" s="1479"/>
      <c r="BE110" s="1479"/>
      <c r="BF110" s="1479"/>
      <c r="BG110" s="1480"/>
      <c r="BH110" s="1478"/>
      <c r="BI110" s="1479"/>
      <c r="BJ110" s="1479"/>
      <c r="BK110" s="1479"/>
      <c r="BL110" s="1479"/>
      <c r="BM110" s="1479"/>
      <c r="BN110" s="1479"/>
      <c r="BO110" s="1479"/>
      <c r="BP110" s="1480"/>
      <c r="BQ110" s="1882"/>
      <c r="BR110" s="1883"/>
      <c r="BS110" s="1883"/>
      <c r="BT110" s="1883"/>
      <c r="BU110" s="1883"/>
      <c r="BV110" s="1883"/>
      <c r="BW110" s="1883"/>
      <c r="BX110" s="1883"/>
      <c r="BY110" s="3545"/>
      <c r="BZ110" s="695" t="s">
        <v>40</v>
      </c>
      <c r="CA110" s="696"/>
      <c r="CB110" s="696"/>
      <c r="CC110" s="696"/>
      <c r="CD110" s="696"/>
      <c r="CE110" s="696"/>
      <c r="CF110" s="696"/>
      <c r="CG110" s="697"/>
      <c r="CH110" s="1593"/>
      <c r="CI110" s="1594"/>
      <c r="CJ110" s="1594"/>
      <c r="CK110" s="1594"/>
      <c r="CL110" s="1594"/>
      <c r="CM110" s="1594"/>
      <c r="CN110" s="1594"/>
      <c r="CO110" s="1594"/>
      <c r="CP110" s="1594"/>
      <c r="CQ110" s="1594"/>
      <c r="CR110" s="1595"/>
      <c r="CS110" s="1593"/>
      <c r="CT110" s="1594"/>
      <c r="CU110" s="1594"/>
      <c r="CV110" s="1594"/>
      <c r="CW110" s="1594"/>
      <c r="CX110" s="1594"/>
      <c r="CY110" s="1594"/>
      <c r="CZ110" s="1594"/>
      <c r="DA110" s="1594"/>
      <c r="DB110" s="1594"/>
      <c r="DC110" s="1594"/>
      <c r="DD110" s="1595"/>
    </row>
    <row r="111" spans="5:108">
      <c r="F111" s="1098"/>
      <c r="G111" s="1099"/>
      <c r="H111" s="1100"/>
      <c r="I111" s="1617"/>
      <c r="J111" s="1618"/>
      <c r="K111" s="1618"/>
      <c r="L111" s="1618"/>
      <c r="M111" s="1618"/>
      <c r="N111" s="1618"/>
      <c r="O111" s="1618"/>
      <c r="P111" s="1618"/>
      <c r="Q111" s="1618"/>
      <c r="R111" s="1619"/>
      <c r="S111" s="1617"/>
      <c r="T111" s="1618"/>
      <c r="U111" s="1618"/>
      <c r="V111" s="1618"/>
      <c r="W111" s="1618"/>
      <c r="X111" s="1618"/>
      <c r="Y111" s="1618"/>
      <c r="Z111" s="1618"/>
      <c r="AA111" s="1618"/>
      <c r="AB111" s="1618"/>
      <c r="AC111" s="1619"/>
      <c r="AD111" s="1617"/>
      <c r="AE111" s="1618"/>
      <c r="AF111" s="1618"/>
      <c r="AG111" s="1618"/>
      <c r="AH111" s="1618"/>
      <c r="AI111" s="1618"/>
      <c r="AJ111" s="1618"/>
      <c r="AK111" s="1618"/>
      <c r="AL111" s="1618"/>
      <c r="AM111" s="1618"/>
      <c r="AN111" s="1618"/>
      <c r="AO111" s="1618"/>
      <c r="AP111" s="1618"/>
      <c r="AQ111" s="1619"/>
      <c r="AR111" s="2893"/>
      <c r="AS111" s="2894"/>
      <c r="AT111" s="2894"/>
      <c r="AU111" s="2894"/>
      <c r="AV111" s="2894"/>
      <c r="AW111" s="2894"/>
      <c r="AX111" s="2894"/>
      <c r="AY111" s="2895"/>
      <c r="AZ111" s="1478"/>
      <c r="BA111" s="1479"/>
      <c r="BB111" s="1479"/>
      <c r="BC111" s="1479"/>
      <c r="BD111" s="1479"/>
      <c r="BE111" s="1479"/>
      <c r="BF111" s="1479"/>
      <c r="BG111" s="1480"/>
      <c r="BH111" s="1478"/>
      <c r="BI111" s="1479"/>
      <c r="BJ111" s="1479"/>
      <c r="BK111" s="1479"/>
      <c r="BL111" s="1479"/>
      <c r="BM111" s="1479"/>
      <c r="BN111" s="1479"/>
      <c r="BO111" s="1479"/>
      <c r="BP111" s="1480"/>
      <c r="BQ111" s="1882"/>
      <c r="BR111" s="1883"/>
      <c r="BS111" s="1883"/>
      <c r="BT111" s="1883"/>
      <c r="BU111" s="1883"/>
      <c r="BV111" s="1883"/>
      <c r="BW111" s="1883"/>
      <c r="BX111" s="1883"/>
      <c r="BY111" s="3545"/>
      <c r="BZ111" s="1442" t="s">
        <v>41</v>
      </c>
      <c r="CA111" s="1443"/>
      <c r="CB111" s="1443"/>
      <c r="CC111" s="1443"/>
      <c r="CD111" s="1443"/>
      <c r="CE111" s="1443"/>
      <c r="CF111" s="1443"/>
      <c r="CG111" s="1444"/>
      <c r="CH111" s="1593"/>
      <c r="CI111" s="1594"/>
      <c r="CJ111" s="1594"/>
      <c r="CK111" s="1594"/>
      <c r="CL111" s="1594"/>
      <c r="CM111" s="1594"/>
      <c r="CN111" s="1594"/>
      <c r="CO111" s="1594"/>
      <c r="CP111" s="1594"/>
      <c r="CQ111" s="1594"/>
      <c r="CR111" s="1595"/>
      <c r="CS111" s="1593"/>
      <c r="CT111" s="1594"/>
      <c r="CU111" s="1594"/>
      <c r="CV111" s="1594"/>
      <c r="CW111" s="1594"/>
      <c r="CX111" s="1594"/>
      <c r="CY111" s="1594"/>
      <c r="CZ111" s="1594"/>
      <c r="DA111" s="1594"/>
      <c r="DB111" s="1594"/>
      <c r="DC111" s="1594"/>
      <c r="DD111" s="1595"/>
    </row>
    <row r="112" spans="5:108" ht="17.25" customHeight="1">
      <c r="F112" s="1098"/>
      <c r="G112" s="1099"/>
      <c r="H112" s="1100"/>
      <c r="I112" s="1617"/>
      <c r="J112" s="1618"/>
      <c r="K112" s="1618"/>
      <c r="L112" s="1618"/>
      <c r="M112" s="1618"/>
      <c r="N112" s="1618"/>
      <c r="O112" s="1618"/>
      <c r="P112" s="1618"/>
      <c r="Q112" s="1618"/>
      <c r="R112" s="1619"/>
      <c r="S112" s="1617"/>
      <c r="T112" s="1618"/>
      <c r="U112" s="1618"/>
      <c r="V112" s="1618"/>
      <c r="W112" s="1618"/>
      <c r="X112" s="1618"/>
      <c r="Y112" s="1618"/>
      <c r="Z112" s="1618"/>
      <c r="AA112" s="1618"/>
      <c r="AB112" s="1618"/>
      <c r="AC112" s="1619"/>
      <c r="AD112" s="1617"/>
      <c r="AE112" s="1618"/>
      <c r="AF112" s="1618"/>
      <c r="AG112" s="1618"/>
      <c r="AH112" s="1618"/>
      <c r="AI112" s="1618"/>
      <c r="AJ112" s="1618"/>
      <c r="AK112" s="1618"/>
      <c r="AL112" s="1618"/>
      <c r="AM112" s="1618"/>
      <c r="AN112" s="1618"/>
      <c r="AO112" s="1618"/>
      <c r="AP112" s="1618"/>
      <c r="AQ112" s="1619"/>
      <c r="AR112" s="2893"/>
      <c r="AS112" s="2894"/>
      <c r="AT112" s="2894"/>
      <c r="AU112" s="2894"/>
      <c r="AV112" s="2894"/>
      <c r="AW112" s="2894"/>
      <c r="AX112" s="2894"/>
      <c r="AY112" s="2895"/>
      <c r="AZ112" s="1478"/>
      <c r="BA112" s="1479"/>
      <c r="BB112" s="1479"/>
      <c r="BC112" s="1479"/>
      <c r="BD112" s="1479"/>
      <c r="BE112" s="1479"/>
      <c r="BF112" s="1479"/>
      <c r="BG112" s="1480"/>
      <c r="BH112" s="1481"/>
      <c r="BI112" s="1482"/>
      <c r="BJ112" s="1482"/>
      <c r="BK112" s="1482"/>
      <c r="BL112" s="1482"/>
      <c r="BM112" s="1482"/>
      <c r="BN112" s="1482"/>
      <c r="BO112" s="1482"/>
      <c r="BP112" s="1483"/>
      <c r="BQ112" s="1882"/>
      <c r="BR112" s="1883"/>
      <c r="BS112" s="1883"/>
      <c r="BT112" s="1883"/>
      <c r="BU112" s="1883"/>
      <c r="BV112" s="1883"/>
      <c r="BW112" s="1883"/>
      <c r="BX112" s="1883"/>
      <c r="BY112" s="3545"/>
      <c r="BZ112" s="1445"/>
      <c r="CA112" s="1446"/>
      <c r="CB112" s="1446"/>
      <c r="CC112" s="1446"/>
      <c r="CD112" s="1446"/>
      <c r="CE112" s="1446"/>
      <c r="CF112" s="1446"/>
      <c r="CG112" s="1447"/>
      <c r="CH112" s="1593"/>
      <c r="CI112" s="1594"/>
      <c r="CJ112" s="1594"/>
      <c r="CK112" s="1594"/>
      <c r="CL112" s="1594"/>
      <c r="CM112" s="1594"/>
      <c r="CN112" s="1594"/>
      <c r="CO112" s="1594"/>
      <c r="CP112" s="1594"/>
      <c r="CQ112" s="1594"/>
      <c r="CR112" s="1595"/>
      <c r="CS112" s="1593"/>
      <c r="CT112" s="1594"/>
      <c r="CU112" s="1594"/>
      <c r="CV112" s="1594"/>
      <c r="CW112" s="1594"/>
      <c r="CX112" s="1594"/>
      <c r="CY112" s="1594"/>
      <c r="CZ112" s="1594"/>
      <c r="DA112" s="1594"/>
      <c r="DB112" s="1594"/>
      <c r="DC112" s="1594"/>
      <c r="DD112" s="1595"/>
    </row>
    <row r="113" spans="6:108" ht="74.25" customHeight="1">
      <c r="F113" s="1101"/>
      <c r="G113" s="1102"/>
      <c r="H113" s="1103"/>
      <c r="I113" s="1620"/>
      <c r="J113" s="1621"/>
      <c r="K113" s="1621"/>
      <c r="L113" s="1621"/>
      <c r="M113" s="1621"/>
      <c r="N113" s="1621"/>
      <c r="O113" s="1621"/>
      <c r="P113" s="1621"/>
      <c r="Q113" s="1621"/>
      <c r="R113" s="1622"/>
      <c r="S113" s="1620"/>
      <c r="T113" s="1621"/>
      <c r="U113" s="1621"/>
      <c r="V113" s="1621"/>
      <c r="W113" s="1621"/>
      <c r="X113" s="1621"/>
      <c r="Y113" s="1621"/>
      <c r="Z113" s="1621"/>
      <c r="AA113" s="1621"/>
      <c r="AB113" s="1621"/>
      <c r="AC113" s="1622"/>
      <c r="AD113" s="1620"/>
      <c r="AE113" s="1621"/>
      <c r="AF113" s="1621"/>
      <c r="AG113" s="1621"/>
      <c r="AH113" s="1621"/>
      <c r="AI113" s="1621"/>
      <c r="AJ113" s="1621"/>
      <c r="AK113" s="1621"/>
      <c r="AL113" s="1621"/>
      <c r="AM113" s="1621"/>
      <c r="AN113" s="1621"/>
      <c r="AO113" s="1621"/>
      <c r="AP113" s="1621"/>
      <c r="AQ113" s="1622"/>
      <c r="AR113" s="2896"/>
      <c r="AS113" s="2897"/>
      <c r="AT113" s="2897"/>
      <c r="AU113" s="2897"/>
      <c r="AV113" s="2897"/>
      <c r="AW113" s="2897"/>
      <c r="AX113" s="2897"/>
      <c r="AY113" s="2898"/>
      <c r="AZ113" s="1481"/>
      <c r="BA113" s="1482"/>
      <c r="BB113" s="1482"/>
      <c r="BC113" s="1482"/>
      <c r="BD113" s="1482"/>
      <c r="BE113" s="1482"/>
      <c r="BF113" s="1482"/>
      <c r="BG113" s="1483"/>
      <c r="BH113" s="3547">
        <v>0.1</v>
      </c>
      <c r="BI113" s="3548"/>
      <c r="BJ113" s="3548"/>
      <c r="BK113" s="3548"/>
      <c r="BL113" s="3548"/>
      <c r="BM113" s="3548"/>
      <c r="BN113" s="3548"/>
      <c r="BO113" s="3548"/>
      <c r="BP113" s="3549"/>
      <c r="BQ113" s="1884"/>
      <c r="BR113" s="1885"/>
      <c r="BS113" s="1885"/>
      <c r="BT113" s="1885"/>
      <c r="BU113" s="1885"/>
      <c r="BV113" s="1885"/>
      <c r="BW113" s="1885"/>
      <c r="BX113" s="1885"/>
      <c r="BY113" s="3546"/>
      <c r="BZ113" s="695" t="s">
        <v>42</v>
      </c>
      <c r="CA113" s="696"/>
      <c r="CB113" s="696"/>
      <c r="CC113" s="696"/>
      <c r="CD113" s="696"/>
      <c r="CE113" s="696"/>
      <c r="CF113" s="696"/>
      <c r="CG113" s="697"/>
      <c r="CH113" s="1596"/>
      <c r="CI113" s="1597"/>
      <c r="CJ113" s="1597"/>
      <c r="CK113" s="1597"/>
      <c r="CL113" s="1597"/>
      <c r="CM113" s="1597"/>
      <c r="CN113" s="1597"/>
      <c r="CO113" s="1597"/>
      <c r="CP113" s="1597"/>
      <c r="CQ113" s="1597"/>
      <c r="CR113" s="1598"/>
      <c r="CS113" s="1596"/>
      <c r="CT113" s="1597"/>
      <c r="CU113" s="1597"/>
      <c r="CV113" s="1597"/>
      <c r="CW113" s="1597"/>
      <c r="CX113" s="1597"/>
      <c r="CY113" s="1597"/>
      <c r="CZ113" s="1597"/>
      <c r="DA113" s="1597"/>
      <c r="DB113" s="1597"/>
      <c r="DC113" s="1597"/>
      <c r="DD113" s="1598"/>
    </row>
    <row r="114" spans="6:108" ht="8.1" customHeight="1">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27"/>
      <c r="AS114" s="27"/>
      <c r="AT114" s="27"/>
      <c r="AU114" s="27"/>
      <c r="AV114" s="27"/>
      <c r="AW114" s="27"/>
      <c r="AX114" s="27"/>
      <c r="AY114" s="27"/>
      <c r="AZ114" s="26"/>
      <c r="BA114" s="26"/>
      <c r="BB114" s="26"/>
      <c r="BC114" s="26"/>
      <c r="BD114" s="26"/>
      <c r="BE114" s="26"/>
      <c r="BF114" s="26"/>
      <c r="BG114" s="26"/>
      <c r="BH114" s="26"/>
      <c r="BI114" s="26"/>
      <c r="BJ114" s="26"/>
      <c r="BK114" s="26"/>
      <c r="BL114" s="26"/>
      <c r="BM114" s="26"/>
      <c r="BN114" s="26"/>
      <c r="BO114" s="26"/>
      <c r="BP114" s="26"/>
      <c r="BQ114" s="27"/>
      <c r="BR114" s="27"/>
      <c r="BS114" s="27"/>
      <c r="BT114" s="27"/>
      <c r="BU114" s="27"/>
      <c r="BV114" s="27"/>
      <c r="BW114" s="27"/>
      <c r="BX114" s="27"/>
      <c r="BY114" s="27"/>
      <c r="BZ114" s="9"/>
      <c r="CA114" s="9"/>
    </row>
    <row r="115" spans="6:108" ht="18" customHeight="1">
      <c r="F115" s="1025" t="s">
        <v>50</v>
      </c>
      <c r="G115" s="1026"/>
      <c r="H115" s="1027"/>
      <c r="I115" s="855" t="s">
        <v>134</v>
      </c>
      <c r="J115" s="1615"/>
      <c r="K115" s="1615"/>
      <c r="L115" s="1615"/>
      <c r="M115" s="1615"/>
      <c r="N115" s="1615"/>
      <c r="O115" s="1615"/>
      <c r="P115" s="1615"/>
      <c r="Q115" s="1615"/>
      <c r="R115" s="1616"/>
      <c r="S115" s="855" t="s">
        <v>135</v>
      </c>
      <c r="T115" s="1615"/>
      <c r="U115" s="1615"/>
      <c r="V115" s="1615"/>
      <c r="W115" s="1615"/>
      <c r="X115" s="1615"/>
      <c r="Y115" s="1615"/>
      <c r="Z115" s="1615"/>
      <c r="AA115" s="1615"/>
      <c r="AB115" s="1615"/>
      <c r="AC115" s="1616"/>
      <c r="AD115" s="855" t="s">
        <v>136</v>
      </c>
      <c r="AE115" s="1615"/>
      <c r="AF115" s="1615"/>
      <c r="AG115" s="1615"/>
      <c r="AH115" s="1615"/>
      <c r="AI115" s="1615"/>
      <c r="AJ115" s="1615"/>
      <c r="AK115" s="1615"/>
      <c r="AL115" s="1615"/>
      <c r="AM115" s="1615"/>
      <c r="AN115" s="1615"/>
      <c r="AO115" s="1615"/>
      <c r="AP115" s="1615"/>
      <c r="AQ115" s="1616"/>
      <c r="AR115" s="2890" t="s">
        <v>137</v>
      </c>
      <c r="AS115" s="2891"/>
      <c r="AT115" s="2891"/>
      <c r="AU115" s="2891"/>
      <c r="AV115" s="2891"/>
      <c r="AW115" s="2891"/>
      <c r="AX115" s="2891"/>
      <c r="AY115" s="2892"/>
      <c r="AZ115" s="1475" t="s">
        <v>35</v>
      </c>
      <c r="BA115" s="1476"/>
      <c r="BB115" s="1476"/>
      <c r="BC115" s="1476"/>
      <c r="BD115" s="1476"/>
      <c r="BE115" s="1476"/>
      <c r="BF115" s="1476"/>
      <c r="BG115" s="1477"/>
      <c r="BH115" s="1475">
        <v>2023</v>
      </c>
      <c r="BI115" s="1476"/>
      <c r="BJ115" s="1476"/>
      <c r="BK115" s="1476"/>
      <c r="BL115" s="1476"/>
      <c r="BM115" s="1476"/>
      <c r="BN115" s="1476"/>
      <c r="BO115" s="1476"/>
      <c r="BP115" s="1477"/>
      <c r="BQ115" s="3543">
        <v>1</v>
      </c>
      <c r="BR115" s="2891"/>
      <c r="BS115" s="2891"/>
      <c r="BT115" s="2891"/>
      <c r="BU115" s="2891"/>
      <c r="BV115" s="2891"/>
      <c r="BW115" s="2891"/>
      <c r="BX115" s="2891"/>
      <c r="BY115" s="2892"/>
      <c r="BZ115" s="1442" t="s">
        <v>37</v>
      </c>
      <c r="CA115" s="1443"/>
      <c r="CB115" s="1443"/>
      <c r="CC115" s="1443"/>
      <c r="CD115" s="1443"/>
      <c r="CE115" s="1443"/>
      <c r="CF115" s="1443"/>
      <c r="CG115" s="1444"/>
      <c r="CH115" s="1590" t="s">
        <v>138</v>
      </c>
      <c r="CI115" s="1591"/>
      <c r="CJ115" s="1591"/>
      <c r="CK115" s="1591"/>
      <c r="CL115" s="1591"/>
      <c r="CM115" s="1591"/>
      <c r="CN115" s="1591"/>
      <c r="CO115" s="1591"/>
      <c r="CP115" s="1591"/>
      <c r="CQ115" s="1591"/>
      <c r="CR115" s="1592"/>
      <c r="CS115" s="1590" t="s">
        <v>139</v>
      </c>
      <c r="CT115" s="1591"/>
      <c r="CU115" s="1591"/>
      <c r="CV115" s="1591"/>
      <c r="CW115" s="1591"/>
      <c r="CX115" s="1591"/>
      <c r="CY115" s="1591"/>
      <c r="CZ115" s="1591"/>
      <c r="DA115" s="1591"/>
      <c r="DB115" s="1591"/>
      <c r="DC115" s="1591"/>
      <c r="DD115" s="1592"/>
    </row>
    <row r="116" spans="6:108">
      <c r="F116" s="1028"/>
      <c r="G116" s="1029"/>
      <c r="H116" s="1030"/>
      <c r="I116" s="1617"/>
      <c r="J116" s="1618"/>
      <c r="K116" s="1618"/>
      <c r="L116" s="1618"/>
      <c r="M116" s="1618"/>
      <c r="N116" s="1618"/>
      <c r="O116" s="1618"/>
      <c r="P116" s="1618"/>
      <c r="Q116" s="1618"/>
      <c r="R116" s="1619"/>
      <c r="S116" s="1617"/>
      <c r="T116" s="1618"/>
      <c r="U116" s="1618"/>
      <c r="V116" s="1618"/>
      <c r="W116" s="1618"/>
      <c r="X116" s="1618"/>
      <c r="Y116" s="1618"/>
      <c r="Z116" s="1618"/>
      <c r="AA116" s="1618"/>
      <c r="AB116" s="1618"/>
      <c r="AC116" s="1619"/>
      <c r="AD116" s="1617"/>
      <c r="AE116" s="1618"/>
      <c r="AF116" s="1618"/>
      <c r="AG116" s="1618"/>
      <c r="AH116" s="1618"/>
      <c r="AI116" s="1618"/>
      <c r="AJ116" s="1618"/>
      <c r="AK116" s="1618"/>
      <c r="AL116" s="1618"/>
      <c r="AM116" s="1618"/>
      <c r="AN116" s="1618"/>
      <c r="AO116" s="1618"/>
      <c r="AP116" s="1618"/>
      <c r="AQ116" s="1619"/>
      <c r="AR116" s="2893"/>
      <c r="AS116" s="2894"/>
      <c r="AT116" s="2894"/>
      <c r="AU116" s="2894"/>
      <c r="AV116" s="2894"/>
      <c r="AW116" s="2894"/>
      <c r="AX116" s="2894"/>
      <c r="AY116" s="2895"/>
      <c r="AZ116" s="1478"/>
      <c r="BA116" s="1479"/>
      <c r="BB116" s="1479"/>
      <c r="BC116" s="1479"/>
      <c r="BD116" s="1479"/>
      <c r="BE116" s="1479"/>
      <c r="BF116" s="1479"/>
      <c r="BG116" s="1480"/>
      <c r="BH116" s="1478"/>
      <c r="BI116" s="1479"/>
      <c r="BJ116" s="1479"/>
      <c r="BK116" s="1479"/>
      <c r="BL116" s="1479"/>
      <c r="BM116" s="1479"/>
      <c r="BN116" s="1479"/>
      <c r="BO116" s="1479"/>
      <c r="BP116" s="1480"/>
      <c r="BQ116" s="2893"/>
      <c r="BR116" s="2894"/>
      <c r="BS116" s="2894"/>
      <c r="BT116" s="2894"/>
      <c r="BU116" s="2894"/>
      <c r="BV116" s="2894"/>
      <c r="BW116" s="2894"/>
      <c r="BX116" s="2894"/>
      <c r="BY116" s="2895"/>
      <c r="BZ116" s="1445"/>
      <c r="CA116" s="1446"/>
      <c r="CB116" s="1446"/>
      <c r="CC116" s="1446"/>
      <c r="CD116" s="1446"/>
      <c r="CE116" s="1446"/>
      <c r="CF116" s="1446"/>
      <c r="CG116" s="1447"/>
      <c r="CH116" s="1593"/>
      <c r="CI116" s="1594"/>
      <c r="CJ116" s="1594"/>
      <c r="CK116" s="1594"/>
      <c r="CL116" s="1594"/>
      <c r="CM116" s="1594"/>
      <c r="CN116" s="1594"/>
      <c r="CO116" s="1594"/>
      <c r="CP116" s="1594"/>
      <c r="CQ116" s="1594"/>
      <c r="CR116" s="1595"/>
      <c r="CS116" s="1593"/>
      <c r="CT116" s="1594"/>
      <c r="CU116" s="1594"/>
      <c r="CV116" s="1594"/>
      <c r="CW116" s="1594"/>
      <c r="CX116" s="1594"/>
      <c r="CY116" s="1594"/>
      <c r="CZ116" s="1594"/>
      <c r="DA116" s="1594"/>
      <c r="DB116" s="1594"/>
      <c r="DC116" s="1594"/>
      <c r="DD116" s="1595"/>
    </row>
    <row r="117" spans="6:108">
      <c r="F117" s="1028"/>
      <c r="G117" s="1029"/>
      <c r="H117" s="1030"/>
      <c r="I117" s="1617"/>
      <c r="J117" s="1618"/>
      <c r="K117" s="1618"/>
      <c r="L117" s="1618"/>
      <c r="M117" s="1618"/>
      <c r="N117" s="1618"/>
      <c r="O117" s="1618"/>
      <c r="P117" s="1618"/>
      <c r="Q117" s="1618"/>
      <c r="R117" s="1619"/>
      <c r="S117" s="1617"/>
      <c r="T117" s="1618"/>
      <c r="U117" s="1618"/>
      <c r="V117" s="1618"/>
      <c r="W117" s="1618"/>
      <c r="X117" s="1618"/>
      <c r="Y117" s="1618"/>
      <c r="Z117" s="1618"/>
      <c r="AA117" s="1618"/>
      <c r="AB117" s="1618"/>
      <c r="AC117" s="1619"/>
      <c r="AD117" s="1617"/>
      <c r="AE117" s="1618"/>
      <c r="AF117" s="1618"/>
      <c r="AG117" s="1618"/>
      <c r="AH117" s="1618"/>
      <c r="AI117" s="1618"/>
      <c r="AJ117" s="1618"/>
      <c r="AK117" s="1618"/>
      <c r="AL117" s="1618"/>
      <c r="AM117" s="1618"/>
      <c r="AN117" s="1618"/>
      <c r="AO117" s="1618"/>
      <c r="AP117" s="1618"/>
      <c r="AQ117" s="1619"/>
      <c r="AR117" s="2893"/>
      <c r="AS117" s="2894"/>
      <c r="AT117" s="2894"/>
      <c r="AU117" s="2894"/>
      <c r="AV117" s="2894"/>
      <c r="AW117" s="2894"/>
      <c r="AX117" s="2894"/>
      <c r="AY117" s="2895"/>
      <c r="AZ117" s="1478"/>
      <c r="BA117" s="1479"/>
      <c r="BB117" s="1479"/>
      <c r="BC117" s="1479"/>
      <c r="BD117" s="1479"/>
      <c r="BE117" s="1479"/>
      <c r="BF117" s="1479"/>
      <c r="BG117" s="1480"/>
      <c r="BH117" s="1478"/>
      <c r="BI117" s="1479"/>
      <c r="BJ117" s="1479"/>
      <c r="BK117" s="1479"/>
      <c r="BL117" s="1479"/>
      <c r="BM117" s="1479"/>
      <c r="BN117" s="1479"/>
      <c r="BO117" s="1479"/>
      <c r="BP117" s="1480"/>
      <c r="BQ117" s="2893"/>
      <c r="BR117" s="2894"/>
      <c r="BS117" s="2894"/>
      <c r="BT117" s="2894"/>
      <c r="BU117" s="2894"/>
      <c r="BV117" s="2894"/>
      <c r="BW117" s="2894"/>
      <c r="BX117" s="2894"/>
      <c r="BY117" s="2895"/>
      <c r="BZ117" s="695" t="s">
        <v>59</v>
      </c>
      <c r="CA117" s="696"/>
      <c r="CB117" s="696"/>
      <c r="CC117" s="696"/>
      <c r="CD117" s="696"/>
      <c r="CE117" s="696"/>
      <c r="CF117" s="696"/>
      <c r="CG117" s="697"/>
      <c r="CH117" s="1593"/>
      <c r="CI117" s="1594"/>
      <c r="CJ117" s="1594"/>
      <c r="CK117" s="1594"/>
      <c r="CL117" s="1594"/>
      <c r="CM117" s="1594"/>
      <c r="CN117" s="1594"/>
      <c r="CO117" s="1594"/>
      <c r="CP117" s="1594"/>
      <c r="CQ117" s="1594"/>
      <c r="CR117" s="1595"/>
      <c r="CS117" s="1593"/>
      <c r="CT117" s="1594"/>
      <c r="CU117" s="1594"/>
      <c r="CV117" s="1594"/>
      <c r="CW117" s="1594"/>
      <c r="CX117" s="1594"/>
      <c r="CY117" s="1594"/>
      <c r="CZ117" s="1594"/>
      <c r="DA117" s="1594"/>
      <c r="DB117" s="1594"/>
      <c r="DC117" s="1594"/>
      <c r="DD117" s="1595"/>
    </row>
    <row r="118" spans="6:108">
      <c r="F118" s="1028"/>
      <c r="G118" s="1029"/>
      <c r="H118" s="1030"/>
      <c r="I118" s="1617"/>
      <c r="J118" s="1618"/>
      <c r="K118" s="1618"/>
      <c r="L118" s="1618"/>
      <c r="M118" s="1618"/>
      <c r="N118" s="1618"/>
      <c r="O118" s="1618"/>
      <c r="P118" s="1618"/>
      <c r="Q118" s="1618"/>
      <c r="R118" s="1619"/>
      <c r="S118" s="1617"/>
      <c r="T118" s="1618"/>
      <c r="U118" s="1618"/>
      <c r="V118" s="1618"/>
      <c r="W118" s="1618"/>
      <c r="X118" s="1618"/>
      <c r="Y118" s="1618"/>
      <c r="Z118" s="1618"/>
      <c r="AA118" s="1618"/>
      <c r="AB118" s="1618"/>
      <c r="AC118" s="1619"/>
      <c r="AD118" s="1617"/>
      <c r="AE118" s="1618"/>
      <c r="AF118" s="1618"/>
      <c r="AG118" s="1618"/>
      <c r="AH118" s="1618"/>
      <c r="AI118" s="1618"/>
      <c r="AJ118" s="1618"/>
      <c r="AK118" s="1618"/>
      <c r="AL118" s="1618"/>
      <c r="AM118" s="1618"/>
      <c r="AN118" s="1618"/>
      <c r="AO118" s="1618"/>
      <c r="AP118" s="1618"/>
      <c r="AQ118" s="1619"/>
      <c r="AR118" s="2893"/>
      <c r="AS118" s="2894"/>
      <c r="AT118" s="2894"/>
      <c r="AU118" s="2894"/>
      <c r="AV118" s="2894"/>
      <c r="AW118" s="2894"/>
      <c r="AX118" s="2894"/>
      <c r="AY118" s="2895"/>
      <c r="AZ118" s="1478"/>
      <c r="BA118" s="1479"/>
      <c r="BB118" s="1479"/>
      <c r="BC118" s="1479"/>
      <c r="BD118" s="1479"/>
      <c r="BE118" s="1479"/>
      <c r="BF118" s="1479"/>
      <c r="BG118" s="1480"/>
      <c r="BH118" s="1481"/>
      <c r="BI118" s="1482"/>
      <c r="BJ118" s="1482"/>
      <c r="BK118" s="1482"/>
      <c r="BL118" s="1482"/>
      <c r="BM118" s="1482"/>
      <c r="BN118" s="1482"/>
      <c r="BO118" s="1482"/>
      <c r="BP118" s="1483"/>
      <c r="BQ118" s="2893"/>
      <c r="BR118" s="2894"/>
      <c r="BS118" s="2894"/>
      <c r="BT118" s="2894"/>
      <c r="BU118" s="2894"/>
      <c r="BV118" s="2894"/>
      <c r="BW118" s="2894"/>
      <c r="BX118" s="2894"/>
      <c r="BY118" s="2895"/>
      <c r="BZ118" s="1442" t="s">
        <v>41</v>
      </c>
      <c r="CA118" s="1443"/>
      <c r="CB118" s="1443"/>
      <c r="CC118" s="1443"/>
      <c r="CD118" s="1443"/>
      <c r="CE118" s="1443"/>
      <c r="CF118" s="1443"/>
      <c r="CG118" s="1444"/>
      <c r="CH118" s="1593"/>
      <c r="CI118" s="1594"/>
      <c r="CJ118" s="1594"/>
      <c r="CK118" s="1594"/>
      <c r="CL118" s="1594"/>
      <c r="CM118" s="1594"/>
      <c r="CN118" s="1594"/>
      <c r="CO118" s="1594"/>
      <c r="CP118" s="1594"/>
      <c r="CQ118" s="1594"/>
      <c r="CR118" s="1595"/>
      <c r="CS118" s="1593"/>
      <c r="CT118" s="1594"/>
      <c r="CU118" s="1594"/>
      <c r="CV118" s="1594"/>
      <c r="CW118" s="1594"/>
      <c r="CX118" s="1594"/>
      <c r="CY118" s="1594"/>
      <c r="CZ118" s="1594"/>
      <c r="DA118" s="1594"/>
      <c r="DB118" s="1594"/>
      <c r="DC118" s="1594"/>
      <c r="DD118" s="1595"/>
    </row>
    <row r="119" spans="6:108">
      <c r="F119" s="1028"/>
      <c r="G119" s="1029"/>
      <c r="H119" s="1030"/>
      <c r="I119" s="1617"/>
      <c r="J119" s="1618"/>
      <c r="K119" s="1618"/>
      <c r="L119" s="1618"/>
      <c r="M119" s="1618"/>
      <c r="N119" s="1618"/>
      <c r="O119" s="1618"/>
      <c r="P119" s="1618"/>
      <c r="Q119" s="1618"/>
      <c r="R119" s="1619"/>
      <c r="S119" s="1617"/>
      <c r="T119" s="1618"/>
      <c r="U119" s="1618"/>
      <c r="V119" s="1618"/>
      <c r="W119" s="1618"/>
      <c r="X119" s="1618"/>
      <c r="Y119" s="1618"/>
      <c r="Z119" s="1618"/>
      <c r="AA119" s="1618"/>
      <c r="AB119" s="1618"/>
      <c r="AC119" s="1619"/>
      <c r="AD119" s="1617"/>
      <c r="AE119" s="1618"/>
      <c r="AF119" s="1618"/>
      <c r="AG119" s="1618"/>
      <c r="AH119" s="1618"/>
      <c r="AI119" s="1618"/>
      <c r="AJ119" s="1618"/>
      <c r="AK119" s="1618"/>
      <c r="AL119" s="1618"/>
      <c r="AM119" s="1618"/>
      <c r="AN119" s="1618"/>
      <c r="AO119" s="1618"/>
      <c r="AP119" s="1618"/>
      <c r="AQ119" s="1619"/>
      <c r="AR119" s="2893"/>
      <c r="AS119" s="2894"/>
      <c r="AT119" s="2894"/>
      <c r="AU119" s="2894"/>
      <c r="AV119" s="2894"/>
      <c r="AW119" s="2894"/>
      <c r="AX119" s="2894"/>
      <c r="AY119" s="2895"/>
      <c r="AZ119" s="1478"/>
      <c r="BA119" s="1479"/>
      <c r="BB119" s="1479"/>
      <c r="BC119" s="1479"/>
      <c r="BD119" s="1479"/>
      <c r="BE119" s="1479"/>
      <c r="BF119" s="1479"/>
      <c r="BG119" s="1480"/>
      <c r="BH119" s="1599">
        <v>1</v>
      </c>
      <c r="BI119" s="1600"/>
      <c r="BJ119" s="1600"/>
      <c r="BK119" s="1600"/>
      <c r="BL119" s="1600"/>
      <c r="BM119" s="1600"/>
      <c r="BN119" s="1600"/>
      <c r="BO119" s="1600"/>
      <c r="BP119" s="1601"/>
      <c r="BQ119" s="2893"/>
      <c r="BR119" s="2894"/>
      <c r="BS119" s="2894"/>
      <c r="BT119" s="2894"/>
      <c r="BU119" s="2894"/>
      <c r="BV119" s="2894"/>
      <c r="BW119" s="2894"/>
      <c r="BX119" s="2894"/>
      <c r="BY119" s="2895"/>
      <c r="BZ119" s="1445"/>
      <c r="CA119" s="1446"/>
      <c r="CB119" s="1446"/>
      <c r="CC119" s="1446"/>
      <c r="CD119" s="1446"/>
      <c r="CE119" s="1446"/>
      <c r="CF119" s="1446"/>
      <c r="CG119" s="1447"/>
      <c r="CH119" s="1593"/>
      <c r="CI119" s="1594"/>
      <c r="CJ119" s="1594"/>
      <c r="CK119" s="1594"/>
      <c r="CL119" s="1594"/>
      <c r="CM119" s="1594"/>
      <c r="CN119" s="1594"/>
      <c r="CO119" s="1594"/>
      <c r="CP119" s="1594"/>
      <c r="CQ119" s="1594"/>
      <c r="CR119" s="1595"/>
      <c r="CS119" s="1593"/>
      <c r="CT119" s="1594"/>
      <c r="CU119" s="1594"/>
      <c r="CV119" s="1594"/>
      <c r="CW119" s="1594"/>
      <c r="CX119" s="1594"/>
      <c r="CY119" s="1594"/>
      <c r="CZ119" s="1594"/>
      <c r="DA119" s="1594"/>
      <c r="DB119" s="1594"/>
      <c r="DC119" s="1594"/>
      <c r="DD119" s="1595"/>
    </row>
    <row r="120" spans="6:108" ht="52.5" customHeight="1">
      <c r="F120" s="1031"/>
      <c r="G120" s="1032"/>
      <c r="H120" s="1033"/>
      <c r="I120" s="1620"/>
      <c r="J120" s="1621"/>
      <c r="K120" s="1621"/>
      <c r="L120" s="1621"/>
      <c r="M120" s="1621"/>
      <c r="N120" s="1621"/>
      <c r="O120" s="1621"/>
      <c r="P120" s="1621"/>
      <c r="Q120" s="1621"/>
      <c r="R120" s="1622"/>
      <c r="S120" s="1620"/>
      <c r="T120" s="1621"/>
      <c r="U120" s="1621"/>
      <c r="V120" s="1621"/>
      <c r="W120" s="1621"/>
      <c r="X120" s="1621"/>
      <c r="Y120" s="1621"/>
      <c r="Z120" s="1621"/>
      <c r="AA120" s="1621"/>
      <c r="AB120" s="1621"/>
      <c r="AC120" s="1622"/>
      <c r="AD120" s="1620"/>
      <c r="AE120" s="1621"/>
      <c r="AF120" s="1621"/>
      <c r="AG120" s="1621"/>
      <c r="AH120" s="1621"/>
      <c r="AI120" s="1621"/>
      <c r="AJ120" s="1621"/>
      <c r="AK120" s="1621"/>
      <c r="AL120" s="1621"/>
      <c r="AM120" s="1621"/>
      <c r="AN120" s="1621"/>
      <c r="AO120" s="1621"/>
      <c r="AP120" s="1621"/>
      <c r="AQ120" s="1622"/>
      <c r="AR120" s="2896"/>
      <c r="AS120" s="2897"/>
      <c r="AT120" s="2897"/>
      <c r="AU120" s="2897"/>
      <c r="AV120" s="2897"/>
      <c r="AW120" s="2897"/>
      <c r="AX120" s="2897"/>
      <c r="AY120" s="2898"/>
      <c r="AZ120" s="1481"/>
      <c r="BA120" s="1482"/>
      <c r="BB120" s="1482"/>
      <c r="BC120" s="1482"/>
      <c r="BD120" s="1482"/>
      <c r="BE120" s="1482"/>
      <c r="BF120" s="1482"/>
      <c r="BG120" s="1483"/>
      <c r="BH120" s="1602"/>
      <c r="BI120" s="1603"/>
      <c r="BJ120" s="1603"/>
      <c r="BK120" s="1603"/>
      <c r="BL120" s="1603"/>
      <c r="BM120" s="1603"/>
      <c r="BN120" s="1603"/>
      <c r="BO120" s="1603"/>
      <c r="BP120" s="1604"/>
      <c r="BQ120" s="2896"/>
      <c r="BR120" s="2897"/>
      <c r="BS120" s="2897"/>
      <c r="BT120" s="2897"/>
      <c r="BU120" s="2897"/>
      <c r="BV120" s="2897"/>
      <c r="BW120" s="2897"/>
      <c r="BX120" s="2897"/>
      <c r="BY120" s="2898"/>
      <c r="BZ120" s="695" t="s">
        <v>42</v>
      </c>
      <c r="CA120" s="696"/>
      <c r="CB120" s="696"/>
      <c r="CC120" s="696"/>
      <c r="CD120" s="696"/>
      <c r="CE120" s="696"/>
      <c r="CF120" s="696"/>
      <c r="CG120" s="697"/>
      <c r="CH120" s="1596"/>
      <c r="CI120" s="1597"/>
      <c r="CJ120" s="1597"/>
      <c r="CK120" s="1597"/>
      <c r="CL120" s="1597"/>
      <c r="CM120" s="1597"/>
      <c r="CN120" s="1597"/>
      <c r="CO120" s="1597"/>
      <c r="CP120" s="1597"/>
      <c r="CQ120" s="1597"/>
      <c r="CR120" s="1598"/>
      <c r="CS120" s="1596"/>
      <c r="CT120" s="1597"/>
      <c r="CU120" s="1597"/>
      <c r="CV120" s="1597"/>
      <c r="CW120" s="1597"/>
      <c r="CX120" s="1597"/>
      <c r="CY120" s="1597"/>
      <c r="CZ120" s="1597"/>
      <c r="DA120" s="1597"/>
      <c r="DB120" s="1597"/>
      <c r="DC120" s="1597"/>
      <c r="DD120" s="1598"/>
    </row>
    <row r="121" spans="6:108" ht="8.1" customHeight="1">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27"/>
      <c r="AS121" s="27"/>
      <c r="AT121" s="27"/>
      <c r="AU121" s="27"/>
      <c r="AV121" s="27"/>
      <c r="AW121" s="27"/>
      <c r="AX121" s="27"/>
      <c r="AY121" s="27"/>
      <c r="AZ121" s="26"/>
      <c r="BA121" s="26"/>
      <c r="BB121" s="26"/>
      <c r="BC121" s="26"/>
      <c r="BD121" s="26"/>
      <c r="BE121" s="26"/>
      <c r="BF121" s="26"/>
      <c r="BG121" s="26"/>
      <c r="BH121" s="26"/>
      <c r="BI121" s="26"/>
      <c r="BJ121" s="26"/>
      <c r="BK121" s="26"/>
      <c r="BL121" s="26"/>
      <c r="BM121" s="26"/>
      <c r="BN121" s="26"/>
      <c r="BO121" s="26"/>
      <c r="BP121" s="26"/>
      <c r="BQ121" s="27"/>
      <c r="BR121" s="27"/>
      <c r="BS121" s="27"/>
      <c r="BT121" s="27"/>
      <c r="BU121" s="27"/>
      <c r="BV121" s="27"/>
      <c r="BW121" s="27"/>
      <c r="BX121" s="27"/>
      <c r="BY121" s="27"/>
      <c r="BZ121" s="9"/>
      <c r="CA121" s="9"/>
    </row>
    <row r="122" spans="6:108" ht="17.25" customHeight="1">
      <c r="F122" s="31"/>
      <c r="G122" s="866" t="s">
        <v>60</v>
      </c>
      <c r="H122" s="867"/>
      <c r="I122" s="1614" t="s">
        <v>140</v>
      </c>
      <c r="J122" s="1615"/>
      <c r="K122" s="1615"/>
      <c r="L122" s="1615"/>
      <c r="M122" s="1615"/>
      <c r="N122" s="1615"/>
      <c r="O122" s="1615"/>
      <c r="P122" s="1615"/>
      <c r="Q122" s="1615"/>
      <c r="R122" s="1616"/>
      <c r="S122" s="1614" t="s">
        <v>141</v>
      </c>
      <c r="T122" s="1615"/>
      <c r="U122" s="1615"/>
      <c r="V122" s="1615"/>
      <c r="W122" s="1615"/>
      <c r="X122" s="1615"/>
      <c r="Y122" s="1615"/>
      <c r="Z122" s="1615"/>
      <c r="AA122" s="1615"/>
      <c r="AB122" s="1615"/>
      <c r="AC122" s="1616"/>
      <c r="AD122" s="855" t="s">
        <v>142</v>
      </c>
      <c r="AE122" s="1615"/>
      <c r="AF122" s="1615"/>
      <c r="AG122" s="1615"/>
      <c r="AH122" s="1615"/>
      <c r="AI122" s="1615"/>
      <c r="AJ122" s="1615"/>
      <c r="AK122" s="1615"/>
      <c r="AL122" s="1615"/>
      <c r="AM122" s="1615"/>
      <c r="AN122" s="1615"/>
      <c r="AO122" s="1615"/>
      <c r="AP122" s="1615"/>
      <c r="AQ122" s="1616"/>
      <c r="AR122" s="2890" t="s">
        <v>143</v>
      </c>
      <c r="AS122" s="2891"/>
      <c r="AT122" s="2891"/>
      <c r="AU122" s="2891"/>
      <c r="AV122" s="2891"/>
      <c r="AW122" s="2891"/>
      <c r="AX122" s="2891"/>
      <c r="AY122" s="2892"/>
      <c r="AZ122" s="1475" t="s">
        <v>35</v>
      </c>
      <c r="BA122" s="1476"/>
      <c r="BB122" s="1476"/>
      <c r="BC122" s="1476"/>
      <c r="BD122" s="1476"/>
      <c r="BE122" s="1476"/>
      <c r="BF122" s="1476"/>
      <c r="BG122" s="1477"/>
      <c r="BH122" s="1475">
        <v>2023</v>
      </c>
      <c r="BI122" s="1476"/>
      <c r="BJ122" s="1476"/>
      <c r="BK122" s="1476"/>
      <c r="BL122" s="1476"/>
      <c r="BM122" s="1476"/>
      <c r="BN122" s="1476"/>
      <c r="BO122" s="1476"/>
      <c r="BP122" s="1477"/>
      <c r="BQ122" s="3543">
        <v>1</v>
      </c>
      <c r="BR122" s="2891"/>
      <c r="BS122" s="2891"/>
      <c r="BT122" s="2891"/>
      <c r="BU122" s="2891"/>
      <c r="BV122" s="2891"/>
      <c r="BW122" s="2891"/>
      <c r="BX122" s="2891"/>
      <c r="BY122" s="2892"/>
      <c r="BZ122" s="1442" t="s">
        <v>37</v>
      </c>
      <c r="CA122" s="1443"/>
      <c r="CB122" s="1443"/>
      <c r="CC122" s="1443"/>
      <c r="CD122" s="1443"/>
      <c r="CE122" s="1443"/>
      <c r="CF122" s="1443"/>
      <c r="CG122" s="1444"/>
      <c r="CH122" s="1590" t="s">
        <v>144</v>
      </c>
      <c r="CI122" s="1591"/>
      <c r="CJ122" s="1591"/>
      <c r="CK122" s="1591"/>
      <c r="CL122" s="1591"/>
      <c r="CM122" s="1591"/>
      <c r="CN122" s="1591"/>
      <c r="CO122" s="1591"/>
      <c r="CP122" s="1591"/>
      <c r="CQ122" s="1591"/>
      <c r="CR122" s="1592"/>
      <c r="CS122" s="1590" t="s">
        <v>145</v>
      </c>
      <c r="CT122" s="1591"/>
      <c r="CU122" s="1591"/>
      <c r="CV122" s="1591"/>
      <c r="CW122" s="1591"/>
      <c r="CX122" s="1591"/>
      <c r="CY122" s="1591"/>
      <c r="CZ122" s="1591"/>
      <c r="DA122" s="1591"/>
      <c r="DB122" s="1591"/>
      <c r="DC122" s="1591"/>
      <c r="DD122" s="1592"/>
    </row>
    <row r="123" spans="6:108" ht="17.25" customHeight="1">
      <c r="F123" s="32"/>
      <c r="G123" s="868"/>
      <c r="H123" s="869"/>
      <c r="I123" s="1617"/>
      <c r="J123" s="1618"/>
      <c r="K123" s="1618"/>
      <c r="L123" s="1618"/>
      <c r="M123" s="1618"/>
      <c r="N123" s="1618"/>
      <c r="O123" s="1618"/>
      <c r="P123" s="1618"/>
      <c r="Q123" s="1618"/>
      <c r="R123" s="1619"/>
      <c r="S123" s="1617"/>
      <c r="T123" s="1618"/>
      <c r="U123" s="1618"/>
      <c r="V123" s="1618"/>
      <c r="W123" s="1618"/>
      <c r="X123" s="1618"/>
      <c r="Y123" s="1618"/>
      <c r="Z123" s="1618"/>
      <c r="AA123" s="1618"/>
      <c r="AB123" s="1618"/>
      <c r="AC123" s="1619"/>
      <c r="AD123" s="1617"/>
      <c r="AE123" s="1618"/>
      <c r="AF123" s="1618"/>
      <c r="AG123" s="1618"/>
      <c r="AH123" s="1618"/>
      <c r="AI123" s="1618"/>
      <c r="AJ123" s="1618"/>
      <c r="AK123" s="1618"/>
      <c r="AL123" s="1618"/>
      <c r="AM123" s="1618"/>
      <c r="AN123" s="1618"/>
      <c r="AO123" s="1618"/>
      <c r="AP123" s="1618"/>
      <c r="AQ123" s="1619"/>
      <c r="AR123" s="2893"/>
      <c r="AS123" s="2894"/>
      <c r="AT123" s="2894"/>
      <c r="AU123" s="2894"/>
      <c r="AV123" s="2894"/>
      <c r="AW123" s="2894"/>
      <c r="AX123" s="2894"/>
      <c r="AY123" s="2895"/>
      <c r="AZ123" s="1478"/>
      <c r="BA123" s="1479"/>
      <c r="BB123" s="1479"/>
      <c r="BC123" s="1479"/>
      <c r="BD123" s="1479"/>
      <c r="BE123" s="1479"/>
      <c r="BF123" s="1479"/>
      <c r="BG123" s="1480"/>
      <c r="BH123" s="1478"/>
      <c r="BI123" s="1479"/>
      <c r="BJ123" s="1479"/>
      <c r="BK123" s="1479"/>
      <c r="BL123" s="1479"/>
      <c r="BM123" s="1479"/>
      <c r="BN123" s="1479"/>
      <c r="BO123" s="1479"/>
      <c r="BP123" s="1480"/>
      <c r="BQ123" s="2893"/>
      <c r="BR123" s="2894"/>
      <c r="BS123" s="2894"/>
      <c r="BT123" s="2894"/>
      <c r="BU123" s="2894"/>
      <c r="BV123" s="2894"/>
      <c r="BW123" s="2894"/>
      <c r="BX123" s="2894"/>
      <c r="BY123" s="2895"/>
      <c r="BZ123" s="1445"/>
      <c r="CA123" s="1446"/>
      <c r="CB123" s="1446"/>
      <c r="CC123" s="1446"/>
      <c r="CD123" s="1446"/>
      <c r="CE123" s="1446"/>
      <c r="CF123" s="1446"/>
      <c r="CG123" s="1447"/>
      <c r="CH123" s="1593"/>
      <c r="CI123" s="1594"/>
      <c r="CJ123" s="1594"/>
      <c r="CK123" s="1594"/>
      <c r="CL123" s="1594"/>
      <c r="CM123" s="1594"/>
      <c r="CN123" s="1594"/>
      <c r="CO123" s="1594"/>
      <c r="CP123" s="1594"/>
      <c r="CQ123" s="1594"/>
      <c r="CR123" s="1595"/>
      <c r="CS123" s="1593"/>
      <c r="CT123" s="1594"/>
      <c r="CU123" s="1594"/>
      <c r="CV123" s="1594"/>
      <c r="CW123" s="1594"/>
      <c r="CX123" s="1594"/>
      <c r="CY123" s="1594"/>
      <c r="CZ123" s="1594"/>
      <c r="DA123" s="1594"/>
      <c r="DB123" s="1594"/>
      <c r="DC123" s="1594"/>
      <c r="DD123" s="1595"/>
    </row>
    <row r="124" spans="6:108" ht="17.25" customHeight="1">
      <c r="F124" s="32"/>
      <c r="G124" s="868"/>
      <c r="H124" s="869"/>
      <c r="I124" s="1617"/>
      <c r="J124" s="1618"/>
      <c r="K124" s="1618"/>
      <c r="L124" s="1618"/>
      <c r="M124" s="1618"/>
      <c r="N124" s="1618"/>
      <c r="O124" s="1618"/>
      <c r="P124" s="1618"/>
      <c r="Q124" s="1618"/>
      <c r="R124" s="1619"/>
      <c r="S124" s="1617"/>
      <c r="T124" s="1618"/>
      <c r="U124" s="1618"/>
      <c r="V124" s="1618"/>
      <c r="W124" s="1618"/>
      <c r="X124" s="1618"/>
      <c r="Y124" s="1618"/>
      <c r="Z124" s="1618"/>
      <c r="AA124" s="1618"/>
      <c r="AB124" s="1618"/>
      <c r="AC124" s="1619"/>
      <c r="AD124" s="1617"/>
      <c r="AE124" s="1618"/>
      <c r="AF124" s="1618"/>
      <c r="AG124" s="1618"/>
      <c r="AH124" s="1618"/>
      <c r="AI124" s="1618"/>
      <c r="AJ124" s="1618"/>
      <c r="AK124" s="1618"/>
      <c r="AL124" s="1618"/>
      <c r="AM124" s="1618"/>
      <c r="AN124" s="1618"/>
      <c r="AO124" s="1618"/>
      <c r="AP124" s="1618"/>
      <c r="AQ124" s="1619"/>
      <c r="AR124" s="2893"/>
      <c r="AS124" s="2894"/>
      <c r="AT124" s="2894"/>
      <c r="AU124" s="2894"/>
      <c r="AV124" s="2894"/>
      <c r="AW124" s="2894"/>
      <c r="AX124" s="2894"/>
      <c r="AY124" s="2895"/>
      <c r="AZ124" s="1478"/>
      <c r="BA124" s="1479"/>
      <c r="BB124" s="1479"/>
      <c r="BC124" s="1479"/>
      <c r="BD124" s="1479"/>
      <c r="BE124" s="1479"/>
      <c r="BF124" s="1479"/>
      <c r="BG124" s="1480"/>
      <c r="BH124" s="1478"/>
      <c r="BI124" s="1479"/>
      <c r="BJ124" s="1479"/>
      <c r="BK124" s="1479"/>
      <c r="BL124" s="1479"/>
      <c r="BM124" s="1479"/>
      <c r="BN124" s="1479"/>
      <c r="BO124" s="1479"/>
      <c r="BP124" s="1480"/>
      <c r="BQ124" s="2893"/>
      <c r="BR124" s="2894"/>
      <c r="BS124" s="2894"/>
      <c r="BT124" s="2894"/>
      <c r="BU124" s="2894"/>
      <c r="BV124" s="2894"/>
      <c r="BW124" s="2894"/>
      <c r="BX124" s="2894"/>
      <c r="BY124" s="2895"/>
      <c r="BZ124" s="695" t="s">
        <v>59</v>
      </c>
      <c r="CA124" s="696"/>
      <c r="CB124" s="696"/>
      <c r="CC124" s="696"/>
      <c r="CD124" s="696"/>
      <c r="CE124" s="696"/>
      <c r="CF124" s="696"/>
      <c r="CG124" s="697"/>
      <c r="CH124" s="1593"/>
      <c r="CI124" s="1594"/>
      <c r="CJ124" s="1594"/>
      <c r="CK124" s="1594"/>
      <c r="CL124" s="1594"/>
      <c r="CM124" s="1594"/>
      <c r="CN124" s="1594"/>
      <c r="CO124" s="1594"/>
      <c r="CP124" s="1594"/>
      <c r="CQ124" s="1594"/>
      <c r="CR124" s="1595"/>
      <c r="CS124" s="1593"/>
      <c r="CT124" s="1594"/>
      <c r="CU124" s="1594"/>
      <c r="CV124" s="1594"/>
      <c r="CW124" s="1594"/>
      <c r="CX124" s="1594"/>
      <c r="CY124" s="1594"/>
      <c r="CZ124" s="1594"/>
      <c r="DA124" s="1594"/>
      <c r="DB124" s="1594"/>
      <c r="DC124" s="1594"/>
      <c r="DD124" s="1595"/>
    </row>
    <row r="125" spans="6:108" ht="17.25" customHeight="1">
      <c r="F125" s="32"/>
      <c r="G125" s="868"/>
      <c r="H125" s="869"/>
      <c r="I125" s="1617"/>
      <c r="J125" s="1618"/>
      <c r="K125" s="1618"/>
      <c r="L125" s="1618"/>
      <c r="M125" s="1618"/>
      <c r="N125" s="1618"/>
      <c r="O125" s="1618"/>
      <c r="P125" s="1618"/>
      <c r="Q125" s="1618"/>
      <c r="R125" s="1619"/>
      <c r="S125" s="1617"/>
      <c r="T125" s="1618"/>
      <c r="U125" s="1618"/>
      <c r="V125" s="1618"/>
      <c r="W125" s="1618"/>
      <c r="X125" s="1618"/>
      <c r="Y125" s="1618"/>
      <c r="Z125" s="1618"/>
      <c r="AA125" s="1618"/>
      <c r="AB125" s="1618"/>
      <c r="AC125" s="1619"/>
      <c r="AD125" s="1617"/>
      <c r="AE125" s="1618"/>
      <c r="AF125" s="1618"/>
      <c r="AG125" s="1618"/>
      <c r="AH125" s="1618"/>
      <c r="AI125" s="1618"/>
      <c r="AJ125" s="1618"/>
      <c r="AK125" s="1618"/>
      <c r="AL125" s="1618"/>
      <c r="AM125" s="1618"/>
      <c r="AN125" s="1618"/>
      <c r="AO125" s="1618"/>
      <c r="AP125" s="1618"/>
      <c r="AQ125" s="1619"/>
      <c r="AR125" s="2893"/>
      <c r="AS125" s="2894"/>
      <c r="AT125" s="2894"/>
      <c r="AU125" s="2894"/>
      <c r="AV125" s="2894"/>
      <c r="AW125" s="2894"/>
      <c r="AX125" s="2894"/>
      <c r="AY125" s="2895"/>
      <c r="AZ125" s="1478"/>
      <c r="BA125" s="1479"/>
      <c r="BB125" s="1479"/>
      <c r="BC125" s="1479"/>
      <c r="BD125" s="1479"/>
      <c r="BE125" s="1479"/>
      <c r="BF125" s="1479"/>
      <c r="BG125" s="1480"/>
      <c r="BH125" s="1481"/>
      <c r="BI125" s="1482"/>
      <c r="BJ125" s="1482"/>
      <c r="BK125" s="1482"/>
      <c r="BL125" s="1482"/>
      <c r="BM125" s="1482"/>
      <c r="BN125" s="1482"/>
      <c r="BO125" s="1482"/>
      <c r="BP125" s="1483"/>
      <c r="BQ125" s="2893"/>
      <c r="BR125" s="2894"/>
      <c r="BS125" s="2894"/>
      <c r="BT125" s="2894"/>
      <c r="BU125" s="2894"/>
      <c r="BV125" s="2894"/>
      <c r="BW125" s="2894"/>
      <c r="BX125" s="2894"/>
      <c r="BY125" s="2895"/>
      <c r="BZ125" s="1442" t="s">
        <v>41</v>
      </c>
      <c r="CA125" s="1443"/>
      <c r="CB125" s="1443"/>
      <c r="CC125" s="1443"/>
      <c r="CD125" s="1443"/>
      <c r="CE125" s="1443"/>
      <c r="CF125" s="1443"/>
      <c r="CG125" s="1444"/>
      <c r="CH125" s="1593"/>
      <c r="CI125" s="1594"/>
      <c r="CJ125" s="1594"/>
      <c r="CK125" s="1594"/>
      <c r="CL125" s="1594"/>
      <c r="CM125" s="1594"/>
      <c r="CN125" s="1594"/>
      <c r="CO125" s="1594"/>
      <c r="CP125" s="1594"/>
      <c r="CQ125" s="1594"/>
      <c r="CR125" s="1595"/>
      <c r="CS125" s="1593"/>
      <c r="CT125" s="1594"/>
      <c r="CU125" s="1594"/>
      <c r="CV125" s="1594"/>
      <c r="CW125" s="1594"/>
      <c r="CX125" s="1594"/>
      <c r="CY125" s="1594"/>
      <c r="CZ125" s="1594"/>
      <c r="DA125" s="1594"/>
      <c r="DB125" s="1594"/>
      <c r="DC125" s="1594"/>
      <c r="DD125" s="1595"/>
    </row>
    <row r="126" spans="6:108" ht="17.25" customHeight="1">
      <c r="F126" s="32"/>
      <c r="G126" s="868"/>
      <c r="H126" s="869"/>
      <c r="I126" s="1617"/>
      <c r="J126" s="1618"/>
      <c r="K126" s="1618"/>
      <c r="L126" s="1618"/>
      <c r="M126" s="1618"/>
      <c r="N126" s="1618"/>
      <c r="O126" s="1618"/>
      <c r="P126" s="1618"/>
      <c r="Q126" s="1618"/>
      <c r="R126" s="1619"/>
      <c r="S126" s="1617"/>
      <c r="T126" s="1618"/>
      <c r="U126" s="1618"/>
      <c r="V126" s="1618"/>
      <c r="W126" s="1618"/>
      <c r="X126" s="1618"/>
      <c r="Y126" s="1618"/>
      <c r="Z126" s="1618"/>
      <c r="AA126" s="1618"/>
      <c r="AB126" s="1618"/>
      <c r="AC126" s="1619"/>
      <c r="AD126" s="1617"/>
      <c r="AE126" s="1618"/>
      <c r="AF126" s="1618"/>
      <c r="AG126" s="1618"/>
      <c r="AH126" s="1618"/>
      <c r="AI126" s="1618"/>
      <c r="AJ126" s="1618"/>
      <c r="AK126" s="1618"/>
      <c r="AL126" s="1618"/>
      <c r="AM126" s="1618"/>
      <c r="AN126" s="1618"/>
      <c r="AO126" s="1618"/>
      <c r="AP126" s="1618"/>
      <c r="AQ126" s="1619"/>
      <c r="AR126" s="2893"/>
      <c r="AS126" s="2894"/>
      <c r="AT126" s="2894"/>
      <c r="AU126" s="2894"/>
      <c r="AV126" s="2894"/>
      <c r="AW126" s="2894"/>
      <c r="AX126" s="2894"/>
      <c r="AY126" s="2895"/>
      <c r="AZ126" s="1478"/>
      <c r="BA126" s="1479"/>
      <c r="BB126" s="1479"/>
      <c r="BC126" s="1479"/>
      <c r="BD126" s="1479"/>
      <c r="BE126" s="1479"/>
      <c r="BF126" s="1479"/>
      <c r="BG126" s="1480"/>
      <c r="BH126" s="1599">
        <v>1</v>
      </c>
      <c r="BI126" s="1600"/>
      <c r="BJ126" s="1600"/>
      <c r="BK126" s="1600"/>
      <c r="BL126" s="1600"/>
      <c r="BM126" s="1600"/>
      <c r="BN126" s="1600"/>
      <c r="BO126" s="1600"/>
      <c r="BP126" s="1601"/>
      <c r="BQ126" s="2893"/>
      <c r="BR126" s="2894"/>
      <c r="BS126" s="2894"/>
      <c r="BT126" s="2894"/>
      <c r="BU126" s="2894"/>
      <c r="BV126" s="2894"/>
      <c r="BW126" s="2894"/>
      <c r="BX126" s="2894"/>
      <c r="BY126" s="2895"/>
      <c r="BZ126" s="1445"/>
      <c r="CA126" s="1446"/>
      <c r="CB126" s="1446"/>
      <c r="CC126" s="1446"/>
      <c r="CD126" s="1446"/>
      <c r="CE126" s="1446"/>
      <c r="CF126" s="1446"/>
      <c r="CG126" s="1447"/>
      <c r="CH126" s="1593"/>
      <c r="CI126" s="1594"/>
      <c r="CJ126" s="1594"/>
      <c r="CK126" s="1594"/>
      <c r="CL126" s="1594"/>
      <c r="CM126" s="1594"/>
      <c r="CN126" s="1594"/>
      <c r="CO126" s="1594"/>
      <c r="CP126" s="1594"/>
      <c r="CQ126" s="1594"/>
      <c r="CR126" s="1595"/>
      <c r="CS126" s="1593"/>
      <c r="CT126" s="1594"/>
      <c r="CU126" s="1594"/>
      <c r="CV126" s="1594"/>
      <c r="CW126" s="1594"/>
      <c r="CX126" s="1594"/>
      <c r="CY126" s="1594"/>
      <c r="CZ126" s="1594"/>
      <c r="DA126" s="1594"/>
      <c r="DB126" s="1594"/>
      <c r="DC126" s="1594"/>
      <c r="DD126" s="1595"/>
    </row>
    <row r="127" spans="6:108" ht="17.25" customHeight="1">
      <c r="F127" s="33"/>
      <c r="G127" s="870"/>
      <c r="H127" s="871"/>
      <c r="I127" s="1620"/>
      <c r="J127" s="1621"/>
      <c r="K127" s="1621"/>
      <c r="L127" s="1621"/>
      <c r="M127" s="1621"/>
      <c r="N127" s="1621"/>
      <c r="O127" s="1621"/>
      <c r="P127" s="1621"/>
      <c r="Q127" s="1621"/>
      <c r="R127" s="1622"/>
      <c r="S127" s="1620"/>
      <c r="T127" s="1621"/>
      <c r="U127" s="1621"/>
      <c r="V127" s="1621"/>
      <c r="W127" s="1621"/>
      <c r="X127" s="1621"/>
      <c r="Y127" s="1621"/>
      <c r="Z127" s="1621"/>
      <c r="AA127" s="1621"/>
      <c r="AB127" s="1621"/>
      <c r="AC127" s="1622"/>
      <c r="AD127" s="1620"/>
      <c r="AE127" s="1621"/>
      <c r="AF127" s="1621"/>
      <c r="AG127" s="1621"/>
      <c r="AH127" s="1621"/>
      <c r="AI127" s="1621"/>
      <c r="AJ127" s="1621"/>
      <c r="AK127" s="1621"/>
      <c r="AL127" s="1621"/>
      <c r="AM127" s="1621"/>
      <c r="AN127" s="1621"/>
      <c r="AO127" s="1621"/>
      <c r="AP127" s="1621"/>
      <c r="AQ127" s="1622"/>
      <c r="AR127" s="2896"/>
      <c r="AS127" s="2897"/>
      <c r="AT127" s="2897"/>
      <c r="AU127" s="2897"/>
      <c r="AV127" s="2897"/>
      <c r="AW127" s="2897"/>
      <c r="AX127" s="2897"/>
      <c r="AY127" s="2898"/>
      <c r="AZ127" s="1481"/>
      <c r="BA127" s="1482"/>
      <c r="BB127" s="1482"/>
      <c r="BC127" s="1482"/>
      <c r="BD127" s="1482"/>
      <c r="BE127" s="1482"/>
      <c r="BF127" s="1482"/>
      <c r="BG127" s="1483"/>
      <c r="BH127" s="1602"/>
      <c r="BI127" s="1603"/>
      <c r="BJ127" s="1603"/>
      <c r="BK127" s="1603"/>
      <c r="BL127" s="1603"/>
      <c r="BM127" s="1603"/>
      <c r="BN127" s="1603"/>
      <c r="BO127" s="1603"/>
      <c r="BP127" s="1604"/>
      <c r="BQ127" s="2896"/>
      <c r="BR127" s="2897"/>
      <c r="BS127" s="2897"/>
      <c r="BT127" s="2897"/>
      <c r="BU127" s="2897"/>
      <c r="BV127" s="2897"/>
      <c r="BW127" s="2897"/>
      <c r="BX127" s="2897"/>
      <c r="BY127" s="2898"/>
      <c r="BZ127" s="695" t="s">
        <v>42</v>
      </c>
      <c r="CA127" s="696"/>
      <c r="CB127" s="696"/>
      <c r="CC127" s="696"/>
      <c r="CD127" s="696"/>
      <c r="CE127" s="696"/>
      <c r="CF127" s="696"/>
      <c r="CG127" s="697"/>
      <c r="CH127" s="1596"/>
      <c r="CI127" s="1597"/>
      <c r="CJ127" s="1597"/>
      <c r="CK127" s="1597"/>
      <c r="CL127" s="1597"/>
      <c r="CM127" s="1597"/>
      <c r="CN127" s="1597"/>
      <c r="CO127" s="1597"/>
      <c r="CP127" s="1597"/>
      <c r="CQ127" s="1597"/>
      <c r="CR127" s="1598"/>
      <c r="CS127" s="1596"/>
      <c r="CT127" s="1597"/>
      <c r="CU127" s="1597"/>
      <c r="CV127" s="1597"/>
      <c r="CW127" s="1597"/>
      <c r="CX127" s="1597"/>
      <c r="CY127" s="1597"/>
      <c r="CZ127" s="1597"/>
      <c r="DA127" s="1597"/>
      <c r="DB127" s="1597"/>
      <c r="DC127" s="1597"/>
      <c r="DD127" s="1598"/>
    </row>
    <row r="128" spans="6:108" ht="4.5" customHeight="1">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27"/>
      <c r="AS128" s="27"/>
      <c r="AT128" s="27"/>
      <c r="AU128" s="27"/>
      <c r="AV128" s="27"/>
      <c r="AW128" s="27"/>
      <c r="AX128" s="27"/>
      <c r="AY128" s="27"/>
      <c r="AZ128" s="26"/>
      <c r="BA128" s="26"/>
      <c r="BB128" s="26"/>
      <c r="BC128" s="26"/>
      <c r="BD128" s="26"/>
      <c r="BE128" s="26"/>
      <c r="BF128" s="26"/>
      <c r="BG128" s="26"/>
      <c r="BH128" s="26"/>
      <c r="BI128" s="26"/>
      <c r="BJ128" s="26"/>
      <c r="BK128" s="26"/>
      <c r="BL128" s="26"/>
      <c r="BM128" s="26"/>
      <c r="BN128" s="26"/>
      <c r="BO128" s="26"/>
      <c r="BP128" s="26"/>
      <c r="BQ128" s="27"/>
      <c r="BR128" s="27"/>
      <c r="BS128" s="27"/>
      <c r="BT128" s="27"/>
      <c r="BU128" s="27"/>
      <c r="BV128" s="27"/>
      <c r="BW128" s="27"/>
      <c r="BX128" s="27"/>
      <c r="BY128" s="27"/>
      <c r="BZ128" s="9"/>
      <c r="CA128" s="9"/>
    </row>
    <row r="129" spans="6:108" ht="17.25" customHeight="1">
      <c r="F129" s="31"/>
      <c r="G129" s="866" t="s">
        <v>67</v>
      </c>
      <c r="H129" s="867"/>
      <c r="I129" s="1614" t="s">
        <v>146</v>
      </c>
      <c r="J129" s="1615"/>
      <c r="K129" s="1615"/>
      <c r="L129" s="1615"/>
      <c r="M129" s="1615"/>
      <c r="N129" s="1615"/>
      <c r="O129" s="1615"/>
      <c r="P129" s="1615"/>
      <c r="Q129" s="1615"/>
      <c r="R129" s="1616"/>
      <c r="S129" s="1614" t="s">
        <v>147</v>
      </c>
      <c r="T129" s="1615"/>
      <c r="U129" s="1615"/>
      <c r="V129" s="1615"/>
      <c r="W129" s="1615"/>
      <c r="X129" s="1615"/>
      <c r="Y129" s="1615"/>
      <c r="Z129" s="1615"/>
      <c r="AA129" s="1615"/>
      <c r="AB129" s="1615"/>
      <c r="AC129" s="1616"/>
      <c r="AD129" s="1614" t="s">
        <v>148</v>
      </c>
      <c r="AE129" s="1615"/>
      <c r="AF129" s="1615"/>
      <c r="AG129" s="1615"/>
      <c r="AH129" s="1615"/>
      <c r="AI129" s="1615"/>
      <c r="AJ129" s="1615"/>
      <c r="AK129" s="1615"/>
      <c r="AL129" s="1615"/>
      <c r="AM129" s="1615"/>
      <c r="AN129" s="1615"/>
      <c r="AO129" s="1615"/>
      <c r="AP129" s="1615"/>
      <c r="AQ129" s="1616"/>
      <c r="AR129" s="1078" t="s">
        <v>149</v>
      </c>
      <c r="AS129" s="1079"/>
      <c r="AT129" s="1079"/>
      <c r="AU129" s="1079"/>
      <c r="AV129" s="1079"/>
      <c r="AW129" s="1079"/>
      <c r="AX129" s="1079"/>
      <c r="AY129" s="1080"/>
      <c r="AZ129" s="1475" t="s">
        <v>35</v>
      </c>
      <c r="BA129" s="1476"/>
      <c r="BB129" s="1476"/>
      <c r="BC129" s="1476"/>
      <c r="BD129" s="1476"/>
      <c r="BE129" s="1476"/>
      <c r="BF129" s="1476"/>
      <c r="BG129" s="1477"/>
      <c r="BH129" s="1475">
        <v>2023</v>
      </c>
      <c r="BI129" s="1476"/>
      <c r="BJ129" s="1476"/>
      <c r="BK129" s="1476"/>
      <c r="BL129" s="1476"/>
      <c r="BM129" s="1476"/>
      <c r="BN129" s="1476"/>
      <c r="BO129" s="1476"/>
      <c r="BP129" s="1477"/>
      <c r="BQ129" s="3528">
        <v>12</v>
      </c>
      <c r="BR129" s="3529"/>
      <c r="BS129" s="3529"/>
      <c r="BT129" s="3529"/>
      <c r="BU129" s="3529"/>
      <c r="BV129" s="3529"/>
      <c r="BW129" s="3529"/>
      <c r="BX129" s="3529"/>
      <c r="BY129" s="3530"/>
      <c r="BZ129" s="1442" t="s">
        <v>37</v>
      </c>
      <c r="CA129" s="1443"/>
      <c r="CB129" s="1443"/>
      <c r="CC129" s="1443"/>
      <c r="CD129" s="1443"/>
      <c r="CE129" s="1443"/>
      <c r="CF129" s="1443"/>
      <c r="CG129" s="1444"/>
      <c r="CH129" s="1590" t="s">
        <v>150</v>
      </c>
      <c r="CI129" s="1591"/>
      <c r="CJ129" s="1591"/>
      <c r="CK129" s="1591"/>
      <c r="CL129" s="1591"/>
      <c r="CM129" s="1591"/>
      <c r="CN129" s="1591"/>
      <c r="CO129" s="1591"/>
      <c r="CP129" s="1591"/>
      <c r="CQ129" s="1591"/>
      <c r="CR129" s="1592"/>
      <c r="CS129" s="1590" t="s">
        <v>151</v>
      </c>
      <c r="CT129" s="1591"/>
      <c r="CU129" s="1591"/>
      <c r="CV129" s="1591"/>
      <c r="CW129" s="1591"/>
      <c r="CX129" s="1591"/>
      <c r="CY129" s="1591"/>
      <c r="CZ129" s="1591"/>
      <c r="DA129" s="1591"/>
      <c r="DB129" s="1591"/>
      <c r="DC129" s="1591"/>
      <c r="DD129" s="1592"/>
    </row>
    <row r="130" spans="6:108" ht="17.25" customHeight="1">
      <c r="F130" s="32"/>
      <c r="G130" s="868"/>
      <c r="H130" s="869"/>
      <c r="I130" s="1617"/>
      <c r="J130" s="1618"/>
      <c r="K130" s="1618"/>
      <c r="L130" s="1618"/>
      <c r="M130" s="1618"/>
      <c r="N130" s="1618"/>
      <c r="O130" s="1618"/>
      <c r="P130" s="1618"/>
      <c r="Q130" s="1618"/>
      <c r="R130" s="1619"/>
      <c r="S130" s="1617"/>
      <c r="T130" s="1618"/>
      <c r="U130" s="1618"/>
      <c r="V130" s="1618"/>
      <c r="W130" s="1618"/>
      <c r="X130" s="1618"/>
      <c r="Y130" s="1618"/>
      <c r="Z130" s="1618"/>
      <c r="AA130" s="1618"/>
      <c r="AB130" s="1618"/>
      <c r="AC130" s="1619"/>
      <c r="AD130" s="1617"/>
      <c r="AE130" s="1618"/>
      <c r="AF130" s="1618"/>
      <c r="AG130" s="1618"/>
      <c r="AH130" s="1618"/>
      <c r="AI130" s="1618"/>
      <c r="AJ130" s="1618"/>
      <c r="AK130" s="1618"/>
      <c r="AL130" s="1618"/>
      <c r="AM130" s="1618"/>
      <c r="AN130" s="1618"/>
      <c r="AO130" s="1618"/>
      <c r="AP130" s="1618"/>
      <c r="AQ130" s="1619"/>
      <c r="AR130" s="1051"/>
      <c r="AS130" s="1052"/>
      <c r="AT130" s="1052"/>
      <c r="AU130" s="1052"/>
      <c r="AV130" s="1052"/>
      <c r="AW130" s="1052"/>
      <c r="AX130" s="1052"/>
      <c r="AY130" s="1053"/>
      <c r="AZ130" s="1478"/>
      <c r="BA130" s="1479"/>
      <c r="BB130" s="1479"/>
      <c r="BC130" s="1479"/>
      <c r="BD130" s="1479"/>
      <c r="BE130" s="1479"/>
      <c r="BF130" s="1479"/>
      <c r="BG130" s="1480"/>
      <c r="BH130" s="1478"/>
      <c r="BI130" s="1479"/>
      <c r="BJ130" s="1479"/>
      <c r="BK130" s="1479"/>
      <c r="BL130" s="1479"/>
      <c r="BM130" s="1479"/>
      <c r="BN130" s="1479"/>
      <c r="BO130" s="1479"/>
      <c r="BP130" s="1480"/>
      <c r="BQ130" s="3531"/>
      <c r="BR130" s="3532"/>
      <c r="BS130" s="3532"/>
      <c r="BT130" s="3532"/>
      <c r="BU130" s="3532"/>
      <c r="BV130" s="3532"/>
      <c r="BW130" s="3532"/>
      <c r="BX130" s="3532"/>
      <c r="BY130" s="3533"/>
      <c r="BZ130" s="1445"/>
      <c r="CA130" s="1446"/>
      <c r="CB130" s="1446"/>
      <c r="CC130" s="1446"/>
      <c r="CD130" s="1446"/>
      <c r="CE130" s="1446"/>
      <c r="CF130" s="1446"/>
      <c r="CG130" s="1447"/>
      <c r="CH130" s="1593"/>
      <c r="CI130" s="1594"/>
      <c r="CJ130" s="1594"/>
      <c r="CK130" s="1594"/>
      <c r="CL130" s="1594"/>
      <c r="CM130" s="1594"/>
      <c r="CN130" s="1594"/>
      <c r="CO130" s="1594"/>
      <c r="CP130" s="1594"/>
      <c r="CQ130" s="1594"/>
      <c r="CR130" s="1595"/>
      <c r="CS130" s="1593"/>
      <c r="CT130" s="1594"/>
      <c r="CU130" s="1594"/>
      <c r="CV130" s="1594"/>
      <c r="CW130" s="1594"/>
      <c r="CX130" s="1594"/>
      <c r="CY130" s="1594"/>
      <c r="CZ130" s="1594"/>
      <c r="DA130" s="1594"/>
      <c r="DB130" s="1594"/>
      <c r="DC130" s="1594"/>
      <c r="DD130" s="1595"/>
    </row>
    <row r="131" spans="6:108" ht="17.25" customHeight="1">
      <c r="F131" s="32"/>
      <c r="G131" s="868"/>
      <c r="H131" s="869"/>
      <c r="I131" s="1617"/>
      <c r="J131" s="1618"/>
      <c r="K131" s="1618"/>
      <c r="L131" s="1618"/>
      <c r="M131" s="1618"/>
      <c r="N131" s="1618"/>
      <c r="O131" s="1618"/>
      <c r="P131" s="1618"/>
      <c r="Q131" s="1618"/>
      <c r="R131" s="1619"/>
      <c r="S131" s="1617"/>
      <c r="T131" s="1618"/>
      <c r="U131" s="1618"/>
      <c r="V131" s="1618"/>
      <c r="W131" s="1618"/>
      <c r="X131" s="1618"/>
      <c r="Y131" s="1618"/>
      <c r="Z131" s="1618"/>
      <c r="AA131" s="1618"/>
      <c r="AB131" s="1618"/>
      <c r="AC131" s="1619"/>
      <c r="AD131" s="1617"/>
      <c r="AE131" s="1618"/>
      <c r="AF131" s="1618"/>
      <c r="AG131" s="1618"/>
      <c r="AH131" s="1618"/>
      <c r="AI131" s="1618"/>
      <c r="AJ131" s="1618"/>
      <c r="AK131" s="1618"/>
      <c r="AL131" s="1618"/>
      <c r="AM131" s="1618"/>
      <c r="AN131" s="1618"/>
      <c r="AO131" s="1618"/>
      <c r="AP131" s="1618"/>
      <c r="AQ131" s="1619"/>
      <c r="AR131" s="1051"/>
      <c r="AS131" s="1052"/>
      <c r="AT131" s="1052"/>
      <c r="AU131" s="1052"/>
      <c r="AV131" s="1052"/>
      <c r="AW131" s="1052"/>
      <c r="AX131" s="1052"/>
      <c r="AY131" s="1053"/>
      <c r="AZ131" s="1478"/>
      <c r="BA131" s="1479"/>
      <c r="BB131" s="1479"/>
      <c r="BC131" s="1479"/>
      <c r="BD131" s="1479"/>
      <c r="BE131" s="1479"/>
      <c r="BF131" s="1479"/>
      <c r="BG131" s="1480"/>
      <c r="BH131" s="1478"/>
      <c r="BI131" s="1479"/>
      <c r="BJ131" s="1479"/>
      <c r="BK131" s="1479"/>
      <c r="BL131" s="1479"/>
      <c r="BM131" s="1479"/>
      <c r="BN131" s="1479"/>
      <c r="BO131" s="1479"/>
      <c r="BP131" s="1480"/>
      <c r="BQ131" s="3531"/>
      <c r="BR131" s="3532"/>
      <c r="BS131" s="3532"/>
      <c r="BT131" s="3532"/>
      <c r="BU131" s="3532"/>
      <c r="BV131" s="3532"/>
      <c r="BW131" s="3532"/>
      <c r="BX131" s="3532"/>
      <c r="BY131" s="3533"/>
      <c r="BZ131" s="695"/>
      <c r="CA131" s="696"/>
      <c r="CB131" s="696"/>
      <c r="CC131" s="696"/>
      <c r="CD131" s="696"/>
      <c r="CE131" s="696"/>
      <c r="CF131" s="696"/>
      <c r="CG131" s="697"/>
      <c r="CH131" s="1593"/>
      <c r="CI131" s="1594"/>
      <c r="CJ131" s="1594"/>
      <c r="CK131" s="1594"/>
      <c r="CL131" s="1594"/>
      <c r="CM131" s="1594"/>
      <c r="CN131" s="1594"/>
      <c r="CO131" s="1594"/>
      <c r="CP131" s="1594"/>
      <c r="CQ131" s="1594"/>
      <c r="CR131" s="1595"/>
      <c r="CS131" s="1593"/>
      <c r="CT131" s="1594"/>
      <c r="CU131" s="1594"/>
      <c r="CV131" s="1594"/>
      <c r="CW131" s="1594"/>
      <c r="CX131" s="1594"/>
      <c r="CY131" s="1594"/>
      <c r="CZ131" s="1594"/>
      <c r="DA131" s="1594"/>
      <c r="DB131" s="1594"/>
      <c r="DC131" s="1594"/>
      <c r="DD131" s="1595"/>
    </row>
    <row r="132" spans="6:108" ht="17.25" customHeight="1">
      <c r="F132" s="32"/>
      <c r="G132" s="868"/>
      <c r="H132" s="869"/>
      <c r="I132" s="1617"/>
      <c r="J132" s="1618"/>
      <c r="K132" s="1618"/>
      <c r="L132" s="1618"/>
      <c r="M132" s="1618"/>
      <c r="N132" s="1618"/>
      <c r="O132" s="1618"/>
      <c r="P132" s="1618"/>
      <c r="Q132" s="1618"/>
      <c r="R132" s="1619"/>
      <c r="S132" s="1617"/>
      <c r="T132" s="1618"/>
      <c r="U132" s="1618"/>
      <c r="V132" s="1618"/>
      <c r="W132" s="1618"/>
      <c r="X132" s="1618"/>
      <c r="Y132" s="1618"/>
      <c r="Z132" s="1618"/>
      <c r="AA132" s="1618"/>
      <c r="AB132" s="1618"/>
      <c r="AC132" s="1619"/>
      <c r="AD132" s="1617"/>
      <c r="AE132" s="1618"/>
      <c r="AF132" s="1618"/>
      <c r="AG132" s="1618"/>
      <c r="AH132" s="1618"/>
      <c r="AI132" s="1618"/>
      <c r="AJ132" s="1618"/>
      <c r="AK132" s="1618"/>
      <c r="AL132" s="1618"/>
      <c r="AM132" s="1618"/>
      <c r="AN132" s="1618"/>
      <c r="AO132" s="1618"/>
      <c r="AP132" s="1618"/>
      <c r="AQ132" s="1619"/>
      <c r="AR132" s="1051"/>
      <c r="AS132" s="1052"/>
      <c r="AT132" s="1052"/>
      <c r="AU132" s="1052"/>
      <c r="AV132" s="1052"/>
      <c r="AW132" s="1052"/>
      <c r="AX132" s="1052"/>
      <c r="AY132" s="1053"/>
      <c r="AZ132" s="1478"/>
      <c r="BA132" s="1479"/>
      <c r="BB132" s="1479"/>
      <c r="BC132" s="1479"/>
      <c r="BD132" s="1479"/>
      <c r="BE132" s="1479"/>
      <c r="BF132" s="1479"/>
      <c r="BG132" s="1480"/>
      <c r="BH132" s="1481"/>
      <c r="BI132" s="1482"/>
      <c r="BJ132" s="1482"/>
      <c r="BK132" s="1482"/>
      <c r="BL132" s="1482"/>
      <c r="BM132" s="1482"/>
      <c r="BN132" s="1482"/>
      <c r="BO132" s="1482"/>
      <c r="BP132" s="1483"/>
      <c r="BQ132" s="3531"/>
      <c r="BR132" s="3532"/>
      <c r="BS132" s="3532"/>
      <c r="BT132" s="3532"/>
      <c r="BU132" s="3532"/>
      <c r="BV132" s="3532"/>
      <c r="BW132" s="3532"/>
      <c r="BX132" s="3532"/>
      <c r="BY132" s="3533"/>
      <c r="BZ132" s="1442" t="s">
        <v>41</v>
      </c>
      <c r="CA132" s="1443"/>
      <c r="CB132" s="1443"/>
      <c r="CC132" s="1443"/>
      <c r="CD132" s="1443"/>
      <c r="CE132" s="1443"/>
      <c r="CF132" s="1443"/>
      <c r="CG132" s="1444"/>
      <c r="CH132" s="1593"/>
      <c r="CI132" s="1594"/>
      <c r="CJ132" s="1594"/>
      <c r="CK132" s="1594"/>
      <c r="CL132" s="1594"/>
      <c r="CM132" s="1594"/>
      <c r="CN132" s="1594"/>
      <c r="CO132" s="1594"/>
      <c r="CP132" s="1594"/>
      <c r="CQ132" s="1594"/>
      <c r="CR132" s="1595"/>
      <c r="CS132" s="1593"/>
      <c r="CT132" s="1594"/>
      <c r="CU132" s="1594"/>
      <c r="CV132" s="1594"/>
      <c r="CW132" s="1594"/>
      <c r="CX132" s="1594"/>
      <c r="CY132" s="1594"/>
      <c r="CZ132" s="1594"/>
      <c r="DA132" s="1594"/>
      <c r="DB132" s="1594"/>
      <c r="DC132" s="1594"/>
      <c r="DD132" s="1595"/>
    </row>
    <row r="133" spans="6:108" ht="17.25" customHeight="1">
      <c r="F133" s="32"/>
      <c r="G133" s="868"/>
      <c r="H133" s="869"/>
      <c r="I133" s="1617"/>
      <c r="J133" s="1618"/>
      <c r="K133" s="1618"/>
      <c r="L133" s="1618"/>
      <c r="M133" s="1618"/>
      <c r="N133" s="1618"/>
      <c r="O133" s="1618"/>
      <c r="P133" s="1618"/>
      <c r="Q133" s="1618"/>
      <c r="R133" s="1619"/>
      <c r="S133" s="1617"/>
      <c r="T133" s="1618"/>
      <c r="U133" s="1618"/>
      <c r="V133" s="1618"/>
      <c r="W133" s="1618"/>
      <c r="X133" s="1618"/>
      <c r="Y133" s="1618"/>
      <c r="Z133" s="1618"/>
      <c r="AA133" s="1618"/>
      <c r="AB133" s="1618"/>
      <c r="AC133" s="1619"/>
      <c r="AD133" s="1617"/>
      <c r="AE133" s="1618"/>
      <c r="AF133" s="1618"/>
      <c r="AG133" s="1618"/>
      <c r="AH133" s="1618"/>
      <c r="AI133" s="1618"/>
      <c r="AJ133" s="1618"/>
      <c r="AK133" s="1618"/>
      <c r="AL133" s="1618"/>
      <c r="AM133" s="1618"/>
      <c r="AN133" s="1618"/>
      <c r="AO133" s="1618"/>
      <c r="AP133" s="1618"/>
      <c r="AQ133" s="1619"/>
      <c r="AR133" s="1051"/>
      <c r="AS133" s="1052"/>
      <c r="AT133" s="1052"/>
      <c r="AU133" s="1052"/>
      <c r="AV133" s="1052"/>
      <c r="AW133" s="1052"/>
      <c r="AX133" s="1052"/>
      <c r="AY133" s="1053"/>
      <c r="AZ133" s="1478"/>
      <c r="BA133" s="1479"/>
      <c r="BB133" s="1479"/>
      <c r="BC133" s="1479"/>
      <c r="BD133" s="1479"/>
      <c r="BE133" s="1479"/>
      <c r="BF133" s="1479"/>
      <c r="BG133" s="1480"/>
      <c r="BH133" s="3537">
        <v>12</v>
      </c>
      <c r="BI133" s="3538"/>
      <c r="BJ133" s="3538"/>
      <c r="BK133" s="3538"/>
      <c r="BL133" s="3538"/>
      <c r="BM133" s="3538"/>
      <c r="BN133" s="3538"/>
      <c r="BO133" s="3538"/>
      <c r="BP133" s="3539"/>
      <c r="BQ133" s="3531"/>
      <c r="BR133" s="3532"/>
      <c r="BS133" s="3532"/>
      <c r="BT133" s="3532"/>
      <c r="BU133" s="3532"/>
      <c r="BV133" s="3532"/>
      <c r="BW133" s="3532"/>
      <c r="BX133" s="3532"/>
      <c r="BY133" s="3533"/>
      <c r="BZ133" s="1445"/>
      <c r="CA133" s="1446"/>
      <c r="CB133" s="1446"/>
      <c r="CC133" s="1446"/>
      <c r="CD133" s="1446"/>
      <c r="CE133" s="1446"/>
      <c r="CF133" s="1446"/>
      <c r="CG133" s="1447"/>
      <c r="CH133" s="1593"/>
      <c r="CI133" s="1594"/>
      <c r="CJ133" s="1594"/>
      <c r="CK133" s="1594"/>
      <c r="CL133" s="1594"/>
      <c r="CM133" s="1594"/>
      <c r="CN133" s="1594"/>
      <c r="CO133" s="1594"/>
      <c r="CP133" s="1594"/>
      <c r="CQ133" s="1594"/>
      <c r="CR133" s="1595"/>
      <c r="CS133" s="1593"/>
      <c r="CT133" s="1594"/>
      <c r="CU133" s="1594"/>
      <c r="CV133" s="1594"/>
      <c r="CW133" s="1594"/>
      <c r="CX133" s="1594"/>
      <c r="CY133" s="1594"/>
      <c r="CZ133" s="1594"/>
      <c r="DA133" s="1594"/>
      <c r="DB133" s="1594"/>
      <c r="DC133" s="1594"/>
      <c r="DD133" s="1595"/>
    </row>
    <row r="134" spans="6:108" ht="17.25" customHeight="1">
      <c r="F134" s="33"/>
      <c r="G134" s="870"/>
      <c r="H134" s="871"/>
      <c r="I134" s="1620"/>
      <c r="J134" s="1621"/>
      <c r="K134" s="1621"/>
      <c r="L134" s="1621"/>
      <c r="M134" s="1621"/>
      <c r="N134" s="1621"/>
      <c r="O134" s="1621"/>
      <c r="P134" s="1621"/>
      <c r="Q134" s="1621"/>
      <c r="R134" s="1622"/>
      <c r="S134" s="1620"/>
      <c r="T134" s="1621"/>
      <c r="U134" s="1621"/>
      <c r="V134" s="1621"/>
      <c r="W134" s="1621"/>
      <c r="X134" s="1621"/>
      <c r="Y134" s="1621"/>
      <c r="Z134" s="1621"/>
      <c r="AA134" s="1621"/>
      <c r="AB134" s="1621"/>
      <c r="AC134" s="1622"/>
      <c r="AD134" s="1620"/>
      <c r="AE134" s="1621"/>
      <c r="AF134" s="1621"/>
      <c r="AG134" s="1621"/>
      <c r="AH134" s="1621"/>
      <c r="AI134" s="1621"/>
      <c r="AJ134" s="1621"/>
      <c r="AK134" s="1621"/>
      <c r="AL134" s="1621"/>
      <c r="AM134" s="1621"/>
      <c r="AN134" s="1621"/>
      <c r="AO134" s="1621"/>
      <c r="AP134" s="1621"/>
      <c r="AQ134" s="1622"/>
      <c r="AR134" s="1045"/>
      <c r="AS134" s="1046"/>
      <c r="AT134" s="1046"/>
      <c r="AU134" s="1046"/>
      <c r="AV134" s="1046"/>
      <c r="AW134" s="1046"/>
      <c r="AX134" s="1046"/>
      <c r="AY134" s="1047"/>
      <c r="AZ134" s="1481"/>
      <c r="BA134" s="1482"/>
      <c r="BB134" s="1482"/>
      <c r="BC134" s="1482"/>
      <c r="BD134" s="1482"/>
      <c r="BE134" s="1482"/>
      <c r="BF134" s="1482"/>
      <c r="BG134" s="1483"/>
      <c r="BH134" s="3540"/>
      <c r="BI134" s="3541"/>
      <c r="BJ134" s="3541"/>
      <c r="BK134" s="3541"/>
      <c r="BL134" s="3541"/>
      <c r="BM134" s="3541"/>
      <c r="BN134" s="3541"/>
      <c r="BO134" s="3541"/>
      <c r="BP134" s="3542"/>
      <c r="BQ134" s="3534"/>
      <c r="BR134" s="3535"/>
      <c r="BS134" s="3535"/>
      <c r="BT134" s="3535"/>
      <c r="BU134" s="3535"/>
      <c r="BV134" s="3535"/>
      <c r="BW134" s="3535"/>
      <c r="BX134" s="3535"/>
      <c r="BY134" s="3536"/>
      <c r="BZ134" s="695"/>
      <c r="CA134" s="696"/>
      <c r="CB134" s="696"/>
      <c r="CC134" s="696"/>
      <c r="CD134" s="696"/>
      <c r="CE134" s="696"/>
      <c r="CF134" s="696"/>
      <c r="CG134" s="697"/>
      <c r="CH134" s="1596"/>
      <c r="CI134" s="1597"/>
      <c r="CJ134" s="1597"/>
      <c r="CK134" s="1597"/>
      <c r="CL134" s="1597"/>
      <c r="CM134" s="1597"/>
      <c r="CN134" s="1597"/>
      <c r="CO134" s="1597"/>
      <c r="CP134" s="1597"/>
      <c r="CQ134" s="1597"/>
      <c r="CR134" s="1598"/>
      <c r="CS134" s="1596"/>
      <c r="CT134" s="1597"/>
      <c r="CU134" s="1597"/>
      <c r="CV134" s="1597"/>
      <c r="CW134" s="1597"/>
      <c r="CX134" s="1597"/>
      <c r="CY134" s="1597"/>
      <c r="CZ134" s="1597"/>
      <c r="DA134" s="1597"/>
      <c r="DB134" s="1597"/>
      <c r="DC134" s="1597"/>
      <c r="DD134" s="1598"/>
    </row>
    <row r="135" spans="6:108" ht="5.25" customHeight="1">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27"/>
      <c r="AS135" s="27"/>
      <c r="AT135" s="27"/>
      <c r="AU135" s="27"/>
      <c r="AV135" s="27"/>
      <c r="AW135" s="27"/>
      <c r="AX135" s="27"/>
      <c r="AY135" s="27"/>
      <c r="AZ135" s="26"/>
      <c r="BA135" s="26"/>
      <c r="BB135" s="26"/>
      <c r="BC135" s="26"/>
      <c r="BD135" s="26"/>
      <c r="BE135" s="26"/>
      <c r="BF135" s="26"/>
      <c r="BG135" s="26"/>
      <c r="BH135" s="26"/>
      <c r="BI135" s="26"/>
      <c r="BJ135" s="26"/>
      <c r="BK135" s="26"/>
      <c r="BL135" s="26"/>
      <c r="BM135" s="26"/>
      <c r="BN135" s="26"/>
      <c r="BO135" s="26"/>
      <c r="BP135" s="26"/>
      <c r="BQ135" s="27"/>
      <c r="BR135" s="27"/>
      <c r="BS135" s="27"/>
      <c r="BT135" s="27"/>
      <c r="BU135" s="27"/>
      <c r="BV135" s="27"/>
      <c r="BW135" s="27"/>
      <c r="BX135" s="27"/>
      <c r="BY135" s="27"/>
      <c r="BZ135" s="9"/>
      <c r="CA135" s="9"/>
    </row>
    <row r="136" spans="6:108" ht="17.25" customHeight="1">
      <c r="F136" s="31"/>
      <c r="G136" s="866" t="s">
        <v>152</v>
      </c>
      <c r="H136" s="867"/>
      <c r="I136" s="1614" t="s">
        <v>153</v>
      </c>
      <c r="J136" s="1615"/>
      <c r="K136" s="1615"/>
      <c r="L136" s="1615"/>
      <c r="M136" s="1615"/>
      <c r="N136" s="1615"/>
      <c r="O136" s="1615"/>
      <c r="P136" s="1615"/>
      <c r="Q136" s="1615"/>
      <c r="R136" s="1616"/>
      <c r="S136" s="1614" t="s">
        <v>154</v>
      </c>
      <c r="T136" s="1615"/>
      <c r="U136" s="1615"/>
      <c r="V136" s="1615"/>
      <c r="W136" s="1615"/>
      <c r="X136" s="1615"/>
      <c r="Y136" s="1615"/>
      <c r="Z136" s="1615"/>
      <c r="AA136" s="1615"/>
      <c r="AB136" s="1615"/>
      <c r="AC136" s="1616"/>
      <c r="AD136" s="1614" t="s">
        <v>155</v>
      </c>
      <c r="AE136" s="1615"/>
      <c r="AF136" s="1615"/>
      <c r="AG136" s="1615"/>
      <c r="AH136" s="1615"/>
      <c r="AI136" s="1615"/>
      <c r="AJ136" s="1615"/>
      <c r="AK136" s="1615"/>
      <c r="AL136" s="1615"/>
      <c r="AM136" s="1615"/>
      <c r="AN136" s="1615"/>
      <c r="AO136" s="1615"/>
      <c r="AP136" s="1615"/>
      <c r="AQ136" s="1616"/>
      <c r="AR136" s="1078" t="s">
        <v>156</v>
      </c>
      <c r="AS136" s="1079"/>
      <c r="AT136" s="1079"/>
      <c r="AU136" s="1079"/>
      <c r="AV136" s="1079"/>
      <c r="AW136" s="1079"/>
      <c r="AX136" s="1079"/>
      <c r="AY136" s="1080"/>
      <c r="AZ136" s="1475" t="s">
        <v>35</v>
      </c>
      <c r="BA136" s="1476"/>
      <c r="BB136" s="1476"/>
      <c r="BC136" s="1476"/>
      <c r="BD136" s="1476"/>
      <c r="BE136" s="1476"/>
      <c r="BF136" s="1476"/>
      <c r="BG136" s="1477"/>
      <c r="BH136" s="1209">
        <v>2023</v>
      </c>
      <c r="BI136" s="1210"/>
      <c r="BJ136" s="1210"/>
      <c r="BK136" s="1210"/>
      <c r="BL136" s="1210"/>
      <c r="BM136" s="1210"/>
      <c r="BN136" s="1210"/>
      <c r="BO136" s="1210"/>
      <c r="BP136" s="1211"/>
      <c r="BQ136" s="3518">
        <v>40</v>
      </c>
      <c r="BR136" s="3519"/>
      <c r="BS136" s="3519"/>
      <c r="BT136" s="3519"/>
      <c r="BU136" s="3519"/>
      <c r="BV136" s="3519"/>
      <c r="BW136" s="3519"/>
      <c r="BX136" s="3519"/>
      <c r="BY136" s="3520"/>
      <c r="BZ136" s="1442" t="s">
        <v>37</v>
      </c>
      <c r="CA136" s="1443"/>
      <c r="CB136" s="1443"/>
      <c r="CC136" s="1443"/>
      <c r="CD136" s="1443"/>
      <c r="CE136" s="1443"/>
      <c r="CF136" s="1443"/>
      <c r="CG136" s="1444"/>
      <c r="CH136" s="1590" t="s">
        <v>157</v>
      </c>
      <c r="CI136" s="1591"/>
      <c r="CJ136" s="1591"/>
      <c r="CK136" s="1591"/>
      <c r="CL136" s="1591"/>
      <c r="CM136" s="1591"/>
      <c r="CN136" s="1591"/>
      <c r="CO136" s="1591"/>
      <c r="CP136" s="1591"/>
      <c r="CQ136" s="1591"/>
      <c r="CR136" s="1592"/>
      <c r="CS136" s="1590" t="s">
        <v>158</v>
      </c>
      <c r="CT136" s="1591"/>
      <c r="CU136" s="1591"/>
      <c r="CV136" s="1591"/>
      <c r="CW136" s="1591"/>
      <c r="CX136" s="1591"/>
      <c r="CY136" s="1591"/>
      <c r="CZ136" s="1591"/>
      <c r="DA136" s="1591"/>
      <c r="DB136" s="1591"/>
      <c r="DC136" s="1591"/>
      <c r="DD136" s="1592"/>
    </row>
    <row r="137" spans="6:108" ht="17.25" customHeight="1">
      <c r="F137" s="32"/>
      <c r="G137" s="868"/>
      <c r="H137" s="869"/>
      <c r="I137" s="1617"/>
      <c r="J137" s="1618"/>
      <c r="K137" s="1618"/>
      <c r="L137" s="1618"/>
      <c r="M137" s="1618"/>
      <c r="N137" s="1618"/>
      <c r="O137" s="1618"/>
      <c r="P137" s="1618"/>
      <c r="Q137" s="1618"/>
      <c r="R137" s="1619"/>
      <c r="S137" s="1617"/>
      <c r="T137" s="1618"/>
      <c r="U137" s="1618"/>
      <c r="V137" s="1618"/>
      <c r="W137" s="1618"/>
      <c r="X137" s="1618"/>
      <c r="Y137" s="1618"/>
      <c r="Z137" s="1618"/>
      <c r="AA137" s="1618"/>
      <c r="AB137" s="1618"/>
      <c r="AC137" s="1619"/>
      <c r="AD137" s="1617"/>
      <c r="AE137" s="1618"/>
      <c r="AF137" s="1618"/>
      <c r="AG137" s="1618"/>
      <c r="AH137" s="1618"/>
      <c r="AI137" s="1618"/>
      <c r="AJ137" s="1618"/>
      <c r="AK137" s="1618"/>
      <c r="AL137" s="1618"/>
      <c r="AM137" s="1618"/>
      <c r="AN137" s="1618"/>
      <c r="AO137" s="1618"/>
      <c r="AP137" s="1618"/>
      <c r="AQ137" s="1619"/>
      <c r="AR137" s="1051"/>
      <c r="AS137" s="1052"/>
      <c r="AT137" s="1052"/>
      <c r="AU137" s="1052"/>
      <c r="AV137" s="1052"/>
      <c r="AW137" s="1052"/>
      <c r="AX137" s="1052"/>
      <c r="AY137" s="1053"/>
      <c r="AZ137" s="1478"/>
      <c r="BA137" s="1479"/>
      <c r="BB137" s="1479"/>
      <c r="BC137" s="1479"/>
      <c r="BD137" s="1479"/>
      <c r="BE137" s="1479"/>
      <c r="BF137" s="1479"/>
      <c r="BG137" s="1480"/>
      <c r="BH137" s="1212"/>
      <c r="BI137" s="1213"/>
      <c r="BJ137" s="1213"/>
      <c r="BK137" s="1213"/>
      <c r="BL137" s="1213"/>
      <c r="BM137" s="1213"/>
      <c r="BN137" s="1213"/>
      <c r="BO137" s="1213"/>
      <c r="BP137" s="1214"/>
      <c r="BQ137" s="3521"/>
      <c r="BR137" s="3522"/>
      <c r="BS137" s="3522"/>
      <c r="BT137" s="3522"/>
      <c r="BU137" s="3522"/>
      <c r="BV137" s="3522"/>
      <c r="BW137" s="3522"/>
      <c r="BX137" s="3522"/>
      <c r="BY137" s="3523"/>
      <c r="BZ137" s="1445"/>
      <c r="CA137" s="1446"/>
      <c r="CB137" s="1446"/>
      <c r="CC137" s="1446"/>
      <c r="CD137" s="1446"/>
      <c r="CE137" s="1446"/>
      <c r="CF137" s="1446"/>
      <c r="CG137" s="1447"/>
      <c r="CH137" s="1593"/>
      <c r="CI137" s="1594"/>
      <c r="CJ137" s="1594"/>
      <c r="CK137" s="1594"/>
      <c r="CL137" s="1594"/>
      <c r="CM137" s="1594"/>
      <c r="CN137" s="1594"/>
      <c r="CO137" s="1594"/>
      <c r="CP137" s="1594"/>
      <c r="CQ137" s="1594"/>
      <c r="CR137" s="1595"/>
      <c r="CS137" s="1593"/>
      <c r="CT137" s="1594"/>
      <c r="CU137" s="1594"/>
      <c r="CV137" s="1594"/>
      <c r="CW137" s="1594"/>
      <c r="CX137" s="1594"/>
      <c r="CY137" s="1594"/>
      <c r="CZ137" s="1594"/>
      <c r="DA137" s="1594"/>
      <c r="DB137" s="1594"/>
      <c r="DC137" s="1594"/>
      <c r="DD137" s="1595"/>
    </row>
    <row r="138" spans="6:108" ht="17.25" customHeight="1">
      <c r="F138" s="32"/>
      <c r="G138" s="868"/>
      <c r="H138" s="869"/>
      <c r="I138" s="1617"/>
      <c r="J138" s="1618"/>
      <c r="K138" s="1618"/>
      <c r="L138" s="1618"/>
      <c r="M138" s="1618"/>
      <c r="N138" s="1618"/>
      <c r="O138" s="1618"/>
      <c r="P138" s="1618"/>
      <c r="Q138" s="1618"/>
      <c r="R138" s="1619"/>
      <c r="S138" s="1617"/>
      <c r="T138" s="1618"/>
      <c r="U138" s="1618"/>
      <c r="V138" s="1618"/>
      <c r="W138" s="1618"/>
      <c r="X138" s="1618"/>
      <c r="Y138" s="1618"/>
      <c r="Z138" s="1618"/>
      <c r="AA138" s="1618"/>
      <c r="AB138" s="1618"/>
      <c r="AC138" s="1619"/>
      <c r="AD138" s="1617"/>
      <c r="AE138" s="1618"/>
      <c r="AF138" s="1618"/>
      <c r="AG138" s="1618"/>
      <c r="AH138" s="1618"/>
      <c r="AI138" s="1618"/>
      <c r="AJ138" s="1618"/>
      <c r="AK138" s="1618"/>
      <c r="AL138" s="1618"/>
      <c r="AM138" s="1618"/>
      <c r="AN138" s="1618"/>
      <c r="AO138" s="1618"/>
      <c r="AP138" s="1618"/>
      <c r="AQ138" s="1619"/>
      <c r="AR138" s="1051"/>
      <c r="AS138" s="1052"/>
      <c r="AT138" s="1052"/>
      <c r="AU138" s="1052"/>
      <c r="AV138" s="1052"/>
      <c r="AW138" s="1052"/>
      <c r="AX138" s="1052"/>
      <c r="AY138" s="1053"/>
      <c r="AZ138" s="1478"/>
      <c r="BA138" s="1479"/>
      <c r="BB138" s="1479"/>
      <c r="BC138" s="1479"/>
      <c r="BD138" s="1479"/>
      <c r="BE138" s="1479"/>
      <c r="BF138" s="1479"/>
      <c r="BG138" s="1480"/>
      <c r="BH138" s="1215"/>
      <c r="BI138" s="1216"/>
      <c r="BJ138" s="1216"/>
      <c r="BK138" s="1216"/>
      <c r="BL138" s="1216"/>
      <c r="BM138" s="1216"/>
      <c r="BN138" s="1216"/>
      <c r="BO138" s="1216"/>
      <c r="BP138" s="1217"/>
      <c r="BQ138" s="3521"/>
      <c r="BR138" s="3522"/>
      <c r="BS138" s="3522"/>
      <c r="BT138" s="3522"/>
      <c r="BU138" s="3522"/>
      <c r="BV138" s="3522"/>
      <c r="BW138" s="3522"/>
      <c r="BX138" s="3522"/>
      <c r="BY138" s="3523"/>
      <c r="BZ138" s="695" t="s">
        <v>59</v>
      </c>
      <c r="CA138" s="696"/>
      <c r="CB138" s="696"/>
      <c r="CC138" s="696"/>
      <c r="CD138" s="696"/>
      <c r="CE138" s="696"/>
      <c r="CF138" s="696"/>
      <c r="CG138" s="697"/>
      <c r="CH138" s="1593"/>
      <c r="CI138" s="1594"/>
      <c r="CJ138" s="1594"/>
      <c r="CK138" s="1594"/>
      <c r="CL138" s="1594"/>
      <c r="CM138" s="1594"/>
      <c r="CN138" s="1594"/>
      <c r="CO138" s="1594"/>
      <c r="CP138" s="1594"/>
      <c r="CQ138" s="1594"/>
      <c r="CR138" s="1595"/>
      <c r="CS138" s="1593"/>
      <c r="CT138" s="1594"/>
      <c r="CU138" s="1594"/>
      <c r="CV138" s="1594"/>
      <c r="CW138" s="1594"/>
      <c r="CX138" s="1594"/>
      <c r="CY138" s="1594"/>
      <c r="CZ138" s="1594"/>
      <c r="DA138" s="1594"/>
      <c r="DB138" s="1594"/>
      <c r="DC138" s="1594"/>
      <c r="DD138" s="1595"/>
    </row>
    <row r="139" spans="6:108" ht="17.25" customHeight="1">
      <c r="F139" s="32"/>
      <c r="G139" s="868"/>
      <c r="H139" s="869"/>
      <c r="I139" s="1617"/>
      <c r="J139" s="1618"/>
      <c r="K139" s="1618"/>
      <c r="L139" s="1618"/>
      <c r="M139" s="1618"/>
      <c r="N139" s="1618"/>
      <c r="O139" s="1618"/>
      <c r="P139" s="1618"/>
      <c r="Q139" s="1618"/>
      <c r="R139" s="1619"/>
      <c r="S139" s="1617"/>
      <c r="T139" s="1618"/>
      <c r="U139" s="1618"/>
      <c r="V139" s="1618"/>
      <c r="W139" s="1618"/>
      <c r="X139" s="1618"/>
      <c r="Y139" s="1618"/>
      <c r="Z139" s="1618"/>
      <c r="AA139" s="1618"/>
      <c r="AB139" s="1618"/>
      <c r="AC139" s="1619"/>
      <c r="AD139" s="1617"/>
      <c r="AE139" s="1618"/>
      <c r="AF139" s="1618"/>
      <c r="AG139" s="1618"/>
      <c r="AH139" s="1618"/>
      <c r="AI139" s="1618"/>
      <c r="AJ139" s="1618"/>
      <c r="AK139" s="1618"/>
      <c r="AL139" s="1618"/>
      <c r="AM139" s="1618"/>
      <c r="AN139" s="1618"/>
      <c r="AO139" s="1618"/>
      <c r="AP139" s="1618"/>
      <c r="AQ139" s="1619"/>
      <c r="AR139" s="1051"/>
      <c r="AS139" s="1052"/>
      <c r="AT139" s="1052"/>
      <c r="AU139" s="1052"/>
      <c r="AV139" s="1052"/>
      <c r="AW139" s="1052"/>
      <c r="AX139" s="1052"/>
      <c r="AY139" s="1053"/>
      <c r="AZ139" s="1478"/>
      <c r="BA139" s="1479"/>
      <c r="BB139" s="1479"/>
      <c r="BC139" s="1479"/>
      <c r="BD139" s="1479"/>
      <c r="BE139" s="1479"/>
      <c r="BF139" s="1479"/>
      <c r="BG139" s="1480"/>
      <c r="BH139" s="1448">
        <v>1</v>
      </c>
      <c r="BI139" s="1449"/>
      <c r="BJ139" s="1449"/>
      <c r="BK139" s="1449"/>
      <c r="BL139" s="1449"/>
      <c r="BM139" s="1449"/>
      <c r="BN139" s="1449"/>
      <c r="BO139" s="1449"/>
      <c r="BP139" s="1450"/>
      <c r="BQ139" s="3521"/>
      <c r="BR139" s="3522"/>
      <c r="BS139" s="3522"/>
      <c r="BT139" s="3522"/>
      <c r="BU139" s="3522"/>
      <c r="BV139" s="3522"/>
      <c r="BW139" s="3522"/>
      <c r="BX139" s="3522"/>
      <c r="BY139" s="3523"/>
      <c r="BZ139" s="1442" t="s">
        <v>41</v>
      </c>
      <c r="CA139" s="1443"/>
      <c r="CB139" s="1443"/>
      <c r="CC139" s="1443"/>
      <c r="CD139" s="1443"/>
      <c r="CE139" s="1443"/>
      <c r="CF139" s="1443"/>
      <c r="CG139" s="1444"/>
      <c r="CH139" s="1593"/>
      <c r="CI139" s="1594"/>
      <c r="CJ139" s="1594"/>
      <c r="CK139" s="1594"/>
      <c r="CL139" s="1594"/>
      <c r="CM139" s="1594"/>
      <c r="CN139" s="1594"/>
      <c r="CO139" s="1594"/>
      <c r="CP139" s="1594"/>
      <c r="CQ139" s="1594"/>
      <c r="CR139" s="1595"/>
      <c r="CS139" s="1593"/>
      <c r="CT139" s="1594"/>
      <c r="CU139" s="1594"/>
      <c r="CV139" s="1594"/>
      <c r="CW139" s="1594"/>
      <c r="CX139" s="1594"/>
      <c r="CY139" s="1594"/>
      <c r="CZ139" s="1594"/>
      <c r="DA139" s="1594"/>
      <c r="DB139" s="1594"/>
      <c r="DC139" s="1594"/>
      <c r="DD139" s="1595"/>
    </row>
    <row r="140" spans="6:108" ht="17.25" customHeight="1">
      <c r="F140" s="32"/>
      <c r="G140" s="868"/>
      <c r="H140" s="869"/>
      <c r="I140" s="1617"/>
      <c r="J140" s="1618"/>
      <c r="K140" s="1618"/>
      <c r="L140" s="1618"/>
      <c r="M140" s="1618"/>
      <c r="N140" s="1618"/>
      <c r="O140" s="1618"/>
      <c r="P140" s="1618"/>
      <c r="Q140" s="1618"/>
      <c r="R140" s="1619"/>
      <c r="S140" s="1617"/>
      <c r="T140" s="1618"/>
      <c r="U140" s="1618"/>
      <c r="V140" s="1618"/>
      <c r="W140" s="1618"/>
      <c r="X140" s="1618"/>
      <c r="Y140" s="1618"/>
      <c r="Z140" s="1618"/>
      <c r="AA140" s="1618"/>
      <c r="AB140" s="1618"/>
      <c r="AC140" s="1619"/>
      <c r="AD140" s="1617"/>
      <c r="AE140" s="1618"/>
      <c r="AF140" s="1618"/>
      <c r="AG140" s="1618"/>
      <c r="AH140" s="1618"/>
      <c r="AI140" s="1618"/>
      <c r="AJ140" s="1618"/>
      <c r="AK140" s="1618"/>
      <c r="AL140" s="1618"/>
      <c r="AM140" s="1618"/>
      <c r="AN140" s="1618"/>
      <c r="AO140" s="1618"/>
      <c r="AP140" s="1618"/>
      <c r="AQ140" s="1619"/>
      <c r="AR140" s="1051"/>
      <c r="AS140" s="1052"/>
      <c r="AT140" s="1052"/>
      <c r="AU140" s="1052"/>
      <c r="AV140" s="1052"/>
      <c r="AW140" s="1052"/>
      <c r="AX140" s="1052"/>
      <c r="AY140" s="1053"/>
      <c r="AZ140" s="1478"/>
      <c r="BA140" s="1479"/>
      <c r="BB140" s="1479"/>
      <c r="BC140" s="1479"/>
      <c r="BD140" s="1479"/>
      <c r="BE140" s="1479"/>
      <c r="BF140" s="1479"/>
      <c r="BG140" s="1480"/>
      <c r="BH140" s="1451"/>
      <c r="BI140" s="3527"/>
      <c r="BJ140" s="3527"/>
      <c r="BK140" s="3527"/>
      <c r="BL140" s="3527"/>
      <c r="BM140" s="3527"/>
      <c r="BN140" s="3527"/>
      <c r="BO140" s="3527"/>
      <c r="BP140" s="1453"/>
      <c r="BQ140" s="3521"/>
      <c r="BR140" s="3522"/>
      <c r="BS140" s="3522"/>
      <c r="BT140" s="3522"/>
      <c r="BU140" s="3522"/>
      <c r="BV140" s="3522"/>
      <c r="BW140" s="3522"/>
      <c r="BX140" s="3522"/>
      <c r="BY140" s="3523"/>
      <c r="BZ140" s="1445"/>
      <c r="CA140" s="1446"/>
      <c r="CB140" s="1446"/>
      <c r="CC140" s="1446"/>
      <c r="CD140" s="1446"/>
      <c r="CE140" s="1446"/>
      <c r="CF140" s="1446"/>
      <c r="CG140" s="1447"/>
      <c r="CH140" s="1593"/>
      <c r="CI140" s="1594"/>
      <c r="CJ140" s="1594"/>
      <c r="CK140" s="1594"/>
      <c r="CL140" s="1594"/>
      <c r="CM140" s="1594"/>
      <c r="CN140" s="1594"/>
      <c r="CO140" s="1594"/>
      <c r="CP140" s="1594"/>
      <c r="CQ140" s="1594"/>
      <c r="CR140" s="1595"/>
      <c r="CS140" s="1593"/>
      <c r="CT140" s="1594"/>
      <c r="CU140" s="1594"/>
      <c r="CV140" s="1594"/>
      <c r="CW140" s="1594"/>
      <c r="CX140" s="1594"/>
      <c r="CY140" s="1594"/>
      <c r="CZ140" s="1594"/>
      <c r="DA140" s="1594"/>
      <c r="DB140" s="1594"/>
      <c r="DC140" s="1594"/>
      <c r="DD140" s="1595"/>
    </row>
    <row r="141" spans="6:108" ht="60" customHeight="1">
      <c r="F141" s="33"/>
      <c r="G141" s="870"/>
      <c r="H141" s="871"/>
      <c r="I141" s="1620"/>
      <c r="J141" s="1621"/>
      <c r="K141" s="1621"/>
      <c r="L141" s="1621"/>
      <c r="M141" s="1621"/>
      <c r="N141" s="1621"/>
      <c r="O141" s="1621"/>
      <c r="P141" s="1621"/>
      <c r="Q141" s="1621"/>
      <c r="R141" s="1622"/>
      <c r="S141" s="1620"/>
      <c r="T141" s="1621"/>
      <c r="U141" s="1621"/>
      <c r="V141" s="1621"/>
      <c r="W141" s="1621"/>
      <c r="X141" s="1621"/>
      <c r="Y141" s="1621"/>
      <c r="Z141" s="1621"/>
      <c r="AA141" s="1621"/>
      <c r="AB141" s="1621"/>
      <c r="AC141" s="1622"/>
      <c r="AD141" s="1620"/>
      <c r="AE141" s="1621"/>
      <c r="AF141" s="1621"/>
      <c r="AG141" s="1621"/>
      <c r="AH141" s="1621"/>
      <c r="AI141" s="1621"/>
      <c r="AJ141" s="1621"/>
      <c r="AK141" s="1621"/>
      <c r="AL141" s="1621"/>
      <c r="AM141" s="1621"/>
      <c r="AN141" s="1621"/>
      <c r="AO141" s="1621"/>
      <c r="AP141" s="1621"/>
      <c r="AQ141" s="1622"/>
      <c r="AR141" s="1045"/>
      <c r="AS141" s="1046"/>
      <c r="AT141" s="1046"/>
      <c r="AU141" s="1046"/>
      <c r="AV141" s="1046"/>
      <c r="AW141" s="1046"/>
      <c r="AX141" s="1046"/>
      <c r="AY141" s="1047"/>
      <c r="AZ141" s="1481"/>
      <c r="BA141" s="1482"/>
      <c r="BB141" s="1482"/>
      <c r="BC141" s="1482"/>
      <c r="BD141" s="1482"/>
      <c r="BE141" s="1482"/>
      <c r="BF141" s="1482"/>
      <c r="BG141" s="1483"/>
      <c r="BH141" s="1454"/>
      <c r="BI141" s="1455"/>
      <c r="BJ141" s="1455"/>
      <c r="BK141" s="1455"/>
      <c r="BL141" s="1455"/>
      <c r="BM141" s="1455"/>
      <c r="BN141" s="1455"/>
      <c r="BO141" s="1455"/>
      <c r="BP141" s="1456"/>
      <c r="BQ141" s="3524"/>
      <c r="BR141" s="3525"/>
      <c r="BS141" s="3525"/>
      <c r="BT141" s="3525"/>
      <c r="BU141" s="3525"/>
      <c r="BV141" s="3525"/>
      <c r="BW141" s="3525"/>
      <c r="BX141" s="3525"/>
      <c r="BY141" s="3526"/>
      <c r="BZ141" s="695" t="s">
        <v>42</v>
      </c>
      <c r="CA141" s="696"/>
      <c r="CB141" s="696"/>
      <c r="CC141" s="696"/>
      <c r="CD141" s="696"/>
      <c r="CE141" s="696"/>
      <c r="CF141" s="696"/>
      <c r="CG141" s="697"/>
      <c r="CH141" s="1596"/>
      <c r="CI141" s="1597"/>
      <c r="CJ141" s="1597"/>
      <c r="CK141" s="1597"/>
      <c r="CL141" s="1597"/>
      <c r="CM141" s="1597"/>
      <c r="CN141" s="1597"/>
      <c r="CO141" s="1597"/>
      <c r="CP141" s="1597"/>
      <c r="CQ141" s="1597"/>
      <c r="CR141" s="1598"/>
      <c r="CS141" s="1596"/>
      <c r="CT141" s="1597"/>
      <c r="CU141" s="1597"/>
      <c r="CV141" s="1597"/>
      <c r="CW141" s="1597"/>
      <c r="CX141" s="1597"/>
      <c r="CY141" s="1597"/>
      <c r="CZ141" s="1597"/>
      <c r="DA141" s="1597"/>
      <c r="DB141" s="1597"/>
      <c r="DC141" s="1597"/>
      <c r="DD141" s="1598"/>
    </row>
    <row r="142" spans="6:108" ht="6" customHeight="1">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27"/>
      <c r="AS142" s="27"/>
      <c r="AT142" s="27"/>
      <c r="AU142" s="27"/>
      <c r="AV142" s="27"/>
      <c r="AW142" s="27"/>
      <c r="AX142" s="27"/>
      <c r="AY142" s="27"/>
      <c r="AZ142" s="26"/>
      <c r="BA142" s="26"/>
      <c r="BB142" s="26"/>
      <c r="BC142" s="26"/>
      <c r="BD142" s="26"/>
      <c r="BE142" s="26"/>
      <c r="BF142" s="26"/>
      <c r="BG142" s="26"/>
      <c r="BH142" s="26"/>
      <c r="BI142" s="26"/>
      <c r="BJ142" s="26"/>
      <c r="BK142" s="26"/>
      <c r="BL142" s="26"/>
      <c r="BM142" s="26"/>
      <c r="BN142" s="26"/>
      <c r="BO142" s="26"/>
      <c r="BP142" s="26"/>
      <c r="BQ142" s="27"/>
      <c r="BR142" s="27"/>
      <c r="BS142" s="27"/>
      <c r="BT142" s="27"/>
      <c r="BU142" s="27"/>
      <c r="BV142" s="27"/>
      <c r="BW142" s="27"/>
      <c r="BX142" s="27"/>
      <c r="BY142" s="27"/>
      <c r="BZ142" s="9"/>
      <c r="CA142" s="9"/>
    </row>
    <row r="143" spans="6:108" ht="18" customHeight="1">
      <c r="F143" s="31"/>
      <c r="G143" s="866" t="s">
        <v>159</v>
      </c>
      <c r="H143" s="867"/>
      <c r="I143" s="992" t="s">
        <v>160</v>
      </c>
      <c r="J143" s="993"/>
      <c r="K143" s="993"/>
      <c r="L143" s="993"/>
      <c r="M143" s="993"/>
      <c r="N143" s="993"/>
      <c r="O143" s="993"/>
      <c r="P143" s="993"/>
      <c r="Q143" s="993"/>
      <c r="R143" s="994"/>
      <c r="S143" s="992" t="s">
        <v>161</v>
      </c>
      <c r="T143" s="993"/>
      <c r="U143" s="993"/>
      <c r="V143" s="993"/>
      <c r="W143" s="993"/>
      <c r="X143" s="993"/>
      <c r="Y143" s="993"/>
      <c r="Z143" s="993"/>
      <c r="AA143" s="993"/>
      <c r="AB143" s="993"/>
      <c r="AC143" s="994"/>
      <c r="AD143" s="992" t="s">
        <v>162</v>
      </c>
      <c r="AE143" s="993"/>
      <c r="AF143" s="993"/>
      <c r="AG143" s="993"/>
      <c r="AH143" s="993"/>
      <c r="AI143" s="993"/>
      <c r="AJ143" s="993"/>
      <c r="AK143" s="993"/>
      <c r="AL143" s="993"/>
      <c r="AM143" s="993"/>
      <c r="AN143" s="993"/>
      <c r="AO143" s="993"/>
      <c r="AP143" s="993"/>
      <c r="AQ143" s="994"/>
      <c r="AR143" s="1078" t="s">
        <v>163</v>
      </c>
      <c r="AS143" s="1079"/>
      <c r="AT143" s="1079"/>
      <c r="AU143" s="1079"/>
      <c r="AV143" s="1079"/>
      <c r="AW143" s="1079"/>
      <c r="AX143" s="1079"/>
      <c r="AY143" s="1080"/>
      <c r="AZ143" s="1475" t="s">
        <v>35</v>
      </c>
      <c r="BA143" s="1476"/>
      <c r="BB143" s="1476"/>
      <c r="BC143" s="1476"/>
      <c r="BD143" s="1476"/>
      <c r="BE143" s="1476"/>
      <c r="BF143" s="1476"/>
      <c r="BG143" s="1477"/>
      <c r="BH143" s="1209">
        <v>2023</v>
      </c>
      <c r="BI143" s="1210"/>
      <c r="BJ143" s="1210"/>
      <c r="BK143" s="1210"/>
      <c r="BL143" s="1210"/>
      <c r="BM143" s="1210"/>
      <c r="BN143" s="1210"/>
      <c r="BO143" s="1210"/>
      <c r="BP143" s="1211"/>
      <c r="BQ143" s="1066">
        <v>1</v>
      </c>
      <c r="BR143" s="1079"/>
      <c r="BS143" s="1079"/>
      <c r="BT143" s="1079"/>
      <c r="BU143" s="1079"/>
      <c r="BV143" s="1079"/>
      <c r="BW143" s="1079"/>
      <c r="BX143" s="1079"/>
      <c r="BY143" s="1080"/>
      <c r="BZ143" s="1442" t="s">
        <v>37</v>
      </c>
      <c r="CA143" s="1443"/>
      <c r="CB143" s="1443"/>
      <c r="CC143" s="1443"/>
      <c r="CD143" s="1443"/>
      <c r="CE143" s="1443"/>
      <c r="CF143" s="1443"/>
      <c r="CG143" s="1444"/>
      <c r="CH143" s="1001" t="s">
        <v>164</v>
      </c>
      <c r="CI143" s="1002"/>
      <c r="CJ143" s="1002"/>
      <c r="CK143" s="1002"/>
      <c r="CL143" s="1002"/>
      <c r="CM143" s="1002"/>
      <c r="CN143" s="1002"/>
      <c r="CO143" s="1002"/>
      <c r="CP143" s="1002"/>
      <c r="CQ143" s="1002"/>
      <c r="CR143" s="1003"/>
      <c r="CS143" s="1001" t="s">
        <v>165</v>
      </c>
      <c r="CT143" s="1002"/>
      <c r="CU143" s="1002"/>
      <c r="CV143" s="1002"/>
      <c r="CW143" s="1002"/>
      <c r="CX143" s="1002"/>
      <c r="CY143" s="1002"/>
      <c r="CZ143" s="1002"/>
      <c r="DA143" s="1002"/>
      <c r="DB143" s="1002"/>
      <c r="DC143" s="1002"/>
      <c r="DD143" s="1003"/>
    </row>
    <row r="144" spans="6:108" ht="18" customHeight="1">
      <c r="F144" s="32"/>
      <c r="G144" s="868"/>
      <c r="H144" s="869"/>
      <c r="I144" s="995"/>
      <c r="J144" s="996"/>
      <c r="K144" s="996"/>
      <c r="L144" s="996"/>
      <c r="M144" s="996"/>
      <c r="N144" s="996"/>
      <c r="O144" s="996"/>
      <c r="P144" s="996"/>
      <c r="Q144" s="996"/>
      <c r="R144" s="997"/>
      <c r="S144" s="995"/>
      <c r="T144" s="996"/>
      <c r="U144" s="996"/>
      <c r="V144" s="996"/>
      <c r="W144" s="996"/>
      <c r="X144" s="996"/>
      <c r="Y144" s="996"/>
      <c r="Z144" s="996"/>
      <c r="AA144" s="996"/>
      <c r="AB144" s="996"/>
      <c r="AC144" s="997"/>
      <c r="AD144" s="995"/>
      <c r="AE144" s="996"/>
      <c r="AF144" s="996"/>
      <c r="AG144" s="996"/>
      <c r="AH144" s="996"/>
      <c r="AI144" s="996"/>
      <c r="AJ144" s="996"/>
      <c r="AK144" s="996"/>
      <c r="AL144" s="996"/>
      <c r="AM144" s="996"/>
      <c r="AN144" s="996"/>
      <c r="AO144" s="996"/>
      <c r="AP144" s="996"/>
      <c r="AQ144" s="997"/>
      <c r="AR144" s="1051"/>
      <c r="AS144" s="1052"/>
      <c r="AT144" s="1052"/>
      <c r="AU144" s="1052"/>
      <c r="AV144" s="1052"/>
      <c r="AW144" s="1052"/>
      <c r="AX144" s="1052"/>
      <c r="AY144" s="1053"/>
      <c r="AZ144" s="1478"/>
      <c r="BA144" s="1479"/>
      <c r="BB144" s="1479"/>
      <c r="BC144" s="1479"/>
      <c r="BD144" s="1479"/>
      <c r="BE144" s="1479"/>
      <c r="BF144" s="1479"/>
      <c r="BG144" s="1480"/>
      <c r="BH144" s="1212"/>
      <c r="BI144" s="1213"/>
      <c r="BJ144" s="1213"/>
      <c r="BK144" s="1213"/>
      <c r="BL144" s="1213"/>
      <c r="BM144" s="1213"/>
      <c r="BN144" s="1213"/>
      <c r="BO144" s="1213"/>
      <c r="BP144" s="1214"/>
      <c r="BQ144" s="1051"/>
      <c r="BR144" s="1052"/>
      <c r="BS144" s="1052"/>
      <c r="BT144" s="1052"/>
      <c r="BU144" s="1052"/>
      <c r="BV144" s="1052"/>
      <c r="BW144" s="1052"/>
      <c r="BX144" s="1052"/>
      <c r="BY144" s="1053"/>
      <c r="BZ144" s="1445"/>
      <c r="CA144" s="1446"/>
      <c r="CB144" s="1446"/>
      <c r="CC144" s="1446"/>
      <c r="CD144" s="1446"/>
      <c r="CE144" s="1446"/>
      <c r="CF144" s="1446"/>
      <c r="CG144" s="1447"/>
      <c r="CH144" s="1004"/>
      <c r="CI144" s="1005"/>
      <c r="CJ144" s="1005"/>
      <c r="CK144" s="1005"/>
      <c r="CL144" s="1005"/>
      <c r="CM144" s="1005"/>
      <c r="CN144" s="1005"/>
      <c r="CO144" s="1005"/>
      <c r="CP144" s="1005"/>
      <c r="CQ144" s="1005"/>
      <c r="CR144" s="1006"/>
      <c r="CS144" s="1004"/>
      <c r="CT144" s="1005"/>
      <c r="CU144" s="1005"/>
      <c r="CV144" s="1005"/>
      <c r="CW144" s="1005"/>
      <c r="CX144" s="1005"/>
      <c r="CY144" s="1005"/>
      <c r="CZ144" s="1005"/>
      <c r="DA144" s="1005"/>
      <c r="DB144" s="1005"/>
      <c r="DC144" s="1005"/>
      <c r="DD144" s="1006"/>
    </row>
    <row r="145" spans="6:112" ht="18" customHeight="1">
      <c r="F145" s="32"/>
      <c r="G145" s="868"/>
      <c r="H145" s="869"/>
      <c r="I145" s="995"/>
      <c r="J145" s="996"/>
      <c r="K145" s="996"/>
      <c r="L145" s="996"/>
      <c r="M145" s="996"/>
      <c r="N145" s="996"/>
      <c r="O145" s="996"/>
      <c r="P145" s="996"/>
      <c r="Q145" s="996"/>
      <c r="R145" s="997"/>
      <c r="S145" s="995"/>
      <c r="T145" s="996"/>
      <c r="U145" s="996"/>
      <c r="V145" s="996"/>
      <c r="W145" s="996"/>
      <c r="X145" s="996"/>
      <c r="Y145" s="996"/>
      <c r="Z145" s="996"/>
      <c r="AA145" s="996"/>
      <c r="AB145" s="996"/>
      <c r="AC145" s="997"/>
      <c r="AD145" s="995"/>
      <c r="AE145" s="996"/>
      <c r="AF145" s="996"/>
      <c r="AG145" s="996"/>
      <c r="AH145" s="996"/>
      <c r="AI145" s="996"/>
      <c r="AJ145" s="996"/>
      <c r="AK145" s="996"/>
      <c r="AL145" s="996"/>
      <c r="AM145" s="996"/>
      <c r="AN145" s="996"/>
      <c r="AO145" s="996"/>
      <c r="AP145" s="996"/>
      <c r="AQ145" s="997"/>
      <c r="AR145" s="1051"/>
      <c r="AS145" s="1052"/>
      <c r="AT145" s="1052"/>
      <c r="AU145" s="1052"/>
      <c r="AV145" s="1052"/>
      <c r="AW145" s="1052"/>
      <c r="AX145" s="1052"/>
      <c r="AY145" s="1053"/>
      <c r="AZ145" s="1478"/>
      <c r="BA145" s="1479"/>
      <c r="BB145" s="1479"/>
      <c r="BC145" s="1479"/>
      <c r="BD145" s="1479"/>
      <c r="BE145" s="1479"/>
      <c r="BF145" s="1479"/>
      <c r="BG145" s="1480"/>
      <c r="BH145" s="1215"/>
      <c r="BI145" s="1216"/>
      <c r="BJ145" s="1216"/>
      <c r="BK145" s="1216"/>
      <c r="BL145" s="1216"/>
      <c r="BM145" s="1216"/>
      <c r="BN145" s="1216"/>
      <c r="BO145" s="1216"/>
      <c r="BP145" s="1217"/>
      <c r="BQ145" s="1051"/>
      <c r="BR145" s="1052"/>
      <c r="BS145" s="1052"/>
      <c r="BT145" s="1052"/>
      <c r="BU145" s="1052"/>
      <c r="BV145" s="1052"/>
      <c r="BW145" s="1052"/>
      <c r="BX145" s="1052"/>
      <c r="BY145" s="1053"/>
      <c r="BZ145" s="695" t="s">
        <v>59</v>
      </c>
      <c r="CA145" s="696"/>
      <c r="CB145" s="696"/>
      <c r="CC145" s="696"/>
      <c r="CD145" s="696"/>
      <c r="CE145" s="696"/>
      <c r="CF145" s="696"/>
      <c r="CG145" s="697"/>
      <c r="CH145" s="1004"/>
      <c r="CI145" s="1005"/>
      <c r="CJ145" s="1005"/>
      <c r="CK145" s="1005"/>
      <c r="CL145" s="1005"/>
      <c r="CM145" s="1005"/>
      <c r="CN145" s="1005"/>
      <c r="CO145" s="1005"/>
      <c r="CP145" s="1005"/>
      <c r="CQ145" s="1005"/>
      <c r="CR145" s="1006"/>
      <c r="CS145" s="1004"/>
      <c r="CT145" s="1005"/>
      <c r="CU145" s="1005"/>
      <c r="CV145" s="1005"/>
      <c r="CW145" s="1005"/>
      <c r="CX145" s="1005"/>
      <c r="CY145" s="1005"/>
      <c r="CZ145" s="1005"/>
      <c r="DA145" s="1005"/>
      <c r="DB145" s="1005"/>
      <c r="DC145" s="1005"/>
      <c r="DD145" s="1006"/>
    </row>
    <row r="146" spans="6:112" ht="18" customHeight="1">
      <c r="F146" s="32"/>
      <c r="G146" s="868"/>
      <c r="H146" s="869"/>
      <c r="I146" s="995"/>
      <c r="J146" s="996"/>
      <c r="K146" s="996"/>
      <c r="L146" s="996"/>
      <c r="M146" s="996"/>
      <c r="N146" s="996"/>
      <c r="O146" s="996"/>
      <c r="P146" s="996"/>
      <c r="Q146" s="996"/>
      <c r="R146" s="997"/>
      <c r="S146" s="995"/>
      <c r="T146" s="996"/>
      <c r="U146" s="996"/>
      <c r="V146" s="996"/>
      <c r="W146" s="996"/>
      <c r="X146" s="996"/>
      <c r="Y146" s="996"/>
      <c r="Z146" s="996"/>
      <c r="AA146" s="996"/>
      <c r="AB146" s="996"/>
      <c r="AC146" s="997"/>
      <c r="AD146" s="995"/>
      <c r="AE146" s="996"/>
      <c r="AF146" s="996"/>
      <c r="AG146" s="996"/>
      <c r="AH146" s="996"/>
      <c r="AI146" s="996"/>
      <c r="AJ146" s="996"/>
      <c r="AK146" s="996"/>
      <c r="AL146" s="996"/>
      <c r="AM146" s="996"/>
      <c r="AN146" s="996"/>
      <c r="AO146" s="996"/>
      <c r="AP146" s="996"/>
      <c r="AQ146" s="997"/>
      <c r="AR146" s="1051"/>
      <c r="AS146" s="1052"/>
      <c r="AT146" s="1052"/>
      <c r="AU146" s="1052"/>
      <c r="AV146" s="1052"/>
      <c r="AW146" s="1052"/>
      <c r="AX146" s="1052"/>
      <c r="AY146" s="1053"/>
      <c r="AZ146" s="1478"/>
      <c r="BA146" s="1479"/>
      <c r="BB146" s="1479"/>
      <c r="BC146" s="1479"/>
      <c r="BD146" s="1479"/>
      <c r="BE146" s="1479"/>
      <c r="BF146" s="1479"/>
      <c r="BG146" s="1480"/>
      <c r="BH146" s="1381">
        <v>1</v>
      </c>
      <c r="BI146" s="1382"/>
      <c r="BJ146" s="1382"/>
      <c r="BK146" s="1382"/>
      <c r="BL146" s="1382"/>
      <c r="BM146" s="1382"/>
      <c r="BN146" s="1382"/>
      <c r="BO146" s="1382"/>
      <c r="BP146" s="1383"/>
      <c r="BQ146" s="1051"/>
      <c r="BR146" s="1052"/>
      <c r="BS146" s="1052"/>
      <c r="BT146" s="1052"/>
      <c r="BU146" s="1052"/>
      <c r="BV146" s="1052"/>
      <c r="BW146" s="1052"/>
      <c r="BX146" s="1052"/>
      <c r="BY146" s="1053"/>
      <c r="BZ146" s="1442" t="s">
        <v>41</v>
      </c>
      <c r="CA146" s="1443"/>
      <c r="CB146" s="1443"/>
      <c r="CC146" s="1443"/>
      <c r="CD146" s="1443"/>
      <c r="CE146" s="1443"/>
      <c r="CF146" s="1443"/>
      <c r="CG146" s="1444"/>
      <c r="CH146" s="1004"/>
      <c r="CI146" s="1005"/>
      <c r="CJ146" s="1005"/>
      <c r="CK146" s="1005"/>
      <c r="CL146" s="1005"/>
      <c r="CM146" s="1005"/>
      <c r="CN146" s="1005"/>
      <c r="CO146" s="1005"/>
      <c r="CP146" s="1005"/>
      <c r="CQ146" s="1005"/>
      <c r="CR146" s="1006"/>
      <c r="CS146" s="1004"/>
      <c r="CT146" s="1005"/>
      <c r="CU146" s="1005"/>
      <c r="CV146" s="1005"/>
      <c r="CW146" s="1005"/>
      <c r="CX146" s="1005"/>
      <c r="CY146" s="1005"/>
      <c r="CZ146" s="1005"/>
      <c r="DA146" s="1005"/>
      <c r="DB146" s="1005"/>
      <c r="DC146" s="1005"/>
      <c r="DD146" s="1006"/>
    </row>
    <row r="147" spans="6:112" ht="18" customHeight="1">
      <c r="F147" s="32"/>
      <c r="G147" s="868"/>
      <c r="H147" s="869"/>
      <c r="I147" s="995"/>
      <c r="J147" s="996"/>
      <c r="K147" s="996"/>
      <c r="L147" s="996"/>
      <c r="M147" s="996"/>
      <c r="N147" s="996"/>
      <c r="O147" s="996"/>
      <c r="P147" s="996"/>
      <c r="Q147" s="996"/>
      <c r="R147" s="997"/>
      <c r="S147" s="995"/>
      <c r="T147" s="996"/>
      <c r="U147" s="996"/>
      <c r="V147" s="996"/>
      <c r="W147" s="996"/>
      <c r="X147" s="996"/>
      <c r="Y147" s="996"/>
      <c r="Z147" s="996"/>
      <c r="AA147" s="996"/>
      <c r="AB147" s="996"/>
      <c r="AC147" s="997"/>
      <c r="AD147" s="995"/>
      <c r="AE147" s="996"/>
      <c r="AF147" s="996"/>
      <c r="AG147" s="996"/>
      <c r="AH147" s="996"/>
      <c r="AI147" s="996"/>
      <c r="AJ147" s="996"/>
      <c r="AK147" s="996"/>
      <c r="AL147" s="996"/>
      <c r="AM147" s="996"/>
      <c r="AN147" s="996"/>
      <c r="AO147" s="996"/>
      <c r="AP147" s="996"/>
      <c r="AQ147" s="997"/>
      <c r="AR147" s="1051"/>
      <c r="AS147" s="1052"/>
      <c r="AT147" s="1052"/>
      <c r="AU147" s="1052"/>
      <c r="AV147" s="1052"/>
      <c r="AW147" s="1052"/>
      <c r="AX147" s="1052"/>
      <c r="AY147" s="1053"/>
      <c r="AZ147" s="1478"/>
      <c r="BA147" s="1479"/>
      <c r="BB147" s="1479"/>
      <c r="BC147" s="1479"/>
      <c r="BD147" s="1479"/>
      <c r="BE147" s="1479"/>
      <c r="BF147" s="1479"/>
      <c r="BG147" s="1480"/>
      <c r="BH147" s="1384"/>
      <c r="BI147" s="1385"/>
      <c r="BJ147" s="1385"/>
      <c r="BK147" s="1385"/>
      <c r="BL147" s="1385"/>
      <c r="BM147" s="1385"/>
      <c r="BN147" s="1385"/>
      <c r="BO147" s="1385"/>
      <c r="BP147" s="1386"/>
      <c r="BQ147" s="1051"/>
      <c r="BR147" s="1052"/>
      <c r="BS147" s="1052"/>
      <c r="BT147" s="1052"/>
      <c r="BU147" s="1052"/>
      <c r="BV147" s="1052"/>
      <c r="BW147" s="1052"/>
      <c r="BX147" s="1052"/>
      <c r="BY147" s="1053"/>
      <c r="BZ147" s="1445"/>
      <c r="CA147" s="1446"/>
      <c r="CB147" s="1446"/>
      <c r="CC147" s="1446"/>
      <c r="CD147" s="1446"/>
      <c r="CE147" s="1446"/>
      <c r="CF147" s="1446"/>
      <c r="CG147" s="1447"/>
      <c r="CH147" s="1004"/>
      <c r="CI147" s="1005"/>
      <c r="CJ147" s="1005"/>
      <c r="CK147" s="1005"/>
      <c r="CL147" s="1005"/>
      <c r="CM147" s="1005"/>
      <c r="CN147" s="1005"/>
      <c r="CO147" s="1005"/>
      <c r="CP147" s="1005"/>
      <c r="CQ147" s="1005"/>
      <c r="CR147" s="1006"/>
      <c r="CS147" s="1004"/>
      <c r="CT147" s="1005"/>
      <c r="CU147" s="1005"/>
      <c r="CV147" s="1005"/>
      <c r="CW147" s="1005"/>
      <c r="CX147" s="1005"/>
      <c r="CY147" s="1005"/>
      <c r="CZ147" s="1005"/>
      <c r="DA147" s="1005"/>
      <c r="DB147" s="1005"/>
      <c r="DC147" s="1005"/>
      <c r="DD147" s="1006"/>
    </row>
    <row r="148" spans="6:112" ht="18" customHeight="1">
      <c r="F148" s="33"/>
      <c r="G148" s="870"/>
      <c r="H148" s="871"/>
      <c r="I148" s="998"/>
      <c r="J148" s="999"/>
      <c r="K148" s="999"/>
      <c r="L148" s="999"/>
      <c r="M148" s="999"/>
      <c r="N148" s="999"/>
      <c r="O148" s="999"/>
      <c r="P148" s="999"/>
      <c r="Q148" s="999"/>
      <c r="R148" s="1000"/>
      <c r="S148" s="998"/>
      <c r="T148" s="999"/>
      <c r="U148" s="999"/>
      <c r="V148" s="999"/>
      <c r="W148" s="999"/>
      <c r="X148" s="999"/>
      <c r="Y148" s="999"/>
      <c r="Z148" s="999"/>
      <c r="AA148" s="999"/>
      <c r="AB148" s="999"/>
      <c r="AC148" s="1000"/>
      <c r="AD148" s="998"/>
      <c r="AE148" s="999"/>
      <c r="AF148" s="999"/>
      <c r="AG148" s="999"/>
      <c r="AH148" s="999"/>
      <c r="AI148" s="999"/>
      <c r="AJ148" s="999"/>
      <c r="AK148" s="999"/>
      <c r="AL148" s="999"/>
      <c r="AM148" s="999"/>
      <c r="AN148" s="999"/>
      <c r="AO148" s="999"/>
      <c r="AP148" s="999"/>
      <c r="AQ148" s="1000"/>
      <c r="AR148" s="1045"/>
      <c r="AS148" s="1046"/>
      <c r="AT148" s="1046"/>
      <c r="AU148" s="1046"/>
      <c r="AV148" s="1046"/>
      <c r="AW148" s="1046"/>
      <c r="AX148" s="1046"/>
      <c r="AY148" s="1047"/>
      <c r="AZ148" s="1481"/>
      <c r="BA148" s="1482"/>
      <c r="BB148" s="1482"/>
      <c r="BC148" s="1482"/>
      <c r="BD148" s="1482"/>
      <c r="BE148" s="1482"/>
      <c r="BF148" s="1482"/>
      <c r="BG148" s="1483"/>
      <c r="BH148" s="1387"/>
      <c r="BI148" s="1388"/>
      <c r="BJ148" s="1388"/>
      <c r="BK148" s="1388"/>
      <c r="BL148" s="1388"/>
      <c r="BM148" s="1388"/>
      <c r="BN148" s="1388"/>
      <c r="BO148" s="1388"/>
      <c r="BP148" s="1389"/>
      <c r="BQ148" s="1045"/>
      <c r="BR148" s="1046"/>
      <c r="BS148" s="1046"/>
      <c r="BT148" s="1046"/>
      <c r="BU148" s="1046"/>
      <c r="BV148" s="1046"/>
      <c r="BW148" s="1046"/>
      <c r="BX148" s="1046"/>
      <c r="BY148" s="1047"/>
      <c r="BZ148" s="695" t="s">
        <v>42</v>
      </c>
      <c r="CA148" s="696"/>
      <c r="CB148" s="696"/>
      <c r="CC148" s="696"/>
      <c r="CD148" s="696"/>
      <c r="CE148" s="696"/>
      <c r="CF148" s="696"/>
      <c r="CG148" s="697"/>
      <c r="CH148" s="1007"/>
      <c r="CI148" s="1008"/>
      <c r="CJ148" s="1008"/>
      <c r="CK148" s="1008"/>
      <c r="CL148" s="1008"/>
      <c r="CM148" s="1008"/>
      <c r="CN148" s="1008"/>
      <c r="CO148" s="1008"/>
      <c r="CP148" s="1008"/>
      <c r="CQ148" s="1008"/>
      <c r="CR148" s="1009"/>
      <c r="CS148" s="1007"/>
      <c r="CT148" s="1008"/>
      <c r="CU148" s="1008"/>
      <c r="CV148" s="1008"/>
      <c r="CW148" s="1008"/>
      <c r="CX148" s="1008"/>
      <c r="CY148" s="1008"/>
      <c r="CZ148" s="1008"/>
      <c r="DA148" s="1008"/>
      <c r="DB148" s="1008"/>
      <c r="DC148" s="1008"/>
      <c r="DD148" s="1009"/>
    </row>
    <row r="149" spans="6:112" ht="18" customHeight="1">
      <c r="F149" s="2"/>
      <c r="G149" s="3"/>
      <c r="H149" s="3"/>
      <c r="I149" s="55"/>
      <c r="J149" s="55"/>
      <c r="K149" s="55"/>
      <c r="L149" s="55"/>
      <c r="M149" s="55"/>
      <c r="N149" s="55"/>
      <c r="O149" s="55"/>
      <c r="P149" s="55"/>
      <c r="Q149" s="55"/>
      <c r="R149" s="55"/>
      <c r="S149" s="55"/>
      <c r="T149" s="55"/>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30"/>
      <c r="AS149" s="30"/>
      <c r="AT149" s="30"/>
      <c r="AU149" s="30"/>
      <c r="AV149" s="30"/>
      <c r="AW149" s="30"/>
      <c r="AX149" s="30"/>
      <c r="AY149" s="30"/>
      <c r="AZ149" s="26"/>
      <c r="BA149" s="26"/>
      <c r="BB149" s="26"/>
      <c r="BC149" s="26"/>
      <c r="BD149" s="26"/>
      <c r="BE149" s="26"/>
      <c r="BF149" s="26"/>
      <c r="BG149" s="26"/>
      <c r="BH149" s="56"/>
      <c r="BI149" s="56"/>
      <c r="BJ149" s="56"/>
      <c r="BK149" s="56"/>
      <c r="BL149" s="56"/>
      <c r="BM149" s="56"/>
      <c r="BN149" s="56"/>
      <c r="BO149" s="56"/>
      <c r="BP149" s="56"/>
      <c r="BQ149" s="30"/>
      <c r="BR149" s="30"/>
      <c r="BS149" s="30"/>
      <c r="BT149" s="30"/>
      <c r="BU149" s="30"/>
      <c r="BV149" s="30"/>
      <c r="BW149" s="30"/>
      <c r="BX149" s="30"/>
      <c r="BY149" s="30"/>
      <c r="BZ149" s="26"/>
      <c r="CA149" s="26"/>
      <c r="CB149" s="26"/>
      <c r="CC149" s="26"/>
      <c r="CD149" s="26"/>
      <c r="CE149" s="26"/>
      <c r="CF149" s="26"/>
      <c r="CG149" s="26"/>
      <c r="CH149" s="57"/>
      <c r="CI149" s="57"/>
      <c r="CJ149" s="57"/>
      <c r="CK149" s="57"/>
      <c r="CL149" s="57"/>
      <c r="CM149" s="57"/>
      <c r="CN149" s="57"/>
      <c r="CO149" s="57"/>
      <c r="CP149" s="57"/>
      <c r="CQ149" s="57"/>
      <c r="CR149" s="57"/>
      <c r="CS149" s="57"/>
      <c r="CT149" s="57"/>
      <c r="CU149" s="57"/>
      <c r="CV149" s="57"/>
      <c r="CW149" s="57"/>
      <c r="CX149" s="57"/>
      <c r="CY149" s="57"/>
      <c r="CZ149" s="57"/>
      <c r="DA149" s="57"/>
      <c r="DB149" s="57"/>
      <c r="DC149" s="57"/>
      <c r="DD149" s="57"/>
    </row>
    <row r="150" spans="6:112" ht="18" customHeight="1">
      <c r="F150" s="2"/>
      <c r="G150" s="3"/>
      <c r="H150" s="3"/>
      <c r="I150" s="55"/>
      <c r="J150" s="55"/>
      <c r="K150" s="55"/>
      <c r="L150" s="55"/>
      <c r="M150" s="55"/>
      <c r="N150" s="55"/>
      <c r="O150" s="55"/>
      <c r="P150" s="55"/>
      <c r="Q150" s="55"/>
      <c r="R150" s="55"/>
      <c r="S150" s="55"/>
      <c r="T150" s="55"/>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30"/>
      <c r="AS150" s="30"/>
      <c r="AT150" s="30"/>
      <c r="AU150" s="30"/>
      <c r="AV150" s="30"/>
      <c r="AW150" s="30"/>
      <c r="AX150" s="30"/>
      <c r="AY150" s="30"/>
      <c r="AZ150" s="26"/>
      <c r="BA150" s="26"/>
      <c r="BB150" s="26"/>
      <c r="BC150" s="26"/>
      <c r="BD150" s="26"/>
      <c r="BE150" s="26"/>
      <c r="BF150" s="26"/>
      <c r="BG150" s="26"/>
      <c r="BH150" s="56"/>
      <c r="BI150" s="56"/>
      <c r="BJ150" s="56"/>
      <c r="BK150" s="56"/>
      <c r="BL150" s="56"/>
      <c r="BM150" s="56"/>
      <c r="BN150" s="56"/>
      <c r="BO150" s="56"/>
      <c r="BP150" s="56"/>
      <c r="BQ150" s="30"/>
      <c r="BR150" s="30"/>
      <c r="BS150" s="30"/>
      <c r="BT150" s="30"/>
      <c r="BU150" s="30"/>
      <c r="BV150" s="30"/>
      <c r="BW150" s="30"/>
      <c r="BX150" s="30"/>
      <c r="BY150" s="30"/>
      <c r="BZ150" s="26"/>
      <c r="CA150" s="26"/>
      <c r="CB150" s="26"/>
      <c r="CC150" s="26"/>
      <c r="CD150" s="26"/>
      <c r="CE150" s="26"/>
      <c r="CF150" s="26"/>
      <c r="CG150" s="26"/>
      <c r="CH150" s="57"/>
      <c r="CI150" s="57"/>
      <c r="CJ150" s="57"/>
      <c r="CK150" s="57"/>
      <c r="CL150" s="57"/>
      <c r="CM150" s="57"/>
      <c r="CN150" s="57"/>
      <c r="CO150" s="57"/>
      <c r="CP150" s="57"/>
      <c r="CQ150" s="57"/>
      <c r="CR150" s="57"/>
      <c r="CS150" s="57"/>
      <c r="CT150" s="57"/>
      <c r="CU150" s="57"/>
      <c r="CV150" s="57"/>
      <c r="CW150" s="57"/>
      <c r="CX150" s="57"/>
      <c r="CY150" s="57"/>
      <c r="CZ150" s="57"/>
      <c r="DA150" s="57"/>
      <c r="DB150" s="57"/>
      <c r="DC150" s="57"/>
      <c r="DD150" s="57"/>
    </row>
    <row r="151" spans="6:112" ht="34.5">
      <c r="F151" s="828" t="s">
        <v>0</v>
      </c>
      <c r="G151" s="828"/>
      <c r="H151" s="828"/>
      <c r="I151" s="828"/>
      <c r="J151" s="828"/>
      <c r="K151" s="828"/>
      <c r="L151" s="828"/>
      <c r="M151" s="828"/>
      <c r="N151" s="828"/>
      <c r="O151" s="828"/>
      <c r="P151" s="828"/>
      <c r="Q151" s="828"/>
      <c r="R151" s="828"/>
      <c r="S151" s="828"/>
      <c r="T151" s="828"/>
      <c r="U151" s="828"/>
      <c r="V151" s="828"/>
      <c r="W151" s="828"/>
      <c r="X151" s="828"/>
      <c r="Y151" s="828"/>
      <c r="Z151" s="828"/>
      <c r="AA151" s="828"/>
      <c r="AB151" s="828"/>
      <c r="AC151" s="828"/>
      <c r="AD151" s="828"/>
      <c r="AE151" s="828"/>
      <c r="AF151" s="828"/>
      <c r="AG151" s="828"/>
      <c r="AH151" s="828"/>
      <c r="AI151" s="828"/>
      <c r="AJ151" s="828"/>
      <c r="AK151" s="828"/>
      <c r="AL151" s="828"/>
      <c r="AM151" s="828"/>
      <c r="AN151" s="828"/>
      <c r="AO151" s="828"/>
      <c r="AP151" s="828"/>
      <c r="AQ151" s="828"/>
      <c r="AR151" s="828"/>
      <c r="AS151" s="828"/>
      <c r="AT151" s="828"/>
      <c r="AU151" s="828"/>
      <c r="AV151" s="828"/>
      <c r="AW151" s="828"/>
      <c r="AX151" s="828"/>
      <c r="AY151" s="828"/>
      <c r="AZ151" s="828"/>
      <c r="BA151" s="828"/>
      <c r="BB151" s="828"/>
      <c r="BC151" s="828"/>
      <c r="BD151" s="828"/>
      <c r="BE151" s="828"/>
      <c r="BF151" s="828"/>
      <c r="BG151" s="828"/>
      <c r="BH151" s="828"/>
      <c r="BI151" s="828"/>
      <c r="BJ151" s="828"/>
      <c r="BK151" s="828"/>
      <c r="BL151" s="828"/>
      <c r="BM151" s="828"/>
      <c r="BN151" s="828"/>
      <c r="BO151" s="828"/>
      <c r="BP151" s="828"/>
      <c r="BQ151" s="828"/>
      <c r="BR151" s="828"/>
      <c r="BS151" s="828"/>
      <c r="BT151" s="828"/>
      <c r="BU151" s="828"/>
      <c r="BV151" s="828"/>
      <c r="BW151" s="828"/>
      <c r="BX151" s="828"/>
      <c r="BY151" s="828"/>
      <c r="BZ151" s="828"/>
      <c r="CA151" s="828"/>
      <c r="CB151" s="828"/>
      <c r="CC151" s="828"/>
      <c r="CD151" s="828"/>
      <c r="CE151" s="828"/>
      <c r="CF151" s="828"/>
      <c r="CG151" s="828"/>
      <c r="CH151" s="828"/>
      <c r="CI151" s="828"/>
      <c r="CJ151" s="828"/>
      <c r="CK151" s="828"/>
      <c r="CL151" s="828"/>
      <c r="CM151" s="828"/>
      <c r="CN151" s="828"/>
      <c r="CO151" s="828"/>
      <c r="CP151" s="828"/>
      <c r="CQ151" s="828"/>
      <c r="CR151" s="828"/>
      <c r="CS151" s="828"/>
      <c r="CT151" s="828"/>
      <c r="CU151" s="828"/>
      <c r="CV151" s="828"/>
      <c r="CW151" s="828"/>
      <c r="CX151" s="828"/>
      <c r="CY151" s="828"/>
      <c r="CZ151" s="828"/>
      <c r="DA151" s="828"/>
      <c r="DB151" s="828"/>
      <c r="DC151" s="828"/>
      <c r="DD151" s="828"/>
    </row>
    <row r="152" spans="6:112" ht="12" customHeight="1">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row>
    <row r="153" spans="6:112" ht="25.5">
      <c r="F153" s="59"/>
      <c r="G153" s="29"/>
      <c r="H153" s="59"/>
      <c r="I153" s="60" t="s">
        <v>1</v>
      </c>
      <c r="J153" s="61"/>
      <c r="K153" s="61"/>
      <c r="L153" s="61"/>
      <c r="M153" s="61"/>
      <c r="N153" s="61"/>
      <c r="O153" s="61"/>
      <c r="P153" s="61"/>
      <c r="Q153" s="61"/>
      <c r="R153" s="61"/>
      <c r="S153" s="61"/>
      <c r="T153" s="61"/>
      <c r="U153" s="61"/>
      <c r="V153" s="61"/>
      <c r="W153" s="61"/>
      <c r="X153" s="61"/>
      <c r="Y153" s="61"/>
      <c r="Z153" s="61"/>
      <c r="AA153" s="62"/>
      <c r="AB153" s="62"/>
      <c r="AC153" s="62"/>
      <c r="AD153" s="62"/>
      <c r="AE153" s="62"/>
      <c r="AF153" s="62"/>
      <c r="AG153" s="62"/>
      <c r="AH153" s="3517" t="s">
        <v>166</v>
      </c>
      <c r="AI153" s="3517"/>
      <c r="AJ153" s="3517"/>
      <c r="AK153" s="3517"/>
      <c r="AL153" s="3517"/>
      <c r="AM153" s="3517"/>
      <c r="AN153" s="3517"/>
      <c r="AO153" s="3517"/>
      <c r="AP153" s="3517"/>
      <c r="AQ153" s="3517"/>
      <c r="AR153" s="3517"/>
      <c r="AS153" s="3517"/>
      <c r="AT153" s="3517"/>
      <c r="AU153" s="3517"/>
      <c r="AV153" s="3517"/>
      <c r="AW153" s="3517"/>
      <c r="AX153" s="3517"/>
      <c r="AY153" s="3517"/>
      <c r="AZ153" s="3517"/>
      <c r="BA153" s="3517"/>
      <c r="BB153" s="3517"/>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1"/>
      <c r="CE153" s="61"/>
      <c r="CF153" s="61"/>
      <c r="CG153" s="61"/>
      <c r="CH153" s="61"/>
      <c r="CI153" s="61"/>
      <c r="CJ153" s="61"/>
      <c r="CK153" s="61"/>
      <c r="CL153" s="61"/>
      <c r="CM153" s="61"/>
      <c r="CN153" s="61"/>
      <c r="CO153" s="61"/>
      <c r="CP153" s="61"/>
      <c r="CQ153" s="61"/>
      <c r="CR153" s="64" t="s">
        <v>3</v>
      </c>
      <c r="CS153" s="1230">
        <v>45261</v>
      </c>
      <c r="CT153" s="1231"/>
      <c r="CU153" s="1231"/>
      <c r="CV153" s="1231"/>
      <c r="CW153" s="1231"/>
      <c r="CX153" s="1231"/>
      <c r="CY153" s="1231"/>
      <c r="CZ153" s="1231"/>
      <c r="DA153" s="1231"/>
      <c r="DB153" s="1231"/>
      <c r="DC153" s="1231"/>
      <c r="DD153" s="1231"/>
      <c r="DE153" s="14"/>
    </row>
    <row r="154" spans="6:112" ht="15.95" customHeight="1">
      <c r="F154" s="58"/>
      <c r="G154" s="58"/>
      <c r="H154" s="58"/>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14"/>
    </row>
    <row r="155" spans="6:112" ht="34.5">
      <c r="F155" s="58"/>
      <c r="G155" s="29"/>
      <c r="H155" s="58"/>
      <c r="I155" s="60" t="s">
        <v>4</v>
      </c>
      <c r="J155" s="61"/>
      <c r="K155" s="61"/>
      <c r="L155" s="61"/>
      <c r="M155" s="61"/>
      <c r="N155" s="61"/>
      <c r="O155" s="61"/>
      <c r="P155" s="61"/>
      <c r="Q155" s="61"/>
      <c r="R155" s="61"/>
      <c r="S155" s="61"/>
      <c r="T155" s="62"/>
      <c r="U155" s="62"/>
      <c r="V155" s="62"/>
      <c r="W155" s="62"/>
      <c r="X155" s="62"/>
      <c r="Y155" s="62"/>
      <c r="Z155" s="62"/>
      <c r="AA155" s="62"/>
      <c r="AB155" s="62"/>
      <c r="AC155" s="1231"/>
      <c r="AD155" s="1231"/>
      <c r="AE155" s="1231"/>
      <c r="AF155" s="1231"/>
      <c r="AG155" s="1231"/>
      <c r="AH155" s="1231"/>
      <c r="AI155" s="1231"/>
      <c r="AJ155" s="1231"/>
      <c r="AK155" s="1231"/>
      <c r="AL155" s="1231"/>
      <c r="AM155" s="1231"/>
      <c r="AN155" s="1231"/>
      <c r="AO155" s="1231"/>
      <c r="AP155" s="1231"/>
      <c r="AQ155" s="1231"/>
      <c r="AR155" s="1231"/>
      <c r="AS155" s="1231"/>
      <c r="AT155" s="1231"/>
      <c r="AU155" s="1231"/>
      <c r="AV155" s="1231"/>
      <c r="AW155" s="1231"/>
      <c r="AX155" s="1231"/>
      <c r="AY155" s="1231"/>
      <c r="AZ155" s="65"/>
      <c r="BA155" s="65"/>
      <c r="BB155" s="66" t="s">
        <v>5</v>
      </c>
      <c r="BC155" s="61"/>
      <c r="BD155" s="61"/>
      <c r="BE155" s="61"/>
      <c r="BF155" s="61"/>
      <c r="BG155" s="61"/>
      <c r="BH155" s="61"/>
      <c r="BI155" s="61"/>
      <c r="BJ155" s="61"/>
      <c r="BK155" s="61"/>
      <c r="BL155" s="61"/>
      <c r="BM155" s="61"/>
      <c r="BN155" s="61"/>
      <c r="BO155" s="61"/>
      <c r="BP155" s="61"/>
      <c r="BQ155" s="1878" t="e">
        <f>DE182+#REF!</f>
        <v>#REF!</v>
      </c>
      <c r="BR155" s="1879"/>
      <c r="BS155" s="1879"/>
      <c r="BT155" s="1879"/>
      <c r="BU155" s="1879"/>
      <c r="BV155" s="1879"/>
      <c r="BW155" s="1879"/>
      <c r="BX155" s="1879"/>
      <c r="BY155" s="1879"/>
      <c r="BZ155" s="1879"/>
      <c r="CA155" s="1879"/>
      <c r="CB155" s="1879"/>
      <c r="CC155" s="1879"/>
      <c r="CD155" s="1879"/>
      <c r="CE155" s="1879"/>
      <c r="CF155" s="1879"/>
      <c r="CG155" s="1879"/>
      <c r="CH155" s="61"/>
      <c r="CI155" s="61"/>
      <c r="CJ155" s="61"/>
      <c r="CK155" s="61"/>
      <c r="CL155" s="61"/>
      <c r="CM155" s="61"/>
      <c r="CN155" s="61"/>
      <c r="CO155" s="61"/>
      <c r="CP155" s="61"/>
      <c r="CQ155" s="61"/>
      <c r="CR155" s="64" t="s">
        <v>6</v>
      </c>
      <c r="CS155" s="1231">
        <v>2024</v>
      </c>
      <c r="CT155" s="1231"/>
      <c r="CU155" s="1231"/>
      <c r="CV155" s="1231"/>
      <c r="CW155" s="1231"/>
      <c r="CX155" s="1231"/>
      <c r="CY155" s="1231"/>
      <c r="CZ155" s="1231"/>
      <c r="DA155" s="1231"/>
      <c r="DB155" s="1231"/>
      <c r="DC155" s="1231"/>
      <c r="DD155" s="1231"/>
      <c r="DE155" s="14"/>
    </row>
    <row r="156" spans="6:112" ht="15.95" customHeight="1">
      <c r="F156" s="67"/>
      <c r="G156" s="67"/>
      <c r="H156" s="67"/>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14"/>
    </row>
    <row r="157" spans="6:112" ht="25.5">
      <c r="F157" s="67"/>
      <c r="G157" s="29"/>
      <c r="H157" s="68"/>
      <c r="I157" s="60" t="s">
        <v>7</v>
      </c>
      <c r="J157" s="62"/>
      <c r="K157" s="62"/>
      <c r="L157" s="62"/>
      <c r="M157" s="62"/>
      <c r="N157" s="62"/>
      <c r="O157" s="62"/>
      <c r="P157" s="62"/>
      <c r="Q157" s="62"/>
      <c r="R157" s="62"/>
      <c r="S157" s="62"/>
      <c r="T157" s="62"/>
      <c r="U157" s="62"/>
      <c r="V157" s="62"/>
      <c r="W157" s="62"/>
      <c r="X157" s="62"/>
      <c r="Y157" s="62"/>
      <c r="Z157" s="62"/>
      <c r="AA157" s="1232" t="s">
        <v>167</v>
      </c>
      <c r="AB157" s="1232"/>
      <c r="AC157" s="1232"/>
      <c r="AD157" s="1232"/>
      <c r="AE157" s="1232"/>
      <c r="AF157" s="1232"/>
      <c r="AG157" s="1232"/>
      <c r="AH157" s="1232"/>
      <c r="AI157" s="1232"/>
      <c r="AJ157" s="1232"/>
      <c r="AK157" s="1232"/>
      <c r="AL157" s="1232"/>
      <c r="AM157" s="1232"/>
      <c r="AN157" s="1232"/>
      <c r="AO157" s="1232"/>
      <c r="AP157" s="1232"/>
      <c r="AQ157" s="1232"/>
      <c r="AR157" s="1232"/>
      <c r="AS157" s="1232"/>
      <c r="AT157" s="1232"/>
      <c r="AU157" s="1232"/>
      <c r="AV157" s="1232"/>
      <c r="AW157" s="1232"/>
      <c r="AX157" s="1232"/>
      <c r="AY157" s="1232"/>
      <c r="AZ157" s="1232"/>
      <c r="BA157" s="1232"/>
      <c r="BB157" s="1232"/>
      <c r="BG157" s="69"/>
      <c r="BH157" s="69"/>
      <c r="BI157" s="69"/>
      <c r="BJ157" s="69"/>
      <c r="BK157" s="69"/>
      <c r="BL157" s="69"/>
      <c r="BM157" s="62"/>
      <c r="BN157" s="62"/>
      <c r="BO157" s="62"/>
      <c r="BP157" s="62"/>
      <c r="BQ157" s="62"/>
      <c r="BR157" s="62"/>
      <c r="BS157" s="62"/>
      <c r="BT157" s="62"/>
      <c r="BU157" s="62"/>
      <c r="BV157" s="62"/>
      <c r="BW157" s="62"/>
      <c r="BX157" s="62"/>
      <c r="BY157" s="62"/>
      <c r="BZ157" s="62"/>
      <c r="CA157" s="62"/>
      <c r="CB157" s="62"/>
      <c r="CC157" s="64" t="s">
        <v>9</v>
      </c>
      <c r="CD157" s="70"/>
      <c r="CE157" s="1231"/>
      <c r="CF157" s="1231"/>
      <c r="CG157" s="1231"/>
      <c r="CH157" s="1231"/>
      <c r="CI157" s="1231"/>
      <c r="CJ157" s="1231"/>
      <c r="CK157" s="1231"/>
      <c r="CL157" s="1231"/>
      <c r="CM157" s="1231"/>
      <c r="CN157" s="1231"/>
      <c r="CO157" s="1231"/>
      <c r="CP157" s="1231"/>
      <c r="CQ157" s="1231"/>
      <c r="CR157" s="1231"/>
      <c r="CS157" s="1231"/>
      <c r="CT157" s="1231"/>
      <c r="CU157" s="1231"/>
      <c r="CV157" s="1231"/>
      <c r="CW157" s="1231"/>
      <c r="CX157" s="1231"/>
      <c r="CY157" s="1231"/>
      <c r="CZ157" s="1231"/>
      <c r="DA157" s="1231"/>
      <c r="DB157" s="1231"/>
      <c r="DC157" s="1231"/>
      <c r="DD157" s="1231"/>
      <c r="DE157" s="71"/>
      <c r="DF157" s="71"/>
      <c r="DG157" s="71"/>
      <c r="DH157" s="71"/>
    </row>
    <row r="158" spans="6:112" ht="12.95" customHeight="1">
      <c r="F158" s="67"/>
      <c r="G158" s="29"/>
      <c r="H158" s="72"/>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row>
    <row r="159" spans="6:112" ht="12.95" customHeight="1">
      <c r="F159" s="29"/>
      <c r="G159" s="29"/>
      <c r="H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row>
    <row r="160" spans="6:112" ht="27" customHeight="1">
      <c r="I160" s="1862" t="s">
        <v>10</v>
      </c>
      <c r="J160" s="1847"/>
      <c r="K160" s="1847"/>
      <c r="L160" s="1847"/>
      <c r="M160" s="1847"/>
      <c r="N160" s="1847"/>
      <c r="O160" s="1847"/>
      <c r="P160" s="1847"/>
      <c r="Q160" s="1847"/>
      <c r="R160" s="1848"/>
      <c r="S160" s="3296" t="s">
        <v>11</v>
      </c>
      <c r="T160" s="3297"/>
      <c r="U160" s="3297"/>
      <c r="V160" s="3297"/>
      <c r="W160" s="3297"/>
      <c r="X160" s="3297"/>
      <c r="Y160" s="3297"/>
      <c r="Z160" s="3297"/>
      <c r="AA160" s="3297"/>
      <c r="AB160" s="3297"/>
      <c r="AC160" s="3297"/>
      <c r="AD160" s="3297"/>
      <c r="AE160" s="3297"/>
      <c r="AF160" s="3297"/>
      <c r="AG160" s="3297"/>
      <c r="AH160" s="3297"/>
      <c r="AI160" s="3297"/>
      <c r="AJ160" s="3297"/>
      <c r="AK160" s="3297"/>
      <c r="AL160" s="3297"/>
      <c r="AM160" s="3297"/>
      <c r="AN160" s="3297"/>
      <c r="AO160" s="3297"/>
      <c r="AP160" s="3297"/>
      <c r="AQ160" s="3297"/>
      <c r="AR160" s="3297"/>
      <c r="AS160" s="3297"/>
      <c r="AT160" s="3297"/>
      <c r="AU160" s="3297"/>
      <c r="AV160" s="3297"/>
      <c r="AW160" s="3297"/>
      <c r="AX160" s="3297"/>
      <c r="AY160" s="3297"/>
      <c r="AZ160" s="3297"/>
      <c r="BA160" s="3297"/>
      <c r="BB160" s="3297"/>
      <c r="BC160" s="3297"/>
      <c r="BD160" s="3297"/>
      <c r="BE160" s="3297"/>
      <c r="BF160" s="3297"/>
      <c r="BG160" s="3297"/>
      <c r="BH160" s="3297"/>
      <c r="BI160" s="3297"/>
      <c r="BJ160" s="3297"/>
      <c r="BK160" s="3297"/>
      <c r="BL160" s="3297"/>
      <c r="BM160" s="3297"/>
      <c r="BN160" s="3297"/>
      <c r="BO160" s="3297"/>
      <c r="BP160" s="3297"/>
      <c r="BQ160" s="3297"/>
      <c r="BR160" s="3297"/>
      <c r="BS160" s="3297"/>
      <c r="BT160" s="3297"/>
      <c r="BU160" s="3297"/>
      <c r="BV160" s="3297"/>
      <c r="BW160" s="3297"/>
      <c r="BX160" s="3297"/>
      <c r="BY160" s="3297"/>
      <c r="BZ160" s="3297"/>
      <c r="CA160" s="3297"/>
      <c r="CB160" s="3297"/>
      <c r="CC160" s="3297"/>
      <c r="CD160" s="3297"/>
      <c r="CE160" s="3297"/>
      <c r="CF160" s="3297"/>
      <c r="CG160" s="3298"/>
      <c r="CH160" s="1862" t="s">
        <v>12</v>
      </c>
      <c r="CI160" s="1847"/>
      <c r="CJ160" s="1847"/>
      <c r="CK160" s="1847"/>
      <c r="CL160" s="1847"/>
      <c r="CM160" s="1847"/>
      <c r="CN160" s="1847"/>
      <c r="CO160" s="1847"/>
      <c r="CP160" s="1847"/>
      <c r="CQ160" s="1847"/>
      <c r="CR160" s="1848"/>
      <c r="CS160" s="1862" t="s">
        <v>13</v>
      </c>
      <c r="CT160" s="1847"/>
      <c r="CU160" s="1847"/>
      <c r="CV160" s="1847"/>
      <c r="CW160" s="1847"/>
      <c r="CX160" s="1847"/>
      <c r="CY160" s="1847"/>
      <c r="CZ160" s="1847"/>
      <c r="DA160" s="1847"/>
      <c r="DB160" s="1847"/>
      <c r="DC160" s="1847"/>
      <c r="DD160" s="1848"/>
    </row>
    <row r="161" spans="6:108" ht="20.25">
      <c r="I161" s="1863" t="s">
        <v>14</v>
      </c>
      <c r="J161" s="1849"/>
      <c r="K161" s="1849"/>
      <c r="L161" s="1849"/>
      <c r="M161" s="1849"/>
      <c r="N161" s="1849"/>
      <c r="O161" s="1849"/>
      <c r="P161" s="1849"/>
      <c r="Q161" s="1849"/>
      <c r="R161" s="1850"/>
      <c r="S161" s="1862" t="s">
        <v>15</v>
      </c>
      <c r="T161" s="1847"/>
      <c r="U161" s="1847"/>
      <c r="V161" s="1847"/>
      <c r="W161" s="1847"/>
      <c r="X161" s="1847"/>
      <c r="Y161" s="1847"/>
      <c r="Z161" s="1847"/>
      <c r="AA161" s="1847"/>
      <c r="AB161" s="1847"/>
      <c r="AC161" s="1848"/>
      <c r="AD161" s="1863" t="s">
        <v>16</v>
      </c>
      <c r="AE161" s="1849"/>
      <c r="AF161" s="1849"/>
      <c r="AG161" s="1849"/>
      <c r="AH161" s="1849"/>
      <c r="AI161" s="1849"/>
      <c r="AJ161" s="1849"/>
      <c r="AK161" s="1849"/>
      <c r="AL161" s="1849"/>
      <c r="AM161" s="1849"/>
      <c r="AN161" s="1849"/>
      <c r="AO161" s="1849"/>
      <c r="AP161" s="1849"/>
      <c r="AQ161" s="1850"/>
      <c r="AR161" s="1863" t="s">
        <v>17</v>
      </c>
      <c r="AS161" s="1849"/>
      <c r="AT161" s="1849"/>
      <c r="AU161" s="1849"/>
      <c r="AV161" s="1849"/>
      <c r="AW161" s="1849"/>
      <c r="AX161" s="1849"/>
      <c r="AY161" s="1850"/>
      <c r="AZ161" s="1863" t="s">
        <v>18</v>
      </c>
      <c r="BA161" s="1849"/>
      <c r="BB161" s="1849"/>
      <c r="BC161" s="1849"/>
      <c r="BD161" s="1849"/>
      <c r="BE161" s="1849"/>
      <c r="BF161" s="1849"/>
      <c r="BG161" s="1850"/>
      <c r="BH161" s="1862" t="s">
        <v>19</v>
      </c>
      <c r="BI161" s="1847"/>
      <c r="BJ161" s="1847"/>
      <c r="BK161" s="1847"/>
      <c r="BL161" s="1847"/>
      <c r="BM161" s="1847"/>
      <c r="BN161" s="1847"/>
      <c r="BO161" s="1847"/>
      <c r="BP161" s="1848"/>
      <c r="BQ161" s="1862" t="s">
        <v>168</v>
      </c>
      <c r="BR161" s="1847"/>
      <c r="BS161" s="1847"/>
      <c r="BT161" s="1847"/>
      <c r="BU161" s="1847"/>
      <c r="BV161" s="1847"/>
      <c r="BW161" s="1847"/>
      <c r="BX161" s="1847"/>
      <c r="BY161" s="1848"/>
      <c r="BZ161" s="1863" t="s">
        <v>20</v>
      </c>
      <c r="CA161" s="1849"/>
      <c r="CB161" s="1849"/>
      <c r="CC161" s="1849"/>
      <c r="CD161" s="1849"/>
      <c r="CE161" s="1849"/>
      <c r="CF161" s="1849"/>
      <c r="CG161" s="1850"/>
      <c r="CH161" s="1863" t="s">
        <v>21</v>
      </c>
      <c r="CI161" s="1849"/>
      <c r="CJ161" s="1849"/>
      <c r="CK161" s="1849"/>
      <c r="CL161" s="1849"/>
      <c r="CM161" s="1849"/>
      <c r="CN161" s="1849"/>
      <c r="CO161" s="1849"/>
      <c r="CP161" s="1849"/>
      <c r="CQ161" s="1849"/>
      <c r="CR161" s="1850"/>
      <c r="CS161" s="1863"/>
      <c r="CT161" s="1849"/>
      <c r="CU161" s="1849"/>
      <c r="CV161" s="1849"/>
      <c r="CW161" s="1849"/>
      <c r="CX161" s="1849"/>
      <c r="CY161" s="1849"/>
      <c r="CZ161" s="1849"/>
      <c r="DA161" s="1849"/>
      <c r="DB161" s="1849"/>
      <c r="DC161" s="1849"/>
      <c r="DD161" s="1850"/>
    </row>
    <row r="162" spans="6:108" ht="20.25">
      <c r="I162" s="1864" t="s">
        <v>22</v>
      </c>
      <c r="J162" s="1851"/>
      <c r="K162" s="1851"/>
      <c r="L162" s="1851"/>
      <c r="M162" s="1851"/>
      <c r="N162" s="1851"/>
      <c r="O162" s="1851"/>
      <c r="P162" s="1851"/>
      <c r="Q162" s="1851"/>
      <c r="R162" s="1852"/>
      <c r="S162" s="1864"/>
      <c r="T162" s="1851"/>
      <c r="U162" s="1851"/>
      <c r="V162" s="1851"/>
      <c r="W162" s="1851"/>
      <c r="X162" s="1851"/>
      <c r="Y162" s="1851"/>
      <c r="Z162" s="1851"/>
      <c r="AA162" s="1851"/>
      <c r="AB162" s="1851"/>
      <c r="AC162" s="1852"/>
      <c r="AD162" s="3293" t="s">
        <v>23</v>
      </c>
      <c r="AE162" s="3294"/>
      <c r="AF162" s="3294"/>
      <c r="AG162" s="3294"/>
      <c r="AH162" s="3294"/>
      <c r="AI162" s="3294"/>
      <c r="AJ162" s="3294"/>
      <c r="AK162" s="3294"/>
      <c r="AL162" s="3294"/>
      <c r="AM162" s="3294"/>
      <c r="AN162" s="3294"/>
      <c r="AO162" s="3294"/>
      <c r="AP162" s="3294"/>
      <c r="AQ162" s="3295"/>
      <c r="AR162" s="1864" t="s">
        <v>24</v>
      </c>
      <c r="AS162" s="1851"/>
      <c r="AT162" s="1851"/>
      <c r="AU162" s="1851"/>
      <c r="AV162" s="1851"/>
      <c r="AW162" s="1851"/>
      <c r="AX162" s="1851"/>
      <c r="AY162" s="1852"/>
      <c r="AZ162" s="1864" t="s">
        <v>25</v>
      </c>
      <c r="BA162" s="1851"/>
      <c r="BB162" s="1851"/>
      <c r="BC162" s="1851"/>
      <c r="BD162" s="1851"/>
      <c r="BE162" s="1851"/>
      <c r="BF162" s="1851"/>
      <c r="BG162" s="1852"/>
      <c r="BH162" s="1864" t="s">
        <v>169</v>
      </c>
      <c r="BI162" s="1851"/>
      <c r="BJ162" s="1851"/>
      <c r="BK162" s="1851"/>
      <c r="BL162" s="1851"/>
      <c r="BM162" s="1851"/>
      <c r="BN162" s="1851"/>
      <c r="BO162" s="1851"/>
      <c r="BP162" s="1852"/>
      <c r="BQ162" s="1864">
        <v>2024</v>
      </c>
      <c r="BR162" s="1851"/>
      <c r="BS162" s="1851"/>
      <c r="BT162" s="1851"/>
      <c r="BU162" s="1851"/>
      <c r="BV162" s="1851"/>
      <c r="BW162" s="1851"/>
      <c r="BX162" s="1851"/>
      <c r="BY162" s="1852"/>
      <c r="BZ162" s="1864" t="s">
        <v>28</v>
      </c>
      <c r="CA162" s="1851"/>
      <c r="CB162" s="1851"/>
      <c r="CC162" s="1851"/>
      <c r="CD162" s="1851"/>
      <c r="CE162" s="1851"/>
      <c r="CF162" s="1851"/>
      <c r="CG162" s="1852"/>
      <c r="CH162" s="1864" t="s">
        <v>29</v>
      </c>
      <c r="CI162" s="1851"/>
      <c r="CJ162" s="1851"/>
      <c r="CK162" s="1851"/>
      <c r="CL162" s="1851"/>
      <c r="CM162" s="1851"/>
      <c r="CN162" s="1851"/>
      <c r="CO162" s="1851"/>
      <c r="CP162" s="1851"/>
      <c r="CQ162" s="1851"/>
      <c r="CR162" s="1852"/>
      <c r="CS162" s="1864"/>
      <c r="CT162" s="1851"/>
      <c r="CU162" s="1851"/>
      <c r="CV162" s="1851"/>
      <c r="CW162" s="1851"/>
      <c r="CX162" s="1851"/>
      <c r="CY162" s="1851"/>
      <c r="CZ162" s="1851"/>
      <c r="DA162" s="1851"/>
      <c r="DB162" s="1851"/>
      <c r="DC162" s="1851"/>
      <c r="DD162" s="1852"/>
    </row>
    <row r="163" spans="6:108" ht="8.1" customHeight="1"/>
    <row r="164" spans="6:108" ht="15" customHeight="1">
      <c r="F164" s="1107" t="s">
        <v>30</v>
      </c>
      <c r="G164" s="1108"/>
      <c r="H164" s="1109"/>
      <c r="I164" s="992" t="s">
        <v>170</v>
      </c>
      <c r="J164" s="993"/>
      <c r="K164" s="993"/>
      <c r="L164" s="993"/>
      <c r="M164" s="993"/>
      <c r="N164" s="993"/>
      <c r="O164" s="993"/>
      <c r="P164" s="993"/>
      <c r="Q164" s="993"/>
      <c r="R164" s="994"/>
      <c r="S164" s="992" t="s">
        <v>171</v>
      </c>
      <c r="T164" s="993"/>
      <c r="U164" s="993"/>
      <c r="V164" s="993"/>
      <c r="W164" s="993"/>
      <c r="X164" s="993"/>
      <c r="Y164" s="993"/>
      <c r="Z164" s="993"/>
      <c r="AA164" s="993"/>
      <c r="AB164" s="993"/>
      <c r="AC164" s="994"/>
      <c r="AD164" s="992" t="s">
        <v>172</v>
      </c>
      <c r="AE164" s="993"/>
      <c r="AF164" s="993"/>
      <c r="AG164" s="993"/>
      <c r="AH164" s="993"/>
      <c r="AI164" s="993"/>
      <c r="AJ164" s="993"/>
      <c r="AK164" s="993"/>
      <c r="AL164" s="993"/>
      <c r="AM164" s="993"/>
      <c r="AN164" s="993"/>
      <c r="AO164" s="993"/>
      <c r="AP164" s="993"/>
      <c r="AQ164" s="994"/>
      <c r="AR164" s="1078" t="s">
        <v>173</v>
      </c>
      <c r="AS164" s="1079"/>
      <c r="AT164" s="1079"/>
      <c r="AU164" s="1079"/>
      <c r="AV164" s="1079"/>
      <c r="AW164" s="1079"/>
      <c r="AX164" s="1079"/>
      <c r="AY164" s="1080"/>
      <c r="AZ164" s="1078" t="s">
        <v>174</v>
      </c>
      <c r="BA164" s="1079"/>
      <c r="BB164" s="1079"/>
      <c r="BC164" s="1079"/>
      <c r="BD164" s="1079"/>
      <c r="BE164" s="1079"/>
      <c r="BF164" s="1079"/>
      <c r="BG164" s="1080"/>
      <c r="BH164" s="1078">
        <v>2023</v>
      </c>
      <c r="BI164" s="1079"/>
      <c r="BJ164" s="1079"/>
      <c r="BK164" s="1079"/>
      <c r="BL164" s="1079"/>
      <c r="BM164" s="1079"/>
      <c r="BN164" s="1079"/>
      <c r="BO164" s="1079"/>
      <c r="BP164" s="1080"/>
      <c r="BQ164" s="1066">
        <v>0.8</v>
      </c>
      <c r="BR164" s="1079"/>
      <c r="BS164" s="1079"/>
      <c r="BT164" s="1079"/>
      <c r="BU164" s="1079"/>
      <c r="BV164" s="1079"/>
      <c r="BW164" s="1079"/>
      <c r="BX164" s="1079"/>
      <c r="BY164" s="1079"/>
      <c r="BZ164" s="986" t="s">
        <v>37</v>
      </c>
      <c r="CA164" s="987"/>
      <c r="CB164" s="987"/>
      <c r="CC164" s="987"/>
      <c r="CD164" s="987"/>
      <c r="CE164" s="987"/>
      <c r="CF164" s="987"/>
      <c r="CG164" s="988"/>
      <c r="CH164" s="1001" t="s">
        <v>175</v>
      </c>
      <c r="CI164" s="1002"/>
      <c r="CJ164" s="1002"/>
      <c r="CK164" s="1002"/>
      <c r="CL164" s="1002"/>
      <c r="CM164" s="1002"/>
      <c r="CN164" s="1002"/>
      <c r="CO164" s="1002"/>
      <c r="CP164" s="1002"/>
      <c r="CQ164" s="1002"/>
      <c r="CR164" s="1003"/>
      <c r="CS164" s="1001" t="s">
        <v>176</v>
      </c>
      <c r="CT164" s="1002"/>
      <c r="CU164" s="1002"/>
      <c r="CV164" s="1002"/>
      <c r="CW164" s="1002"/>
      <c r="CX164" s="1002"/>
      <c r="CY164" s="1002"/>
      <c r="CZ164" s="1002"/>
      <c r="DA164" s="1002"/>
      <c r="DB164" s="1002"/>
      <c r="DC164" s="1002"/>
      <c r="DD164" s="1003"/>
    </row>
    <row r="165" spans="6:108" ht="15" customHeight="1">
      <c r="F165" s="1110"/>
      <c r="G165" s="1111"/>
      <c r="H165" s="1112"/>
      <c r="I165" s="995"/>
      <c r="J165" s="996"/>
      <c r="K165" s="996"/>
      <c r="L165" s="996"/>
      <c r="M165" s="996"/>
      <c r="N165" s="996"/>
      <c r="O165" s="996"/>
      <c r="P165" s="996"/>
      <c r="Q165" s="996"/>
      <c r="R165" s="997"/>
      <c r="S165" s="995"/>
      <c r="T165" s="996"/>
      <c r="U165" s="996"/>
      <c r="V165" s="996"/>
      <c r="W165" s="996"/>
      <c r="X165" s="996"/>
      <c r="Y165" s="996"/>
      <c r="Z165" s="996"/>
      <c r="AA165" s="996"/>
      <c r="AB165" s="996"/>
      <c r="AC165" s="997"/>
      <c r="AD165" s="995"/>
      <c r="AE165" s="996"/>
      <c r="AF165" s="996"/>
      <c r="AG165" s="996"/>
      <c r="AH165" s="996"/>
      <c r="AI165" s="996"/>
      <c r="AJ165" s="996"/>
      <c r="AK165" s="996"/>
      <c r="AL165" s="996"/>
      <c r="AM165" s="996"/>
      <c r="AN165" s="996"/>
      <c r="AO165" s="996"/>
      <c r="AP165" s="996"/>
      <c r="AQ165" s="997"/>
      <c r="AR165" s="1051"/>
      <c r="AS165" s="1052"/>
      <c r="AT165" s="1052"/>
      <c r="AU165" s="1052"/>
      <c r="AV165" s="1052"/>
      <c r="AW165" s="1052"/>
      <c r="AX165" s="1052"/>
      <c r="AY165" s="1053"/>
      <c r="AZ165" s="1051"/>
      <c r="BA165" s="1052"/>
      <c r="BB165" s="1052"/>
      <c r="BC165" s="1052"/>
      <c r="BD165" s="1052"/>
      <c r="BE165" s="1052"/>
      <c r="BF165" s="1052"/>
      <c r="BG165" s="1053"/>
      <c r="BH165" s="1051"/>
      <c r="BI165" s="1052"/>
      <c r="BJ165" s="1052"/>
      <c r="BK165" s="1052"/>
      <c r="BL165" s="1052"/>
      <c r="BM165" s="1052"/>
      <c r="BN165" s="1052"/>
      <c r="BO165" s="1052"/>
      <c r="BP165" s="1053"/>
      <c r="BQ165" s="1051"/>
      <c r="BR165" s="1052"/>
      <c r="BS165" s="1052"/>
      <c r="BT165" s="1052"/>
      <c r="BU165" s="1052"/>
      <c r="BV165" s="1052"/>
      <c r="BW165" s="1052"/>
      <c r="BX165" s="1052"/>
      <c r="BY165" s="1052"/>
      <c r="BZ165" s="1075"/>
      <c r="CA165" s="1076"/>
      <c r="CB165" s="1076"/>
      <c r="CC165" s="1076"/>
      <c r="CD165" s="1076"/>
      <c r="CE165" s="1076"/>
      <c r="CF165" s="1076"/>
      <c r="CG165" s="1077"/>
      <c r="CH165" s="1004"/>
      <c r="CI165" s="1005"/>
      <c r="CJ165" s="1005"/>
      <c r="CK165" s="1005"/>
      <c r="CL165" s="1005"/>
      <c r="CM165" s="1005"/>
      <c r="CN165" s="1005"/>
      <c r="CO165" s="1005"/>
      <c r="CP165" s="1005"/>
      <c r="CQ165" s="1005"/>
      <c r="CR165" s="1006"/>
      <c r="CS165" s="1004"/>
      <c r="CT165" s="1005"/>
      <c r="CU165" s="1005"/>
      <c r="CV165" s="1005"/>
      <c r="CW165" s="1005"/>
      <c r="CX165" s="1005"/>
      <c r="CY165" s="1005"/>
      <c r="CZ165" s="1005"/>
      <c r="DA165" s="1005"/>
      <c r="DB165" s="1005"/>
      <c r="DC165" s="1005"/>
      <c r="DD165" s="1006"/>
    </row>
    <row r="166" spans="6:108" ht="15" customHeight="1">
      <c r="F166" s="1110"/>
      <c r="G166" s="1111"/>
      <c r="H166" s="1112"/>
      <c r="I166" s="995"/>
      <c r="J166" s="996"/>
      <c r="K166" s="996"/>
      <c r="L166" s="996"/>
      <c r="M166" s="996"/>
      <c r="N166" s="996"/>
      <c r="O166" s="996"/>
      <c r="P166" s="996"/>
      <c r="Q166" s="996"/>
      <c r="R166" s="997"/>
      <c r="S166" s="995"/>
      <c r="T166" s="996"/>
      <c r="U166" s="996"/>
      <c r="V166" s="996"/>
      <c r="W166" s="996"/>
      <c r="X166" s="996"/>
      <c r="Y166" s="996"/>
      <c r="Z166" s="996"/>
      <c r="AA166" s="996"/>
      <c r="AB166" s="996"/>
      <c r="AC166" s="997"/>
      <c r="AD166" s="995"/>
      <c r="AE166" s="996"/>
      <c r="AF166" s="996"/>
      <c r="AG166" s="996"/>
      <c r="AH166" s="996"/>
      <c r="AI166" s="996"/>
      <c r="AJ166" s="996"/>
      <c r="AK166" s="996"/>
      <c r="AL166" s="996"/>
      <c r="AM166" s="996"/>
      <c r="AN166" s="996"/>
      <c r="AO166" s="996"/>
      <c r="AP166" s="996"/>
      <c r="AQ166" s="997"/>
      <c r="AR166" s="1051"/>
      <c r="AS166" s="1052"/>
      <c r="AT166" s="1052"/>
      <c r="AU166" s="1052"/>
      <c r="AV166" s="1052"/>
      <c r="AW166" s="1052"/>
      <c r="AX166" s="1052"/>
      <c r="AY166" s="1053"/>
      <c r="AZ166" s="1051"/>
      <c r="BA166" s="1052"/>
      <c r="BB166" s="1052"/>
      <c r="BC166" s="1052"/>
      <c r="BD166" s="1052"/>
      <c r="BE166" s="1052"/>
      <c r="BF166" s="1052"/>
      <c r="BG166" s="1053"/>
      <c r="BH166" s="1051"/>
      <c r="BI166" s="1052"/>
      <c r="BJ166" s="1052"/>
      <c r="BK166" s="1052"/>
      <c r="BL166" s="1052"/>
      <c r="BM166" s="1052"/>
      <c r="BN166" s="1052"/>
      <c r="BO166" s="1052"/>
      <c r="BP166" s="1053"/>
      <c r="BQ166" s="1051"/>
      <c r="BR166" s="1052"/>
      <c r="BS166" s="1052"/>
      <c r="BT166" s="1052"/>
      <c r="BU166" s="1052"/>
      <c r="BV166" s="1052"/>
      <c r="BW166" s="1052"/>
      <c r="BX166" s="1052"/>
      <c r="BY166" s="1052"/>
      <c r="BZ166" s="1083" t="s">
        <v>40</v>
      </c>
      <c r="CA166" s="1084"/>
      <c r="CB166" s="1084"/>
      <c r="CC166" s="1084"/>
      <c r="CD166" s="1084"/>
      <c r="CE166" s="1084"/>
      <c r="CF166" s="1084"/>
      <c r="CG166" s="1085"/>
      <c r="CH166" s="1004"/>
      <c r="CI166" s="1005"/>
      <c r="CJ166" s="1005"/>
      <c r="CK166" s="1005"/>
      <c r="CL166" s="1005"/>
      <c r="CM166" s="1005"/>
      <c r="CN166" s="1005"/>
      <c r="CO166" s="1005"/>
      <c r="CP166" s="1005"/>
      <c r="CQ166" s="1005"/>
      <c r="CR166" s="1006"/>
      <c r="CS166" s="1004"/>
      <c r="CT166" s="1005"/>
      <c r="CU166" s="1005"/>
      <c r="CV166" s="1005"/>
      <c r="CW166" s="1005"/>
      <c r="CX166" s="1005"/>
      <c r="CY166" s="1005"/>
      <c r="CZ166" s="1005"/>
      <c r="DA166" s="1005"/>
      <c r="DB166" s="1005"/>
      <c r="DC166" s="1005"/>
      <c r="DD166" s="1006"/>
    </row>
    <row r="167" spans="6:108" ht="15" customHeight="1">
      <c r="F167" s="1110"/>
      <c r="G167" s="1111"/>
      <c r="H167" s="1112"/>
      <c r="I167" s="995"/>
      <c r="J167" s="996"/>
      <c r="K167" s="996"/>
      <c r="L167" s="996"/>
      <c r="M167" s="996"/>
      <c r="N167" s="996"/>
      <c r="O167" s="996"/>
      <c r="P167" s="996"/>
      <c r="Q167" s="996"/>
      <c r="R167" s="997"/>
      <c r="S167" s="995"/>
      <c r="T167" s="996"/>
      <c r="U167" s="996"/>
      <c r="V167" s="996"/>
      <c r="W167" s="996"/>
      <c r="X167" s="996"/>
      <c r="Y167" s="996"/>
      <c r="Z167" s="996"/>
      <c r="AA167" s="996"/>
      <c r="AB167" s="996"/>
      <c r="AC167" s="997"/>
      <c r="AD167" s="995"/>
      <c r="AE167" s="996"/>
      <c r="AF167" s="996"/>
      <c r="AG167" s="996"/>
      <c r="AH167" s="996"/>
      <c r="AI167" s="996"/>
      <c r="AJ167" s="996"/>
      <c r="AK167" s="996"/>
      <c r="AL167" s="996"/>
      <c r="AM167" s="996"/>
      <c r="AN167" s="996"/>
      <c r="AO167" s="996"/>
      <c r="AP167" s="996"/>
      <c r="AQ167" s="997"/>
      <c r="AR167" s="1051"/>
      <c r="AS167" s="1052"/>
      <c r="AT167" s="1052"/>
      <c r="AU167" s="1052"/>
      <c r="AV167" s="1052"/>
      <c r="AW167" s="1052"/>
      <c r="AX167" s="1052"/>
      <c r="AY167" s="1053"/>
      <c r="AZ167" s="1051"/>
      <c r="BA167" s="1052"/>
      <c r="BB167" s="1052"/>
      <c r="BC167" s="1052"/>
      <c r="BD167" s="1052"/>
      <c r="BE167" s="1052"/>
      <c r="BF167" s="1052"/>
      <c r="BG167" s="1053"/>
      <c r="BH167" s="1045"/>
      <c r="BI167" s="1046"/>
      <c r="BJ167" s="1046"/>
      <c r="BK167" s="1046"/>
      <c r="BL167" s="1046"/>
      <c r="BM167" s="1046"/>
      <c r="BN167" s="1046"/>
      <c r="BO167" s="1046"/>
      <c r="BP167" s="1047"/>
      <c r="BQ167" s="1051"/>
      <c r="BR167" s="1052"/>
      <c r="BS167" s="1052"/>
      <c r="BT167" s="1052"/>
      <c r="BU167" s="1052"/>
      <c r="BV167" s="1052"/>
      <c r="BW167" s="1052"/>
      <c r="BX167" s="1052"/>
      <c r="BY167" s="1052"/>
      <c r="BZ167" s="986" t="s">
        <v>41</v>
      </c>
      <c r="CA167" s="987"/>
      <c r="CB167" s="987"/>
      <c r="CC167" s="987"/>
      <c r="CD167" s="987"/>
      <c r="CE167" s="987"/>
      <c r="CF167" s="987"/>
      <c r="CG167" s="988"/>
      <c r="CH167" s="1004"/>
      <c r="CI167" s="1005"/>
      <c r="CJ167" s="1005"/>
      <c r="CK167" s="1005"/>
      <c r="CL167" s="1005"/>
      <c r="CM167" s="1005"/>
      <c r="CN167" s="1005"/>
      <c r="CO167" s="1005"/>
      <c r="CP167" s="1005"/>
      <c r="CQ167" s="1005"/>
      <c r="CR167" s="1006"/>
      <c r="CS167" s="1004"/>
      <c r="CT167" s="1005"/>
      <c r="CU167" s="1005"/>
      <c r="CV167" s="1005"/>
      <c r="CW167" s="1005"/>
      <c r="CX167" s="1005"/>
      <c r="CY167" s="1005"/>
      <c r="CZ167" s="1005"/>
      <c r="DA167" s="1005"/>
      <c r="DB167" s="1005"/>
      <c r="DC167" s="1005"/>
      <c r="DD167" s="1006"/>
    </row>
    <row r="168" spans="6:108" ht="15" customHeight="1">
      <c r="F168" s="1110"/>
      <c r="G168" s="1111"/>
      <c r="H168" s="1112"/>
      <c r="I168" s="995"/>
      <c r="J168" s="996"/>
      <c r="K168" s="996"/>
      <c r="L168" s="996"/>
      <c r="M168" s="996"/>
      <c r="N168" s="996"/>
      <c r="O168" s="996"/>
      <c r="P168" s="996"/>
      <c r="Q168" s="996"/>
      <c r="R168" s="997"/>
      <c r="S168" s="995"/>
      <c r="T168" s="996"/>
      <c r="U168" s="996"/>
      <c r="V168" s="996"/>
      <c r="W168" s="996"/>
      <c r="X168" s="996"/>
      <c r="Y168" s="996"/>
      <c r="Z168" s="996"/>
      <c r="AA168" s="996"/>
      <c r="AB168" s="996"/>
      <c r="AC168" s="997"/>
      <c r="AD168" s="995"/>
      <c r="AE168" s="996"/>
      <c r="AF168" s="996"/>
      <c r="AG168" s="996"/>
      <c r="AH168" s="996"/>
      <c r="AI168" s="996"/>
      <c r="AJ168" s="996"/>
      <c r="AK168" s="996"/>
      <c r="AL168" s="996"/>
      <c r="AM168" s="996"/>
      <c r="AN168" s="996"/>
      <c r="AO168" s="996"/>
      <c r="AP168" s="996"/>
      <c r="AQ168" s="997"/>
      <c r="AR168" s="1051"/>
      <c r="AS168" s="1052"/>
      <c r="AT168" s="1052"/>
      <c r="AU168" s="1052"/>
      <c r="AV168" s="1052"/>
      <c r="AW168" s="1052"/>
      <c r="AX168" s="1052"/>
      <c r="AY168" s="1053"/>
      <c r="AZ168" s="1051"/>
      <c r="BA168" s="1052"/>
      <c r="BB168" s="1052"/>
      <c r="BC168" s="1052"/>
      <c r="BD168" s="1052"/>
      <c r="BE168" s="1052"/>
      <c r="BF168" s="1052"/>
      <c r="BG168" s="1053"/>
      <c r="BH168" s="1064">
        <v>0.8</v>
      </c>
      <c r="BI168" s="1052"/>
      <c r="BJ168" s="1052"/>
      <c r="BK168" s="1052"/>
      <c r="BL168" s="1052"/>
      <c r="BM168" s="1052"/>
      <c r="BN168" s="1052"/>
      <c r="BO168" s="1052"/>
      <c r="BP168" s="1053"/>
      <c r="BQ168" s="1051"/>
      <c r="BR168" s="1052"/>
      <c r="BS168" s="1052"/>
      <c r="BT168" s="1052"/>
      <c r="BU168" s="1052"/>
      <c r="BV168" s="1052"/>
      <c r="BW168" s="1052"/>
      <c r="BX168" s="1052"/>
      <c r="BY168" s="1052"/>
      <c r="BZ168" s="989"/>
      <c r="CA168" s="990"/>
      <c r="CB168" s="990"/>
      <c r="CC168" s="990"/>
      <c r="CD168" s="990"/>
      <c r="CE168" s="990"/>
      <c r="CF168" s="990"/>
      <c r="CG168" s="991"/>
      <c r="CH168" s="1004"/>
      <c r="CI168" s="1005"/>
      <c r="CJ168" s="1005"/>
      <c r="CK168" s="1005"/>
      <c r="CL168" s="1005"/>
      <c r="CM168" s="1005"/>
      <c r="CN168" s="1005"/>
      <c r="CO168" s="1005"/>
      <c r="CP168" s="1005"/>
      <c r="CQ168" s="1005"/>
      <c r="CR168" s="1006"/>
      <c r="CS168" s="1004"/>
      <c r="CT168" s="1005"/>
      <c r="CU168" s="1005"/>
      <c r="CV168" s="1005"/>
      <c r="CW168" s="1005"/>
      <c r="CX168" s="1005"/>
      <c r="CY168" s="1005"/>
      <c r="CZ168" s="1005"/>
      <c r="DA168" s="1005"/>
      <c r="DB168" s="1005"/>
      <c r="DC168" s="1005"/>
      <c r="DD168" s="1006"/>
    </row>
    <row r="169" spans="6:108" ht="15" customHeight="1">
      <c r="F169" s="1110"/>
      <c r="G169" s="1111"/>
      <c r="H169" s="1112"/>
      <c r="I169" s="995"/>
      <c r="J169" s="996"/>
      <c r="K169" s="996"/>
      <c r="L169" s="996"/>
      <c r="M169" s="996"/>
      <c r="N169" s="996"/>
      <c r="O169" s="996"/>
      <c r="P169" s="996"/>
      <c r="Q169" s="996"/>
      <c r="R169" s="997"/>
      <c r="S169" s="995"/>
      <c r="T169" s="996"/>
      <c r="U169" s="996"/>
      <c r="V169" s="996"/>
      <c r="W169" s="996"/>
      <c r="X169" s="996"/>
      <c r="Y169" s="996"/>
      <c r="Z169" s="996"/>
      <c r="AA169" s="996"/>
      <c r="AB169" s="996"/>
      <c r="AC169" s="997"/>
      <c r="AD169" s="995"/>
      <c r="AE169" s="996"/>
      <c r="AF169" s="996"/>
      <c r="AG169" s="996"/>
      <c r="AH169" s="996"/>
      <c r="AI169" s="996"/>
      <c r="AJ169" s="996"/>
      <c r="AK169" s="996"/>
      <c r="AL169" s="996"/>
      <c r="AM169" s="996"/>
      <c r="AN169" s="996"/>
      <c r="AO169" s="996"/>
      <c r="AP169" s="996"/>
      <c r="AQ169" s="997"/>
      <c r="AR169" s="1051"/>
      <c r="AS169" s="1052"/>
      <c r="AT169" s="1052"/>
      <c r="AU169" s="1052"/>
      <c r="AV169" s="1052"/>
      <c r="AW169" s="1052"/>
      <c r="AX169" s="1052"/>
      <c r="AY169" s="1053"/>
      <c r="AZ169" s="1051"/>
      <c r="BA169" s="1052"/>
      <c r="BB169" s="1052"/>
      <c r="BC169" s="1052"/>
      <c r="BD169" s="1052"/>
      <c r="BE169" s="1052"/>
      <c r="BF169" s="1052"/>
      <c r="BG169" s="1053"/>
      <c r="BH169" s="1051"/>
      <c r="BI169" s="1052"/>
      <c r="BJ169" s="1052"/>
      <c r="BK169" s="1052"/>
      <c r="BL169" s="1052"/>
      <c r="BM169" s="1052"/>
      <c r="BN169" s="1052"/>
      <c r="BO169" s="1052"/>
      <c r="BP169" s="1053"/>
      <c r="BQ169" s="1051"/>
      <c r="BR169" s="1052"/>
      <c r="BS169" s="1052"/>
      <c r="BT169" s="1052"/>
      <c r="BU169" s="1052"/>
      <c r="BV169" s="1052"/>
      <c r="BW169" s="1052"/>
      <c r="BX169" s="1052"/>
      <c r="BY169" s="1052"/>
      <c r="BZ169" s="1083" t="s">
        <v>177</v>
      </c>
      <c r="CA169" s="1084"/>
      <c r="CB169" s="1084"/>
      <c r="CC169" s="1084"/>
      <c r="CD169" s="1084"/>
      <c r="CE169" s="1084"/>
      <c r="CF169" s="1084"/>
      <c r="CG169" s="1085"/>
      <c r="CH169" s="1004"/>
      <c r="CI169" s="1005"/>
      <c r="CJ169" s="1005"/>
      <c r="CK169" s="1005"/>
      <c r="CL169" s="1005"/>
      <c r="CM169" s="1005"/>
      <c r="CN169" s="1005"/>
      <c r="CO169" s="1005"/>
      <c r="CP169" s="1005"/>
      <c r="CQ169" s="1005"/>
      <c r="CR169" s="1006"/>
      <c r="CS169" s="1004"/>
      <c r="CT169" s="1005"/>
      <c r="CU169" s="1005"/>
      <c r="CV169" s="1005"/>
      <c r="CW169" s="1005"/>
      <c r="CX169" s="1005"/>
      <c r="CY169" s="1005"/>
      <c r="CZ169" s="1005"/>
      <c r="DA169" s="1005"/>
      <c r="DB169" s="1005"/>
      <c r="DC169" s="1005"/>
      <c r="DD169" s="1006"/>
    </row>
    <row r="170" spans="6:108" ht="15" customHeight="1">
      <c r="F170" s="1113"/>
      <c r="G170" s="1114"/>
      <c r="H170" s="1115"/>
      <c r="I170" s="998"/>
      <c r="J170" s="999"/>
      <c r="K170" s="999"/>
      <c r="L170" s="999"/>
      <c r="M170" s="999"/>
      <c r="N170" s="999"/>
      <c r="O170" s="999"/>
      <c r="P170" s="999"/>
      <c r="Q170" s="999"/>
      <c r="R170" s="1000"/>
      <c r="S170" s="998"/>
      <c r="T170" s="999"/>
      <c r="U170" s="999"/>
      <c r="V170" s="999"/>
      <c r="W170" s="999"/>
      <c r="X170" s="999"/>
      <c r="Y170" s="999"/>
      <c r="Z170" s="999"/>
      <c r="AA170" s="999"/>
      <c r="AB170" s="999"/>
      <c r="AC170" s="1000"/>
      <c r="AD170" s="998"/>
      <c r="AE170" s="999"/>
      <c r="AF170" s="999"/>
      <c r="AG170" s="999"/>
      <c r="AH170" s="999"/>
      <c r="AI170" s="999"/>
      <c r="AJ170" s="999"/>
      <c r="AK170" s="999"/>
      <c r="AL170" s="999"/>
      <c r="AM170" s="999"/>
      <c r="AN170" s="999"/>
      <c r="AO170" s="999"/>
      <c r="AP170" s="999"/>
      <c r="AQ170" s="1000"/>
      <c r="AR170" s="1045"/>
      <c r="AS170" s="1046"/>
      <c r="AT170" s="1046"/>
      <c r="AU170" s="1046"/>
      <c r="AV170" s="1046"/>
      <c r="AW170" s="1046"/>
      <c r="AX170" s="1046"/>
      <c r="AY170" s="1047"/>
      <c r="AZ170" s="1045"/>
      <c r="BA170" s="1046"/>
      <c r="BB170" s="1046"/>
      <c r="BC170" s="1046"/>
      <c r="BD170" s="1046"/>
      <c r="BE170" s="1046"/>
      <c r="BF170" s="1046"/>
      <c r="BG170" s="1047"/>
      <c r="BH170" s="1045"/>
      <c r="BI170" s="1046"/>
      <c r="BJ170" s="1046"/>
      <c r="BK170" s="1046"/>
      <c r="BL170" s="1046"/>
      <c r="BM170" s="1046"/>
      <c r="BN170" s="1046"/>
      <c r="BO170" s="1046"/>
      <c r="BP170" s="1047"/>
      <c r="BQ170" s="1045"/>
      <c r="BR170" s="1046"/>
      <c r="BS170" s="1046"/>
      <c r="BT170" s="1046"/>
      <c r="BU170" s="1046"/>
      <c r="BV170" s="1046"/>
      <c r="BW170" s="1046"/>
      <c r="BX170" s="1046"/>
      <c r="BY170" s="1046"/>
      <c r="BZ170" s="1092"/>
      <c r="CA170" s="1093"/>
      <c r="CB170" s="1093"/>
      <c r="CC170" s="1093"/>
      <c r="CD170" s="1093"/>
      <c r="CE170" s="1093"/>
      <c r="CF170" s="1093"/>
      <c r="CG170" s="1094"/>
      <c r="CH170" s="1007"/>
      <c r="CI170" s="1008"/>
      <c r="CJ170" s="1008"/>
      <c r="CK170" s="1008"/>
      <c r="CL170" s="1008"/>
      <c r="CM170" s="1008"/>
      <c r="CN170" s="1008"/>
      <c r="CO170" s="1008"/>
      <c r="CP170" s="1008"/>
      <c r="CQ170" s="1008"/>
      <c r="CR170" s="1009"/>
      <c r="CS170" s="1007"/>
      <c r="CT170" s="1008"/>
      <c r="CU170" s="1008"/>
      <c r="CV170" s="1008"/>
      <c r="CW170" s="1008"/>
      <c r="CX170" s="1008"/>
      <c r="CY170" s="1008"/>
      <c r="CZ170" s="1008"/>
      <c r="DA170" s="1008"/>
      <c r="DB170" s="1008"/>
      <c r="DC170" s="1008"/>
      <c r="DD170" s="1009"/>
    </row>
    <row r="171" spans="6:108" ht="6.95" customHeight="1">
      <c r="I171" s="55"/>
      <c r="J171" s="55"/>
      <c r="K171" s="55"/>
      <c r="L171" s="55"/>
      <c r="M171" s="55"/>
      <c r="N171" s="55"/>
      <c r="O171" s="55"/>
      <c r="P171" s="55"/>
      <c r="Q171" s="55"/>
      <c r="R171" s="55"/>
      <c r="S171" s="55"/>
      <c r="T171" s="55"/>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25"/>
      <c r="CC171" s="25"/>
      <c r="CD171" s="25"/>
      <c r="CE171" s="25"/>
      <c r="CF171" s="25"/>
      <c r="CG171" s="25"/>
      <c r="CH171" s="57"/>
      <c r="CI171" s="57"/>
      <c r="CJ171" s="57"/>
      <c r="CK171" s="57"/>
      <c r="CL171" s="57"/>
      <c r="CM171" s="57"/>
      <c r="CN171" s="57"/>
      <c r="CO171" s="57"/>
      <c r="CP171" s="57"/>
      <c r="CQ171" s="57"/>
      <c r="CR171" s="57"/>
      <c r="CS171" s="57"/>
      <c r="CT171" s="57"/>
      <c r="CU171" s="57"/>
      <c r="CV171" s="57"/>
      <c r="CW171" s="57"/>
      <c r="CX171" s="57"/>
      <c r="CY171" s="57"/>
      <c r="CZ171" s="57"/>
      <c r="DA171" s="57"/>
      <c r="DB171" s="57"/>
      <c r="DC171" s="57"/>
      <c r="DD171" s="57"/>
    </row>
    <row r="172" spans="6:108" ht="15" customHeight="1">
      <c r="F172" s="1095" t="s">
        <v>43</v>
      </c>
      <c r="G172" s="1096"/>
      <c r="H172" s="1097"/>
      <c r="I172" s="992" t="s">
        <v>178</v>
      </c>
      <c r="J172" s="993"/>
      <c r="K172" s="993"/>
      <c r="L172" s="993"/>
      <c r="M172" s="993"/>
      <c r="N172" s="993"/>
      <c r="O172" s="993"/>
      <c r="P172" s="993"/>
      <c r="Q172" s="993"/>
      <c r="R172" s="994"/>
      <c r="S172" s="992" t="s">
        <v>179</v>
      </c>
      <c r="T172" s="993"/>
      <c r="U172" s="993"/>
      <c r="V172" s="993"/>
      <c r="W172" s="993"/>
      <c r="X172" s="993"/>
      <c r="Y172" s="993"/>
      <c r="Z172" s="993"/>
      <c r="AA172" s="993"/>
      <c r="AB172" s="993"/>
      <c r="AC172" s="994"/>
      <c r="AD172" s="992" t="s">
        <v>180</v>
      </c>
      <c r="AE172" s="993"/>
      <c r="AF172" s="993"/>
      <c r="AG172" s="993"/>
      <c r="AH172" s="993"/>
      <c r="AI172" s="993"/>
      <c r="AJ172" s="993"/>
      <c r="AK172" s="993"/>
      <c r="AL172" s="993"/>
      <c r="AM172" s="993"/>
      <c r="AN172" s="993"/>
      <c r="AO172" s="993"/>
      <c r="AP172" s="993"/>
      <c r="AQ172" s="994"/>
      <c r="AR172" s="1078" t="s">
        <v>181</v>
      </c>
      <c r="AS172" s="1079"/>
      <c r="AT172" s="1079"/>
      <c r="AU172" s="1079"/>
      <c r="AV172" s="1079"/>
      <c r="AW172" s="1079"/>
      <c r="AX172" s="1079"/>
      <c r="AY172" s="1080"/>
      <c r="AZ172" s="1078" t="s">
        <v>174</v>
      </c>
      <c r="BA172" s="1079"/>
      <c r="BB172" s="1079"/>
      <c r="BC172" s="1079"/>
      <c r="BD172" s="1079"/>
      <c r="BE172" s="1079"/>
      <c r="BF172" s="1079"/>
      <c r="BG172" s="1080"/>
      <c r="BH172" s="1082">
        <v>2023</v>
      </c>
      <c r="BI172" s="1082"/>
      <c r="BJ172" s="1082"/>
      <c r="BK172" s="1082"/>
      <c r="BL172" s="1082"/>
      <c r="BM172" s="1082"/>
      <c r="BN172" s="1082"/>
      <c r="BO172" s="1082"/>
      <c r="BP172" s="1082"/>
      <c r="BQ172" s="3511">
        <v>0.4</v>
      </c>
      <c r="BR172" s="3512"/>
      <c r="BS172" s="3512"/>
      <c r="BT172" s="3512"/>
      <c r="BU172" s="3512"/>
      <c r="BV172" s="3512"/>
      <c r="BW172" s="3512"/>
      <c r="BX172" s="3512"/>
      <c r="BY172" s="3512"/>
      <c r="BZ172" s="986" t="s">
        <v>37</v>
      </c>
      <c r="CA172" s="987"/>
      <c r="CB172" s="987"/>
      <c r="CC172" s="987"/>
      <c r="CD172" s="987"/>
      <c r="CE172" s="987"/>
      <c r="CF172" s="987"/>
      <c r="CG172" s="988"/>
      <c r="CH172" s="1001" t="s">
        <v>182</v>
      </c>
      <c r="CI172" s="1002"/>
      <c r="CJ172" s="1002"/>
      <c r="CK172" s="1002"/>
      <c r="CL172" s="1002"/>
      <c r="CM172" s="1002"/>
      <c r="CN172" s="1002"/>
      <c r="CO172" s="1002"/>
      <c r="CP172" s="1002"/>
      <c r="CQ172" s="1002"/>
      <c r="CR172" s="1003"/>
      <c r="CS172" s="1001" t="s">
        <v>183</v>
      </c>
      <c r="CT172" s="1002"/>
      <c r="CU172" s="1002"/>
      <c r="CV172" s="1002"/>
      <c r="CW172" s="1002"/>
      <c r="CX172" s="1002"/>
      <c r="CY172" s="1002"/>
      <c r="CZ172" s="1002"/>
      <c r="DA172" s="1002"/>
      <c r="DB172" s="1002"/>
      <c r="DC172" s="1002"/>
      <c r="DD172" s="1003"/>
    </row>
    <row r="173" spans="6:108" ht="15" customHeight="1">
      <c r="F173" s="1098"/>
      <c r="G173" s="1099"/>
      <c r="H173" s="1100"/>
      <c r="I173" s="995"/>
      <c r="J173" s="996"/>
      <c r="K173" s="996"/>
      <c r="L173" s="996"/>
      <c r="M173" s="996"/>
      <c r="N173" s="996"/>
      <c r="O173" s="996"/>
      <c r="P173" s="996"/>
      <c r="Q173" s="996"/>
      <c r="R173" s="997"/>
      <c r="S173" s="995"/>
      <c r="T173" s="996"/>
      <c r="U173" s="996"/>
      <c r="V173" s="996"/>
      <c r="W173" s="996"/>
      <c r="X173" s="996"/>
      <c r="Y173" s="996"/>
      <c r="Z173" s="996"/>
      <c r="AA173" s="996"/>
      <c r="AB173" s="996"/>
      <c r="AC173" s="997"/>
      <c r="AD173" s="995"/>
      <c r="AE173" s="996"/>
      <c r="AF173" s="996"/>
      <c r="AG173" s="996"/>
      <c r="AH173" s="996"/>
      <c r="AI173" s="996"/>
      <c r="AJ173" s="996"/>
      <c r="AK173" s="996"/>
      <c r="AL173" s="996"/>
      <c r="AM173" s="996"/>
      <c r="AN173" s="996"/>
      <c r="AO173" s="996"/>
      <c r="AP173" s="996"/>
      <c r="AQ173" s="997"/>
      <c r="AR173" s="1051"/>
      <c r="AS173" s="1052"/>
      <c r="AT173" s="1052"/>
      <c r="AU173" s="1052"/>
      <c r="AV173" s="1052"/>
      <c r="AW173" s="1052"/>
      <c r="AX173" s="1052"/>
      <c r="AY173" s="1053"/>
      <c r="AZ173" s="1051"/>
      <c r="BA173" s="1052"/>
      <c r="BB173" s="1052"/>
      <c r="BC173" s="1052"/>
      <c r="BD173" s="1052"/>
      <c r="BE173" s="1052"/>
      <c r="BF173" s="1052"/>
      <c r="BG173" s="1053"/>
      <c r="BH173" s="1082"/>
      <c r="BI173" s="1082"/>
      <c r="BJ173" s="1082"/>
      <c r="BK173" s="1082"/>
      <c r="BL173" s="1082"/>
      <c r="BM173" s="1082"/>
      <c r="BN173" s="1082"/>
      <c r="BO173" s="1082"/>
      <c r="BP173" s="1082"/>
      <c r="BQ173" s="3513"/>
      <c r="BR173" s="3514"/>
      <c r="BS173" s="3514"/>
      <c r="BT173" s="3514"/>
      <c r="BU173" s="3514"/>
      <c r="BV173" s="3514"/>
      <c r="BW173" s="3514"/>
      <c r="BX173" s="3514"/>
      <c r="BY173" s="3514"/>
      <c r="BZ173" s="989"/>
      <c r="CA173" s="990"/>
      <c r="CB173" s="990"/>
      <c r="CC173" s="990"/>
      <c r="CD173" s="990"/>
      <c r="CE173" s="990"/>
      <c r="CF173" s="990"/>
      <c r="CG173" s="991"/>
      <c r="CH173" s="1004"/>
      <c r="CI173" s="1005"/>
      <c r="CJ173" s="1005"/>
      <c r="CK173" s="1005"/>
      <c r="CL173" s="1005"/>
      <c r="CM173" s="1005"/>
      <c r="CN173" s="1005"/>
      <c r="CO173" s="1005"/>
      <c r="CP173" s="1005"/>
      <c r="CQ173" s="1005"/>
      <c r="CR173" s="1006"/>
      <c r="CS173" s="1004"/>
      <c r="CT173" s="1005"/>
      <c r="CU173" s="1005"/>
      <c r="CV173" s="1005"/>
      <c r="CW173" s="1005"/>
      <c r="CX173" s="1005"/>
      <c r="CY173" s="1005"/>
      <c r="CZ173" s="1005"/>
      <c r="DA173" s="1005"/>
      <c r="DB173" s="1005"/>
      <c r="DC173" s="1005"/>
      <c r="DD173" s="1006"/>
    </row>
    <row r="174" spans="6:108" ht="15" customHeight="1">
      <c r="F174" s="1098"/>
      <c r="G174" s="1099"/>
      <c r="H174" s="1100"/>
      <c r="I174" s="995"/>
      <c r="J174" s="996"/>
      <c r="K174" s="996"/>
      <c r="L174" s="996"/>
      <c r="M174" s="996"/>
      <c r="N174" s="996"/>
      <c r="O174" s="996"/>
      <c r="P174" s="996"/>
      <c r="Q174" s="996"/>
      <c r="R174" s="997"/>
      <c r="S174" s="995"/>
      <c r="T174" s="996"/>
      <c r="U174" s="996"/>
      <c r="V174" s="996"/>
      <c r="W174" s="996"/>
      <c r="X174" s="996"/>
      <c r="Y174" s="996"/>
      <c r="Z174" s="996"/>
      <c r="AA174" s="996"/>
      <c r="AB174" s="996"/>
      <c r="AC174" s="997"/>
      <c r="AD174" s="995"/>
      <c r="AE174" s="996"/>
      <c r="AF174" s="996"/>
      <c r="AG174" s="996"/>
      <c r="AH174" s="996"/>
      <c r="AI174" s="996"/>
      <c r="AJ174" s="996"/>
      <c r="AK174" s="996"/>
      <c r="AL174" s="996"/>
      <c r="AM174" s="996"/>
      <c r="AN174" s="996"/>
      <c r="AO174" s="996"/>
      <c r="AP174" s="996"/>
      <c r="AQ174" s="997"/>
      <c r="AR174" s="1051"/>
      <c r="AS174" s="1052"/>
      <c r="AT174" s="1052"/>
      <c r="AU174" s="1052"/>
      <c r="AV174" s="1052"/>
      <c r="AW174" s="1052"/>
      <c r="AX174" s="1052"/>
      <c r="AY174" s="1053"/>
      <c r="AZ174" s="1051"/>
      <c r="BA174" s="1052"/>
      <c r="BB174" s="1052"/>
      <c r="BC174" s="1052"/>
      <c r="BD174" s="1052"/>
      <c r="BE174" s="1052"/>
      <c r="BF174" s="1052"/>
      <c r="BG174" s="1053"/>
      <c r="BH174" s="1082"/>
      <c r="BI174" s="1082"/>
      <c r="BJ174" s="1082"/>
      <c r="BK174" s="1082"/>
      <c r="BL174" s="1082"/>
      <c r="BM174" s="1082"/>
      <c r="BN174" s="1082"/>
      <c r="BO174" s="1082"/>
      <c r="BP174" s="1082"/>
      <c r="BQ174" s="3513"/>
      <c r="BR174" s="3514"/>
      <c r="BS174" s="3514"/>
      <c r="BT174" s="3514"/>
      <c r="BU174" s="3514"/>
      <c r="BV174" s="3514"/>
      <c r="BW174" s="3514"/>
      <c r="BX174" s="3514"/>
      <c r="BY174" s="3514"/>
      <c r="BZ174" s="1083" t="s">
        <v>40</v>
      </c>
      <c r="CA174" s="1084"/>
      <c r="CB174" s="1084"/>
      <c r="CC174" s="1084"/>
      <c r="CD174" s="1084"/>
      <c r="CE174" s="1084"/>
      <c r="CF174" s="1084"/>
      <c r="CG174" s="1085"/>
      <c r="CH174" s="1004"/>
      <c r="CI174" s="1005"/>
      <c r="CJ174" s="1005"/>
      <c r="CK174" s="1005"/>
      <c r="CL174" s="1005"/>
      <c r="CM174" s="1005"/>
      <c r="CN174" s="1005"/>
      <c r="CO174" s="1005"/>
      <c r="CP174" s="1005"/>
      <c r="CQ174" s="1005"/>
      <c r="CR174" s="1006"/>
      <c r="CS174" s="1004"/>
      <c r="CT174" s="1005"/>
      <c r="CU174" s="1005"/>
      <c r="CV174" s="1005"/>
      <c r="CW174" s="1005"/>
      <c r="CX174" s="1005"/>
      <c r="CY174" s="1005"/>
      <c r="CZ174" s="1005"/>
      <c r="DA174" s="1005"/>
      <c r="DB174" s="1005"/>
      <c r="DC174" s="1005"/>
      <c r="DD174" s="1006"/>
    </row>
    <row r="175" spans="6:108" s="26" customFormat="1" ht="45" customHeight="1">
      <c r="F175" s="1098"/>
      <c r="G175" s="1099"/>
      <c r="H175" s="1100"/>
      <c r="I175" s="995"/>
      <c r="J175" s="996"/>
      <c r="K175" s="996"/>
      <c r="L175" s="996"/>
      <c r="M175" s="996"/>
      <c r="N175" s="996"/>
      <c r="O175" s="996"/>
      <c r="P175" s="996"/>
      <c r="Q175" s="996"/>
      <c r="R175" s="997"/>
      <c r="S175" s="995"/>
      <c r="T175" s="996"/>
      <c r="U175" s="996"/>
      <c r="V175" s="996"/>
      <c r="W175" s="996"/>
      <c r="X175" s="996"/>
      <c r="Y175" s="996"/>
      <c r="Z175" s="996"/>
      <c r="AA175" s="996"/>
      <c r="AB175" s="996"/>
      <c r="AC175" s="997"/>
      <c r="AD175" s="995"/>
      <c r="AE175" s="996"/>
      <c r="AF175" s="996"/>
      <c r="AG175" s="996"/>
      <c r="AH175" s="996"/>
      <c r="AI175" s="996"/>
      <c r="AJ175" s="996"/>
      <c r="AK175" s="996"/>
      <c r="AL175" s="996"/>
      <c r="AM175" s="996"/>
      <c r="AN175" s="996"/>
      <c r="AO175" s="996"/>
      <c r="AP175" s="996"/>
      <c r="AQ175" s="997"/>
      <c r="AR175" s="1051"/>
      <c r="AS175" s="1052"/>
      <c r="AT175" s="1052"/>
      <c r="AU175" s="1052"/>
      <c r="AV175" s="1052"/>
      <c r="AW175" s="1052"/>
      <c r="AX175" s="1052"/>
      <c r="AY175" s="1053"/>
      <c r="AZ175" s="1051"/>
      <c r="BA175" s="1052"/>
      <c r="BB175" s="1052"/>
      <c r="BC175" s="1052"/>
      <c r="BD175" s="1052"/>
      <c r="BE175" s="1052"/>
      <c r="BF175" s="1052"/>
      <c r="BG175" s="1053"/>
      <c r="BH175" s="1082"/>
      <c r="BI175" s="1082"/>
      <c r="BJ175" s="1082"/>
      <c r="BK175" s="1082"/>
      <c r="BL175" s="1082"/>
      <c r="BM175" s="1082"/>
      <c r="BN175" s="1082"/>
      <c r="BO175" s="1082"/>
      <c r="BP175" s="1082"/>
      <c r="BQ175" s="3513"/>
      <c r="BR175" s="3514"/>
      <c r="BS175" s="3514"/>
      <c r="BT175" s="3514"/>
      <c r="BU175" s="3514"/>
      <c r="BV175" s="3514"/>
      <c r="BW175" s="3514"/>
      <c r="BX175" s="3514"/>
      <c r="BY175" s="3514"/>
      <c r="BZ175" s="986" t="s">
        <v>41</v>
      </c>
      <c r="CA175" s="987"/>
      <c r="CB175" s="987"/>
      <c r="CC175" s="987"/>
      <c r="CD175" s="987"/>
      <c r="CE175" s="987"/>
      <c r="CF175" s="987"/>
      <c r="CG175" s="988"/>
      <c r="CH175" s="1004"/>
      <c r="CI175" s="1005"/>
      <c r="CJ175" s="1005"/>
      <c r="CK175" s="1005"/>
      <c r="CL175" s="1005"/>
      <c r="CM175" s="1005"/>
      <c r="CN175" s="1005"/>
      <c r="CO175" s="1005"/>
      <c r="CP175" s="1005"/>
      <c r="CQ175" s="1005"/>
      <c r="CR175" s="1006"/>
      <c r="CS175" s="1004"/>
      <c r="CT175" s="1005"/>
      <c r="CU175" s="1005"/>
      <c r="CV175" s="1005"/>
      <c r="CW175" s="1005"/>
      <c r="CX175" s="1005"/>
      <c r="CY175" s="1005"/>
      <c r="CZ175" s="1005"/>
      <c r="DA175" s="1005"/>
      <c r="DB175" s="1005"/>
      <c r="DC175" s="1005"/>
      <c r="DD175" s="1006"/>
    </row>
    <row r="176" spans="6:108" ht="27.75" customHeight="1">
      <c r="F176" s="1098"/>
      <c r="G176" s="1099"/>
      <c r="H176" s="1100"/>
      <c r="I176" s="995"/>
      <c r="J176" s="996"/>
      <c r="K176" s="996"/>
      <c r="L176" s="996"/>
      <c r="M176" s="996"/>
      <c r="N176" s="996"/>
      <c r="O176" s="996"/>
      <c r="P176" s="996"/>
      <c r="Q176" s="996"/>
      <c r="R176" s="997"/>
      <c r="S176" s="995"/>
      <c r="T176" s="996"/>
      <c r="U176" s="996"/>
      <c r="V176" s="996"/>
      <c r="W176" s="996"/>
      <c r="X176" s="996"/>
      <c r="Y176" s="996"/>
      <c r="Z176" s="996"/>
      <c r="AA176" s="996"/>
      <c r="AB176" s="996"/>
      <c r="AC176" s="997"/>
      <c r="AD176" s="995"/>
      <c r="AE176" s="996"/>
      <c r="AF176" s="996"/>
      <c r="AG176" s="996"/>
      <c r="AH176" s="996"/>
      <c r="AI176" s="996"/>
      <c r="AJ176" s="996"/>
      <c r="AK176" s="996"/>
      <c r="AL176" s="996"/>
      <c r="AM176" s="996"/>
      <c r="AN176" s="996"/>
      <c r="AO176" s="996"/>
      <c r="AP176" s="996"/>
      <c r="AQ176" s="997"/>
      <c r="AR176" s="1051"/>
      <c r="AS176" s="1052"/>
      <c r="AT176" s="1052"/>
      <c r="AU176" s="1052"/>
      <c r="AV176" s="1052"/>
      <c r="AW176" s="1052"/>
      <c r="AX176" s="1052"/>
      <c r="AY176" s="1053"/>
      <c r="AZ176" s="1051"/>
      <c r="BA176" s="1052"/>
      <c r="BB176" s="1052"/>
      <c r="BC176" s="1052"/>
      <c r="BD176" s="1052"/>
      <c r="BE176" s="1052"/>
      <c r="BF176" s="1052"/>
      <c r="BG176" s="1053"/>
      <c r="BH176" s="1865">
        <v>0.4</v>
      </c>
      <c r="BI176" s="1081"/>
      <c r="BJ176" s="1081"/>
      <c r="BK176" s="1081"/>
      <c r="BL176" s="1081"/>
      <c r="BM176" s="1081"/>
      <c r="BN176" s="1081"/>
      <c r="BO176" s="1081"/>
      <c r="BP176" s="1081"/>
      <c r="BQ176" s="3513"/>
      <c r="BR176" s="3514"/>
      <c r="BS176" s="3514"/>
      <c r="BT176" s="3514"/>
      <c r="BU176" s="3514"/>
      <c r="BV176" s="3514"/>
      <c r="BW176" s="3514"/>
      <c r="BX176" s="3514"/>
      <c r="BY176" s="3514"/>
      <c r="BZ176" s="989"/>
      <c r="CA176" s="990"/>
      <c r="CB176" s="990"/>
      <c r="CC176" s="990"/>
      <c r="CD176" s="990"/>
      <c r="CE176" s="990"/>
      <c r="CF176" s="990"/>
      <c r="CG176" s="991"/>
      <c r="CH176" s="1004"/>
      <c r="CI176" s="1005"/>
      <c r="CJ176" s="1005"/>
      <c r="CK176" s="1005"/>
      <c r="CL176" s="1005"/>
      <c r="CM176" s="1005"/>
      <c r="CN176" s="1005"/>
      <c r="CO176" s="1005"/>
      <c r="CP176" s="1005"/>
      <c r="CQ176" s="1005"/>
      <c r="CR176" s="1006"/>
      <c r="CS176" s="1004"/>
      <c r="CT176" s="1005"/>
      <c r="CU176" s="1005"/>
      <c r="CV176" s="1005"/>
      <c r="CW176" s="1005"/>
      <c r="CX176" s="1005"/>
      <c r="CY176" s="1005"/>
      <c r="CZ176" s="1005"/>
      <c r="DA176" s="1005"/>
      <c r="DB176" s="1005"/>
      <c r="DC176" s="1005"/>
      <c r="DD176" s="1006"/>
    </row>
    <row r="177" spans="6:117" ht="15" customHeight="1">
      <c r="F177" s="1098"/>
      <c r="G177" s="1099"/>
      <c r="H177" s="1100"/>
      <c r="I177" s="995"/>
      <c r="J177" s="996"/>
      <c r="K177" s="996"/>
      <c r="L177" s="996"/>
      <c r="M177" s="996"/>
      <c r="N177" s="996"/>
      <c r="O177" s="996"/>
      <c r="P177" s="996"/>
      <c r="Q177" s="996"/>
      <c r="R177" s="997"/>
      <c r="S177" s="995"/>
      <c r="T177" s="996"/>
      <c r="U177" s="996"/>
      <c r="V177" s="996"/>
      <c r="W177" s="996"/>
      <c r="X177" s="996"/>
      <c r="Y177" s="996"/>
      <c r="Z177" s="996"/>
      <c r="AA177" s="996"/>
      <c r="AB177" s="996"/>
      <c r="AC177" s="997"/>
      <c r="AD177" s="995"/>
      <c r="AE177" s="996"/>
      <c r="AF177" s="996"/>
      <c r="AG177" s="996"/>
      <c r="AH177" s="996"/>
      <c r="AI177" s="996"/>
      <c r="AJ177" s="996"/>
      <c r="AK177" s="996"/>
      <c r="AL177" s="996"/>
      <c r="AM177" s="996"/>
      <c r="AN177" s="996"/>
      <c r="AO177" s="996"/>
      <c r="AP177" s="996"/>
      <c r="AQ177" s="997"/>
      <c r="AR177" s="1051"/>
      <c r="AS177" s="1052"/>
      <c r="AT177" s="1052"/>
      <c r="AU177" s="1052"/>
      <c r="AV177" s="1052"/>
      <c r="AW177" s="1052"/>
      <c r="AX177" s="1052"/>
      <c r="AY177" s="1053"/>
      <c r="AZ177" s="1051"/>
      <c r="BA177" s="1052"/>
      <c r="BB177" s="1052"/>
      <c r="BC177" s="1052"/>
      <c r="BD177" s="1052"/>
      <c r="BE177" s="1052"/>
      <c r="BF177" s="1052"/>
      <c r="BG177" s="1053"/>
      <c r="BH177" s="1866"/>
      <c r="BI177" s="1082"/>
      <c r="BJ177" s="1082"/>
      <c r="BK177" s="1082"/>
      <c r="BL177" s="1082"/>
      <c r="BM177" s="1082"/>
      <c r="BN177" s="1082"/>
      <c r="BO177" s="1082"/>
      <c r="BP177" s="1082"/>
      <c r="BQ177" s="3513"/>
      <c r="BR177" s="3514"/>
      <c r="BS177" s="3514"/>
      <c r="BT177" s="3514"/>
      <c r="BU177" s="3514"/>
      <c r="BV177" s="3514"/>
      <c r="BW177" s="3514"/>
      <c r="BX177" s="3514"/>
      <c r="BY177" s="3514"/>
      <c r="BZ177" s="1083" t="s">
        <v>177</v>
      </c>
      <c r="CA177" s="1084"/>
      <c r="CB177" s="1084"/>
      <c r="CC177" s="1084"/>
      <c r="CD177" s="1084"/>
      <c r="CE177" s="1084"/>
      <c r="CF177" s="1084"/>
      <c r="CG177" s="1085"/>
      <c r="CH177" s="1004"/>
      <c r="CI177" s="1005"/>
      <c r="CJ177" s="1005"/>
      <c r="CK177" s="1005"/>
      <c r="CL177" s="1005"/>
      <c r="CM177" s="1005"/>
      <c r="CN177" s="1005"/>
      <c r="CO177" s="1005"/>
      <c r="CP177" s="1005"/>
      <c r="CQ177" s="1005"/>
      <c r="CR177" s="1006"/>
      <c r="CS177" s="1004"/>
      <c r="CT177" s="1005"/>
      <c r="CU177" s="1005"/>
      <c r="CV177" s="1005"/>
      <c r="CW177" s="1005"/>
      <c r="CX177" s="1005"/>
      <c r="CY177" s="1005"/>
      <c r="CZ177" s="1005"/>
      <c r="DA177" s="1005"/>
      <c r="DB177" s="1005"/>
      <c r="DC177" s="1005"/>
      <c r="DD177" s="1006"/>
    </row>
    <row r="178" spans="6:117" ht="42" customHeight="1">
      <c r="F178" s="1101"/>
      <c r="G178" s="1102"/>
      <c r="H178" s="1103"/>
      <c r="I178" s="998"/>
      <c r="J178" s="999"/>
      <c r="K178" s="999"/>
      <c r="L178" s="999"/>
      <c r="M178" s="999"/>
      <c r="N178" s="999"/>
      <c r="O178" s="999"/>
      <c r="P178" s="999"/>
      <c r="Q178" s="999"/>
      <c r="R178" s="1000"/>
      <c r="S178" s="998"/>
      <c r="T178" s="999"/>
      <c r="U178" s="999"/>
      <c r="V178" s="999"/>
      <c r="W178" s="999"/>
      <c r="X178" s="999"/>
      <c r="Y178" s="999"/>
      <c r="Z178" s="999"/>
      <c r="AA178" s="999"/>
      <c r="AB178" s="999"/>
      <c r="AC178" s="1000"/>
      <c r="AD178" s="998"/>
      <c r="AE178" s="999"/>
      <c r="AF178" s="999"/>
      <c r="AG178" s="999"/>
      <c r="AH178" s="999"/>
      <c r="AI178" s="999"/>
      <c r="AJ178" s="999"/>
      <c r="AK178" s="999"/>
      <c r="AL178" s="999"/>
      <c r="AM178" s="999"/>
      <c r="AN178" s="999"/>
      <c r="AO178" s="999"/>
      <c r="AP178" s="999"/>
      <c r="AQ178" s="1000"/>
      <c r="AR178" s="1045"/>
      <c r="AS178" s="1046"/>
      <c r="AT178" s="1046"/>
      <c r="AU178" s="1046"/>
      <c r="AV178" s="1046"/>
      <c r="AW178" s="1046"/>
      <c r="AX178" s="1046"/>
      <c r="AY178" s="1047"/>
      <c r="AZ178" s="1045"/>
      <c r="BA178" s="1046"/>
      <c r="BB178" s="1046"/>
      <c r="BC178" s="1046"/>
      <c r="BD178" s="1046"/>
      <c r="BE178" s="1046"/>
      <c r="BF178" s="1046"/>
      <c r="BG178" s="1047"/>
      <c r="BH178" s="1082"/>
      <c r="BI178" s="1082"/>
      <c r="BJ178" s="1082"/>
      <c r="BK178" s="1082"/>
      <c r="BL178" s="1082"/>
      <c r="BM178" s="1082"/>
      <c r="BN178" s="1082"/>
      <c r="BO178" s="1082"/>
      <c r="BP178" s="1082"/>
      <c r="BQ178" s="3515"/>
      <c r="BR178" s="3516"/>
      <c r="BS178" s="3516"/>
      <c r="BT178" s="3516"/>
      <c r="BU178" s="3516"/>
      <c r="BV178" s="3516"/>
      <c r="BW178" s="3516"/>
      <c r="BX178" s="3516"/>
      <c r="BY178" s="3516"/>
      <c r="BZ178" s="73"/>
      <c r="CA178" s="74"/>
      <c r="CB178" s="75"/>
      <c r="CC178" s="75"/>
      <c r="CD178" s="75"/>
      <c r="CE178" s="75"/>
      <c r="CF178" s="75"/>
      <c r="CG178" s="76"/>
      <c r="CH178" s="1007"/>
      <c r="CI178" s="1008"/>
      <c r="CJ178" s="1008"/>
      <c r="CK178" s="1008"/>
      <c r="CL178" s="1008"/>
      <c r="CM178" s="1008"/>
      <c r="CN178" s="1008"/>
      <c r="CO178" s="1008"/>
      <c r="CP178" s="1008"/>
      <c r="CQ178" s="1008"/>
      <c r="CR178" s="1009"/>
      <c r="CS178" s="1007"/>
      <c r="CT178" s="1008"/>
      <c r="CU178" s="1008"/>
      <c r="CV178" s="1008"/>
      <c r="CW178" s="1008"/>
      <c r="CX178" s="1008"/>
      <c r="CY178" s="1008"/>
      <c r="CZ178" s="1008"/>
      <c r="DA178" s="1008"/>
      <c r="DB178" s="1008"/>
      <c r="DC178" s="1008"/>
      <c r="DD178" s="1009"/>
    </row>
    <row r="179" spans="6:117" ht="6.95" customHeight="1">
      <c r="I179" s="55"/>
      <c r="J179" s="55"/>
      <c r="K179" s="55"/>
      <c r="L179" s="55"/>
      <c r="M179" s="55"/>
      <c r="N179" s="55"/>
      <c r="O179" s="55"/>
      <c r="P179" s="55"/>
      <c r="Q179" s="55"/>
      <c r="R179" s="55"/>
      <c r="S179" s="55"/>
      <c r="T179" s="55"/>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25"/>
      <c r="CC179" s="25"/>
      <c r="CD179" s="25"/>
      <c r="CE179" s="25"/>
      <c r="CF179" s="25"/>
      <c r="CG179" s="25"/>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row>
    <row r="180" spans="6:117" ht="15" customHeight="1">
      <c r="F180" s="1025" t="s">
        <v>50</v>
      </c>
      <c r="G180" s="1026"/>
      <c r="H180" s="1027"/>
      <c r="I180" s="992" t="s">
        <v>184</v>
      </c>
      <c r="J180" s="993"/>
      <c r="K180" s="993"/>
      <c r="L180" s="993"/>
      <c r="M180" s="993"/>
      <c r="N180" s="993"/>
      <c r="O180" s="993"/>
      <c r="P180" s="993"/>
      <c r="Q180" s="993"/>
      <c r="R180" s="994"/>
      <c r="S180" s="992" t="s">
        <v>185</v>
      </c>
      <c r="T180" s="993"/>
      <c r="U180" s="993"/>
      <c r="V180" s="993"/>
      <c r="W180" s="993"/>
      <c r="X180" s="993"/>
      <c r="Y180" s="993"/>
      <c r="Z180" s="993"/>
      <c r="AA180" s="993"/>
      <c r="AB180" s="993"/>
      <c r="AC180" s="994"/>
      <c r="AD180" s="992" t="s">
        <v>186</v>
      </c>
      <c r="AE180" s="993"/>
      <c r="AF180" s="993"/>
      <c r="AG180" s="993"/>
      <c r="AH180" s="993"/>
      <c r="AI180" s="993"/>
      <c r="AJ180" s="993"/>
      <c r="AK180" s="993"/>
      <c r="AL180" s="993"/>
      <c r="AM180" s="993"/>
      <c r="AN180" s="993"/>
      <c r="AO180" s="993"/>
      <c r="AP180" s="993"/>
      <c r="AQ180" s="994"/>
      <c r="AR180" s="1078" t="s">
        <v>187</v>
      </c>
      <c r="AS180" s="1079"/>
      <c r="AT180" s="1079"/>
      <c r="AU180" s="1079"/>
      <c r="AV180" s="1079"/>
      <c r="AW180" s="1079"/>
      <c r="AX180" s="1079"/>
      <c r="AY180" s="1080"/>
      <c r="AZ180" s="1078" t="s">
        <v>174</v>
      </c>
      <c r="BA180" s="1079"/>
      <c r="BB180" s="1079"/>
      <c r="BC180" s="1079"/>
      <c r="BD180" s="1079"/>
      <c r="BE180" s="1079"/>
      <c r="BF180" s="1079"/>
      <c r="BG180" s="1080"/>
      <c r="BH180" s="1078">
        <v>2023</v>
      </c>
      <c r="BI180" s="1079"/>
      <c r="BJ180" s="1079"/>
      <c r="BK180" s="1079"/>
      <c r="BL180" s="1079"/>
      <c r="BM180" s="1079"/>
      <c r="BN180" s="1079"/>
      <c r="BO180" s="1079"/>
      <c r="BP180" s="1080"/>
      <c r="BQ180" s="1078">
        <v>2</v>
      </c>
      <c r="BR180" s="1079"/>
      <c r="BS180" s="1079"/>
      <c r="BT180" s="1079"/>
      <c r="BU180" s="1079"/>
      <c r="BV180" s="1079"/>
      <c r="BW180" s="1079"/>
      <c r="BX180" s="1079"/>
      <c r="BY180" s="1079"/>
      <c r="BZ180" s="986" t="s">
        <v>37</v>
      </c>
      <c r="CA180" s="987"/>
      <c r="CB180" s="987"/>
      <c r="CC180" s="987"/>
      <c r="CD180" s="987"/>
      <c r="CE180" s="987"/>
      <c r="CF180" s="987"/>
      <c r="CG180" s="988"/>
      <c r="CH180" s="992" t="s">
        <v>188</v>
      </c>
      <c r="CI180" s="993"/>
      <c r="CJ180" s="993"/>
      <c r="CK180" s="993"/>
      <c r="CL180" s="993"/>
      <c r="CM180" s="993"/>
      <c r="CN180" s="993"/>
      <c r="CO180" s="993"/>
      <c r="CP180" s="993"/>
      <c r="CQ180" s="993"/>
      <c r="CR180" s="994"/>
      <c r="CS180" s="1001" t="s">
        <v>189</v>
      </c>
      <c r="CT180" s="1002"/>
      <c r="CU180" s="1002"/>
      <c r="CV180" s="1002"/>
      <c r="CW180" s="1002"/>
      <c r="CX180" s="1002"/>
      <c r="CY180" s="1002"/>
      <c r="CZ180" s="1002"/>
      <c r="DA180" s="1002"/>
      <c r="DB180" s="1002"/>
      <c r="DC180" s="1002"/>
      <c r="DD180" s="1003"/>
      <c r="DE180" s="1853" t="s">
        <v>57</v>
      </c>
      <c r="DF180" s="1854"/>
      <c r="DG180" s="1854"/>
      <c r="DH180" s="1854"/>
      <c r="DI180" s="1854"/>
      <c r="DJ180" s="1854"/>
      <c r="DK180" s="1854"/>
      <c r="DL180" s="1855"/>
      <c r="DM180" s="9" t="s">
        <v>190</v>
      </c>
    </row>
    <row r="181" spans="6:117" ht="15" customHeight="1">
      <c r="F181" s="1028"/>
      <c r="G181" s="1029"/>
      <c r="H181" s="1030"/>
      <c r="I181" s="995"/>
      <c r="J181" s="996"/>
      <c r="K181" s="996"/>
      <c r="L181" s="996"/>
      <c r="M181" s="996"/>
      <c r="N181" s="996"/>
      <c r="O181" s="996"/>
      <c r="P181" s="996"/>
      <c r="Q181" s="996"/>
      <c r="R181" s="997"/>
      <c r="S181" s="995"/>
      <c r="T181" s="996"/>
      <c r="U181" s="996"/>
      <c r="V181" s="996"/>
      <c r="W181" s="996"/>
      <c r="X181" s="996"/>
      <c r="Y181" s="996"/>
      <c r="Z181" s="996"/>
      <c r="AA181" s="996"/>
      <c r="AB181" s="996"/>
      <c r="AC181" s="997"/>
      <c r="AD181" s="995"/>
      <c r="AE181" s="996"/>
      <c r="AF181" s="996"/>
      <c r="AG181" s="996"/>
      <c r="AH181" s="996"/>
      <c r="AI181" s="996"/>
      <c r="AJ181" s="996"/>
      <c r="AK181" s="996"/>
      <c r="AL181" s="996"/>
      <c r="AM181" s="996"/>
      <c r="AN181" s="996"/>
      <c r="AO181" s="996"/>
      <c r="AP181" s="996"/>
      <c r="AQ181" s="997"/>
      <c r="AR181" s="1051"/>
      <c r="AS181" s="1052"/>
      <c r="AT181" s="1052"/>
      <c r="AU181" s="1052"/>
      <c r="AV181" s="1052"/>
      <c r="AW181" s="1052"/>
      <c r="AX181" s="1052"/>
      <c r="AY181" s="1053"/>
      <c r="AZ181" s="1051"/>
      <c r="BA181" s="1052"/>
      <c r="BB181" s="1052"/>
      <c r="BC181" s="1052"/>
      <c r="BD181" s="1052"/>
      <c r="BE181" s="1052"/>
      <c r="BF181" s="1052"/>
      <c r="BG181" s="1053"/>
      <c r="BH181" s="1051"/>
      <c r="BI181" s="1052"/>
      <c r="BJ181" s="1052"/>
      <c r="BK181" s="1052"/>
      <c r="BL181" s="1052"/>
      <c r="BM181" s="1052"/>
      <c r="BN181" s="1052"/>
      <c r="BO181" s="1052"/>
      <c r="BP181" s="1053"/>
      <c r="BQ181" s="1051"/>
      <c r="BR181" s="1052"/>
      <c r="BS181" s="1052"/>
      <c r="BT181" s="1052"/>
      <c r="BU181" s="1052"/>
      <c r="BV181" s="1052"/>
      <c r="BW181" s="1052"/>
      <c r="BX181" s="1052"/>
      <c r="BY181" s="1052"/>
      <c r="BZ181" s="989"/>
      <c r="CA181" s="990"/>
      <c r="CB181" s="990"/>
      <c r="CC181" s="990"/>
      <c r="CD181" s="990"/>
      <c r="CE181" s="990"/>
      <c r="CF181" s="990"/>
      <c r="CG181" s="991"/>
      <c r="CH181" s="995"/>
      <c r="CI181" s="996"/>
      <c r="CJ181" s="996"/>
      <c r="CK181" s="996"/>
      <c r="CL181" s="996"/>
      <c r="CM181" s="996"/>
      <c r="CN181" s="996"/>
      <c r="CO181" s="996"/>
      <c r="CP181" s="996"/>
      <c r="CQ181" s="996"/>
      <c r="CR181" s="997"/>
      <c r="CS181" s="1004"/>
      <c r="CT181" s="1005"/>
      <c r="CU181" s="1005"/>
      <c r="CV181" s="1005"/>
      <c r="CW181" s="1005"/>
      <c r="CX181" s="1005"/>
      <c r="CY181" s="1005"/>
      <c r="CZ181" s="1005"/>
      <c r="DA181" s="1005"/>
      <c r="DB181" s="1005"/>
      <c r="DC181" s="1005"/>
      <c r="DD181" s="1006"/>
      <c r="DE181" s="1856" t="s">
        <v>58</v>
      </c>
      <c r="DF181" s="1857"/>
      <c r="DG181" s="1857"/>
      <c r="DH181" s="1857"/>
      <c r="DI181" s="1857"/>
      <c r="DJ181" s="1857"/>
      <c r="DK181" s="1857"/>
      <c r="DL181" s="1858"/>
    </row>
    <row r="182" spans="6:117" ht="15" customHeight="1">
      <c r="F182" s="1028"/>
      <c r="G182" s="1029"/>
      <c r="H182" s="1030"/>
      <c r="I182" s="995"/>
      <c r="J182" s="996"/>
      <c r="K182" s="996"/>
      <c r="L182" s="996"/>
      <c r="M182" s="996"/>
      <c r="N182" s="996"/>
      <c r="O182" s="996"/>
      <c r="P182" s="996"/>
      <c r="Q182" s="996"/>
      <c r="R182" s="997"/>
      <c r="S182" s="995"/>
      <c r="T182" s="996"/>
      <c r="U182" s="996"/>
      <c r="V182" s="996"/>
      <c r="W182" s="996"/>
      <c r="X182" s="996"/>
      <c r="Y182" s="996"/>
      <c r="Z182" s="996"/>
      <c r="AA182" s="996"/>
      <c r="AB182" s="996"/>
      <c r="AC182" s="997"/>
      <c r="AD182" s="995"/>
      <c r="AE182" s="996"/>
      <c r="AF182" s="996"/>
      <c r="AG182" s="996"/>
      <c r="AH182" s="996"/>
      <c r="AI182" s="996"/>
      <c r="AJ182" s="996"/>
      <c r="AK182" s="996"/>
      <c r="AL182" s="996"/>
      <c r="AM182" s="996"/>
      <c r="AN182" s="996"/>
      <c r="AO182" s="996"/>
      <c r="AP182" s="996"/>
      <c r="AQ182" s="997"/>
      <c r="AR182" s="1051"/>
      <c r="AS182" s="1052"/>
      <c r="AT182" s="1052"/>
      <c r="AU182" s="1052"/>
      <c r="AV182" s="1052"/>
      <c r="AW182" s="1052"/>
      <c r="AX182" s="1052"/>
      <c r="AY182" s="1053"/>
      <c r="AZ182" s="1051"/>
      <c r="BA182" s="1052"/>
      <c r="BB182" s="1052"/>
      <c r="BC182" s="1052"/>
      <c r="BD182" s="1052"/>
      <c r="BE182" s="1052"/>
      <c r="BF182" s="1052"/>
      <c r="BG182" s="1053"/>
      <c r="BH182" s="1051"/>
      <c r="BI182" s="1052"/>
      <c r="BJ182" s="1052"/>
      <c r="BK182" s="1052"/>
      <c r="BL182" s="1052"/>
      <c r="BM182" s="1052"/>
      <c r="BN182" s="1052"/>
      <c r="BO182" s="1052"/>
      <c r="BP182" s="1053"/>
      <c r="BQ182" s="1051"/>
      <c r="BR182" s="1052"/>
      <c r="BS182" s="1052"/>
      <c r="BT182" s="1052"/>
      <c r="BU182" s="1052"/>
      <c r="BV182" s="1052"/>
      <c r="BW182" s="1052"/>
      <c r="BX182" s="1052"/>
      <c r="BY182" s="1052"/>
      <c r="BZ182" s="1010" t="s">
        <v>59</v>
      </c>
      <c r="CA182" s="1011"/>
      <c r="CB182" s="1011"/>
      <c r="CC182" s="1011"/>
      <c r="CD182" s="1011"/>
      <c r="CE182" s="1011"/>
      <c r="CF182" s="1011"/>
      <c r="CG182" s="1012"/>
      <c r="CH182" s="995"/>
      <c r="CI182" s="996"/>
      <c r="CJ182" s="996"/>
      <c r="CK182" s="996"/>
      <c r="CL182" s="996"/>
      <c r="CM182" s="996"/>
      <c r="CN182" s="996"/>
      <c r="CO182" s="996"/>
      <c r="CP182" s="996"/>
      <c r="CQ182" s="996"/>
      <c r="CR182" s="997"/>
      <c r="CS182" s="1004"/>
      <c r="CT182" s="1005"/>
      <c r="CU182" s="1005"/>
      <c r="CV182" s="1005"/>
      <c r="CW182" s="1005"/>
      <c r="CX182" s="1005"/>
      <c r="CY182" s="1005"/>
      <c r="CZ182" s="1005"/>
      <c r="DA182" s="1005"/>
      <c r="DB182" s="1005"/>
      <c r="DC182" s="1005"/>
      <c r="DD182" s="1006"/>
      <c r="DE182" s="1859"/>
      <c r="DF182" s="1860"/>
      <c r="DG182" s="1860"/>
      <c r="DH182" s="1860"/>
      <c r="DI182" s="1860"/>
      <c r="DJ182" s="1860"/>
      <c r="DK182" s="1860"/>
      <c r="DL182" s="1861"/>
    </row>
    <row r="183" spans="6:117" ht="15" customHeight="1">
      <c r="F183" s="1028"/>
      <c r="G183" s="1029"/>
      <c r="H183" s="1030"/>
      <c r="I183" s="995"/>
      <c r="J183" s="996"/>
      <c r="K183" s="996"/>
      <c r="L183" s="996"/>
      <c r="M183" s="996"/>
      <c r="N183" s="996"/>
      <c r="O183" s="996"/>
      <c r="P183" s="996"/>
      <c r="Q183" s="996"/>
      <c r="R183" s="997"/>
      <c r="S183" s="995"/>
      <c r="T183" s="996"/>
      <c r="U183" s="996"/>
      <c r="V183" s="996"/>
      <c r="W183" s="996"/>
      <c r="X183" s="996"/>
      <c r="Y183" s="996"/>
      <c r="Z183" s="996"/>
      <c r="AA183" s="996"/>
      <c r="AB183" s="996"/>
      <c r="AC183" s="997"/>
      <c r="AD183" s="995"/>
      <c r="AE183" s="996"/>
      <c r="AF183" s="996"/>
      <c r="AG183" s="996"/>
      <c r="AH183" s="996"/>
      <c r="AI183" s="996"/>
      <c r="AJ183" s="996"/>
      <c r="AK183" s="996"/>
      <c r="AL183" s="996"/>
      <c r="AM183" s="996"/>
      <c r="AN183" s="996"/>
      <c r="AO183" s="996"/>
      <c r="AP183" s="996"/>
      <c r="AQ183" s="997"/>
      <c r="AR183" s="1051"/>
      <c r="AS183" s="1052"/>
      <c r="AT183" s="1052"/>
      <c r="AU183" s="1052"/>
      <c r="AV183" s="1052"/>
      <c r="AW183" s="1052"/>
      <c r="AX183" s="1052"/>
      <c r="AY183" s="1053"/>
      <c r="AZ183" s="1051"/>
      <c r="BA183" s="1052"/>
      <c r="BB183" s="1052"/>
      <c r="BC183" s="1052"/>
      <c r="BD183" s="1052"/>
      <c r="BE183" s="1052"/>
      <c r="BF183" s="1052"/>
      <c r="BG183" s="1053"/>
      <c r="BH183" s="1045"/>
      <c r="BI183" s="1046"/>
      <c r="BJ183" s="1046"/>
      <c r="BK183" s="1046"/>
      <c r="BL183" s="1046"/>
      <c r="BM183" s="1046"/>
      <c r="BN183" s="1046"/>
      <c r="BO183" s="1046"/>
      <c r="BP183" s="1047"/>
      <c r="BQ183" s="1051"/>
      <c r="BR183" s="1052"/>
      <c r="BS183" s="1052"/>
      <c r="BT183" s="1052"/>
      <c r="BU183" s="1052"/>
      <c r="BV183" s="1052"/>
      <c r="BW183" s="1052"/>
      <c r="BX183" s="1052"/>
      <c r="BY183" s="1052"/>
      <c r="BZ183" s="986" t="s">
        <v>41</v>
      </c>
      <c r="CA183" s="987"/>
      <c r="CB183" s="987"/>
      <c r="CC183" s="987"/>
      <c r="CD183" s="987"/>
      <c r="CE183" s="987"/>
      <c r="CF183" s="987"/>
      <c r="CG183" s="988"/>
      <c r="CH183" s="995"/>
      <c r="CI183" s="996"/>
      <c r="CJ183" s="996"/>
      <c r="CK183" s="996"/>
      <c r="CL183" s="996"/>
      <c r="CM183" s="996"/>
      <c r="CN183" s="996"/>
      <c r="CO183" s="996"/>
      <c r="CP183" s="996"/>
      <c r="CQ183" s="996"/>
      <c r="CR183" s="997"/>
      <c r="CS183" s="1004"/>
      <c r="CT183" s="1005"/>
      <c r="CU183" s="1005"/>
      <c r="CV183" s="1005"/>
      <c r="CW183" s="1005"/>
      <c r="CX183" s="1005"/>
      <c r="CY183" s="1005"/>
      <c r="CZ183" s="1005"/>
      <c r="DA183" s="1005"/>
      <c r="DB183" s="1005"/>
      <c r="DC183" s="1005"/>
      <c r="DD183" s="1006"/>
    </row>
    <row r="184" spans="6:117" ht="15" customHeight="1">
      <c r="F184" s="1028"/>
      <c r="G184" s="1029"/>
      <c r="H184" s="1030"/>
      <c r="I184" s="995"/>
      <c r="J184" s="996"/>
      <c r="K184" s="996"/>
      <c r="L184" s="996"/>
      <c r="M184" s="996"/>
      <c r="N184" s="996"/>
      <c r="O184" s="996"/>
      <c r="P184" s="996"/>
      <c r="Q184" s="996"/>
      <c r="R184" s="997"/>
      <c r="S184" s="995"/>
      <c r="T184" s="996"/>
      <c r="U184" s="996"/>
      <c r="V184" s="996"/>
      <c r="W184" s="996"/>
      <c r="X184" s="996"/>
      <c r="Y184" s="996"/>
      <c r="Z184" s="996"/>
      <c r="AA184" s="996"/>
      <c r="AB184" s="996"/>
      <c r="AC184" s="997"/>
      <c r="AD184" s="995"/>
      <c r="AE184" s="996"/>
      <c r="AF184" s="996"/>
      <c r="AG184" s="996"/>
      <c r="AH184" s="996"/>
      <c r="AI184" s="996"/>
      <c r="AJ184" s="996"/>
      <c r="AK184" s="996"/>
      <c r="AL184" s="996"/>
      <c r="AM184" s="996"/>
      <c r="AN184" s="996"/>
      <c r="AO184" s="996"/>
      <c r="AP184" s="996"/>
      <c r="AQ184" s="997"/>
      <c r="AR184" s="1051"/>
      <c r="AS184" s="1052"/>
      <c r="AT184" s="1052"/>
      <c r="AU184" s="1052"/>
      <c r="AV184" s="1052"/>
      <c r="AW184" s="1052"/>
      <c r="AX184" s="1052"/>
      <c r="AY184" s="1053"/>
      <c r="AZ184" s="1051"/>
      <c r="BA184" s="1052"/>
      <c r="BB184" s="1052"/>
      <c r="BC184" s="1052"/>
      <c r="BD184" s="1052"/>
      <c r="BE184" s="1052"/>
      <c r="BF184" s="1052"/>
      <c r="BG184" s="1053"/>
      <c r="BH184" s="1051">
        <v>2</v>
      </c>
      <c r="BI184" s="1052"/>
      <c r="BJ184" s="1052"/>
      <c r="BK184" s="1052"/>
      <c r="BL184" s="1052"/>
      <c r="BM184" s="1052"/>
      <c r="BN184" s="1052"/>
      <c r="BO184" s="1052"/>
      <c r="BP184" s="1053"/>
      <c r="BQ184" s="1051"/>
      <c r="BR184" s="1052"/>
      <c r="BS184" s="1052"/>
      <c r="BT184" s="1052"/>
      <c r="BU184" s="1052"/>
      <c r="BV184" s="1052"/>
      <c r="BW184" s="1052"/>
      <c r="BX184" s="1052"/>
      <c r="BY184" s="1052"/>
      <c r="BZ184" s="1075"/>
      <c r="CA184" s="1076"/>
      <c r="CB184" s="1076"/>
      <c r="CC184" s="1076"/>
      <c r="CD184" s="1076"/>
      <c r="CE184" s="1076"/>
      <c r="CF184" s="1076"/>
      <c r="CG184" s="1077"/>
      <c r="CH184" s="995"/>
      <c r="CI184" s="996"/>
      <c r="CJ184" s="996"/>
      <c r="CK184" s="996"/>
      <c r="CL184" s="996"/>
      <c r="CM184" s="996"/>
      <c r="CN184" s="996"/>
      <c r="CO184" s="996"/>
      <c r="CP184" s="996"/>
      <c r="CQ184" s="996"/>
      <c r="CR184" s="997"/>
      <c r="CS184" s="1004"/>
      <c r="CT184" s="1005"/>
      <c r="CU184" s="1005"/>
      <c r="CV184" s="1005"/>
      <c r="CW184" s="1005"/>
      <c r="CX184" s="1005"/>
      <c r="CY184" s="1005"/>
      <c r="CZ184" s="1005"/>
      <c r="DA184" s="1005"/>
      <c r="DB184" s="1005"/>
      <c r="DC184" s="1005"/>
      <c r="DD184" s="1006"/>
    </row>
    <row r="185" spans="6:117" ht="15" customHeight="1">
      <c r="F185" s="1028"/>
      <c r="G185" s="1029"/>
      <c r="H185" s="1030"/>
      <c r="I185" s="995"/>
      <c r="J185" s="996"/>
      <c r="K185" s="996"/>
      <c r="L185" s="996"/>
      <c r="M185" s="996"/>
      <c r="N185" s="996"/>
      <c r="O185" s="996"/>
      <c r="P185" s="996"/>
      <c r="Q185" s="996"/>
      <c r="R185" s="997"/>
      <c r="S185" s="995"/>
      <c r="T185" s="996"/>
      <c r="U185" s="996"/>
      <c r="V185" s="996"/>
      <c r="W185" s="996"/>
      <c r="X185" s="996"/>
      <c r="Y185" s="996"/>
      <c r="Z185" s="996"/>
      <c r="AA185" s="996"/>
      <c r="AB185" s="996"/>
      <c r="AC185" s="997"/>
      <c r="AD185" s="995"/>
      <c r="AE185" s="996"/>
      <c r="AF185" s="996"/>
      <c r="AG185" s="996"/>
      <c r="AH185" s="996"/>
      <c r="AI185" s="996"/>
      <c r="AJ185" s="996"/>
      <c r="AK185" s="996"/>
      <c r="AL185" s="996"/>
      <c r="AM185" s="996"/>
      <c r="AN185" s="996"/>
      <c r="AO185" s="996"/>
      <c r="AP185" s="996"/>
      <c r="AQ185" s="997"/>
      <c r="AR185" s="1051"/>
      <c r="AS185" s="1052"/>
      <c r="AT185" s="1052"/>
      <c r="AU185" s="1052"/>
      <c r="AV185" s="1052"/>
      <c r="AW185" s="1052"/>
      <c r="AX185" s="1052"/>
      <c r="AY185" s="1053"/>
      <c r="AZ185" s="1051"/>
      <c r="BA185" s="1052"/>
      <c r="BB185" s="1052"/>
      <c r="BC185" s="1052"/>
      <c r="BD185" s="1052"/>
      <c r="BE185" s="1052"/>
      <c r="BF185" s="1052"/>
      <c r="BG185" s="1053"/>
      <c r="BH185" s="1051"/>
      <c r="BI185" s="1052"/>
      <c r="BJ185" s="1052"/>
      <c r="BK185" s="1052"/>
      <c r="BL185" s="1052"/>
      <c r="BM185" s="1052"/>
      <c r="BN185" s="1052"/>
      <c r="BO185" s="1052"/>
      <c r="BP185" s="1053"/>
      <c r="BQ185" s="1051"/>
      <c r="BR185" s="1052"/>
      <c r="BS185" s="1052"/>
      <c r="BT185" s="1052"/>
      <c r="BU185" s="1052"/>
      <c r="BV185" s="1052"/>
      <c r="BW185" s="1052"/>
      <c r="BX185" s="1052"/>
      <c r="BY185" s="1052"/>
      <c r="BZ185" s="1010" t="s">
        <v>177</v>
      </c>
      <c r="CA185" s="1011"/>
      <c r="CB185" s="1011"/>
      <c r="CC185" s="1011"/>
      <c r="CD185" s="1011"/>
      <c r="CE185" s="1011"/>
      <c r="CF185" s="1011"/>
      <c r="CG185" s="1012"/>
      <c r="CH185" s="995"/>
      <c r="CI185" s="996"/>
      <c r="CJ185" s="996"/>
      <c r="CK185" s="996"/>
      <c r="CL185" s="996"/>
      <c r="CM185" s="996"/>
      <c r="CN185" s="996"/>
      <c r="CO185" s="996"/>
      <c r="CP185" s="996"/>
      <c r="CQ185" s="996"/>
      <c r="CR185" s="997"/>
      <c r="CS185" s="1004"/>
      <c r="CT185" s="1005"/>
      <c r="CU185" s="1005"/>
      <c r="CV185" s="1005"/>
      <c r="CW185" s="1005"/>
      <c r="CX185" s="1005"/>
      <c r="CY185" s="1005"/>
      <c r="CZ185" s="1005"/>
      <c r="DA185" s="1005"/>
      <c r="DB185" s="1005"/>
      <c r="DC185" s="1005"/>
      <c r="DD185" s="1006"/>
    </row>
    <row r="186" spans="6:117" ht="15" customHeight="1">
      <c r="F186" s="1031"/>
      <c r="G186" s="1032"/>
      <c r="H186" s="1033"/>
      <c r="I186" s="998"/>
      <c r="J186" s="999"/>
      <c r="K186" s="999"/>
      <c r="L186" s="999"/>
      <c r="M186" s="999"/>
      <c r="N186" s="999"/>
      <c r="O186" s="999"/>
      <c r="P186" s="999"/>
      <c r="Q186" s="999"/>
      <c r="R186" s="1000"/>
      <c r="S186" s="998"/>
      <c r="T186" s="999"/>
      <c r="U186" s="999"/>
      <c r="V186" s="999"/>
      <c r="W186" s="999"/>
      <c r="X186" s="999"/>
      <c r="Y186" s="999"/>
      <c r="Z186" s="999"/>
      <c r="AA186" s="999"/>
      <c r="AB186" s="999"/>
      <c r="AC186" s="1000"/>
      <c r="AD186" s="998"/>
      <c r="AE186" s="999"/>
      <c r="AF186" s="999"/>
      <c r="AG186" s="999"/>
      <c r="AH186" s="999"/>
      <c r="AI186" s="999"/>
      <c r="AJ186" s="999"/>
      <c r="AK186" s="999"/>
      <c r="AL186" s="999"/>
      <c r="AM186" s="999"/>
      <c r="AN186" s="999"/>
      <c r="AO186" s="999"/>
      <c r="AP186" s="999"/>
      <c r="AQ186" s="1000"/>
      <c r="AR186" s="1045"/>
      <c r="AS186" s="1046"/>
      <c r="AT186" s="1046"/>
      <c r="AU186" s="1046"/>
      <c r="AV186" s="1046"/>
      <c r="AW186" s="1046"/>
      <c r="AX186" s="1046"/>
      <c r="AY186" s="1047"/>
      <c r="AZ186" s="1045"/>
      <c r="BA186" s="1046"/>
      <c r="BB186" s="1046"/>
      <c r="BC186" s="1046"/>
      <c r="BD186" s="1046"/>
      <c r="BE186" s="1046"/>
      <c r="BF186" s="1046"/>
      <c r="BG186" s="1047"/>
      <c r="BH186" s="1045"/>
      <c r="BI186" s="1046"/>
      <c r="BJ186" s="1046"/>
      <c r="BK186" s="1046"/>
      <c r="BL186" s="1046"/>
      <c r="BM186" s="1046"/>
      <c r="BN186" s="1046"/>
      <c r="BO186" s="1046"/>
      <c r="BP186" s="1047"/>
      <c r="BQ186" s="1045"/>
      <c r="BR186" s="1046"/>
      <c r="BS186" s="1046"/>
      <c r="BT186" s="1046"/>
      <c r="BU186" s="1046"/>
      <c r="BV186" s="1046"/>
      <c r="BW186" s="1046"/>
      <c r="BX186" s="1046"/>
      <c r="BY186" s="1046"/>
      <c r="BZ186" s="1010"/>
      <c r="CA186" s="1011"/>
      <c r="CB186" s="1011"/>
      <c r="CC186" s="1011"/>
      <c r="CD186" s="1011"/>
      <c r="CE186" s="1011"/>
      <c r="CF186" s="1011"/>
      <c r="CG186" s="1012"/>
      <c r="CH186" s="998"/>
      <c r="CI186" s="999"/>
      <c r="CJ186" s="999"/>
      <c r="CK186" s="999"/>
      <c r="CL186" s="999"/>
      <c r="CM186" s="999"/>
      <c r="CN186" s="999"/>
      <c r="CO186" s="999"/>
      <c r="CP186" s="999"/>
      <c r="CQ186" s="999"/>
      <c r="CR186" s="1000"/>
      <c r="CS186" s="1007"/>
      <c r="CT186" s="1008"/>
      <c r="CU186" s="1008"/>
      <c r="CV186" s="1008"/>
      <c r="CW186" s="1008"/>
      <c r="CX186" s="1008"/>
      <c r="CY186" s="1008"/>
      <c r="CZ186" s="1008"/>
      <c r="DA186" s="1008"/>
      <c r="DB186" s="1008"/>
      <c r="DC186" s="1008"/>
      <c r="DD186" s="1009"/>
    </row>
    <row r="187" spans="6:117" ht="6.95" customHeight="1">
      <c r="I187" s="55"/>
      <c r="J187" s="55"/>
      <c r="K187" s="55"/>
      <c r="L187" s="55"/>
      <c r="M187" s="55"/>
      <c r="N187" s="55"/>
      <c r="O187" s="55"/>
      <c r="P187" s="55"/>
      <c r="Q187" s="55"/>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25"/>
      <c r="CC187" s="25"/>
      <c r="CD187" s="25"/>
      <c r="CE187" s="25"/>
      <c r="CF187" s="25"/>
      <c r="CG187" s="25"/>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row>
    <row r="188" spans="6:117" ht="15" customHeight="1">
      <c r="F188" s="31"/>
      <c r="G188" s="866" t="s">
        <v>60</v>
      </c>
      <c r="H188" s="867"/>
      <c r="I188" s="992" t="s">
        <v>191</v>
      </c>
      <c r="J188" s="993"/>
      <c r="K188" s="993"/>
      <c r="L188" s="993"/>
      <c r="M188" s="993"/>
      <c r="N188" s="993"/>
      <c r="O188" s="993"/>
      <c r="P188" s="993"/>
      <c r="Q188" s="993"/>
      <c r="R188" s="994"/>
      <c r="S188" s="992" t="s">
        <v>192</v>
      </c>
      <c r="T188" s="993"/>
      <c r="U188" s="993"/>
      <c r="V188" s="993"/>
      <c r="W188" s="993"/>
      <c r="X188" s="993"/>
      <c r="Y188" s="993"/>
      <c r="Z188" s="993"/>
      <c r="AA188" s="993"/>
      <c r="AB188" s="993"/>
      <c r="AC188" s="994"/>
      <c r="AD188" s="992" t="s">
        <v>193</v>
      </c>
      <c r="AE188" s="993"/>
      <c r="AF188" s="993"/>
      <c r="AG188" s="993"/>
      <c r="AH188" s="993"/>
      <c r="AI188" s="993"/>
      <c r="AJ188" s="993"/>
      <c r="AK188" s="993"/>
      <c r="AL188" s="993"/>
      <c r="AM188" s="993"/>
      <c r="AN188" s="993"/>
      <c r="AO188" s="993"/>
      <c r="AP188" s="993"/>
      <c r="AQ188" s="994"/>
      <c r="AR188" s="1078" t="s">
        <v>194</v>
      </c>
      <c r="AS188" s="1079"/>
      <c r="AT188" s="1079"/>
      <c r="AU188" s="1079"/>
      <c r="AV188" s="1079"/>
      <c r="AW188" s="1079"/>
      <c r="AX188" s="1079"/>
      <c r="AY188" s="1080"/>
      <c r="AZ188" s="1078" t="s">
        <v>174</v>
      </c>
      <c r="BA188" s="1079"/>
      <c r="BB188" s="1079"/>
      <c r="BC188" s="1079"/>
      <c r="BD188" s="1079"/>
      <c r="BE188" s="1079"/>
      <c r="BF188" s="1079"/>
      <c r="BG188" s="1080"/>
      <c r="BH188" s="1078">
        <v>2023</v>
      </c>
      <c r="BI188" s="1079"/>
      <c r="BJ188" s="1079"/>
      <c r="BK188" s="1079"/>
      <c r="BL188" s="1079"/>
      <c r="BM188" s="1079"/>
      <c r="BN188" s="1079"/>
      <c r="BO188" s="1079"/>
      <c r="BP188" s="1080"/>
      <c r="BQ188" s="1078">
        <v>250</v>
      </c>
      <c r="BR188" s="1079"/>
      <c r="BS188" s="1079"/>
      <c r="BT188" s="1079"/>
      <c r="BU188" s="1079"/>
      <c r="BV188" s="1079"/>
      <c r="BW188" s="1079"/>
      <c r="BX188" s="1079"/>
      <c r="BY188" s="1079"/>
      <c r="BZ188" s="1039" t="s">
        <v>37</v>
      </c>
      <c r="CA188" s="1040"/>
      <c r="CB188" s="1040"/>
      <c r="CC188" s="1040"/>
      <c r="CD188" s="1040"/>
      <c r="CE188" s="1040"/>
      <c r="CF188" s="1040"/>
      <c r="CG188" s="1041"/>
      <c r="CH188" s="992" t="s">
        <v>195</v>
      </c>
      <c r="CI188" s="993"/>
      <c r="CJ188" s="993"/>
      <c r="CK188" s="993"/>
      <c r="CL188" s="993"/>
      <c r="CM188" s="993"/>
      <c r="CN188" s="993"/>
      <c r="CO188" s="993"/>
      <c r="CP188" s="993"/>
      <c r="CQ188" s="993"/>
      <c r="CR188" s="994"/>
      <c r="CS188" s="992" t="s">
        <v>196</v>
      </c>
      <c r="CT188" s="993"/>
      <c r="CU188" s="993"/>
      <c r="CV188" s="993"/>
      <c r="CW188" s="993"/>
      <c r="CX188" s="993"/>
      <c r="CY188" s="993"/>
      <c r="CZ188" s="993"/>
      <c r="DA188" s="993"/>
      <c r="DB188" s="993"/>
      <c r="DC188" s="993"/>
      <c r="DD188" s="994"/>
    </row>
    <row r="189" spans="6:117" ht="15" customHeight="1">
      <c r="F189" s="32"/>
      <c r="G189" s="868"/>
      <c r="H189" s="869"/>
      <c r="I189" s="995"/>
      <c r="J189" s="996"/>
      <c r="K189" s="996"/>
      <c r="L189" s="996"/>
      <c r="M189" s="996"/>
      <c r="N189" s="996"/>
      <c r="O189" s="996"/>
      <c r="P189" s="996"/>
      <c r="Q189" s="996"/>
      <c r="R189" s="997"/>
      <c r="S189" s="995"/>
      <c r="T189" s="996"/>
      <c r="U189" s="996"/>
      <c r="V189" s="996"/>
      <c r="W189" s="996"/>
      <c r="X189" s="996"/>
      <c r="Y189" s="996"/>
      <c r="Z189" s="996"/>
      <c r="AA189" s="996"/>
      <c r="AB189" s="996"/>
      <c r="AC189" s="997"/>
      <c r="AD189" s="995"/>
      <c r="AE189" s="996"/>
      <c r="AF189" s="996"/>
      <c r="AG189" s="996"/>
      <c r="AH189" s="996"/>
      <c r="AI189" s="996"/>
      <c r="AJ189" s="996"/>
      <c r="AK189" s="996"/>
      <c r="AL189" s="996"/>
      <c r="AM189" s="996"/>
      <c r="AN189" s="996"/>
      <c r="AO189" s="996"/>
      <c r="AP189" s="996"/>
      <c r="AQ189" s="997"/>
      <c r="AR189" s="1051"/>
      <c r="AS189" s="1052"/>
      <c r="AT189" s="1052"/>
      <c r="AU189" s="1052"/>
      <c r="AV189" s="1052"/>
      <c r="AW189" s="1052"/>
      <c r="AX189" s="1052"/>
      <c r="AY189" s="1053"/>
      <c r="AZ189" s="1051"/>
      <c r="BA189" s="1052"/>
      <c r="BB189" s="1052"/>
      <c r="BC189" s="1052"/>
      <c r="BD189" s="1052"/>
      <c r="BE189" s="1052"/>
      <c r="BF189" s="1052"/>
      <c r="BG189" s="1053"/>
      <c r="BH189" s="1051"/>
      <c r="BI189" s="1052"/>
      <c r="BJ189" s="1052"/>
      <c r="BK189" s="1052"/>
      <c r="BL189" s="1052"/>
      <c r="BM189" s="1052"/>
      <c r="BN189" s="1052"/>
      <c r="BO189" s="1052"/>
      <c r="BP189" s="1053"/>
      <c r="BQ189" s="1051"/>
      <c r="BR189" s="1052"/>
      <c r="BS189" s="1052"/>
      <c r="BT189" s="1052"/>
      <c r="BU189" s="1052"/>
      <c r="BV189" s="1052"/>
      <c r="BW189" s="1052"/>
      <c r="BX189" s="1052"/>
      <c r="BY189" s="1052"/>
      <c r="BZ189" s="1048"/>
      <c r="CA189" s="1049"/>
      <c r="CB189" s="1049"/>
      <c r="CC189" s="1049"/>
      <c r="CD189" s="1049"/>
      <c r="CE189" s="1049"/>
      <c r="CF189" s="1049"/>
      <c r="CG189" s="1050"/>
      <c r="CH189" s="995"/>
      <c r="CI189" s="996"/>
      <c r="CJ189" s="996"/>
      <c r="CK189" s="996"/>
      <c r="CL189" s="996"/>
      <c r="CM189" s="996"/>
      <c r="CN189" s="996"/>
      <c r="CO189" s="996"/>
      <c r="CP189" s="996"/>
      <c r="CQ189" s="996"/>
      <c r="CR189" s="997"/>
      <c r="CS189" s="995"/>
      <c r="CT189" s="996"/>
      <c r="CU189" s="996"/>
      <c r="CV189" s="996"/>
      <c r="CW189" s="996"/>
      <c r="CX189" s="996"/>
      <c r="CY189" s="996"/>
      <c r="CZ189" s="996"/>
      <c r="DA189" s="996"/>
      <c r="DB189" s="996"/>
      <c r="DC189" s="996"/>
      <c r="DD189" s="997"/>
    </row>
    <row r="190" spans="6:117" ht="15" customHeight="1">
      <c r="F190" s="32"/>
      <c r="G190" s="868"/>
      <c r="H190" s="869"/>
      <c r="I190" s="995"/>
      <c r="J190" s="996"/>
      <c r="K190" s="996"/>
      <c r="L190" s="996"/>
      <c r="M190" s="996"/>
      <c r="N190" s="996"/>
      <c r="O190" s="996"/>
      <c r="P190" s="996"/>
      <c r="Q190" s="996"/>
      <c r="R190" s="997"/>
      <c r="S190" s="995"/>
      <c r="T190" s="996"/>
      <c r="U190" s="996"/>
      <c r="V190" s="996"/>
      <c r="W190" s="996"/>
      <c r="X190" s="996"/>
      <c r="Y190" s="996"/>
      <c r="Z190" s="996"/>
      <c r="AA190" s="996"/>
      <c r="AB190" s="996"/>
      <c r="AC190" s="997"/>
      <c r="AD190" s="995"/>
      <c r="AE190" s="996"/>
      <c r="AF190" s="996"/>
      <c r="AG190" s="996"/>
      <c r="AH190" s="996"/>
      <c r="AI190" s="996"/>
      <c r="AJ190" s="996"/>
      <c r="AK190" s="996"/>
      <c r="AL190" s="996"/>
      <c r="AM190" s="996"/>
      <c r="AN190" s="996"/>
      <c r="AO190" s="996"/>
      <c r="AP190" s="996"/>
      <c r="AQ190" s="997"/>
      <c r="AR190" s="1051"/>
      <c r="AS190" s="1052"/>
      <c r="AT190" s="1052"/>
      <c r="AU190" s="1052"/>
      <c r="AV190" s="1052"/>
      <c r="AW190" s="1052"/>
      <c r="AX190" s="1052"/>
      <c r="AY190" s="1053"/>
      <c r="AZ190" s="1051"/>
      <c r="BA190" s="1052"/>
      <c r="BB190" s="1052"/>
      <c r="BC190" s="1052"/>
      <c r="BD190" s="1052"/>
      <c r="BE190" s="1052"/>
      <c r="BF190" s="1052"/>
      <c r="BG190" s="1053"/>
      <c r="BH190" s="1045"/>
      <c r="BI190" s="1046"/>
      <c r="BJ190" s="1046"/>
      <c r="BK190" s="1046"/>
      <c r="BL190" s="1046"/>
      <c r="BM190" s="1046"/>
      <c r="BN190" s="1046"/>
      <c r="BO190" s="1046"/>
      <c r="BP190" s="1047"/>
      <c r="BQ190" s="1051"/>
      <c r="BR190" s="1052"/>
      <c r="BS190" s="1052"/>
      <c r="BT190" s="1052"/>
      <c r="BU190" s="1052"/>
      <c r="BV190" s="1052"/>
      <c r="BW190" s="1052"/>
      <c r="BX190" s="1052"/>
      <c r="BY190" s="1052"/>
      <c r="BZ190" s="1010" t="s">
        <v>59</v>
      </c>
      <c r="CA190" s="1011"/>
      <c r="CB190" s="1011"/>
      <c r="CC190" s="1011"/>
      <c r="CD190" s="1011"/>
      <c r="CE190" s="1011"/>
      <c r="CF190" s="1011"/>
      <c r="CG190" s="1012"/>
      <c r="CH190" s="995"/>
      <c r="CI190" s="996"/>
      <c r="CJ190" s="996"/>
      <c r="CK190" s="996"/>
      <c r="CL190" s="996"/>
      <c r="CM190" s="996"/>
      <c r="CN190" s="996"/>
      <c r="CO190" s="996"/>
      <c r="CP190" s="996"/>
      <c r="CQ190" s="996"/>
      <c r="CR190" s="997"/>
      <c r="CS190" s="995"/>
      <c r="CT190" s="996"/>
      <c r="CU190" s="996"/>
      <c r="CV190" s="996"/>
      <c r="CW190" s="996"/>
      <c r="CX190" s="996"/>
      <c r="CY190" s="996"/>
      <c r="CZ190" s="996"/>
      <c r="DA190" s="996"/>
      <c r="DB190" s="996"/>
      <c r="DC190" s="996"/>
      <c r="DD190" s="997"/>
    </row>
    <row r="191" spans="6:117" ht="15" customHeight="1">
      <c r="F191" s="32"/>
      <c r="G191" s="868"/>
      <c r="H191" s="869"/>
      <c r="I191" s="995"/>
      <c r="J191" s="996"/>
      <c r="K191" s="996"/>
      <c r="L191" s="996"/>
      <c r="M191" s="996"/>
      <c r="N191" s="996"/>
      <c r="O191" s="996"/>
      <c r="P191" s="996"/>
      <c r="Q191" s="996"/>
      <c r="R191" s="997"/>
      <c r="S191" s="995"/>
      <c r="T191" s="996"/>
      <c r="U191" s="996"/>
      <c r="V191" s="996"/>
      <c r="W191" s="996"/>
      <c r="X191" s="996"/>
      <c r="Y191" s="996"/>
      <c r="Z191" s="996"/>
      <c r="AA191" s="996"/>
      <c r="AB191" s="996"/>
      <c r="AC191" s="997"/>
      <c r="AD191" s="995"/>
      <c r="AE191" s="996"/>
      <c r="AF191" s="996"/>
      <c r="AG191" s="996"/>
      <c r="AH191" s="996"/>
      <c r="AI191" s="996"/>
      <c r="AJ191" s="996"/>
      <c r="AK191" s="996"/>
      <c r="AL191" s="996"/>
      <c r="AM191" s="996"/>
      <c r="AN191" s="996"/>
      <c r="AO191" s="996"/>
      <c r="AP191" s="996"/>
      <c r="AQ191" s="997"/>
      <c r="AR191" s="1051"/>
      <c r="AS191" s="1052"/>
      <c r="AT191" s="1052"/>
      <c r="AU191" s="1052"/>
      <c r="AV191" s="1052"/>
      <c r="AW191" s="1052"/>
      <c r="AX191" s="1052"/>
      <c r="AY191" s="1053"/>
      <c r="AZ191" s="1051"/>
      <c r="BA191" s="1052"/>
      <c r="BB191" s="1052"/>
      <c r="BC191" s="1052"/>
      <c r="BD191" s="1052"/>
      <c r="BE191" s="1052"/>
      <c r="BF191" s="1052"/>
      <c r="BG191" s="1053"/>
      <c r="BH191" s="1081">
        <v>250</v>
      </c>
      <c r="BI191" s="1081"/>
      <c r="BJ191" s="1081"/>
      <c r="BK191" s="1081"/>
      <c r="BL191" s="1081"/>
      <c r="BM191" s="1081"/>
      <c r="BN191" s="1081"/>
      <c r="BO191" s="1081"/>
      <c r="BP191" s="1081"/>
      <c r="BQ191" s="1051"/>
      <c r="BR191" s="1052"/>
      <c r="BS191" s="1052"/>
      <c r="BT191" s="1052"/>
      <c r="BU191" s="1052"/>
      <c r="BV191" s="1052"/>
      <c r="BW191" s="1052"/>
      <c r="BX191" s="1052"/>
      <c r="BY191" s="1052"/>
      <c r="BZ191" s="1039" t="s">
        <v>41</v>
      </c>
      <c r="CA191" s="1040"/>
      <c r="CB191" s="1040"/>
      <c r="CC191" s="1040"/>
      <c r="CD191" s="1040"/>
      <c r="CE191" s="1040"/>
      <c r="CF191" s="1040"/>
      <c r="CG191" s="1041"/>
      <c r="CH191" s="995"/>
      <c r="CI191" s="996"/>
      <c r="CJ191" s="996"/>
      <c r="CK191" s="996"/>
      <c r="CL191" s="996"/>
      <c r="CM191" s="996"/>
      <c r="CN191" s="996"/>
      <c r="CO191" s="996"/>
      <c r="CP191" s="996"/>
      <c r="CQ191" s="996"/>
      <c r="CR191" s="997"/>
      <c r="CS191" s="995"/>
      <c r="CT191" s="996"/>
      <c r="CU191" s="996"/>
      <c r="CV191" s="996"/>
      <c r="CW191" s="996"/>
      <c r="CX191" s="996"/>
      <c r="CY191" s="996"/>
      <c r="CZ191" s="996"/>
      <c r="DA191" s="996"/>
      <c r="DB191" s="996"/>
      <c r="DC191" s="996"/>
      <c r="DD191" s="997"/>
    </row>
    <row r="192" spans="6:117" ht="15" customHeight="1">
      <c r="F192" s="32"/>
      <c r="G192" s="868"/>
      <c r="H192" s="869"/>
      <c r="I192" s="995"/>
      <c r="J192" s="996"/>
      <c r="K192" s="996"/>
      <c r="L192" s="996"/>
      <c r="M192" s="996"/>
      <c r="N192" s="996"/>
      <c r="O192" s="996"/>
      <c r="P192" s="996"/>
      <c r="Q192" s="996"/>
      <c r="R192" s="997"/>
      <c r="S192" s="995"/>
      <c r="T192" s="996"/>
      <c r="U192" s="996"/>
      <c r="V192" s="996"/>
      <c r="W192" s="996"/>
      <c r="X192" s="996"/>
      <c r="Y192" s="996"/>
      <c r="Z192" s="996"/>
      <c r="AA192" s="996"/>
      <c r="AB192" s="996"/>
      <c r="AC192" s="997"/>
      <c r="AD192" s="995"/>
      <c r="AE192" s="996"/>
      <c r="AF192" s="996"/>
      <c r="AG192" s="996"/>
      <c r="AH192" s="996"/>
      <c r="AI192" s="996"/>
      <c r="AJ192" s="996"/>
      <c r="AK192" s="996"/>
      <c r="AL192" s="996"/>
      <c r="AM192" s="996"/>
      <c r="AN192" s="996"/>
      <c r="AO192" s="996"/>
      <c r="AP192" s="996"/>
      <c r="AQ192" s="997"/>
      <c r="AR192" s="1051"/>
      <c r="AS192" s="1052"/>
      <c r="AT192" s="1052"/>
      <c r="AU192" s="1052"/>
      <c r="AV192" s="1052"/>
      <c r="AW192" s="1052"/>
      <c r="AX192" s="1052"/>
      <c r="AY192" s="1053"/>
      <c r="AZ192" s="1051"/>
      <c r="BA192" s="1052"/>
      <c r="BB192" s="1052"/>
      <c r="BC192" s="1052"/>
      <c r="BD192" s="1052"/>
      <c r="BE192" s="1052"/>
      <c r="BF192" s="1052"/>
      <c r="BG192" s="1053"/>
      <c r="BH192" s="1082"/>
      <c r="BI192" s="1082"/>
      <c r="BJ192" s="1082"/>
      <c r="BK192" s="1082"/>
      <c r="BL192" s="1082"/>
      <c r="BM192" s="1082"/>
      <c r="BN192" s="1082"/>
      <c r="BO192" s="1082"/>
      <c r="BP192" s="1082"/>
      <c r="BQ192" s="1051"/>
      <c r="BR192" s="1052"/>
      <c r="BS192" s="1052"/>
      <c r="BT192" s="1052"/>
      <c r="BU192" s="1052"/>
      <c r="BV192" s="1052"/>
      <c r="BW192" s="1052"/>
      <c r="BX192" s="1052"/>
      <c r="BY192" s="1052"/>
      <c r="BZ192" s="1042"/>
      <c r="CA192" s="1043"/>
      <c r="CB192" s="1043"/>
      <c r="CC192" s="1043"/>
      <c r="CD192" s="1043"/>
      <c r="CE192" s="1043"/>
      <c r="CF192" s="1043"/>
      <c r="CG192" s="1044"/>
      <c r="CH192" s="995"/>
      <c r="CI192" s="996"/>
      <c r="CJ192" s="996"/>
      <c r="CK192" s="996"/>
      <c r="CL192" s="996"/>
      <c r="CM192" s="996"/>
      <c r="CN192" s="996"/>
      <c r="CO192" s="996"/>
      <c r="CP192" s="996"/>
      <c r="CQ192" s="996"/>
      <c r="CR192" s="997"/>
      <c r="CS192" s="995"/>
      <c r="CT192" s="996"/>
      <c r="CU192" s="996"/>
      <c r="CV192" s="996"/>
      <c r="CW192" s="996"/>
      <c r="CX192" s="996"/>
      <c r="CY192" s="996"/>
      <c r="CZ192" s="996"/>
      <c r="DA192" s="996"/>
      <c r="DB192" s="996"/>
      <c r="DC192" s="996"/>
      <c r="DD192" s="997"/>
    </row>
    <row r="193" spans="6:108" ht="15" customHeight="1">
      <c r="F193" s="32"/>
      <c r="G193" s="868"/>
      <c r="H193" s="869"/>
      <c r="I193" s="995"/>
      <c r="J193" s="996"/>
      <c r="K193" s="996"/>
      <c r="L193" s="996"/>
      <c r="M193" s="996"/>
      <c r="N193" s="996"/>
      <c r="O193" s="996"/>
      <c r="P193" s="996"/>
      <c r="Q193" s="996"/>
      <c r="R193" s="997"/>
      <c r="S193" s="995"/>
      <c r="T193" s="996"/>
      <c r="U193" s="996"/>
      <c r="V193" s="996"/>
      <c r="W193" s="996"/>
      <c r="X193" s="996"/>
      <c r="Y193" s="996"/>
      <c r="Z193" s="996"/>
      <c r="AA193" s="996"/>
      <c r="AB193" s="996"/>
      <c r="AC193" s="997"/>
      <c r="AD193" s="995"/>
      <c r="AE193" s="996"/>
      <c r="AF193" s="996"/>
      <c r="AG193" s="996"/>
      <c r="AH193" s="996"/>
      <c r="AI193" s="996"/>
      <c r="AJ193" s="996"/>
      <c r="AK193" s="996"/>
      <c r="AL193" s="996"/>
      <c r="AM193" s="996"/>
      <c r="AN193" s="996"/>
      <c r="AO193" s="996"/>
      <c r="AP193" s="996"/>
      <c r="AQ193" s="997"/>
      <c r="AR193" s="1051"/>
      <c r="AS193" s="1052"/>
      <c r="AT193" s="1052"/>
      <c r="AU193" s="1052"/>
      <c r="AV193" s="1052"/>
      <c r="AW193" s="1052"/>
      <c r="AX193" s="1052"/>
      <c r="AY193" s="1053"/>
      <c r="AZ193" s="1051"/>
      <c r="BA193" s="1052"/>
      <c r="BB193" s="1052"/>
      <c r="BC193" s="1052"/>
      <c r="BD193" s="1052"/>
      <c r="BE193" s="1052"/>
      <c r="BF193" s="1052"/>
      <c r="BG193" s="1053"/>
      <c r="BH193" s="1082"/>
      <c r="BI193" s="1082"/>
      <c r="BJ193" s="1082"/>
      <c r="BK193" s="1082"/>
      <c r="BL193" s="1082"/>
      <c r="BM193" s="1082"/>
      <c r="BN193" s="1082"/>
      <c r="BO193" s="1082"/>
      <c r="BP193" s="1082"/>
      <c r="BQ193" s="1051"/>
      <c r="BR193" s="1052"/>
      <c r="BS193" s="1052"/>
      <c r="BT193" s="1052"/>
      <c r="BU193" s="1052"/>
      <c r="BV193" s="1052"/>
      <c r="BW193" s="1052"/>
      <c r="BX193" s="1052"/>
      <c r="BY193" s="1052"/>
      <c r="BZ193" s="1010" t="s">
        <v>177</v>
      </c>
      <c r="CA193" s="1011"/>
      <c r="CB193" s="1011"/>
      <c r="CC193" s="1011"/>
      <c r="CD193" s="1011"/>
      <c r="CE193" s="1011"/>
      <c r="CF193" s="1011"/>
      <c r="CG193" s="1012"/>
      <c r="CH193" s="995"/>
      <c r="CI193" s="996"/>
      <c r="CJ193" s="996"/>
      <c r="CK193" s="996"/>
      <c r="CL193" s="996"/>
      <c r="CM193" s="996"/>
      <c r="CN193" s="996"/>
      <c r="CO193" s="996"/>
      <c r="CP193" s="996"/>
      <c r="CQ193" s="996"/>
      <c r="CR193" s="997"/>
      <c r="CS193" s="995"/>
      <c r="CT193" s="996"/>
      <c r="CU193" s="996"/>
      <c r="CV193" s="996"/>
      <c r="CW193" s="996"/>
      <c r="CX193" s="996"/>
      <c r="CY193" s="996"/>
      <c r="CZ193" s="996"/>
      <c r="DA193" s="996"/>
      <c r="DB193" s="996"/>
      <c r="DC193" s="996"/>
      <c r="DD193" s="997"/>
    </row>
    <row r="194" spans="6:108" ht="15" customHeight="1">
      <c r="F194" s="32"/>
      <c r="G194" s="868"/>
      <c r="H194" s="869"/>
      <c r="I194" s="995"/>
      <c r="J194" s="996"/>
      <c r="K194" s="996"/>
      <c r="L194" s="996"/>
      <c r="M194" s="996"/>
      <c r="N194" s="996"/>
      <c r="O194" s="996"/>
      <c r="P194" s="996"/>
      <c r="Q194" s="996"/>
      <c r="R194" s="997"/>
      <c r="S194" s="995"/>
      <c r="T194" s="996"/>
      <c r="U194" s="996"/>
      <c r="V194" s="996"/>
      <c r="W194" s="996"/>
      <c r="X194" s="996"/>
      <c r="Y194" s="996"/>
      <c r="Z194" s="996"/>
      <c r="AA194" s="996"/>
      <c r="AB194" s="996"/>
      <c r="AC194" s="997"/>
      <c r="AD194" s="995"/>
      <c r="AE194" s="996"/>
      <c r="AF194" s="996"/>
      <c r="AG194" s="996"/>
      <c r="AH194" s="996"/>
      <c r="AI194" s="996"/>
      <c r="AJ194" s="996"/>
      <c r="AK194" s="996"/>
      <c r="AL194" s="996"/>
      <c r="AM194" s="996"/>
      <c r="AN194" s="996"/>
      <c r="AO194" s="996"/>
      <c r="AP194" s="996"/>
      <c r="AQ194" s="997"/>
      <c r="AR194" s="1051"/>
      <c r="AS194" s="1052"/>
      <c r="AT194" s="1052"/>
      <c r="AU194" s="1052"/>
      <c r="AV194" s="1052"/>
      <c r="AW194" s="1052"/>
      <c r="AX194" s="1052"/>
      <c r="AY194" s="1053"/>
      <c r="AZ194" s="1051"/>
      <c r="BA194" s="1052"/>
      <c r="BB194" s="1052"/>
      <c r="BC194" s="1052"/>
      <c r="BD194" s="1052"/>
      <c r="BE194" s="1052"/>
      <c r="BF194" s="1052"/>
      <c r="BG194" s="1053"/>
      <c r="BH194" s="1082"/>
      <c r="BI194" s="1082"/>
      <c r="BJ194" s="1082"/>
      <c r="BK194" s="1082"/>
      <c r="BL194" s="1082"/>
      <c r="BM194" s="1082"/>
      <c r="BN194" s="1082"/>
      <c r="BO194" s="1082"/>
      <c r="BP194" s="1082"/>
      <c r="BQ194" s="1051"/>
      <c r="BR194" s="1052"/>
      <c r="BS194" s="1052"/>
      <c r="BT194" s="1052"/>
      <c r="BU194" s="1052"/>
      <c r="BV194" s="1052"/>
      <c r="BW194" s="1052"/>
      <c r="BX194" s="1052"/>
      <c r="BY194" s="1052"/>
      <c r="BZ194" s="77"/>
      <c r="CA194" s="78"/>
      <c r="CB194" s="78"/>
      <c r="CC194" s="78"/>
      <c r="CD194" s="78"/>
      <c r="CE194" s="78"/>
      <c r="CF194" s="78"/>
      <c r="CG194" s="79"/>
      <c r="CH194" s="995"/>
      <c r="CI194" s="996"/>
      <c r="CJ194" s="996"/>
      <c r="CK194" s="996"/>
      <c r="CL194" s="996"/>
      <c r="CM194" s="996"/>
      <c r="CN194" s="996"/>
      <c r="CO194" s="996"/>
      <c r="CP194" s="996"/>
      <c r="CQ194" s="996"/>
      <c r="CR194" s="997"/>
      <c r="CS194" s="995"/>
      <c r="CT194" s="996"/>
      <c r="CU194" s="996"/>
      <c r="CV194" s="996"/>
      <c r="CW194" s="996"/>
      <c r="CX194" s="996"/>
      <c r="CY194" s="996"/>
      <c r="CZ194" s="996"/>
      <c r="DA194" s="996"/>
      <c r="DB194" s="996"/>
      <c r="DC194" s="996"/>
      <c r="DD194" s="997"/>
    </row>
    <row r="195" spans="6:108" ht="17.25" customHeight="1">
      <c r="F195" s="32"/>
      <c r="G195" s="868"/>
      <c r="H195" s="869"/>
      <c r="I195" s="995"/>
      <c r="J195" s="996"/>
      <c r="K195" s="996"/>
      <c r="L195" s="996"/>
      <c r="M195" s="996"/>
      <c r="N195" s="996"/>
      <c r="O195" s="996"/>
      <c r="P195" s="996"/>
      <c r="Q195" s="996"/>
      <c r="R195" s="997"/>
      <c r="S195" s="995"/>
      <c r="T195" s="996"/>
      <c r="U195" s="996"/>
      <c r="V195" s="996"/>
      <c r="W195" s="996"/>
      <c r="X195" s="996"/>
      <c r="Y195" s="996"/>
      <c r="Z195" s="996"/>
      <c r="AA195" s="996"/>
      <c r="AB195" s="996"/>
      <c r="AC195" s="997"/>
      <c r="AD195" s="995"/>
      <c r="AE195" s="996"/>
      <c r="AF195" s="996"/>
      <c r="AG195" s="996"/>
      <c r="AH195" s="996"/>
      <c r="AI195" s="996"/>
      <c r="AJ195" s="996"/>
      <c r="AK195" s="996"/>
      <c r="AL195" s="996"/>
      <c r="AM195" s="996"/>
      <c r="AN195" s="996"/>
      <c r="AO195" s="996"/>
      <c r="AP195" s="996"/>
      <c r="AQ195" s="997"/>
      <c r="AR195" s="1051"/>
      <c r="AS195" s="1052"/>
      <c r="AT195" s="1052"/>
      <c r="AU195" s="1052"/>
      <c r="AV195" s="1052"/>
      <c r="AW195" s="1052"/>
      <c r="AX195" s="1052"/>
      <c r="AY195" s="1053"/>
      <c r="AZ195" s="1051"/>
      <c r="BA195" s="1052"/>
      <c r="BB195" s="1052"/>
      <c r="BC195" s="1052"/>
      <c r="BD195" s="1052"/>
      <c r="BE195" s="1052"/>
      <c r="BF195" s="1052"/>
      <c r="BG195" s="1053"/>
      <c r="BH195" s="1082"/>
      <c r="BI195" s="1082"/>
      <c r="BJ195" s="1082"/>
      <c r="BK195" s="1082"/>
      <c r="BL195" s="1082"/>
      <c r="BM195" s="1082"/>
      <c r="BN195" s="1082"/>
      <c r="BO195" s="1082"/>
      <c r="BP195" s="1082"/>
      <c r="BQ195" s="1051"/>
      <c r="BR195" s="1052"/>
      <c r="BS195" s="1052"/>
      <c r="BT195" s="1052"/>
      <c r="BU195" s="1052"/>
      <c r="BV195" s="1052"/>
      <c r="BW195" s="1052"/>
      <c r="BX195" s="1052"/>
      <c r="BY195" s="1052"/>
      <c r="BZ195" s="1051"/>
      <c r="CA195" s="1052"/>
      <c r="CB195" s="1052"/>
      <c r="CC195" s="1052"/>
      <c r="CD195" s="1052"/>
      <c r="CE195" s="1052"/>
      <c r="CF195" s="1052"/>
      <c r="CG195" s="1053"/>
      <c r="CH195" s="995"/>
      <c r="CI195" s="996"/>
      <c r="CJ195" s="996"/>
      <c r="CK195" s="996"/>
      <c r="CL195" s="996"/>
      <c r="CM195" s="996"/>
      <c r="CN195" s="996"/>
      <c r="CO195" s="996"/>
      <c r="CP195" s="996"/>
      <c r="CQ195" s="996"/>
      <c r="CR195" s="997"/>
      <c r="CS195" s="995"/>
      <c r="CT195" s="996"/>
      <c r="CU195" s="996"/>
      <c r="CV195" s="996"/>
      <c r="CW195" s="996"/>
      <c r="CX195" s="996"/>
      <c r="CY195" s="996"/>
      <c r="CZ195" s="996"/>
      <c r="DA195" s="996"/>
      <c r="DB195" s="996"/>
      <c r="DC195" s="996"/>
      <c r="DD195" s="997"/>
    </row>
    <row r="196" spans="6:108" ht="0.75" customHeight="1">
      <c r="F196" s="33"/>
      <c r="G196" s="870"/>
      <c r="H196" s="871"/>
      <c r="I196" s="998"/>
      <c r="J196" s="999"/>
      <c r="K196" s="999"/>
      <c r="L196" s="999"/>
      <c r="M196" s="999"/>
      <c r="N196" s="999"/>
      <c r="O196" s="999"/>
      <c r="P196" s="999"/>
      <c r="Q196" s="999"/>
      <c r="R196" s="1000"/>
      <c r="S196" s="998"/>
      <c r="T196" s="999"/>
      <c r="U196" s="999"/>
      <c r="V196" s="999"/>
      <c r="W196" s="999"/>
      <c r="X196" s="999"/>
      <c r="Y196" s="999"/>
      <c r="Z196" s="999"/>
      <c r="AA196" s="999"/>
      <c r="AB196" s="999"/>
      <c r="AC196" s="1000"/>
      <c r="AD196" s="998"/>
      <c r="AE196" s="999"/>
      <c r="AF196" s="999"/>
      <c r="AG196" s="999"/>
      <c r="AH196" s="999"/>
      <c r="AI196" s="999"/>
      <c r="AJ196" s="999"/>
      <c r="AK196" s="999"/>
      <c r="AL196" s="999"/>
      <c r="AM196" s="999"/>
      <c r="AN196" s="999"/>
      <c r="AO196" s="999"/>
      <c r="AP196" s="999"/>
      <c r="AQ196" s="1000"/>
      <c r="AR196" s="1045"/>
      <c r="AS196" s="1046"/>
      <c r="AT196" s="1046"/>
      <c r="AU196" s="1046"/>
      <c r="AV196" s="1046"/>
      <c r="AW196" s="1046"/>
      <c r="AX196" s="1046"/>
      <c r="AY196" s="1047"/>
      <c r="AZ196" s="1045"/>
      <c r="BA196" s="1046"/>
      <c r="BB196" s="1046"/>
      <c r="BC196" s="1046"/>
      <c r="BD196" s="1046"/>
      <c r="BE196" s="1046"/>
      <c r="BF196" s="1046"/>
      <c r="BG196" s="1047"/>
      <c r="BH196" s="1082"/>
      <c r="BI196" s="1082"/>
      <c r="BJ196" s="1082"/>
      <c r="BK196" s="1082"/>
      <c r="BL196" s="1082"/>
      <c r="BM196" s="1082"/>
      <c r="BN196" s="1082"/>
      <c r="BO196" s="1082"/>
      <c r="BP196" s="1082"/>
      <c r="BQ196" s="1045"/>
      <c r="BR196" s="1046"/>
      <c r="BS196" s="1046"/>
      <c r="BT196" s="1046"/>
      <c r="BU196" s="1046"/>
      <c r="BV196" s="1046"/>
      <c r="BW196" s="1046"/>
      <c r="BX196" s="1046"/>
      <c r="BY196" s="1046"/>
      <c r="BZ196" s="1045"/>
      <c r="CA196" s="1046"/>
      <c r="CB196" s="1046"/>
      <c r="CC196" s="1046"/>
      <c r="CD196" s="1046"/>
      <c r="CE196" s="1046"/>
      <c r="CF196" s="1046"/>
      <c r="CG196" s="1047"/>
      <c r="CH196" s="998"/>
      <c r="CI196" s="999"/>
      <c r="CJ196" s="999"/>
      <c r="CK196" s="999"/>
      <c r="CL196" s="999"/>
      <c r="CM196" s="999"/>
      <c r="CN196" s="999"/>
      <c r="CO196" s="999"/>
      <c r="CP196" s="999"/>
      <c r="CQ196" s="999"/>
      <c r="CR196" s="1000"/>
      <c r="CS196" s="998"/>
      <c r="CT196" s="999"/>
      <c r="CU196" s="999"/>
      <c r="CV196" s="999"/>
      <c r="CW196" s="999"/>
      <c r="CX196" s="999"/>
      <c r="CY196" s="999"/>
      <c r="CZ196" s="999"/>
      <c r="DA196" s="999"/>
      <c r="DB196" s="999"/>
      <c r="DC196" s="999"/>
      <c r="DD196" s="1000"/>
    </row>
    <row r="197" spans="6:108" ht="6.95" customHeight="1">
      <c r="I197" s="55"/>
      <c r="J197" s="55"/>
      <c r="K197" s="55"/>
      <c r="L197" s="55"/>
      <c r="M197" s="55"/>
      <c r="N197" s="55"/>
      <c r="O197" s="55"/>
      <c r="P197" s="55"/>
      <c r="Q197" s="55"/>
      <c r="R197" s="55"/>
      <c r="S197" s="55"/>
      <c r="T197" s="55"/>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25"/>
      <c r="CC197" s="25"/>
      <c r="CD197" s="25"/>
      <c r="CE197" s="25"/>
      <c r="CF197" s="25"/>
      <c r="CG197" s="25"/>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row>
    <row r="198" spans="6:108" ht="15" customHeight="1">
      <c r="F198" s="31"/>
      <c r="G198" s="866" t="s">
        <v>67</v>
      </c>
      <c r="H198" s="867"/>
      <c r="I198" s="992" t="s">
        <v>197</v>
      </c>
      <c r="J198" s="993"/>
      <c r="K198" s="993"/>
      <c r="L198" s="993"/>
      <c r="M198" s="993"/>
      <c r="N198" s="993"/>
      <c r="O198" s="993"/>
      <c r="P198" s="993"/>
      <c r="Q198" s="993"/>
      <c r="R198" s="994"/>
      <c r="S198" s="992" t="s">
        <v>198</v>
      </c>
      <c r="T198" s="993"/>
      <c r="U198" s="993"/>
      <c r="V198" s="993"/>
      <c r="W198" s="993"/>
      <c r="X198" s="993"/>
      <c r="Y198" s="993"/>
      <c r="Z198" s="993"/>
      <c r="AA198" s="993"/>
      <c r="AB198" s="993"/>
      <c r="AC198" s="994"/>
      <c r="AD198" s="992" t="s">
        <v>199</v>
      </c>
      <c r="AE198" s="993"/>
      <c r="AF198" s="993"/>
      <c r="AG198" s="993"/>
      <c r="AH198" s="993"/>
      <c r="AI198" s="993"/>
      <c r="AJ198" s="993"/>
      <c r="AK198" s="993"/>
      <c r="AL198" s="993"/>
      <c r="AM198" s="993"/>
      <c r="AN198" s="993"/>
      <c r="AO198" s="993"/>
      <c r="AP198" s="993"/>
      <c r="AQ198" s="994"/>
      <c r="AR198" s="1078" t="s">
        <v>200</v>
      </c>
      <c r="AS198" s="1079"/>
      <c r="AT198" s="1079"/>
      <c r="AU198" s="1079"/>
      <c r="AV198" s="1079"/>
      <c r="AW198" s="1079"/>
      <c r="AX198" s="1079"/>
      <c r="AY198" s="1080"/>
      <c r="AZ198" s="1078" t="s">
        <v>174</v>
      </c>
      <c r="BA198" s="1079"/>
      <c r="BB198" s="1079"/>
      <c r="BC198" s="1079"/>
      <c r="BD198" s="1079"/>
      <c r="BE198" s="1079"/>
      <c r="BF198" s="1079"/>
      <c r="BG198" s="1080"/>
      <c r="BH198" s="1078">
        <v>2023</v>
      </c>
      <c r="BI198" s="1079"/>
      <c r="BJ198" s="1079"/>
      <c r="BK198" s="1079"/>
      <c r="BL198" s="1079"/>
      <c r="BM198" s="1079"/>
      <c r="BN198" s="1079"/>
      <c r="BO198" s="1079"/>
      <c r="BP198" s="1080"/>
      <c r="BQ198" s="1078">
        <v>12</v>
      </c>
      <c r="BR198" s="1079"/>
      <c r="BS198" s="1079"/>
      <c r="BT198" s="1079"/>
      <c r="BU198" s="1079"/>
      <c r="BV198" s="1079"/>
      <c r="BW198" s="1079"/>
      <c r="BX198" s="1079"/>
      <c r="BY198" s="1079"/>
      <c r="BZ198" s="1039" t="s">
        <v>37</v>
      </c>
      <c r="CA198" s="1040"/>
      <c r="CB198" s="1040"/>
      <c r="CC198" s="1040"/>
      <c r="CD198" s="1040"/>
      <c r="CE198" s="1040"/>
      <c r="CF198" s="1040"/>
      <c r="CG198" s="1041"/>
      <c r="CH198" s="992" t="s">
        <v>195</v>
      </c>
      <c r="CI198" s="993"/>
      <c r="CJ198" s="993"/>
      <c r="CK198" s="993"/>
      <c r="CL198" s="993"/>
      <c r="CM198" s="993"/>
      <c r="CN198" s="993"/>
      <c r="CO198" s="993"/>
      <c r="CP198" s="993"/>
      <c r="CQ198" s="993"/>
      <c r="CR198" s="994"/>
      <c r="CS198" s="992" t="s">
        <v>201</v>
      </c>
      <c r="CT198" s="993"/>
      <c r="CU198" s="993"/>
      <c r="CV198" s="993"/>
      <c r="CW198" s="993"/>
      <c r="CX198" s="993"/>
      <c r="CY198" s="993"/>
      <c r="CZ198" s="993"/>
      <c r="DA198" s="993"/>
      <c r="DB198" s="993"/>
      <c r="DC198" s="993"/>
      <c r="DD198" s="994"/>
    </row>
    <row r="199" spans="6:108" ht="15" customHeight="1">
      <c r="F199" s="32"/>
      <c r="G199" s="868"/>
      <c r="H199" s="869"/>
      <c r="I199" s="995"/>
      <c r="J199" s="996"/>
      <c r="K199" s="996"/>
      <c r="L199" s="996"/>
      <c r="M199" s="996"/>
      <c r="N199" s="996"/>
      <c r="O199" s="996"/>
      <c r="P199" s="996"/>
      <c r="Q199" s="996"/>
      <c r="R199" s="997"/>
      <c r="S199" s="995"/>
      <c r="T199" s="996"/>
      <c r="U199" s="996"/>
      <c r="V199" s="996"/>
      <c r="W199" s="996"/>
      <c r="X199" s="996"/>
      <c r="Y199" s="996"/>
      <c r="Z199" s="996"/>
      <c r="AA199" s="996"/>
      <c r="AB199" s="996"/>
      <c r="AC199" s="997"/>
      <c r="AD199" s="995"/>
      <c r="AE199" s="996"/>
      <c r="AF199" s="996"/>
      <c r="AG199" s="996"/>
      <c r="AH199" s="996"/>
      <c r="AI199" s="996"/>
      <c r="AJ199" s="996"/>
      <c r="AK199" s="996"/>
      <c r="AL199" s="996"/>
      <c r="AM199" s="996"/>
      <c r="AN199" s="996"/>
      <c r="AO199" s="996"/>
      <c r="AP199" s="996"/>
      <c r="AQ199" s="997"/>
      <c r="AR199" s="1051"/>
      <c r="AS199" s="1052"/>
      <c r="AT199" s="1052"/>
      <c r="AU199" s="1052"/>
      <c r="AV199" s="1052"/>
      <c r="AW199" s="1052"/>
      <c r="AX199" s="1052"/>
      <c r="AY199" s="1053"/>
      <c r="AZ199" s="1051"/>
      <c r="BA199" s="1052"/>
      <c r="BB199" s="1052"/>
      <c r="BC199" s="1052"/>
      <c r="BD199" s="1052"/>
      <c r="BE199" s="1052"/>
      <c r="BF199" s="1052"/>
      <c r="BG199" s="1053"/>
      <c r="BH199" s="1051"/>
      <c r="BI199" s="1052"/>
      <c r="BJ199" s="1052"/>
      <c r="BK199" s="1052"/>
      <c r="BL199" s="1052"/>
      <c r="BM199" s="1052"/>
      <c r="BN199" s="1052"/>
      <c r="BO199" s="1052"/>
      <c r="BP199" s="1053"/>
      <c r="BQ199" s="1051"/>
      <c r="BR199" s="1052"/>
      <c r="BS199" s="1052"/>
      <c r="BT199" s="1052"/>
      <c r="BU199" s="1052"/>
      <c r="BV199" s="1052"/>
      <c r="BW199" s="1052"/>
      <c r="BX199" s="1052"/>
      <c r="BY199" s="1052"/>
      <c r="BZ199" s="1048"/>
      <c r="CA199" s="1049"/>
      <c r="CB199" s="1049"/>
      <c r="CC199" s="1049"/>
      <c r="CD199" s="1049"/>
      <c r="CE199" s="1049"/>
      <c r="CF199" s="1049"/>
      <c r="CG199" s="1050"/>
      <c r="CH199" s="995"/>
      <c r="CI199" s="996"/>
      <c r="CJ199" s="996"/>
      <c r="CK199" s="996"/>
      <c r="CL199" s="996"/>
      <c r="CM199" s="996"/>
      <c r="CN199" s="996"/>
      <c r="CO199" s="996"/>
      <c r="CP199" s="996"/>
      <c r="CQ199" s="996"/>
      <c r="CR199" s="997"/>
      <c r="CS199" s="995"/>
      <c r="CT199" s="996"/>
      <c r="CU199" s="996"/>
      <c r="CV199" s="996"/>
      <c r="CW199" s="996"/>
      <c r="CX199" s="996"/>
      <c r="CY199" s="996"/>
      <c r="CZ199" s="996"/>
      <c r="DA199" s="996"/>
      <c r="DB199" s="996"/>
      <c r="DC199" s="996"/>
      <c r="DD199" s="997"/>
    </row>
    <row r="200" spans="6:108" ht="15" customHeight="1">
      <c r="F200" s="32"/>
      <c r="G200" s="868"/>
      <c r="H200" s="869"/>
      <c r="I200" s="995"/>
      <c r="J200" s="996"/>
      <c r="K200" s="996"/>
      <c r="L200" s="996"/>
      <c r="M200" s="996"/>
      <c r="N200" s="996"/>
      <c r="O200" s="996"/>
      <c r="P200" s="996"/>
      <c r="Q200" s="996"/>
      <c r="R200" s="997"/>
      <c r="S200" s="995"/>
      <c r="T200" s="996"/>
      <c r="U200" s="996"/>
      <c r="V200" s="996"/>
      <c r="W200" s="996"/>
      <c r="X200" s="996"/>
      <c r="Y200" s="996"/>
      <c r="Z200" s="996"/>
      <c r="AA200" s="996"/>
      <c r="AB200" s="996"/>
      <c r="AC200" s="997"/>
      <c r="AD200" s="995"/>
      <c r="AE200" s="996"/>
      <c r="AF200" s="996"/>
      <c r="AG200" s="996"/>
      <c r="AH200" s="996"/>
      <c r="AI200" s="996"/>
      <c r="AJ200" s="996"/>
      <c r="AK200" s="996"/>
      <c r="AL200" s="996"/>
      <c r="AM200" s="996"/>
      <c r="AN200" s="996"/>
      <c r="AO200" s="996"/>
      <c r="AP200" s="996"/>
      <c r="AQ200" s="997"/>
      <c r="AR200" s="1051"/>
      <c r="AS200" s="1052"/>
      <c r="AT200" s="1052"/>
      <c r="AU200" s="1052"/>
      <c r="AV200" s="1052"/>
      <c r="AW200" s="1052"/>
      <c r="AX200" s="1052"/>
      <c r="AY200" s="1053"/>
      <c r="AZ200" s="1051"/>
      <c r="BA200" s="1052"/>
      <c r="BB200" s="1052"/>
      <c r="BC200" s="1052"/>
      <c r="BD200" s="1052"/>
      <c r="BE200" s="1052"/>
      <c r="BF200" s="1052"/>
      <c r="BG200" s="1053"/>
      <c r="BH200" s="1045"/>
      <c r="BI200" s="1046"/>
      <c r="BJ200" s="1046"/>
      <c r="BK200" s="1046"/>
      <c r="BL200" s="1046"/>
      <c r="BM200" s="1046"/>
      <c r="BN200" s="1046"/>
      <c r="BO200" s="1046"/>
      <c r="BP200" s="1047"/>
      <c r="BQ200" s="1051"/>
      <c r="BR200" s="1052"/>
      <c r="BS200" s="1052"/>
      <c r="BT200" s="1052"/>
      <c r="BU200" s="1052"/>
      <c r="BV200" s="1052"/>
      <c r="BW200" s="1052"/>
      <c r="BX200" s="1052"/>
      <c r="BY200" s="1052"/>
      <c r="BZ200" s="1034"/>
      <c r="CA200" s="1035"/>
      <c r="CB200" s="1035"/>
      <c r="CC200" s="1035"/>
      <c r="CD200" s="1035"/>
      <c r="CE200" s="1035"/>
      <c r="CF200" s="1035"/>
      <c r="CG200" s="1036"/>
      <c r="CH200" s="995"/>
      <c r="CI200" s="996"/>
      <c r="CJ200" s="996"/>
      <c r="CK200" s="996"/>
      <c r="CL200" s="996"/>
      <c r="CM200" s="996"/>
      <c r="CN200" s="996"/>
      <c r="CO200" s="996"/>
      <c r="CP200" s="996"/>
      <c r="CQ200" s="996"/>
      <c r="CR200" s="997"/>
      <c r="CS200" s="995"/>
      <c r="CT200" s="996"/>
      <c r="CU200" s="996"/>
      <c r="CV200" s="996"/>
      <c r="CW200" s="996"/>
      <c r="CX200" s="996"/>
      <c r="CY200" s="996"/>
      <c r="CZ200" s="996"/>
      <c r="DA200" s="996"/>
      <c r="DB200" s="996"/>
      <c r="DC200" s="996"/>
      <c r="DD200" s="997"/>
    </row>
    <row r="201" spans="6:108" ht="15" customHeight="1">
      <c r="F201" s="32"/>
      <c r="G201" s="868"/>
      <c r="H201" s="869"/>
      <c r="I201" s="995"/>
      <c r="J201" s="996"/>
      <c r="K201" s="996"/>
      <c r="L201" s="996"/>
      <c r="M201" s="996"/>
      <c r="N201" s="996"/>
      <c r="O201" s="996"/>
      <c r="P201" s="996"/>
      <c r="Q201" s="996"/>
      <c r="R201" s="997"/>
      <c r="S201" s="995"/>
      <c r="T201" s="996"/>
      <c r="U201" s="996"/>
      <c r="V201" s="996"/>
      <c r="W201" s="996"/>
      <c r="X201" s="996"/>
      <c r="Y201" s="996"/>
      <c r="Z201" s="996"/>
      <c r="AA201" s="996"/>
      <c r="AB201" s="996"/>
      <c r="AC201" s="997"/>
      <c r="AD201" s="995"/>
      <c r="AE201" s="996"/>
      <c r="AF201" s="996"/>
      <c r="AG201" s="996"/>
      <c r="AH201" s="996"/>
      <c r="AI201" s="996"/>
      <c r="AJ201" s="996"/>
      <c r="AK201" s="996"/>
      <c r="AL201" s="996"/>
      <c r="AM201" s="996"/>
      <c r="AN201" s="996"/>
      <c r="AO201" s="996"/>
      <c r="AP201" s="996"/>
      <c r="AQ201" s="997"/>
      <c r="AR201" s="1051"/>
      <c r="AS201" s="1052"/>
      <c r="AT201" s="1052"/>
      <c r="AU201" s="1052"/>
      <c r="AV201" s="1052"/>
      <c r="AW201" s="1052"/>
      <c r="AX201" s="1052"/>
      <c r="AY201" s="1053"/>
      <c r="AZ201" s="1051"/>
      <c r="BA201" s="1052"/>
      <c r="BB201" s="1052"/>
      <c r="BC201" s="1052"/>
      <c r="BD201" s="1052"/>
      <c r="BE201" s="1052"/>
      <c r="BF201" s="1052"/>
      <c r="BG201" s="1053"/>
      <c r="BH201" s="1081">
        <v>12</v>
      </c>
      <c r="BI201" s="1081"/>
      <c r="BJ201" s="1081"/>
      <c r="BK201" s="1081"/>
      <c r="BL201" s="1081"/>
      <c r="BM201" s="1081"/>
      <c r="BN201" s="1081"/>
      <c r="BO201" s="1081"/>
      <c r="BP201" s="1081"/>
      <c r="BQ201" s="1051"/>
      <c r="BR201" s="1052"/>
      <c r="BS201" s="1052"/>
      <c r="BT201" s="1052"/>
      <c r="BU201" s="1052"/>
      <c r="BV201" s="1052"/>
      <c r="BW201" s="1052"/>
      <c r="BX201" s="1052"/>
      <c r="BY201" s="1052"/>
      <c r="BZ201" s="1039" t="s">
        <v>41</v>
      </c>
      <c r="CA201" s="1040"/>
      <c r="CB201" s="1040"/>
      <c r="CC201" s="1040"/>
      <c r="CD201" s="1040"/>
      <c r="CE201" s="1040"/>
      <c r="CF201" s="1040"/>
      <c r="CG201" s="1041"/>
      <c r="CH201" s="995"/>
      <c r="CI201" s="996"/>
      <c r="CJ201" s="996"/>
      <c r="CK201" s="996"/>
      <c r="CL201" s="996"/>
      <c r="CM201" s="996"/>
      <c r="CN201" s="996"/>
      <c r="CO201" s="996"/>
      <c r="CP201" s="996"/>
      <c r="CQ201" s="996"/>
      <c r="CR201" s="997"/>
      <c r="CS201" s="995"/>
      <c r="CT201" s="996"/>
      <c r="CU201" s="996"/>
      <c r="CV201" s="996"/>
      <c r="CW201" s="996"/>
      <c r="CX201" s="996"/>
      <c r="CY201" s="996"/>
      <c r="CZ201" s="996"/>
      <c r="DA201" s="996"/>
      <c r="DB201" s="996"/>
      <c r="DC201" s="996"/>
      <c r="DD201" s="997"/>
    </row>
    <row r="202" spans="6:108" ht="15" customHeight="1">
      <c r="F202" s="32"/>
      <c r="G202" s="868"/>
      <c r="H202" s="869"/>
      <c r="I202" s="995"/>
      <c r="J202" s="996"/>
      <c r="K202" s="996"/>
      <c r="L202" s="996"/>
      <c r="M202" s="996"/>
      <c r="N202" s="996"/>
      <c r="O202" s="996"/>
      <c r="P202" s="996"/>
      <c r="Q202" s="996"/>
      <c r="R202" s="997"/>
      <c r="S202" s="995"/>
      <c r="T202" s="996"/>
      <c r="U202" s="996"/>
      <c r="V202" s="996"/>
      <c r="W202" s="996"/>
      <c r="X202" s="996"/>
      <c r="Y202" s="996"/>
      <c r="Z202" s="996"/>
      <c r="AA202" s="996"/>
      <c r="AB202" s="996"/>
      <c r="AC202" s="997"/>
      <c r="AD202" s="995"/>
      <c r="AE202" s="996"/>
      <c r="AF202" s="996"/>
      <c r="AG202" s="996"/>
      <c r="AH202" s="996"/>
      <c r="AI202" s="996"/>
      <c r="AJ202" s="996"/>
      <c r="AK202" s="996"/>
      <c r="AL202" s="996"/>
      <c r="AM202" s="996"/>
      <c r="AN202" s="996"/>
      <c r="AO202" s="996"/>
      <c r="AP202" s="996"/>
      <c r="AQ202" s="997"/>
      <c r="AR202" s="1051"/>
      <c r="AS202" s="1052"/>
      <c r="AT202" s="1052"/>
      <c r="AU202" s="1052"/>
      <c r="AV202" s="1052"/>
      <c r="AW202" s="1052"/>
      <c r="AX202" s="1052"/>
      <c r="AY202" s="1053"/>
      <c r="AZ202" s="1051"/>
      <c r="BA202" s="1052"/>
      <c r="BB202" s="1052"/>
      <c r="BC202" s="1052"/>
      <c r="BD202" s="1052"/>
      <c r="BE202" s="1052"/>
      <c r="BF202" s="1052"/>
      <c r="BG202" s="1053"/>
      <c r="BH202" s="1082"/>
      <c r="BI202" s="1082"/>
      <c r="BJ202" s="1082"/>
      <c r="BK202" s="1082"/>
      <c r="BL202" s="1082"/>
      <c r="BM202" s="1082"/>
      <c r="BN202" s="1082"/>
      <c r="BO202" s="1082"/>
      <c r="BP202" s="1082"/>
      <c r="BQ202" s="1051"/>
      <c r="BR202" s="1052"/>
      <c r="BS202" s="1052"/>
      <c r="BT202" s="1052"/>
      <c r="BU202" s="1052"/>
      <c r="BV202" s="1052"/>
      <c r="BW202" s="1052"/>
      <c r="BX202" s="1052"/>
      <c r="BY202" s="1052"/>
      <c r="BZ202" s="1042"/>
      <c r="CA202" s="1043"/>
      <c r="CB202" s="1043"/>
      <c r="CC202" s="1043"/>
      <c r="CD202" s="1043"/>
      <c r="CE202" s="1043"/>
      <c r="CF202" s="1043"/>
      <c r="CG202" s="1044"/>
      <c r="CH202" s="995"/>
      <c r="CI202" s="996"/>
      <c r="CJ202" s="996"/>
      <c r="CK202" s="996"/>
      <c r="CL202" s="996"/>
      <c r="CM202" s="996"/>
      <c r="CN202" s="996"/>
      <c r="CO202" s="996"/>
      <c r="CP202" s="996"/>
      <c r="CQ202" s="996"/>
      <c r="CR202" s="997"/>
      <c r="CS202" s="995"/>
      <c r="CT202" s="996"/>
      <c r="CU202" s="996"/>
      <c r="CV202" s="996"/>
      <c r="CW202" s="996"/>
      <c r="CX202" s="996"/>
      <c r="CY202" s="996"/>
      <c r="CZ202" s="996"/>
      <c r="DA202" s="996"/>
      <c r="DB202" s="996"/>
      <c r="DC202" s="996"/>
      <c r="DD202" s="997"/>
    </row>
    <row r="203" spans="6:108" ht="15" customHeight="1">
      <c r="F203" s="32"/>
      <c r="G203" s="868"/>
      <c r="H203" s="869"/>
      <c r="I203" s="995"/>
      <c r="J203" s="996"/>
      <c r="K203" s="996"/>
      <c r="L203" s="996"/>
      <c r="M203" s="996"/>
      <c r="N203" s="996"/>
      <c r="O203" s="996"/>
      <c r="P203" s="996"/>
      <c r="Q203" s="996"/>
      <c r="R203" s="997"/>
      <c r="S203" s="995"/>
      <c r="T203" s="996"/>
      <c r="U203" s="996"/>
      <c r="V203" s="996"/>
      <c r="W203" s="996"/>
      <c r="X203" s="996"/>
      <c r="Y203" s="996"/>
      <c r="Z203" s="996"/>
      <c r="AA203" s="996"/>
      <c r="AB203" s="996"/>
      <c r="AC203" s="997"/>
      <c r="AD203" s="995"/>
      <c r="AE203" s="996"/>
      <c r="AF203" s="996"/>
      <c r="AG203" s="996"/>
      <c r="AH203" s="996"/>
      <c r="AI203" s="996"/>
      <c r="AJ203" s="996"/>
      <c r="AK203" s="996"/>
      <c r="AL203" s="996"/>
      <c r="AM203" s="996"/>
      <c r="AN203" s="996"/>
      <c r="AO203" s="996"/>
      <c r="AP203" s="996"/>
      <c r="AQ203" s="997"/>
      <c r="AR203" s="1051"/>
      <c r="AS203" s="1052"/>
      <c r="AT203" s="1052"/>
      <c r="AU203" s="1052"/>
      <c r="AV203" s="1052"/>
      <c r="AW203" s="1052"/>
      <c r="AX203" s="1052"/>
      <c r="AY203" s="1053"/>
      <c r="AZ203" s="1051"/>
      <c r="BA203" s="1052"/>
      <c r="BB203" s="1052"/>
      <c r="BC203" s="1052"/>
      <c r="BD203" s="1052"/>
      <c r="BE203" s="1052"/>
      <c r="BF203" s="1052"/>
      <c r="BG203" s="1053"/>
      <c r="BH203" s="1082"/>
      <c r="BI203" s="1082"/>
      <c r="BJ203" s="1082"/>
      <c r="BK203" s="1082"/>
      <c r="BL203" s="1082"/>
      <c r="BM203" s="1082"/>
      <c r="BN203" s="1082"/>
      <c r="BO203" s="1082"/>
      <c r="BP203" s="1082"/>
      <c r="BQ203" s="1051"/>
      <c r="BR203" s="1052"/>
      <c r="BS203" s="1052"/>
      <c r="BT203" s="1052"/>
      <c r="BU203" s="1052"/>
      <c r="BV203" s="1052"/>
      <c r="BW203" s="1052"/>
      <c r="BX203" s="1052"/>
      <c r="BY203" s="1052"/>
      <c r="BZ203" s="1034"/>
      <c r="CA203" s="1035"/>
      <c r="CB203" s="1035"/>
      <c r="CC203" s="1035"/>
      <c r="CD203" s="1035"/>
      <c r="CE203" s="1035"/>
      <c r="CF203" s="1035"/>
      <c r="CG203" s="1036"/>
      <c r="CH203" s="995"/>
      <c r="CI203" s="996"/>
      <c r="CJ203" s="996"/>
      <c r="CK203" s="996"/>
      <c r="CL203" s="996"/>
      <c r="CM203" s="996"/>
      <c r="CN203" s="996"/>
      <c r="CO203" s="996"/>
      <c r="CP203" s="996"/>
      <c r="CQ203" s="996"/>
      <c r="CR203" s="997"/>
      <c r="CS203" s="995"/>
      <c r="CT203" s="996"/>
      <c r="CU203" s="996"/>
      <c r="CV203" s="996"/>
      <c r="CW203" s="996"/>
      <c r="CX203" s="996"/>
      <c r="CY203" s="996"/>
      <c r="CZ203" s="996"/>
      <c r="DA203" s="996"/>
      <c r="DB203" s="996"/>
      <c r="DC203" s="996"/>
      <c r="DD203" s="997"/>
    </row>
    <row r="204" spans="6:108" ht="15" customHeight="1">
      <c r="F204" s="33"/>
      <c r="G204" s="870"/>
      <c r="H204" s="871"/>
      <c r="I204" s="998"/>
      <c r="J204" s="999"/>
      <c r="K204" s="999"/>
      <c r="L204" s="999"/>
      <c r="M204" s="999"/>
      <c r="N204" s="999"/>
      <c r="O204" s="999"/>
      <c r="P204" s="999"/>
      <c r="Q204" s="999"/>
      <c r="R204" s="1000"/>
      <c r="S204" s="998"/>
      <c r="T204" s="999"/>
      <c r="U204" s="999"/>
      <c r="V204" s="999"/>
      <c r="W204" s="999"/>
      <c r="X204" s="999"/>
      <c r="Y204" s="999"/>
      <c r="Z204" s="999"/>
      <c r="AA204" s="999"/>
      <c r="AB204" s="999"/>
      <c r="AC204" s="1000"/>
      <c r="AD204" s="998"/>
      <c r="AE204" s="999"/>
      <c r="AF204" s="999"/>
      <c r="AG204" s="999"/>
      <c r="AH204" s="999"/>
      <c r="AI204" s="999"/>
      <c r="AJ204" s="999"/>
      <c r="AK204" s="999"/>
      <c r="AL204" s="999"/>
      <c r="AM204" s="999"/>
      <c r="AN204" s="999"/>
      <c r="AO204" s="999"/>
      <c r="AP204" s="999"/>
      <c r="AQ204" s="1000"/>
      <c r="AR204" s="1045"/>
      <c r="AS204" s="1046"/>
      <c r="AT204" s="1046"/>
      <c r="AU204" s="1046"/>
      <c r="AV204" s="1046"/>
      <c r="AW204" s="1046"/>
      <c r="AX204" s="1046"/>
      <c r="AY204" s="1047"/>
      <c r="AZ204" s="1045"/>
      <c r="BA204" s="1046"/>
      <c r="BB204" s="1046"/>
      <c r="BC204" s="1046"/>
      <c r="BD204" s="1046"/>
      <c r="BE204" s="1046"/>
      <c r="BF204" s="1046"/>
      <c r="BG204" s="1047"/>
      <c r="BH204" s="1082"/>
      <c r="BI204" s="1082"/>
      <c r="BJ204" s="1082"/>
      <c r="BK204" s="1082"/>
      <c r="BL204" s="1082"/>
      <c r="BM204" s="1082"/>
      <c r="BN204" s="1082"/>
      <c r="BO204" s="1082"/>
      <c r="BP204" s="1082"/>
      <c r="BQ204" s="1045"/>
      <c r="BR204" s="1046"/>
      <c r="BS204" s="1046"/>
      <c r="BT204" s="1046"/>
      <c r="BU204" s="1046"/>
      <c r="BV204" s="1046"/>
      <c r="BW204" s="1046"/>
      <c r="BX204" s="1046"/>
      <c r="BY204" s="1046"/>
      <c r="BZ204" s="1034"/>
      <c r="CA204" s="1035"/>
      <c r="CB204" s="1035"/>
      <c r="CC204" s="1035"/>
      <c r="CD204" s="1035"/>
      <c r="CE204" s="1035"/>
      <c r="CF204" s="1035"/>
      <c r="CG204" s="1036"/>
      <c r="CH204" s="998"/>
      <c r="CI204" s="999"/>
      <c r="CJ204" s="999"/>
      <c r="CK204" s="999"/>
      <c r="CL204" s="999"/>
      <c r="CM204" s="999"/>
      <c r="CN204" s="999"/>
      <c r="CO204" s="999"/>
      <c r="CP204" s="999"/>
      <c r="CQ204" s="999"/>
      <c r="CR204" s="1000"/>
      <c r="CS204" s="998"/>
      <c r="CT204" s="999"/>
      <c r="CU204" s="999"/>
      <c r="CV204" s="999"/>
      <c r="CW204" s="999"/>
      <c r="CX204" s="999"/>
      <c r="CY204" s="999"/>
      <c r="CZ204" s="999"/>
      <c r="DA204" s="999"/>
      <c r="DB204" s="999"/>
      <c r="DC204" s="999"/>
      <c r="DD204" s="1000"/>
    </row>
    <row r="205" spans="6:108" ht="6.95" customHeight="1">
      <c r="I205" s="55"/>
      <c r="J205" s="55"/>
      <c r="K205" s="55"/>
      <c r="L205" s="55"/>
      <c r="M205" s="55"/>
      <c r="N205" s="55"/>
      <c r="O205" s="55"/>
      <c r="P205" s="55"/>
      <c r="Q205" s="55"/>
      <c r="R205" s="55"/>
      <c r="S205" s="55"/>
      <c r="T205" s="55"/>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25"/>
      <c r="CC205" s="25"/>
      <c r="CD205" s="25"/>
      <c r="CE205" s="25"/>
      <c r="CF205" s="25"/>
      <c r="CG205" s="25"/>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row>
    <row r="206" spans="6:108" ht="15" customHeight="1">
      <c r="F206" s="1175" t="s">
        <v>74</v>
      </c>
      <c r="G206" s="1176"/>
      <c r="H206" s="1177"/>
      <c r="I206" s="992" t="s">
        <v>202</v>
      </c>
      <c r="J206" s="993"/>
      <c r="K206" s="993"/>
      <c r="L206" s="993"/>
      <c r="M206" s="993"/>
      <c r="N206" s="993"/>
      <c r="O206" s="993"/>
      <c r="P206" s="993"/>
      <c r="Q206" s="993"/>
      <c r="R206" s="994"/>
      <c r="S206" s="992" t="s">
        <v>203</v>
      </c>
      <c r="T206" s="993"/>
      <c r="U206" s="993"/>
      <c r="V206" s="993"/>
      <c r="W206" s="993"/>
      <c r="X206" s="993"/>
      <c r="Y206" s="993"/>
      <c r="Z206" s="993"/>
      <c r="AA206" s="993"/>
      <c r="AB206" s="993"/>
      <c r="AC206" s="994"/>
      <c r="AD206" s="992" t="s">
        <v>204</v>
      </c>
      <c r="AE206" s="993"/>
      <c r="AF206" s="993"/>
      <c r="AG206" s="993"/>
      <c r="AH206" s="993"/>
      <c r="AI206" s="993"/>
      <c r="AJ206" s="993"/>
      <c r="AK206" s="993"/>
      <c r="AL206" s="993"/>
      <c r="AM206" s="993"/>
      <c r="AN206" s="993"/>
      <c r="AO206" s="993"/>
      <c r="AP206" s="993"/>
      <c r="AQ206" s="994"/>
      <c r="AR206" s="1078" t="s">
        <v>187</v>
      </c>
      <c r="AS206" s="1079"/>
      <c r="AT206" s="1079"/>
      <c r="AU206" s="1079"/>
      <c r="AV206" s="1079"/>
      <c r="AW206" s="1079"/>
      <c r="AX206" s="1079"/>
      <c r="AY206" s="1080"/>
      <c r="AZ206" s="1078" t="s">
        <v>174</v>
      </c>
      <c r="BA206" s="1079"/>
      <c r="BB206" s="1079"/>
      <c r="BC206" s="1079"/>
      <c r="BD206" s="1079"/>
      <c r="BE206" s="1079"/>
      <c r="BF206" s="1079"/>
      <c r="BG206" s="1080"/>
      <c r="BH206" s="1078">
        <v>2023</v>
      </c>
      <c r="BI206" s="1079"/>
      <c r="BJ206" s="1079"/>
      <c r="BK206" s="1079"/>
      <c r="BL206" s="1079"/>
      <c r="BM206" s="1079"/>
      <c r="BN206" s="1079"/>
      <c r="BO206" s="1079"/>
      <c r="BP206" s="1080"/>
      <c r="BQ206" s="1078">
        <v>6</v>
      </c>
      <c r="BR206" s="1079"/>
      <c r="BS206" s="1079"/>
      <c r="BT206" s="1079"/>
      <c r="BU206" s="1079"/>
      <c r="BV206" s="1079"/>
      <c r="BW206" s="1079"/>
      <c r="BX206" s="1079"/>
      <c r="BY206" s="1079"/>
      <c r="BZ206" s="1039" t="s">
        <v>37</v>
      </c>
      <c r="CA206" s="1040"/>
      <c r="CB206" s="1040"/>
      <c r="CC206" s="1040"/>
      <c r="CD206" s="1040"/>
      <c r="CE206" s="1040"/>
      <c r="CF206" s="1040"/>
      <c r="CG206" s="1041"/>
      <c r="CH206" s="992" t="s">
        <v>205</v>
      </c>
      <c r="CI206" s="993"/>
      <c r="CJ206" s="993"/>
      <c r="CK206" s="993"/>
      <c r="CL206" s="993"/>
      <c r="CM206" s="993"/>
      <c r="CN206" s="993"/>
      <c r="CO206" s="993"/>
      <c r="CP206" s="993"/>
      <c r="CQ206" s="993"/>
      <c r="CR206" s="994"/>
      <c r="CS206" s="992" t="s">
        <v>206</v>
      </c>
      <c r="CT206" s="993"/>
      <c r="CU206" s="993"/>
      <c r="CV206" s="993"/>
      <c r="CW206" s="993"/>
      <c r="CX206" s="993"/>
      <c r="CY206" s="993"/>
      <c r="CZ206" s="993"/>
      <c r="DA206" s="993"/>
      <c r="DB206" s="993"/>
      <c r="DC206" s="993"/>
      <c r="DD206" s="994"/>
    </row>
    <row r="207" spans="6:108" ht="15" customHeight="1">
      <c r="F207" s="1178"/>
      <c r="G207" s="1179"/>
      <c r="H207" s="1180"/>
      <c r="I207" s="995"/>
      <c r="J207" s="996"/>
      <c r="K207" s="996"/>
      <c r="L207" s="996"/>
      <c r="M207" s="996"/>
      <c r="N207" s="996"/>
      <c r="O207" s="996"/>
      <c r="P207" s="996"/>
      <c r="Q207" s="996"/>
      <c r="R207" s="997"/>
      <c r="S207" s="995"/>
      <c r="T207" s="996"/>
      <c r="U207" s="996"/>
      <c r="V207" s="996"/>
      <c r="W207" s="996"/>
      <c r="X207" s="996"/>
      <c r="Y207" s="996"/>
      <c r="Z207" s="996"/>
      <c r="AA207" s="996"/>
      <c r="AB207" s="996"/>
      <c r="AC207" s="997"/>
      <c r="AD207" s="995"/>
      <c r="AE207" s="996"/>
      <c r="AF207" s="996"/>
      <c r="AG207" s="996"/>
      <c r="AH207" s="996"/>
      <c r="AI207" s="996"/>
      <c r="AJ207" s="996"/>
      <c r="AK207" s="996"/>
      <c r="AL207" s="996"/>
      <c r="AM207" s="996"/>
      <c r="AN207" s="996"/>
      <c r="AO207" s="996"/>
      <c r="AP207" s="996"/>
      <c r="AQ207" s="997"/>
      <c r="AR207" s="1051"/>
      <c r="AS207" s="1052"/>
      <c r="AT207" s="1052"/>
      <c r="AU207" s="1052"/>
      <c r="AV207" s="1052"/>
      <c r="AW207" s="1052"/>
      <c r="AX207" s="1052"/>
      <c r="AY207" s="1053"/>
      <c r="AZ207" s="1051"/>
      <c r="BA207" s="1052"/>
      <c r="BB207" s="1052"/>
      <c r="BC207" s="1052"/>
      <c r="BD207" s="1052"/>
      <c r="BE207" s="1052"/>
      <c r="BF207" s="1052"/>
      <c r="BG207" s="1053"/>
      <c r="BH207" s="1051"/>
      <c r="BI207" s="1052"/>
      <c r="BJ207" s="1052"/>
      <c r="BK207" s="1052"/>
      <c r="BL207" s="1052"/>
      <c r="BM207" s="1052"/>
      <c r="BN207" s="1052"/>
      <c r="BO207" s="1052"/>
      <c r="BP207" s="1053"/>
      <c r="BQ207" s="1051"/>
      <c r="BR207" s="1052"/>
      <c r="BS207" s="1052"/>
      <c r="BT207" s="1052"/>
      <c r="BU207" s="1052"/>
      <c r="BV207" s="1052"/>
      <c r="BW207" s="1052"/>
      <c r="BX207" s="1052"/>
      <c r="BY207" s="1052"/>
      <c r="BZ207" s="1048"/>
      <c r="CA207" s="1049"/>
      <c r="CB207" s="1049"/>
      <c r="CC207" s="1049"/>
      <c r="CD207" s="1049"/>
      <c r="CE207" s="1049"/>
      <c r="CF207" s="1049"/>
      <c r="CG207" s="1050"/>
      <c r="CH207" s="995"/>
      <c r="CI207" s="996"/>
      <c r="CJ207" s="996"/>
      <c r="CK207" s="996"/>
      <c r="CL207" s="996"/>
      <c r="CM207" s="996"/>
      <c r="CN207" s="996"/>
      <c r="CO207" s="996"/>
      <c r="CP207" s="996"/>
      <c r="CQ207" s="996"/>
      <c r="CR207" s="997"/>
      <c r="CS207" s="995"/>
      <c r="CT207" s="996"/>
      <c r="CU207" s="996"/>
      <c r="CV207" s="996"/>
      <c r="CW207" s="996"/>
      <c r="CX207" s="996"/>
      <c r="CY207" s="996"/>
      <c r="CZ207" s="996"/>
      <c r="DA207" s="996"/>
      <c r="DB207" s="996"/>
      <c r="DC207" s="996"/>
      <c r="DD207" s="997"/>
    </row>
    <row r="208" spans="6:108" ht="15" customHeight="1">
      <c r="F208" s="1178"/>
      <c r="G208" s="1179"/>
      <c r="H208" s="1180"/>
      <c r="I208" s="995"/>
      <c r="J208" s="996"/>
      <c r="K208" s="996"/>
      <c r="L208" s="996"/>
      <c r="M208" s="996"/>
      <c r="N208" s="996"/>
      <c r="O208" s="996"/>
      <c r="P208" s="996"/>
      <c r="Q208" s="996"/>
      <c r="R208" s="997"/>
      <c r="S208" s="995"/>
      <c r="T208" s="996"/>
      <c r="U208" s="996"/>
      <c r="V208" s="996"/>
      <c r="W208" s="996"/>
      <c r="X208" s="996"/>
      <c r="Y208" s="996"/>
      <c r="Z208" s="996"/>
      <c r="AA208" s="996"/>
      <c r="AB208" s="996"/>
      <c r="AC208" s="997"/>
      <c r="AD208" s="995"/>
      <c r="AE208" s="996"/>
      <c r="AF208" s="996"/>
      <c r="AG208" s="996"/>
      <c r="AH208" s="996"/>
      <c r="AI208" s="996"/>
      <c r="AJ208" s="996"/>
      <c r="AK208" s="996"/>
      <c r="AL208" s="996"/>
      <c r="AM208" s="996"/>
      <c r="AN208" s="996"/>
      <c r="AO208" s="996"/>
      <c r="AP208" s="996"/>
      <c r="AQ208" s="997"/>
      <c r="AR208" s="1051"/>
      <c r="AS208" s="1052"/>
      <c r="AT208" s="1052"/>
      <c r="AU208" s="1052"/>
      <c r="AV208" s="1052"/>
      <c r="AW208" s="1052"/>
      <c r="AX208" s="1052"/>
      <c r="AY208" s="1053"/>
      <c r="AZ208" s="1051"/>
      <c r="BA208" s="1052"/>
      <c r="BB208" s="1052"/>
      <c r="BC208" s="1052"/>
      <c r="BD208" s="1052"/>
      <c r="BE208" s="1052"/>
      <c r="BF208" s="1052"/>
      <c r="BG208" s="1053"/>
      <c r="BH208" s="1045"/>
      <c r="BI208" s="1046"/>
      <c r="BJ208" s="1046"/>
      <c r="BK208" s="1046"/>
      <c r="BL208" s="1046"/>
      <c r="BM208" s="1046"/>
      <c r="BN208" s="1046"/>
      <c r="BO208" s="1046"/>
      <c r="BP208" s="1047"/>
      <c r="BQ208" s="1051"/>
      <c r="BR208" s="1052"/>
      <c r="BS208" s="1052"/>
      <c r="BT208" s="1052"/>
      <c r="BU208" s="1052"/>
      <c r="BV208" s="1052"/>
      <c r="BW208" s="1052"/>
      <c r="BX208" s="1052"/>
      <c r="BY208" s="1052"/>
      <c r="BZ208" s="1010" t="s">
        <v>59</v>
      </c>
      <c r="CA208" s="1011"/>
      <c r="CB208" s="1011"/>
      <c r="CC208" s="1011"/>
      <c r="CD208" s="1011"/>
      <c r="CE208" s="1011"/>
      <c r="CF208" s="1011"/>
      <c r="CG208" s="1012"/>
      <c r="CH208" s="995"/>
      <c r="CI208" s="996"/>
      <c r="CJ208" s="996"/>
      <c r="CK208" s="996"/>
      <c r="CL208" s="996"/>
      <c r="CM208" s="996"/>
      <c r="CN208" s="996"/>
      <c r="CO208" s="996"/>
      <c r="CP208" s="996"/>
      <c r="CQ208" s="996"/>
      <c r="CR208" s="997"/>
      <c r="CS208" s="995"/>
      <c r="CT208" s="996"/>
      <c r="CU208" s="996"/>
      <c r="CV208" s="996"/>
      <c r="CW208" s="996"/>
      <c r="CX208" s="996"/>
      <c r="CY208" s="996"/>
      <c r="CZ208" s="996"/>
      <c r="DA208" s="996"/>
      <c r="DB208" s="996"/>
      <c r="DC208" s="996"/>
      <c r="DD208" s="997"/>
    </row>
    <row r="209" spans="6:108" ht="15" customHeight="1">
      <c r="F209" s="1178"/>
      <c r="G209" s="1179"/>
      <c r="H209" s="1180"/>
      <c r="I209" s="995"/>
      <c r="J209" s="996"/>
      <c r="K209" s="996"/>
      <c r="L209" s="996"/>
      <c r="M209" s="996"/>
      <c r="N209" s="996"/>
      <c r="O209" s="996"/>
      <c r="P209" s="996"/>
      <c r="Q209" s="996"/>
      <c r="R209" s="997"/>
      <c r="S209" s="995"/>
      <c r="T209" s="996"/>
      <c r="U209" s="996"/>
      <c r="V209" s="996"/>
      <c r="W209" s="996"/>
      <c r="X209" s="996"/>
      <c r="Y209" s="996"/>
      <c r="Z209" s="996"/>
      <c r="AA209" s="996"/>
      <c r="AB209" s="996"/>
      <c r="AC209" s="997"/>
      <c r="AD209" s="995"/>
      <c r="AE209" s="996"/>
      <c r="AF209" s="996"/>
      <c r="AG209" s="996"/>
      <c r="AH209" s="996"/>
      <c r="AI209" s="996"/>
      <c r="AJ209" s="996"/>
      <c r="AK209" s="996"/>
      <c r="AL209" s="996"/>
      <c r="AM209" s="996"/>
      <c r="AN209" s="996"/>
      <c r="AO209" s="996"/>
      <c r="AP209" s="996"/>
      <c r="AQ209" s="997"/>
      <c r="AR209" s="1051"/>
      <c r="AS209" s="1052"/>
      <c r="AT209" s="1052"/>
      <c r="AU209" s="1052"/>
      <c r="AV209" s="1052"/>
      <c r="AW209" s="1052"/>
      <c r="AX209" s="1052"/>
      <c r="AY209" s="1053"/>
      <c r="AZ209" s="1051"/>
      <c r="BA209" s="1052"/>
      <c r="BB209" s="1052"/>
      <c r="BC209" s="1052"/>
      <c r="BD209" s="1052"/>
      <c r="BE209" s="1052"/>
      <c r="BF209" s="1052"/>
      <c r="BG209" s="1053"/>
      <c r="BH209" s="1081">
        <v>6</v>
      </c>
      <c r="BI209" s="1081"/>
      <c r="BJ209" s="1081"/>
      <c r="BK209" s="1081"/>
      <c r="BL209" s="1081"/>
      <c r="BM209" s="1081"/>
      <c r="BN209" s="1081"/>
      <c r="BO209" s="1081"/>
      <c r="BP209" s="1081"/>
      <c r="BQ209" s="1051"/>
      <c r="BR209" s="1052"/>
      <c r="BS209" s="1052"/>
      <c r="BT209" s="1052"/>
      <c r="BU209" s="1052"/>
      <c r="BV209" s="1052"/>
      <c r="BW209" s="1052"/>
      <c r="BX209" s="1052"/>
      <c r="BY209" s="1052"/>
      <c r="BZ209" s="1039" t="s">
        <v>41</v>
      </c>
      <c r="CA209" s="1040"/>
      <c r="CB209" s="1040"/>
      <c r="CC209" s="1040"/>
      <c r="CD209" s="1040"/>
      <c r="CE209" s="1040"/>
      <c r="CF209" s="1040"/>
      <c r="CG209" s="1041"/>
      <c r="CH209" s="995"/>
      <c r="CI209" s="996"/>
      <c r="CJ209" s="996"/>
      <c r="CK209" s="996"/>
      <c r="CL209" s="996"/>
      <c r="CM209" s="996"/>
      <c r="CN209" s="996"/>
      <c r="CO209" s="996"/>
      <c r="CP209" s="996"/>
      <c r="CQ209" s="996"/>
      <c r="CR209" s="997"/>
      <c r="CS209" s="995"/>
      <c r="CT209" s="996"/>
      <c r="CU209" s="996"/>
      <c r="CV209" s="996"/>
      <c r="CW209" s="996"/>
      <c r="CX209" s="996"/>
      <c r="CY209" s="996"/>
      <c r="CZ209" s="996"/>
      <c r="DA209" s="996"/>
      <c r="DB209" s="996"/>
      <c r="DC209" s="996"/>
      <c r="DD209" s="997"/>
    </row>
    <row r="210" spans="6:108" ht="15" customHeight="1">
      <c r="F210" s="1178"/>
      <c r="G210" s="1179"/>
      <c r="H210" s="1180"/>
      <c r="I210" s="995"/>
      <c r="J210" s="996"/>
      <c r="K210" s="996"/>
      <c r="L210" s="996"/>
      <c r="M210" s="996"/>
      <c r="N210" s="996"/>
      <c r="O210" s="996"/>
      <c r="P210" s="996"/>
      <c r="Q210" s="996"/>
      <c r="R210" s="997"/>
      <c r="S210" s="995"/>
      <c r="T210" s="996"/>
      <c r="U210" s="996"/>
      <c r="V210" s="996"/>
      <c r="W210" s="996"/>
      <c r="X210" s="996"/>
      <c r="Y210" s="996"/>
      <c r="Z210" s="996"/>
      <c r="AA210" s="996"/>
      <c r="AB210" s="996"/>
      <c r="AC210" s="997"/>
      <c r="AD210" s="995"/>
      <c r="AE210" s="996"/>
      <c r="AF210" s="996"/>
      <c r="AG210" s="996"/>
      <c r="AH210" s="996"/>
      <c r="AI210" s="996"/>
      <c r="AJ210" s="996"/>
      <c r="AK210" s="996"/>
      <c r="AL210" s="996"/>
      <c r="AM210" s="996"/>
      <c r="AN210" s="996"/>
      <c r="AO210" s="996"/>
      <c r="AP210" s="996"/>
      <c r="AQ210" s="997"/>
      <c r="AR210" s="1051"/>
      <c r="AS210" s="1052"/>
      <c r="AT210" s="1052"/>
      <c r="AU210" s="1052"/>
      <c r="AV210" s="1052"/>
      <c r="AW210" s="1052"/>
      <c r="AX210" s="1052"/>
      <c r="AY210" s="1053"/>
      <c r="AZ210" s="1051"/>
      <c r="BA210" s="1052"/>
      <c r="BB210" s="1052"/>
      <c r="BC210" s="1052"/>
      <c r="BD210" s="1052"/>
      <c r="BE210" s="1052"/>
      <c r="BF210" s="1052"/>
      <c r="BG210" s="1053"/>
      <c r="BH210" s="1082"/>
      <c r="BI210" s="1082"/>
      <c r="BJ210" s="1082"/>
      <c r="BK210" s="1082"/>
      <c r="BL210" s="1082"/>
      <c r="BM210" s="1082"/>
      <c r="BN210" s="1082"/>
      <c r="BO210" s="1082"/>
      <c r="BP210" s="1082"/>
      <c r="BQ210" s="1051"/>
      <c r="BR210" s="1052"/>
      <c r="BS210" s="1052"/>
      <c r="BT210" s="1052"/>
      <c r="BU210" s="1052"/>
      <c r="BV210" s="1052"/>
      <c r="BW210" s="1052"/>
      <c r="BX210" s="1052"/>
      <c r="BY210" s="1052"/>
      <c r="BZ210" s="1042"/>
      <c r="CA210" s="1043"/>
      <c r="CB210" s="1043"/>
      <c r="CC210" s="1043"/>
      <c r="CD210" s="1043"/>
      <c r="CE210" s="1043"/>
      <c r="CF210" s="1043"/>
      <c r="CG210" s="1044"/>
      <c r="CH210" s="995"/>
      <c r="CI210" s="996"/>
      <c r="CJ210" s="996"/>
      <c r="CK210" s="996"/>
      <c r="CL210" s="996"/>
      <c r="CM210" s="996"/>
      <c r="CN210" s="996"/>
      <c r="CO210" s="996"/>
      <c r="CP210" s="996"/>
      <c r="CQ210" s="996"/>
      <c r="CR210" s="997"/>
      <c r="CS210" s="995"/>
      <c r="CT210" s="996"/>
      <c r="CU210" s="996"/>
      <c r="CV210" s="996"/>
      <c r="CW210" s="996"/>
      <c r="CX210" s="996"/>
      <c r="CY210" s="996"/>
      <c r="CZ210" s="996"/>
      <c r="DA210" s="996"/>
      <c r="DB210" s="996"/>
      <c r="DC210" s="996"/>
      <c r="DD210" s="997"/>
    </row>
    <row r="211" spans="6:108" ht="15" customHeight="1">
      <c r="F211" s="1178"/>
      <c r="G211" s="1179"/>
      <c r="H211" s="1180"/>
      <c r="I211" s="995"/>
      <c r="J211" s="996"/>
      <c r="K211" s="996"/>
      <c r="L211" s="996"/>
      <c r="M211" s="996"/>
      <c r="N211" s="996"/>
      <c r="O211" s="996"/>
      <c r="P211" s="996"/>
      <c r="Q211" s="996"/>
      <c r="R211" s="997"/>
      <c r="S211" s="995"/>
      <c r="T211" s="996"/>
      <c r="U211" s="996"/>
      <c r="V211" s="996"/>
      <c r="W211" s="996"/>
      <c r="X211" s="996"/>
      <c r="Y211" s="996"/>
      <c r="Z211" s="996"/>
      <c r="AA211" s="996"/>
      <c r="AB211" s="996"/>
      <c r="AC211" s="997"/>
      <c r="AD211" s="995"/>
      <c r="AE211" s="996"/>
      <c r="AF211" s="996"/>
      <c r="AG211" s="996"/>
      <c r="AH211" s="996"/>
      <c r="AI211" s="996"/>
      <c r="AJ211" s="996"/>
      <c r="AK211" s="996"/>
      <c r="AL211" s="996"/>
      <c r="AM211" s="996"/>
      <c r="AN211" s="996"/>
      <c r="AO211" s="996"/>
      <c r="AP211" s="996"/>
      <c r="AQ211" s="997"/>
      <c r="AR211" s="1051"/>
      <c r="AS211" s="1052"/>
      <c r="AT211" s="1052"/>
      <c r="AU211" s="1052"/>
      <c r="AV211" s="1052"/>
      <c r="AW211" s="1052"/>
      <c r="AX211" s="1052"/>
      <c r="AY211" s="1053"/>
      <c r="AZ211" s="1051"/>
      <c r="BA211" s="1052"/>
      <c r="BB211" s="1052"/>
      <c r="BC211" s="1052"/>
      <c r="BD211" s="1052"/>
      <c r="BE211" s="1052"/>
      <c r="BF211" s="1052"/>
      <c r="BG211" s="1053"/>
      <c r="BH211" s="1082"/>
      <c r="BI211" s="1082"/>
      <c r="BJ211" s="1082"/>
      <c r="BK211" s="1082"/>
      <c r="BL211" s="1082"/>
      <c r="BM211" s="1082"/>
      <c r="BN211" s="1082"/>
      <c r="BO211" s="1082"/>
      <c r="BP211" s="1082"/>
      <c r="BQ211" s="1051"/>
      <c r="BR211" s="1052"/>
      <c r="BS211" s="1052"/>
      <c r="BT211" s="1052"/>
      <c r="BU211" s="1052"/>
      <c r="BV211" s="1052"/>
      <c r="BW211" s="1052"/>
      <c r="BX211" s="1052"/>
      <c r="BY211" s="1052"/>
      <c r="BZ211" s="1010" t="s">
        <v>177</v>
      </c>
      <c r="CA211" s="1011"/>
      <c r="CB211" s="1011"/>
      <c r="CC211" s="1011"/>
      <c r="CD211" s="1011"/>
      <c r="CE211" s="1011"/>
      <c r="CF211" s="1011"/>
      <c r="CG211" s="1012"/>
      <c r="CH211" s="995"/>
      <c r="CI211" s="996"/>
      <c r="CJ211" s="996"/>
      <c r="CK211" s="996"/>
      <c r="CL211" s="996"/>
      <c r="CM211" s="996"/>
      <c r="CN211" s="996"/>
      <c r="CO211" s="996"/>
      <c r="CP211" s="996"/>
      <c r="CQ211" s="996"/>
      <c r="CR211" s="997"/>
      <c r="CS211" s="995"/>
      <c r="CT211" s="996"/>
      <c r="CU211" s="996"/>
      <c r="CV211" s="996"/>
      <c r="CW211" s="996"/>
      <c r="CX211" s="996"/>
      <c r="CY211" s="996"/>
      <c r="CZ211" s="996"/>
      <c r="DA211" s="996"/>
      <c r="DB211" s="996"/>
      <c r="DC211" s="996"/>
      <c r="DD211" s="997"/>
    </row>
    <row r="212" spans="6:108" ht="15" customHeight="1">
      <c r="F212" s="1181"/>
      <c r="G212" s="1182"/>
      <c r="H212" s="1183"/>
      <c r="I212" s="998"/>
      <c r="J212" s="999"/>
      <c r="K212" s="999"/>
      <c r="L212" s="999"/>
      <c r="M212" s="999"/>
      <c r="N212" s="999"/>
      <c r="O212" s="999"/>
      <c r="P212" s="999"/>
      <c r="Q212" s="999"/>
      <c r="R212" s="1000"/>
      <c r="S212" s="998"/>
      <c r="T212" s="999"/>
      <c r="U212" s="999"/>
      <c r="V212" s="999"/>
      <c r="W212" s="999"/>
      <c r="X212" s="999"/>
      <c r="Y212" s="999"/>
      <c r="Z212" s="999"/>
      <c r="AA212" s="999"/>
      <c r="AB212" s="999"/>
      <c r="AC212" s="1000"/>
      <c r="AD212" s="998"/>
      <c r="AE212" s="999"/>
      <c r="AF212" s="999"/>
      <c r="AG212" s="999"/>
      <c r="AH212" s="999"/>
      <c r="AI212" s="999"/>
      <c r="AJ212" s="999"/>
      <c r="AK212" s="999"/>
      <c r="AL212" s="999"/>
      <c r="AM212" s="999"/>
      <c r="AN212" s="999"/>
      <c r="AO212" s="999"/>
      <c r="AP212" s="999"/>
      <c r="AQ212" s="1000"/>
      <c r="AR212" s="1045"/>
      <c r="AS212" s="1046"/>
      <c r="AT212" s="1046"/>
      <c r="AU212" s="1046"/>
      <c r="AV212" s="1046"/>
      <c r="AW212" s="1046"/>
      <c r="AX212" s="1046"/>
      <c r="AY212" s="1047"/>
      <c r="AZ212" s="1045"/>
      <c r="BA212" s="1046"/>
      <c r="BB212" s="1046"/>
      <c r="BC212" s="1046"/>
      <c r="BD212" s="1046"/>
      <c r="BE212" s="1046"/>
      <c r="BF212" s="1046"/>
      <c r="BG212" s="1047"/>
      <c r="BH212" s="1082"/>
      <c r="BI212" s="1082"/>
      <c r="BJ212" s="1082"/>
      <c r="BK212" s="1082"/>
      <c r="BL212" s="1082"/>
      <c r="BM212" s="1082"/>
      <c r="BN212" s="1082"/>
      <c r="BO212" s="1082"/>
      <c r="BP212" s="1082"/>
      <c r="BQ212" s="1045"/>
      <c r="BR212" s="1046"/>
      <c r="BS212" s="1046"/>
      <c r="BT212" s="1046"/>
      <c r="BU212" s="1046"/>
      <c r="BV212" s="1046"/>
      <c r="BW212" s="1046"/>
      <c r="BX212" s="1046"/>
      <c r="BY212" s="1046"/>
      <c r="BZ212" s="77"/>
      <c r="CA212" s="78"/>
      <c r="CB212" s="78"/>
      <c r="CC212" s="78"/>
      <c r="CD212" s="78"/>
      <c r="CE212" s="78"/>
      <c r="CF212" s="78"/>
      <c r="CG212" s="79"/>
      <c r="CH212" s="998"/>
      <c r="CI212" s="999"/>
      <c r="CJ212" s="999"/>
      <c r="CK212" s="999"/>
      <c r="CL212" s="999"/>
      <c r="CM212" s="999"/>
      <c r="CN212" s="999"/>
      <c r="CO212" s="999"/>
      <c r="CP212" s="999"/>
      <c r="CQ212" s="999"/>
      <c r="CR212" s="1000"/>
      <c r="CS212" s="998"/>
      <c r="CT212" s="999"/>
      <c r="CU212" s="999"/>
      <c r="CV212" s="999"/>
      <c r="CW212" s="999"/>
      <c r="CX212" s="999"/>
      <c r="CY212" s="999"/>
      <c r="CZ212" s="999"/>
      <c r="DA212" s="999"/>
      <c r="DB212" s="999"/>
      <c r="DC212" s="999"/>
      <c r="DD212" s="1000"/>
    </row>
    <row r="213" spans="6:108" ht="6.75" customHeight="1">
      <c r="I213" s="55"/>
      <c r="J213" s="55"/>
      <c r="K213" s="55"/>
      <c r="L213" s="55"/>
      <c r="M213" s="55"/>
      <c r="N213" s="55"/>
      <c r="O213" s="55"/>
      <c r="P213" s="55"/>
      <c r="Q213" s="55"/>
      <c r="R213" s="55"/>
      <c r="S213" s="55"/>
      <c r="T213" s="55"/>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1034"/>
      <c r="CA213" s="1035"/>
      <c r="CB213" s="1035"/>
      <c r="CC213" s="1035"/>
      <c r="CD213" s="1035"/>
      <c r="CE213" s="1035"/>
      <c r="CF213" s="1035"/>
      <c r="CG213" s="1036"/>
      <c r="CH213" s="57"/>
      <c r="CI213" s="57"/>
      <c r="CJ213" s="57"/>
      <c r="CK213" s="57"/>
      <c r="CL213" s="57"/>
      <c r="CM213" s="57"/>
      <c r="CN213" s="57"/>
      <c r="CO213" s="57"/>
      <c r="CP213" s="57"/>
      <c r="CQ213" s="57"/>
      <c r="CR213" s="57"/>
      <c r="CS213" s="57"/>
      <c r="CT213" s="57"/>
      <c r="CU213" s="57"/>
      <c r="CV213" s="57"/>
      <c r="CW213" s="57"/>
      <c r="CX213" s="57"/>
      <c r="CY213" s="57"/>
      <c r="CZ213" s="57"/>
      <c r="DA213" s="57"/>
      <c r="DB213" s="57"/>
      <c r="DC213" s="57"/>
      <c r="DD213" s="57"/>
    </row>
    <row r="214" spans="6:108" ht="15" customHeight="1">
      <c r="F214" s="31"/>
      <c r="G214" s="866" t="s">
        <v>81</v>
      </c>
      <c r="H214" s="867"/>
      <c r="I214" s="992" t="s">
        <v>207</v>
      </c>
      <c r="J214" s="993"/>
      <c r="K214" s="993"/>
      <c r="L214" s="993"/>
      <c r="M214" s="993"/>
      <c r="N214" s="993"/>
      <c r="O214" s="993"/>
      <c r="P214" s="993"/>
      <c r="Q214" s="993"/>
      <c r="R214" s="994"/>
      <c r="S214" s="992" t="s">
        <v>208</v>
      </c>
      <c r="T214" s="993"/>
      <c r="U214" s="993"/>
      <c r="V214" s="993"/>
      <c r="W214" s="993"/>
      <c r="X214" s="993"/>
      <c r="Y214" s="993"/>
      <c r="Z214" s="993"/>
      <c r="AA214" s="993"/>
      <c r="AB214" s="993"/>
      <c r="AC214" s="994"/>
      <c r="AD214" s="992" t="s">
        <v>209</v>
      </c>
      <c r="AE214" s="993"/>
      <c r="AF214" s="993"/>
      <c r="AG214" s="993"/>
      <c r="AH214" s="993"/>
      <c r="AI214" s="993"/>
      <c r="AJ214" s="993"/>
      <c r="AK214" s="993"/>
      <c r="AL214" s="993"/>
      <c r="AM214" s="993"/>
      <c r="AN214" s="993"/>
      <c r="AO214" s="993"/>
      <c r="AP214" s="993"/>
      <c r="AQ214" s="994"/>
      <c r="AR214" s="1078" t="s">
        <v>210</v>
      </c>
      <c r="AS214" s="1079"/>
      <c r="AT214" s="1079"/>
      <c r="AU214" s="1079"/>
      <c r="AV214" s="1079"/>
      <c r="AW214" s="1079"/>
      <c r="AX214" s="1079"/>
      <c r="AY214" s="1080"/>
      <c r="AZ214" s="1078" t="s">
        <v>174</v>
      </c>
      <c r="BA214" s="1079"/>
      <c r="BB214" s="1079"/>
      <c r="BC214" s="1079"/>
      <c r="BD214" s="1079"/>
      <c r="BE214" s="1079"/>
      <c r="BF214" s="1079"/>
      <c r="BG214" s="1080"/>
      <c r="BH214" s="1078">
        <v>2023</v>
      </c>
      <c r="BI214" s="1079"/>
      <c r="BJ214" s="1079"/>
      <c r="BK214" s="1079"/>
      <c r="BL214" s="1079"/>
      <c r="BM214" s="1079"/>
      <c r="BN214" s="1079"/>
      <c r="BO214" s="1079"/>
      <c r="BP214" s="1080"/>
      <c r="BQ214" s="1078">
        <v>12</v>
      </c>
      <c r="BR214" s="1079"/>
      <c r="BS214" s="1079"/>
      <c r="BT214" s="1079"/>
      <c r="BU214" s="1079"/>
      <c r="BV214" s="1079"/>
      <c r="BW214" s="1079"/>
      <c r="BX214" s="1079"/>
      <c r="BY214" s="1079"/>
      <c r="BZ214" s="1039" t="s">
        <v>37</v>
      </c>
      <c r="CA214" s="1040"/>
      <c r="CB214" s="1040"/>
      <c r="CC214" s="1040"/>
      <c r="CD214" s="1040"/>
      <c r="CE214" s="1040"/>
      <c r="CF214" s="1040"/>
      <c r="CG214" s="1041"/>
      <c r="CH214" s="992" t="s">
        <v>211</v>
      </c>
      <c r="CI214" s="993"/>
      <c r="CJ214" s="993"/>
      <c r="CK214" s="993"/>
      <c r="CL214" s="993"/>
      <c r="CM214" s="993"/>
      <c r="CN214" s="993"/>
      <c r="CO214" s="993"/>
      <c r="CP214" s="993"/>
      <c r="CQ214" s="993"/>
      <c r="CR214" s="994"/>
      <c r="CS214" s="992" t="s">
        <v>183</v>
      </c>
      <c r="CT214" s="993"/>
      <c r="CU214" s="993"/>
      <c r="CV214" s="993"/>
      <c r="CW214" s="993"/>
      <c r="CX214" s="993"/>
      <c r="CY214" s="993"/>
      <c r="CZ214" s="993"/>
      <c r="DA214" s="993"/>
      <c r="DB214" s="993"/>
      <c r="DC214" s="993"/>
      <c r="DD214" s="994"/>
    </row>
    <row r="215" spans="6:108" ht="15" customHeight="1">
      <c r="F215" s="32"/>
      <c r="G215" s="868"/>
      <c r="H215" s="869"/>
      <c r="I215" s="995"/>
      <c r="J215" s="996"/>
      <c r="K215" s="996"/>
      <c r="L215" s="996"/>
      <c r="M215" s="996"/>
      <c r="N215" s="996"/>
      <c r="O215" s="996"/>
      <c r="P215" s="996"/>
      <c r="Q215" s="996"/>
      <c r="R215" s="997"/>
      <c r="S215" s="995"/>
      <c r="T215" s="996"/>
      <c r="U215" s="996"/>
      <c r="V215" s="996"/>
      <c r="W215" s="996"/>
      <c r="X215" s="996"/>
      <c r="Y215" s="996"/>
      <c r="Z215" s="996"/>
      <c r="AA215" s="996"/>
      <c r="AB215" s="996"/>
      <c r="AC215" s="997"/>
      <c r="AD215" s="995"/>
      <c r="AE215" s="996"/>
      <c r="AF215" s="996"/>
      <c r="AG215" s="996"/>
      <c r="AH215" s="996"/>
      <c r="AI215" s="996"/>
      <c r="AJ215" s="996"/>
      <c r="AK215" s="996"/>
      <c r="AL215" s="996"/>
      <c r="AM215" s="996"/>
      <c r="AN215" s="996"/>
      <c r="AO215" s="996"/>
      <c r="AP215" s="996"/>
      <c r="AQ215" s="997"/>
      <c r="AR215" s="1051"/>
      <c r="AS215" s="1052"/>
      <c r="AT215" s="1052"/>
      <c r="AU215" s="1052"/>
      <c r="AV215" s="1052"/>
      <c r="AW215" s="1052"/>
      <c r="AX215" s="1052"/>
      <c r="AY215" s="1053"/>
      <c r="AZ215" s="1051"/>
      <c r="BA215" s="1052"/>
      <c r="BB215" s="1052"/>
      <c r="BC215" s="1052"/>
      <c r="BD215" s="1052"/>
      <c r="BE215" s="1052"/>
      <c r="BF215" s="1052"/>
      <c r="BG215" s="1053"/>
      <c r="BH215" s="1051"/>
      <c r="BI215" s="1052"/>
      <c r="BJ215" s="1052"/>
      <c r="BK215" s="1052"/>
      <c r="BL215" s="1052"/>
      <c r="BM215" s="1052"/>
      <c r="BN215" s="1052"/>
      <c r="BO215" s="1052"/>
      <c r="BP215" s="1053"/>
      <c r="BQ215" s="1051"/>
      <c r="BR215" s="1052"/>
      <c r="BS215" s="1052"/>
      <c r="BT215" s="1052"/>
      <c r="BU215" s="1052"/>
      <c r="BV215" s="1052"/>
      <c r="BW215" s="1052"/>
      <c r="BX215" s="1052"/>
      <c r="BY215" s="1052"/>
      <c r="BZ215" s="1048"/>
      <c r="CA215" s="1049"/>
      <c r="CB215" s="1049"/>
      <c r="CC215" s="1049"/>
      <c r="CD215" s="1049"/>
      <c r="CE215" s="1049"/>
      <c r="CF215" s="1049"/>
      <c r="CG215" s="1050"/>
      <c r="CH215" s="995"/>
      <c r="CI215" s="996"/>
      <c r="CJ215" s="996"/>
      <c r="CK215" s="996"/>
      <c r="CL215" s="996"/>
      <c r="CM215" s="996"/>
      <c r="CN215" s="996"/>
      <c r="CO215" s="996"/>
      <c r="CP215" s="996"/>
      <c r="CQ215" s="996"/>
      <c r="CR215" s="997"/>
      <c r="CS215" s="995"/>
      <c r="CT215" s="996"/>
      <c r="CU215" s="996"/>
      <c r="CV215" s="996"/>
      <c r="CW215" s="996"/>
      <c r="CX215" s="996"/>
      <c r="CY215" s="996"/>
      <c r="CZ215" s="996"/>
      <c r="DA215" s="996"/>
      <c r="DB215" s="996"/>
      <c r="DC215" s="996"/>
      <c r="DD215" s="997"/>
    </row>
    <row r="216" spans="6:108" ht="15" customHeight="1">
      <c r="F216" s="32"/>
      <c r="G216" s="868"/>
      <c r="H216" s="869"/>
      <c r="I216" s="995"/>
      <c r="J216" s="996"/>
      <c r="K216" s="996"/>
      <c r="L216" s="996"/>
      <c r="M216" s="996"/>
      <c r="N216" s="996"/>
      <c r="O216" s="996"/>
      <c r="P216" s="996"/>
      <c r="Q216" s="996"/>
      <c r="R216" s="997"/>
      <c r="S216" s="995"/>
      <c r="T216" s="996"/>
      <c r="U216" s="996"/>
      <c r="V216" s="996"/>
      <c r="W216" s="996"/>
      <c r="X216" s="996"/>
      <c r="Y216" s="996"/>
      <c r="Z216" s="996"/>
      <c r="AA216" s="996"/>
      <c r="AB216" s="996"/>
      <c r="AC216" s="997"/>
      <c r="AD216" s="995"/>
      <c r="AE216" s="996"/>
      <c r="AF216" s="996"/>
      <c r="AG216" s="996"/>
      <c r="AH216" s="996"/>
      <c r="AI216" s="996"/>
      <c r="AJ216" s="996"/>
      <c r="AK216" s="996"/>
      <c r="AL216" s="996"/>
      <c r="AM216" s="996"/>
      <c r="AN216" s="996"/>
      <c r="AO216" s="996"/>
      <c r="AP216" s="996"/>
      <c r="AQ216" s="997"/>
      <c r="AR216" s="1051"/>
      <c r="AS216" s="1052"/>
      <c r="AT216" s="1052"/>
      <c r="AU216" s="1052"/>
      <c r="AV216" s="1052"/>
      <c r="AW216" s="1052"/>
      <c r="AX216" s="1052"/>
      <c r="AY216" s="1053"/>
      <c r="AZ216" s="1051"/>
      <c r="BA216" s="1052"/>
      <c r="BB216" s="1052"/>
      <c r="BC216" s="1052"/>
      <c r="BD216" s="1052"/>
      <c r="BE216" s="1052"/>
      <c r="BF216" s="1052"/>
      <c r="BG216" s="1053"/>
      <c r="BH216" s="1045"/>
      <c r="BI216" s="1046"/>
      <c r="BJ216" s="1046"/>
      <c r="BK216" s="1046"/>
      <c r="BL216" s="1046"/>
      <c r="BM216" s="1046"/>
      <c r="BN216" s="1046"/>
      <c r="BO216" s="1046"/>
      <c r="BP216" s="1047"/>
      <c r="BQ216" s="1051"/>
      <c r="BR216" s="1052"/>
      <c r="BS216" s="1052"/>
      <c r="BT216" s="1052"/>
      <c r="BU216" s="1052"/>
      <c r="BV216" s="1052"/>
      <c r="BW216" s="1052"/>
      <c r="BX216" s="1052"/>
      <c r="BY216" s="1052"/>
      <c r="BZ216" s="1010" t="s">
        <v>59</v>
      </c>
      <c r="CA216" s="1011"/>
      <c r="CB216" s="1011"/>
      <c r="CC216" s="1011"/>
      <c r="CD216" s="1011"/>
      <c r="CE216" s="1011"/>
      <c r="CF216" s="1011"/>
      <c r="CG216" s="1012"/>
      <c r="CH216" s="995"/>
      <c r="CI216" s="996"/>
      <c r="CJ216" s="996"/>
      <c r="CK216" s="996"/>
      <c r="CL216" s="996"/>
      <c r="CM216" s="996"/>
      <c r="CN216" s="996"/>
      <c r="CO216" s="996"/>
      <c r="CP216" s="996"/>
      <c r="CQ216" s="996"/>
      <c r="CR216" s="997"/>
      <c r="CS216" s="995"/>
      <c r="CT216" s="996"/>
      <c r="CU216" s="996"/>
      <c r="CV216" s="996"/>
      <c r="CW216" s="996"/>
      <c r="CX216" s="996"/>
      <c r="CY216" s="996"/>
      <c r="CZ216" s="996"/>
      <c r="DA216" s="996"/>
      <c r="DB216" s="996"/>
      <c r="DC216" s="996"/>
      <c r="DD216" s="997"/>
    </row>
    <row r="217" spans="6:108" ht="15" customHeight="1">
      <c r="F217" s="32"/>
      <c r="G217" s="868"/>
      <c r="H217" s="869"/>
      <c r="I217" s="995"/>
      <c r="J217" s="996"/>
      <c r="K217" s="996"/>
      <c r="L217" s="996"/>
      <c r="M217" s="996"/>
      <c r="N217" s="996"/>
      <c r="O217" s="996"/>
      <c r="P217" s="996"/>
      <c r="Q217" s="996"/>
      <c r="R217" s="997"/>
      <c r="S217" s="995"/>
      <c r="T217" s="996"/>
      <c r="U217" s="996"/>
      <c r="V217" s="996"/>
      <c r="W217" s="996"/>
      <c r="X217" s="996"/>
      <c r="Y217" s="996"/>
      <c r="Z217" s="996"/>
      <c r="AA217" s="996"/>
      <c r="AB217" s="996"/>
      <c r="AC217" s="997"/>
      <c r="AD217" s="995"/>
      <c r="AE217" s="996"/>
      <c r="AF217" s="996"/>
      <c r="AG217" s="996"/>
      <c r="AH217" s="996"/>
      <c r="AI217" s="996"/>
      <c r="AJ217" s="996"/>
      <c r="AK217" s="996"/>
      <c r="AL217" s="996"/>
      <c r="AM217" s="996"/>
      <c r="AN217" s="996"/>
      <c r="AO217" s="996"/>
      <c r="AP217" s="996"/>
      <c r="AQ217" s="997"/>
      <c r="AR217" s="1051"/>
      <c r="AS217" s="1052"/>
      <c r="AT217" s="1052"/>
      <c r="AU217" s="1052"/>
      <c r="AV217" s="1052"/>
      <c r="AW217" s="1052"/>
      <c r="AX217" s="1052"/>
      <c r="AY217" s="1053"/>
      <c r="AZ217" s="1051"/>
      <c r="BA217" s="1052"/>
      <c r="BB217" s="1052"/>
      <c r="BC217" s="1052"/>
      <c r="BD217" s="1052"/>
      <c r="BE217" s="1052"/>
      <c r="BF217" s="1052"/>
      <c r="BG217" s="1053"/>
      <c r="BH217" s="1081">
        <v>12</v>
      </c>
      <c r="BI217" s="1081"/>
      <c r="BJ217" s="1081"/>
      <c r="BK217" s="1081"/>
      <c r="BL217" s="1081"/>
      <c r="BM217" s="1081"/>
      <c r="BN217" s="1081"/>
      <c r="BO217" s="1081"/>
      <c r="BP217" s="1081"/>
      <c r="BQ217" s="1051"/>
      <c r="BR217" s="1052"/>
      <c r="BS217" s="1052"/>
      <c r="BT217" s="1052"/>
      <c r="BU217" s="1052"/>
      <c r="BV217" s="1052"/>
      <c r="BW217" s="1052"/>
      <c r="BX217" s="1052"/>
      <c r="BY217" s="1052"/>
      <c r="BZ217" s="1039" t="s">
        <v>41</v>
      </c>
      <c r="CA217" s="1040"/>
      <c r="CB217" s="1040"/>
      <c r="CC217" s="1040"/>
      <c r="CD217" s="1040"/>
      <c r="CE217" s="1040"/>
      <c r="CF217" s="1040"/>
      <c r="CG217" s="1041"/>
      <c r="CH217" s="995"/>
      <c r="CI217" s="996"/>
      <c r="CJ217" s="996"/>
      <c r="CK217" s="996"/>
      <c r="CL217" s="996"/>
      <c r="CM217" s="996"/>
      <c r="CN217" s="996"/>
      <c r="CO217" s="996"/>
      <c r="CP217" s="996"/>
      <c r="CQ217" s="996"/>
      <c r="CR217" s="997"/>
      <c r="CS217" s="995"/>
      <c r="CT217" s="996"/>
      <c r="CU217" s="996"/>
      <c r="CV217" s="996"/>
      <c r="CW217" s="996"/>
      <c r="CX217" s="996"/>
      <c r="CY217" s="996"/>
      <c r="CZ217" s="996"/>
      <c r="DA217" s="996"/>
      <c r="DB217" s="996"/>
      <c r="DC217" s="996"/>
      <c r="DD217" s="997"/>
    </row>
    <row r="218" spans="6:108" ht="15" customHeight="1">
      <c r="F218" s="32"/>
      <c r="G218" s="868"/>
      <c r="H218" s="869"/>
      <c r="I218" s="995"/>
      <c r="J218" s="996"/>
      <c r="K218" s="996"/>
      <c r="L218" s="996"/>
      <c r="M218" s="996"/>
      <c r="N218" s="996"/>
      <c r="O218" s="996"/>
      <c r="P218" s="996"/>
      <c r="Q218" s="996"/>
      <c r="R218" s="997"/>
      <c r="S218" s="995"/>
      <c r="T218" s="996"/>
      <c r="U218" s="996"/>
      <c r="V218" s="996"/>
      <c r="W218" s="996"/>
      <c r="X218" s="996"/>
      <c r="Y218" s="996"/>
      <c r="Z218" s="996"/>
      <c r="AA218" s="996"/>
      <c r="AB218" s="996"/>
      <c r="AC218" s="997"/>
      <c r="AD218" s="995"/>
      <c r="AE218" s="996"/>
      <c r="AF218" s="996"/>
      <c r="AG218" s="996"/>
      <c r="AH218" s="996"/>
      <c r="AI218" s="996"/>
      <c r="AJ218" s="996"/>
      <c r="AK218" s="996"/>
      <c r="AL218" s="996"/>
      <c r="AM218" s="996"/>
      <c r="AN218" s="996"/>
      <c r="AO218" s="996"/>
      <c r="AP218" s="996"/>
      <c r="AQ218" s="997"/>
      <c r="AR218" s="1051"/>
      <c r="AS218" s="1052"/>
      <c r="AT218" s="1052"/>
      <c r="AU218" s="1052"/>
      <c r="AV218" s="1052"/>
      <c r="AW218" s="1052"/>
      <c r="AX218" s="1052"/>
      <c r="AY218" s="1053"/>
      <c r="AZ218" s="1051"/>
      <c r="BA218" s="1052"/>
      <c r="BB218" s="1052"/>
      <c r="BC218" s="1052"/>
      <c r="BD218" s="1052"/>
      <c r="BE218" s="1052"/>
      <c r="BF218" s="1052"/>
      <c r="BG218" s="1053"/>
      <c r="BH218" s="1082"/>
      <c r="BI218" s="1082"/>
      <c r="BJ218" s="1082"/>
      <c r="BK218" s="1082"/>
      <c r="BL218" s="1082"/>
      <c r="BM218" s="1082"/>
      <c r="BN218" s="1082"/>
      <c r="BO218" s="1082"/>
      <c r="BP218" s="1082"/>
      <c r="BQ218" s="1051"/>
      <c r="BR218" s="1052"/>
      <c r="BS218" s="1052"/>
      <c r="BT218" s="1052"/>
      <c r="BU218" s="1052"/>
      <c r="BV218" s="1052"/>
      <c r="BW218" s="1052"/>
      <c r="BX218" s="1052"/>
      <c r="BY218" s="1052"/>
      <c r="BZ218" s="1042"/>
      <c r="CA218" s="1043"/>
      <c r="CB218" s="1043"/>
      <c r="CC218" s="1043"/>
      <c r="CD218" s="1043"/>
      <c r="CE218" s="1043"/>
      <c r="CF218" s="1043"/>
      <c r="CG218" s="1044"/>
      <c r="CH218" s="995"/>
      <c r="CI218" s="996"/>
      <c r="CJ218" s="996"/>
      <c r="CK218" s="996"/>
      <c r="CL218" s="996"/>
      <c r="CM218" s="996"/>
      <c r="CN218" s="996"/>
      <c r="CO218" s="996"/>
      <c r="CP218" s="996"/>
      <c r="CQ218" s="996"/>
      <c r="CR218" s="997"/>
      <c r="CS218" s="995"/>
      <c r="CT218" s="996"/>
      <c r="CU218" s="996"/>
      <c r="CV218" s="996"/>
      <c r="CW218" s="996"/>
      <c r="CX218" s="996"/>
      <c r="CY218" s="996"/>
      <c r="CZ218" s="996"/>
      <c r="DA218" s="996"/>
      <c r="DB218" s="996"/>
      <c r="DC218" s="996"/>
      <c r="DD218" s="997"/>
    </row>
    <row r="219" spans="6:108" ht="15" customHeight="1">
      <c r="F219" s="32"/>
      <c r="G219" s="868"/>
      <c r="H219" s="869"/>
      <c r="I219" s="995"/>
      <c r="J219" s="996"/>
      <c r="K219" s="996"/>
      <c r="L219" s="996"/>
      <c r="M219" s="996"/>
      <c r="N219" s="996"/>
      <c r="O219" s="996"/>
      <c r="P219" s="996"/>
      <c r="Q219" s="996"/>
      <c r="R219" s="997"/>
      <c r="S219" s="995"/>
      <c r="T219" s="996"/>
      <c r="U219" s="996"/>
      <c r="V219" s="996"/>
      <c r="W219" s="996"/>
      <c r="X219" s="996"/>
      <c r="Y219" s="996"/>
      <c r="Z219" s="996"/>
      <c r="AA219" s="996"/>
      <c r="AB219" s="996"/>
      <c r="AC219" s="997"/>
      <c r="AD219" s="995"/>
      <c r="AE219" s="996"/>
      <c r="AF219" s="996"/>
      <c r="AG219" s="996"/>
      <c r="AH219" s="996"/>
      <c r="AI219" s="996"/>
      <c r="AJ219" s="996"/>
      <c r="AK219" s="996"/>
      <c r="AL219" s="996"/>
      <c r="AM219" s="996"/>
      <c r="AN219" s="996"/>
      <c r="AO219" s="996"/>
      <c r="AP219" s="996"/>
      <c r="AQ219" s="997"/>
      <c r="AR219" s="1051"/>
      <c r="AS219" s="1052"/>
      <c r="AT219" s="1052"/>
      <c r="AU219" s="1052"/>
      <c r="AV219" s="1052"/>
      <c r="AW219" s="1052"/>
      <c r="AX219" s="1052"/>
      <c r="AY219" s="1053"/>
      <c r="AZ219" s="1051"/>
      <c r="BA219" s="1052"/>
      <c r="BB219" s="1052"/>
      <c r="BC219" s="1052"/>
      <c r="BD219" s="1052"/>
      <c r="BE219" s="1052"/>
      <c r="BF219" s="1052"/>
      <c r="BG219" s="1053"/>
      <c r="BH219" s="1082"/>
      <c r="BI219" s="1082"/>
      <c r="BJ219" s="1082"/>
      <c r="BK219" s="1082"/>
      <c r="BL219" s="1082"/>
      <c r="BM219" s="1082"/>
      <c r="BN219" s="1082"/>
      <c r="BO219" s="1082"/>
      <c r="BP219" s="1082"/>
      <c r="BQ219" s="1051"/>
      <c r="BR219" s="1052"/>
      <c r="BS219" s="1052"/>
      <c r="BT219" s="1052"/>
      <c r="BU219" s="1052"/>
      <c r="BV219" s="1052"/>
      <c r="BW219" s="1052"/>
      <c r="BX219" s="1052"/>
      <c r="BY219" s="1052"/>
      <c r="BZ219" s="1010" t="s">
        <v>177</v>
      </c>
      <c r="CA219" s="1011"/>
      <c r="CB219" s="1011"/>
      <c r="CC219" s="1011"/>
      <c r="CD219" s="1011"/>
      <c r="CE219" s="1011"/>
      <c r="CF219" s="1011"/>
      <c r="CG219" s="1012"/>
      <c r="CH219" s="995"/>
      <c r="CI219" s="996"/>
      <c r="CJ219" s="996"/>
      <c r="CK219" s="996"/>
      <c r="CL219" s="996"/>
      <c r="CM219" s="996"/>
      <c r="CN219" s="996"/>
      <c r="CO219" s="996"/>
      <c r="CP219" s="996"/>
      <c r="CQ219" s="996"/>
      <c r="CR219" s="997"/>
      <c r="CS219" s="995"/>
      <c r="CT219" s="996"/>
      <c r="CU219" s="996"/>
      <c r="CV219" s="996"/>
      <c r="CW219" s="996"/>
      <c r="CX219" s="996"/>
      <c r="CY219" s="996"/>
      <c r="CZ219" s="996"/>
      <c r="DA219" s="996"/>
      <c r="DB219" s="996"/>
      <c r="DC219" s="996"/>
      <c r="DD219" s="997"/>
    </row>
    <row r="220" spans="6:108" ht="15" customHeight="1">
      <c r="F220" s="33"/>
      <c r="G220" s="870"/>
      <c r="H220" s="871"/>
      <c r="I220" s="998"/>
      <c r="J220" s="999"/>
      <c r="K220" s="999"/>
      <c r="L220" s="999"/>
      <c r="M220" s="999"/>
      <c r="N220" s="999"/>
      <c r="O220" s="999"/>
      <c r="P220" s="999"/>
      <c r="Q220" s="999"/>
      <c r="R220" s="1000"/>
      <c r="S220" s="998"/>
      <c r="T220" s="999"/>
      <c r="U220" s="999"/>
      <c r="V220" s="999"/>
      <c r="W220" s="999"/>
      <c r="X220" s="999"/>
      <c r="Y220" s="999"/>
      <c r="Z220" s="999"/>
      <c r="AA220" s="999"/>
      <c r="AB220" s="999"/>
      <c r="AC220" s="1000"/>
      <c r="AD220" s="998"/>
      <c r="AE220" s="999"/>
      <c r="AF220" s="999"/>
      <c r="AG220" s="999"/>
      <c r="AH220" s="999"/>
      <c r="AI220" s="999"/>
      <c r="AJ220" s="999"/>
      <c r="AK220" s="999"/>
      <c r="AL220" s="999"/>
      <c r="AM220" s="999"/>
      <c r="AN220" s="999"/>
      <c r="AO220" s="999"/>
      <c r="AP220" s="999"/>
      <c r="AQ220" s="1000"/>
      <c r="AR220" s="1045"/>
      <c r="AS220" s="1046"/>
      <c r="AT220" s="1046"/>
      <c r="AU220" s="1046"/>
      <c r="AV220" s="1046"/>
      <c r="AW220" s="1046"/>
      <c r="AX220" s="1046"/>
      <c r="AY220" s="1047"/>
      <c r="AZ220" s="1045"/>
      <c r="BA220" s="1046"/>
      <c r="BB220" s="1046"/>
      <c r="BC220" s="1046"/>
      <c r="BD220" s="1046"/>
      <c r="BE220" s="1046"/>
      <c r="BF220" s="1046"/>
      <c r="BG220" s="1047"/>
      <c r="BH220" s="1082"/>
      <c r="BI220" s="1082"/>
      <c r="BJ220" s="1082"/>
      <c r="BK220" s="1082"/>
      <c r="BL220" s="1082"/>
      <c r="BM220" s="1082"/>
      <c r="BN220" s="1082"/>
      <c r="BO220" s="1082"/>
      <c r="BP220" s="1082"/>
      <c r="BQ220" s="1045"/>
      <c r="BR220" s="1046"/>
      <c r="BS220" s="1046"/>
      <c r="BT220" s="1046"/>
      <c r="BU220" s="1046"/>
      <c r="BV220" s="1046"/>
      <c r="BW220" s="1046"/>
      <c r="BX220" s="1046"/>
      <c r="BY220" s="1046"/>
      <c r="BZ220" s="77"/>
      <c r="CA220" s="78"/>
      <c r="CB220" s="78"/>
      <c r="CC220" s="78"/>
      <c r="CD220" s="78"/>
      <c r="CE220" s="78"/>
      <c r="CF220" s="78"/>
      <c r="CG220" s="79"/>
      <c r="CH220" s="998"/>
      <c r="CI220" s="999"/>
      <c r="CJ220" s="999"/>
      <c r="CK220" s="999"/>
      <c r="CL220" s="999"/>
      <c r="CM220" s="999"/>
      <c r="CN220" s="999"/>
      <c r="CO220" s="999"/>
      <c r="CP220" s="999"/>
      <c r="CQ220" s="999"/>
      <c r="CR220" s="1000"/>
      <c r="CS220" s="998"/>
      <c r="CT220" s="999"/>
      <c r="CU220" s="999"/>
      <c r="CV220" s="999"/>
      <c r="CW220" s="999"/>
      <c r="CX220" s="999"/>
      <c r="CY220" s="999"/>
      <c r="CZ220" s="999"/>
      <c r="DA220" s="999"/>
      <c r="DB220" s="999"/>
      <c r="DC220" s="999"/>
      <c r="DD220" s="1000"/>
    </row>
    <row r="221" spans="6:108" ht="6.95" customHeight="1">
      <c r="I221" s="55"/>
      <c r="J221" s="55"/>
      <c r="K221" s="55"/>
      <c r="L221" s="55"/>
      <c r="M221" s="55"/>
      <c r="N221" s="55"/>
      <c r="O221" s="55"/>
      <c r="P221" s="55"/>
      <c r="Q221" s="55"/>
      <c r="R221" s="55"/>
      <c r="S221" s="55"/>
      <c r="T221" s="55"/>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1034"/>
      <c r="CA221" s="1035"/>
      <c r="CB221" s="1035"/>
      <c r="CC221" s="1035"/>
      <c r="CD221" s="1035"/>
      <c r="CE221" s="1035"/>
      <c r="CF221" s="1035"/>
      <c r="CG221" s="1036"/>
      <c r="CH221" s="57"/>
      <c r="CI221" s="57"/>
      <c r="CJ221" s="57"/>
      <c r="CK221" s="57"/>
      <c r="CL221" s="57"/>
      <c r="CM221" s="57"/>
      <c r="CN221" s="57"/>
      <c r="CO221" s="57"/>
      <c r="CP221" s="57"/>
      <c r="CQ221" s="57"/>
      <c r="CR221" s="57"/>
      <c r="CS221" s="57"/>
      <c r="CT221" s="57"/>
      <c r="CU221" s="57"/>
      <c r="CV221" s="57"/>
      <c r="CW221" s="57"/>
      <c r="CX221" s="57"/>
      <c r="CY221" s="57"/>
      <c r="CZ221" s="57"/>
      <c r="DA221" s="57"/>
      <c r="DB221" s="57"/>
      <c r="DC221" s="57"/>
      <c r="DD221" s="57"/>
    </row>
    <row r="222" spans="6:108" ht="15" customHeight="1">
      <c r="F222" s="80"/>
      <c r="G222" s="1169" t="s">
        <v>102</v>
      </c>
      <c r="H222" s="1170"/>
      <c r="I222" s="992" t="s">
        <v>212</v>
      </c>
      <c r="J222" s="993"/>
      <c r="K222" s="993"/>
      <c r="L222" s="993"/>
      <c r="M222" s="993"/>
      <c r="N222" s="993"/>
      <c r="O222" s="993"/>
      <c r="P222" s="993"/>
      <c r="Q222" s="993"/>
      <c r="R222" s="994"/>
      <c r="S222" s="992" t="s">
        <v>213</v>
      </c>
      <c r="T222" s="993"/>
      <c r="U222" s="993"/>
      <c r="V222" s="993"/>
      <c r="W222" s="993"/>
      <c r="X222" s="993"/>
      <c r="Y222" s="993"/>
      <c r="Z222" s="993"/>
      <c r="AA222" s="993"/>
      <c r="AB222" s="993"/>
      <c r="AC222" s="994"/>
      <c r="AD222" s="992" t="s">
        <v>204</v>
      </c>
      <c r="AE222" s="993"/>
      <c r="AF222" s="993"/>
      <c r="AG222" s="993"/>
      <c r="AH222" s="993"/>
      <c r="AI222" s="993"/>
      <c r="AJ222" s="993"/>
      <c r="AK222" s="993"/>
      <c r="AL222" s="993"/>
      <c r="AM222" s="993"/>
      <c r="AN222" s="993"/>
      <c r="AO222" s="993"/>
      <c r="AP222" s="993"/>
      <c r="AQ222" s="994"/>
      <c r="AR222" s="1078" t="s">
        <v>187</v>
      </c>
      <c r="AS222" s="1079"/>
      <c r="AT222" s="1079"/>
      <c r="AU222" s="1079"/>
      <c r="AV222" s="1079"/>
      <c r="AW222" s="1079"/>
      <c r="AX222" s="1079"/>
      <c r="AY222" s="1080"/>
      <c r="AZ222" s="1078" t="s">
        <v>174</v>
      </c>
      <c r="BA222" s="1079"/>
      <c r="BB222" s="1079"/>
      <c r="BC222" s="1079"/>
      <c r="BD222" s="1079"/>
      <c r="BE222" s="1079"/>
      <c r="BF222" s="1079"/>
      <c r="BG222" s="1080"/>
      <c r="BH222" s="1078">
        <v>2023</v>
      </c>
      <c r="BI222" s="1079"/>
      <c r="BJ222" s="1079"/>
      <c r="BK222" s="1079"/>
      <c r="BL222" s="1079"/>
      <c r="BM222" s="1079"/>
      <c r="BN222" s="1079"/>
      <c r="BO222" s="1079"/>
      <c r="BP222" s="1080"/>
      <c r="BQ222" s="1078">
        <v>2</v>
      </c>
      <c r="BR222" s="1079"/>
      <c r="BS222" s="1079"/>
      <c r="BT222" s="1079"/>
      <c r="BU222" s="1079"/>
      <c r="BV222" s="1079"/>
      <c r="BW222" s="1079"/>
      <c r="BX222" s="1079"/>
      <c r="BY222" s="1079"/>
      <c r="BZ222" s="1039" t="s">
        <v>37</v>
      </c>
      <c r="CA222" s="1040"/>
      <c r="CB222" s="1040"/>
      <c r="CC222" s="1040"/>
      <c r="CD222" s="1040"/>
      <c r="CE222" s="1040"/>
      <c r="CF222" s="1040"/>
      <c r="CG222" s="1041"/>
      <c r="CH222" s="992" t="s">
        <v>214</v>
      </c>
      <c r="CI222" s="993"/>
      <c r="CJ222" s="993"/>
      <c r="CK222" s="993"/>
      <c r="CL222" s="993"/>
      <c r="CM222" s="993"/>
      <c r="CN222" s="993"/>
      <c r="CO222" s="993"/>
      <c r="CP222" s="993"/>
      <c r="CQ222" s="993"/>
      <c r="CR222" s="994"/>
      <c r="CS222" s="992" t="s">
        <v>206</v>
      </c>
      <c r="CT222" s="993"/>
      <c r="CU222" s="993"/>
      <c r="CV222" s="993"/>
      <c r="CW222" s="993"/>
      <c r="CX222" s="993"/>
      <c r="CY222" s="993"/>
      <c r="CZ222" s="993"/>
      <c r="DA222" s="993"/>
      <c r="DB222" s="993"/>
      <c r="DC222" s="993"/>
      <c r="DD222" s="994"/>
    </row>
    <row r="223" spans="6:108" ht="15" customHeight="1">
      <c r="F223" s="81"/>
      <c r="G223" s="1171"/>
      <c r="H223" s="1172"/>
      <c r="I223" s="995"/>
      <c r="J223" s="996"/>
      <c r="K223" s="996"/>
      <c r="L223" s="996"/>
      <c r="M223" s="996"/>
      <c r="N223" s="996"/>
      <c r="O223" s="996"/>
      <c r="P223" s="996"/>
      <c r="Q223" s="996"/>
      <c r="R223" s="997"/>
      <c r="S223" s="995"/>
      <c r="T223" s="996"/>
      <c r="U223" s="996"/>
      <c r="V223" s="996"/>
      <c r="W223" s="996"/>
      <c r="X223" s="996"/>
      <c r="Y223" s="996"/>
      <c r="Z223" s="996"/>
      <c r="AA223" s="996"/>
      <c r="AB223" s="996"/>
      <c r="AC223" s="997"/>
      <c r="AD223" s="995"/>
      <c r="AE223" s="996"/>
      <c r="AF223" s="996"/>
      <c r="AG223" s="996"/>
      <c r="AH223" s="996"/>
      <c r="AI223" s="996"/>
      <c r="AJ223" s="996"/>
      <c r="AK223" s="996"/>
      <c r="AL223" s="996"/>
      <c r="AM223" s="996"/>
      <c r="AN223" s="996"/>
      <c r="AO223" s="996"/>
      <c r="AP223" s="996"/>
      <c r="AQ223" s="997"/>
      <c r="AR223" s="1051"/>
      <c r="AS223" s="1052"/>
      <c r="AT223" s="1052"/>
      <c r="AU223" s="1052"/>
      <c r="AV223" s="1052"/>
      <c r="AW223" s="1052"/>
      <c r="AX223" s="1052"/>
      <c r="AY223" s="1053"/>
      <c r="AZ223" s="1051"/>
      <c r="BA223" s="1052"/>
      <c r="BB223" s="1052"/>
      <c r="BC223" s="1052"/>
      <c r="BD223" s="1052"/>
      <c r="BE223" s="1052"/>
      <c r="BF223" s="1052"/>
      <c r="BG223" s="1053"/>
      <c r="BH223" s="1051"/>
      <c r="BI223" s="1052"/>
      <c r="BJ223" s="1052"/>
      <c r="BK223" s="1052"/>
      <c r="BL223" s="1052"/>
      <c r="BM223" s="1052"/>
      <c r="BN223" s="1052"/>
      <c r="BO223" s="1052"/>
      <c r="BP223" s="1053"/>
      <c r="BQ223" s="1051"/>
      <c r="BR223" s="1052"/>
      <c r="BS223" s="1052"/>
      <c r="BT223" s="1052"/>
      <c r="BU223" s="1052"/>
      <c r="BV223" s="1052"/>
      <c r="BW223" s="1052"/>
      <c r="BX223" s="1052"/>
      <c r="BY223" s="1052"/>
      <c r="BZ223" s="1048"/>
      <c r="CA223" s="1049"/>
      <c r="CB223" s="1049"/>
      <c r="CC223" s="1049"/>
      <c r="CD223" s="1049"/>
      <c r="CE223" s="1049"/>
      <c r="CF223" s="1049"/>
      <c r="CG223" s="1050"/>
      <c r="CH223" s="995"/>
      <c r="CI223" s="996"/>
      <c r="CJ223" s="996"/>
      <c r="CK223" s="996"/>
      <c r="CL223" s="996"/>
      <c r="CM223" s="996"/>
      <c r="CN223" s="996"/>
      <c r="CO223" s="996"/>
      <c r="CP223" s="996"/>
      <c r="CQ223" s="996"/>
      <c r="CR223" s="997"/>
      <c r="CS223" s="995"/>
      <c r="CT223" s="996"/>
      <c r="CU223" s="996"/>
      <c r="CV223" s="996"/>
      <c r="CW223" s="996"/>
      <c r="CX223" s="996"/>
      <c r="CY223" s="996"/>
      <c r="CZ223" s="996"/>
      <c r="DA223" s="996"/>
      <c r="DB223" s="996"/>
      <c r="DC223" s="996"/>
      <c r="DD223" s="997"/>
    </row>
    <row r="224" spans="6:108" ht="15" customHeight="1">
      <c r="F224" s="81"/>
      <c r="G224" s="1171"/>
      <c r="H224" s="1172"/>
      <c r="I224" s="995"/>
      <c r="J224" s="996"/>
      <c r="K224" s="996"/>
      <c r="L224" s="996"/>
      <c r="M224" s="996"/>
      <c r="N224" s="996"/>
      <c r="O224" s="996"/>
      <c r="P224" s="996"/>
      <c r="Q224" s="996"/>
      <c r="R224" s="997"/>
      <c r="S224" s="995"/>
      <c r="T224" s="996"/>
      <c r="U224" s="996"/>
      <c r="V224" s="996"/>
      <c r="W224" s="996"/>
      <c r="X224" s="996"/>
      <c r="Y224" s="996"/>
      <c r="Z224" s="996"/>
      <c r="AA224" s="996"/>
      <c r="AB224" s="996"/>
      <c r="AC224" s="997"/>
      <c r="AD224" s="995"/>
      <c r="AE224" s="996"/>
      <c r="AF224" s="996"/>
      <c r="AG224" s="996"/>
      <c r="AH224" s="996"/>
      <c r="AI224" s="996"/>
      <c r="AJ224" s="996"/>
      <c r="AK224" s="996"/>
      <c r="AL224" s="996"/>
      <c r="AM224" s="996"/>
      <c r="AN224" s="996"/>
      <c r="AO224" s="996"/>
      <c r="AP224" s="996"/>
      <c r="AQ224" s="997"/>
      <c r="AR224" s="1051"/>
      <c r="AS224" s="1052"/>
      <c r="AT224" s="1052"/>
      <c r="AU224" s="1052"/>
      <c r="AV224" s="1052"/>
      <c r="AW224" s="1052"/>
      <c r="AX224" s="1052"/>
      <c r="AY224" s="1053"/>
      <c r="AZ224" s="1051"/>
      <c r="BA224" s="1052"/>
      <c r="BB224" s="1052"/>
      <c r="BC224" s="1052"/>
      <c r="BD224" s="1052"/>
      <c r="BE224" s="1052"/>
      <c r="BF224" s="1052"/>
      <c r="BG224" s="1053"/>
      <c r="BH224" s="1045"/>
      <c r="BI224" s="1046"/>
      <c r="BJ224" s="1046"/>
      <c r="BK224" s="1046"/>
      <c r="BL224" s="1046"/>
      <c r="BM224" s="1046"/>
      <c r="BN224" s="1046"/>
      <c r="BO224" s="1046"/>
      <c r="BP224" s="1047"/>
      <c r="BQ224" s="1051"/>
      <c r="BR224" s="1052"/>
      <c r="BS224" s="1052"/>
      <c r="BT224" s="1052"/>
      <c r="BU224" s="1052"/>
      <c r="BV224" s="1052"/>
      <c r="BW224" s="1052"/>
      <c r="BX224" s="1052"/>
      <c r="BY224" s="1052"/>
      <c r="BZ224" s="1010" t="s">
        <v>59</v>
      </c>
      <c r="CA224" s="1011"/>
      <c r="CB224" s="1011"/>
      <c r="CC224" s="1011"/>
      <c r="CD224" s="1011"/>
      <c r="CE224" s="1011"/>
      <c r="CF224" s="1011"/>
      <c r="CG224" s="1012"/>
      <c r="CH224" s="995"/>
      <c r="CI224" s="996"/>
      <c r="CJ224" s="996"/>
      <c r="CK224" s="996"/>
      <c r="CL224" s="996"/>
      <c r="CM224" s="996"/>
      <c r="CN224" s="996"/>
      <c r="CO224" s="996"/>
      <c r="CP224" s="996"/>
      <c r="CQ224" s="996"/>
      <c r="CR224" s="997"/>
      <c r="CS224" s="995"/>
      <c r="CT224" s="996"/>
      <c r="CU224" s="996"/>
      <c r="CV224" s="996"/>
      <c r="CW224" s="996"/>
      <c r="CX224" s="996"/>
      <c r="CY224" s="996"/>
      <c r="CZ224" s="996"/>
      <c r="DA224" s="996"/>
      <c r="DB224" s="996"/>
      <c r="DC224" s="996"/>
      <c r="DD224" s="997"/>
    </row>
    <row r="225" spans="6:116" ht="15" customHeight="1">
      <c r="F225" s="81"/>
      <c r="G225" s="1171"/>
      <c r="H225" s="1172"/>
      <c r="I225" s="995"/>
      <c r="J225" s="996"/>
      <c r="K225" s="996"/>
      <c r="L225" s="996"/>
      <c r="M225" s="996"/>
      <c r="N225" s="996"/>
      <c r="O225" s="996"/>
      <c r="P225" s="996"/>
      <c r="Q225" s="996"/>
      <c r="R225" s="997"/>
      <c r="S225" s="995"/>
      <c r="T225" s="996"/>
      <c r="U225" s="996"/>
      <c r="V225" s="996"/>
      <c r="W225" s="996"/>
      <c r="X225" s="996"/>
      <c r="Y225" s="996"/>
      <c r="Z225" s="996"/>
      <c r="AA225" s="996"/>
      <c r="AB225" s="996"/>
      <c r="AC225" s="997"/>
      <c r="AD225" s="995"/>
      <c r="AE225" s="996"/>
      <c r="AF225" s="996"/>
      <c r="AG225" s="996"/>
      <c r="AH225" s="996"/>
      <c r="AI225" s="996"/>
      <c r="AJ225" s="996"/>
      <c r="AK225" s="996"/>
      <c r="AL225" s="996"/>
      <c r="AM225" s="996"/>
      <c r="AN225" s="996"/>
      <c r="AO225" s="996"/>
      <c r="AP225" s="996"/>
      <c r="AQ225" s="997"/>
      <c r="AR225" s="1051"/>
      <c r="AS225" s="1052"/>
      <c r="AT225" s="1052"/>
      <c r="AU225" s="1052"/>
      <c r="AV225" s="1052"/>
      <c r="AW225" s="1052"/>
      <c r="AX225" s="1052"/>
      <c r="AY225" s="1053"/>
      <c r="AZ225" s="1051"/>
      <c r="BA225" s="1052"/>
      <c r="BB225" s="1052"/>
      <c r="BC225" s="1052"/>
      <c r="BD225" s="1052"/>
      <c r="BE225" s="1052"/>
      <c r="BF225" s="1052"/>
      <c r="BG225" s="1053"/>
      <c r="BH225" s="1081">
        <v>2</v>
      </c>
      <c r="BI225" s="1081"/>
      <c r="BJ225" s="1081"/>
      <c r="BK225" s="1081"/>
      <c r="BL225" s="1081"/>
      <c r="BM225" s="1081"/>
      <c r="BN225" s="1081"/>
      <c r="BO225" s="1081"/>
      <c r="BP225" s="1081"/>
      <c r="BQ225" s="1051"/>
      <c r="BR225" s="1052"/>
      <c r="BS225" s="1052"/>
      <c r="BT225" s="1052"/>
      <c r="BU225" s="1052"/>
      <c r="BV225" s="1052"/>
      <c r="BW225" s="1052"/>
      <c r="BX225" s="1052"/>
      <c r="BY225" s="1052"/>
      <c r="BZ225" s="1039" t="s">
        <v>41</v>
      </c>
      <c r="CA225" s="1040"/>
      <c r="CB225" s="1040"/>
      <c r="CC225" s="1040"/>
      <c r="CD225" s="1040"/>
      <c r="CE225" s="1040"/>
      <c r="CF225" s="1040"/>
      <c r="CG225" s="1041"/>
      <c r="CH225" s="995"/>
      <c r="CI225" s="996"/>
      <c r="CJ225" s="996"/>
      <c r="CK225" s="996"/>
      <c r="CL225" s="996"/>
      <c r="CM225" s="996"/>
      <c r="CN225" s="996"/>
      <c r="CO225" s="996"/>
      <c r="CP225" s="996"/>
      <c r="CQ225" s="996"/>
      <c r="CR225" s="997"/>
      <c r="CS225" s="995"/>
      <c r="CT225" s="996"/>
      <c r="CU225" s="996"/>
      <c r="CV225" s="996"/>
      <c r="CW225" s="996"/>
      <c r="CX225" s="996"/>
      <c r="CY225" s="996"/>
      <c r="CZ225" s="996"/>
      <c r="DA225" s="996"/>
      <c r="DB225" s="996"/>
      <c r="DC225" s="996"/>
      <c r="DD225" s="997"/>
    </row>
    <row r="226" spans="6:116" ht="15" customHeight="1">
      <c r="F226" s="81"/>
      <c r="G226" s="1171"/>
      <c r="H226" s="1172"/>
      <c r="I226" s="995"/>
      <c r="J226" s="996"/>
      <c r="K226" s="996"/>
      <c r="L226" s="996"/>
      <c r="M226" s="996"/>
      <c r="N226" s="996"/>
      <c r="O226" s="996"/>
      <c r="P226" s="996"/>
      <c r="Q226" s="996"/>
      <c r="R226" s="997"/>
      <c r="S226" s="995"/>
      <c r="T226" s="996"/>
      <c r="U226" s="996"/>
      <c r="V226" s="996"/>
      <c r="W226" s="996"/>
      <c r="X226" s="996"/>
      <c r="Y226" s="996"/>
      <c r="Z226" s="996"/>
      <c r="AA226" s="996"/>
      <c r="AB226" s="996"/>
      <c r="AC226" s="997"/>
      <c r="AD226" s="995"/>
      <c r="AE226" s="996"/>
      <c r="AF226" s="996"/>
      <c r="AG226" s="996"/>
      <c r="AH226" s="996"/>
      <c r="AI226" s="996"/>
      <c r="AJ226" s="996"/>
      <c r="AK226" s="996"/>
      <c r="AL226" s="996"/>
      <c r="AM226" s="996"/>
      <c r="AN226" s="996"/>
      <c r="AO226" s="996"/>
      <c r="AP226" s="996"/>
      <c r="AQ226" s="997"/>
      <c r="AR226" s="1051"/>
      <c r="AS226" s="1052"/>
      <c r="AT226" s="1052"/>
      <c r="AU226" s="1052"/>
      <c r="AV226" s="1052"/>
      <c r="AW226" s="1052"/>
      <c r="AX226" s="1052"/>
      <c r="AY226" s="1053"/>
      <c r="AZ226" s="1051"/>
      <c r="BA226" s="1052"/>
      <c r="BB226" s="1052"/>
      <c r="BC226" s="1052"/>
      <c r="BD226" s="1052"/>
      <c r="BE226" s="1052"/>
      <c r="BF226" s="1052"/>
      <c r="BG226" s="1053"/>
      <c r="BH226" s="1082"/>
      <c r="BI226" s="1082"/>
      <c r="BJ226" s="1082"/>
      <c r="BK226" s="1082"/>
      <c r="BL226" s="1082"/>
      <c r="BM226" s="1082"/>
      <c r="BN226" s="1082"/>
      <c r="BO226" s="1082"/>
      <c r="BP226" s="1082"/>
      <c r="BQ226" s="1051"/>
      <c r="BR226" s="1052"/>
      <c r="BS226" s="1052"/>
      <c r="BT226" s="1052"/>
      <c r="BU226" s="1052"/>
      <c r="BV226" s="1052"/>
      <c r="BW226" s="1052"/>
      <c r="BX226" s="1052"/>
      <c r="BY226" s="1052"/>
      <c r="BZ226" s="1042"/>
      <c r="CA226" s="1043"/>
      <c r="CB226" s="1043"/>
      <c r="CC226" s="1043"/>
      <c r="CD226" s="1043"/>
      <c r="CE226" s="1043"/>
      <c r="CF226" s="1043"/>
      <c r="CG226" s="1044"/>
      <c r="CH226" s="995"/>
      <c r="CI226" s="996"/>
      <c r="CJ226" s="996"/>
      <c r="CK226" s="996"/>
      <c r="CL226" s="996"/>
      <c r="CM226" s="996"/>
      <c r="CN226" s="996"/>
      <c r="CO226" s="996"/>
      <c r="CP226" s="996"/>
      <c r="CQ226" s="996"/>
      <c r="CR226" s="997"/>
      <c r="CS226" s="995"/>
      <c r="CT226" s="996"/>
      <c r="CU226" s="996"/>
      <c r="CV226" s="996"/>
      <c r="CW226" s="996"/>
      <c r="CX226" s="996"/>
      <c r="CY226" s="996"/>
      <c r="CZ226" s="996"/>
      <c r="DA226" s="996"/>
      <c r="DB226" s="996"/>
      <c r="DC226" s="996"/>
      <c r="DD226" s="997"/>
    </row>
    <row r="227" spans="6:116" ht="15" customHeight="1">
      <c r="F227" s="81"/>
      <c r="G227" s="1171"/>
      <c r="H227" s="1172"/>
      <c r="I227" s="995"/>
      <c r="J227" s="996"/>
      <c r="K227" s="996"/>
      <c r="L227" s="996"/>
      <c r="M227" s="996"/>
      <c r="N227" s="996"/>
      <c r="O227" s="996"/>
      <c r="P227" s="996"/>
      <c r="Q227" s="996"/>
      <c r="R227" s="997"/>
      <c r="S227" s="995"/>
      <c r="T227" s="996"/>
      <c r="U227" s="996"/>
      <c r="V227" s="996"/>
      <c r="W227" s="996"/>
      <c r="X227" s="996"/>
      <c r="Y227" s="996"/>
      <c r="Z227" s="996"/>
      <c r="AA227" s="996"/>
      <c r="AB227" s="996"/>
      <c r="AC227" s="997"/>
      <c r="AD227" s="995"/>
      <c r="AE227" s="996"/>
      <c r="AF227" s="996"/>
      <c r="AG227" s="996"/>
      <c r="AH227" s="996"/>
      <c r="AI227" s="996"/>
      <c r="AJ227" s="996"/>
      <c r="AK227" s="996"/>
      <c r="AL227" s="996"/>
      <c r="AM227" s="996"/>
      <c r="AN227" s="996"/>
      <c r="AO227" s="996"/>
      <c r="AP227" s="996"/>
      <c r="AQ227" s="997"/>
      <c r="AR227" s="1051"/>
      <c r="AS227" s="1052"/>
      <c r="AT227" s="1052"/>
      <c r="AU227" s="1052"/>
      <c r="AV227" s="1052"/>
      <c r="AW227" s="1052"/>
      <c r="AX227" s="1052"/>
      <c r="AY227" s="1053"/>
      <c r="AZ227" s="1051"/>
      <c r="BA227" s="1052"/>
      <c r="BB227" s="1052"/>
      <c r="BC227" s="1052"/>
      <c r="BD227" s="1052"/>
      <c r="BE227" s="1052"/>
      <c r="BF227" s="1052"/>
      <c r="BG227" s="1053"/>
      <c r="BH227" s="1082"/>
      <c r="BI227" s="1082"/>
      <c r="BJ227" s="1082"/>
      <c r="BK227" s="1082"/>
      <c r="BL227" s="1082"/>
      <c r="BM227" s="1082"/>
      <c r="BN227" s="1082"/>
      <c r="BO227" s="1082"/>
      <c r="BP227" s="1082"/>
      <c r="BQ227" s="1051"/>
      <c r="BR227" s="1052"/>
      <c r="BS227" s="1052"/>
      <c r="BT227" s="1052"/>
      <c r="BU227" s="1052"/>
      <c r="BV227" s="1052"/>
      <c r="BW227" s="1052"/>
      <c r="BX227" s="1052"/>
      <c r="BY227" s="1052"/>
      <c r="BZ227" s="1010" t="s">
        <v>177</v>
      </c>
      <c r="CA227" s="1011"/>
      <c r="CB227" s="1011"/>
      <c r="CC227" s="1011"/>
      <c r="CD227" s="1011"/>
      <c r="CE227" s="1011"/>
      <c r="CF227" s="1011"/>
      <c r="CG227" s="1012"/>
      <c r="CH227" s="995"/>
      <c r="CI227" s="996"/>
      <c r="CJ227" s="996"/>
      <c r="CK227" s="996"/>
      <c r="CL227" s="996"/>
      <c r="CM227" s="996"/>
      <c r="CN227" s="996"/>
      <c r="CO227" s="996"/>
      <c r="CP227" s="996"/>
      <c r="CQ227" s="996"/>
      <c r="CR227" s="997"/>
      <c r="CS227" s="995"/>
      <c r="CT227" s="996"/>
      <c r="CU227" s="996"/>
      <c r="CV227" s="996"/>
      <c r="CW227" s="996"/>
      <c r="CX227" s="996"/>
      <c r="CY227" s="996"/>
      <c r="CZ227" s="996"/>
      <c r="DA227" s="996"/>
      <c r="DB227" s="996"/>
      <c r="DC227" s="996"/>
      <c r="DD227" s="997"/>
    </row>
    <row r="228" spans="6:116" ht="15" customHeight="1">
      <c r="F228" s="82"/>
      <c r="G228" s="1173"/>
      <c r="H228" s="1174"/>
      <c r="I228" s="998"/>
      <c r="J228" s="999"/>
      <c r="K228" s="999"/>
      <c r="L228" s="999"/>
      <c r="M228" s="999"/>
      <c r="N228" s="999"/>
      <c r="O228" s="999"/>
      <c r="P228" s="999"/>
      <c r="Q228" s="999"/>
      <c r="R228" s="1000"/>
      <c r="S228" s="998"/>
      <c r="T228" s="999"/>
      <c r="U228" s="999"/>
      <c r="V228" s="999"/>
      <c r="W228" s="999"/>
      <c r="X228" s="999"/>
      <c r="Y228" s="999"/>
      <c r="Z228" s="999"/>
      <c r="AA228" s="999"/>
      <c r="AB228" s="999"/>
      <c r="AC228" s="1000"/>
      <c r="AD228" s="998"/>
      <c r="AE228" s="999"/>
      <c r="AF228" s="999"/>
      <c r="AG228" s="999"/>
      <c r="AH228" s="999"/>
      <c r="AI228" s="999"/>
      <c r="AJ228" s="999"/>
      <c r="AK228" s="999"/>
      <c r="AL228" s="999"/>
      <c r="AM228" s="999"/>
      <c r="AN228" s="999"/>
      <c r="AO228" s="999"/>
      <c r="AP228" s="999"/>
      <c r="AQ228" s="1000"/>
      <c r="AR228" s="1045"/>
      <c r="AS228" s="1046"/>
      <c r="AT228" s="1046"/>
      <c r="AU228" s="1046"/>
      <c r="AV228" s="1046"/>
      <c r="AW228" s="1046"/>
      <c r="AX228" s="1046"/>
      <c r="AY228" s="1047"/>
      <c r="AZ228" s="1045"/>
      <c r="BA228" s="1046"/>
      <c r="BB228" s="1046"/>
      <c r="BC228" s="1046"/>
      <c r="BD228" s="1046"/>
      <c r="BE228" s="1046"/>
      <c r="BF228" s="1046"/>
      <c r="BG228" s="1047"/>
      <c r="BH228" s="1082"/>
      <c r="BI228" s="1082"/>
      <c r="BJ228" s="1082"/>
      <c r="BK228" s="1082"/>
      <c r="BL228" s="1082"/>
      <c r="BM228" s="1082"/>
      <c r="BN228" s="1082"/>
      <c r="BO228" s="1082"/>
      <c r="BP228" s="1082"/>
      <c r="BQ228" s="1045"/>
      <c r="BR228" s="1046"/>
      <c r="BS228" s="1046"/>
      <c r="BT228" s="1046"/>
      <c r="BU228" s="1046"/>
      <c r="BV228" s="1046"/>
      <c r="BW228" s="1046"/>
      <c r="BX228" s="1046"/>
      <c r="BY228" s="1046"/>
      <c r="BZ228" s="77"/>
      <c r="CA228" s="78"/>
      <c r="CB228" s="78"/>
      <c r="CC228" s="78"/>
      <c r="CD228" s="78"/>
      <c r="CE228" s="78"/>
      <c r="CF228" s="78"/>
      <c r="CG228" s="79"/>
      <c r="CH228" s="998"/>
      <c r="CI228" s="999"/>
      <c r="CJ228" s="999"/>
      <c r="CK228" s="999"/>
      <c r="CL228" s="999"/>
      <c r="CM228" s="999"/>
      <c r="CN228" s="999"/>
      <c r="CO228" s="999"/>
      <c r="CP228" s="999"/>
      <c r="CQ228" s="999"/>
      <c r="CR228" s="1000"/>
      <c r="CS228" s="998"/>
      <c r="CT228" s="999"/>
      <c r="CU228" s="999"/>
      <c r="CV228" s="999"/>
      <c r="CW228" s="999"/>
      <c r="CX228" s="999"/>
      <c r="CY228" s="999"/>
      <c r="CZ228" s="999"/>
      <c r="DA228" s="999"/>
      <c r="DB228" s="999"/>
      <c r="DC228" s="999"/>
      <c r="DD228" s="1000"/>
    </row>
    <row r="229" spans="6:116" ht="6.95" customHeight="1">
      <c r="I229" s="55"/>
      <c r="J229" s="55"/>
      <c r="K229" s="55"/>
      <c r="L229" s="55"/>
      <c r="M229" s="55"/>
      <c r="N229" s="55"/>
      <c r="O229" s="55"/>
      <c r="P229" s="55"/>
      <c r="Q229" s="55"/>
      <c r="R229" s="55"/>
      <c r="S229" s="55"/>
      <c r="T229" s="55"/>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034"/>
      <c r="CA229" s="1035"/>
      <c r="CB229" s="1035"/>
      <c r="CC229" s="1035"/>
      <c r="CD229" s="1035"/>
      <c r="CE229" s="1035"/>
      <c r="CF229" s="1035"/>
      <c r="CG229" s="1036"/>
      <c r="CH229" s="57"/>
      <c r="CI229" s="57"/>
      <c r="CJ229" s="57"/>
      <c r="CK229" s="57"/>
      <c r="CL229" s="57"/>
      <c r="CM229" s="57"/>
      <c r="CN229" s="57"/>
      <c r="CO229" s="57"/>
      <c r="CP229" s="57"/>
      <c r="CQ229" s="57"/>
      <c r="CR229" s="57"/>
      <c r="CS229" s="57"/>
      <c r="CT229" s="57"/>
      <c r="CU229" s="57"/>
      <c r="CV229" s="57"/>
      <c r="CW229" s="57"/>
      <c r="CX229" s="57"/>
      <c r="CY229" s="57"/>
      <c r="CZ229" s="57"/>
      <c r="DA229" s="57"/>
      <c r="DB229" s="57"/>
      <c r="DC229" s="57"/>
      <c r="DD229" s="57"/>
    </row>
    <row r="230" spans="6:116" ht="15" customHeight="1">
      <c r="F230" s="1013" t="s">
        <v>109</v>
      </c>
      <c r="G230" s="866"/>
      <c r="H230" s="867"/>
      <c r="I230" s="992" t="s">
        <v>215</v>
      </c>
      <c r="J230" s="993"/>
      <c r="K230" s="993"/>
      <c r="L230" s="993"/>
      <c r="M230" s="993"/>
      <c r="N230" s="993"/>
      <c r="O230" s="993"/>
      <c r="P230" s="993"/>
      <c r="Q230" s="993"/>
      <c r="R230" s="994"/>
      <c r="S230" s="992" t="s">
        <v>216</v>
      </c>
      <c r="T230" s="993"/>
      <c r="U230" s="993"/>
      <c r="V230" s="993"/>
      <c r="W230" s="993"/>
      <c r="X230" s="993"/>
      <c r="Y230" s="993"/>
      <c r="Z230" s="993"/>
      <c r="AA230" s="993"/>
      <c r="AB230" s="993"/>
      <c r="AC230" s="994"/>
      <c r="AD230" s="992" t="s">
        <v>217</v>
      </c>
      <c r="AE230" s="993"/>
      <c r="AF230" s="993"/>
      <c r="AG230" s="993"/>
      <c r="AH230" s="993"/>
      <c r="AI230" s="993"/>
      <c r="AJ230" s="993"/>
      <c r="AK230" s="993"/>
      <c r="AL230" s="993"/>
      <c r="AM230" s="993"/>
      <c r="AN230" s="993"/>
      <c r="AO230" s="993"/>
      <c r="AP230" s="993"/>
      <c r="AQ230" s="994"/>
      <c r="AR230" s="1078" t="s">
        <v>218</v>
      </c>
      <c r="AS230" s="1079"/>
      <c r="AT230" s="1079"/>
      <c r="AU230" s="1079"/>
      <c r="AV230" s="1079"/>
      <c r="AW230" s="1079"/>
      <c r="AX230" s="1079"/>
      <c r="AY230" s="1080"/>
      <c r="AZ230" s="1078" t="s">
        <v>174</v>
      </c>
      <c r="BA230" s="1079"/>
      <c r="BB230" s="1079"/>
      <c r="BC230" s="1079"/>
      <c r="BD230" s="1079"/>
      <c r="BE230" s="1079"/>
      <c r="BF230" s="1079"/>
      <c r="BG230" s="1080"/>
      <c r="BH230" s="1078">
        <v>2023</v>
      </c>
      <c r="BI230" s="1079"/>
      <c r="BJ230" s="1079"/>
      <c r="BK230" s="1079"/>
      <c r="BL230" s="1079"/>
      <c r="BM230" s="1079"/>
      <c r="BN230" s="1079"/>
      <c r="BO230" s="1079"/>
      <c r="BP230" s="1080"/>
      <c r="BQ230" s="1078">
        <v>24</v>
      </c>
      <c r="BR230" s="1079"/>
      <c r="BS230" s="1079"/>
      <c r="BT230" s="1079"/>
      <c r="BU230" s="1079"/>
      <c r="BV230" s="1079"/>
      <c r="BW230" s="1079"/>
      <c r="BX230" s="1079"/>
      <c r="BY230" s="1079"/>
      <c r="BZ230" s="1039" t="s">
        <v>37</v>
      </c>
      <c r="CA230" s="1040"/>
      <c r="CB230" s="1040"/>
      <c r="CC230" s="1040"/>
      <c r="CD230" s="1040"/>
      <c r="CE230" s="1040"/>
      <c r="CF230" s="1040"/>
      <c r="CG230" s="1041"/>
      <c r="CH230" s="992" t="s">
        <v>219</v>
      </c>
      <c r="CI230" s="993"/>
      <c r="CJ230" s="993"/>
      <c r="CK230" s="993"/>
      <c r="CL230" s="993"/>
      <c r="CM230" s="993"/>
      <c r="CN230" s="993"/>
      <c r="CO230" s="993"/>
      <c r="CP230" s="993"/>
      <c r="CQ230" s="993"/>
      <c r="CR230" s="994"/>
      <c r="CS230" s="992" t="s">
        <v>196</v>
      </c>
      <c r="CT230" s="993"/>
      <c r="CU230" s="993"/>
      <c r="CV230" s="993"/>
      <c r="CW230" s="993"/>
      <c r="CX230" s="993"/>
      <c r="CY230" s="993"/>
      <c r="CZ230" s="993"/>
      <c r="DA230" s="993"/>
      <c r="DB230" s="993"/>
      <c r="DC230" s="993"/>
      <c r="DD230" s="994"/>
      <c r="DE230" s="1853" t="s">
        <v>57</v>
      </c>
      <c r="DF230" s="1854"/>
      <c r="DG230" s="1854"/>
      <c r="DH230" s="1854"/>
      <c r="DI230" s="1854"/>
      <c r="DJ230" s="1854"/>
      <c r="DK230" s="1854"/>
      <c r="DL230" s="1855"/>
    </row>
    <row r="231" spans="6:116" ht="15" customHeight="1">
      <c r="F231" s="1014"/>
      <c r="G231" s="868"/>
      <c r="H231" s="869"/>
      <c r="I231" s="995"/>
      <c r="J231" s="996"/>
      <c r="K231" s="996"/>
      <c r="L231" s="996"/>
      <c r="M231" s="996"/>
      <c r="N231" s="996"/>
      <c r="O231" s="996"/>
      <c r="P231" s="996"/>
      <c r="Q231" s="996"/>
      <c r="R231" s="997"/>
      <c r="S231" s="995"/>
      <c r="T231" s="996"/>
      <c r="U231" s="996"/>
      <c r="V231" s="996"/>
      <c r="W231" s="996"/>
      <c r="X231" s="996"/>
      <c r="Y231" s="996"/>
      <c r="Z231" s="996"/>
      <c r="AA231" s="996"/>
      <c r="AB231" s="996"/>
      <c r="AC231" s="997"/>
      <c r="AD231" s="995"/>
      <c r="AE231" s="996"/>
      <c r="AF231" s="996"/>
      <c r="AG231" s="996"/>
      <c r="AH231" s="996"/>
      <c r="AI231" s="996"/>
      <c r="AJ231" s="996"/>
      <c r="AK231" s="996"/>
      <c r="AL231" s="996"/>
      <c r="AM231" s="996"/>
      <c r="AN231" s="996"/>
      <c r="AO231" s="996"/>
      <c r="AP231" s="996"/>
      <c r="AQ231" s="997"/>
      <c r="AR231" s="1051"/>
      <c r="AS231" s="1052"/>
      <c r="AT231" s="1052"/>
      <c r="AU231" s="1052"/>
      <c r="AV231" s="1052"/>
      <c r="AW231" s="1052"/>
      <c r="AX231" s="1052"/>
      <c r="AY231" s="1053"/>
      <c r="AZ231" s="1051"/>
      <c r="BA231" s="1052"/>
      <c r="BB231" s="1052"/>
      <c r="BC231" s="1052"/>
      <c r="BD231" s="1052"/>
      <c r="BE231" s="1052"/>
      <c r="BF231" s="1052"/>
      <c r="BG231" s="1053"/>
      <c r="BH231" s="1051"/>
      <c r="BI231" s="1052"/>
      <c r="BJ231" s="1052"/>
      <c r="BK231" s="1052"/>
      <c r="BL231" s="1052"/>
      <c r="BM231" s="1052"/>
      <c r="BN231" s="1052"/>
      <c r="BO231" s="1052"/>
      <c r="BP231" s="1053"/>
      <c r="BQ231" s="1051"/>
      <c r="BR231" s="1052"/>
      <c r="BS231" s="1052"/>
      <c r="BT231" s="1052"/>
      <c r="BU231" s="1052"/>
      <c r="BV231" s="1052"/>
      <c r="BW231" s="1052"/>
      <c r="BX231" s="1052"/>
      <c r="BY231" s="1052"/>
      <c r="BZ231" s="1048"/>
      <c r="CA231" s="1049"/>
      <c r="CB231" s="1049"/>
      <c r="CC231" s="1049"/>
      <c r="CD231" s="1049"/>
      <c r="CE231" s="1049"/>
      <c r="CF231" s="1049"/>
      <c r="CG231" s="1050"/>
      <c r="CH231" s="995"/>
      <c r="CI231" s="996"/>
      <c r="CJ231" s="996"/>
      <c r="CK231" s="996"/>
      <c r="CL231" s="996"/>
      <c r="CM231" s="996"/>
      <c r="CN231" s="996"/>
      <c r="CO231" s="996"/>
      <c r="CP231" s="996"/>
      <c r="CQ231" s="996"/>
      <c r="CR231" s="997"/>
      <c r="CS231" s="995"/>
      <c r="CT231" s="996"/>
      <c r="CU231" s="996"/>
      <c r="CV231" s="996"/>
      <c r="CW231" s="996"/>
      <c r="CX231" s="996"/>
      <c r="CY231" s="996"/>
      <c r="CZ231" s="996"/>
      <c r="DA231" s="996"/>
      <c r="DB231" s="996"/>
      <c r="DC231" s="996"/>
      <c r="DD231" s="997"/>
      <c r="DE231" s="1856" t="s">
        <v>58</v>
      </c>
      <c r="DF231" s="1857"/>
      <c r="DG231" s="1857"/>
      <c r="DH231" s="1857"/>
      <c r="DI231" s="1857"/>
      <c r="DJ231" s="1857"/>
      <c r="DK231" s="1857"/>
      <c r="DL231" s="1858"/>
    </row>
    <row r="232" spans="6:116" ht="15" customHeight="1">
      <c r="F232" s="1014"/>
      <c r="G232" s="868"/>
      <c r="H232" s="869"/>
      <c r="I232" s="995"/>
      <c r="J232" s="996"/>
      <c r="K232" s="996"/>
      <c r="L232" s="996"/>
      <c r="M232" s="996"/>
      <c r="N232" s="996"/>
      <c r="O232" s="996"/>
      <c r="P232" s="996"/>
      <c r="Q232" s="996"/>
      <c r="R232" s="997"/>
      <c r="S232" s="995"/>
      <c r="T232" s="996"/>
      <c r="U232" s="996"/>
      <c r="V232" s="996"/>
      <c r="W232" s="996"/>
      <c r="X232" s="996"/>
      <c r="Y232" s="996"/>
      <c r="Z232" s="996"/>
      <c r="AA232" s="996"/>
      <c r="AB232" s="996"/>
      <c r="AC232" s="997"/>
      <c r="AD232" s="995"/>
      <c r="AE232" s="996"/>
      <c r="AF232" s="996"/>
      <c r="AG232" s="996"/>
      <c r="AH232" s="996"/>
      <c r="AI232" s="996"/>
      <c r="AJ232" s="996"/>
      <c r="AK232" s="996"/>
      <c r="AL232" s="996"/>
      <c r="AM232" s="996"/>
      <c r="AN232" s="996"/>
      <c r="AO232" s="996"/>
      <c r="AP232" s="996"/>
      <c r="AQ232" s="997"/>
      <c r="AR232" s="1051"/>
      <c r="AS232" s="1052"/>
      <c r="AT232" s="1052"/>
      <c r="AU232" s="1052"/>
      <c r="AV232" s="1052"/>
      <c r="AW232" s="1052"/>
      <c r="AX232" s="1052"/>
      <c r="AY232" s="1053"/>
      <c r="AZ232" s="1051"/>
      <c r="BA232" s="1052"/>
      <c r="BB232" s="1052"/>
      <c r="BC232" s="1052"/>
      <c r="BD232" s="1052"/>
      <c r="BE232" s="1052"/>
      <c r="BF232" s="1052"/>
      <c r="BG232" s="1053"/>
      <c r="BH232" s="1045"/>
      <c r="BI232" s="1046"/>
      <c r="BJ232" s="1046"/>
      <c r="BK232" s="1046"/>
      <c r="BL232" s="1046"/>
      <c r="BM232" s="1046"/>
      <c r="BN232" s="1046"/>
      <c r="BO232" s="1046"/>
      <c r="BP232" s="1047"/>
      <c r="BQ232" s="1051"/>
      <c r="BR232" s="1052"/>
      <c r="BS232" s="1052"/>
      <c r="BT232" s="1052"/>
      <c r="BU232" s="1052"/>
      <c r="BV232" s="1052"/>
      <c r="BW232" s="1052"/>
      <c r="BX232" s="1052"/>
      <c r="BY232" s="1052"/>
      <c r="BZ232" s="1010" t="s">
        <v>59</v>
      </c>
      <c r="CA232" s="1011"/>
      <c r="CB232" s="1011"/>
      <c r="CC232" s="1011"/>
      <c r="CD232" s="1011"/>
      <c r="CE232" s="1011"/>
      <c r="CF232" s="1011"/>
      <c r="CG232" s="1012"/>
      <c r="CH232" s="995"/>
      <c r="CI232" s="996"/>
      <c r="CJ232" s="996"/>
      <c r="CK232" s="996"/>
      <c r="CL232" s="996"/>
      <c r="CM232" s="996"/>
      <c r="CN232" s="996"/>
      <c r="CO232" s="996"/>
      <c r="CP232" s="996"/>
      <c r="CQ232" s="996"/>
      <c r="CR232" s="997"/>
      <c r="CS232" s="995"/>
      <c r="CT232" s="996"/>
      <c r="CU232" s="996"/>
      <c r="CV232" s="996"/>
      <c r="CW232" s="996"/>
      <c r="CX232" s="996"/>
      <c r="CY232" s="996"/>
      <c r="CZ232" s="996"/>
      <c r="DA232" s="996"/>
      <c r="DB232" s="996"/>
      <c r="DC232" s="996"/>
      <c r="DD232" s="997"/>
      <c r="DE232" s="1859"/>
      <c r="DF232" s="1860"/>
      <c r="DG232" s="1860"/>
      <c r="DH232" s="1860"/>
      <c r="DI232" s="1860"/>
      <c r="DJ232" s="1860"/>
      <c r="DK232" s="1860"/>
      <c r="DL232" s="1861"/>
    </row>
    <row r="233" spans="6:116" ht="15" customHeight="1">
      <c r="F233" s="1014"/>
      <c r="G233" s="868"/>
      <c r="H233" s="869"/>
      <c r="I233" s="995"/>
      <c r="J233" s="996"/>
      <c r="K233" s="996"/>
      <c r="L233" s="996"/>
      <c r="M233" s="996"/>
      <c r="N233" s="996"/>
      <c r="O233" s="996"/>
      <c r="P233" s="996"/>
      <c r="Q233" s="996"/>
      <c r="R233" s="997"/>
      <c r="S233" s="995"/>
      <c r="T233" s="996"/>
      <c r="U233" s="996"/>
      <c r="V233" s="996"/>
      <c r="W233" s="996"/>
      <c r="X233" s="996"/>
      <c r="Y233" s="996"/>
      <c r="Z233" s="996"/>
      <c r="AA233" s="996"/>
      <c r="AB233" s="996"/>
      <c r="AC233" s="997"/>
      <c r="AD233" s="995"/>
      <c r="AE233" s="996"/>
      <c r="AF233" s="996"/>
      <c r="AG233" s="996"/>
      <c r="AH233" s="996"/>
      <c r="AI233" s="996"/>
      <c r="AJ233" s="996"/>
      <c r="AK233" s="996"/>
      <c r="AL233" s="996"/>
      <c r="AM233" s="996"/>
      <c r="AN233" s="996"/>
      <c r="AO233" s="996"/>
      <c r="AP233" s="996"/>
      <c r="AQ233" s="997"/>
      <c r="AR233" s="1051"/>
      <c r="AS233" s="1052"/>
      <c r="AT233" s="1052"/>
      <c r="AU233" s="1052"/>
      <c r="AV233" s="1052"/>
      <c r="AW233" s="1052"/>
      <c r="AX233" s="1052"/>
      <c r="AY233" s="1053"/>
      <c r="AZ233" s="1051"/>
      <c r="BA233" s="1052"/>
      <c r="BB233" s="1052"/>
      <c r="BC233" s="1052"/>
      <c r="BD233" s="1052"/>
      <c r="BE233" s="1052"/>
      <c r="BF233" s="1052"/>
      <c r="BG233" s="1053"/>
      <c r="BH233" s="1081">
        <v>24</v>
      </c>
      <c r="BI233" s="1081"/>
      <c r="BJ233" s="1081"/>
      <c r="BK233" s="1081"/>
      <c r="BL233" s="1081"/>
      <c r="BM233" s="1081"/>
      <c r="BN233" s="1081"/>
      <c r="BO233" s="1081"/>
      <c r="BP233" s="1081"/>
      <c r="BQ233" s="1051"/>
      <c r="BR233" s="1052"/>
      <c r="BS233" s="1052"/>
      <c r="BT233" s="1052"/>
      <c r="BU233" s="1052"/>
      <c r="BV233" s="1052"/>
      <c r="BW233" s="1052"/>
      <c r="BX233" s="1052"/>
      <c r="BY233" s="1052"/>
      <c r="BZ233" s="1039" t="s">
        <v>41</v>
      </c>
      <c r="CA233" s="1040"/>
      <c r="CB233" s="1040"/>
      <c r="CC233" s="1040"/>
      <c r="CD233" s="1040"/>
      <c r="CE233" s="1040"/>
      <c r="CF233" s="1040"/>
      <c r="CG233" s="1041"/>
      <c r="CH233" s="995"/>
      <c r="CI233" s="996"/>
      <c r="CJ233" s="996"/>
      <c r="CK233" s="996"/>
      <c r="CL233" s="996"/>
      <c r="CM233" s="996"/>
      <c r="CN233" s="996"/>
      <c r="CO233" s="996"/>
      <c r="CP233" s="996"/>
      <c r="CQ233" s="996"/>
      <c r="CR233" s="997"/>
      <c r="CS233" s="995"/>
      <c r="CT233" s="996"/>
      <c r="CU233" s="996"/>
      <c r="CV233" s="996"/>
      <c r="CW233" s="996"/>
      <c r="CX233" s="996"/>
      <c r="CY233" s="996"/>
      <c r="CZ233" s="996"/>
      <c r="DA233" s="996"/>
      <c r="DB233" s="996"/>
      <c r="DC233" s="996"/>
      <c r="DD233" s="997"/>
    </row>
    <row r="234" spans="6:116" ht="15" customHeight="1">
      <c r="F234" s="1014"/>
      <c r="G234" s="868"/>
      <c r="H234" s="869"/>
      <c r="I234" s="995"/>
      <c r="J234" s="996"/>
      <c r="K234" s="996"/>
      <c r="L234" s="996"/>
      <c r="M234" s="996"/>
      <c r="N234" s="996"/>
      <c r="O234" s="996"/>
      <c r="P234" s="996"/>
      <c r="Q234" s="996"/>
      <c r="R234" s="997"/>
      <c r="S234" s="995"/>
      <c r="T234" s="996"/>
      <c r="U234" s="996"/>
      <c r="V234" s="996"/>
      <c r="W234" s="996"/>
      <c r="X234" s="996"/>
      <c r="Y234" s="996"/>
      <c r="Z234" s="996"/>
      <c r="AA234" s="996"/>
      <c r="AB234" s="996"/>
      <c r="AC234" s="997"/>
      <c r="AD234" s="995"/>
      <c r="AE234" s="996"/>
      <c r="AF234" s="996"/>
      <c r="AG234" s="996"/>
      <c r="AH234" s="996"/>
      <c r="AI234" s="996"/>
      <c r="AJ234" s="996"/>
      <c r="AK234" s="996"/>
      <c r="AL234" s="996"/>
      <c r="AM234" s="996"/>
      <c r="AN234" s="996"/>
      <c r="AO234" s="996"/>
      <c r="AP234" s="996"/>
      <c r="AQ234" s="997"/>
      <c r="AR234" s="1051"/>
      <c r="AS234" s="1052"/>
      <c r="AT234" s="1052"/>
      <c r="AU234" s="1052"/>
      <c r="AV234" s="1052"/>
      <c r="AW234" s="1052"/>
      <c r="AX234" s="1052"/>
      <c r="AY234" s="1053"/>
      <c r="AZ234" s="1051"/>
      <c r="BA234" s="1052"/>
      <c r="BB234" s="1052"/>
      <c r="BC234" s="1052"/>
      <c r="BD234" s="1052"/>
      <c r="BE234" s="1052"/>
      <c r="BF234" s="1052"/>
      <c r="BG234" s="1053"/>
      <c r="BH234" s="1082"/>
      <c r="BI234" s="1082"/>
      <c r="BJ234" s="1082"/>
      <c r="BK234" s="1082"/>
      <c r="BL234" s="1082"/>
      <c r="BM234" s="1082"/>
      <c r="BN234" s="1082"/>
      <c r="BO234" s="1082"/>
      <c r="BP234" s="1082"/>
      <c r="BQ234" s="1051"/>
      <c r="BR234" s="1052"/>
      <c r="BS234" s="1052"/>
      <c r="BT234" s="1052"/>
      <c r="BU234" s="1052"/>
      <c r="BV234" s="1052"/>
      <c r="BW234" s="1052"/>
      <c r="BX234" s="1052"/>
      <c r="BY234" s="1052"/>
      <c r="BZ234" s="1042"/>
      <c r="CA234" s="1043"/>
      <c r="CB234" s="1043"/>
      <c r="CC234" s="1043"/>
      <c r="CD234" s="1043"/>
      <c r="CE234" s="1043"/>
      <c r="CF234" s="1043"/>
      <c r="CG234" s="1044"/>
      <c r="CH234" s="995"/>
      <c r="CI234" s="996"/>
      <c r="CJ234" s="996"/>
      <c r="CK234" s="996"/>
      <c r="CL234" s="996"/>
      <c r="CM234" s="996"/>
      <c r="CN234" s="996"/>
      <c r="CO234" s="996"/>
      <c r="CP234" s="996"/>
      <c r="CQ234" s="996"/>
      <c r="CR234" s="997"/>
      <c r="CS234" s="995"/>
      <c r="CT234" s="996"/>
      <c r="CU234" s="996"/>
      <c r="CV234" s="996"/>
      <c r="CW234" s="996"/>
      <c r="CX234" s="996"/>
      <c r="CY234" s="996"/>
      <c r="CZ234" s="996"/>
      <c r="DA234" s="996"/>
      <c r="DB234" s="996"/>
      <c r="DC234" s="996"/>
      <c r="DD234" s="997"/>
    </row>
    <row r="235" spans="6:116" ht="15" customHeight="1">
      <c r="F235" s="1014"/>
      <c r="G235" s="868"/>
      <c r="H235" s="869"/>
      <c r="I235" s="995"/>
      <c r="J235" s="996"/>
      <c r="K235" s="996"/>
      <c r="L235" s="996"/>
      <c r="M235" s="996"/>
      <c r="N235" s="996"/>
      <c r="O235" s="996"/>
      <c r="P235" s="996"/>
      <c r="Q235" s="996"/>
      <c r="R235" s="997"/>
      <c r="S235" s="995"/>
      <c r="T235" s="996"/>
      <c r="U235" s="996"/>
      <c r="V235" s="996"/>
      <c r="W235" s="996"/>
      <c r="X235" s="996"/>
      <c r="Y235" s="996"/>
      <c r="Z235" s="996"/>
      <c r="AA235" s="996"/>
      <c r="AB235" s="996"/>
      <c r="AC235" s="997"/>
      <c r="AD235" s="995"/>
      <c r="AE235" s="996"/>
      <c r="AF235" s="996"/>
      <c r="AG235" s="996"/>
      <c r="AH235" s="996"/>
      <c r="AI235" s="996"/>
      <c r="AJ235" s="996"/>
      <c r="AK235" s="996"/>
      <c r="AL235" s="996"/>
      <c r="AM235" s="996"/>
      <c r="AN235" s="996"/>
      <c r="AO235" s="996"/>
      <c r="AP235" s="996"/>
      <c r="AQ235" s="997"/>
      <c r="AR235" s="1051"/>
      <c r="AS235" s="1052"/>
      <c r="AT235" s="1052"/>
      <c r="AU235" s="1052"/>
      <c r="AV235" s="1052"/>
      <c r="AW235" s="1052"/>
      <c r="AX235" s="1052"/>
      <c r="AY235" s="1053"/>
      <c r="AZ235" s="1051"/>
      <c r="BA235" s="1052"/>
      <c r="BB235" s="1052"/>
      <c r="BC235" s="1052"/>
      <c r="BD235" s="1052"/>
      <c r="BE235" s="1052"/>
      <c r="BF235" s="1052"/>
      <c r="BG235" s="1053"/>
      <c r="BH235" s="1082"/>
      <c r="BI235" s="1082"/>
      <c r="BJ235" s="1082"/>
      <c r="BK235" s="1082"/>
      <c r="BL235" s="1082"/>
      <c r="BM235" s="1082"/>
      <c r="BN235" s="1082"/>
      <c r="BO235" s="1082"/>
      <c r="BP235" s="1082"/>
      <c r="BQ235" s="1051"/>
      <c r="BR235" s="1052"/>
      <c r="BS235" s="1052"/>
      <c r="BT235" s="1052"/>
      <c r="BU235" s="1052"/>
      <c r="BV235" s="1052"/>
      <c r="BW235" s="1052"/>
      <c r="BX235" s="1052"/>
      <c r="BY235" s="1052"/>
      <c r="BZ235" s="1010" t="s">
        <v>177</v>
      </c>
      <c r="CA235" s="1011"/>
      <c r="CB235" s="1011"/>
      <c r="CC235" s="1011"/>
      <c r="CD235" s="1011"/>
      <c r="CE235" s="1011"/>
      <c r="CF235" s="1011"/>
      <c r="CG235" s="1012"/>
      <c r="CH235" s="995"/>
      <c r="CI235" s="996"/>
      <c r="CJ235" s="996"/>
      <c r="CK235" s="996"/>
      <c r="CL235" s="996"/>
      <c r="CM235" s="996"/>
      <c r="CN235" s="996"/>
      <c r="CO235" s="996"/>
      <c r="CP235" s="996"/>
      <c r="CQ235" s="996"/>
      <c r="CR235" s="997"/>
      <c r="CS235" s="995"/>
      <c r="CT235" s="996"/>
      <c r="CU235" s="996"/>
      <c r="CV235" s="996"/>
      <c r="CW235" s="996"/>
      <c r="CX235" s="996"/>
      <c r="CY235" s="996"/>
      <c r="CZ235" s="996"/>
      <c r="DA235" s="996"/>
      <c r="DB235" s="996"/>
      <c r="DC235" s="996"/>
      <c r="DD235" s="997"/>
    </row>
    <row r="236" spans="6:116" ht="15" customHeight="1">
      <c r="F236" s="1015"/>
      <c r="G236" s="870"/>
      <c r="H236" s="871"/>
      <c r="I236" s="998"/>
      <c r="J236" s="999"/>
      <c r="K236" s="999"/>
      <c r="L236" s="999"/>
      <c r="M236" s="999"/>
      <c r="N236" s="999"/>
      <c r="O236" s="999"/>
      <c r="P236" s="999"/>
      <c r="Q236" s="999"/>
      <c r="R236" s="1000"/>
      <c r="S236" s="998"/>
      <c r="T236" s="999"/>
      <c r="U236" s="999"/>
      <c r="V236" s="999"/>
      <c r="W236" s="999"/>
      <c r="X236" s="999"/>
      <c r="Y236" s="999"/>
      <c r="Z236" s="999"/>
      <c r="AA236" s="999"/>
      <c r="AB236" s="999"/>
      <c r="AC236" s="1000"/>
      <c r="AD236" s="998"/>
      <c r="AE236" s="999"/>
      <c r="AF236" s="999"/>
      <c r="AG236" s="999"/>
      <c r="AH236" s="999"/>
      <c r="AI236" s="999"/>
      <c r="AJ236" s="999"/>
      <c r="AK236" s="999"/>
      <c r="AL236" s="999"/>
      <c r="AM236" s="999"/>
      <c r="AN236" s="999"/>
      <c r="AO236" s="999"/>
      <c r="AP236" s="999"/>
      <c r="AQ236" s="1000"/>
      <c r="AR236" s="1045"/>
      <c r="AS236" s="1046"/>
      <c r="AT236" s="1046"/>
      <c r="AU236" s="1046"/>
      <c r="AV236" s="1046"/>
      <c r="AW236" s="1046"/>
      <c r="AX236" s="1046"/>
      <c r="AY236" s="1047"/>
      <c r="AZ236" s="1045"/>
      <c r="BA236" s="1046"/>
      <c r="BB236" s="1046"/>
      <c r="BC236" s="1046"/>
      <c r="BD236" s="1046"/>
      <c r="BE236" s="1046"/>
      <c r="BF236" s="1046"/>
      <c r="BG236" s="1047"/>
      <c r="BH236" s="1082"/>
      <c r="BI236" s="1082"/>
      <c r="BJ236" s="1082"/>
      <c r="BK236" s="1082"/>
      <c r="BL236" s="1082"/>
      <c r="BM236" s="1082"/>
      <c r="BN236" s="1082"/>
      <c r="BO236" s="1082"/>
      <c r="BP236" s="1082"/>
      <c r="BQ236" s="1045"/>
      <c r="BR236" s="1046"/>
      <c r="BS236" s="1046"/>
      <c r="BT236" s="1046"/>
      <c r="BU236" s="1046"/>
      <c r="BV236" s="1046"/>
      <c r="BW236" s="1046"/>
      <c r="BX236" s="1046"/>
      <c r="BY236" s="1046"/>
      <c r="BZ236" s="77"/>
      <c r="CA236" s="78"/>
      <c r="CB236" s="78"/>
      <c r="CC236" s="78"/>
      <c r="CD236" s="78"/>
      <c r="CE236" s="78"/>
      <c r="CF236" s="78"/>
      <c r="CG236" s="79"/>
      <c r="CH236" s="998"/>
      <c r="CI236" s="999"/>
      <c r="CJ236" s="999"/>
      <c r="CK236" s="999"/>
      <c r="CL236" s="999"/>
      <c r="CM236" s="999"/>
      <c r="CN236" s="999"/>
      <c r="CO236" s="999"/>
      <c r="CP236" s="999"/>
      <c r="CQ236" s="999"/>
      <c r="CR236" s="1000"/>
      <c r="CS236" s="998"/>
      <c r="CT236" s="999"/>
      <c r="CU236" s="999"/>
      <c r="CV236" s="999"/>
      <c r="CW236" s="999"/>
      <c r="CX236" s="999"/>
      <c r="CY236" s="999"/>
      <c r="CZ236" s="999"/>
      <c r="DA236" s="999"/>
      <c r="DB236" s="999"/>
      <c r="DC236" s="999"/>
      <c r="DD236" s="1000"/>
    </row>
    <row r="237" spans="6:116" ht="6.75" customHeight="1">
      <c r="I237" s="55"/>
      <c r="J237" s="55"/>
      <c r="K237" s="55"/>
      <c r="L237" s="55"/>
      <c r="M237" s="55"/>
      <c r="N237" s="55"/>
      <c r="O237" s="55"/>
      <c r="P237" s="55"/>
      <c r="Q237" s="55"/>
      <c r="R237" s="55"/>
      <c r="S237" s="55"/>
      <c r="T237" s="55"/>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1034"/>
      <c r="CA237" s="1035"/>
      <c r="CB237" s="1035"/>
      <c r="CC237" s="1035"/>
      <c r="CD237" s="1035"/>
      <c r="CE237" s="1035"/>
      <c r="CF237" s="1035"/>
      <c r="CG237" s="1036"/>
      <c r="CH237" s="57"/>
      <c r="CI237" s="57"/>
      <c r="CJ237" s="57"/>
      <c r="CK237" s="57"/>
      <c r="CL237" s="57"/>
      <c r="CM237" s="57"/>
      <c r="CN237" s="57"/>
      <c r="CO237" s="57"/>
      <c r="CP237" s="57"/>
      <c r="CQ237" s="57"/>
      <c r="CR237" s="57"/>
      <c r="CS237" s="57"/>
      <c r="CT237" s="57"/>
      <c r="CU237" s="57"/>
      <c r="CV237" s="57"/>
      <c r="CW237" s="57"/>
      <c r="CX237" s="57"/>
      <c r="CY237" s="57"/>
      <c r="CZ237" s="57"/>
      <c r="DA237" s="57"/>
      <c r="DB237" s="57"/>
      <c r="DC237" s="57"/>
      <c r="DD237" s="57"/>
    </row>
    <row r="238" spans="6:116" ht="15" customHeight="1">
      <c r="F238" s="1013" t="s">
        <v>220</v>
      </c>
      <c r="G238" s="866"/>
      <c r="H238" s="867"/>
      <c r="I238" s="992" t="s">
        <v>221</v>
      </c>
      <c r="J238" s="993"/>
      <c r="K238" s="993"/>
      <c r="L238" s="993"/>
      <c r="M238" s="993"/>
      <c r="N238" s="993"/>
      <c r="O238" s="993"/>
      <c r="P238" s="993"/>
      <c r="Q238" s="993"/>
      <c r="R238" s="994"/>
      <c r="S238" s="992" t="s">
        <v>222</v>
      </c>
      <c r="T238" s="993"/>
      <c r="U238" s="993"/>
      <c r="V238" s="993"/>
      <c r="W238" s="993"/>
      <c r="X238" s="993"/>
      <c r="Y238" s="993"/>
      <c r="Z238" s="993"/>
      <c r="AA238" s="993"/>
      <c r="AB238" s="993"/>
      <c r="AC238" s="994"/>
      <c r="AD238" s="992" t="s">
        <v>223</v>
      </c>
      <c r="AE238" s="993"/>
      <c r="AF238" s="993"/>
      <c r="AG238" s="993"/>
      <c r="AH238" s="993"/>
      <c r="AI238" s="993"/>
      <c r="AJ238" s="993"/>
      <c r="AK238" s="993"/>
      <c r="AL238" s="993"/>
      <c r="AM238" s="993"/>
      <c r="AN238" s="993"/>
      <c r="AO238" s="993"/>
      <c r="AP238" s="993"/>
      <c r="AQ238" s="994"/>
      <c r="AR238" s="1078" t="s">
        <v>187</v>
      </c>
      <c r="AS238" s="1079"/>
      <c r="AT238" s="1079"/>
      <c r="AU238" s="1079"/>
      <c r="AV238" s="1079"/>
      <c r="AW238" s="1079"/>
      <c r="AX238" s="1079"/>
      <c r="AY238" s="1080"/>
      <c r="AZ238" s="1078" t="s">
        <v>174</v>
      </c>
      <c r="BA238" s="1079"/>
      <c r="BB238" s="1079"/>
      <c r="BC238" s="1079"/>
      <c r="BD238" s="1079"/>
      <c r="BE238" s="1079"/>
      <c r="BF238" s="1079"/>
      <c r="BG238" s="1080"/>
      <c r="BH238" s="1078">
        <v>2023</v>
      </c>
      <c r="BI238" s="1079"/>
      <c r="BJ238" s="1079"/>
      <c r="BK238" s="1079"/>
      <c r="BL238" s="1079"/>
      <c r="BM238" s="1079"/>
      <c r="BN238" s="1079"/>
      <c r="BO238" s="1079"/>
      <c r="BP238" s="1080"/>
      <c r="BQ238" s="1078">
        <v>12</v>
      </c>
      <c r="BR238" s="1079"/>
      <c r="BS238" s="1079"/>
      <c r="BT238" s="1079"/>
      <c r="BU238" s="1079"/>
      <c r="BV238" s="1079"/>
      <c r="BW238" s="1079"/>
      <c r="BX238" s="1079"/>
      <c r="BY238" s="1079"/>
      <c r="BZ238" s="1039" t="s">
        <v>37</v>
      </c>
      <c r="CA238" s="1040"/>
      <c r="CB238" s="1040"/>
      <c r="CC238" s="1040"/>
      <c r="CD238" s="1040"/>
      <c r="CE238" s="1040"/>
      <c r="CF238" s="1040"/>
      <c r="CG238" s="1041"/>
      <c r="CH238" s="1001" t="s">
        <v>188</v>
      </c>
      <c r="CI238" s="1002"/>
      <c r="CJ238" s="1002"/>
      <c r="CK238" s="1002"/>
      <c r="CL238" s="1002"/>
      <c r="CM238" s="1002"/>
      <c r="CN238" s="1002"/>
      <c r="CO238" s="1002"/>
      <c r="CP238" s="1002"/>
      <c r="CQ238" s="1002"/>
      <c r="CR238" s="1003"/>
      <c r="CS238" s="1001" t="s">
        <v>206</v>
      </c>
      <c r="CT238" s="1002"/>
      <c r="CU238" s="1002"/>
      <c r="CV238" s="1002"/>
      <c r="CW238" s="1002"/>
      <c r="CX238" s="1002"/>
      <c r="CY238" s="1002"/>
      <c r="CZ238" s="1002"/>
      <c r="DA238" s="1002"/>
      <c r="DB238" s="1002"/>
      <c r="DC238" s="1002"/>
      <c r="DD238" s="1003"/>
      <c r="DE238" s="1853" t="s">
        <v>57</v>
      </c>
      <c r="DF238" s="1854"/>
      <c r="DG238" s="1854"/>
      <c r="DH238" s="1854"/>
      <c r="DI238" s="1854"/>
      <c r="DJ238" s="1854"/>
      <c r="DK238" s="1854"/>
      <c r="DL238" s="1855"/>
    </row>
    <row r="239" spans="6:116" ht="15" customHeight="1">
      <c r="F239" s="1014"/>
      <c r="G239" s="868"/>
      <c r="H239" s="869"/>
      <c r="I239" s="995"/>
      <c r="J239" s="996"/>
      <c r="K239" s="996"/>
      <c r="L239" s="996"/>
      <c r="M239" s="996"/>
      <c r="N239" s="996"/>
      <c r="O239" s="996"/>
      <c r="P239" s="996"/>
      <c r="Q239" s="996"/>
      <c r="R239" s="997"/>
      <c r="S239" s="995"/>
      <c r="T239" s="996"/>
      <c r="U239" s="996"/>
      <c r="V239" s="996"/>
      <c r="W239" s="996"/>
      <c r="X239" s="996"/>
      <c r="Y239" s="996"/>
      <c r="Z239" s="996"/>
      <c r="AA239" s="996"/>
      <c r="AB239" s="996"/>
      <c r="AC239" s="997"/>
      <c r="AD239" s="995"/>
      <c r="AE239" s="996"/>
      <c r="AF239" s="996"/>
      <c r="AG239" s="996"/>
      <c r="AH239" s="996"/>
      <c r="AI239" s="996"/>
      <c r="AJ239" s="996"/>
      <c r="AK239" s="996"/>
      <c r="AL239" s="996"/>
      <c r="AM239" s="996"/>
      <c r="AN239" s="996"/>
      <c r="AO239" s="996"/>
      <c r="AP239" s="996"/>
      <c r="AQ239" s="997"/>
      <c r="AR239" s="1051"/>
      <c r="AS239" s="1052"/>
      <c r="AT239" s="1052"/>
      <c r="AU239" s="1052"/>
      <c r="AV239" s="1052"/>
      <c r="AW239" s="1052"/>
      <c r="AX239" s="1052"/>
      <c r="AY239" s="1053"/>
      <c r="AZ239" s="1051"/>
      <c r="BA239" s="1052"/>
      <c r="BB239" s="1052"/>
      <c r="BC239" s="1052"/>
      <c r="BD239" s="1052"/>
      <c r="BE239" s="1052"/>
      <c r="BF239" s="1052"/>
      <c r="BG239" s="1053"/>
      <c r="BH239" s="1051"/>
      <c r="BI239" s="1052"/>
      <c r="BJ239" s="1052"/>
      <c r="BK239" s="1052"/>
      <c r="BL239" s="1052"/>
      <c r="BM239" s="1052"/>
      <c r="BN239" s="1052"/>
      <c r="BO239" s="1052"/>
      <c r="BP239" s="1053"/>
      <c r="BQ239" s="1051"/>
      <c r="BR239" s="1052"/>
      <c r="BS239" s="1052"/>
      <c r="BT239" s="1052"/>
      <c r="BU239" s="1052"/>
      <c r="BV239" s="1052"/>
      <c r="BW239" s="1052"/>
      <c r="BX239" s="1052"/>
      <c r="BY239" s="1052"/>
      <c r="BZ239" s="1048"/>
      <c r="CA239" s="1049"/>
      <c r="CB239" s="1049"/>
      <c r="CC239" s="1049"/>
      <c r="CD239" s="1049"/>
      <c r="CE239" s="1049"/>
      <c r="CF239" s="1049"/>
      <c r="CG239" s="1050"/>
      <c r="CH239" s="1004"/>
      <c r="CI239" s="1005"/>
      <c r="CJ239" s="1005"/>
      <c r="CK239" s="1005"/>
      <c r="CL239" s="1005"/>
      <c r="CM239" s="1005"/>
      <c r="CN239" s="1005"/>
      <c r="CO239" s="1005"/>
      <c r="CP239" s="1005"/>
      <c r="CQ239" s="1005"/>
      <c r="CR239" s="1006"/>
      <c r="CS239" s="1004"/>
      <c r="CT239" s="1005"/>
      <c r="CU239" s="1005"/>
      <c r="CV239" s="1005"/>
      <c r="CW239" s="1005"/>
      <c r="CX239" s="1005"/>
      <c r="CY239" s="1005"/>
      <c r="CZ239" s="1005"/>
      <c r="DA239" s="1005"/>
      <c r="DB239" s="1005"/>
      <c r="DC239" s="1005"/>
      <c r="DD239" s="1006"/>
      <c r="DE239" s="1856" t="s">
        <v>58</v>
      </c>
      <c r="DF239" s="1857"/>
      <c r="DG239" s="1857"/>
      <c r="DH239" s="1857"/>
      <c r="DI239" s="1857"/>
      <c r="DJ239" s="1857"/>
      <c r="DK239" s="1857"/>
      <c r="DL239" s="1858"/>
    </row>
    <row r="240" spans="6:116" ht="15" customHeight="1">
      <c r="F240" s="1014"/>
      <c r="G240" s="868"/>
      <c r="H240" s="869"/>
      <c r="I240" s="995"/>
      <c r="J240" s="996"/>
      <c r="K240" s="996"/>
      <c r="L240" s="996"/>
      <c r="M240" s="996"/>
      <c r="N240" s="996"/>
      <c r="O240" s="996"/>
      <c r="P240" s="996"/>
      <c r="Q240" s="996"/>
      <c r="R240" s="997"/>
      <c r="S240" s="995"/>
      <c r="T240" s="996"/>
      <c r="U240" s="996"/>
      <c r="V240" s="996"/>
      <c r="W240" s="996"/>
      <c r="X240" s="996"/>
      <c r="Y240" s="996"/>
      <c r="Z240" s="996"/>
      <c r="AA240" s="996"/>
      <c r="AB240" s="996"/>
      <c r="AC240" s="997"/>
      <c r="AD240" s="995"/>
      <c r="AE240" s="996"/>
      <c r="AF240" s="996"/>
      <c r="AG240" s="996"/>
      <c r="AH240" s="996"/>
      <c r="AI240" s="996"/>
      <c r="AJ240" s="996"/>
      <c r="AK240" s="996"/>
      <c r="AL240" s="996"/>
      <c r="AM240" s="996"/>
      <c r="AN240" s="996"/>
      <c r="AO240" s="996"/>
      <c r="AP240" s="996"/>
      <c r="AQ240" s="997"/>
      <c r="AR240" s="1051"/>
      <c r="AS240" s="1052"/>
      <c r="AT240" s="1052"/>
      <c r="AU240" s="1052"/>
      <c r="AV240" s="1052"/>
      <c r="AW240" s="1052"/>
      <c r="AX240" s="1052"/>
      <c r="AY240" s="1053"/>
      <c r="AZ240" s="1051"/>
      <c r="BA240" s="1052"/>
      <c r="BB240" s="1052"/>
      <c r="BC240" s="1052"/>
      <c r="BD240" s="1052"/>
      <c r="BE240" s="1052"/>
      <c r="BF240" s="1052"/>
      <c r="BG240" s="1053"/>
      <c r="BH240" s="1051"/>
      <c r="BI240" s="1052"/>
      <c r="BJ240" s="1052"/>
      <c r="BK240" s="1052"/>
      <c r="BL240" s="1052"/>
      <c r="BM240" s="1052"/>
      <c r="BN240" s="1052"/>
      <c r="BO240" s="1052"/>
      <c r="BP240" s="1053"/>
      <c r="BQ240" s="1051"/>
      <c r="BR240" s="1052"/>
      <c r="BS240" s="1052"/>
      <c r="BT240" s="1052"/>
      <c r="BU240" s="1052"/>
      <c r="BV240" s="1052"/>
      <c r="BW240" s="1052"/>
      <c r="BX240" s="1052"/>
      <c r="BY240" s="1052"/>
      <c r="BZ240" s="1010" t="s">
        <v>59</v>
      </c>
      <c r="CA240" s="1011"/>
      <c r="CB240" s="1011"/>
      <c r="CC240" s="1011"/>
      <c r="CD240" s="1011"/>
      <c r="CE240" s="1011"/>
      <c r="CF240" s="1011"/>
      <c r="CG240" s="1012"/>
      <c r="CH240" s="1004"/>
      <c r="CI240" s="1005"/>
      <c r="CJ240" s="1005"/>
      <c r="CK240" s="1005"/>
      <c r="CL240" s="1005"/>
      <c r="CM240" s="1005"/>
      <c r="CN240" s="1005"/>
      <c r="CO240" s="1005"/>
      <c r="CP240" s="1005"/>
      <c r="CQ240" s="1005"/>
      <c r="CR240" s="1006"/>
      <c r="CS240" s="1004"/>
      <c r="CT240" s="1005"/>
      <c r="CU240" s="1005"/>
      <c r="CV240" s="1005"/>
      <c r="CW240" s="1005"/>
      <c r="CX240" s="1005"/>
      <c r="CY240" s="1005"/>
      <c r="CZ240" s="1005"/>
      <c r="DA240" s="1005"/>
      <c r="DB240" s="1005"/>
      <c r="DC240" s="1005"/>
      <c r="DD240" s="1006"/>
      <c r="DE240" s="1859"/>
      <c r="DF240" s="1860"/>
      <c r="DG240" s="1860"/>
      <c r="DH240" s="1860"/>
      <c r="DI240" s="1860"/>
      <c r="DJ240" s="1860"/>
      <c r="DK240" s="1860"/>
      <c r="DL240" s="1861"/>
    </row>
    <row r="241" spans="6:116" ht="15" customHeight="1">
      <c r="F241" s="1014"/>
      <c r="G241" s="868"/>
      <c r="H241" s="869"/>
      <c r="I241" s="995"/>
      <c r="J241" s="996"/>
      <c r="K241" s="996"/>
      <c r="L241" s="996"/>
      <c r="M241" s="996"/>
      <c r="N241" s="996"/>
      <c r="O241" s="996"/>
      <c r="P241" s="996"/>
      <c r="Q241" s="996"/>
      <c r="R241" s="997"/>
      <c r="S241" s="995"/>
      <c r="T241" s="996"/>
      <c r="U241" s="996"/>
      <c r="V241" s="996"/>
      <c r="W241" s="996"/>
      <c r="X241" s="996"/>
      <c r="Y241" s="996"/>
      <c r="Z241" s="996"/>
      <c r="AA241" s="996"/>
      <c r="AB241" s="996"/>
      <c r="AC241" s="997"/>
      <c r="AD241" s="995"/>
      <c r="AE241" s="996"/>
      <c r="AF241" s="996"/>
      <c r="AG241" s="996"/>
      <c r="AH241" s="996"/>
      <c r="AI241" s="996"/>
      <c r="AJ241" s="996"/>
      <c r="AK241" s="996"/>
      <c r="AL241" s="996"/>
      <c r="AM241" s="996"/>
      <c r="AN241" s="996"/>
      <c r="AO241" s="996"/>
      <c r="AP241" s="996"/>
      <c r="AQ241" s="997"/>
      <c r="AR241" s="1051"/>
      <c r="AS241" s="1052"/>
      <c r="AT241" s="1052"/>
      <c r="AU241" s="1052"/>
      <c r="AV241" s="1052"/>
      <c r="AW241" s="1052"/>
      <c r="AX241" s="1052"/>
      <c r="AY241" s="1053"/>
      <c r="AZ241" s="1051"/>
      <c r="BA241" s="1052"/>
      <c r="BB241" s="1052"/>
      <c r="BC241" s="1052"/>
      <c r="BD241" s="1052"/>
      <c r="BE241" s="1052"/>
      <c r="BF241" s="1052"/>
      <c r="BG241" s="1053"/>
      <c r="BH241" s="1045"/>
      <c r="BI241" s="1046"/>
      <c r="BJ241" s="1046"/>
      <c r="BK241" s="1046"/>
      <c r="BL241" s="1046"/>
      <c r="BM241" s="1046"/>
      <c r="BN241" s="1046"/>
      <c r="BO241" s="1046"/>
      <c r="BP241" s="1047"/>
      <c r="BQ241" s="1051"/>
      <c r="BR241" s="1052"/>
      <c r="BS241" s="1052"/>
      <c r="BT241" s="1052"/>
      <c r="BU241" s="1052"/>
      <c r="BV241" s="1052"/>
      <c r="BW241" s="1052"/>
      <c r="BX241" s="1052"/>
      <c r="BY241" s="1052"/>
      <c r="BZ241" s="1039" t="s">
        <v>41</v>
      </c>
      <c r="CA241" s="1040"/>
      <c r="CB241" s="1040"/>
      <c r="CC241" s="1040"/>
      <c r="CD241" s="1040"/>
      <c r="CE241" s="1040"/>
      <c r="CF241" s="1040"/>
      <c r="CG241" s="1041"/>
      <c r="CH241" s="1004"/>
      <c r="CI241" s="1005"/>
      <c r="CJ241" s="1005"/>
      <c r="CK241" s="1005"/>
      <c r="CL241" s="1005"/>
      <c r="CM241" s="1005"/>
      <c r="CN241" s="1005"/>
      <c r="CO241" s="1005"/>
      <c r="CP241" s="1005"/>
      <c r="CQ241" s="1005"/>
      <c r="CR241" s="1006"/>
      <c r="CS241" s="1004"/>
      <c r="CT241" s="1005"/>
      <c r="CU241" s="1005"/>
      <c r="CV241" s="1005"/>
      <c r="CW241" s="1005"/>
      <c r="CX241" s="1005"/>
      <c r="CY241" s="1005"/>
      <c r="CZ241" s="1005"/>
      <c r="DA241" s="1005"/>
      <c r="DB241" s="1005"/>
      <c r="DC241" s="1005"/>
      <c r="DD241" s="1006"/>
    </row>
    <row r="242" spans="6:116" ht="15" customHeight="1">
      <c r="F242" s="1014"/>
      <c r="G242" s="868"/>
      <c r="H242" s="869"/>
      <c r="I242" s="995"/>
      <c r="J242" s="996"/>
      <c r="K242" s="996"/>
      <c r="L242" s="996"/>
      <c r="M242" s="996"/>
      <c r="N242" s="996"/>
      <c r="O242" s="996"/>
      <c r="P242" s="996"/>
      <c r="Q242" s="996"/>
      <c r="R242" s="997"/>
      <c r="S242" s="995"/>
      <c r="T242" s="996"/>
      <c r="U242" s="996"/>
      <c r="V242" s="996"/>
      <c r="W242" s="996"/>
      <c r="X242" s="996"/>
      <c r="Y242" s="996"/>
      <c r="Z242" s="996"/>
      <c r="AA242" s="996"/>
      <c r="AB242" s="996"/>
      <c r="AC242" s="997"/>
      <c r="AD242" s="995"/>
      <c r="AE242" s="996"/>
      <c r="AF242" s="996"/>
      <c r="AG242" s="996"/>
      <c r="AH242" s="996"/>
      <c r="AI242" s="996"/>
      <c r="AJ242" s="996"/>
      <c r="AK242" s="996"/>
      <c r="AL242" s="996"/>
      <c r="AM242" s="996"/>
      <c r="AN242" s="996"/>
      <c r="AO242" s="996"/>
      <c r="AP242" s="996"/>
      <c r="AQ242" s="997"/>
      <c r="AR242" s="1051"/>
      <c r="AS242" s="1052"/>
      <c r="AT242" s="1052"/>
      <c r="AU242" s="1052"/>
      <c r="AV242" s="1052"/>
      <c r="AW242" s="1052"/>
      <c r="AX242" s="1052"/>
      <c r="AY242" s="1053"/>
      <c r="AZ242" s="1051"/>
      <c r="BA242" s="1052"/>
      <c r="BB242" s="1052"/>
      <c r="BC242" s="1052"/>
      <c r="BD242" s="1052"/>
      <c r="BE242" s="1052"/>
      <c r="BF242" s="1052"/>
      <c r="BG242" s="1053"/>
      <c r="BH242" s="1051">
        <v>12</v>
      </c>
      <c r="BI242" s="1052"/>
      <c r="BJ242" s="1052"/>
      <c r="BK242" s="1052"/>
      <c r="BL242" s="1052"/>
      <c r="BM242" s="1052"/>
      <c r="BN242" s="1052"/>
      <c r="BO242" s="1052"/>
      <c r="BP242" s="1053"/>
      <c r="BQ242" s="1051"/>
      <c r="BR242" s="1052"/>
      <c r="BS242" s="1052"/>
      <c r="BT242" s="1052"/>
      <c r="BU242" s="1052"/>
      <c r="BV242" s="1052"/>
      <c r="BW242" s="1052"/>
      <c r="BX242" s="1052"/>
      <c r="BY242" s="1052"/>
      <c r="BZ242" s="1042"/>
      <c r="CA242" s="1043"/>
      <c r="CB242" s="1043"/>
      <c r="CC242" s="1043"/>
      <c r="CD242" s="1043"/>
      <c r="CE242" s="1043"/>
      <c r="CF242" s="1043"/>
      <c r="CG242" s="1044"/>
      <c r="CH242" s="1004"/>
      <c r="CI242" s="1005"/>
      <c r="CJ242" s="1005"/>
      <c r="CK242" s="1005"/>
      <c r="CL242" s="1005"/>
      <c r="CM242" s="1005"/>
      <c r="CN242" s="1005"/>
      <c r="CO242" s="1005"/>
      <c r="CP242" s="1005"/>
      <c r="CQ242" s="1005"/>
      <c r="CR242" s="1006"/>
      <c r="CS242" s="1004"/>
      <c r="CT242" s="1005"/>
      <c r="CU242" s="1005"/>
      <c r="CV242" s="1005"/>
      <c r="CW242" s="1005"/>
      <c r="CX242" s="1005"/>
      <c r="CY242" s="1005"/>
      <c r="CZ242" s="1005"/>
      <c r="DA242" s="1005"/>
      <c r="DB242" s="1005"/>
      <c r="DC242" s="1005"/>
      <c r="DD242" s="1006"/>
    </row>
    <row r="243" spans="6:116" ht="15" customHeight="1">
      <c r="F243" s="1014"/>
      <c r="G243" s="868"/>
      <c r="H243" s="869"/>
      <c r="I243" s="995"/>
      <c r="J243" s="996"/>
      <c r="K243" s="996"/>
      <c r="L243" s="996"/>
      <c r="M243" s="996"/>
      <c r="N243" s="996"/>
      <c r="O243" s="996"/>
      <c r="P243" s="996"/>
      <c r="Q243" s="996"/>
      <c r="R243" s="997"/>
      <c r="S243" s="995"/>
      <c r="T243" s="996"/>
      <c r="U243" s="996"/>
      <c r="V243" s="996"/>
      <c r="W243" s="996"/>
      <c r="X243" s="996"/>
      <c r="Y243" s="996"/>
      <c r="Z243" s="996"/>
      <c r="AA243" s="996"/>
      <c r="AB243" s="996"/>
      <c r="AC243" s="997"/>
      <c r="AD243" s="995"/>
      <c r="AE243" s="996"/>
      <c r="AF243" s="996"/>
      <c r="AG243" s="996"/>
      <c r="AH243" s="996"/>
      <c r="AI243" s="996"/>
      <c r="AJ243" s="996"/>
      <c r="AK243" s="996"/>
      <c r="AL243" s="996"/>
      <c r="AM243" s="996"/>
      <c r="AN243" s="996"/>
      <c r="AO243" s="996"/>
      <c r="AP243" s="996"/>
      <c r="AQ243" s="997"/>
      <c r="AR243" s="1051"/>
      <c r="AS243" s="1052"/>
      <c r="AT243" s="1052"/>
      <c r="AU243" s="1052"/>
      <c r="AV243" s="1052"/>
      <c r="AW243" s="1052"/>
      <c r="AX243" s="1052"/>
      <c r="AY243" s="1053"/>
      <c r="AZ243" s="1051"/>
      <c r="BA243" s="1052"/>
      <c r="BB243" s="1052"/>
      <c r="BC243" s="1052"/>
      <c r="BD243" s="1052"/>
      <c r="BE243" s="1052"/>
      <c r="BF243" s="1052"/>
      <c r="BG243" s="1053"/>
      <c r="BH243" s="1051"/>
      <c r="BI243" s="1052"/>
      <c r="BJ243" s="1052"/>
      <c r="BK243" s="1052"/>
      <c r="BL243" s="1052"/>
      <c r="BM243" s="1052"/>
      <c r="BN243" s="1052"/>
      <c r="BO243" s="1052"/>
      <c r="BP243" s="1053"/>
      <c r="BQ243" s="1051"/>
      <c r="BR243" s="1052"/>
      <c r="BS243" s="1052"/>
      <c r="BT243" s="1052"/>
      <c r="BU243" s="1052"/>
      <c r="BV243" s="1052"/>
      <c r="BW243" s="1052"/>
      <c r="BX243" s="1052"/>
      <c r="BY243" s="1052"/>
      <c r="BZ243" s="1010" t="s">
        <v>177</v>
      </c>
      <c r="CA243" s="1011"/>
      <c r="CB243" s="1011"/>
      <c r="CC243" s="1011"/>
      <c r="CD243" s="1011"/>
      <c r="CE243" s="1011"/>
      <c r="CF243" s="1011"/>
      <c r="CG243" s="1012"/>
      <c r="CH243" s="1004"/>
      <c r="CI243" s="1005"/>
      <c r="CJ243" s="1005"/>
      <c r="CK243" s="1005"/>
      <c r="CL243" s="1005"/>
      <c r="CM243" s="1005"/>
      <c r="CN243" s="1005"/>
      <c r="CO243" s="1005"/>
      <c r="CP243" s="1005"/>
      <c r="CQ243" s="1005"/>
      <c r="CR243" s="1006"/>
      <c r="CS243" s="1004"/>
      <c r="CT243" s="1005"/>
      <c r="CU243" s="1005"/>
      <c r="CV243" s="1005"/>
      <c r="CW243" s="1005"/>
      <c r="CX243" s="1005"/>
      <c r="CY243" s="1005"/>
      <c r="CZ243" s="1005"/>
      <c r="DA243" s="1005"/>
      <c r="DB243" s="1005"/>
      <c r="DC243" s="1005"/>
      <c r="DD243" s="1006"/>
    </row>
    <row r="244" spans="6:116" ht="15" customHeight="1">
      <c r="F244" s="1014"/>
      <c r="G244" s="868"/>
      <c r="H244" s="869"/>
      <c r="I244" s="995"/>
      <c r="J244" s="996"/>
      <c r="K244" s="996"/>
      <c r="L244" s="996"/>
      <c r="M244" s="996"/>
      <c r="N244" s="996"/>
      <c r="O244" s="996"/>
      <c r="P244" s="996"/>
      <c r="Q244" s="996"/>
      <c r="R244" s="997"/>
      <c r="S244" s="995"/>
      <c r="T244" s="996"/>
      <c r="U244" s="996"/>
      <c r="V244" s="996"/>
      <c r="W244" s="996"/>
      <c r="X244" s="996"/>
      <c r="Y244" s="996"/>
      <c r="Z244" s="996"/>
      <c r="AA244" s="996"/>
      <c r="AB244" s="996"/>
      <c r="AC244" s="997"/>
      <c r="AD244" s="995"/>
      <c r="AE244" s="996"/>
      <c r="AF244" s="996"/>
      <c r="AG244" s="996"/>
      <c r="AH244" s="996"/>
      <c r="AI244" s="996"/>
      <c r="AJ244" s="996"/>
      <c r="AK244" s="996"/>
      <c r="AL244" s="996"/>
      <c r="AM244" s="996"/>
      <c r="AN244" s="996"/>
      <c r="AO244" s="996"/>
      <c r="AP244" s="996"/>
      <c r="AQ244" s="997"/>
      <c r="AR244" s="1051"/>
      <c r="AS244" s="1052"/>
      <c r="AT244" s="1052"/>
      <c r="AU244" s="1052"/>
      <c r="AV244" s="1052"/>
      <c r="AW244" s="1052"/>
      <c r="AX244" s="1052"/>
      <c r="AY244" s="1053"/>
      <c r="AZ244" s="1051"/>
      <c r="BA244" s="1052"/>
      <c r="BB244" s="1052"/>
      <c r="BC244" s="1052"/>
      <c r="BD244" s="1052"/>
      <c r="BE244" s="1052"/>
      <c r="BF244" s="1052"/>
      <c r="BG244" s="1053"/>
      <c r="BH244" s="1051"/>
      <c r="BI244" s="1052"/>
      <c r="BJ244" s="1052"/>
      <c r="BK244" s="1052"/>
      <c r="BL244" s="1052"/>
      <c r="BM244" s="1052"/>
      <c r="BN244" s="1052"/>
      <c r="BO244" s="1052"/>
      <c r="BP244" s="1053"/>
      <c r="BQ244" s="1051"/>
      <c r="BR244" s="1052"/>
      <c r="BS244" s="1052"/>
      <c r="BT244" s="1052"/>
      <c r="BU244" s="1052"/>
      <c r="BV244" s="1052"/>
      <c r="BW244" s="1052"/>
      <c r="BX244" s="1052"/>
      <c r="BY244" s="1052"/>
      <c r="BZ244" s="77"/>
      <c r="CA244" s="78"/>
      <c r="CB244" s="78"/>
      <c r="CC244" s="78"/>
      <c r="CD244" s="78"/>
      <c r="CE244" s="78"/>
      <c r="CF244" s="78"/>
      <c r="CG244" s="79"/>
      <c r="CH244" s="1004"/>
      <c r="CI244" s="1005"/>
      <c r="CJ244" s="1005"/>
      <c r="CK244" s="1005"/>
      <c r="CL244" s="1005"/>
      <c r="CM244" s="1005"/>
      <c r="CN244" s="1005"/>
      <c r="CO244" s="1005"/>
      <c r="CP244" s="1005"/>
      <c r="CQ244" s="1005"/>
      <c r="CR244" s="1006"/>
      <c r="CS244" s="1004"/>
      <c r="CT244" s="1005"/>
      <c r="CU244" s="1005"/>
      <c r="CV244" s="1005"/>
      <c r="CW244" s="1005"/>
      <c r="CX244" s="1005"/>
      <c r="CY244" s="1005"/>
      <c r="CZ244" s="1005"/>
      <c r="DA244" s="1005"/>
      <c r="DB244" s="1005"/>
      <c r="DC244" s="1005"/>
      <c r="DD244" s="1006"/>
    </row>
    <row r="245" spans="6:116" ht="15" customHeight="1">
      <c r="F245" s="1015"/>
      <c r="G245" s="870"/>
      <c r="H245" s="871"/>
      <c r="I245" s="998"/>
      <c r="J245" s="999"/>
      <c r="K245" s="999"/>
      <c r="L245" s="999"/>
      <c r="M245" s="999"/>
      <c r="N245" s="999"/>
      <c r="O245" s="999"/>
      <c r="P245" s="999"/>
      <c r="Q245" s="999"/>
      <c r="R245" s="1000"/>
      <c r="S245" s="998"/>
      <c r="T245" s="999"/>
      <c r="U245" s="999"/>
      <c r="V245" s="999"/>
      <c r="W245" s="999"/>
      <c r="X245" s="999"/>
      <c r="Y245" s="999"/>
      <c r="Z245" s="999"/>
      <c r="AA245" s="999"/>
      <c r="AB245" s="999"/>
      <c r="AC245" s="1000"/>
      <c r="AD245" s="998"/>
      <c r="AE245" s="999"/>
      <c r="AF245" s="999"/>
      <c r="AG245" s="999"/>
      <c r="AH245" s="999"/>
      <c r="AI245" s="999"/>
      <c r="AJ245" s="999"/>
      <c r="AK245" s="999"/>
      <c r="AL245" s="999"/>
      <c r="AM245" s="999"/>
      <c r="AN245" s="999"/>
      <c r="AO245" s="999"/>
      <c r="AP245" s="999"/>
      <c r="AQ245" s="1000"/>
      <c r="AR245" s="1045"/>
      <c r="AS245" s="1046"/>
      <c r="AT245" s="1046"/>
      <c r="AU245" s="1046"/>
      <c r="AV245" s="1046"/>
      <c r="AW245" s="1046"/>
      <c r="AX245" s="1046"/>
      <c r="AY245" s="1047"/>
      <c r="AZ245" s="1045"/>
      <c r="BA245" s="1046"/>
      <c r="BB245" s="1046"/>
      <c r="BC245" s="1046"/>
      <c r="BD245" s="1046"/>
      <c r="BE245" s="1046"/>
      <c r="BF245" s="1046"/>
      <c r="BG245" s="1047"/>
      <c r="BH245" s="1045"/>
      <c r="BI245" s="1046"/>
      <c r="BJ245" s="1046"/>
      <c r="BK245" s="1046"/>
      <c r="BL245" s="1046"/>
      <c r="BM245" s="1046"/>
      <c r="BN245" s="1046"/>
      <c r="BO245" s="1046"/>
      <c r="BP245" s="1047"/>
      <c r="BQ245" s="1045"/>
      <c r="BR245" s="1046"/>
      <c r="BS245" s="1046"/>
      <c r="BT245" s="1046"/>
      <c r="BU245" s="1046"/>
      <c r="BV245" s="1046"/>
      <c r="BW245" s="1046"/>
      <c r="BX245" s="1046"/>
      <c r="BY245" s="1046"/>
      <c r="BZ245" s="1051"/>
      <c r="CA245" s="1052"/>
      <c r="CB245" s="1052"/>
      <c r="CC245" s="1052"/>
      <c r="CD245" s="1052"/>
      <c r="CE245" s="1052"/>
      <c r="CF245" s="1052"/>
      <c r="CG245" s="1053"/>
      <c r="CH245" s="1007"/>
      <c r="CI245" s="1008"/>
      <c r="CJ245" s="1008"/>
      <c r="CK245" s="1008"/>
      <c r="CL245" s="1008"/>
      <c r="CM245" s="1008"/>
      <c r="CN245" s="1008"/>
      <c r="CO245" s="1008"/>
      <c r="CP245" s="1008"/>
      <c r="CQ245" s="1008"/>
      <c r="CR245" s="1009"/>
      <c r="CS245" s="1007"/>
      <c r="CT245" s="1008"/>
      <c r="CU245" s="1008"/>
      <c r="CV245" s="1008"/>
      <c r="CW245" s="1008"/>
      <c r="CX245" s="1008"/>
      <c r="CY245" s="1008"/>
      <c r="CZ245" s="1008"/>
      <c r="DA245" s="1008"/>
      <c r="DB245" s="1008"/>
      <c r="DC245" s="1008"/>
      <c r="DD245" s="1009"/>
    </row>
    <row r="246" spans="6:116" ht="6.95" customHeight="1">
      <c r="I246" s="55"/>
      <c r="J246" s="55"/>
      <c r="K246" s="55"/>
      <c r="L246" s="55"/>
      <c r="M246" s="55"/>
      <c r="N246" s="55"/>
      <c r="O246" s="55"/>
      <c r="P246" s="55"/>
      <c r="Q246" s="55"/>
      <c r="R246" s="55"/>
      <c r="S246" s="55"/>
      <c r="T246" s="55"/>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83"/>
      <c r="CA246" s="83"/>
      <c r="CB246" s="84"/>
      <c r="CC246" s="84"/>
      <c r="CD246" s="84"/>
      <c r="CE246" s="84"/>
      <c r="CF246" s="84"/>
      <c r="CG246" s="84"/>
      <c r="CH246" s="57"/>
      <c r="CI246" s="57"/>
      <c r="CJ246" s="57"/>
      <c r="CK246" s="57"/>
      <c r="CL246" s="57"/>
      <c r="CM246" s="57"/>
      <c r="CN246" s="57"/>
      <c r="CO246" s="57"/>
      <c r="CP246" s="57"/>
      <c r="CQ246" s="57"/>
      <c r="CR246" s="57"/>
      <c r="CS246" s="57"/>
      <c r="CT246" s="57"/>
      <c r="CU246" s="57"/>
      <c r="CV246" s="57"/>
      <c r="CW246" s="57"/>
      <c r="CX246" s="57"/>
      <c r="CY246" s="57"/>
      <c r="CZ246" s="57"/>
      <c r="DA246" s="57"/>
      <c r="DB246" s="57"/>
      <c r="DC246" s="57"/>
      <c r="DD246" s="57"/>
    </row>
    <row r="247" spans="6:116" ht="15" customHeight="1">
      <c r="F247" s="1025" t="s">
        <v>224</v>
      </c>
      <c r="G247" s="1026"/>
      <c r="H247" s="1027"/>
      <c r="I247" s="992" t="s">
        <v>225</v>
      </c>
      <c r="J247" s="993"/>
      <c r="K247" s="993"/>
      <c r="L247" s="993"/>
      <c r="M247" s="993"/>
      <c r="N247" s="993"/>
      <c r="O247" s="993"/>
      <c r="P247" s="993"/>
      <c r="Q247" s="993"/>
      <c r="R247" s="994"/>
      <c r="S247" s="992" t="s">
        <v>226</v>
      </c>
      <c r="T247" s="993"/>
      <c r="U247" s="993"/>
      <c r="V247" s="993"/>
      <c r="W247" s="993"/>
      <c r="X247" s="993"/>
      <c r="Y247" s="993"/>
      <c r="Z247" s="993"/>
      <c r="AA247" s="993"/>
      <c r="AB247" s="993"/>
      <c r="AC247" s="994"/>
      <c r="AD247" s="992" t="s">
        <v>227</v>
      </c>
      <c r="AE247" s="993"/>
      <c r="AF247" s="993"/>
      <c r="AG247" s="993"/>
      <c r="AH247" s="993"/>
      <c r="AI247" s="993"/>
      <c r="AJ247" s="993"/>
      <c r="AK247" s="993"/>
      <c r="AL247" s="993"/>
      <c r="AM247" s="993"/>
      <c r="AN247" s="993"/>
      <c r="AO247" s="993"/>
      <c r="AP247" s="993"/>
      <c r="AQ247" s="994"/>
      <c r="AR247" s="1078" t="s">
        <v>228</v>
      </c>
      <c r="AS247" s="1079"/>
      <c r="AT247" s="1079"/>
      <c r="AU247" s="1079"/>
      <c r="AV247" s="1079"/>
      <c r="AW247" s="1079"/>
      <c r="AX247" s="1079"/>
      <c r="AY247" s="1080"/>
      <c r="AZ247" s="1078" t="s">
        <v>174</v>
      </c>
      <c r="BA247" s="1079"/>
      <c r="BB247" s="1079"/>
      <c r="BC247" s="1079"/>
      <c r="BD247" s="1079"/>
      <c r="BE247" s="1079"/>
      <c r="BF247" s="1079"/>
      <c r="BG247" s="1080"/>
      <c r="BH247" s="1078">
        <v>2023</v>
      </c>
      <c r="BI247" s="1079"/>
      <c r="BJ247" s="1079"/>
      <c r="BK247" s="1079"/>
      <c r="BL247" s="1079"/>
      <c r="BM247" s="1079"/>
      <c r="BN247" s="1079"/>
      <c r="BO247" s="1079"/>
      <c r="BP247" s="1080"/>
      <c r="BQ247" s="1078">
        <v>12</v>
      </c>
      <c r="BR247" s="1079"/>
      <c r="BS247" s="1079"/>
      <c r="BT247" s="1079"/>
      <c r="BU247" s="1079"/>
      <c r="BV247" s="1079"/>
      <c r="BW247" s="1079"/>
      <c r="BX247" s="1079"/>
      <c r="BY247" s="1079"/>
      <c r="BZ247" s="1039" t="s">
        <v>37</v>
      </c>
      <c r="CA247" s="1040"/>
      <c r="CB247" s="1040"/>
      <c r="CC247" s="1040"/>
      <c r="CD247" s="1040"/>
      <c r="CE247" s="1040"/>
      <c r="CF247" s="1040"/>
      <c r="CG247" s="1041"/>
      <c r="CH247" s="992" t="s">
        <v>229</v>
      </c>
      <c r="CI247" s="993"/>
      <c r="CJ247" s="993"/>
      <c r="CK247" s="993"/>
      <c r="CL247" s="993"/>
      <c r="CM247" s="993"/>
      <c r="CN247" s="993"/>
      <c r="CO247" s="993"/>
      <c r="CP247" s="993"/>
      <c r="CQ247" s="993"/>
      <c r="CR247" s="994"/>
      <c r="CS247" s="1001" t="s">
        <v>230</v>
      </c>
      <c r="CT247" s="1002"/>
      <c r="CU247" s="1002"/>
      <c r="CV247" s="1002"/>
      <c r="CW247" s="1002"/>
      <c r="CX247" s="1002"/>
      <c r="CY247" s="1002"/>
      <c r="CZ247" s="1002"/>
      <c r="DA247" s="1002"/>
      <c r="DB247" s="1002"/>
      <c r="DC247" s="1002"/>
      <c r="DD247" s="1003"/>
      <c r="DE247" s="1853" t="s">
        <v>57</v>
      </c>
      <c r="DF247" s="1854"/>
      <c r="DG247" s="1854"/>
      <c r="DH247" s="1854"/>
      <c r="DI247" s="1854"/>
      <c r="DJ247" s="1854"/>
      <c r="DK247" s="1854"/>
      <c r="DL247" s="1855"/>
    </row>
    <row r="248" spans="6:116" ht="15" customHeight="1">
      <c r="F248" s="1028"/>
      <c r="G248" s="1029"/>
      <c r="H248" s="1030"/>
      <c r="I248" s="995"/>
      <c r="J248" s="996"/>
      <c r="K248" s="996"/>
      <c r="L248" s="996"/>
      <c r="M248" s="996"/>
      <c r="N248" s="996"/>
      <c r="O248" s="996"/>
      <c r="P248" s="996"/>
      <c r="Q248" s="996"/>
      <c r="R248" s="997"/>
      <c r="S248" s="995"/>
      <c r="T248" s="996"/>
      <c r="U248" s="996"/>
      <c r="V248" s="996"/>
      <c r="W248" s="996"/>
      <c r="X248" s="996"/>
      <c r="Y248" s="996"/>
      <c r="Z248" s="996"/>
      <c r="AA248" s="996"/>
      <c r="AB248" s="996"/>
      <c r="AC248" s="997"/>
      <c r="AD248" s="995"/>
      <c r="AE248" s="996"/>
      <c r="AF248" s="996"/>
      <c r="AG248" s="996"/>
      <c r="AH248" s="996"/>
      <c r="AI248" s="996"/>
      <c r="AJ248" s="996"/>
      <c r="AK248" s="996"/>
      <c r="AL248" s="996"/>
      <c r="AM248" s="996"/>
      <c r="AN248" s="996"/>
      <c r="AO248" s="996"/>
      <c r="AP248" s="996"/>
      <c r="AQ248" s="997"/>
      <c r="AR248" s="1051"/>
      <c r="AS248" s="1052"/>
      <c r="AT248" s="1052"/>
      <c r="AU248" s="1052"/>
      <c r="AV248" s="1052"/>
      <c r="AW248" s="1052"/>
      <c r="AX248" s="1052"/>
      <c r="AY248" s="1053"/>
      <c r="AZ248" s="1051"/>
      <c r="BA248" s="1052"/>
      <c r="BB248" s="1052"/>
      <c r="BC248" s="1052"/>
      <c r="BD248" s="1052"/>
      <c r="BE248" s="1052"/>
      <c r="BF248" s="1052"/>
      <c r="BG248" s="1053"/>
      <c r="BH248" s="1051"/>
      <c r="BI248" s="1052"/>
      <c r="BJ248" s="1052"/>
      <c r="BK248" s="1052"/>
      <c r="BL248" s="1052"/>
      <c r="BM248" s="1052"/>
      <c r="BN248" s="1052"/>
      <c r="BO248" s="1052"/>
      <c r="BP248" s="1053"/>
      <c r="BQ248" s="1051"/>
      <c r="BR248" s="1052"/>
      <c r="BS248" s="1052"/>
      <c r="BT248" s="1052"/>
      <c r="BU248" s="1052"/>
      <c r="BV248" s="1052"/>
      <c r="BW248" s="1052"/>
      <c r="BX248" s="1052"/>
      <c r="BY248" s="1052"/>
      <c r="BZ248" s="1048"/>
      <c r="CA248" s="1049"/>
      <c r="CB248" s="1049"/>
      <c r="CC248" s="1049"/>
      <c r="CD248" s="1049"/>
      <c r="CE248" s="1049"/>
      <c r="CF248" s="1049"/>
      <c r="CG248" s="1050"/>
      <c r="CH248" s="995"/>
      <c r="CI248" s="996"/>
      <c r="CJ248" s="996"/>
      <c r="CK248" s="996"/>
      <c r="CL248" s="996"/>
      <c r="CM248" s="996"/>
      <c r="CN248" s="996"/>
      <c r="CO248" s="996"/>
      <c r="CP248" s="996"/>
      <c r="CQ248" s="996"/>
      <c r="CR248" s="997"/>
      <c r="CS248" s="1004"/>
      <c r="CT248" s="1005"/>
      <c r="CU248" s="1005"/>
      <c r="CV248" s="1005"/>
      <c r="CW248" s="1005"/>
      <c r="CX248" s="1005"/>
      <c r="CY248" s="1005"/>
      <c r="CZ248" s="1005"/>
      <c r="DA248" s="1005"/>
      <c r="DB248" s="1005"/>
      <c r="DC248" s="1005"/>
      <c r="DD248" s="1006"/>
      <c r="DE248" s="1856" t="s">
        <v>58</v>
      </c>
      <c r="DF248" s="1857"/>
      <c r="DG248" s="1857"/>
      <c r="DH248" s="1857"/>
      <c r="DI248" s="1857"/>
      <c r="DJ248" s="1857"/>
      <c r="DK248" s="1857"/>
      <c r="DL248" s="1858"/>
    </row>
    <row r="249" spans="6:116" ht="15" customHeight="1">
      <c r="F249" s="1028"/>
      <c r="G249" s="1029"/>
      <c r="H249" s="1030"/>
      <c r="I249" s="995"/>
      <c r="J249" s="996"/>
      <c r="K249" s="996"/>
      <c r="L249" s="996"/>
      <c r="M249" s="996"/>
      <c r="N249" s="996"/>
      <c r="O249" s="996"/>
      <c r="P249" s="996"/>
      <c r="Q249" s="996"/>
      <c r="R249" s="997"/>
      <c r="S249" s="995"/>
      <c r="T249" s="996"/>
      <c r="U249" s="996"/>
      <c r="V249" s="996"/>
      <c r="W249" s="996"/>
      <c r="X249" s="996"/>
      <c r="Y249" s="996"/>
      <c r="Z249" s="996"/>
      <c r="AA249" s="996"/>
      <c r="AB249" s="996"/>
      <c r="AC249" s="997"/>
      <c r="AD249" s="995"/>
      <c r="AE249" s="996"/>
      <c r="AF249" s="996"/>
      <c r="AG249" s="996"/>
      <c r="AH249" s="996"/>
      <c r="AI249" s="996"/>
      <c r="AJ249" s="996"/>
      <c r="AK249" s="996"/>
      <c r="AL249" s="996"/>
      <c r="AM249" s="996"/>
      <c r="AN249" s="996"/>
      <c r="AO249" s="996"/>
      <c r="AP249" s="996"/>
      <c r="AQ249" s="997"/>
      <c r="AR249" s="1051"/>
      <c r="AS249" s="1052"/>
      <c r="AT249" s="1052"/>
      <c r="AU249" s="1052"/>
      <c r="AV249" s="1052"/>
      <c r="AW249" s="1052"/>
      <c r="AX249" s="1052"/>
      <c r="AY249" s="1053"/>
      <c r="AZ249" s="1051"/>
      <c r="BA249" s="1052"/>
      <c r="BB249" s="1052"/>
      <c r="BC249" s="1052"/>
      <c r="BD249" s="1052"/>
      <c r="BE249" s="1052"/>
      <c r="BF249" s="1052"/>
      <c r="BG249" s="1053"/>
      <c r="BH249" s="1045"/>
      <c r="BI249" s="1046"/>
      <c r="BJ249" s="1046"/>
      <c r="BK249" s="1046"/>
      <c r="BL249" s="1046"/>
      <c r="BM249" s="1046"/>
      <c r="BN249" s="1046"/>
      <c r="BO249" s="1046"/>
      <c r="BP249" s="1047"/>
      <c r="BQ249" s="1051"/>
      <c r="BR249" s="1052"/>
      <c r="BS249" s="1052"/>
      <c r="BT249" s="1052"/>
      <c r="BU249" s="1052"/>
      <c r="BV249" s="1052"/>
      <c r="BW249" s="1052"/>
      <c r="BX249" s="1052"/>
      <c r="BY249" s="1052"/>
      <c r="BZ249" s="1010" t="s">
        <v>59</v>
      </c>
      <c r="CA249" s="1011"/>
      <c r="CB249" s="1011"/>
      <c r="CC249" s="1011"/>
      <c r="CD249" s="1011"/>
      <c r="CE249" s="1011"/>
      <c r="CF249" s="1011"/>
      <c r="CG249" s="1012"/>
      <c r="CH249" s="995"/>
      <c r="CI249" s="996"/>
      <c r="CJ249" s="996"/>
      <c r="CK249" s="996"/>
      <c r="CL249" s="996"/>
      <c r="CM249" s="996"/>
      <c r="CN249" s="996"/>
      <c r="CO249" s="996"/>
      <c r="CP249" s="996"/>
      <c r="CQ249" s="996"/>
      <c r="CR249" s="997"/>
      <c r="CS249" s="1004"/>
      <c r="CT249" s="1005"/>
      <c r="CU249" s="1005"/>
      <c r="CV249" s="1005"/>
      <c r="CW249" s="1005"/>
      <c r="CX249" s="1005"/>
      <c r="CY249" s="1005"/>
      <c r="CZ249" s="1005"/>
      <c r="DA249" s="1005"/>
      <c r="DB249" s="1005"/>
      <c r="DC249" s="1005"/>
      <c r="DD249" s="1006"/>
      <c r="DE249" s="1859"/>
      <c r="DF249" s="1860"/>
      <c r="DG249" s="1860"/>
      <c r="DH249" s="1860"/>
      <c r="DI249" s="1860"/>
      <c r="DJ249" s="1860"/>
      <c r="DK249" s="1860"/>
      <c r="DL249" s="1861"/>
    </row>
    <row r="250" spans="6:116" ht="15" customHeight="1">
      <c r="F250" s="1028"/>
      <c r="G250" s="1029"/>
      <c r="H250" s="1030"/>
      <c r="I250" s="995"/>
      <c r="J250" s="996"/>
      <c r="K250" s="996"/>
      <c r="L250" s="996"/>
      <c r="M250" s="996"/>
      <c r="N250" s="996"/>
      <c r="O250" s="996"/>
      <c r="P250" s="996"/>
      <c r="Q250" s="996"/>
      <c r="R250" s="997"/>
      <c r="S250" s="995"/>
      <c r="T250" s="996"/>
      <c r="U250" s="996"/>
      <c r="V250" s="996"/>
      <c r="W250" s="996"/>
      <c r="X250" s="996"/>
      <c r="Y250" s="996"/>
      <c r="Z250" s="996"/>
      <c r="AA250" s="996"/>
      <c r="AB250" s="996"/>
      <c r="AC250" s="997"/>
      <c r="AD250" s="995"/>
      <c r="AE250" s="996"/>
      <c r="AF250" s="996"/>
      <c r="AG250" s="996"/>
      <c r="AH250" s="996"/>
      <c r="AI250" s="996"/>
      <c r="AJ250" s="996"/>
      <c r="AK250" s="996"/>
      <c r="AL250" s="996"/>
      <c r="AM250" s="996"/>
      <c r="AN250" s="996"/>
      <c r="AO250" s="996"/>
      <c r="AP250" s="996"/>
      <c r="AQ250" s="997"/>
      <c r="AR250" s="1051"/>
      <c r="AS250" s="1052"/>
      <c r="AT250" s="1052"/>
      <c r="AU250" s="1052"/>
      <c r="AV250" s="1052"/>
      <c r="AW250" s="1052"/>
      <c r="AX250" s="1052"/>
      <c r="AY250" s="1053"/>
      <c r="AZ250" s="1051"/>
      <c r="BA250" s="1052"/>
      <c r="BB250" s="1052"/>
      <c r="BC250" s="1052"/>
      <c r="BD250" s="1052"/>
      <c r="BE250" s="1052"/>
      <c r="BF250" s="1052"/>
      <c r="BG250" s="1053"/>
      <c r="BH250" s="1081">
        <v>12</v>
      </c>
      <c r="BI250" s="1081"/>
      <c r="BJ250" s="1081"/>
      <c r="BK250" s="1081"/>
      <c r="BL250" s="1081"/>
      <c r="BM250" s="1081"/>
      <c r="BN250" s="1081"/>
      <c r="BO250" s="1081"/>
      <c r="BP250" s="1081"/>
      <c r="BQ250" s="1051"/>
      <c r="BR250" s="1052"/>
      <c r="BS250" s="1052"/>
      <c r="BT250" s="1052"/>
      <c r="BU250" s="1052"/>
      <c r="BV250" s="1052"/>
      <c r="BW250" s="1052"/>
      <c r="BX250" s="1052"/>
      <c r="BY250" s="1052"/>
      <c r="BZ250" s="1039" t="s">
        <v>41</v>
      </c>
      <c r="CA250" s="1040"/>
      <c r="CB250" s="1040"/>
      <c r="CC250" s="1040"/>
      <c r="CD250" s="1040"/>
      <c r="CE250" s="1040"/>
      <c r="CF250" s="1040"/>
      <c r="CG250" s="1041"/>
      <c r="CH250" s="995"/>
      <c r="CI250" s="996"/>
      <c r="CJ250" s="996"/>
      <c r="CK250" s="996"/>
      <c r="CL250" s="996"/>
      <c r="CM250" s="996"/>
      <c r="CN250" s="996"/>
      <c r="CO250" s="996"/>
      <c r="CP250" s="996"/>
      <c r="CQ250" s="996"/>
      <c r="CR250" s="997"/>
      <c r="CS250" s="1004"/>
      <c r="CT250" s="1005"/>
      <c r="CU250" s="1005"/>
      <c r="CV250" s="1005"/>
      <c r="CW250" s="1005"/>
      <c r="CX250" s="1005"/>
      <c r="CY250" s="1005"/>
      <c r="CZ250" s="1005"/>
      <c r="DA250" s="1005"/>
      <c r="DB250" s="1005"/>
      <c r="DC250" s="1005"/>
      <c r="DD250" s="1006"/>
    </row>
    <row r="251" spans="6:116" ht="15" customHeight="1">
      <c r="F251" s="1028"/>
      <c r="G251" s="1029"/>
      <c r="H251" s="1030"/>
      <c r="I251" s="995"/>
      <c r="J251" s="996"/>
      <c r="K251" s="996"/>
      <c r="L251" s="996"/>
      <c r="M251" s="996"/>
      <c r="N251" s="996"/>
      <c r="O251" s="996"/>
      <c r="P251" s="996"/>
      <c r="Q251" s="996"/>
      <c r="R251" s="997"/>
      <c r="S251" s="995"/>
      <c r="T251" s="996"/>
      <c r="U251" s="996"/>
      <c r="V251" s="996"/>
      <c r="W251" s="996"/>
      <c r="X251" s="996"/>
      <c r="Y251" s="996"/>
      <c r="Z251" s="996"/>
      <c r="AA251" s="996"/>
      <c r="AB251" s="996"/>
      <c r="AC251" s="997"/>
      <c r="AD251" s="995"/>
      <c r="AE251" s="996"/>
      <c r="AF251" s="996"/>
      <c r="AG251" s="996"/>
      <c r="AH251" s="996"/>
      <c r="AI251" s="996"/>
      <c r="AJ251" s="996"/>
      <c r="AK251" s="996"/>
      <c r="AL251" s="996"/>
      <c r="AM251" s="996"/>
      <c r="AN251" s="996"/>
      <c r="AO251" s="996"/>
      <c r="AP251" s="996"/>
      <c r="AQ251" s="997"/>
      <c r="AR251" s="1051"/>
      <c r="AS251" s="1052"/>
      <c r="AT251" s="1052"/>
      <c r="AU251" s="1052"/>
      <c r="AV251" s="1052"/>
      <c r="AW251" s="1052"/>
      <c r="AX251" s="1052"/>
      <c r="AY251" s="1053"/>
      <c r="AZ251" s="1051"/>
      <c r="BA251" s="1052"/>
      <c r="BB251" s="1052"/>
      <c r="BC251" s="1052"/>
      <c r="BD251" s="1052"/>
      <c r="BE251" s="1052"/>
      <c r="BF251" s="1052"/>
      <c r="BG251" s="1053"/>
      <c r="BH251" s="1082"/>
      <c r="BI251" s="1082"/>
      <c r="BJ251" s="1082"/>
      <c r="BK251" s="1082"/>
      <c r="BL251" s="1082"/>
      <c r="BM251" s="1082"/>
      <c r="BN251" s="1082"/>
      <c r="BO251" s="1082"/>
      <c r="BP251" s="1082"/>
      <c r="BQ251" s="1051"/>
      <c r="BR251" s="1052"/>
      <c r="BS251" s="1052"/>
      <c r="BT251" s="1052"/>
      <c r="BU251" s="1052"/>
      <c r="BV251" s="1052"/>
      <c r="BW251" s="1052"/>
      <c r="BX251" s="1052"/>
      <c r="BY251" s="1052"/>
      <c r="BZ251" s="1042"/>
      <c r="CA251" s="1043"/>
      <c r="CB251" s="1043"/>
      <c r="CC251" s="1043"/>
      <c r="CD251" s="1043"/>
      <c r="CE251" s="1043"/>
      <c r="CF251" s="1043"/>
      <c r="CG251" s="1044"/>
      <c r="CH251" s="995"/>
      <c r="CI251" s="996"/>
      <c r="CJ251" s="996"/>
      <c r="CK251" s="996"/>
      <c r="CL251" s="996"/>
      <c r="CM251" s="996"/>
      <c r="CN251" s="996"/>
      <c r="CO251" s="996"/>
      <c r="CP251" s="996"/>
      <c r="CQ251" s="996"/>
      <c r="CR251" s="997"/>
      <c r="CS251" s="1004"/>
      <c r="CT251" s="1005"/>
      <c r="CU251" s="1005"/>
      <c r="CV251" s="1005"/>
      <c r="CW251" s="1005"/>
      <c r="CX251" s="1005"/>
      <c r="CY251" s="1005"/>
      <c r="CZ251" s="1005"/>
      <c r="DA251" s="1005"/>
      <c r="DB251" s="1005"/>
      <c r="DC251" s="1005"/>
      <c r="DD251" s="1006"/>
    </row>
    <row r="252" spans="6:116" ht="15" customHeight="1">
      <c r="F252" s="1028"/>
      <c r="G252" s="1029"/>
      <c r="H252" s="1030"/>
      <c r="I252" s="995"/>
      <c r="J252" s="996"/>
      <c r="K252" s="996"/>
      <c r="L252" s="996"/>
      <c r="M252" s="996"/>
      <c r="N252" s="996"/>
      <c r="O252" s="996"/>
      <c r="P252" s="996"/>
      <c r="Q252" s="996"/>
      <c r="R252" s="997"/>
      <c r="S252" s="995"/>
      <c r="T252" s="996"/>
      <c r="U252" s="996"/>
      <c r="V252" s="996"/>
      <c r="W252" s="996"/>
      <c r="X252" s="996"/>
      <c r="Y252" s="996"/>
      <c r="Z252" s="996"/>
      <c r="AA252" s="996"/>
      <c r="AB252" s="996"/>
      <c r="AC252" s="997"/>
      <c r="AD252" s="995"/>
      <c r="AE252" s="996"/>
      <c r="AF252" s="996"/>
      <c r="AG252" s="996"/>
      <c r="AH252" s="996"/>
      <c r="AI252" s="996"/>
      <c r="AJ252" s="996"/>
      <c r="AK252" s="996"/>
      <c r="AL252" s="996"/>
      <c r="AM252" s="996"/>
      <c r="AN252" s="996"/>
      <c r="AO252" s="996"/>
      <c r="AP252" s="996"/>
      <c r="AQ252" s="997"/>
      <c r="AR252" s="1051"/>
      <c r="AS252" s="1052"/>
      <c r="AT252" s="1052"/>
      <c r="AU252" s="1052"/>
      <c r="AV252" s="1052"/>
      <c r="AW252" s="1052"/>
      <c r="AX252" s="1052"/>
      <c r="AY252" s="1053"/>
      <c r="AZ252" s="1051"/>
      <c r="BA252" s="1052"/>
      <c r="BB252" s="1052"/>
      <c r="BC252" s="1052"/>
      <c r="BD252" s="1052"/>
      <c r="BE252" s="1052"/>
      <c r="BF252" s="1052"/>
      <c r="BG252" s="1053"/>
      <c r="BH252" s="1082"/>
      <c r="BI252" s="1082"/>
      <c r="BJ252" s="1082"/>
      <c r="BK252" s="1082"/>
      <c r="BL252" s="1082"/>
      <c r="BM252" s="1082"/>
      <c r="BN252" s="1082"/>
      <c r="BO252" s="1082"/>
      <c r="BP252" s="1082"/>
      <c r="BQ252" s="1051"/>
      <c r="BR252" s="1052"/>
      <c r="BS252" s="1052"/>
      <c r="BT252" s="1052"/>
      <c r="BU252" s="1052"/>
      <c r="BV252" s="1052"/>
      <c r="BW252" s="1052"/>
      <c r="BX252" s="1052"/>
      <c r="BY252" s="1052"/>
      <c r="BZ252" s="1010" t="s">
        <v>177</v>
      </c>
      <c r="CA252" s="1011"/>
      <c r="CB252" s="1011"/>
      <c r="CC252" s="1011"/>
      <c r="CD252" s="1011"/>
      <c r="CE252" s="1011"/>
      <c r="CF252" s="1011"/>
      <c r="CG252" s="1012"/>
      <c r="CH252" s="995"/>
      <c r="CI252" s="996"/>
      <c r="CJ252" s="996"/>
      <c r="CK252" s="996"/>
      <c r="CL252" s="996"/>
      <c r="CM252" s="996"/>
      <c r="CN252" s="996"/>
      <c r="CO252" s="996"/>
      <c r="CP252" s="996"/>
      <c r="CQ252" s="996"/>
      <c r="CR252" s="997"/>
      <c r="CS252" s="1004"/>
      <c r="CT252" s="1005"/>
      <c r="CU252" s="1005"/>
      <c r="CV252" s="1005"/>
      <c r="CW252" s="1005"/>
      <c r="CX252" s="1005"/>
      <c r="CY252" s="1005"/>
      <c r="CZ252" s="1005"/>
      <c r="DA252" s="1005"/>
      <c r="DB252" s="1005"/>
      <c r="DC252" s="1005"/>
      <c r="DD252" s="1006"/>
    </row>
    <row r="253" spans="6:116" ht="15" customHeight="1">
      <c r="F253" s="1031"/>
      <c r="G253" s="1032"/>
      <c r="H253" s="1033"/>
      <c r="I253" s="998"/>
      <c r="J253" s="999"/>
      <c r="K253" s="999"/>
      <c r="L253" s="999"/>
      <c r="M253" s="999"/>
      <c r="N253" s="999"/>
      <c r="O253" s="999"/>
      <c r="P253" s="999"/>
      <c r="Q253" s="999"/>
      <c r="R253" s="1000"/>
      <c r="S253" s="998"/>
      <c r="T253" s="999"/>
      <c r="U253" s="999"/>
      <c r="V253" s="999"/>
      <c r="W253" s="999"/>
      <c r="X253" s="999"/>
      <c r="Y253" s="999"/>
      <c r="Z253" s="999"/>
      <c r="AA253" s="999"/>
      <c r="AB253" s="999"/>
      <c r="AC253" s="1000"/>
      <c r="AD253" s="998"/>
      <c r="AE253" s="999"/>
      <c r="AF253" s="999"/>
      <c r="AG253" s="999"/>
      <c r="AH253" s="999"/>
      <c r="AI253" s="999"/>
      <c r="AJ253" s="999"/>
      <c r="AK253" s="999"/>
      <c r="AL253" s="999"/>
      <c r="AM253" s="999"/>
      <c r="AN253" s="999"/>
      <c r="AO253" s="999"/>
      <c r="AP253" s="999"/>
      <c r="AQ253" s="1000"/>
      <c r="AR253" s="1045"/>
      <c r="AS253" s="1046"/>
      <c r="AT253" s="1046"/>
      <c r="AU253" s="1046"/>
      <c r="AV253" s="1046"/>
      <c r="AW253" s="1046"/>
      <c r="AX253" s="1046"/>
      <c r="AY253" s="1047"/>
      <c r="AZ253" s="1045"/>
      <c r="BA253" s="1046"/>
      <c r="BB253" s="1046"/>
      <c r="BC253" s="1046"/>
      <c r="BD253" s="1046"/>
      <c r="BE253" s="1046"/>
      <c r="BF253" s="1046"/>
      <c r="BG253" s="1047"/>
      <c r="BH253" s="1082"/>
      <c r="BI253" s="1082"/>
      <c r="BJ253" s="1082"/>
      <c r="BK253" s="1082"/>
      <c r="BL253" s="1082"/>
      <c r="BM253" s="1082"/>
      <c r="BN253" s="1082"/>
      <c r="BO253" s="1082"/>
      <c r="BP253" s="1082"/>
      <c r="BQ253" s="1045"/>
      <c r="BR253" s="1046"/>
      <c r="BS253" s="1046"/>
      <c r="BT253" s="1046"/>
      <c r="BU253" s="1046"/>
      <c r="BV253" s="1046"/>
      <c r="BW253" s="1046"/>
      <c r="BX253" s="1046"/>
      <c r="BY253" s="1046"/>
      <c r="BZ253" s="77"/>
      <c r="CA253" s="78"/>
      <c r="CB253" s="78"/>
      <c r="CC253" s="78"/>
      <c r="CD253" s="78"/>
      <c r="CE253" s="78"/>
      <c r="CF253" s="78"/>
      <c r="CG253" s="79"/>
      <c r="CH253" s="998"/>
      <c r="CI253" s="999"/>
      <c r="CJ253" s="999"/>
      <c r="CK253" s="999"/>
      <c r="CL253" s="999"/>
      <c r="CM253" s="999"/>
      <c r="CN253" s="999"/>
      <c r="CO253" s="999"/>
      <c r="CP253" s="999"/>
      <c r="CQ253" s="999"/>
      <c r="CR253" s="1000"/>
      <c r="CS253" s="1007"/>
      <c r="CT253" s="1008"/>
      <c r="CU253" s="1008"/>
      <c r="CV253" s="1008"/>
      <c r="CW253" s="1008"/>
      <c r="CX253" s="1008"/>
      <c r="CY253" s="1008"/>
      <c r="CZ253" s="1008"/>
      <c r="DA253" s="1008"/>
      <c r="DB253" s="1008"/>
      <c r="DC253" s="1008"/>
      <c r="DD253" s="1009"/>
    </row>
    <row r="254" spans="6:116" ht="6.95" customHeight="1">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1034"/>
      <c r="CA254" s="1035"/>
      <c r="CB254" s="1035"/>
      <c r="CC254" s="1035"/>
      <c r="CD254" s="1035"/>
      <c r="CE254" s="1035"/>
      <c r="CF254" s="1035"/>
      <c r="CG254" s="1036"/>
      <c r="CH254" s="57"/>
      <c r="CI254" s="57"/>
      <c r="CJ254" s="57"/>
      <c r="CK254" s="57"/>
      <c r="CL254" s="57"/>
      <c r="CM254" s="57"/>
      <c r="CN254" s="57"/>
      <c r="CO254" s="57"/>
      <c r="CP254" s="57"/>
      <c r="CQ254" s="57"/>
      <c r="CR254" s="57"/>
      <c r="CS254" s="57"/>
      <c r="CT254" s="57"/>
      <c r="CU254" s="57"/>
      <c r="CV254" s="57"/>
      <c r="CW254" s="57"/>
      <c r="CX254" s="57"/>
      <c r="CY254" s="57"/>
      <c r="CZ254" s="57"/>
      <c r="DA254" s="57"/>
      <c r="DB254" s="57"/>
      <c r="DC254" s="57"/>
      <c r="DD254" s="57"/>
    </row>
    <row r="255" spans="6:116" ht="15" customHeight="1">
      <c r="F255" s="31"/>
      <c r="G255" s="866" t="s">
        <v>231</v>
      </c>
      <c r="H255" s="867"/>
      <c r="I255" s="992" t="s">
        <v>232</v>
      </c>
      <c r="J255" s="993"/>
      <c r="K255" s="993"/>
      <c r="L255" s="993"/>
      <c r="M255" s="993"/>
      <c r="N255" s="993"/>
      <c r="O255" s="993"/>
      <c r="P255" s="993"/>
      <c r="Q255" s="993"/>
      <c r="R255" s="994"/>
      <c r="S255" s="992" t="s">
        <v>233</v>
      </c>
      <c r="T255" s="993"/>
      <c r="U255" s="993"/>
      <c r="V255" s="993"/>
      <c r="W255" s="993"/>
      <c r="X255" s="993"/>
      <c r="Y255" s="993"/>
      <c r="Z255" s="993"/>
      <c r="AA255" s="993"/>
      <c r="AB255" s="993"/>
      <c r="AC255" s="994"/>
      <c r="AD255" s="992" t="s">
        <v>234</v>
      </c>
      <c r="AE255" s="993"/>
      <c r="AF255" s="993"/>
      <c r="AG255" s="993"/>
      <c r="AH255" s="993"/>
      <c r="AI255" s="993"/>
      <c r="AJ255" s="993"/>
      <c r="AK255" s="993"/>
      <c r="AL255" s="993"/>
      <c r="AM255" s="993"/>
      <c r="AN255" s="993"/>
      <c r="AO255" s="993"/>
      <c r="AP255" s="993"/>
      <c r="AQ255" s="994"/>
      <c r="AR255" s="1078" t="s">
        <v>235</v>
      </c>
      <c r="AS255" s="1079"/>
      <c r="AT255" s="1079"/>
      <c r="AU255" s="1079"/>
      <c r="AV255" s="1079"/>
      <c r="AW255" s="1079"/>
      <c r="AX255" s="1079"/>
      <c r="AY255" s="1080"/>
      <c r="AZ255" s="1078" t="s">
        <v>174</v>
      </c>
      <c r="BA255" s="1079"/>
      <c r="BB255" s="1079"/>
      <c r="BC255" s="1079"/>
      <c r="BD255" s="1079"/>
      <c r="BE255" s="1079"/>
      <c r="BF255" s="1079"/>
      <c r="BG255" s="1080"/>
      <c r="BH255" s="1078">
        <v>2023</v>
      </c>
      <c r="BI255" s="1079"/>
      <c r="BJ255" s="1079"/>
      <c r="BK255" s="1079"/>
      <c r="BL255" s="1079"/>
      <c r="BM255" s="1079"/>
      <c r="BN255" s="1079"/>
      <c r="BO255" s="1079"/>
      <c r="BP255" s="1080"/>
      <c r="BQ255" s="1078">
        <v>500</v>
      </c>
      <c r="BR255" s="1079"/>
      <c r="BS255" s="1079"/>
      <c r="BT255" s="1079"/>
      <c r="BU255" s="1079"/>
      <c r="BV255" s="1079"/>
      <c r="BW255" s="1079"/>
      <c r="BX255" s="1079"/>
      <c r="BY255" s="1079"/>
      <c r="BZ255" s="1039" t="s">
        <v>37</v>
      </c>
      <c r="CA255" s="1040"/>
      <c r="CB255" s="1040"/>
      <c r="CC255" s="1040"/>
      <c r="CD255" s="1040"/>
      <c r="CE255" s="1040"/>
      <c r="CF255" s="1040"/>
      <c r="CG255" s="1041"/>
      <c r="CH255" s="992" t="s">
        <v>229</v>
      </c>
      <c r="CI255" s="993"/>
      <c r="CJ255" s="993"/>
      <c r="CK255" s="993"/>
      <c r="CL255" s="993"/>
      <c r="CM255" s="993"/>
      <c r="CN255" s="993"/>
      <c r="CO255" s="993"/>
      <c r="CP255" s="993"/>
      <c r="CQ255" s="993"/>
      <c r="CR255" s="994"/>
      <c r="CS255" s="992" t="s">
        <v>230</v>
      </c>
      <c r="CT255" s="993"/>
      <c r="CU255" s="993"/>
      <c r="CV255" s="993"/>
      <c r="CW255" s="993"/>
      <c r="CX255" s="993"/>
      <c r="CY255" s="993"/>
      <c r="CZ255" s="993"/>
      <c r="DA255" s="993"/>
      <c r="DB255" s="993"/>
      <c r="DC255" s="993"/>
      <c r="DD255" s="994"/>
    </row>
    <row r="256" spans="6:116" ht="15" customHeight="1">
      <c r="F256" s="32"/>
      <c r="G256" s="868"/>
      <c r="H256" s="869"/>
      <c r="I256" s="995"/>
      <c r="J256" s="996"/>
      <c r="K256" s="996"/>
      <c r="L256" s="996"/>
      <c r="M256" s="996"/>
      <c r="N256" s="996"/>
      <c r="O256" s="996"/>
      <c r="P256" s="996"/>
      <c r="Q256" s="996"/>
      <c r="R256" s="997"/>
      <c r="S256" s="995"/>
      <c r="T256" s="996"/>
      <c r="U256" s="996"/>
      <c r="V256" s="996"/>
      <c r="W256" s="996"/>
      <c r="X256" s="996"/>
      <c r="Y256" s="996"/>
      <c r="Z256" s="996"/>
      <c r="AA256" s="996"/>
      <c r="AB256" s="996"/>
      <c r="AC256" s="997"/>
      <c r="AD256" s="995"/>
      <c r="AE256" s="996"/>
      <c r="AF256" s="996"/>
      <c r="AG256" s="996"/>
      <c r="AH256" s="996"/>
      <c r="AI256" s="996"/>
      <c r="AJ256" s="996"/>
      <c r="AK256" s="996"/>
      <c r="AL256" s="996"/>
      <c r="AM256" s="996"/>
      <c r="AN256" s="996"/>
      <c r="AO256" s="996"/>
      <c r="AP256" s="996"/>
      <c r="AQ256" s="997"/>
      <c r="AR256" s="1051"/>
      <c r="AS256" s="1052"/>
      <c r="AT256" s="1052"/>
      <c r="AU256" s="1052"/>
      <c r="AV256" s="1052"/>
      <c r="AW256" s="1052"/>
      <c r="AX256" s="1052"/>
      <c r="AY256" s="1053"/>
      <c r="AZ256" s="1051"/>
      <c r="BA256" s="1052"/>
      <c r="BB256" s="1052"/>
      <c r="BC256" s="1052"/>
      <c r="BD256" s="1052"/>
      <c r="BE256" s="1052"/>
      <c r="BF256" s="1052"/>
      <c r="BG256" s="1053"/>
      <c r="BH256" s="1051"/>
      <c r="BI256" s="1052"/>
      <c r="BJ256" s="1052"/>
      <c r="BK256" s="1052"/>
      <c r="BL256" s="1052"/>
      <c r="BM256" s="1052"/>
      <c r="BN256" s="1052"/>
      <c r="BO256" s="1052"/>
      <c r="BP256" s="1053"/>
      <c r="BQ256" s="1051"/>
      <c r="BR256" s="1052"/>
      <c r="BS256" s="1052"/>
      <c r="BT256" s="1052"/>
      <c r="BU256" s="1052"/>
      <c r="BV256" s="1052"/>
      <c r="BW256" s="1052"/>
      <c r="BX256" s="1052"/>
      <c r="BY256" s="1052"/>
      <c r="BZ256" s="1048"/>
      <c r="CA256" s="1049"/>
      <c r="CB256" s="1049"/>
      <c r="CC256" s="1049"/>
      <c r="CD256" s="1049"/>
      <c r="CE256" s="1049"/>
      <c r="CF256" s="1049"/>
      <c r="CG256" s="1050"/>
      <c r="CH256" s="995"/>
      <c r="CI256" s="996"/>
      <c r="CJ256" s="996"/>
      <c r="CK256" s="996"/>
      <c r="CL256" s="996"/>
      <c r="CM256" s="996"/>
      <c r="CN256" s="996"/>
      <c r="CO256" s="996"/>
      <c r="CP256" s="996"/>
      <c r="CQ256" s="996"/>
      <c r="CR256" s="997"/>
      <c r="CS256" s="995"/>
      <c r="CT256" s="996"/>
      <c r="CU256" s="996"/>
      <c r="CV256" s="996"/>
      <c r="CW256" s="996"/>
      <c r="CX256" s="996"/>
      <c r="CY256" s="996"/>
      <c r="CZ256" s="996"/>
      <c r="DA256" s="996"/>
      <c r="DB256" s="996"/>
      <c r="DC256" s="996"/>
      <c r="DD256" s="997"/>
    </row>
    <row r="257" spans="6:112" ht="15" customHeight="1">
      <c r="F257" s="32"/>
      <c r="G257" s="868"/>
      <c r="H257" s="869"/>
      <c r="I257" s="995"/>
      <c r="J257" s="996"/>
      <c r="K257" s="996"/>
      <c r="L257" s="996"/>
      <c r="M257" s="996"/>
      <c r="N257" s="996"/>
      <c r="O257" s="996"/>
      <c r="P257" s="996"/>
      <c r="Q257" s="996"/>
      <c r="R257" s="997"/>
      <c r="S257" s="995"/>
      <c r="T257" s="996"/>
      <c r="U257" s="996"/>
      <c r="V257" s="996"/>
      <c r="W257" s="996"/>
      <c r="X257" s="996"/>
      <c r="Y257" s="996"/>
      <c r="Z257" s="996"/>
      <c r="AA257" s="996"/>
      <c r="AB257" s="996"/>
      <c r="AC257" s="997"/>
      <c r="AD257" s="995"/>
      <c r="AE257" s="996"/>
      <c r="AF257" s="996"/>
      <c r="AG257" s="996"/>
      <c r="AH257" s="996"/>
      <c r="AI257" s="996"/>
      <c r="AJ257" s="996"/>
      <c r="AK257" s="996"/>
      <c r="AL257" s="996"/>
      <c r="AM257" s="996"/>
      <c r="AN257" s="996"/>
      <c r="AO257" s="996"/>
      <c r="AP257" s="996"/>
      <c r="AQ257" s="997"/>
      <c r="AR257" s="1051"/>
      <c r="AS257" s="1052"/>
      <c r="AT257" s="1052"/>
      <c r="AU257" s="1052"/>
      <c r="AV257" s="1052"/>
      <c r="AW257" s="1052"/>
      <c r="AX257" s="1052"/>
      <c r="AY257" s="1053"/>
      <c r="AZ257" s="1051"/>
      <c r="BA257" s="1052"/>
      <c r="BB257" s="1052"/>
      <c r="BC257" s="1052"/>
      <c r="BD257" s="1052"/>
      <c r="BE257" s="1052"/>
      <c r="BF257" s="1052"/>
      <c r="BG257" s="1053"/>
      <c r="BH257" s="1045"/>
      <c r="BI257" s="1046"/>
      <c r="BJ257" s="1046"/>
      <c r="BK257" s="1046"/>
      <c r="BL257" s="1046"/>
      <c r="BM257" s="1046"/>
      <c r="BN257" s="1046"/>
      <c r="BO257" s="1046"/>
      <c r="BP257" s="1047"/>
      <c r="BQ257" s="1051"/>
      <c r="BR257" s="1052"/>
      <c r="BS257" s="1052"/>
      <c r="BT257" s="1052"/>
      <c r="BU257" s="1052"/>
      <c r="BV257" s="1052"/>
      <c r="BW257" s="1052"/>
      <c r="BX257" s="1052"/>
      <c r="BY257" s="1052"/>
      <c r="BZ257" s="1010" t="s">
        <v>59</v>
      </c>
      <c r="CA257" s="1011"/>
      <c r="CB257" s="1011"/>
      <c r="CC257" s="1011"/>
      <c r="CD257" s="1011"/>
      <c r="CE257" s="1011"/>
      <c r="CF257" s="1011"/>
      <c r="CG257" s="1012"/>
      <c r="CH257" s="995"/>
      <c r="CI257" s="996"/>
      <c r="CJ257" s="996"/>
      <c r="CK257" s="996"/>
      <c r="CL257" s="996"/>
      <c r="CM257" s="996"/>
      <c r="CN257" s="996"/>
      <c r="CO257" s="996"/>
      <c r="CP257" s="996"/>
      <c r="CQ257" s="996"/>
      <c r="CR257" s="997"/>
      <c r="CS257" s="995"/>
      <c r="CT257" s="996"/>
      <c r="CU257" s="996"/>
      <c r="CV257" s="996"/>
      <c r="CW257" s="996"/>
      <c r="CX257" s="996"/>
      <c r="CY257" s="996"/>
      <c r="CZ257" s="996"/>
      <c r="DA257" s="996"/>
      <c r="DB257" s="996"/>
      <c r="DC257" s="996"/>
      <c r="DD257" s="997"/>
    </row>
    <row r="258" spans="6:112" ht="15" customHeight="1">
      <c r="F258" s="32"/>
      <c r="G258" s="868"/>
      <c r="H258" s="869"/>
      <c r="I258" s="995"/>
      <c r="J258" s="996"/>
      <c r="K258" s="996"/>
      <c r="L258" s="996"/>
      <c r="M258" s="996"/>
      <c r="N258" s="996"/>
      <c r="O258" s="996"/>
      <c r="P258" s="996"/>
      <c r="Q258" s="996"/>
      <c r="R258" s="997"/>
      <c r="S258" s="995"/>
      <c r="T258" s="996"/>
      <c r="U258" s="996"/>
      <c r="V258" s="996"/>
      <c r="W258" s="996"/>
      <c r="X258" s="996"/>
      <c r="Y258" s="996"/>
      <c r="Z258" s="996"/>
      <c r="AA258" s="996"/>
      <c r="AB258" s="996"/>
      <c r="AC258" s="997"/>
      <c r="AD258" s="995"/>
      <c r="AE258" s="996"/>
      <c r="AF258" s="996"/>
      <c r="AG258" s="996"/>
      <c r="AH258" s="996"/>
      <c r="AI258" s="996"/>
      <c r="AJ258" s="996"/>
      <c r="AK258" s="996"/>
      <c r="AL258" s="996"/>
      <c r="AM258" s="996"/>
      <c r="AN258" s="996"/>
      <c r="AO258" s="996"/>
      <c r="AP258" s="996"/>
      <c r="AQ258" s="997"/>
      <c r="AR258" s="1051"/>
      <c r="AS258" s="1052"/>
      <c r="AT258" s="1052"/>
      <c r="AU258" s="1052"/>
      <c r="AV258" s="1052"/>
      <c r="AW258" s="1052"/>
      <c r="AX258" s="1052"/>
      <c r="AY258" s="1053"/>
      <c r="AZ258" s="1051"/>
      <c r="BA258" s="1052"/>
      <c r="BB258" s="1052"/>
      <c r="BC258" s="1052"/>
      <c r="BD258" s="1052"/>
      <c r="BE258" s="1052"/>
      <c r="BF258" s="1052"/>
      <c r="BG258" s="1053"/>
      <c r="BH258" s="1081">
        <v>500</v>
      </c>
      <c r="BI258" s="1081"/>
      <c r="BJ258" s="1081"/>
      <c r="BK258" s="1081"/>
      <c r="BL258" s="1081"/>
      <c r="BM258" s="1081"/>
      <c r="BN258" s="1081"/>
      <c r="BO258" s="1081"/>
      <c r="BP258" s="1081"/>
      <c r="BQ258" s="1051"/>
      <c r="BR258" s="1052"/>
      <c r="BS258" s="1052"/>
      <c r="BT258" s="1052"/>
      <c r="BU258" s="1052"/>
      <c r="BV258" s="1052"/>
      <c r="BW258" s="1052"/>
      <c r="BX258" s="1052"/>
      <c r="BY258" s="1052"/>
      <c r="BZ258" s="1039" t="s">
        <v>41</v>
      </c>
      <c r="CA258" s="1040"/>
      <c r="CB258" s="1040"/>
      <c r="CC258" s="1040"/>
      <c r="CD258" s="1040"/>
      <c r="CE258" s="1040"/>
      <c r="CF258" s="1040"/>
      <c r="CG258" s="1041"/>
      <c r="CH258" s="995"/>
      <c r="CI258" s="996"/>
      <c r="CJ258" s="996"/>
      <c r="CK258" s="996"/>
      <c r="CL258" s="996"/>
      <c r="CM258" s="996"/>
      <c r="CN258" s="996"/>
      <c r="CO258" s="996"/>
      <c r="CP258" s="996"/>
      <c r="CQ258" s="996"/>
      <c r="CR258" s="997"/>
      <c r="CS258" s="995"/>
      <c r="CT258" s="996"/>
      <c r="CU258" s="996"/>
      <c r="CV258" s="996"/>
      <c r="CW258" s="996"/>
      <c r="CX258" s="996"/>
      <c r="CY258" s="996"/>
      <c r="CZ258" s="996"/>
      <c r="DA258" s="996"/>
      <c r="DB258" s="996"/>
      <c r="DC258" s="996"/>
      <c r="DD258" s="997"/>
    </row>
    <row r="259" spans="6:112" ht="15" customHeight="1">
      <c r="F259" s="32"/>
      <c r="G259" s="868"/>
      <c r="H259" s="869"/>
      <c r="I259" s="995"/>
      <c r="J259" s="996"/>
      <c r="K259" s="996"/>
      <c r="L259" s="996"/>
      <c r="M259" s="996"/>
      <c r="N259" s="996"/>
      <c r="O259" s="996"/>
      <c r="P259" s="996"/>
      <c r="Q259" s="996"/>
      <c r="R259" s="997"/>
      <c r="S259" s="995"/>
      <c r="T259" s="996"/>
      <c r="U259" s="996"/>
      <c r="V259" s="996"/>
      <c r="W259" s="996"/>
      <c r="X259" s="996"/>
      <c r="Y259" s="996"/>
      <c r="Z259" s="996"/>
      <c r="AA259" s="996"/>
      <c r="AB259" s="996"/>
      <c r="AC259" s="997"/>
      <c r="AD259" s="995"/>
      <c r="AE259" s="996"/>
      <c r="AF259" s="996"/>
      <c r="AG259" s="996"/>
      <c r="AH259" s="996"/>
      <c r="AI259" s="996"/>
      <c r="AJ259" s="996"/>
      <c r="AK259" s="996"/>
      <c r="AL259" s="996"/>
      <c r="AM259" s="996"/>
      <c r="AN259" s="996"/>
      <c r="AO259" s="996"/>
      <c r="AP259" s="996"/>
      <c r="AQ259" s="997"/>
      <c r="AR259" s="1051"/>
      <c r="AS259" s="1052"/>
      <c r="AT259" s="1052"/>
      <c r="AU259" s="1052"/>
      <c r="AV259" s="1052"/>
      <c r="AW259" s="1052"/>
      <c r="AX259" s="1052"/>
      <c r="AY259" s="1053"/>
      <c r="AZ259" s="1051"/>
      <c r="BA259" s="1052"/>
      <c r="BB259" s="1052"/>
      <c r="BC259" s="1052"/>
      <c r="BD259" s="1052"/>
      <c r="BE259" s="1052"/>
      <c r="BF259" s="1052"/>
      <c r="BG259" s="1053"/>
      <c r="BH259" s="1082"/>
      <c r="BI259" s="1082"/>
      <c r="BJ259" s="1082"/>
      <c r="BK259" s="1082"/>
      <c r="BL259" s="1082"/>
      <c r="BM259" s="1082"/>
      <c r="BN259" s="1082"/>
      <c r="BO259" s="1082"/>
      <c r="BP259" s="1082"/>
      <c r="BQ259" s="1051"/>
      <c r="BR259" s="1052"/>
      <c r="BS259" s="1052"/>
      <c r="BT259" s="1052"/>
      <c r="BU259" s="1052"/>
      <c r="BV259" s="1052"/>
      <c r="BW259" s="1052"/>
      <c r="BX259" s="1052"/>
      <c r="BY259" s="1052"/>
      <c r="BZ259" s="1042"/>
      <c r="CA259" s="1043"/>
      <c r="CB259" s="1043"/>
      <c r="CC259" s="1043"/>
      <c r="CD259" s="1043"/>
      <c r="CE259" s="1043"/>
      <c r="CF259" s="1043"/>
      <c r="CG259" s="1044"/>
      <c r="CH259" s="995"/>
      <c r="CI259" s="996"/>
      <c r="CJ259" s="996"/>
      <c r="CK259" s="996"/>
      <c r="CL259" s="996"/>
      <c r="CM259" s="996"/>
      <c r="CN259" s="996"/>
      <c r="CO259" s="996"/>
      <c r="CP259" s="996"/>
      <c r="CQ259" s="996"/>
      <c r="CR259" s="997"/>
      <c r="CS259" s="995"/>
      <c r="CT259" s="996"/>
      <c r="CU259" s="996"/>
      <c r="CV259" s="996"/>
      <c r="CW259" s="996"/>
      <c r="CX259" s="996"/>
      <c r="CY259" s="996"/>
      <c r="CZ259" s="996"/>
      <c r="DA259" s="996"/>
      <c r="DB259" s="996"/>
      <c r="DC259" s="996"/>
      <c r="DD259" s="997"/>
    </row>
    <row r="260" spans="6:112" ht="15" customHeight="1">
      <c r="F260" s="32"/>
      <c r="G260" s="868"/>
      <c r="H260" s="869"/>
      <c r="I260" s="995"/>
      <c r="J260" s="996"/>
      <c r="K260" s="996"/>
      <c r="L260" s="996"/>
      <c r="M260" s="996"/>
      <c r="N260" s="996"/>
      <c r="O260" s="996"/>
      <c r="P260" s="996"/>
      <c r="Q260" s="996"/>
      <c r="R260" s="997"/>
      <c r="S260" s="995"/>
      <c r="T260" s="996"/>
      <c r="U260" s="996"/>
      <c r="V260" s="996"/>
      <c r="W260" s="996"/>
      <c r="X260" s="996"/>
      <c r="Y260" s="996"/>
      <c r="Z260" s="996"/>
      <c r="AA260" s="996"/>
      <c r="AB260" s="996"/>
      <c r="AC260" s="997"/>
      <c r="AD260" s="995"/>
      <c r="AE260" s="996"/>
      <c r="AF260" s="996"/>
      <c r="AG260" s="996"/>
      <c r="AH260" s="996"/>
      <c r="AI260" s="996"/>
      <c r="AJ260" s="996"/>
      <c r="AK260" s="996"/>
      <c r="AL260" s="996"/>
      <c r="AM260" s="996"/>
      <c r="AN260" s="996"/>
      <c r="AO260" s="996"/>
      <c r="AP260" s="996"/>
      <c r="AQ260" s="997"/>
      <c r="AR260" s="1051"/>
      <c r="AS260" s="1052"/>
      <c r="AT260" s="1052"/>
      <c r="AU260" s="1052"/>
      <c r="AV260" s="1052"/>
      <c r="AW260" s="1052"/>
      <c r="AX260" s="1052"/>
      <c r="AY260" s="1053"/>
      <c r="AZ260" s="1051"/>
      <c r="BA260" s="1052"/>
      <c r="BB260" s="1052"/>
      <c r="BC260" s="1052"/>
      <c r="BD260" s="1052"/>
      <c r="BE260" s="1052"/>
      <c r="BF260" s="1052"/>
      <c r="BG260" s="1053"/>
      <c r="BH260" s="1082"/>
      <c r="BI260" s="1082"/>
      <c r="BJ260" s="1082"/>
      <c r="BK260" s="1082"/>
      <c r="BL260" s="1082"/>
      <c r="BM260" s="1082"/>
      <c r="BN260" s="1082"/>
      <c r="BO260" s="1082"/>
      <c r="BP260" s="1082"/>
      <c r="BQ260" s="1051"/>
      <c r="BR260" s="1052"/>
      <c r="BS260" s="1052"/>
      <c r="BT260" s="1052"/>
      <c r="BU260" s="1052"/>
      <c r="BV260" s="1052"/>
      <c r="BW260" s="1052"/>
      <c r="BX260" s="1052"/>
      <c r="BY260" s="1052"/>
      <c r="BZ260" s="1010" t="s">
        <v>177</v>
      </c>
      <c r="CA260" s="1011"/>
      <c r="CB260" s="1011"/>
      <c r="CC260" s="1011"/>
      <c r="CD260" s="1011"/>
      <c r="CE260" s="1011"/>
      <c r="CF260" s="1011"/>
      <c r="CG260" s="1012"/>
      <c r="CH260" s="995"/>
      <c r="CI260" s="996"/>
      <c r="CJ260" s="996"/>
      <c r="CK260" s="996"/>
      <c r="CL260" s="996"/>
      <c r="CM260" s="996"/>
      <c r="CN260" s="996"/>
      <c r="CO260" s="996"/>
      <c r="CP260" s="996"/>
      <c r="CQ260" s="996"/>
      <c r="CR260" s="997"/>
      <c r="CS260" s="995"/>
      <c r="CT260" s="996"/>
      <c r="CU260" s="996"/>
      <c r="CV260" s="996"/>
      <c r="CW260" s="996"/>
      <c r="CX260" s="996"/>
      <c r="CY260" s="996"/>
      <c r="CZ260" s="996"/>
      <c r="DA260" s="996"/>
      <c r="DB260" s="996"/>
      <c r="DC260" s="996"/>
      <c r="DD260" s="997"/>
    </row>
    <row r="261" spans="6:112" ht="15" customHeight="1">
      <c r="F261" s="32"/>
      <c r="G261" s="868"/>
      <c r="H261" s="869"/>
      <c r="I261" s="995"/>
      <c r="J261" s="996"/>
      <c r="K261" s="996"/>
      <c r="L261" s="996"/>
      <c r="M261" s="996"/>
      <c r="N261" s="996"/>
      <c r="O261" s="996"/>
      <c r="P261" s="996"/>
      <c r="Q261" s="996"/>
      <c r="R261" s="997"/>
      <c r="S261" s="995"/>
      <c r="T261" s="996"/>
      <c r="U261" s="996"/>
      <c r="V261" s="996"/>
      <c r="W261" s="996"/>
      <c r="X261" s="996"/>
      <c r="Y261" s="996"/>
      <c r="Z261" s="996"/>
      <c r="AA261" s="996"/>
      <c r="AB261" s="996"/>
      <c r="AC261" s="997"/>
      <c r="AD261" s="995"/>
      <c r="AE261" s="996"/>
      <c r="AF261" s="996"/>
      <c r="AG261" s="996"/>
      <c r="AH261" s="996"/>
      <c r="AI261" s="996"/>
      <c r="AJ261" s="996"/>
      <c r="AK261" s="996"/>
      <c r="AL261" s="996"/>
      <c r="AM261" s="996"/>
      <c r="AN261" s="996"/>
      <c r="AO261" s="996"/>
      <c r="AP261" s="996"/>
      <c r="AQ261" s="997"/>
      <c r="AR261" s="1051"/>
      <c r="AS261" s="1052"/>
      <c r="AT261" s="1052"/>
      <c r="AU261" s="1052"/>
      <c r="AV261" s="1052"/>
      <c r="AW261" s="1052"/>
      <c r="AX261" s="1052"/>
      <c r="AY261" s="1053"/>
      <c r="AZ261" s="1051"/>
      <c r="BA261" s="1052"/>
      <c r="BB261" s="1052"/>
      <c r="BC261" s="1052"/>
      <c r="BD261" s="1052"/>
      <c r="BE261" s="1052"/>
      <c r="BF261" s="1052"/>
      <c r="BG261" s="1053"/>
      <c r="BH261" s="1082"/>
      <c r="BI261" s="1082"/>
      <c r="BJ261" s="1082"/>
      <c r="BK261" s="1082"/>
      <c r="BL261" s="1082"/>
      <c r="BM261" s="1082"/>
      <c r="BN261" s="1082"/>
      <c r="BO261" s="1082"/>
      <c r="BP261" s="1082"/>
      <c r="BQ261" s="1051"/>
      <c r="BR261" s="1052"/>
      <c r="BS261" s="1052"/>
      <c r="BT261" s="1052"/>
      <c r="BU261" s="1052"/>
      <c r="BV261" s="1052"/>
      <c r="BW261" s="1052"/>
      <c r="BX261" s="1052"/>
      <c r="BY261" s="1052"/>
      <c r="BZ261" s="77"/>
      <c r="CA261" s="78"/>
      <c r="CB261" s="78"/>
      <c r="CC261" s="78"/>
      <c r="CD261" s="78"/>
      <c r="CE261" s="78"/>
      <c r="CF261" s="78"/>
      <c r="CG261" s="79"/>
      <c r="CH261" s="995"/>
      <c r="CI261" s="996"/>
      <c r="CJ261" s="996"/>
      <c r="CK261" s="996"/>
      <c r="CL261" s="996"/>
      <c r="CM261" s="996"/>
      <c r="CN261" s="996"/>
      <c r="CO261" s="996"/>
      <c r="CP261" s="996"/>
      <c r="CQ261" s="996"/>
      <c r="CR261" s="997"/>
      <c r="CS261" s="995"/>
      <c r="CT261" s="996"/>
      <c r="CU261" s="996"/>
      <c r="CV261" s="996"/>
      <c r="CW261" s="996"/>
      <c r="CX261" s="996"/>
      <c r="CY261" s="996"/>
      <c r="CZ261" s="996"/>
      <c r="DA261" s="996"/>
      <c r="DB261" s="996"/>
      <c r="DC261" s="996"/>
      <c r="DD261" s="997"/>
    </row>
    <row r="262" spans="6:112" ht="17.25" customHeight="1">
      <c r="F262" s="32"/>
      <c r="G262" s="868"/>
      <c r="H262" s="869"/>
      <c r="I262" s="995"/>
      <c r="J262" s="996"/>
      <c r="K262" s="996"/>
      <c r="L262" s="996"/>
      <c r="M262" s="996"/>
      <c r="N262" s="996"/>
      <c r="O262" s="996"/>
      <c r="P262" s="996"/>
      <c r="Q262" s="996"/>
      <c r="R262" s="997"/>
      <c r="S262" s="995"/>
      <c r="T262" s="996"/>
      <c r="U262" s="996"/>
      <c r="V262" s="996"/>
      <c r="W262" s="996"/>
      <c r="X262" s="996"/>
      <c r="Y262" s="996"/>
      <c r="Z262" s="996"/>
      <c r="AA262" s="996"/>
      <c r="AB262" s="996"/>
      <c r="AC262" s="997"/>
      <c r="AD262" s="995"/>
      <c r="AE262" s="996"/>
      <c r="AF262" s="996"/>
      <c r="AG262" s="996"/>
      <c r="AH262" s="996"/>
      <c r="AI262" s="996"/>
      <c r="AJ262" s="996"/>
      <c r="AK262" s="996"/>
      <c r="AL262" s="996"/>
      <c r="AM262" s="996"/>
      <c r="AN262" s="996"/>
      <c r="AO262" s="996"/>
      <c r="AP262" s="996"/>
      <c r="AQ262" s="997"/>
      <c r="AR262" s="1051"/>
      <c r="AS262" s="1052"/>
      <c r="AT262" s="1052"/>
      <c r="AU262" s="1052"/>
      <c r="AV262" s="1052"/>
      <c r="AW262" s="1052"/>
      <c r="AX262" s="1052"/>
      <c r="AY262" s="1053"/>
      <c r="AZ262" s="1051"/>
      <c r="BA262" s="1052"/>
      <c r="BB262" s="1052"/>
      <c r="BC262" s="1052"/>
      <c r="BD262" s="1052"/>
      <c r="BE262" s="1052"/>
      <c r="BF262" s="1052"/>
      <c r="BG262" s="1053"/>
      <c r="BH262" s="1082"/>
      <c r="BI262" s="1082"/>
      <c r="BJ262" s="1082"/>
      <c r="BK262" s="1082"/>
      <c r="BL262" s="1082"/>
      <c r="BM262" s="1082"/>
      <c r="BN262" s="1082"/>
      <c r="BO262" s="1082"/>
      <c r="BP262" s="1082"/>
      <c r="BQ262" s="1051"/>
      <c r="BR262" s="1052"/>
      <c r="BS262" s="1052"/>
      <c r="BT262" s="1052"/>
      <c r="BU262" s="1052"/>
      <c r="BV262" s="1052"/>
      <c r="BW262" s="1052"/>
      <c r="BX262" s="1052"/>
      <c r="BY262" s="1052"/>
      <c r="BZ262" s="1051"/>
      <c r="CA262" s="1052"/>
      <c r="CB262" s="1052"/>
      <c r="CC262" s="1052"/>
      <c r="CD262" s="1052"/>
      <c r="CE262" s="1052"/>
      <c r="CF262" s="1052"/>
      <c r="CG262" s="1053"/>
      <c r="CH262" s="995"/>
      <c r="CI262" s="996"/>
      <c r="CJ262" s="996"/>
      <c r="CK262" s="996"/>
      <c r="CL262" s="996"/>
      <c r="CM262" s="996"/>
      <c r="CN262" s="996"/>
      <c r="CO262" s="996"/>
      <c r="CP262" s="996"/>
      <c r="CQ262" s="996"/>
      <c r="CR262" s="997"/>
      <c r="CS262" s="995"/>
      <c r="CT262" s="996"/>
      <c r="CU262" s="996"/>
      <c r="CV262" s="996"/>
      <c r="CW262" s="996"/>
      <c r="CX262" s="996"/>
      <c r="CY262" s="996"/>
      <c r="CZ262" s="996"/>
      <c r="DA262" s="996"/>
      <c r="DB262" s="996"/>
      <c r="DC262" s="996"/>
      <c r="DD262" s="997"/>
    </row>
    <row r="263" spans="6:112" ht="0.75" customHeight="1">
      <c r="F263" s="33"/>
      <c r="G263" s="870"/>
      <c r="H263" s="871"/>
      <c r="I263" s="998"/>
      <c r="J263" s="999"/>
      <c r="K263" s="999"/>
      <c r="L263" s="999"/>
      <c r="M263" s="999"/>
      <c r="N263" s="999"/>
      <c r="O263" s="999"/>
      <c r="P263" s="999"/>
      <c r="Q263" s="999"/>
      <c r="R263" s="1000"/>
      <c r="S263" s="998"/>
      <c r="T263" s="999"/>
      <c r="U263" s="999"/>
      <c r="V263" s="999"/>
      <c r="W263" s="999"/>
      <c r="X263" s="999"/>
      <c r="Y263" s="999"/>
      <c r="Z263" s="999"/>
      <c r="AA263" s="999"/>
      <c r="AB263" s="999"/>
      <c r="AC263" s="1000"/>
      <c r="AD263" s="998"/>
      <c r="AE263" s="999"/>
      <c r="AF263" s="999"/>
      <c r="AG263" s="999"/>
      <c r="AH263" s="999"/>
      <c r="AI263" s="999"/>
      <c r="AJ263" s="999"/>
      <c r="AK263" s="999"/>
      <c r="AL263" s="999"/>
      <c r="AM263" s="999"/>
      <c r="AN263" s="999"/>
      <c r="AO263" s="999"/>
      <c r="AP263" s="999"/>
      <c r="AQ263" s="1000"/>
      <c r="AR263" s="1045"/>
      <c r="AS263" s="1046"/>
      <c r="AT263" s="1046"/>
      <c r="AU263" s="1046"/>
      <c r="AV263" s="1046"/>
      <c r="AW263" s="1046"/>
      <c r="AX263" s="1046"/>
      <c r="AY263" s="1047"/>
      <c r="AZ263" s="1045"/>
      <c r="BA263" s="1046"/>
      <c r="BB263" s="1046"/>
      <c r="BC263" s="1046"/>
      <c r="BD263" s="1046"/>
      <c r="BE263" s="1046"/>
      <c r="BF263" s="1046"/>
      <c r="BG263" s="1047"/>
      <c r="BH263" s="1082"/>
      <c r="BI263" s="1082"/>
      <c r="BJ263" s="1082"/>
      <c r="BK263" s="1082"/>
      <c r="BL263" s="1082"/>
      <c r="BM263" s="1082"/>
      <c r="BN263" s="1082"/>
      <c r="BO263" s="1082"/>
      <c r="BP263" s="1082"/>
      <c r="BQ263" s="1045"/>
      <c r="BR263" s="1046"/>
      <c r="BS263" s="1046"/>
      <c r="BT263" s="1046"/>
      <c r="BU263" s="1046"/>
      <c r="BV263" s="1046"/>
      <c r="BW263" s="1046"/>
      <c r="BX263" s="1046"/>
      <c r="BY263" s="1046"/>
      <c r="BZ263" s="1045"/>
      <c r="CA263" s="1046"/>
      <c r="CB263" s="1046"/>
      <c r="CC263" s="1046"/>
      <c r="CD263" s="1046"/>
      <c r="CE263" s="1046"/>
      <c r="CF263" s="1046"/>
      <c r="CG263" s="1047"/>
      <c r="CH263" s="998"/>
      <c r="CI263" s="999"/>
      <c r="CJ263" s="999"/>
      <c r="CK263" s="999"/>
      <c r="CL263" s="999"/>
      <c r="CM263" s="999"/>
      <c r="CN263" s="999"/>
      <c r="CO263" s="999"/>
      <c r="CP263" s="999"/>
      <c r="CQ263" s="999"/>
      <c r="CR263" s="1000"/>
      <c r="CS263" s="998"/>
      <c r="CT263" s="999"/>
      <c r="CU263" s="999"/>
      <c r="CV263" s="999"/>
      <c r="CW263" s="999"/>
      <c r="CX263" s="999"/>
      <c r="CY263" s="999"/>
      <c r="CZ263" s="999"/>
      <c r="DA263" s="999"/>
      <c r="DB263" s="999"/>
      <c r="DC263" s="999"/>
      <c r="DD263" s="1000"/>
    </row>
    <row r="264" spans="6:112" s="1" customFormat="1" ht="17.25" customHeight="1">
      <c r="F264" s="2"/>
      <c r="G264" s="3"/>
      <c r="H264" s="3"/>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5"/>
      <c r="AS264" s="5"/>
      <c r="AT264" s="5"/>
      <c r="AU264" s="5"/>
      <c r="AV264" s="5"/>
      <c r="AW264" s="5"/>
      <c r="AX264" s="5"/>
      <c r="AY264" s="5"/>
      <c r="AZ264" s="6"/>
      <c r="BA264" s="6"/>
      <c r="BB264" s="6"/>
      <c r="BC264" s="6"/>
      <c r="BD264" s="6"/>
      <c r="BE264" s="6"/>
      <c r="BF264" s="6"/>
      <c r="BG264" s="6"/>
      <c r="BH264" s="6"/>
      <c r="BI264" s="6"/>
      <c r="BJ264" s="6"/>
      <c r="BK264" s="6"/>
      <c r="BL264" s="6"/>
      <c r="BM264" s="6"/>
      <c r="BN264" s="6"/>
      <c r="BO264" s="6"/>
      <c r="BP264" s="6"/>
      <c r="BQ264" s="7"/>
      <c r="BR264" s="7"/>
      <c r="BS264" s="7"/>
      <c r="BT264" s="7"/>
      <c r="BU264" s="7"/>
      <c r="BV264" s="7"/>
      <c r="BW264" s="7"/>
      <c r="BX264" s="7"/>
      <c r="BY264" s="7"/>
      <c r="BZ264" s="6"/>
      <c r="CA264" s="6"/>
      <c r="CB264" s="6"/>
      <c r="CC264" s="6"/>
      <c r="CD264" s="6"/>
      <c r="CE264" s="6"/>
      <c r="CF264" s="6"/>
      <c r="CG264" s="6"/>
      <c r="CH264" s="8"/>
      <c r="CI264" s="8"/>
      <c r="CJ264" s="8"/>
      <c r="CK264" s="8"/>
      <c r="CL264" s="8"/>
      <c r="CM264" s="8"/>
      <c r="CN264" s="8"/>
      <c r="CO264" s="8"/>
      <c r="CP264" s="8"/>
      <c r="CQ264" s="8"/>
      <c r="CR264" s="8"/>
      <c r="CS264" s="8"/>
      <c r="CT264" s="8"/>
      <c r="CU264" s="8"/>
      <c r="CV264" s="8"/>
      <c r="CW264" s="8"/>
      <c r="CX264" s="8"/>
      <c r="CY264" s="8"/>
      <c r="CZ264" s="8"/>
      <c r="DA264" s="8"/>
      <c r="DB264" s="8"/>
      <c r="DC264" s="8"/>
      <c r="DD264" s="8"/>
    </row>
    <row r="265" spans="6:112">
      <c r="F265" s="29"/>
      <c r="G265" s="29"/>
      <c r="H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row>
    <row r="266" spans="6:112" ht="34.5">
      <c r="F266" s="828" t="s">
        <v>236</v>
      </c>
      <c r="G266" s="828"/>
      <c r="H266" s="828"/>
      <c r="I266" s="828"/>
      <c r="J266" s="828"/>
      <c r="K266" s="828"/>
      <c r="L266" s="828"/>
      <c r="M266" s="828"/>
      <c r="N266" s="828"/>
      <c r="O266" s="828"/>
      <c r="P266" s="828"/>
      <c r="Q266" s="828"/>
      <c r="R266" s="828"/>
      <c r="S266" s="828"/>
      <c r="T266" s="828"/>
      <c r="U266" s="828"/>
      <c r="V266" s="828"/>
      <c r="W266" s="828"/>
      <c r="X266" s="828"/>
      <c r="Y266" s="828"/>
      <c r="Z266" s="828"/>
      <c r="AA266" s="828"/>
      <c r="AB266" s="828"/>
      <c r="AC266" s="828"/>
      <c r="AD266" s="828"/>
      <c r="AE266" s="828"/>
      <c r="AF266" s="828"/>
      <c r="AG266" s="828"/>
      <c r="AH266" s="828"/>
      <c r="AI266" s="828"/>
      <c r="AJ266" s="828"/>
      <c r="AK266" s="828"/>
      <c r="AL266" s="828"/>
      <c r="AM266" s="828"/>
      <c r="AN266" s="828"/>
      <c r="AO266" s="828"/>
      <c r="AP266" s="828"/>
      <c r="AQ266" s="828"/>
      <c r="AR266" s="828"/>
      <c r="AS266" s="828"/>
      <c r="AT266" s="828"/>
      <c r="AU266" s="828"/>
      <c r="AV266" s="828"/>
      <c r="AW266" s="828"/>
      <c r="AX266" s="828"/>
      <c r="AY266" s="828"/>
      <c r="AZ266" s="828"/>
      <c r="BA266" s="828"/>
      <c r="BB266" s="828"/>
      <c r="BC266" s="828"/>
      <c r="BD266" s="828"/>
      <c r="BE266" s="828"/>
      <c r="BF266" s="828"/>
      <c r="BG266" s="828"/>
      <c r="BH266" s="828"/>
      <c r="BI266" s="828"/>
      <c r="BJ266" s="828"/>
      <c r="BK266" s="828"/>
      <c r="BL266" s="828"/>
      <c r="BM266" s="828"/>
      <c r="BN266" s="828"/>
      <c r="BO266" s="828"/>
      <c r="BP266" s="828"/>
      <c r="BQ266" s="828"/>
      <c r="BR266" s="828"/>
      <c r="BS266" s="828"/>
      <c r="BT266" s="828"/>
      <c r="BU266" s="828"/>
      <c r="BV266" s="828"/>
      <c r="BW266" s="828"/>
      <c r="BX266" s="828"/>
      <c r="BY266" s="828"/>
      <c r="BZ266" s="828"/>
      <c r="CA266" s="828"/>
      <c r="CB266" s="828"/>
      <c r="CC266" s="828"/>
      <c r="CD266" s="828"/>
      <c r="CE266" s="828"/>
      <c r="CF266" s="828"/>
      <c r="CG266" s="828"/>
      <c r="CH266" s="828"/>
      <c r="CI266" s="828"/>
      <c r="CJ266" s="828"/>
      <c r="CK266" s="828"/>
      <c r="CL266" s="828"/>
      <c r="CM266" s="828"/>
      <c r="CN266" s="828"/>
      <c r="CO266" s="828"/>
      <c r="CP266" s="828"/>
      <c r="CQ266" s="828"/>
      <c r="CR266" s="828"/>
      <c r="CS266" s="828"/>
      <c r="CT266" s="828"/>
      <c r="CU266" s="828"/>
      <c r="CV266" s="828"/>
      <c r="CW266" s="828"/>
      <c r="CX266" s="828"/>
      <c r="CY266" s="828"/>
      <c r="CZ266" s="828"/>
      <c r="DA266" s="828"/>
      <c r="DB266" s="828"/>
      <c r="DC266" s="828"/>
      <c r="DD266" s="828"/>
    </row>
    <row r="267" spans="6:112" ht="34.5">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row>
    <row r="268" spans="6:112" ht="25.5">
      <c r="F268" s="59"/>
      <c r="G268" s="29"/>
      <c r="H268" s="59"/>
      <c r="I268" s="60" t="s">
        <v>1</v>
      </c>
      <c r="J268" s="61"/>
      <c r="K268" s="61"/>
      <c r="L268" s="61"/>
      <c r="M268" s="61"/>
      <c r="N268" s="61"/>
      <c r="O268" s="61"/>
      <c r="P268" s="61"/>
      <c r="Q268" s="61"/>
      <c r="R268" s="61"/>
      <c r="S268" s="61"/>
      <c r="T268" s="61"/>
      <c r="U268" s="61"/>
      <c r="V268" s="61"/>
      <c r="W268" s="61"/>
      <c r="X268" s="61"/>
      <c r="Y268" s="61"/>
      <c r="Z268" s="61"/>
      <c r="AA268" s="62"/>
      <c r="AB268" s="62"/>
      <c r="AC268" s="62"/>
      <c r="AD268" s="62"/>
      <c r="AE268" s="62"/>
      <c r="AF268" s="85"/>
      <c r="AG268" s="85" t="s">
        <v>237</v>
      </c>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69"/>
      <c r="BN268" s="69"/>
      <c r="BO268" s="69"/>
      <c r="BP268" s="69"/>
      <c r="BQ268" s="69"/>
      <c r="BR268" s="69"/>
      <c r="BS268" s="69"/>
      <c r="BT268" s="69"/>
      <c r="BU268" s="69"/>
      <c r="BV268" s="69"/>
      <c r="BW268" s="69"/>
      <c r="BX268" s="69"/>
      <c r="BY268" s="69"/>
      <c r="BZ268" s="69"/>
      <c r="CA268" s="69"/>
      <c r="CB268" s="69"/>
      <c r="CC268" s="69"/>
      <c r="CD268" s="69"/>
      <c r="CE268" s="61"/>
      <c r="CF268" s="61"/>
      <c r="CG268" s="61"/>
      <c r="CH268" s="61"/>
      <c r="CI268" s="61"/>
      <c r="CJ268" s="61"/>
      <c r="CK268" s="61"/>
      <c r="CL268" s="61"/>
      <c r="CM268" s="61"/>
      <c r="CN268" s="61"/>
      <c r="CO268" s="61"/>
      <c r="CP268" s="61"/>
      <c r="CQ268" s="61"/>
      <c r="CR268" s="64" t="s">
        <v>3</v>
      </c>
      <c r="CS268" s="1230">
        <v>45261</v>
      </c>
      <c r="CT268" s="1231"/>
      <c r="CU268" s="1231"/>
      <c r="CV268" s="1231"/>
      <c r="CW268" s="1231"/>
      <c r="CX268" s="1231"/>
      <c r="CY268" s="1231"/>
      <c r="CZ268" s="1231"/>
      <c r="DA268" s="1231"/>
      <c r="DB268" s="1231"/>
      <c r="DC268" s="1231"/>
      <c r="DD268" s="1231"/>
      <c r="DE268" s="14"/>
    </row>
    <row r="269" spans="6:112" ht="15.95" customHeight="1">
      <c r="F269" s="58"/>
      <c r="G269" s="58"/>
      <c r="H269" s="58"/>
      <c r="I269" s="61"/>
      <c r="J269" s="61"/>
      <c r="K269" s="61"/>
      <c r="L269" s="61"/>
      <c r="M269" s="61"/>
      <c r="N269" s="61"/>
      <c r="O269" s="61"/>
      <c r="P269" s="61"/>
      <c r="Q269" s="61"/>
      <c r="R269" s="61"/>
      <c r="S269" s="61"/>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14"/>
    </row>
    <row r="270" spans="6:112" s="1" customFormat="1" ht="24" customHeight="1">
      <c r="F270" s="47"/>
      <c r="H270" s="47"/>
      <c r="I270" s="48" t="s">
        <v>4</v>
      </c>
      <c r="J270" s="49"/>
      <c r="K270" s="49"/>
      <c r="L270" s="49"/>
      <c r="M270" s="49"/>
      <c r="N270" s="49"/>
      <c r="O270" s="49"/>
      <c r="P270" s="49"/>
      <c r="Q270" s="49"/>
      <c r="R270" s="49"/>
      <c r="S270" s="49"/>
      <c r="T270" s="50"/>
      <c r="U270" s="50"/>
      <c r="V270" s="50"/>
      <c r="W270" s="50"/>
      <c r="X270" s="50"/>
      <c r="Y270" s="50"/>
      <c r="Z270" s="50"/>
      <c r="AA270" s="50"/>
      <c r="AB270" s="50"/>
      <c r="AC270" s="1128"/>
      <c r="AD270" s="1128"/>
      <c r="AE270" s="1128"/>
      <c r="AF270" s="1128"/>
      <c r="AG270" s="1128"/>
      <c r="AH270" s="1128"/>
      <c r="AI270" s="1128"/>
      <c r="AJ270" s="1128"/>
      <c r="AK270" s="1128"/>
      <c r="AL270" s="1128"/>
      <c r="AM270" s="1128"/>
      <c r="AN270" s="1128"/>
      <c r="AO270" s="1128"/>
      <c r="AP270" s="1128"/>
      <c r="AQ270" s="1128"/>
      <c r="AR270" s="1128"/>
      <c r="AS270" s="1128"/>
      <c r="AT270" s="1128"/>
      <c r="AU270" s="1128"/>
      <c r="AV270" s="1128"/>
      <c r="AW270" s="1128"/>
      <c r="AX270" s="1128"/>
      <c r="AY270" s="1128"/>
      <c r="AZ270" s="86"/>
      <c r="BA270" s="86"/>
      <c r="BB270" s="87" t="s">
        <v>5</v>
      </c>
      <c r="BC270" s="86"/>
      <c r="BD270" s="86"/>
      <c r="BE270" s="49"/>
      <c r="BF270" s="49"/>
      <c r="BG270" s="49"/>
      <c r="BH270" s="49"/>
      <c r="BI270" s="49"/>
      <c r="BJ270" s="49"/>
      <c r="BK270" s="49"/>
      <c r="BL270" s="49"/>
      <c r="BM270" s="49"/>
      <c r="BN270" s="49"/>
      <c r="BO270" s="49"/>
      <c r="BP270" s="49"/>
      <c r="BQ270" s="1141"/>
      <c r="BR270" s="1142"/>
      <c r="BS270" s="1142"/>
      <c r="BT270" s="1142"/>
      <c r="BU270" s="1142"/>
      <c r="BV270" s="1142"/>
      <c r="BW270" s="1142"/>
      <c r="BX270" s="1142"/>
      <c r="BY270" s="1142"/>
      <c r="BZ270" s="1142"/>
      <c r="CA270" s="1142"/>
      <c r="CB270" s="1142"/>
      <c r="CC270" s="1142"/>
      <c r="CD270" s="1142"/>
      <c r="CE270" s="1142"/>
      <c r="CF270" s="1142"/>
      <c r="CG270" s="1142"/>
      <c r="CH270" s="49"/>
      <c r="CI270" s="49"/>
      <c r="CJ270" s="49"/>
      <c r="CK270" s="49"/>
      <c r="CL270" s="49"/>
      <c r="CM270" s="49"/>
      <c r="CN270" s="49"/>
      <c r="CO270" s="49"/>
      <c r="CP270" s="49"/>
      <c r="CQ270" s="49"/>
      <c r="CR270" s="52" t="s">
        <v>6</v>
      </c>
      <c r="CS270" s="1128">
        <v>2023</v>
      </c>
      <c r="CT270" s="1128"/>
      <c r="CU270" s="1128"/>
      <c r="CV270" s="1128"/>
      <c r="CW270" s="1128"/>
      <c r="CX270" s="1128"/>
      <c r="CY270" s="1128"/>
      <c r="CZ270" s="1128"/>
      <c r="DA270" s="1128"/>
      <c r="DB270" s="1128"/>
      <c r="DC270" s="1128"/>
      <c r="DD270" s="1128"/>
      <c r="DE270" s="50"/>
    </row>
    <row r="271" spans="6:112" ht="46.5" customHeight="1">
      <c r="F271" s="67"/>
      <c r="G271" s="29"/>
      <c r="H271" s="68"/>
      <c r="I271" s="60" t="s">
        <v>7</v>
      </c>
      <c r="J271" s="62"/>
      <c r="K271" s="62"/>
      <c r="L271" s="62"/>
      <c r="M271" s="62"/>
      <c r="N271" s="62"/>
      <c r="O271" s="62"/>
      <c r="P271" s="62"/>
      <c r="Q271" s="62"/>
      <c r="R271" s="62"/>
      <c r="S271" s="62"/>
      <c r="T271" s="62"/>
      <c r="U271" s="62"/>
      <c r="V271" s="62"/>
      <c r="W271" s="62"/>
      <c r="X271" s="62"/>
      <c r="Y271" s="62"/>
      <c r="Z271" s="62"/>
      <c r="AA271" s="1231" t="s">
        <v>238</v>
      </c>
      <c r="AB271" s="1231"/>
      <c r="AC271" s="1231"/>
      <c r="AD271" s="1231"/>
      <c r="AE271" s="1231"/>
      <c r="AF271" s="1231"/>
      <c r="AG271" s="1231"/>
      <c r="AH271" s="1231"/>
      <c r="AI271" s="1231"/>
      <c r="AJ271" s="1231"/>
      <c r="AK271" s="1231"/>
      <c r="AL271" s="1231"/>
      <c r="AM271" s="1231"/>
      <c r="AN271" s="1231"/>
      <c r="AO271" s="1231"/>
      <c r="AP271" s="1231"/>
      <c r="AQ271" s="1231"/>
      <c r="AR271" s="1231"/>
      <c r="AS271" s="1231"/>
      <c r="AT271" s="1231"/>
      <c r="AU271" s="1231"/>
      <c r="AV271" s="1231"/>
      <c r="AW271" s="1231"/>
      <c r="AX271" s="1231"/>
      <c r="AY271" s="1231"/>
      <c r="AZ271" s="1231"/>
      <c r="BA271" s="1231"/>
      <c r="BB271" s="1231"/>
      <c r="BC271" s="88"/>
      <c r="BD271" s="88"/>
      <c r="BG271" s="69"/>
      <c r="BH271" s="69"/>
      <c r="BI271" s="69"/>
      <c r="BJ271" s="69"/>
      <c r="BK271" s="69"/>
      <c r="BL271" s="69"/>
      <c r="BM271" s="62"/>
      <c r="BN271" s="62"/>
      <c r="BO271" s="62"/>
      <c r="BP271" s="62"/>
      <c r="BQ271" s="62"/>
      <c r="BR271" s="62"/>
      <c r="BS271" s="62"/>
      <c r="BT271" s="62"/>
      <c r="BU271" s="62"/>
      <c r="BV271" s="62"/>
      <c r="BW271" s="62"/>
      <c r="BX271" s="62"/>
      <c r="BY271" s="62"/>
      <c r="BZ271" s="62"/>
      <c r="CA271" s="62"/>
      <c r="CB271" s="62"/>
      <c r="CC271" s="64" t="s">
        <v>9</v>
      </c>
      <c r="CD271" s="70"/>
      <c r="CE271" s="1231"/>
      <c r="CF271" s="1231"/>
      <c r="CG271" s="1231"/>
      <c r="CH271" s="1231"/>
      <c r="CI271" s="1231"/>
      <c r="CJ271" s="1231"/>
      <c r="CK271" s="1231"/>
      <c r="CL271" s="1231"/>
      <c r="CM271" s="1231"/>
      <c r="CN271" s="1231"/>
      <c r="CO271" s="1231"/>
      <c r="CP271" s="1231"/>
      <c r="CQ271" s="1231"/>
      <c r="CR271" s="1231"/>
      <c r="CS271" s="1231"/>
      <c r="CT271" s="1231"/>
      <c r="CU271" s="1231"/>
      <c r="CV271" s="1231"/>
      <c r="CW271" s="1231"/>
      <c r="CX271" s="1231"/>
      <c r="CY271" s="1231"/>
      <c r="CZ271" s="1231"/>
      <c r="DA271" s="1231"/>
      <c r="DB271" s="1231"/>
      <c r="DC271" s="1231"/>
      <c r="DD271" s="1231"/>
      <c r="DE271" s="89"/>
      <c r="DF271" s="89"/>
      <c r="DG271" s="89"/>
      <c r="DH271" s="89"/>
    </row>
    <row r="272" spans="6:112" ht="12.95" customHeight="1">
      <c r="F272" s="67"/>
      <c r="G272" s="29"/>
      <c r="H272" s="72"/>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row>
    <row r="273" spans="6:108" ht="12.95" customHeight="1">
      <c r="F273" s="29"/>
      <c r="G273" s="29"/>
      <c r="H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row>
    <row r="274" spans="6:108" ht="27" customHeight="1">
      <c r="I274" s="1218" t="s">
        <v>10</v>
      </c>
      <c r="J274" s="1219"/>
      <c r="K274" s="1219"/>
      <c r="L274" s="1219"/>
      <c r="M274" s="1219"/>
      <c r="N274" s="1219"/>
      <c r="O274" s="1219"/>
      <c r="P274" s="1219"/>
      <c r="Q274" s="1219"/>
      <c r="R274" s="1220"/>
      <c r="S274" s="1227" t="s">
        <v>11</v>
      </c>
      <c r="T274" s="1228"/>
      <c r="U274" s="1228"/>
      <c r="V274" s="1228"/>
      <c r="W274" s="1228"/>
      <c r="X274" s="1228"/>
      <c r="Y274" s="1228"/>
      <c r="Z274" s="1228"/>
      <c r="AA274" s="1228"/>
      <c r="AB274" s="1228"/>
      <c r="AC274" s="1228"/>
      <c r="AD274" s="1228"/>
      <c r="AE274" s="1228"/>
      <c r="AF274" s="1228"/>
      <c r="AG274" s="1228"/>
      <c r="AH274" s="1228"/>
      <c r="AI274" s="1228"/>
      <c r="AJ274" s="1228"/>
      <c r="AK274" s="1228"/>
      <c r="AL274" s="1228"/>
      <c r="AM274" s="1228"/>
      <c r="AN274" s="1228"/>
      <c r="AO274" s="1228"/>
      <c r="AP274" s="1228"/>
      <c r="AQ274" s="1228"/>
      <c r="AR274" s="1228"/>
      <c r="AS274" s="1228"/>
      <c r="AT274" s="1228"/>
      <c r="AU274" s="1228"/>
      <c r="AV274" s="1228"/>
      <c r="AW274" s="1228"/>
      <c r="AX274" s="1228"/>
      <c r="AY274" s="1228"/>
      <c r="AZ274" s="1228"/>
      <c r="BA274" s="1228"/>
      <c r="BB274" s="1228"/>
      <c r="BC274" s="1228"/>
      <c r="BD274" s="1228"/>
      <c r="BE274" s="1228"/>
      <c r="BF274" s="1228"/>
      <c r="BG274" s="1228"/>
      <c r="BH274" s="1228"/>
      <c r="BI274" s="1228"/>
      <c r="BJ274" s="1228"/>
      <c r="BK274" s="1228"/>
      <c r="BL274" s="1228"/>
      <c r="BM274" s="1228"/>
      <c r="BN274" s="1228"/>
      <c r="BO274" s="1228"/>
      <c r="BP274" s="1228"/>
      <c r="BQ274" s="1228"/>
      <c r="BR274" s="1228"/>
      <c r="BS274" s="1228"/>
      <c r="BT274" s="1228"/>
      <c r="BU274" s="1228"/>
      <c r="BV274" s="1228"/>
      <c r="BW274" s="1228"/>
      <c r="BX274" s="1228"/>
      <c r="BY274" s="1228"/>
      <c r="BZ274" s="1228"/>
      <c r="CA274" s="1228"/>
      <c r="CB274" s="1228"/>
      <c r="CC274" s="1228"/>
      <c r="CD274" s="1228"/>
      <c r="CE274" s="1228"/>
      <c r="CF274" s="1228"/>
      <c r="CG274" s="1229"/>
      <c r="CH274" s="1218" t="s">
        <v>12</v>
      </c>
      <c r="CI274" s="1219"/>
      <c r="CJ274" s="1219"/>
      <c r="CK274" s="1219"/>
      <c r="CL274" s="1219"/>
      <c r="CM274" s="1219"/>
      <c r="CN274" s="1219"/>
      <c r="CO274" s="1219"/>
      <c r="CP274" s="1219"/>
      <c r="CQ274" s="1219"/>
      <c r="CR274" s="1220"/>
      <c r="CS274" s="1218" t="s">
        <v>13</v>
      </c>
      <c r="CT274" s="1219"/>
      <c r="CU274" s="1219"/>
      <c r="CV274" s="1219"/>
      <c r="CW274" s="1219"/>
      <c r="CX274" s="1219"/>
      <c r="CY274" s="1219"/>
      <c r="CZ274" s="1219"/>
      <c r="DA274" s="1219"/>
      <c r="DB274" s="1219"/>
      <c r="DC274" s="1219"/>
      <c r="DD274" s="1220"/>
    </row>
    <row r="275" spans="6:108" ht="20.25">
      <c r="I275" s="1221" t="s">
        <v>14</v>
      </c>
      <c r="J275" s="1222"/>
      <c r="K275" s="1222"/>
      <c r="L275" s="1222"/>
      <c r="M275" s="1222"/>
      <c r="N275" s="1222"/>
      <c r="O275" s="1222"/>
      <c r="P275" s="1222"/>
      <c r="Q275" s="1222"/>
      <c r="R275" s="1223"/>
      <c r="S275" s="1218" t="s">
        <v>15</v>
      </c>
      <c r="T275" s="1219"/>
      <c r="U275" s="1219"/>
      <c r="V275" s="1219"/>
      <c r="W275" s="1219"/>
      <c r="X275" s="1219"/>
      <c r="Y275" s="1219"/>
      <c r="Z275" s="1219"/>
      <c r="AA275" s="1219"/>
      <c r="AB275" s="1219"/>
      <c r="AC275" s="1220"/>
      <c r="AD275" s="1221" t="s">
        <v>16</v>
      </c>
      <c r="AE275" s="1222"/>
      <c r="AF275" s="1222"/>
      <c r="AG275" s="1222"/>
      <c r="AH275" s="1222"/>
      <c r="AI275" s="1222"/>
      <c r="AJ275" s="1222"/>
      <c r="AK275" s="1222"/>
      <c r="AL275" s="1222"/>
      <c r="AM275" s="1222"/>
      <c r="AN275" s="1222"/>
      <c r="AO275" s="1222"/>
      <c r="AP275" s="1222"/>
      <c r="AQ275" s="1223"/>
      <c r="AR275" s="1221" t="s">
        <v>17</v>
      </c>
      <c r="AS275" s="1222"/>
      <c r="AT275" s="1222"/>
      <c r="AU275" s="1222"/>
      <c r="AV275" s="1222"/>
      <c r="AW275" s="1222"/>
      <c r="AX275" s="1222"/>
      <c r="AY275" s="1223"/>
      <c r="AZ275" s="1221" t="s">
        <v>18</v>
      </c>
      <c r="BA275" s="1222"/>
      <c r="BB275" s="1222"/>
      <c r="BC275" s="1222"/>
      <c r="BD275" s="1222"/>
      <c r="BE275" s="1222"/>
      <c r="BF275" s="1222"/>
      <c r="BG275" s="1223"/>
      <c r="BH275" s="1218" t="s">
        <v>19</v>
      </c>
      <c r="BI275" s="1219"/>
      <c r="BJ275" s="1219"/>
      <c r="BK275" s="1219"/>
      <c r="BL275" s="1219"/>
      <c r="BM275" s="1219"/>
      <c r="BN275" s="1219"/>
      <c r="BO275" s="1219"/>
      <c r="BP275" s="1220"/>
      <c r="BQ275" s="1218" t="s">
        <v>119</v>
      </c>
      <c r="BR275" s="1219"/>
      <c r="BS275" s="1219"/>
      <c r="BT275" s="1219"/>
      <c r="BU275" s="1219"/>
      <c r="BV275" s="1219"/>
      <c r="BW275" s="1219"/>
      <c r="BX275" s="1219"/>
      <c r="BY275" s="1220"/>
      <c r="BZ275" s="1221" t="s">
        <v>20</v>
      </c>
      <c r="CA275" s="1222"/>
      <c r="CB275" s="1222"/>
      <c r="CC275" s="1222"/>
      <c r="CD275" s="1222"/>
      <c r="CE275" s="1222"/>
      <c r="CF275" s="1222"/>
      <c r="CG275" s="1223"/>
      <c r="CH275" s="1221" t="s">
        <v>21</v>
      </c>
      <c r="CI275" s="1222"/>
      <c r="CJ275" s="1222"/>
      <c r="CK275" s="1222"/>
      <c r="CL275" s="1222"/>
      <c r="CM275" s="1222"/>
      <c r="CN275" s="1222"/>
      <c r="CO275" s="1222"/>
      <c r="CP275" s="1222"/>
      <c r="CQ275" s="1222"/>
      <c r="CR275" s="1223"/>
      <c r="CS275" s="1221"/>
      <c r="CT275" s="1222"/>
      <c r="CU275" s="1222"/>
      <c r="CV275" s="1222"/>
      <c r="CW275" s="1222"/>
      <c r="CX275" s="1222"/>
      <c r="CY275" s="1222"/>
      <c r="CZ275" s="1222"/>
      <c r="DA275" s="1222"/>
      <c r="DB275" s="1222"/>
      <c r="DC275" s="1222"/>
      <c r="DD275" s="1223"/>
    </row>
    <row r="276" spans="6:108" ht="20.25">
      <c r="I276" s="1206" t="s">
        <v>22</v>
      </c>
      <c r="J276" s="1207"/>
      <c r="K276" s="1207"/>
      <c r="L276" s="1207"/>
      <c r="M276" s="1207"/>
      <c r="N276" s="1207"/>
      <c r="O276" s="1207"/>
      <c r="P276" s="1207"/>
      <c r="Q276" s="1207"/>
      <c r="R276" s="1208"/>
      <c r="S276" s="1206"/>
      <c r="T276" s="1207"/>
      <c r="U276" s="1207"/>
      <c r="V276" s="1207"/>
      <c r="W276" s="1207"/>
      <c r="X276" s="1207"/>
      <c r="Y276" s="1207"/>
      <c r="Z276" s="1207"/>
      <c r="AA276" s="1207"/>
      <c r="AB276" s="1207"/>
      <c r="AC276" s="1208"/>
      <c r="AD276" s="1224" t="s">
        <v>23</v>
      </c>
      <c r="AE276" s="1225"/>
      <c r="AF276" s="1225"/>
      <c r="AG276" s="1225"/>
      <c r="AH276" s="1225"/>
      <c r="AI276" s="1225"/>
      <c r="AJ276" s="1225"/>
      <c r="AK276" s="1225"/>
      <c r="AL276" s="1225"/>
      <c r="AM276" s="1225"/>
      <c r="AN276" s="1225"/>
      <c r="AO276" s="1225"/>
      <c r="AP276" s="1225"/>
      <c r="AQ276" s="1226"/>
      <c r="AR276" s="1206" t="s">
        <v>24</v>
      </c>
      <c r="AS276" s="1207"/>
      <c r="AT276" s="1207"/>
      <c r="AU276" s="1207"/>
      <c r="AV276" s="1207"/>
      <c r="AW276" s="1207"/>
      <c r="AX276" s="1207"/>
      <c r="AY276" s="1208"/>
      <c r="AZ276" s="1206" t="s">
        <v>25</v>
      </c>
      <c r="BA276" s="1207"/>
      <c r="BB276" s="1207"/>
      <c r="BC276" s="1207"/>
      <c r="BD276" s="1207"/>
      <c r="BE276" s="1207"/>
      <c r="BF276" s="1207"/>
      <c r="BG276" s="1208"/>
      <c r="BH276" s="1206" t="s">
        <v>169</v>
      </c>
      <c r="BI276" s="1207"/>
      <c r="BJ276" s="1207"/>
      <c r="BK276" s="1207"/>
      <c r="BL276" s="1207"/>
      <c r="BM276" s="1207"/>
      <c r="BN276" s="1207"/>
      <c r="BO276" s="1207"/>
      <c r="BP276" s="1208"/>
      <c r="BQ276" s="1206">
        <v>2024</v>
      </c>
      <c r="BR276" s="1207"/>
      <c r="BS276" s="1207"/>
      <c r="BT276" s="1207"/>
      <c r="BU276" s="1207"/>
      <c r="BV276" s="1207"/>
      <c r="BW276" s="1207"/>
      <c r="BX276" s="1207"/>
      <c r="BY276" s="1208"/>
      <c r="BZ276" s="1206" t="s">
        <v>28</v>
      </c>
      <c r="CA276" s="1207"/>
      <c r="CB276" s="1207"/>
      <c r="CC276" s="1207"/>
      <c r="CD276" s="1207"/>
      <c r="CE276" s="1207"/>
      <c r="CF276" s="1207"/>
      <c r="CG276" s="1208"/>
      <c r="CH276" s="1206" t="s">
        <v>29</v>
      </c>
      <c r="CI276" s="1207"/>
      <c r="CJ276" s="1207"/>
      <c r="CK276" s="1207"/>
      <c r="CL276" s="1207"/>
      <c r="CM276" s="1207"/>
      <c r="CN276" s="1207"/>
      <c r="CO276" s="1207"/>
      <c r="CP276" s="1207"/>
      <c r="CQ276" s="1207"/>
      <c r="CR276" s="1208"/>
      <c r="CS276" s="1206"/>
      <c r="CT276" s="1207"/>
      <c r="CU276" s="1207"/>
      <c r="CV276" s="1207"/>
      <c r="CW276" s="1207"/>
      <c r="CX276" s="1207"/>
      <c r="CY276" s="1207"/>
      <c r="CZ276" s="1207"/>
      <c r="DA276" s="1207"/>
      <c r="DB276" s="1207"/>
      <c r="DC276" s="1207"/>
      <c r="DD276" s="1208"/>
    </row>
    <row r="277" spans="6:108" ht="8.1" customHeight="1"/>
    <row r="278" spans="6:108" ht="15" customHeight="1">
      <c r="F278" s="1107" t="s">
        <v>30</v>
      </c>
      <c r="G278" s="1108"/>
      <c r="H278" s="1109"/>
      <c r="I278" s="992" t="s">
        <v>239</v>
      </c>
      <c r="J278" s="993"/>
      <c r="K278" s="993"/>
      <c r="L278" s="993"/>
      <c r="M278" s="993"/>
      <c r="N278" s="993"/>
      <c r="O278" s="993"/>
      <c r="P278" s="993"/>
      <c r="Q278" s="993"/>
      <c r="R278" s="994"/>
      <c r="S278" s="992" t="s">
        <v>240</v>
      </c>
      <c r="T278" s="993"/>
      <c r="U278" s="993"/>
      <c r="V278" s="993"/>
      <c r="W278" s="993"/>
      <c r="X278" s="993"/>
      <c r="Y278" s="993"/>
      <c r="Z278" s="993"/>
      <c r="AA278" s="993"/>
      <c r="AB278" s="993"/>
      <c r="AC278" s="994"/>
      <c r="AD278" s="1078" t="s">
        <v>241</v>
      </c>
      <c r="AE278" s="1079"/>
      <c r="AF278" s="1079"/>
      <c r="AG278" s="1079"/>
      <c r="AH278" s="1079"/>
      <c r="AI278" s="1079"/>
      <c r="AJ278" s="1079"/>
      <c r="AK278" s="1079"/>
      <c r="AL278" s="1079"/>
      <c r="AM278" s="1079"/>
      <c r="AN278" s="1079"/>
      <c r="AO278" s="1079"/>
      <c r="AP278" s="1079"/>
      <c r="AQ278" s="1080"/>
      <c r="AR278" s="1209" t="s">
        <v>242</v>
      </c>
      <c r="AS278" s="1210"/>
      <c r="AT278" s="1210"/>
      <c r="AU278" s="1210"/>
      <c r="AV278" s="1210"/>
      <c r="AW278" s="1210"/>
      <c r="AX278" s="1210"/>
      <c r="AY278" s="1211"/>
      <c r="AZ278" s="1078" t="s">
        <v>174</v>
      </c>
      <c r="BA278" s="1079"/>
      <c r="BB278" s="1079"/>
      <c r="BC278" s="1079"/>
      <c r="BD278" s="1079"/>
      <c r="BE278" s="1079"/>
      <c r="BF278" s="1079"/>
      <c r="BG278" s="1080"/>
      <c r="BH278" s="1086" t="s">
        <v>243</v>
      </c>
      <c r="BI278" s="1087"/>
      <c r="BJ278" s="1087"/>
      <c r="BK278" s="1087"/>
      <c r="BL278" s="1087"/>
      <c r="BM278" s="1087"/>
      <c r="BN278" s="1087"/>
      <c r="BO278" s="1087"/>
      <c r="BP278" s="1143"/>
      <c r="BQ278" s="1066">
        <v>1</v>
      </c>
      <c r="BR278" s="1079"/>
      <c r="BS278" s="1079"/>
      <c r="BT278" s="1079"/>
      <c r="BU278" s="1079"/>
      <c r="BV278" s="1079"/>
      <c r="BW278" s="1079"/>
      <c r="BX278" s="1079"/>
      <c r="BY278" s="1079"/>
      <c r="BZ278" s="1039" t="s">
        <v>37</v>
      </c>
      <c r="CA278" s="1040"/>
      <c r="CB278" s="1040"/>
      <c r="CC278" s="1040"/>
      <c r="CD278" s="1040"/>
      <c r="CE278" s="1040"/>
      <c r="CF278" s="1040"/>
      <c r="CG278" s="1041"/>
      <c r="CH278" s="1197" t="s">
        <v>244</v>
      </c>
      <c r="CI278" s="1198"/>
      <c r="CJ278" s="1198"/>
      <c r="CK278" s="1198"/>
      <c r="CL278" s="1198"/>
      <c r="CM278" s="1198"/>
      <c r="CN278" s="1198"/>
      <c r="CO278" s="1198"/>
      <c r="CP278" s="1198"/>
      <c r="CQ278" s="1198"/>
      <c r="CR278" s="1199"/>
      <c r="CS278" s="1197" t="s">
        <v>245</v>
      </c>
      <c r="CT278" s="1198"/>
      <c r="CU278" s="1198"/>
      <c r="CV278" s="1198"/>
      <c r="CW278" s="1198"/>
      <c r="CX278" s="1198"/>
      <c r="CY278" s="1198"/>
      <c r="CZ278" s="1198"/>
      <c r="DA278" s="1198"/>
      <c r="DB278" s="1198"/>
      <c r="DC278" s="1198"/>
      <c r="DD278" s="1199"/>
    </row>
    <row r="279" spans="6:108" ht="15" customHeight="1">
      <c r="F279" s="1110"/>
      <c r="G279" s="1111"/>
      <c r="H279" s="1112"/>
      <c r="I279" s="995"/>
      <c r="J279" s="996"/>
      <c r="K279" s="996"/>
      <c r="L279" s="996"/>
      <c r="M279" s="996"/>
      <c r="N279" s="996"/>
      <c r="O279" s="996"/>
      <c r="P279" s="996"/>
      <c r="Q279" s="996"/>
      <c r="R279" s="997"/>
      <c r="S279" s="995"/>
      <c r="T279" s="996"/>
      <c r="U279" s="996"/>
      <c r="V279" s="996"/>
      <c r="W279" s="996"/>
      <c r="X279" s="996"/>
      <c r="Y279" s="996"/>
      <c r="Z279" s="996"/>
      <c r="AA279" s="996"/>
      <c r="AB279" s="996"/>
      <c r="AC279" s="997"/>
      <c r="AD279" s="1051"/>
      <c r="AE279" s="1052"/>
      <c r="AF279" s="1052"/>
      <c r="AG279" s="1052"/>
      <c r="AH279" s="1052"/>
      <c r="AI279" s="1052"/>
      <c r="AJ279" s="1052"/>
      <c r="AK279" s="1052"/>
      <c r="AL279" s="1052"/>
      <c r="AM279" s="1052"/>
      <c r="AN279" s="1052"/>
      <c r="AO279" s="1052"/>
      <c r="AP279" s="1052"/>
      <c r="AQ279" s="1053"/>
      <c r="AR279" s="1212"/>
      <c r="AS279" s="1213"/>
      <c r="AT279" s="1213"/>
      <c r="AU279" s="1213"/>
      <c r="AV279" s="1213"/>
      <c r="AW279" s="1213"/>
      <c r="AX279" s="1213"/>
      <c r="AY279" s="1214"/>
      <c r="AZ279" s="1051"/>
      <c r="BA279" s="1052"/>
      <c r="BB279" s="1052"/>
      <c r="BC279" s="1052"/>
      <c r="BD279" s="1052"/>
      <c r="BE279" s="1052"/>
      <c r="BF279" s="1052"/>
      <c r="BG279" s="1053"/>
      <c r="BH279" s="1088"/>
      <c r="BI279" s="1089"/>
      <c r="BJ279" s="1089"/>
      <c r="BK279" s="1089"/>
      <c r="BL279" s="1089"/>
      <c r="BM279" s="1089"/>
      <c r="BN279" s="1089"/>
      <c r="BO279" s="1089"/>
      <c r="BP279" s="1144"/>
      <c r="BQ279" s="1051"/>
      <c r="BR279" s="1052"/>
      <c r="BS279" s="1052"/>
      <c r="BT279" s="1052"/>
      <c r="BU279" s="1052"/>
      <c r="BV279" s="1052"/>
      <c r="BW279" s="1052"/>
      <c r="BX279" s="1052"/>
      <c r="BY279" s="1052"/>
      <c r="BZ279" s="1042"/>
      <c r="CA279" s="1043"/>
      <c r="CB279" s="1043"/>
      <c r="CC279" s="1043"/>
      <c r="CD279" s="1043"/>
      <c r="CE279" s="1043"/>
      <c r="CF279" s="1043"/>
      <c r="CG279" s="1044"/>
      <c r="CH279" s="1200"/>
      <c r="CI279" s="1201"/>
      <c r="CJ279" s="1201"/>
      <c r="CK279" s="1201"/>
      <c r="CL279" s="1201"/>
      <c r="CM279" s="1201"/>
      <c r="CN279" s="1201"/>
      <c r="CO279" s="1201"/>
      <c r="CP279" s="1201"/>
      <c r="CQ279" s="1201"/>
      <c r="CR279" s="1202"/>
      <c r="CS279" s="1200"/>
      <c r="CT279" s="1201"/>
      <c r="CU279" s="1201"/>
      <c r="CV279" s="1201"/>
      <c r="CW279" s="1201"/>
      <c r="CX279" s="1201"/>
      <c r="CY279" s="1201"/>
      <c r="CZ279" s="1201"/>
      <c r="DA279" s="1201"/>
      <c r="DB279" s="1201"/>
      <c r="DC279" s="1201"/>
      <c r="DD279" s="1202"/>
    </row>
    <row r="280" spans="6:108" ht="15" customHeight="1">
      <c r="F280" s="1110"/>
      <c r="G280" s="1111"/>
      <c r="H280" s="1112"/>
      <c r="I280" s="995"/>
      <c r="J280" s="996"/>
      <c r="K280" s="996"/>
      <c r="L280" s="996"/>
      <c r="M280" s="996"/>
      <c r="N280" s="996"/>
      <c r="O280" s="996"/>
      <c r="P280" s="996"/>
      <c r="Q280" s="996"/>
      <c r="R280" s="997"/>
      <c r="S280" s="995"/>
      <c r="T280" s="996"/>
      <c r="U280" s="996"/>
      <c r="V280" s="996"/>
      <c r="W280" s="996"/>
      <c r="X280" s="996"/>
      <c r="Y280" s="996"/>
      <c r="Z280" s="996"/>
      <c r="AA280" s="996"/>
      <c r="AB280" s="996"/>
      <c r="AC280" s="997"/>
      <c r="AD280" s="1051"/>
      <c r="AE280" s="1052"/>
      <c r="AF280" s="1052"/>
      <c r="AG280" s="1052"/>
      <c r="AH280" s="1052"/>
      <c r="AI280" s="1052"/>
      <c r="AJ280" s="1052"/>
      <c r="AK280" s="1052"/>
      <c r="AL280" s="1052"/>
      <c r="AM280" s="1052"/>
      <c r="AN280" s="1052"/>
      <c r="AO280" s="1052"/>
      <c r="AP280" s="1052"/>
      <c r="AQ280" s="1053"/>
      <c r="AR280" s="1212"/>
      <c r="AS280" s="1213"/>
      <c r="AT280" s="1213"/>
      <c r="AU280" s="1213"/>
      <c r="AV280" s="1213"/>
      <c r="AW280" s="1213"/>
      <c r="AX280" s="1213"/>
      <c r="AY280" s="1214"/>
      <c r="AZ280" s="1051"/>
      <c r="BA280" s="1052"/>
      <c r="BB280" s="1052"/>
      <c r="BC280" s="1052"/>
      <c r="BD280" s="1052"/>
      <c r="BE280" s="1052"/>
      <c r="BF280" s="1052"/>
      <c r="BG280" s="1053"/>
      <c r="BH280" s="1088"/>
      <c r="BI280" s="1089"/>
      <c r="BJ280" s="1089"/>
      <c r="BK280" s="1089"/>
      <c r="BL280" s="1089"/>
      <c r="BM280" s="1089"/>
      <c r="BN280" s="1089"/>
      <c r="BO280" s="1089"/>
      <c r="BP280" s="1144"/>
      <c r="BQ280" s="1051"/>
      <c r="BR280" s="1052"/>
      <c r="BS280" s="1052"/>
      <c r="BT280" s="1052"/>
      <c r="BU280" s="1052"/>
      <c r="BV280" s="1052"/>
      <c r="BW280" s="1052"/>
      <c r="BX280" s="1052"/>
      <c r="BY280" s="1052"/>
      <c r="BZ280" s="1078" t="s">
        <v>40</v>
      </c>
      <c r="CA280" s="1079"/>
      <c r="CB280" s="1079"/>
      <c r="CC280" s="1079"/>
      <c r="CD280" s="1079"/>
      <c r="CE280" s="1079"/>
      <c r="CF280" s="1079"/>
      <c r="CG280" s="1080"/>
      <c r="CH280" s="1200"/>
      <c r="CI280" s="1201"/>
      <c r="CJ280" s="1201"/>
      <c r="CK280" s="1201"/>
      <c r="CL280" s="1201"/>
      <c r="CM280" s="1201"/>
      <c r="CN280" s="1201"/>
      <c r="CO280" s="1201"/>
      <c r="CP280" s="1201"/>
      <c r="CQ280" s="1201"/>
      <c r="CR280" s="1202"/>
      <c r="CS280" s="1200"/>
      <c r="CT280" s="1201"/>
      <c r="CU280" s="1201"/>
      <c r="CV280" s="1201"/>
      <c r="CW280" s="1201"/>
      <c r="CX280" s="1201"/>
      <c r="CY280" s="1201"/>
      <c r="CZ280" s="1201"/>
      <c r="DA280" s="1201"/>
      <c r="DB280" s="1201"/>
      <c r="DC280" s="1201"/>
      <c r="DD280" s="1202"/>
    </row>
    <row r="281" spans="6:108" ht="15" customHeight="1">
      <c r="F281" s="1110"/>
      <c r="G281" s="1111"/>
      <c r="H281" s="1112"/>
      <c r="I281" s="995"/>
      <c r="J281" s="996"/>
      <c r="K281" s="996"/>
      <c r="L281" s="996"/>
      <c r="M281" s="996"/>
      <c r="N281" s="996"/>
      <c r="O281" s="996"/>
      <c r="P281" s="996"/>
      <c r="Q281" s="996"/>
      <c r="R281" s="997"/>
      <c r="S281" s="995"/>
      <c r="T281" s="996"/>
      <c r="U281" s="996"/>
      <c r="V281" s="996"/>
      <c r="W281" s="996"/>
      <c r="X281" s="996"/>
      <c r="Y281" s="996"/>
      <c r="Z281" s="996"/>
      <c r="AA281" s="996"/>
      <c r="AB281" s="996"/>
      <c r="AC281" s="997"/>
      <c r="AD281" s="1051"/>
      <c r="AE281" s="1052"/>
      <c r="AF281" s="1052"/>
      <c r="AG281" s="1052"/>
      <c r="AH281" s="1052"/>
      <c r="AI281" s="1052"/>
      <c r="AJ281" s="1052"/>
      <c r="AK281" s="1052"/>
      <c r="AL281" s="1052"/>
      <c r="AM281" s="1052"/>
      <c r="AN281" s="1052"/>
      <c r="AO281" s="1052"/>
      <c r="AP281" s="1052"/>
      <c r="AQ281" s="1053"/>
      <c r="AR281" s="1212"/>
      <c r="AS281" s="1213"/>
      <c r="AT281" s="1213"/>
      <c r="AU281" s="1213"/>
      <c r="AV281" s="1213"/>
      <c r="AW281" s="1213"/>
      <c r="AX281" s="1213"/>
      <c r="AY281" s="1214"/>
      <c r="AZ281" s="1051"/>
      <c r="BA281" s="1052"/>
      <c r="BB281" s="1052"/>
      <c r="BC281" s="1052"/>
      <c r="BD281" s="1052"/>
      <c r="BE281" s="1052"/>
      <c r="BF281" s="1052"/>
      <c r="BG281" s="1053"/>
      <c r="BH281" s="1090"/>
      <c r="BI281" s="1091"/>
      <c r="BJ281" s="1091"/>
      <c r="BK281" s="1091"/>
      <c r="BL281" s="1091"/>
      <c r="BM281" s="1091"/>
      <c r="BN281" s="1091"/>
      <c r="BO281" s="1091"/>
      <c r="BP281" s="1145"/>
      <c r="BQ281" s="1051"/>
      <c r="BR281" s="1052"/>
      <c r="BS281" s="1052"/>
      <c r="BT281" s="1052"/>
      <c r="BU281" s="1052"/>
      <c r="BV281" s="1052"/>
      <c r="BW281" s="1052"/>
      <c r="BX281" s="1052"/>
      <c r="BY281" s="1052"/>
      <c r="BZ281" s="1039" t="s">
        <v>41</v>
      </c>
      <c r="CA281" s="1040"/>
      <c r="CB281" s="1040"/>
      <c r="CC281" s="1040"/>
      <c r="CD281" s="1040"/>
      <c r="CE281" s="1040"/>
      <c r="CF281" s="1040"/>
      <c r="CG281" s="1041"/>
      <c r="CH281" s="1200"/>
      <c r="CI281" s="1201"/>
      <c r="CJ281" s="1201"/>
      <c r="CK281" s="1201"/>
      <c r="CL281" s="1201"/>
      <c r="CM281" s="1201"/>
      <c r="CN281" s="1201"/>
      <c r="CO281" s="1201"/>
      <c r="CP281" s="1201"/>
      <c r="CQ281" s="1201"/>
      <c r="CR281" s="1202"/>
      <c r="CS281" s="1200"/>
      <c r="CT281" s="1201"/>
      <c r="CU281" s="1201"/>
      <c r="CV281" s="1201"/>
      <c r="CW281" s="1201"/>
      <c r="CX281" s="1201"/>
      <c r="CY281" s="1201"/>
      <c r="CZ281" s="1201"/>
      <c r="DA281" s="1201"/>
      <c r="DB281" s="1201"/>
      <c r="DC281" s="1201"/>
      <c r="DD281" s="1202"/>
    </row>
    <row r="282" spans="6:108" ht="15" customHeight="1">
      <c r="F282" s="1110"/>
      <c r="G282" s="1111"/>
      <c r="H282" s="1112"/>
      <c r="I282" s="995"/>
      <c r="J282" s="996"/>
      <c r="K282" s="996"/>
      <c r="L282" s="996"/>
      <c r="M282" s="996"/>
      <c r="N282" s="996"/>
      <c r="O282" s="996"/>
      <c r="P282" s="996"/>
      <c r="Q282" s="996"/>
      <c r="R282" s="997"/>
      <c r="S282" s="995"/>
      <c r="T282" s="996"/>
      <c r="U282" s="996"/>
      <c r="V282" s="996"/>
      <c r="W282" s="996"/>
      <c r="X282" s="996"/>
      <c r="Y282" s="996"/>
      <c r="Z282" s="996"/>
      <c r="AA282" s="996"/>
      <c r="AB282" s="996"/>
      <c r="AC282" s="997"/>
      <c r="AD282" s="1051"/>
      <c r="AE282" s="1052"/>
      <c r="AF282" s="1052"/>
      <c r="AG282" s="1052"/>
      <c r="AH282" s="1052"/>
      <c r="AI282" s="1052"/>
      <c r="AJ282" s="1052"/>
      <c r="AK282" s="1052"/>
      <c r="AL282" s="1052"/>
      <c r="AM282" s="1052"/>
      <c r="AN282" s="1052"/>
      <c r="AO282" s="1052"/>
      <c r="AP282" s="1052"/>
      <c r="AQ282" s="1053"/>
      <c r="AR282" s="1212"/>
      <c r="AS282" s="1213"/>
      <c r="AT282" s="1213"/>
      <c r="AU282" s="1213"/>
      <c r="AV282" s="1213"/>
      <c r="AW282" s="1213"/>
      <c r="AX282" s="1213"/>
      <c r="AY282" s="1214"/>
      <c r="AZ282" s="1051"/>
      <c r="BA282" s="1052"/>
      <c r="BB282" s="1052"/>
      <c r="BC282" s="1052"/>
      <c r="BD282" s="1052"/>
      <c r="BE282" s="1052"/>
      <c r="BF282" s="1052"/>
      <c r="BG282" s="1053"/>
      <c r="BH282" s="1088" t="s">
        <v>243</v>
      </c>
      <c r="BI282" s="1089"/>
      <c r="BJ282" s="1089"/>
      <c r="BK282" s="1089"/>
      <c r="BL282" s="1089"/>
      <c r="BM282" s="1089"/>
      <c r="BN282" s="1089"/>
      <c r="BO282" s="1089"/>
      <c r="BP282" s="1144"/>
      <c r="BQ282" s="1051"/>
      <c r="BR282" s="1052"/>
      <c r="BS282" s="1052"/>
      <c r="BT282" s="1052"/>
      <c r="BU282" s="1052"/>
      <c r="BV282" s="1052"/>
      <c r="BW282" s="1052"/>
      <c r="BX282" s="1052"/>
      <c r="BY282" s="1052"/>
      <c r="BZ282" s="1048"/>
      <c r="CA282" s="1049"/>
      <c r="CB282" s="1049"/>
      <c r="CC282" s="1049"/>
      <c r="CD282" s="1049"/>
      <c r="CE282" s="1049"/>
      <c r="CF282" s="1049"/>
      <c r="CG282" s="1050"/>
      <c r="CH282" s="1200"/>
      <c r="CI282" s="1201"/>
      <c r="CJ282" s="1201"/>
      <c r="CK282" s="1201"/>
      <c r="CL282" s="1201"/>
      <c r="CM282" s="1201"/>
      <c r="CN282" s="1201"/>
      <c r="CO282" s="1201"/>
      <c r="CP282" s="1201"/>
      <c r="CQ282" s="1201"/>
      <c r="CR282" s="1202"/>
      <c r="CS282" s="1200"/>
      <c r="CT282" s="1201"/>
      <c r="CU282" s="1201"/>
      <c r="CV282" s="1201"/>
      <c r="CW282" s="1201"/>
      <c r="CX282" s="1201"/>
      <c r="CY282" s="1201"/>
      <c r="CZ282" s="1201"/>
      <c r="DA282" s="1201"/>
      <c r="DB282" s="1201"/>
      <c r="DC282" s="1201"/>
      <c r="DD282" s="1202"/>
    </row>
    <row r="283" spans="6:108" ht="15" customHeight="1">
      <c r="F283" s="1110"/>
      <c r="G283" s="1111"/>
      <c r="H283" s="1112"/>
      <c r="I283" s="995"/>
      <c r="J283" s="996"/>
      <c r="K283" s="996"/>
      <c r="L283" s="996"/>
      <c r="M283" s="996"/>
      <c r="N283" s="996"/>
      <c r="O283" s="996"/>
      <c r="P283" s="996"/>
      <c r="Q283" s="996"/>
      <c r="R283" s="997"/>
      <c r="S283" s="995"/>
      <c r="T283" s="996"/>
      <c r="U283" s="996"/>
      <c r="V283" s="996"/>
      <c r="W283" s="996"/>
      <c r="X283" s="996"/>
      <c r="Y283" s="996"/>
      <c r="Z283" s="996"/>
      <c r="AA283" s="996"/>
      <c r="AB283" s="996"/>
      <c r="AC283" s="997"/>
      <c r="AD283" s="1051"/>
      <c r="AE283" s="1052"/>
      <c r="AF283" s="1052"/>
      <c r="AG283" s="1052"/>
      <c r="AH283" s="1052"/>
      <c r="AI283" s="1052"/>
      <c r="AJ283" s="1052"/>
      <c r="AK283" s="1052"/>
      <c r="AL283" s="1052"/>
      <c r="AM283" s="1052"/>
      <c r="AN283" s="1052"/>
      <c r="AO283" s="1052"/>
      <c r="AP283" s="1052"/>
      <c r="AQ283" s="1053"/>
      <c r="AR283" s="1212"/>
      <c r="AS283" s="1213"/>
      <c r="AT283" s="1213"/>
      <c r="AU283" s="1213"/>
      <c r="AV283" s="1213"/>
      <c r="AW283" s="1213"/>
      <c r="AX283" s="1213"/>
      <c r="AY283" s="1214"/>
      <c r="AZ283" s="1051"/>
      <c r="BA283" s="1052"/>
      <c r="BB283" s="1052"/>
      <c r="BC283" s="1052"/>
      <c r="BD283" s="1052"/>
      <c r="BE283" s="1052"/>
      <c r="BF283" s="1052"/>
      <c r="BG283" s="1053"/>
      <c r="BH283" s="1088"/>
      <c r="BI283" s="1089"/>
      <c r="BJ283" s="1089"/>
      <c r="BK283" s="1089"/>
      <c r="BL283" s="1089"/>
      <c r="BM283" s="1089"/>
      <c r="BN283" s="1089"/>
      <c r="BO283" s="1089"/>
      <c r="BP283" s="1144"/>
      <c r="BQ283" s="1051"/>
      <c r="BR283" s="1052"/>
      <c r="BS283" s="1052"/>
      <c r="BT283" s="1052"/>
      <c r="BU283" s="1052"/>
      <c r="BV283" s="1052"/>
      <c r="BW283" s="1052"/>
      <c r="BX283" s="1052"/>
      <c r="BY283" s="1052"/>
      <c r="BZ283" s="1078" t="s">
        <v>42</v>
      </c>
      <c r="CA283" s="1079"/>
      <c r="CB283" s="1079"/>
      <c r="CC283" s="1079"/>
      <c r="CD283" s="1079"/>
      <c r="CE283" s="1079"/>
      <c r="CF283" s="1079"/>
      <c r="CG283" s="1080"/>
      <c r="CH283" s="1200"/>
      <c r="CI283" s="1201"/>
      <c r="CJ283" s="1201"/>
      <c r="CK283" s="1201"/>
      <c r="CL283" s="1201"/>
      <c r="CM283" s="1201"/>
      <c r="CN283" s="1201"/>
      <c r="CO283" s="1201"/>
      <c r="CP283" s="1201"/>
      <c r="CQ283" s="1201"/>
      <c r="CR283" s="1202"/>
      <c r="CS283" s="1200"/>
      <c r="CT283" s="1201"/>
      <c r="CU283" s="1201"/>
      <c r="CV283" s="1201"/>
      <c r="CW283" s="1201"/>
      <c r="CX283" s="1201"/>
      <c r="CY283" s="1201"/>
      <c r="CZ283" s="1201"/>
      <c r="DA283" s="1201"/>
      <c r="DB283" s="1201"/>
      <c r="DC283" s="1201"/>
      <c r="DD283" s="1202"/>
    </row>
    <row r="284" spans="6:108" ht="64.5" customHeight="1">
      <c r="F284" s="1113"/>
      <c r="G284" s="1114"/>
      <c r="H284" s="1115"/>
      <c r="I284" s="998"/>
      <c r="J284" s="999"/>
      <c r="K284" s="999"/>
      <c r="L284" s="999"/>
      <c r="M284" s="999"/>
      <c r="N284" s="999"/>
      <c r="O284" s="999"/>
      <c r="P284" s="999"/>
      <c r="Q284" s="999"/>
      <c r="R284" s="1000"/>
      <c r="S284" s="998"/>
      <c r="T284" s="999"/>
      <c r="U284" s="999"/>
      <c r="V284" s="999"/>
      <c r="W284" s="999"/>
      <c r="X284" s="999"/>
      <c r="Y284" s="999"/>
      <c r="Z284" s="999"/>
      <c r="AA284" s="999"/>
      <c r="AB284" s="999"/>
      <c r="AC284" s="1000"/>
      <c r="AD284" s="1045"/>
      <c r="AE284" s="1046"/>
      <c r="AF284" s="1046"/>
      <c r="AG284" s="1046"/>
      <c r="AH284" s="1046"/>
      <c r="AI284" s="1046"/>
      <c r="AJ284" s="1046"/>
      <c r="AK284" s="1046"/>
      <c r="AL284" s="1046"/>
      <c r="AM284" s="1046"/>
      <c r="AN284" s="1046"/>
      <c r="AO284" s="1046"/>
      <c r="AP284" s="1046"/>
      <c r="AQ284" s="1047"/>
      <c r="AR284" s="1215"/>
      <c r="AS284" s="1216"/>
      <c r="AT284" s="1216"/>
      <c r="AU284" s="1216"/>
      <c r="AV284" s="1216"/>
      <c r="AW284" s="1216"/>
      <c r="AX284" s="1216"/>
      <c r="AY284" s="1217"/>
      <c r="AZ284" s="1045"/>
      <c r="BA284" s="1046"/>
      <c r="BB284" s="1046"/>
      <c r="BC284" s="1046"/>
      <c r="BD284" s="1046"/>
      <c r="BE284" s="1046"/>
      <c r="BF284" s="1046"/>
      <c r="BG284" s="1047"/>
      <c r="BH284" s="1090"/>
      <c r="BI284" s="1091"/>
      <c r="BJ284" s="1091"/>
      <c r="BK284" s="1091"/>
      <c r="BL284" s="1091"/>
      <c r="BM284" s="1091"/>
      <c r="BN284" s="1091"/>
      <c r="BO284" s="1091"/>
      <c r="BP284" s="1145"/>
      <c r="BQ284" s="1045"/>
      <c r="BR284" s="1046"/>
      <c r="BS284" s="1046"/>
      <c r="BT284" s="1046"/>
      <c r="BU284" s="1046"/>
      <c r="BV284" s="1046"/>
      <c r="BW284" s="1046"/>
      <c r="BX284" s="1046"/>
      <c r="BY284" s="1046"/>
      <c r="BZ284" s="1045"/>
      <c r="CA284" s="1046"/>
      <c r="CB284" s="1046"/>
      <c r="CC284" s="1046"/>
      <c r="CD284" s="1046"/>
      <c r="CE284" s="1046"/>
      <c r="CF284" s="1046"/>
      <c r="CG284" s="1047"/>
      <c r="CH284" s="1203"/>
      <c r="CI284" s="1204"/>
      <c r="CJ284" s="1204"/>
      <c r="CK284" s="1204"/>
      <c r="CL284" s="1204"/>
      <c r="CM284" s="1204"/>
      <c r="CN284" s="1204"/>
      <c r="CO284" s="1204"/>
      <c r="CP284" s="1204"/>
      <c r="CQ284" s="1204"/>
      <c r="CR284" s="1205"/>
      <c r="CS284" s="1203"/>
      <c r="CT284" s="1204"/>
      <c r="CU284" s="1204"/>
      <c r="CV284" s="1204"/>
      <c r="CW284" s="1204"/>
      <c r="CX284" s="1204"/>
      <c r="CY284" s="1204"/>
      <c r="CZ284" s="1204"/>
      <c r="DA284" s="1204"/>
      <c r="DB284" s="1204"/>
      <c r="DC284" s="1204"/>
      <c r="DD284" s="1205"/>
    </row>
    <row r="285" spans="6:108" ht="6.95" customHeight="1">
      <c r="I285" s="55"/>
      <c r="J285" s="55"/>
      <c r="K285" s="55"/>
      <c r="L285" s="55"/>
      <c r="M285" s="55"/>
      <c r="N285" s="55"/>
      <c r="O285" s="55"/>
      <c r="P285" s="55"/>
      <c r="Q285" s="55"/>
      <c r="R285" s="55"/>
      <c r="S285" s="55"/>
      <c r="T285" s="55"/>
      <c r="U285" s="55"/>
      <c r="V285" s="55"/>
      <c r="W285" s="55"/>
      <c r="X285" s="55"/>
      <c r="Y285" s="55"/>
      <c r="Z285" s="55"/>
      <c r="AA285" s="55"/>
      <c r="AB285" s="55"/>
      <c r="AC285" s="55"/>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90"/>
      <c r="BI285" s="90"/>
      <c r="BJ285" s="90"/>
      <c r="BK285" s="90"/>
      <c r="BL285" s="90"/>
      <c r="BM285" s="90"/>
      <c r="BN285" s="90"/>
      <c r="BO285" s="90"/>
      <c r="BP285" s="90"/>
      <c r="BQ285" s="30"/>
      <c r="BR285" s="30"/>
      <c r="BS285" s="30"/>
      <c r="BT285" s="30"/>
      <c r="BU285" s="30"/>
      <c r="BV285" s="30"/>
      <c r="BW285" s="30"/>
      <c r="BX285" s="30"/>
      <c r="BY285" s="30"/>
      <c r="BZ285" s="30"/>
      <c r="CA285" s="30"/>
      <c r="CB285" s="30"/>
      <c r="CC285" s="30"/>
      <c r="CD285" s="30"/>
      <c r="CE285" s="30"/>
      <c r="CF285" s="30"/>
      <c r="CG285" s="30"/>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row>
    <row r="286" spans="6:108" ht="15" customHeight="1">
      <c r="F286" s="1095" t="s">
        <v>43</v>
      </c>
      <c r="G286" s="1096"/>
      <c r="H286" s="1097"/>
      <c r="I286" s="992" t="s">
        <v>246</v>
      </c>
      <c r="J286" s="993"/>
      <c r="K286" s="993"/>
      <c r="L286" s="993"/>
      <c r="M286" s="993"/>
      <c r="N286" s="993"/>
      <c r="O286" s="993"/>
      <c r="P286" s="993"/>
      <c r="Q286" s="993"/>
      <c r="R286" s="994"/>
      <c r="S286" s="992" t="s">
        <v>247</v>
      </c>
      <c r="T286" s="993"/>
      <c r="U286" s="993"/>
      <c r="V286" s="993"/>
      <c r="W286" s="993"/>
      <c r="X286" s="993"/>
      <c r="Y286" s="993"/>
      <c r="Z286" s="993"/>
      <c r="AA286" s="993"/>
      <c r="AB286" s="993"/>
      <c r="AC286" s="994"/>
      <c r="AD286" s="1078" t="s">
        <v>248</v>
      </c>
      <c r="AE286" s="1079"/>
      <c r="AF286" s="1079"/>
      <c r="AG286" s="1079"/>
      <c r="AH286" s="1079"/>
      <c r="AI286" s="1079"/>
      <c r="AJ286" s="1079"/>
      <c r="AK286" s="1079"/>
      <c r="AL286" s="1079"/>
      <c r="AM286" s="1079"/>
      <c r="AN286" s="1079"/>
      <c r="AO286" s="1079"/>
      <c r="AP286" s="1079"/>
      <c r="AQ286" s="1080"/>
      <c r="AR286" s="1209" t="s">
        <v>242</v>
      </c>
      <c r="AS286" s="1210"/>
      <c r="AT286" s="1210"/>
      <c r="AU286" s="1210"/>
      <c r="AV286" s="1210"/>
      <c r="AW286" s="1210"/>
      <c r="AX286" s="1210"/>
      <c r="AY286" s="1211"/>
      <c r="AZ286" s="1078" t="s">
        <v>174</v>
      </c>
      <c r="BA286" s="1079"/>
      <c r="BB286" s="1079"/>
      <c r="BC286" s="1079"/>
      <c r="BD286" s="1079"/>
      <c r="BE286" s="1079"/>
      <c r="BF286" s="1079"/>
      <c r="BG286" s="1080"/>
      <c r="BH286" s="1086" t="s">
        <v>243</v>
      </c>
      <c r="BI286" s="1087"/>
      <c r="BJ286" s="1087"/>
      <c r="BK286" s="1087"/>
      <c r="BL286" s="1087"/>
      <c r="BM286" s="1087"/>
      <c r="BN286" s="1087"/>
      <c r="BO286" s="1087"/>
      <c r="BP286" s="1143"/>
      <c r="BQ286" s="1694">
        <v>1</v>
      </c>
      <c r="BR286" s="3506"/>
      <c r="BS286" s="3506"/>
      <c r="BT286" s="3506"/>
      <c r="BU286" s="3506"/>
      <c r="BV286" s="3506"/>
      <c r="BW286" s="3506"/>
      <c r="BX286" s="3506"/>
      <c r="BY286" s="3506"/>
      <c r="BZ286" s="1039" t="s">
        <v>37</v>
      </c>
      <c r="CA286" s="1040"/>
      <c r="CB286" s="1040"/>
      <c r="CC286" s="1040"/>
      <c r="CD286" s="1040"/>
      <c r="CE286" s="1040"/>
      <c r="CF286" s="1040"/>
      <c r="CG286" s="1041"/>
      <c r="CH286" s="1197" t="s">
        <v>249</v>
      </c>
      <c r="CI286" s="1198"/>
      <c r="CJ286" s="1198"/>
      <c r="CK286" s="1198"/>
      <c r="CL286" s="1198"/>
      <c r="CM286" s="1198"/>
      <c r="CN286" s="1198"/>
      <c r="CO286" s="1198"/>
      <c r="CP286" s="1198"/>
      <c r="CQ286" s="1198"/>
      <c r="CR286" s="1199"/>
      <c r="CS286" s="1197" t="s">
        <v>250</v>
      </c>
      <c r="CT286" s="1198"/>
      <c r="CU286" s="1198"/>
      <c r="CV286" s="1198"/>
      <c r="CW286" s="1198"/>
      <c r="CX286" s="1198"/>
      <c r="CY286" s="1198"/>
      <c r="CZ286" s="1198"/>
      <c r="DA286" s="1198"/>
      <c r="DB286" s="1198"/>
      <c r="DC286" s="1198"/>
      <c r="DD286" s="1199"/>
    </row>
    <row r="287" spans="6:108" ht="15" customHeight="1">
      <c r="F287" s="1098"/>
      <c r="G287" s="1099"/>
      <c r="H287" s="1100"/>
      <c r="I287" s="995"/>
      <c r="J287" s="996"/>
      <c r="K287" s="996"/>
      <c r="L287" s="996"/>
      <c r="M287" s="996"/>
      <c r="N287" s="996"/>
      <c r="O287" s="996"/>
      <c r="P287" s="996"/>
      <c r="Q287" s="996"/>
      <c r="R287" s="997"/>
      <c r="S287" s="995"/>
      <c r="T287" s="996"/>
      <c r="U287" s="996"/>
      <c r="V287" s="996"/>
      <c r="W287" s="996"/>
      <c r="X287" s="996"/>
      <c r="Y287" s="996"/>
      <c r="Z287" s="996"/>
      <c r="AA287" s="996"/>
      <c r="AB287" s="996"/>
      <c r="AC287" s="997"/>
      <c r="AD287" s="1051"/>
      <c r="AE287" s="1052"/>
      <c r="AF287" s="1052"/>
      <c r="AG287" s="1052"/>
      <c r="AH287" s="1052"/>
      <c r="AI287" s="1052"/>
      <c r="AJ287" s="1052"/>
      <c r="AK287" s="1052"/>
      <c r="AL287" s="1052"/>
      <c r="AM287" s="1052"/>
      <c r="AN287" s="1052"/>
      <c r="AO287" s="1052"/>
      <c r="AP287" s="1052"/>
      <c r="AQ287" s="1053"/>
      <c r="AR287" s="1212"/>
      <c r="AS287" s="1213"/>
      <c r="AT287" s="1213"/>
      <c r="AU287" s="1213"/>
      <c r="AV287" s="1213"/>
      <c r="AW287" s="1213"/>
      <c r="AX287" s="1213"/>
      <c r="AY287" s="1214"/>
      <c r="AZ287" s="1051"/>
      <c r="BA287" s="1052"/>
      <c r="BB287" s="1052"/>
      <c r="BC287" s="1052"/>
      <c r="BD287" s="1052"/>
      <c r="BE287" s="1052"/>
      <c r="BF287" s="1052"/>
      <c r="BG287" s="1053"/>
      <c r="BH287" s="1088"/>
      <c r="BI287" s="1089"/>
      <c r="BJ287" s="1089"/>
      <c r="BK287" s="1089"/>
      <c r="BL287" s="1089"/>
      <c r="BM287" s="1089"/>
      <c r="BN287" s="1089"/>
      <c r="BO287" s="1089"/>
      <c r="BP287" s="1144"/>
      <c r="BQ287" s="3507"/>
      <c r="BR287" s="3508"/>
      <c r="BS287" s="3508"/>
      <c r="BT287" s="3508"/>
      <c r="BU287" s="3508"/>
      <c r="BV287" s="3508"/>
      <c r="BW287" s="3508"/>
      <c r="BX287" s="3508"/>
      <c r="BY287" s="3508"/>
      <c r="BZ287" s="1048"/>
      <c r="CA287" s="1049"/>
      <c r="CB287" s="1049"/>
      <c r="CC287" s="1049"/>
      <c r="CD287" s="1049"/>
      <c r="CE287" s="1049"/>
      <c r="CF287" s="1049"/>
      <c r="CG287" s="1050"/>
      <c r="CH287" s="1200"/>
      <c r="CI287" s="1201"/>
      <c r="CJ287" s="1201"/>
      <c r="CK287" s="1201"/>
      <c r="CL287" s="1201"/>
      <c r="CM287" s="1201"/>
      <c r="CN287" s="1201"/>
      <c r="CO287" s="1201"/>
      <c r="CP287" s="1201"/>
      <c r="CQ287" s="1201"/>
      <c r="CR287" s="1202"/>
      <c r="CS287" s="1200"/>
      <c r="CT287" s="1201"/>
      <c r="CU287" s="1201"/>
      <c r="CV287" s="1201"/>
      <c r="CW287" s="1201"/>
      <c r="CX287" s="1201"/>
      <c r="CY287" s="1201"/>
      <c r="CZ287" s="1201"/>
      <c r="DA287" s="1201"/>
      <c r="DB287" s="1201"/>
      <c r="DC287" s="1201"/>
      <c r="DD287" s="1202"/>
    </row>
    <row r="288" spans="6:108" ht="15" customHeight="1">
      <c r="F288" s="1098"/>
      <c r="G288" s="1099"/>
      <c r="H288" s="1100"/>
      <c r="I288" s="995"/>
      <c r="J288" s="996"/>
      <c r="K288" s="996"/>
      <c r="L288" s="996"/>
      <c r="M288" s="996"/>
      <c r="N288" s="996"/>
      <c r="O288" s="996"/>
      <c r="P288" s="996"/>
      <c r="Q288" s="996"/>
      <c r="R288" s="997"/>
      <c r="S288" s="995"/>
      <c r="T288" s="996"/>
      <c r="U288" s="996"/>
      <c r="V288" s="996"/>
      <c r="W288" s="996"/>
      <c r="X288" s="996"/>
      <c r="Y288" s="996"/>
      <c r="Z288" s="996"/>
      <c r="AA288" s="996"/>
      <c r="AB288" s="996"/>
      <c r="AC288" s="997"/>
      <c r="AD288" s="1051"/>
      <c r="AE288" s="1052"/>
      <c r="AF288" s="1052"/>
      <c r="AG288" s="1052"/>
      <c r="AH288" s="1052"/>
      <c r="AI288" s="1052"/>
      <c r="AJ288" s="1052"/>
      <c r="AK288" s="1052"/>
      <c r="AL288" s="1052"/>
      <c r="AM288" s="1052"/>
      <c r="AN288" s="1052"/>
      <c r="AO288" s="1052"/>
      <c r="AP288" s="1052"/>
      <c r="AQ288" s="1053"/>
      <c r="AR288" s="1212"/>
      <c r="AS288" s="1213"/>
      <c r="AT288" s="1213"/>
      <c r="AU288" s="1213"/>
      <c r="AV288" s="1213"/>
      <c r="AW288" s="1213"/>
      <c r="AX288" s="1213"/>
      <c r="AY288" s="1214"/>
      <c r="AZ288" s="1051"/>
      <c r="BA288" s="1052"/>
      <c r="BB288" s="1052"/>
      <c r="BC288" s="1052"/>
      <c r="BD288" s="1052"/>
      <c r="BE288" s="1052"/>
      <c r="BF288" s="1052"/>
      <c r="BG288" s="1053"/>
      <c r="BH288" s="1088"/>
      <c r="BI288" s="1089"/>
      <c r="BJ288" s="1089"/>
      <c r="BK288" s="1089"/>
      <c r="BL288" s="1089"/>
      <c r="BM288" s="1089"/>
      <c r="BN288" s="1089"/>
      <c r="BO288" s="1089"/>
      <c r="BP288" s="1144"/>
      <c r="BQ288" s="3507"/>
      <c r="BR288" s="3508"/>
      <c r="BS288" s="3508"/>
      <c r="BT288" s="3508"/>
      <c r="BU288" s="3508"/>
      <c r="BV288" s="3508"/>
      <c r="BW288" s="3508"/>
      <c r="BX288" s="3508"/>
      <c r="BY288" s="3508"/>
      <c r="BZ288" s="1078" t="s">
        <v>40</v>
      </c>
      <c r="CA288" s="1079"/>
      <c r="CB288" s="1079"/>
      <c r="CC288" s="1079"/>
      <c r="CD288" s="1079"/>
      <c r="CE288" s="1079"/>
      <c r="CF288" s="1079"/>
      <c r="CG288" s="1080"/>
      <c r="CH288" s="1200"/>
      <c r="CI288" s="1201"/>
      <c r="CJ288" s="1201"/>
      <c r="CK288" s="1201"/>
      <c r="CL288" s="1201"/>
      <c r="CM288" s="1201"/>
      <c r="CN288" s="1201"/>
      <c r="CO288" s="1201"/>
      <c r="CP288" s="1201"/>
      <c r="CQ288" s="1201"/>
      <c r="CR288" s="1202"/>
      <c r="CS288" s="1200"/>
      <c r="CT288" s="1201"/>
      <c r="CU288" s="1201"/>
      <c r="CV288" s="1201"/>
      <c r="CW288" s="1201"/>
      <c r="CX288" s="1201"/>
      <c r="CY288" s="1201"/>
      <c r="CZ288" s="1201"/>
      <c r="DA288" s="1201"/>
      <c r="DB288" s="1201"/>
      <c r="DC288" s="1201"/>
      <c r="DD288" s="1202"/>
    </row>
    <row r="289" spans="6:108" ht="15" customHeight="1">
      <c r="F289" s="1098"/>
      <c r="G289" s="1099"/>
      <c r="H289" s="1100"/>
      <c r="I289" s="995"/>
      <c r="J289" s="996"/>
      <c r="K289" s="996"/>
      <c r="L289" s="996"/>
      <c r="M289" s="996"/>
      <c r="N289" s="996"/>
      <c r="O289" s="996"/>
      <c r="P289" s="996"/>
      <c r="Q289" s="996"/>
      <c r="R289" s="997"/>
      <c r="S289" s="995"/>
      <c r="T289" s="996"/>
      <c r="U289" s="996"/>
      <c r="V289" s="996"/>
      <c r="W289" s="996"/>
      <c r="X289" s="996"/>
      <c r="Y289" s="996"/>
      <c r="Z289" s="996"/>
      <c r="AA289" s="996"/>
      <c r="AB289" s="996"/>
      <c r="AC289" s="997"/>
      <c r="AD289" s="1051"/>
      <c r="AE289" s="1052"/>
      <c r="AF289" s="1052"/>
      <c r="AG289" s="1052"/>
      <c r="AH289" s="1052"/>
      <c r="AI289" s="1052"/>
      <c r="AJ289" s="1052"/>
      <c r="AK289" s="1052"/>
      <c r="AL289" s="1052"/>
      <c r="AM289" s="1052"/>
      <c r="AN289" s="1052"/>
      <c r="AO289" s="1052"/>
      <c r="AP289" s="1052"/>
      <c r="AQ289" s="1053"/>
      <c r="AR289" s="1212"/>
      <c r="AS289" s="1213"/>
      <c r="AT289" s="1213"/>
      <c r="AU289" s="1213"/>
      <c r="AV289" s="1213"/>
      <c r="AW289" s="1213"/>
      <c r="AX289" s="1213"/>
      <c r="AY289" s="1214"/>
      <c r="AZ289" s="1051"/>
      <c r="BA289" s="1052"/>
      <c r="BB289" s="1052"/>
      <c r="BC289" s="1052"/>
      <c r="BD289" s="1052"/>
      <c r="BE289" s="1052"/>
      <c r="BF289" s="1052"/>
      <c r="BG289" s="1053"/>
      <c r="BH289" s="1090"/>
      <c r="BI289" s="1091"/>
      <c r="BJ289" s="1091"/>
      <c r="BK289" s="1091"/>
      <c r="BL289" s="1091"/>
      <c r="BM289" s="1091"/>
      <c r="BN289" s="1091"/>
      <c r="BO289" s="1091"/>
      <c r="BP289" s="1145"/>
      <c r="BQ289" s="3507"/>
      <c r="BR289" s="3508"/>
      <c r="BS289" s="3508"/>
      <c r="BT289" s="3508"/>
      <c r="BU289" s="3508"/>
      <c r="BV289" s="3508"/>
      <c r="BW289" s="3508"/>
      <c r="BX289" s="3508"/>
      <c r="BY289" s="3508"/>
      <c r="BZ289" s="1039" t="s">
        <v>41</v>
      </c>
      <c r="CA289" s="1040"/>
      <c r="CB289" s="1040"/>
      <c r="CC289" s="1040"/>
      <c r="CD289" s="1040"/>
      <c r="CE289" s="1040"/>
      <c r="CF289" s="1040"/>
      <c r="CG289" s="1041"/>
      <c r="CH289" s="1200"/>
      <c r="CI289" s="1201"/>
      <c r="CJ289" s="1201"/>
      <c r="CK289" s="1201"/>
      <c r="CL289" s="1201"/>
      <c r="CM289" s="1201"/>
      <c r="CN289" s="1201"/>
      <c r="CO289" s="1201"/>
      <c r="CP289" s="1201"/>
      <c r="CQ289" s="1201"/>
      <c r="CR289" s="1202"/>
      <c r="CS289" s="1200"/>
      <c r="CT289" s="1201"/>
      <c r="CU289" s="1201"/>
      <c r="CV289" s="1201"/>
      <c r="CW289" s="1201"/>
      <c r="CX289" s="1201"/>
      <c r="CY289" s="1201"/>
      <c r="CZ289" s="1201"/>
      <c r="DA289" s="1201"/>
      <c r="DB289" s="1201"/>
      <c r="DC289" s="1201"/>
      <c r="DD289" s="1202"/>
    </row>
    <row r="290" spans="6:108" ht="15" customHeight="1">
      <c r="F290" s="1098"/>
      <c r="G290" s="1099"/>
      <c r="H290" s="1100"/>
      <c r="I290" s="995"/>
      <c r="J290" s="996"/>
      <c r="K290" s="996"/>
      <c r="L290" s="996"/>
      <c r="M290" s="996"/>
      <c r="N290" s="996"/>
      <c r="O290" s="996"/>
      <c r="P290" s="996"/>
      <c r="Q290" s="996"/>
      <c r="R290" s="997"/>
      <c r="S290" s="995"/>
      <c r="T290" s="996"/>
      <c r="U290" s="996"/>
      <c r="V290" s="996"/>
      <c r="W290" s="996"/>
      <c r="X290" s="996"/>
      <c r="Y290" s="996"/>
      <c r="Z290" s="996"/>
      <c r="AA290" s="996"/>
      <c r="AB290" s="996"/>
      <c r="AC290" s="997"/>
      <c r="AD290" s="1051"/>
      <c r="AE290" s="1052"/>
      <c r="AF290" s="1052"/>
      <c r="AG290" s="1052"/>
      <c r="AH290" s="1052"/>
      <c r="AI290" s="1052"/>
      <c r="AJ290" s="1052"/>
      <c r="AK290" s="1052"/>
      <c r="AL290" s="1052"/>
      <c r="AM290" s="1052"/>
      <c r="AN290" s="1052"/>
      <c r="AO290" s="1052"/>
      <c r="AP290" s="1052"/>
      <c r="AQ290" s="1053"/>
      <c r="AR290" s="1212"/>
      <c r="AS290" s="1213"/>
      <c r="AT290" s="1213"/>
      <c r="AU290" s="1213"/>
      <c r="AV290" s="1213"/>
      <c r="AW290" s="1213"/>
      <c r="AX290" s="1213"/>
      <c r="AY290" s="1214"/>
      <c r="AZ290" s="1051"/>
      <c r="BA290" s="1052"/>
      <c r="BB290" s="1052"/>
      <c r="BC290" s="1052"/>
      <c r="BD290" s="1052"/>
      <c r="BE290" s="1052"/>
      <c r="BF290" s="1052"/>
      <c r="BG290" s="1053"/>
      <c r="BH290" s="1902" t="s">
        <v>243</v>
      </c>
      <c r="BI290" s="1902"/>
      <c r="BJ290" s="1902"/>
      <c r="BK290" s="1902"/>
      <c r="BL290" s="1902"/>
      <c r="BM290" s="1902"/>
      <c r="BN290" s="1902"/>
      <c r="BO290" s="1902"/>
      <c r="BP290" s="1902"/>
      <c r="BQ290" s="3507"/>
      <c r="BR290" s="3508"/>
      <c r="BS290" s="3508"/>
      <c r="BT290" s="3508"/>
      <c r="BU290" s="3508"/>
      <c r="BV290" s="3508"/>
      <c r="BW290" s="3508"/>
      <c r="BX290" s="3508"/>
      <c r="BY290" s="3508"/>
      <c r="BZ290" s="1048"/>
      <c r="CA290" s="1049"/>
      <c r="CB290" s="1049"/>
      <c r="CC290" s="1049"/>
      <c r="CD290" s="1049"/>
      <c r="CE290" s="1049"/>
      <c r="CF290" s="1049"/>
      <c r="CG290" s="1050"/>
      <c r="CH290" s="1200"/>
      <c r="CI290" s="1201"/>
      <c r="CJ290" s="1201"/>
      <c r="CK290" s="1201"/>
      <c r="CL290" s="1201"/>
      <c r="CM290" s="1201"/>
      <c r="CN290" s="1201"/>
      <c r="CO290" s="1201"/>
      <c r="CP290" s="1201"/>
      <c r="CQ290" s="1201"/>
      <c r="CR290" s="1202"/>
      <c r="CS290" s="1200"/>
      <c r="CT290" s="1201"/>
      <c r="CU290" s="1201"/>
      <c r="CV290" s="1201"/>
      <c r="CW290" s="1201"/>
      <c r="CX290" s="1201"/>
      <c r="CY290" s="1201"/>
      <c r="CZ290" s="1201"/>
      <c r="DA290" s="1201"/>
      <c r="DB290" s="1201"/>
      <c r="DC290" s="1201"/>
      <c r="DD290" s="1202"/>
    </row>
    <row r="291" spans="6:108" ht="15" customHeight="1">
      <c r="F291" s="1098"/>
      <c r="G291" s="1099"/>
      <c r="H291" s="1100"/>
      <c r="I291" s="995"/>
      <c r="J291" s="996"/>
      <c r="K291" s="996"/>
      <c r="L291" s="996"/>
      <c r="M291" s="996"/>
      <c r="N291" s="996"/>
      <c r="O291" s="996"/>
      <c r="P291" s="996"/>
      <c r="Q291" s="996"/>
      <c r="R291" s="997"/>
      <c r="S291" s="995"/>
      <c r="T291" s="996"/>
      <c r="U291" s="996"/>
      <c r="V291" s="996"/>
      <c r="W291" s="996"/>
      <c r="X291" s="996"/>
      <c r="Y291" s="996"/>
      <c r="Z291" s="996"/>
      <c r="AA291" s="996"/>
      <c r="AB291" s="996"/>
      <c r="AC291" s="997"/>
      <c r="AD291" s="1051"/>
      <c r="AE291" s="1052"/>
      <c r="AF291" s="1052"/>
      <c r="AG291" s="1052"/>
      <c r="AH291" s="1052"/>
      <c r="AI291" s="1052"/>
      <c r="AJ291" s="1052"/>
      <c r="AK291" s="1052"/>
      <c r="AL291" s="1052"/>
      <c r="AM291" s="1052"/>
      <c r="AN291" s="1052"/>
      <c r="AO291" s="1052"/>
      <c r="AP291" s="1052"/>
      <c r="AQ291" s="1053"/>
      <c r="AR291" s="1212"/>
      <c r="AS291" s="1213"/>
      <c r="AT291" s="1213"/>
      <c r="AU291" s="1213"/>
      <c r="AV291" s="1213"/>
      <c r="AW291" s="1213"/>
      <c r="AX291" s="1213"/>
      <c r="AY291" s="1214"/>
      <c r="AZ291" s="1051"/>
      <c r="BA291" s="1052"/>
      <c r="BB291" s="1052"/>
      <c r="BC291" s="1052"/>
      <c r="BD291" s="1052"/>
      <c r="BE291" s="1052"/>
      <c r="BF291" s="1052"/>
      <c r="BG291" s="1053"/>
      <c r="BH291" s="1184"/>
      <c r="BI291" s="1184"/>
      <c r="BJ291" s="1184"/>
      <c r="BK291" s="1184"/>
      <c r="BL291" s="1184"/>
      <c r="BM291" s="1184"/>
      <c r="BN291" s="1184"/>
      <c r="BO291" s="1184"/>
      <c r="BP291" s="1184"/>
      <c r="BQ291" s="3507"/>
      <c r="BR291" s="3508"/>
      <c r="BS291" s="3508"/>
      <c r="BT291" s="3508"/>
      <c r="BU291" s="3508"/>
      <c r="BV291" s="3508"/>
      <c r="BW291" s="3508"/>
      <c r="BX291" s="3508"/>
      <c r="BY291" s="3508"/>
      <c r="BZ291" s="1078" t="s">
        <v>42</v>
      </c>
      <c r="CA291" s="1079"/>
      <c r="CB291" s="1079"/>
      <c r="CC291" s="1079"/>
      <c r="CD291" s="1079"/>
      <c r="CE291" s="1079"/>
      <c r="CF291" s="1079"/>
      <c r="CG291" s="1080"/>
      <c r="CH291" s="1200"/>
      <c r="CI291" s="1201"/>
      <c r="CJ291" s="1201"/>
      <c r="CK291" s="1201"/>
      <c r="CL291" s="1201"/>
      <c r="CM291" s="1201"/>
      <c r="CN291" s="1201"/>
      <c r="CO291" s="1201"/>
      <c r="CP291" s="1201"/>
      <c r="CQ291" s="1201"/>
      <c r="CR291" s="1202"/>
      <c r="CS291" s="1200"/>
      <c r="CT291" s="1201"/>
      <c r="CU291" s="1201"/>
      <c r="CV291" s="1201"/>
      <c r="CW291" s="1201"/>
      <c r="CX291" s="1201"/>
      <c r="CY291" s="1201"/>
      <c r="CZ291" s="1201"/>
      <c r="DA291" s="1201"/>
      <c r="DB291" s="1201"/>
      <c r="DC291" s="1201"/>
      <c r="DD291" s="1202"/>
    </row>
    <row r="292" spans="6:108" ht="67.5" customHeight="1">
      <c r="F292" s="1101"/>
      <c r="G292" s="1102"/>
      <c r="H292" s="1103"/>
      <c r="I292" s="998"/>
      <c r="J292" s="999"/>
      <c r="K292" s="999"/>
      <c r="L292" s="999"/>
      <c r="M292" s="999"/>
      <c r="N292" s="999"/>
      <c r="O292" s="999"/>
      <c r="P292" s="999"/>
      <c r="Q292" s="999"/>
      <c r="R292" s="1000"/>
      <c r="S292" s="998"/>
      <c r="T292" s="999"/>
      <c r="U292" s="999"/>
      <c r="V292" s="999"/>
      <c r="W292" s="999"/>
      <c r="X292" s="999"/>
      <c r="Y292" s="999"/>
      <c r="Z292" s="999"/>
      <c r="AA292" s="999"/>
      <c r="AB292" s="999"/>
      <c r="AC292" s="1000"/>
      <c r="AD292" s="1045"/>
      <c r="AE292" s="1046"/>
      <c r="AF292" s="1046"/>
      <c r="AG292" s="1046"/>
      <c r="AH292" s="1046"/>
      <c r="AI292" s="1046"/>
      <c r="AJ292" s="1046"/>
      <c r="AK292" s="1046"/>
      <c r="AL292" s="1046"/>
      <c r="AM292" s="1046"/>
      <c r="AN292" s="1046"/>
      <c r="AO292" s="1046"/>
      <c r="AP292" s="1046"/>
      <c r="AQ292" s="1047"/>
      <c r="AR292" s="1215"/>
      <c r="AS292" s="1216"/>
      <c r="AT292" s="1216"/>
      <c r="AU292" s="1216"/>
      <c r="AV292" s="1216"/>
      <c r="AW292" s="1216"/>
      <c r="AX292" s="1216"/>
      <c r="AY292" s="1217"/>
      <c r="AZ292" s="1045"/>
      <c r="BA292" s="1046"/>
      <c r="BB292" s="1046"/>
      <c r="BC292" s="1046"/>
      <c r="BD292" s="1046"/>
      <c r="BE292" s="1046"/>
      <c r="BF292" s="1046"/>
      <c r="BG292" s="1047"/>
      <c r="BH292" s="1184"/>
      <c r="BI292" s="1184"/>
      <c r="BJ292" s="1184"/>
      <c r="BK292" s="1184"/>
      <c r="BL292" s="1184"/>
      <c r="BM292" s="1184"/>
      <c r="BN292" s="1184"/>
      <c r="BO292" s="1184"/>
      <c r="BP292" s="1184"/>
      <c r="BQ292" s="3509"/>
      <c r="BR292" s="3510"/>
      <c r="BS292" s="3510"/>
      <c r="BT292" s="3510"/>
      <c r="BU292" s="3510"/>
      <c r="BV292" s="3510"/>
      <c r="BW292" s="3510"/>
      <c r="BX292" s="3510"/>
      <c r="BY292" s="3510"/>
      <c r="BZ292" s="1045"/>
      <c r="CA292" s="1046"/>
      <c r="CB292" s="1046"/>
      <c r="CC292" s="1046"/>
      <c r="CD292" s="1046"/>
      <c r="CE292" s="1046"/>
      <c r="CF292" s="1046"/>
      <c r="CG292" s="1047"/>
      <c r="CH292" s="1203"/>
      <c r="CI292" s="1204"/>
      <c r="CJ292" s="1204"/>
      <c r="CK292" s="1204"/>
      <c r="CL292" s="1204"/>
      <c r="CM292" s="1204"/>
      <c r="CN292" s="1204"/>
      <c r="CO292" s="1204"/>
      <c r="CP292" s="1204"/>
      <c r="CQ292" s="1204"/>
      <c r="CR292" s="1205"/>
      <c r="CS292" s="1200"/>
      <c r="CT292" s="1201"/>
      <c r="CU292" s="1201"/>
      <c r="CV292" s="1201"/>
      <c r="CW292" s="1201"/>
      <c r="CX292" s="1201"/>
      <c r="CY292" s="1201"/>
      <c r="CZ292" s="1201"/>
      <c r="DA292" s="1201"/>
      <c r="DB292" s="1201"/>
      <c r="DC292" s="1201"/>
      <c r="DD292" s="1202"/>
    </row>
    <row r="293" spans="6:108" ht="6.95" customHeight="1">
      <c r="I293" s="55"/>
      <c r="J293" s="55"/>
      <c r="K293" s="55"/>
      <c r="L293" s="55"/>
      <c r="M293" s="55"/>
      <c r="N293" s="55"/>
      <c r="O293" s="55"/>
      <c r="P293" s="55"/>
      <c r="Q293" s="55"/>
      <c r="R293" s="55"/>
      <c r="S293" s="55"/>
      <c r="T293" s="55"/>
      <c r="U293" s="55"/>
      <c r="V293" s="55"/>
      <c r="W293" s="55"/>
      <c r="X293" s="55"/>
      <c r="Y293" s="55"/>
      <c r="Z293" s="55"/>
      <c r="AA293" s="55"/>
      <c r="AB293" s="55"/>
      <c r="AC293" s="55"/>
      <c r="AD293" s="30"/>
      <c r="AE293" s="30"/>
      <c r="AF293" s="30"/>
      <c r="AG293" s="30"/>
      <c r="AH293" s="30"/>
      <c r="AI293" s="30"/>
      <c r="AJ293" s="30"/>
      <c r="AK293" s="30"/>
      <c r="AL293" s="30"/>
      <c r="AM293" s="30"/>
      <c r="AN293" s="30"/>
      <c r="AO293" s="30"/>
      <c r="AP293" s="30"/>
      <c r="AQ293" s="30"/>
      <c r="AR293" s="55"/>
      <c r="AS293" s="55"/>
      <c r="AT293" s="55"/>
      <c r="AU293" s="55"/>
      <c r="AV293" s="55"/>
      <c r="AW293" s="55"/>
      <c r="AX293" s="55"/>
      <c r="AY293" s="55"/>
      <c r="AZ293" s="30"/>
      <c r="BA293" s="30"/>
      <c r="BB293" s="30"/>
      <c r="BC293" s="30"/>
      <c r="BD293" s="30"/>
      <c r="BE293" s="30"/>
      <c r="BF293" s="30"/>
      <c r="BG293" s="30"/>
      <c r="BH293" s="90"/>
      <c r="BI293" s="90"/>
      <c r="BJ293" s="90"/>
      <c r="BK293" s="90"/>
      <c r="BL293" s="90"/>
      <c r="BM293" s="90"/>
      <c r="BN293" s="90"/>
      <c r="BO293" s="90"/>
      <c r="BP293" s="90"/>
      <c r="BQ293" s="30"/>
      <c r="BR293" s="30"/>
      <c r="BS293" s="30"/>
      <c r="BT293" s="30"/>
      <c r="BU293" s="30"/>
      <c r="BV293" s="30"/>
      <c r="BW293" s="30"/>
      <c r="BX293" s="30"/>
      <c r="BY293" s="30"/>
      <c r="BZ293" s="30"/>
      <c r="CA293" s="30"/>
      <c r="CB293" s="30"/>
      <c r="CC293" s="30"/>
      <c r="CD293" s="30"/>
      <c r="CE293" s="30"/>
      <c r="CF293" s="30"/>
      <c r="CG293" s="30"/>
      <c r="CH293" s="92"/>
      <c r="CI293" s="93"/>
      <c r="CJ293" s="93"/>
      <c r="CK293" s="93"/>
      <c r="CL293" s="93"/>
      <c r="CM293" s="93"/>
      <c r="CN293" s="93"/>
      <c r="CO293" s="93"/>
      <c r="CP293" s="93"/>
      <c r="CQ293" s="93"/>
      <c r="CR293" s="94"/>
      <c r="CS293" s="92"/>
      <c r="CT293" s="93"/>
      <c r="CU293" s="93"/>
      <c r="CV293" s="93"/>
      <c r="CW293" s="93"/>
      <c r="CX293" s="93"/>
      <c r="CY293" s="93"/>
      <c r="CZ293" s="93"/>
      <c r="DA293" s="93"/>
      <c r="DB293" s="93"/>
      <c r="DC293" s="93"/>
      <c r="DD293" s="94"/>
    </row>
    <row r="294" spans="6:108" ht="15" customHeight="1">
      <c r="F294" s="1175" t="s">
        <v>251</v>
      </c>
      <c r="G294" s="1176"/>
      <c r="H294" s="1177"/>
      <c r="I294" s="992" t="s">
        <v>252</v>
      </c>
      <c r="J294" s="993"/>
      <c r="K294" s="993"/>
      <c r="L294" s="993"/>
      <c r="M294" s="993"/>
      <c r="N294" s="993"/>
      <c r="O294" s="993"/>
      <c r="P294" s="993"/>
      <c r="Q294" s="993"/>
      <c r="R294" s="994"/>
      <c r="S294" s="992" t="s">
        <v>253</v>
      </c>
      <c r="T294" s="993"/>
      <c r="U294" s="993"/>
      <c r="V294" s="993"/>
      <c r="W294" s="993"/>
      <c r="X294" s="993"/>
      <c r="Y294" s="993"/>
      <c r="Z294" s="993"/>
      <c r="AA294" s="993"/>
      <c r="AB294" s="993"/>
      <c r="AC294" s="994"/>
      <c r="AD294" s="1078"/>
      <c r="AE294" s="1079"/>
      <c r="AF294" s="1079"/>
      <c r="AG294" s="1079"/>
      <c r="AH294" s="1079"/>
      <c r="AI294" s="1079"/>
      <c r="AJ294" s="1079"/>
      <c r="AK294" s="1079"/>
      <c r="AL294" s="1079"/>
      <c r="AM294" s="1079"/>
      <c r="AN294" s="1079"/>
      <c r="AO294" s="1079"/>
      <c r="AP294" s="1079"/>
      <c r="AQ294" s="1080"/>
      <c r="AR294" s="1209" t="s">
        <v>242</v>
      </c>
      <c r="AS294" s="1210"/>
      <c r="AT294" s="1210"/>
      <c r="AU294" s="1210"/>
      <c r="AV294" s="1210"/>
      <c r="AW294" s="1210"/>
      <c r="AX294" s="1210"/>
      <c r="AY294" s="1211"/>
      <c r="AZ294" s="1078" t="s">
        <v>174</v>
      </c>
      <c r="BA294" s="1079"/>
      <c r="BB294" s="1079"/>
      <c r="BC294" s="1079"/>
      <c r="BD294" s="1079"/>
      <c r="BE294" s="1079"/>
      <c r="BF294" s="1079"/>
      <c r="BG294" s="1080"/>
      <c r="BH294" s="1086" t="s">
        <v>243</v>
      </c>
      <c r="BI294" s="1087"/>
      <c r="BJ294" s="1087"/>
      <c r="BK294" s="1087"/>
      <c r="BL294" s="1087"/>
      <c r="BM294" s="1087"/>
      <c r="BN294" s="1087"/>
      <c r="BO294" s="1087"/>
      <c r="BP294" s="1143"/>
      <c r="BQ294" s="1066">
        <v>1</v>
      </c>
      <c r="BR294" s="1079"/>
      <c r="BS294" s="1079"/>
      <c r="BT294" s="1079"/>
      <c r="BU294" s="1079"/>
      <c r="BV294" s="1079"/>
      <c r="BW294" s="1079"/>
      <c r="BX294" s="1079"/>
      <c r="BY294" s="1079"/>
      <c r="BZ294" s="1039" t="s">
        <v>37</v>
      </c>
      <c r="CA294" s="1040"/>
      <c r="CB294" s="1040"/>
      <c r="CC294" s="1040"/>
      <c r="CD294" s="1040"/>
      <c r="CE294" s="1040"/>
      <c r="CF294" s="1040"/>
      <c r="CG294" s="1041"/>
      <c r="CH294" s="1146" t="s">
        <v>254</v>
      </c>
      <c r="CI294" s="1147"/>
      <c r="CJ294" s="1147"/>
      <c r="CK294" s="1147"/>
      <c r="CL294" s="1147"/>
      <c r="CM294" s="1147"/>
      <c r="CN294" s="1147"/>
      <c r="CO294" s="1147"/>
      <c r="CP294" s="1147"/>
      <c r="CQ294" s="1147"/>
      <c r="CR294" s="1148"/>
      <c r="CS294" s="1197" t="s">
        <v>250</v>
      </c>
      <c r="CT294" s="1198"/>
      <c r="CU294" s="1198"/>
      <c r="CV294" s="1198"/>
      <c r="CW294" s="1198"/>
      <c r="CX294" s="1198"/>
      <c r="CY294" s="1198"/>
      <c r="CZ294" s="1198"/>
      <c r="DA294" s="1198"/>
      <c r="DB294" s="1198"/>
      <c r="DC294" s="1198"/>
      <c r="DD294" s="1199"/>
    </row>
    <row r="295" spans="6:108" ht="15" customHeight="1">
      <c r="F295" s="1178"/>
      <c r="G295" s="1179"/>
      <c r="H295" s="1180"/>
      <c r="I295" s="995"/>
      <c r="J295" s="996"/>
      <c r="K295" s="996"/>
      <c r="L295" s="996"/>
      <c r="M295" s="996"/>
      <c r="N295" s="996"/>
      <c r="O295" s="996"/>
      <c r="P295" s="996"/>
      <c r="Q295" s="996"/>
      <c r="R295" s="997"/>
      <c r="S295" s="995"/>
      <c r="T295" s="996"/>
      <c r="U295" s="996"/>
      <c r="V295" s="996"/>
      <c r="W295" s="996"/>
      <c r="X295" s="996"/>
      <c r="Y295" s="996"/>
      <c r="Z295" s="996"/>
      <c r="AA295" s="996"/>
      <c r="AB295" s="996"/>
      <c r="AC295" s="997"/>
      <c r="AD295" s="1051"/>
      <c r="AE295" s="1052"/>
      <c r="AF295" s="1052"/>
      <c r="AG295" s="1052"/>
      <c r="AH295" s="1052"/>
      <c r="AI295" s="1052"/>
      <c r="AJ295" s="1052"/>
      <c r="AK295" s="1052"/>
      <c r="AL295" s="1052"/>
      <c r="AM295" s="1052"/>
      <c r="AN295" s="1052"/>
      <c r="AO295" s="1052"/>
      <c r="AP295" s="1052"/>
      <c r="AQ295" s="1053"/>
      <c r="AR295" s="1212"/>
      <c r="AS295" s="1213"/>
      <c r="AT295" s="1213"/>
      <c r="AU295" s="1213"/>
      <c r="AV295" s="1213"/>
      <c r="AW295" s="1213"/>
      <c r="AX295" s="1213"/>
      <c r="AY295" s="1214"/>
      <c r="AZ295" s="1051"/>
      <c r="BA295" s="1052"/>
      <c r="BB295" s="1052"/>
      <c r="BC295" s="1052"/>
      <c r="BD295" s="1052"/>
      <c r="BE295" s="1052"/>
      <c r="BF295" s="1052"/>
      <c r="BG295" s="1053"/>
      <c r="BH295" s="1088"/>
      <c r="BI295" s="1089"/>
      <c r="BJ295" s="1089"/>
      <c r="BK295" s="1089"/>
      <c r="BL295" s="1089"/>
      <c r="BM295" s="1089"/>
      <c r="BN295" s="1089"/>
      <c r="BO295" s="1089"/>
      <c r="BP295" s="1144"/>
      <c r="BQ295" s="1051"/>
      <c r="BR295" s="1052"/>
      <c r="BS295" s="1052"/>
      <c r="BT295" s="1052"/>
      <c r="BU295" s="1052"/>
      <c r="BV295" s="1052"/>
      <c r="BW295" s="1052"/>
      <c r="BX295" s="1052"/>
      <c r="BY295" s="1052"/>
      <c r="BZ295" s="1048"/>
      <c r="CA295" s="1049"/>
      <c r="CB295" s="1049"/>
      <c r="CC295" s="1049"/>
      <c r="CD295" s="1049"/>
      <c r="CE295" s="1049"/>
      <c r="CF295" s="1049"/>
      <c r="CG295" s="1050"/>
      <c r="CH295" s="1149"/>
      <c r="CI295" s="1150"/>
      <c r="CJ295" s="1150"/>
      <c r="CK295" s="1150"/>
      <c r="CL295" s="1150"/>
      <c r="CM295" s="1150"/>
      <c r="CN295" s="1150"/>
      <c r="CO295" s="1150"/>
      <c r="CP295" s="1150"/>
      <c r="CQ295" s="1150"/>
      <c r="CR295" s="1151"/>
      <c r="CS295" s="1200"/>
      <c r="CT295" s="1201"/>
      <c r="CU295" s="1201"/>
      <c r="CV295" s="1201"/>
      <c r="CW295" s="1201"/>
      <c r="CX295" s="1201"/>
      <c r="CY295" s="1201"/>
      <c r="CZ295" s="1201"/>
      <c r="DA295" s="1201"/>
      <c r="DB295" s="1201"/>
      <c r="DC295" s="1201"/>
      <c r="DD295" s="1202"/>
    </row>
    <row r="296" spans="6:108" ht="15" customHeight="1">
      <c r="F296" s="1178"/>
      <c r="G296" s="1179"/>
      <c r="H296" s="1180"/>
      <c r="I296" s="995"/>
      <c r="J296" s="996"/>
      <c r="K296" s="996"/>
      <c r="L296" s="996"/>
      <c r="M296" s="996"/>
      <c r="N296" s="996"/>
      <c r="O296" s="996"/>
      <c r="P296" s="996"/>
      <c r="Q296" s="996"/>
      <c r="R296" s="997"/>
      <c r="S296" s="995"/>
      <c r="T296" s="996"/>
      <c r="U296" s="996"/>
      <c r="V296" s="996"/>
      <c r="W296" s="996"/>
      <c r="X296" s="996"/>
      <c r="Y296" s="996"/>
      <c r="Z296" s="996"/>
      <c r="AA296" s="996"/>
      <c r="AB296" s="996"/>
      <c r="AC296" s="997"/>
      <c r="AD296" s="1051"/>
      <c r="AE296" s="1052"/>
      <c r="AF296" s="1052"/>
      <c r="AG296" s="1052"/>
      <c r="AH296" s="1052"/>
      <c r="AI296" s="1052"/>
      <c r="AJ296" s="1052"/>
      <c r="AK296" s="1052"/>
      <c r="AL296" s="1052"/>
      <c r="AM296" s="1052"/>
      <c r="AN296" s="1052"/>
      <c r="AO296" s="1052"/>
      <c r="AP296" s="1052"/>
      <c r="AQ296" s="1053"/>
      <c r="AR296" s="1212"/>
      <c r="AS296" s="1213"/>
      <c r="AT296" s="1213"/>
      <c r="AU296" s="1213"/>
      <c r="AV296" s="1213"/>
      <c r="AW296" s="1213"/>
      <c r="AX296" s="1213"/>
      <c r="AY296" s="1214"/>
      <c r="AZ296" s="1051"/>
      <c r="BA296" s="1052"/>
      <c r="BB296" s="1052"/>
      <c r="BC296" s="1052"/>
      <c r="BD296" s="1052"/>
      <c r="BE296" s="1052"/>
      <c r="BF296" s="1052"/>
      <c r="BG296" s="1053"/>
      <c r="BH296" s="1090"/>
      <c r="BI296" s="1091"/>
      <c r="BJ296" s="1091"/>
      <c r="BK296" s="1091"/>
      <c r="BL296" s="1091"/>
      <c r="BM296" s="1091"/>
      <c r="BN296" s="1091"/>
      <c r="BO296" s="1091"/>
      <c r="BP296" s="1145"/>
      <c r="BQ296" s="1051"/>
      <c r="BR296" s="1052"/>
      <c r="BS296" s="1052"/>
      <c r="BT296" s="1052"/>
      <c r="BU296" s="1052"/>
      <c r="BV296" s="1052"/>
      <c r="BW296" s="1052"/>
      <c r="BX296" s="1052"/>
      <c r="BY296" s="1052"/>
      <c r="BZ296" s="1078" t="s">
        <v>40</v>
      </c>
      <c r="CA296" s="1079"/>
      <c r="CB296" s="1079"/>
      <c r="CC296" s="1079"/>
      <c r="CD296" s="1079"/>
      <c r="CE296" s="1079"/>
      <c r="CF296" s="1079"/>
      <c r="CG296" s="1080"/>
      <c r="CH296" s="1149"/>
      <c r="CI296" s="1150"/>
      <c r="CJ296" s="1150"/>
      <c r="CK296" s="1150"/>
      <c r="CL296" s="1150"/>
      <c r="CM296" s="1150"/>
      <c r="CN296" s="1150"/>
      <c r="CO296" s="1150"/>
      <c r="CP296" s="1150"/>
      <c r="CQ296" s="1150"/>
      <c r="CR296" s="1151"/>
      <c r="CS296" s="1200"/>
      <c r="CT296" s="1201"/>
      <c r="CU296" s="1201"/>
      <c r="CV296" s="1201"/>
      <c r="CW296" s="1201"/>
      <c r="CX296" s="1201"/>
      <c r="CY296" s="1201"/>
      <c r="CZ296" s="1201"/>
      <c r="DA296" s="1201"/>
      <c r="DB296" s="1201"/>
      <c r="DC296" s="1201"/>
      <c r="DD296" s="1202"/>
    </row>
    <row r="297" spans="6:108" ht="15" customHeight="1">
      <c r="F297" s="1178"/>
      <c r="G297" s="1179"/>
      <c r="H297" s="1180"/>
      <c r="I297" s="995"/>
      <c r="J297" s="996"/>
      <c r="K297" s="996"/>
      <c r="L297" s="996"/>
      <c r="M297" s="996"/>
      <c r="N297" s="996"/>
      <c r="O297" s="996"/>
      <c r="P297" s="996"/>
      <c r="Q297" s="996"/>
      <c r="R297" s="997"/>
      <c r="S297" s="995"/>
      <c r="T297" s="996"/>
      <c r="U297" s="996"/>
      <c r="V297" s="996"/>
      <c r="W297" s="996"/>
      <c r="X297" s="996"/>
      <c r="Y297" s="996"/>
      <c r="Z297" s="996"/>
      <c r="AA297" s="996"/>
      <c r="AB297" s="996"/>
      <c r="AC297" s="997"/>
      <c r="AD297" s="1051"/>
      <c r="AE297" s="1052"/>
      <c r="AF297" s="1052"/>
      <c r="AG297" s="1052"/>
      <c r="AH297" s="1052"/>
      <c r="AI297" s="1052"/>
      <c r="AJ297" s="1052"/>
      <c r="AK297" s="1052"/>
      <c r="AL297" s="1052"/>
      <c r="AM297" s="1052"/>
      <c r="AN297" s="1052"/>
      <c r="AO297" s="1052"/>
      <c r="AP297" s="1052"/>
      <c r="AQ297" s="1053"/>
      <c r="AR297" s="1212"/>
      <c r="AS297" s="1213"/>
      <c r="AT297" s="1213"/>
      <c r="AU297" s="1213"/>
      <c r="AV297" s="1213"/>
      <c r="AW297" s="1213"/>
      <c r="AX297" s="1213"/>
      <c r="AY297" s="1214"/>
      <c r="AZ297" s="1051"/>
      <c r="BA297" s="1052"/>
      <c r="BB297" s="1052"/>
      <c r="BC297" s="1052"/>
      <c r="BD297" s="1052"/>
      <c r="BE297" s="1052"/>
      <c r="BF297" s="1052"/>
      <c r="BG297" s="1053"/>
      <c r="BH297" s="1086" t="s">
        <v>243</v>
      </c>
      <c r="BI297" s="1087"/>
      <c r="BJ297" s="1087"/>
      <c r="BK297" s="1087"/>
      <c r="BL297" s="1087"/>
      <c r="BM297" s="1087"/>
      <c r="BN297" s="1087"/>
      <c r="BO297" s="1087"/>
      <c r="BP297" s="1143"/>
      <c r="BQ297" s="1051"/>
      <c r="BR297" s="1052"/>
      <c r="BS297" s="1052"/>
      <c r="BT297" s="1052"/>
      <c r="BU297" s="1052"/>
      <c r="BV297" s="1052"/>
      <c r="BW297" s="1052"/>
      <c r="BX297" s="1052"/>
      <c r="BY297" s="1052"/>
      <c r="BZ297" s="1039" t="s">
        <v>41</v>
      </c>
      <c r="CA297" s="1040"/>
      <c r="CB297" s="1040"/>
      <c r="CC297" s="1040"/>
      <c r="CD297" s="1040"/>
      <c r="CE297" s="1040"/>
      <c r="CF297" s="1040"/>
      <c r="CG297" s="1041"/>
      <c r="CH297" s="1149"/>
      <c r="CI297" s="1150"/>
      <c r="CJ297" s="1150"/>
      <c r="CK297" s="1150"/>
      <c r="CL297" s="1150"/>
      <c r="CM297" s="1150"/>
      <c r="CN297" s="1150"/>
      <c r="CO297" s="1150"/>
      <c r="CP297" s="1150"/>
      <c r="CQ297" s="1150"/>
      <c r="CR297" s="1151"/>
      <c r="CS297" s="1200"/>
      <c r="CT297" s="1201"/>
      <c r="CU297" s="1201"/>
      <c r="CV297" s="1201"/>
      <c r="CW297" s="1201"/>
      <c r="CX297" s="1201"/>
      <c r="CY297" s="1201"/>
      <c r="CZ297" s="1201"/>
      <c r="DA297" s="1201"/>
      <c r="DB297" s="1201"/>
      <c r="DC297" s="1201"/>
      <c r="DD297" s="1202"/>
    </row>
    <row r="298" spans="6:108" ht="15" customHeight="1">
      <c r="F298" s="1178"/>
      <c r="G298" s="1179"/>
      <c r="H298" s="1180"/>
      <c r="I298" s="995"/>
      <c r="J298" s="996"/>
      <c r="K298" s="996"/>
      <c r="L298" s="996"/>
      <c r="M298" s="996"/>
      <c r="N298" s="996"/>
      <c r="O298" s="996"/>
      <c r="P298" s="996"/>
      <c r="Q298" s="996"/>
      <c r="R298" s="997"/>
      <c r="S298" s="995"/>
      <c r="T298" s="996"/>
      <c r="U298" s="996"/>
      <c r="V298" s="996"/>
      <c r="W298" s="996"/>
      <c r="X298" s="996"/>
      <c r="Y298" s="996"/>
      <c r="Z298" s="996"/>
      <c r="AA298" s="996"/>
      <c r="AB298" s="996"/>
      <c r="AC298" s="997"/>
      <c r="AD298" s="1051"/>
      <c r="AE298" s="1052"/>
      <c r="AF298" s="1052"/>
      <c r="AG298" s="1052"/>
      <c r="AH298" s="1052"/>
      <c r="AI298" s="1052"/>
      <c r="AJ298" s="1052"/>
      <c r="AK298" s="1052"/>
      <c r="AL298" s="1052"/>
      <c r="AM298" s="1052"/>
      <c r="AN298" s="1052"/>
      <c r="AO298" s="1052"/>
      <c r="AP298" s="1052"/>
      <c r="AQ298" s="1053"/>
      <c r="AR298" s="1212"/>
      <c r="AS298" s="1213"/>
      <c r="AT298" s="1213"/>
      <c r="AU298" s="1213"/>
      <c r="AV298" s="1213"/>
      <c r="AW298" s="1213"/>
      <c r="AX298" s="1213"/>
      <c r="AY298" s="1214"/>
      <c r="AZ298" s="1051"/>
      <c r="BA298" s="1052"/>
      <c r="BB298" s="1052"/>
      <c r="BC298" s="1052"/>
      <c r="BD298" s="1052"/>
      <c r="BE298" s="1052"/>
      <c r="BF298" s="1052"/>
      <c r="BG298" s="1053"/>
      <c r="BH298" s="1088"/>
      <c r="BI298" s="1089"/>
      <c r="BJ298" s="1089"/>
      <c r="BK298" s="1089"/>
      <c r="BL298" s="1089"/>
      <c r="BM298" s="1089"/>
      <c r="BN298" s="1089"/>
      <c r="BO298" s="1089"/>
      <c r="BP298" s="1144"/>
      <c r="BQ298" s="1051"/>
      <c r="BR298" s="1052"/>
      <c r="BS298" s="1052"/>
      <c r="BT298" s="1052"/>
      <c r="BU298" s="1052"/>
      <c r="BV298" s="1052"/>
      <c r="BW298" s="1052"/>
      <c r="BX298" s="1052"/>
      <c r="BY298" s="1052"/>
      <c r="BZ298" s="1042"/>
      <c r="CA298" s="1043"/>
      <c r="CB298" s="1043"/>
      <c r="CC298" s="1043"/>
      <c r="CD298" s="1043"/>
      <c r="CE298" s="1043"/>
      <c r="CF298" s="1043"/>
      <c r="CG298" s="1044"/>
      <c r="CH298" s="1149"/>
      <c r="CI298" s="1150"/>
      <c r="CJ298" s="1150"/>
      <c r="CK298" s="1150"/>
      <c r="CL298" s="1150"/>
      <c r="CM298" s="1150"/>
      <c r="CN298" s="1150"/>
      <c r="CO298" s="1150"/>
      <c r="CP298" s="1150"/>
      <c r="CQ298" s="1150"/>
      <c r="CR298" s="1151"/>
      <c r="CS298" s="1200"/>
      <c r="CT298" s="1201"/>
      <c r="CU298" s="1201"/>
      <c r="CV298" s="1201"/>
      <c r="CW298" s="1201"/>
      <c r="CX298" s="1201"/>
      <c r="CY298" s="1201"/>
      <c r="CZ298" s="1201"/>
      <c r="DA298" s="1201"/>
      <c r="DB298" s="1201"/>
      <c r="DC298" s="1201"/>
      <c r="DD298" s="1202"/>
    </row>
    <row r="299" spans="6:108" ht="15" customHeight="1">
      <c r="F299" s="1178"/>
      <c r="G299" s="1179"/>
      <c r="H299" s="1180"/>
      <c r="I299" s="995"/>
      <c r="J299" s="996"/>
      <c r="K299" s="996"/>
      <c r="L299" s="996"/>
      <c r="M299" s="996"/>
      <c r="N299" s="996"/>
      <c r="O299" s="996"/>
      <c r="P299" s="996"/>
      <c r="Q299" s="996"/>
      <c r="R299" s="997"/>
      <c r="S299" s="995"/>
      <c r="T299" s="996"/>
      <c r="U299" s="996"/>
      <c r="V299" s="996"/>
      <c r="W299" s="996"/>
      <c r="X299" s="996"/>
      <c r="Y299" s="996"/>
      <c r="Z299" s="996"/>
      <c r="AA299" s="996"/>
      <c r="AB299" s="996"/>
      <c r="AC299" s="997"/>
      <c r="AD299" s="1051"/>
      <c r="AE299" s="1052"/>
      <c r="AF299" s="1052"/>
      <c r="AG299" s="1052"/>
      <c r="AH299" s="1052"/>
      <c r="AI299" s="1052"/>
      <c r="AJ299" s="1052"/>
      <c r="AK299" s="1052"/>
      <c r="AL299" s="1052"/>
      <c r="AM299" s="1052"/>
      <c r="AN299" s="1052"/>
      <c r="AO299" s="1052"/>
      <c r="AP299" s="1052"/>
      <c r="AQ299" s="1053"/>
      <c r="AR299" s="1212"/>
      <c r="AS299" s="1213"/>
      <c r="AT299" s="1213"/>
      <c r="AU299" s="1213"/>
      <c r="AV299" s="1213"/>
      <c r="AW299" s="1213"/>
      <c r="AX299" s="1213"/>
      <c r="AY299" s="1214"/>
      <c r="AZ299" s="1051"/>
      <c r="BA299" s="1052"/>
      <c r="BB299" s="1052"/>
      <c r="BC299" s="1052"/>
      <c r="BD299" s="1052"/>
      <c r="BE299" s="1052"/>
      <c r="BF299" s="1052"/>
      <c r="BG299" s="1053"/>
      <c r="BH299" s="1088"/>
      <c r="BI299" s="1089"/>
      <c r="BJ299" s="1089"/>
      <c r="BK299" s="1089"/>
      <c r="BL299" s="1089"/>
      <c r="BM299" s="1089"/>
      <c r="BN299" s="1089"/>
      <c r="BO299" s="1089"/>
      <c r="BP299" s="1144"/>
      <c r="BQ299" s="1051"/>
      <c r="BR299" s="1052"/>
      <c r="BS299" s="1052"/>
      <c r="BT299" s="1052"/>
      <c r="BU299" s="1052"/>
      <c r="BV299" s="1052"/>
      <c r="BW299" s="1052"/>
      <c r="BX299" s="1052"/>
      <c r="BY299" s="1052"/>
      <c r="BZ299" s="1078" t="s">
        <v>42</v>
      </c>
      <c r="CA299" s="1079"/>
      <c r="CB299" s="1079"/>
      <c r="CC299" s="1079"/>
      <c r="CD299" s="1079"/>
      <c r="CE299" s="1079"/>
      <c r="CF299" s="1079"/>
      <c r="CG299" s="1080"/>
      <c r="CH299" s="1149"/>
      <c r="CI299" s="1150"/>
      <c r="CJ299" s="1150"/>
      <c r="CK299" s="1150"/>
      <c r="CL299" s="1150"/>
      <c r="CM299" s="1150"/>
      <c r="CN299" s="1150"/>
      <c r="CO299" s="1150"/>
      <c r="CP299" s="1150"/>
      <c r="CQ299" s="1150"/>
      <c r="CR299" s="1151"/>
      <c r="CS299" s="1200"/>
      <c r="CT299" s="1201"/>
      <c r="CU299" s="1201"/>
      <c r="CV299" s="1201"/>
      <c r="CW299" s="1201"/>
      <c r="CX299" s="1201"/>
      <c r="CY299" s="1201"/>
      <c r="CZ299" s="1201"/>
      <c r="DA299" s="1201"/>
      <c r="DB299" s="1201"/>
      <c r="DC299" s="1201"/>
      <c r="DD299" s="1202"/>
    </row>
    <row r="300" spans="6:108" ht="34.5" customHeight="1">
      <c r="F300" s="1181"/>
      <c r="G300" s="1182"/>
      <c r="H300" s="1183"/>
      <c r="I300" s="998"/>
      <c r="J300" s="999"/>
      <c r="K300" s="999"/>
      <c r="L300" s="999"/>
      <c r="M300" s="999"/>
      <c r="N300" s="999"/>
      <c r="O300" s="999"/>
      <c r="P300" s="999"/>
      <c r="Q300" s="999"/>
      <c r="R300" s="1000"/>
      <c r="S300" s="998"/>
      <c r="T300" s="999"/>
      <c r="U300" s="999"/>
      <c r="V300" s="999"/>
      <c r="W300" s="999"/>
      <c r="X300" s="999"/>
      <c r="Y300" s="999"/>
      <c r="Z300" s="999"/>
      <c r="AA300" s="999"/>
      <c r="AB300" s="999"/>
      <c r="AC300" s="1000"/>
      <c r="AD300" s="1045"/>
      <c r="AE300" s="1046"/>
      <c r="AF300" s="1046"/>
      <c r="AG300" s="1046"/>
      <c r="AH300" s="1046"/>
      <c r="AI300" s="1046"/>
      <c r="AJ300" s="1046"/>
      <c r="AK300" s="1046"/>
      <c r="AL300" s="1046"/>
      <c r="AM300" s="1046"/>
      <c r="AN300" s="1046"/>
      <c r="AO300" s="1046"/>
      <c r="AP300" s="1046"/>
      <c r="AQ300" s="1047"/>
      <c r="AR300" s="1215"/>
      <c r="AS300" s="1216"/>
      <c r="AT300" s="1216"/>
      <c r="AU300" s="1216"/>
      <c r="AV300" s="1216"/>
      <c r="AW300" s="1216"/>
      <c r="AX300" s="1216"/>
      <c r="AY300" s="1217"/>
      <c r="AZ300" s="1045"/>
      <c r="BA300" s="1046"/>
      <c r="BB300" s="1046"/>
      <c r="BC300" s="1046"/>
      <c r="BD300" s="1046"/>
      <c r="BE300" s="1046"/>
      <c r="BF300" s="1046"/>
      <c r="BG300" s="1047"/>
      <c r="BH300" s="1090"/>
      <c r="BI300" s="1091"/>
      <c r="BJ300" s="1091"/>
      <c r="BK300" s="1091"/>
      <c r="BL300" s="1091"/>
      <c r="BM300" s="1091"/>
      <c r="BN300" s="1091"/>
      <c r="BO300" s="1091"/>
      <c r="BP300" s="1145"/>
      <c r="BQ300" s="1045"/>
      <c r="BR300" s="1046"/>
      <c r="BS300" s="1046"/>
      <c r="BT300" s="1046"/>
      <c r="BU300" s="1046"/>
      <c r="BV300" s="1046"/>
      <c r="BW300" s="1046"/>
      <c r="BX300" s="1046"/>
      <c r="BY300" s="1046"/>
      <c r="BZ300" s="1045"/>
      <c r="CA300" s="1046"/>
      <c r="CB300" s="1046"/>
      <c r="CC300" s="1046"/>
      <c r="CD300" s="1046"/>
      <c r="CE300" s="1046"/>
      <c r="CF300" s="1046"/>
      <c r="CG300" s="1047"/>
      <c r="CH300" s="1152"/>
      <c r="CI300" s="1153"/>
      <c r="CJ300" s="1153"/>
      <c r="CK300" s="1153"/>
      <c r="CL300" s="1153"/>
      <c r="CM300" s="1153"/>
      <c r="CN300" s="1153"/>
      <c r="CO300" s="1153"/>
      <c r="CP300" s="1153"/>
      <c r="CQ300" s="1153"/>
      <c r="CR300" s="1154"/>
      <c r="CS300" s="1200"/>
      <c r="CT300" s="1201"/>
      <c r="CU300" s="1201"/>
      <c r="CV300" s="1201"/>
      <c r="CW300" s="1201"/>
      <c r="CX300" s="1201"/>
      <c r="CY300" s="1201"/>
      <c r="CZ300" s="1201"/>
      <c r="DA300" s="1201"/>
      <c r="DB300" s="1201"/>
      <c r="DC300" s="1201"/>
      <c r="DD300" s="1202"/>
    </row>
    <row r="301" spans="6:108" ht="6.75" customHeight="1">
      <c r="I301" s="55"/>
      <c r="J301" s="55"/>
      <c r="K301" s="55"/>
      <c r="L301" s="55"/>
      <c r="M301" s="55"/>
      <c r="N301" s="55"/>
      <c r="O301" s="55"/>
      <c r="P301" s="55"/>
      <c r="Q301" s="55"/>
      <c r="R301" s="55"/>
      <c r="S301" s="55"/>
      <c r="T301" s="55"/>
      <c r="U301" s="55"/>
      <c r="V301" s="55"/>
      <c r="W301" s="55"/>
      <c r="X301" s="55"/>
      <c r="Y301" s="55"/>
      <c r="Z301" s="55"/>
      <c r="AA301" s="55"/>
      <c r="AB301" s="55"/>
      <c r="AC301" s="55"/>
      <c r="AD301" s="30"/>
      <c r="AE301" s="30"/>
      <c r="AF301" s="30"/>
      <c r="AG301" s="30"/>
      <c r="AH301" s="30"/>
      <c r="AI301" s="30"/>
      <c r="AJ301" s="30"/>
      <c r="AK301" s="30"/>
      <c r="AL301" s="30"/>
      <c r="AM301" s="30"/>
      <c r="AN301" s="30"/>
      <c r="AO301" s="30"/>
      <c r="AP301" s="30"/>
      <c r="AQ301" s="30"/>
      <c r="AR301" s="55"/>
      <c r="AS301" s="55"/>
      <c r="AT301" s="55"/>
      <c r="AU301" s="55"/>
      <c r="AV301" s="55"/>
      <c r="AW301" s="55"/>
      <c r="AX301" s="55"/>
      <c r="AY301" s="55"/>
      <c r="AZ301" s="30"/>
      <c r="BA301" s="30"/>
      <c r="BB301" s="30"/>
      <c r="BC301" s="30"/>
      <c r="BD301" s="30"/>
      <c r="BE301" s="30"/>
      <c r="BF301" s="30"/>
      <c r="BG301" s="30"/>
      <c r="BH301" s="90"/>
      <c r="BI301" s="90"/>
      <c r="BJ301" s="90"/>
      <c r="BK301" s="90"/>
      <c r="BL301" s="90"/>
      <c r="BM301" s="90"/>
      <c r="BN301" s="90"/>
      <c r="BO301" s="90"/>
      <c r="BP301" s="90"/>
      <c r="BQ301" s="90"/>
      <c r="BR301" s="90"/>
      <c r="BS301" s="90"/>
      <c r="BT301" s="90"/>
      <c r="BU301" s="90"/>
      <c r="BV301" s="90"/>
      <c r="BW301" s="90"/>
      <c r="BX301" s="90"/>
      <c r="BY301" s="90"/>
      <c r="BZ301" s="30"/>
      <c r="CA301" s="30"/>
      <c r="CB301" s="30"/>
      <c r="CC301" s="30"/>
      <c r="CD301" s="30"/>
      <c r="CE301" s="30"/>
      <c r="CF301" s="30"/>
      <c r="CG301" s="30"/>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row>
    <row r="302" spans="6:108" ht="15" customHeight="1">
      <c r="F302" s="31"/>
      <c r="G302" s="866" t="s">
        <v>60</v>
      </c>
      <c r="H302" s="867"/>
      <c r="I302" s="992" t="s">
        <v>255</v>
      </c>
      <c r="J302" s="993"/>
      <c r="K302" s="993"/>
      <c r="L302" s="993"/>
      <c r="M302" s="993"/>
      <c r="N302" s="993"/>
      <c r="O302" s="993"/>
      <c r="P302" s="993"/>
      <c r="Q302" s="993"/>
      <c r="R302" s="994"/>
      <c r="S302" s="992" t="s">
        <v>256</v>
      </c>
      <c r="T302" s="993"/>
      <c r="U302" s="993"/>
      <c r="V302" s="993"/>
      <c r="W302" s="993"/>
      <c r="X302" s="993"/>
      <c r="Y302" s="993"/>
      <c r="Z302" s="993"/>
      <c r="AA302" s="993"/>
      <c r="AB302" s="993"/>
      <c r="AC302" s="994"/>
      <c r="AD302" s="1078" t="s">
        <v>257</v>
      </c>
      <c r="AE302" s="1079"/>
      <c r="AF302" s="1079"/>
      <c r="AG302" s="1079"/>
      <c r="AH302" s="1079"/>
      <c r="AI302" s="1079"/>
      <c r="AJ302" s="1079"/>
      <c r="AK302" s="1079"/>
      <c r="AL302" s="1079"/>
      <c r="AM302" s="1079"/>
      <c r="AN302" s="1079"/>
      <c r="AO302" s="1079"/>
      <c r="AP302" s="1079"/>
      <c r="AQ302" s="1080"/>
      <c r="AR302" s="1209" t="s">
        <v>242</v>
      </c>
      <c r="AS302" s="1210"/>
      <c r="AT302" s="1210"/>
      <c r="AU302" s="1210"/>
      <c r="AV302" s="1210"/>
      <c r="AW302" s="1210"/>
      <c r="AX302" s="1210"/>
      <c r="AY302" s="1211"/>
      <c r="AZ302" s="1078" t="s">
        <v>174</v>
      </c>
      <c r="BA302" s="1079"/>
      <c r="BB302" s="1079"/>
      <c r="BC302" s="1079"/>
      <c r="BD302" s="1079"/>
      <c r="BE302" s="1079"/>
      <c r="BF302" s="1079"/>
      <c r="BG302" s="1080"/>
      <c r="BH302" s="1086" t="s">
        <v>243</v>
      </c>
      <c r="BI302" s="1087"/>
      <c r="BJ302" s="1087"/>
      <c r="BK302" s="1087"/>
      <c r="BL302" s="1087"/>
      <c r="BM302" s="1087"/>
      <c r="BN302" s="1087"/>
      <c r="BO302" s="1087"/>
      <c r="BP302" s="1143"/>
      <c r="BQ302" s="1066">
        <v>1</v>
      </c>
      <c r="BR302" s="1067"/>
      <c r="BS302" s="1067"/>
      <c r="BT302" s="1067"/>
      <c r="BU302" s="1067"/>
      <c r="BV302" s="1067"/>
      <c r="BW302" s="1067"/>
      <c r="BX302" s="1067"/>
      <c r="BY302" s="1067"/>
      <c r="BZ302" s="1039" t="s">
        <v>37</v>
      </c>
      <c r="CA302" s="1040"/>
      <c r="CB302" s="1040"/>
      <c r="CC302" s="1040"/>
      <c r="CD302" s="1040"/>
      <c r="CE302" s="1040"/>
      <c r="CF302" s="1040"/>
      <c r="CG302" s="1041"/>
      <c r="CH302" s="3497" t="s">
        <v>258</v>
      </c>
      <c r="CI302" s="3498"/>
      <c r="CJ302" s="3498"/>
      <c r="CK302" s="3498"/>
      <c r="CL302" s="3498"/>
      <c r="CM302" s="3498"/>
      <c r="CN302" s="3498"/>
      <c r="CO302" s="3498"/>
      <c r="CP302" s="3498"/>
      <c r="CQ302" s="3498"/>
      <c r="CR302" s="3499"/>
      <c r="CS302" s="3497" t="s">
        <v>259</v>
      </c>
      <c r="CT302" s="3498"/>
      <c r="CU302" s="3498"/>
      <c r="CV302" s="3498"/>
      <c r="CW302" s="3498"/>
      <c r="CX302" s="3498"/>
      <c r="CY302" s="3498"/>
      <c r="CZ302" s="3498"/>
      <c r="DA302" s="3498"/>
      <c r="DB302" s="3498"/>
      <c r="DC302" s="3498"/>
      <c r="DD302" s="3499"/>
    </row>
    <row r="303" spans="6:108" ht="15" customHeight="1">
      <c r="F303" s="32"/>
      <c r="G303" s="868"/>
      <c r="H303" s="869"/>
      <c r="I303" s="995"/>
      <c r="J303" s="996"/>
      <c r="K303" s="996"/>
      <c r="L303" s="996"/>
      <c r="M303" s="996"/>
      <c r="N303" s="996"/>
      <c r="O303" s="996"/>
      <c r="P303" s="996"/>
      <c r="Q303" s="996"/>
      <c r="R303" s="997"/>
      <c r="S303" s="995"/>
      <c r="T303" s="996"/>
      <c r="U303" s="996"/>
      <c r="V303" s="996"/>
      <c r="W303" s="996"/>
      <c r="X303" s="996"/>
      <c r="Y303" s="996"/>
      <c r="Z303" s="996"/>
      <c r="AA303" s="996"/>
      <c r="AB303" s="996"/>
      <c r="AC303" s="997"/>
      <c r="AD303" s="1051"/>
      <c r="AE303" s="1052"/>
      <c r="AF303" s="1052"/>
      <c r="AG303" s="1052"/>
      <c r="AH303" s="1052"/>
      <c r="AI303" s="1052"/>
      <c r="AJ303" s="1052"/>
      <c r="AK303" s="1052"/>
      <c r="AL303" s="1052"/>
      <c r="AM303" s="1052"/>
      <c r="AN303" s="1052"/>
      <c r="AO303" s="1052"/>
      <c r="AP303" s="1052"/>
      <c r="AQ303" s="1053"/>
      <c r="AR303" s="1212"/>
      <c r="AS303" s="1213"/>
      <c r="AT303" s="1213"/>
      <c r="AU303" s="1213"/>
      <c r="AV303" s="1213"/>
      <c r="AW303" s="1213"/>
      <c r="AX303" s="1213"/>
      <c r="AY303" s="1214"/>
      <c r="AZ303" s="1051"/>
      <c r="BA303" s="1052"/>
      <c r="BB303" s="1052"/>
      <c r="BC303" s="1052"/>
      <c r="BD303" s="1052"/>
      <c r="BE303" s="1052"/>
      <c r="BF303" s="1052"/>
      <c r="BG303" s="1053"/>
      <c r="BH303" s="1088"/>
      <c r="BI303" s="1089"/>
      <c r="BJ303" s="1089"/>
      <c r="BK303" s="1089"/>
      <c r="BL303" s="1089"/>
      <c r="BM303" s="1089"/>
      <c r="BN303" s="1089"/>
      <c r="BO303" s="1089"/>
      <c r="BP303" s="1144"/>
      <c r="BQ303" s="1064"/>
      <c r="BR303" s="1068"/>
      <c r="BS303" s="1068"/>
      <c r="BT303" s="1068"/>
      <c r="BU303" s="1068"/>
      <c r="BV303" s="1068"/>
      <c r="BW303" s="1068"/>
      <c r="BX303" s="1068"/>
      <c r="BY303" s="1068"/>
      <c r="BZ303" s="1048"/>
      <c r="CA303" s="1049"/>
      <c r="CB303" s="1049"/>
      <c r="CC303" s="1049"/>
      <c r="CD303" s="1049"/>
      <c r="CE303" s="1049"/>
      <c r="CF303" s="1049"/>
      <c r="CG303" s="1050"/>
      <c r="CH303" s="3500"/>
      <c r="CI303" s="3501"/>
      <c r="CJ303" s="3501"/>
      <c r="CK303" s="3501"/>
      <c r="CL303" s="3501"/>
      <c r="CM303" s="3501"/>
      <c r="CN303" s="3501"/>
      <c r="CO303" s="3501"/>
      <c r="CP303" s="3501"/>
      <c r="CQ303" s="3501"/>
      <c r="CR303" s="3502"/>
      <c r="CS303" s="3500"/>
      <c r="CT303" s="3501"/>
      <c r="CU303" s="3501"/>
      <c r="CV303" s="3501"/>
      <c r="CW303" s="3501"/>
      <c r="CX303" s="3501"/>
      <c r="CY303" s="3501"/>
      <c r="CZ303" s="3501"/>
      <c r="DA303" s="3501"/>
      <c r="DB303" s="3501"/>
      <c r="DC303" s="3501"/>
      <c r="DD303" s="3502"/>
    </row>
    <row r="304" spans="6:108" ht="15" customHeight="1">
      <c r="F304" s="32"/>
      <c r="G304" s="868"/>
      <c r="H304" s="869"/>
      <c r="I304" s="995"/>
      <c r="J304" s="996"/>
      <c r="K304" s="996"/>
      <c r="L304" s="996"/>
      <c r="M304" s="996"/>
      <c r="N304" s="996"/>
      <c r="O304" s="996"/>
      <c r="P304" s="996"/>
      <c r="Q304" s="996"/>
      <c r="R304" s="997"/>
      <c r="S304" s="995"/>
      <c r="T304" s="996"/>
      <c r="U304" s="996"/>
      <c r="V304" s="996"/>
      <c r="W304" s="996"/>
      <c r="X304" s="996"/>
      <c r="Y304" s="996"/>
      <c r="Z304" s="996"/>
      <c r="AA304" s="996"/>
      <c r="AB304" s="996"/>
      <c r="AC304" s="997"/>
      <c r="AD304" s="1051"/>
      <c r="AE304" s="1052"/>
      <c r="AF304" s="1052"/>
      <c r="AG304" s="1052"/>
      <c r="AH304" s="1052"/>
      <c r="AI304" s="1052"/>
      <c r="AJ304" s="1052"/>
      <c r="AK304" s="1052"/>
      <c r="AL304" s="1052"/>
      <c r="AM304" s="1052"/>
      <c r="AN304" s="1052"/>
      <c r="AO304" s="1052"/>
      <c r="AP304" s="1052"/>
      <c r="AQ304" s="1053"/>
      <c r="AR304" s="1212"/>
      <c r="AS304" s="1213"/>
      <c r="AT304" s="1213"/>
      <c r="AU304" s="1213"/>
      <c r="AV304" s="1213"/>
      <c r="AW304" s="1213"/>
      <c r="AX304" s="1213"/>
      <c r="AY304" s="1214"/>
      <c r="AZ304" s="1051"/>
      <c r="BA304" s="1052"/>
      <c r="BB304" s="1052"/>
      <c r="BC304" s="1052"/>
      <c r="BD304" s="1052"/>
      <c r="BE304" s="1052"/>
      <c r="BF304" s="1052"/>
      <c r="BG304" s="1053"/>
      <c r="BH304" s="1090"/>
      <c r="BI304" s="1091"/>
      <c r="BJ304" s="1091"/>
      <c r="BK304" s="1091"/>
      <c r="BL304" s="1091"/>
      <c r="BM304" s="1091"/>
      <c r="BN304" s="1091"/>
      <c r="BO304" s="1091"/>
      <c r="BP304" s="1145"/>
      <c r="BQ304" s="1064"/>
      <c r="BR304" s="1068"/>
      <c r="BS304" s="1068"/>
      <c r="BT304" s="1068"/>
      <c r="BU304" s="1068"/>
      <c r="BV304" s="1068"/>
      <c r="BW304" s="1068"/>
      <c r="BX304" s="1068"/>
      <c r="BY304" s="1068"/>
      <c r="BZ304" s="1078" t="s">
        <v>40</v>
      </c>
      <c r="CA304" s="1079"/>
      <c r="CB304" s="1079"/>
      <c r="CC304" s="1079"/>
      <c r="CD304" s="1079"/>
      <c r="CE304" s="1079"/>
      <c r="CF304" s="1079"/>
      <c r="CG304" s="1080"/>
      <c r="CH304" s="3500"/>
      <c r="CI304" s="3501"/>
      <c r="CJ304" s="3501"/>
      <c r="CK304" s="3501"/>
      <c r="CL304" s="3501"/>
      <c r="CM304" s="3501"/>
      <c r="CN304" s="3501"/>
      <c r="CO304" s="3501"/>
      <c r="CP304" s="3501"/>
      <c r="CQ304" s="3501"/>
      <c r="CR304" s="3502"/>
      <c r="CS304" s="3500"/>
      <c r="CT304" s="3501"/>
      <c r="CU304" s="3501"/>
      <c r="CV304" s="3501"/>
      <c r="CW304" s="3501"/>
      <c r="CX304" s="3501"/>
      <c r="CY304" s="3501"/>
      <c r="CZ304" s="3501"/>
      <c r="DA304" s="3501"/>
      <c r="DB304" s="3501"/>
      <c r="DC304" s="3501"/>
      <c r="DD304" s="3502"/>
    </row>
    <row r="305" spans="6:108" ht="15" customHeight="1">
      <c r="F305" s="32"/>
      <c r="G305" s="868"/>
      <c r="H305" s="869"/>
      <c r="I305" s="995"/>
      <c r="J305" s="996"/>
      <c r="K305" s="996"/>
      <c r="L305" s="996"/>
      <c r="M305" s="996"/>
      <c r="N305" s="996"/>
      <c r="O305" s="996"/>
      <c r="P305" s="996"/>
      <c r="Q305" s="996"/>
      <c r="R305" s="997"/>
      <c r="S305" s="995"/>
      <c r="T305" s="996"/>
      <c r="U305" s="996"/>
      <c r="V305" s="996"/>
      <c r="W305" s="996"/>
      <c r="X305" s="996"/>
      <c r="Y305" s="996"/>
      <c r="Z305" s="996"/>
      <c r="AA305" s="996"/>
      <c r="AB305" s="996"/>
      <c r="AC305" s="997"/>
      <c r="AD305" s="1051"/>
      <c r="AE305" s="1052"/>
      <c r="AF305" s="1052"/>
      <c r="AG305" s="1052"/>
      <c r="AH305" s="1052"/>
      <c r="AI305" s="1052"/>
      <c r="AJ305" s="1052"/>
      <c r="AK305" s="1052"/>
      <c r="AL305" s="1052"/>
      <c r="AM305" s="1052"/>
      <c r="AN305" s="1052"/>
      <c r="AO305" s="1052"/>
      <c r="AP305" s="1052"/>
      <c r="AQ305" s="1053"/>
      <c r="AR305" s="1212"/>
      <c r="AS305" s="1213"/>
      <c r="AT305" s="1213"/>
      <c r="AU305" s="1213"/>
      <c r="AV305" s="1213"/>
      <c r="AW305" s="1213"/>
      <c r="AX305" s="1213"/>
      <c r="AY305" s="1214"/>
      <c r="AZ305" s="1051"/>
      <c r="BA305" s="1052"/>
      <c r="BB305" s="1052"/>
      <c r="BC305" s="1052"/>
      <c r="BD305" s="1052"/>
      <c r="BE305" s="1052"/>
      <c r="BF305" s="1052"/>
      <c r="BG305" s="1053"/>
      <c r="BH305" s="1086" t="s">
        <v>243</v>
      </c>
      <c r="BI305" s="1087"/>
      <c r="BJ305" s="1087"/>
      <c r="BK305" s="1087"/>
      <c r="BL305" s="1087"/>
      <c r="BM305" s="1087"/>
      <c r="BN305" s="1087"/>
      <c r="BO305" s="1087"/>
      <c r="BP305" s="1143"/>
      <c r="BQ305" s="1064"/>
      <c r="BR305" s="1068"/>
      <c r="BS305" s="1068"/>
      <c r="BT305" s="1068"/>
      <c r="BU305" s="1068"/>
      <c r="BV305" s="1068"/>
      <c r="BW305" s="1068"/>
      <c r="BX305" s="1068"/>
      <c r="BY305" s="1068"/>
      <c r="BZ305" s="1039" t="s">
        <v>41</v>
      </c>
      <c r="CA305" s="1040"/>
      <c r="CB305" s="1040"/>
      <c r="CC305" s="1040"/>
      <c r="CD305" s="1040"/>
      <c r="CE305" s="1040"/>
      <c r="CF305" s="1040"/>
      <c r="CG305" s="1041"/>
      <c r="CH305" s="3500"/>
      <c r="CI305" s="3501"/>
      <c r="CJ305" s="3501"/>
      <c r="CK305" s="3501"/>
      <c r="CL305" s="3501"/>
      <c r="CM305" s="3501"/>
      <c r="CN305" s="3501"/>
      <c r="CO305" s="3501"/>
      <c r="CP305" s="3501"/>
      <c r="CQ305" s="3501"/>
      <c r="CR305" s="3502"/>
      <c r="CS305" s="3500"/>
      <c r="CT305" s="3501"/>
      <c r="CU305" s="3501"/>
      <c r="CV305" s="3501"/>
      <c r="CW305" s="3501"/>
      <c r="CX305" s="3501"/>
      <c r="CY305" s="3501"/>
      <c r="CZ305" s="3501"/>
      <c r="DA305" s="3501"/>
      <c r="DB305" s="3501"/>
      <c r="DC305" s="3501"/>
      <c r="DD305" s="3502"/>
    </row>
    <row r="306" spans="6:108" ht="15" customHeight="1">
      <c r="F306" s="32"/>
      <c r="G306" s="868"/>
      <c r="H306" s="869"/>
      <c r="I306" s="995"/>
      <c r="J306" s="996"/>
      <c r="K306" s="996"/>
      <c r="L306" s="996"/>
      <c r="M306" s="996"/>
      <c r="N306" s="996"/>
      <c r="O306" s="996"/>
      <c r="P306" s="996"/>
      <c r="Q306" s="996"/>
      <c r="R306" s="997"/>
      <c r="S306" s="995"/>
      <c r="T306" s="996"/>
      <c r="U306" s="996"/>
      <c r="V306" s="996"/>
      <c r="W306" s="996"/>
      <c r="X306" s="996"/>
      <c r="Y306" s="996"/>
      <c r="Z306" s="996"/>
      <c r="AA306" s="996"/>
      <c r="AB306" s="996"/>
      <c r="AC306" s="997"/>
      <c r="AD306" s="1051"/>
      <c r="AE306" s="1052"/>
      <c r="AF306" s="1052"/>
      <c r="AG306" s="1052"/>
      <c r="AH306" s="1052"/>
      <c r="AI306" s="1052"/>
      <c r="AJ306" s="1052"/>
      <c r="AK306" s="1052"/>
      <c r="AL306" s="1052"/>
      <c r="AM306" s="1052"/>
      <c r="AN306" s="1052"/>
      <c r="AO306" s="1052"/>
      <c r="AP306" s="1052"/>
      <c r="AQ306" s="1053"/>
      <c r="AR306" s="1212"/>
      <c r="AS306" s="1213"/>
      <c r="AT306" s="1213"/>
      <c r="AU306" s="1213"/>
      <c r="AV306" s="1213"/>
      <c r="AW306" s="1213"/>
      <c r="AX306" s="1213"/>
      <c r="AY306" s="1214"/>
      <c r="AZ306" s="1051"/>
      <c r="BA306" s="1052"/>
      <c r="BB306" s="1052"/>
      <c r="BC306" s="1052"/>
      <c r="BD306" s="1052"/>
      <c r="BE306" s="1052"/>
      <c r="BF306" s="1052"/>
      <c r="BG306" s="1053"/>
      <c r="BH306" s="1088"/>
      <c r="BI306" s="1089"/>
      <c r="BJ306" s="1089"/>
      <c r="BK306" s="1089"/>
      <c r="BL306" s="1089"/>
      <c r="BM306" s="1089"/>
      <c r="BN306" s="1089"/>
      <c r="BO306" s="1089"/>
      <c r="BP306" s="1144"/>
      <c r="BQ306" s="1064"/>
      <c r="BR306" s="1068"/>
      <c r="BS306" s="1068"/>
      <c r="BT306" s="1068"/>
      <c r="BU306" s="1068"/>
      <c r="BV306" s="1068"/>
      <c r="BW306" s="1068"/>
      <c r="BX306" s="1068"/>
      <c r="BY306" s="1068"/>
      <c r="BZ306" s="1042"/>
      <c r="CA306" s="1043"/>
      <c r="CB306" s="1043"/>
      <c r="CC306" s="1043"/>
      <c r="CD306" s="1043"/>
      <c r="CE306" s="1043"/>
      <c r="CF306" s="1043"/>
      <c r="CG306" s="1044"/>
      <c r="CH306" s="3500"/>
      <c r="CI306" s="3501"/>
      <c r="CJ306" s="3501"/>
      <c r="CK306" s="3501"/>
      <c r="CL306" s="3501"/>
      <c r="CM306" s="3501"/>
      <c r="CN306" s="3501"/>
      <c r="CO306" s="3501"/>
      <c r="CP306" s="3501"/>
      <c r="CQ306" s="3501"/>
      <c r="CR306" s="3502"/>
      <c r="CS306" s="3500"/>
      <c r="CT306" s="3501"/>
      <c r="CU306" s="3501"/>
      <c r="CV306" s="3501"/>
      <c r="CW306" s="3501"/>
      <c r="CX306" s="3501"/>
      <c r="CY306" s="3501"/>
      <c r="CZ306" s="3501"/>
      <c r="DA306" s="3501"/>
      <c r="DB306" s="3501"/>
      <c r="DC306" s="3501"/>
      <c r="DD306" s="3502"/>
    </row>
    <row r="307" spans="6:108" ht="15" customHeight="1">
      <c r="F307" s="32"/>
      <c r="G307" s="868"/>
      <c r="H307" s="869"/>
      <c r="I307" s="995"/>
      <c r="J307" s="996"/>
      <c r="K307" s="996"/>
      <c r="L307" s="996"/>
      <c r="M307" s="996"/>
      <c r="N307" s="996"/>
      <c r="O307" s="996"/>
      <c r="P307" s="996"/>
      <c r="Q307" s="996"/>
      <c r="R307" s="997"/>
      <c r="S307" s="995"/>
      <c r="T307" s="996"/>
      <c r="U307" s="996"/>
      <c r="V307" s="996"/>
      <c r="W307" s="996"/>
      <c r="X307" s="996"/>
      <c r="Y307" s="996"/>
      <c r="Z307" s="996"/>
      <c r="AA307" s="996"/>
      <c r="AB307" s="996"/>
      <c r="AC307" s="997"/>
      <c r="AD307" s="1051"/>
      <c r="AE307" s="1052"/>
      <c r="AF307" s="1052"/>
      <c r="AG307" s="1052"/>
      <c r="AH307" s="1052"/>
      <c r="AI307" s="1052"/>
      <c r="AJ307" s="1052"/>
      <c r="AK307" s="1052"/>
      <c r="AL307" s="1052"/>
      <c r="AM307" s="1052"/>
      <c r="AN307" s="1052"/>
      <c r="AO307" s="1052"/>
      <c r="AP307" s="1052"/>
      <c r="AQ307" s="1053"/>
      <c r="AR307" s="1212"/>
      <c r="AS307" s="1213"/>
      <c r="AT307" s="1213"/>
      <c r="AU307" s="1213"/>
      <c r="AV307" s="1213"/>
      <c r="AW307" s="1213"/>
      <c r="AX307" s="1213"/>
      <c r="AY307" s="1214"/>
      <c r="AZ307" s="1051"/>
      <c r="BA307" s="1052"/>
      <c r="BB307" s="1052"/>
      <c r="BC307" s="1052"/>
      <c r="BD307" s="1052"/>
      <c r="BE307" s="1052"/>
      <c r="BF307" s="1052"/>
      <c r="BG307" s="1053"/>
      <c r="BH307" s="1088"/>
      <c r="BI307" s="1089"/>
      <c r="BJ307" s="1089"/>
      <c r="BK307" s="1089"/>
      <c r="BL307" s="1089"/>
      <c r="BM307" s="1089"/>
      <c r="BN307" s="1089"/>
      <c r="BO307" s="1089"/>
      <c r="BP307" s="1144"/>
      <c r="BQ307" s="1064"/>
      <c r="BR307" s="1068"/>
      <c r="BS307" s="1068"/>
      <c r="BT307" s="1068"/>
      <c r="BU307" s="1068"/>
      <c r="BV307" s="1068"/>
      <c r="BW307" s="1068"/>
      <c r="BX307" s="1068"/>
      <c r="BY307" s="1068"/>
      <c r="BZ307" s="1078" t="s">
        <v>42</v>
      </c>
      <c r="CA307" s="1079"/>
      <c r="CB307" s="1079"/>
      <c r="CC307" s="1079"/>
      <c r="CD307" s="1079"/>
      <c r="CE307" s="1079"/>
      <c r="CF307" s="1079"/>
      <c r="CG307" s="1080"/>
      <c r="CH307" s="3500"/>
      <c r="CI307" s="3501"/>
      <c r="CJ307" s="3501"/>
      <c r="CK307" s="3501"/>
      <c r="CL307" s="3501"/>
      <c r="CM307" s="3501"/>
      <c r="CN307" s="3501"/>
      <c r="CO307" s="3501"/>
      <c r="CP307" s="3501"/>
      <c r="CQ307" s="3501"/>
      <c r="CR307" s="3502"/>
      <c r="CS307" s="3500"/>
      <c r="CT307" s="3501"/>
      <c r="CU307" s="3501"/>
      <c r="CV307" s="3501"/>
      <c r="CW307" s="3501"/>
      <c r="CX307" s="3501"/>
      <c r="CY307" s="3501"/>
      <c r="CZ307" s="3501"/>
      <c r="DA307" s="3501"/>
      <c r="DB307" s="3501"/>
      <c r="DC307" s="3501"/>
      <c r="DD307" s="3502"/>
    </row>
    <row r="308" spans="6:108" ht="85.5" customHeight="1">
      <c r="F308" s="33"/>
      <c r="G308" s="870"/>
      <c r="H308" s="871"/>
      <c r="I308" s="998"/>
      <c r="J308" s="999"/>
      <c r="K308" s="999"/>
      <c r="L308" s="999"/>
      <c r="M308" s="999"/>
      <c r="N308" s="999"/>
      <c r="O308" s="999"/>
      <c r="P308" s="999"/>
      <c r="Q308" s="999"/>
      <c r="R308" s="1000"/>
      <c r="S308" s="998"/>
      <c r="T308" s="999"/>
      <c r="U308" s="999"/>
      <c r="V308" s="999"/>
      <c r="W308" s="999"/>
      <c r="X308" s="999"/>
      <c r="Y308" s="999"/>
      <c r="Z308" s="999"/>
      <c r="AA308" s="999"/>
      <c r="AB308" s="999"/>
      <c r="AC308" s="1000"/>
      <c r="AD308" s="1045"/>
      <c r="AE308" s="1046"/>
      <c r="AF308" s="1046"/>
      <c r="AG308" s="1046"/>
      <c r="AH308" s="1046"/>
      <c r="AI308" s="1046"/>
      <c r="AJ308" s="1046"/>
      <c r="AK308" s="1046"/>
      <c r="AL308" s="1046"/>
      <c r="AM308" s="1046"/>
      <c r="AN308" s="1046"/>
      <c r="AO308" s="1046"/>
      <c r="AP308" s="1046"/>
      <c r="AQ308" s="1047"/>
      <c r="AR308" s="1215"/>
      <c r="AS308" s="1216"/>
      <c r="AT308" s="1216"/>
      <c r="AU308" s="1216"/>
      <c r="AV308" s="1216"/>
      <c r="AW308" s="1216"/>
      <c r="AX308" s="1216"/>
      <c r="AY308" s="1217"/>
      <c r="AZ308" s="1045"/>
      <c r="BA308" s="1046"/>
      <c r="BB308" s="1046"/>
      <c r="BC308" s="1046"/>
      <c r="BD308" s="1046"/>
      <c r="BE308" s="1046"/>
      <c r="BF308" s="1046"/>
      <c r="BG308" s="1047"/>
      <c r="BH308" s="1090"/>
      <c r="BI308" s="1091"/>
      <c r="BJ308" s="1091"/>
      <c r="BK308" s="1091"/>
      <c r="BL308" s="1091"/>
      <c r="BM308" s="1091"/>
      <c r="BN308" s="1091"/>
      <c r="BO308" s="1091"/>
      <c r="BP308" s="1145"/>
      <c r="BQ308" s="1069"/>
      <c r="BR308" s="1070"/>
      <c r="BS308" s="1070"/>
      <c r="BT308" s="1070"/>
      <c r="BU308" s="1070"/>
      <c r="BV308" s="1070"/>
      <c r="BW308" s="1070"/>
      <c r="BX308" s="1070"/>
      <c r="BY308" s="1070"/>
      <c r="BZ308" s="1045"/>
      <c r="CA308" s="1046"/>
      <c r="CB308" s="1046"/>
      <c r="CC308" s="1046"/>
      <c r="CD308" s="1046"/>
      <c r="CE308" s="1046"/>
      <c r="CF308" s="1046"/>
      <c r="CG308" s="1047"/>
      <c r="CH308" s="3503"/>
      <c r="CI308" s="3504"/>
      <c r="CJ308" s="3504"/>
      <c r="CK308" s="3504"/>
      <c r="CL308" s="3504"/>
      <c r="CM308" s="3504"/>
      <c r="CN308" s="3504"/>
      <c r="CO308" s="3504"/>
      <c r="CP308" s="3504"/>
      <c r="CQ308" s="3504"/>
      <c r="CR308" s="3505"/>
      <c r="CS308" s="3503"/>
      <c r="CT308" s="3504"/>
      <c r="CU308" s="3504"/>
      <c r="CV308" s="3504"/>
      <c r="CW308" s="3504"/>
      <c r="CX308" s="3504"/>
      <c r="CY308" s="3504"/>
      <c r="CZ308" s="3504"/>
      <c r="DA308" s="3504"/>
      <c r="DB308" s="3504"/>
      <c r="DC308" s="3504"/>
      <c r="DD308" s="3505"/>
    </row>
    <row r="309" spans="6:108" ht="6.95" customHeight="1">
      <c r="I309" s="55"/>
      <c r="J309" s="55"/>
      <c r="K309" s="55"/>
      <c r="L309" s="55"/>
      <c r="M309" s="55"/>
      <c r="N309" s="55"/>
      <c r="O309" s="55"/>
      <c r="P309" s="55"/>
      <c r="Q309" s="55"/>
      <c r="R309" s="55"/>
      <c r="S309" s="55"/>
      <c r="T309" s="55"/>
      <c r="U309" s="55"/>
      <c r="V309" s="55"/>
      <c r="W309" s="55"/>
      <c r="X309" s="55"/>
      <c r="Y309" s="55"/>
      <c r="Z309" s="55"/>
      <c r="AA309" s="55"/>
      <c r="AB309" s="55"/>
      <c r="AC309" s="55"/>
      <c r="AD309" s="30"/>
      <c r="AE309" s="30"/>
      <c r="AF309" s="30"/>
      <c r="AG309" s="30"/>
      <c r="AH309" s="30"/>
      <c r="AI309" s="30"/>
      <c r="AJ309" s="30"/>
      <c r="AK309" s="30"/>
      <c r="AL309" s="30"/>
      <c r="AM309" s="30"/>
      <c r="AN309" s="30"/>
      <c r="AO309" s="30"/>
      <c r="AP309" s="30"/>
      <c r="AQ309" s="30"/>
      <c r="AR309" s="55"/>
      <c r="AS309" s="55"/>
      <c r="AT309" s="55"/>
      <c r="AU309" s="55"/>
      <c r="AV309" s="55"/>
      <c r="AW309" s="55"/>
      <c r="AX309" s="55"/>
      <c r="AY309" s="55"/>
      <c r="AZ309" s="30"/>
      <c r="BA309" s="30"/>
      <c r="BB309" s="30"/>
      <c r="BC309" s="30"/>
      <c r="BD309" s="30"/>
      <c r="BE309" s="30"/>
      <c r="BF309" s="30"/>
      <c r="BG309" s="30"/>
      <c r="BH309" s="90"/>
      <c r="BI309" s="90"/>
      <c r="BJ309" s="90"/>
      <c r="BK309" s="90"/>
      <c r="BL309" s="90"/>
      <c r="BM309" s="90"/>
      <c r="BN309" s="90"/>
      <c r="BO309" s="90"/>
      <c r="BP309" s="90"/>
      <c r="BQ309" s="90"/>
      <c r="BR309" s="90"/>
      <c r="BS309" s="90"/>
      <c r="BT309" s="90"/>
      <c r="BU309" s="90"/>
      <c r="BV309" s="90"/>
      <c r="BW309" s="90"/>
      <c r="BX309" s="90"/>
      <c r="BY309" s="90"/>
      <c r="BZ309" s="30"/>
      <c r="CA309" s="30"/>
      <c r="CB309" s="30"/>
      <c r="CC309" s="30"/>
      <c r="CD309" s="30"/>
      <c r="CE309" s="30"/>
      <c r="CF309" s="30"/>
      <c r="CG309" s="30"/>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row>
    <row r="310" spans="6:108" ht="15" customHeight="1">
      <c r="F310" s="31"/>
      <c r="G310" s="866" t="s">
        <v>67</v>
      </c>
      <c r="H310" s="867"/>
      <c r="I310" s="992" t="s">
        <v>260</v>
      </c>
      <c r="J310" s="993"/>
      <c r="K310" s="993"/>
      <c r="L310" s="993"/>
      <c r="M310" s="993"/>
      <c r="N310" s="993"/>
      <c r="O310" s="993"/>
      <c r="P310" s="993"/>
      <c r="Q310" s="993"/>
      <c r="R310" s="994"/>
      <c r="S310" s="992" t="s">
        <v>261</v>
      </c>
      <c r="T310" s="993"/>
      <c r="U310" s="993"/>
      <c r="V310" s="993"/>
      <c r="W310" s="993"/>
      <c r="X310" s="993"/>
      <c r="Y310" s="993"/>
      <c r="Z310" s="993"/>
      <c r="AA310" s="993"/>
      <c r="AB310" s="993"/>
      <c r="AC310" s="994"/>
      <c r="AD310" s="1078" t="s">
        <v>257</v>
      </c>
      <c r="AE310" s="1079"/>
      <c r="AF310" s="1079"/>
      <c r="AG310" s="1079"/>
      <c r="AH310" s="1079"/>
      <c r="AI310" s="1079"/>
      <c r="AJ310" s="1079"/>
      <c r="AK310" s="1079"/>
      <c r="AL310" s="1079"/>
      <c r="AM310" s="1079"/>
      <c r="AN310" s="1079"/>
      <c r="AO310" s="1079"/>
      <c r="AP310" s="1079"/>
      <c r="AQ310" s="1080"/>
      <c r="AR310" s="1209" t="s">
        <v>242</v>
      </c>
      <c r="AS310" s="1210"/>
      <c r="AT310" s="1210"/>
      <c r="AU310" s="1210"/>
      <c r="AV310" s="1210"/>
      <c r="AW310" s="1210"/>
      <c r="AX310" s="1210"/>
      <c r="AY310" s="1211"/>
      <c r="AZ310" s="1078" t="s">
        <v>174</v>
      </c>
      <c r="BA310" s="1079"/>
      <c r="BB310" s="1079"/>
      <c r="BC310" s="1079"/>
      <c r="BD310" s="1079"/>
      <c r="BE310" s="1079"/>
      <c r="BF310" s="1079"/>
      <c r="BG310" s="1080"/>
      <c r="BH310" s="1086" t="s">
        <v>243</v>
      </c>
      <c r="BI310" s="1087"/>
      <c r="BJ310" s="1087"/>
      <c r="BK310" s="1087"/>
      <c r="BL310" s="1087"/>
      <c r="BM310" s="1087"/>
      <c r="BN310" s="1087"/>
      <c r="BO310" s="1087"/>
      <c r="BP310" s="1143"/>
      <c r="BQ310" s="1066">
        <v>1</v>
      </c>
      <c r="BR310" s="1067"/>
      <c r="BS310" s="1067"/>
      <c r="BT310" s="1067"/>
      <c r="BU310" s="1067"/>
      <c r="BV310" s="1067"/>
      <c r="BW310" s="1067"/>
      <c r="BX310" s="1067"/>
      <c r="BY310" s="1067"/>
      <c r="BZ310" s="1039" t="s">
        <v>37</v>
      </c>
      <c r="CA310" s="1040"/>
      <c r="CB310" s="1040"/>
      <c r="CC310" s="1040"/>
      <c r="CD310" s="1040"/>
      <c r="CE310" s="1040"/>
      <c r="CF310" s="1040"/>
      <c r="CG310" s="1041"/>
      <c r="CH310" s="3497" t="s">
        <v>262</v>
      </c>
      <c r="CI310" s="3498"/>
      <c r="CJ310" s="3498"/>
      <c r="CK310" s="3498"/>
      <c r="CL310" s="3498"/>
      <c r="CM310" s="3498"/>
      <c r="CN310" s="3498"/>
      <c r="CO310" s="3498"/>
      <c r="CP310" s="3498"/>
      <c r="CQ310" s="3498"/>
      <c r="CR310" s="3499"/>
      <c r="CS310" s="3497" t="s">
        <v>259</v>
      </c>
      <c r="CT310" s="3498"/>
      <c r="CU310" s="3498"/>
      <c r="CV310" s="3498"/>
      <c r="CW310" s="3498"/>
      <c r="CX310" s="3498"/>
      <c r="CY310" s="3498"/>
      <c r="CZ310" s="3498"/>
      <c r="DA310" s="3498"/>
      <c r="DB310" s="3498"/>
      <c r="DC310" s="3498"/>
      <c r="DD310" s="3499"/>
    </row>
    <row r="311" spans="6:108" ht="15" customHeight="1">
      <c r="F311" s="32"/>
      <c r="G311" s="868"/>
      <c r="H311" s="869"/>
      <c r="I311" s="995"/>
      <c r="J311" s="996"/>
      <c r="K311" s="996"/>
      <c r="L311" s="996"/>
      <c r="M311" s="996"/>
      <c r="N311" s="996"/>
      <c r="O311" s="996"/>
      <c r="P311" s="996"/>
      <c r="Q311" s="996"/>
      <c r="R311" s="997"/>
      <c r="S311" s="995"/>
      <c r="T311" s="996"/>
      <c r="U311" s="996"/>
      <c r="V311" s="996"/>
      <c r="W311" s="996"/>
      <c r="X311" s="996"/>
      <c r="Y311" s="996"/>
      <c r="Z311" s="996"/>
      <c r="AA311" s="996"/>
      <c r="AB311" s="996"/>
      <c r="AC311" s="997"/>
      <c r="AD311" s="1051"/>
      <c r="AE311" s="1052"/>
      <c r="AF311" s="1052"/>
      <c r="AG311" s="1052"/>
      <c r="AH311" s="1052"/>
      <c r="AI311" s="1052"/>
      <c r="AJ311" s="1052"/>
      <c r="AK311" s="1052"/>
      <c r="AL311" s="1052"/>
      <c r="AM311" s="1052"/>
      <c r="AN311" s="1052"/>
      <c r="AO311" s="1052"/>
      <c r="AP311" s="1052"/>
      <c r="AQ311" s="1053"/>
      <c r="AR311" s="1212"/>
      <c r="AS311" s="1213"/>
      <c r="AT311" s="1213"/>
      <c r="AU311" s="1213"/>
      <c r="AV311" s="1213"/>
      <c r="AW311" s="1213"/>
      <c r="AX311" s="1213"/>
      <c r="AY311" s="1214"/>
      <c r="AZ311" s="1051"/>
      <c r="BA311" s="1052"/>
      <c r="BB311" s="1052"/>
      <c r="BC311" s="1052"/>
      <c r="BD311" s="1052"/>
      <c r="BE311" s="1052"/>
      <c r="BF311" s="1052"/>
      <c r="BG311" s="1053"/>
      <c r="BH311" s="1088"/>
      <c r="BI311" s="1089"/>
      <c r="BJ311" s="1089"/>
      <c r="BK311" s="1089"/>
      <c r="BL311" s="1089"/>
      <c r="BM311" s="1089"/>
      <c r="BN311" s="1089"/>
      <c r="BO311" s="1089"/>
      <c r="BP311" s="1144"/>
      <c r="BQ311" s="1064"/>
      <c r="BR311" s="1068"/>
      <c r="BS311" s="1068"/>
      <c r="BT311" s="1068"/>
      <c r="BU311" s="1068"/>
      <c r="BV311" s="1068"/>
      <c r="BW311" s="1068"/>
      <c r="BX311" s="1068"/>
      <c r="BY311" s="1068"/>
      <c r="BZ311" s="1048"/>
      <c r="CA311" s="1049"/>
      <c r="CB311" s="1049"/>
      <c r="CC311" s="1049"/>
      <c r="CD311" s="1049"/>
      <c r="CE311" s="1049"/>
      <c r="CF311" s="1049"/>
      <c r="CG311" s="1050"/>
      <c r="CH311" s="3500"/>
      <c r="CI311" s="3501"/>
      <c r="CJ311" s="3501"/>
      <c r="CK311" s="3501"/>
      <c r="CL311" s="3501"/>
      <c r="CM311" s="3501"/>
      <c r="CN311" s="3501"/>
      <c r="CO311" s="3501"/>
      <c r="CP311" s="3501"/>
      <c r="CQ311" s="3501"/>
      <c r="CR311" s="3502"/>
      <c r="CS311" s="3500"/>
      <c r="CT311" s="3501"/>
      <c r="CU311" s="3501"/>
      <c r="CV311" s="3501"/>
      <c r="CW311" s="3501"/>
      <c r="CX311" s="3501"/>
      <c r="CY311" s="3501"/>
      <c r="CZ311" s="3501"/>
      <c r="DA311" s="3501"/>
      <c r="DB311" s="3501"/>
      <c r="DC311" s="3501"/>
      <c r="DD311" s="3502"/>
    </row>
    <row r="312" spans="6:108" ht="15" customHeight="1">
      <c r="F312" s="32"/>
      <c r="G312" s="868"/>
      <c r="H312" s="869"/>
      <c r="I312" s="995"/>
      <c r="J312" s="996"/>
      <c r="K312" s="996"/>
      <c r="L312" s="996"/>
      <c r="M312" s="996"/>
      <c r="N312" s="996"/>
      <c r="O312" s="996"/>
      <c r="P312" s="996"/>
      <c r="Q312" s="996"/>
      <c r="R312" s="997"/>
      <c r="S312" s="995"/>
      <c r="T312" s="996"/>
      <c r="U312" s="996"/>
      <c r="V312" s="996"/>
      <c r="W312" s="996"/>
      <c r="X312" s="996"/>
      <c r="Y312" s="996"/>
      <c r="Z312" s="996"/>
      <c r="AA312" s="996"/>
      <c r="AB312" s="996"/>
      <c r="AC312" s="997"/>
      <c r="AD312" s="1051"/>
      <c r="AE312" s="1052"/>
      <c r="AF312" s="1052"/>
      <c r="AG312" s="1052"/>
      <c r="AH312" s="1052"/>
      <c r="AI312" s="1052"/>
      <c r="AJ312" s="1052"/>
      <c r="AK312" s="1052"/>
      <c r="AL312" s="1052"/>
      <c r="AM312" s="1052"/>
      <c r="AN312" s="1052"/>
      <c r="AO312" s="1052"/>
      <c r="AP312" s="1052"/>
      <c r="AQ312" s="1053"/>
      <c r="AR312" s="1212"/>
      <c r="AS312" s="1213"/>
      <c r="AT312" s="1213"/>
      <c r="AU312" s="1213"/>
      <c r="AV312" s="1213"/>
      <c r="AW312" s="1213"/>
      <c r="AX312" s="1213"/>
      <c r="AY312" s="1214"/>
      <c r="AZ312" s="1051"/>
      <c r="BA312" s="1052"/>
      <c r="BB312" s="1052"/>
      <c r="BC312" s="1052"/>
      <c r="BD312" s="1052"/>
      <c r="BE312" s="1052"/>
      <c r="BF312" s="1052"/>
      <c r="BG312" s="1053"/>
      <c r="BH312" s="1090"/>
      <c r="BI312" s="1091"/>
      <c r="BJ312" s="1091"/>
      <c r="BK312" s="1091"/>
      <c r="BL312" s="1091"/>
      <c r="BM312" s="1091"/>
      <c r="BN312" s="1091"/>
      <c r="BO312" s="1091"/>
      <c r="BP312" s="1145"/>
      <c r="BQ312" s="1064"/>
      <c r="BR312" s="1068"/>
      <c r="BS312" s="1068"/>
      <c r="BT312" s="1068"/>
      <c r="BU312" s="1068"/>
      <c r="BV312" s="1068"/>
      <c r="BW312" s="1068"/>
      <c r="BX312" s="1068"/>
      <c r="BY312" s="1068"/>
      <c r="BZ312" s="1078" t="s">
        <v>40</v>
      </c>
      <c r="CA312" s="1079"/>
      <c r="CB312" s="1079"/>
      <c r="CC312" s="1079"/>
      <c r="CD312" s="1079"/>
      <c r="CE312" s="1079"/>
      <c r="CF312" s="1079"/>
      <c r="CG312" s="1080"/>
      <c r="CH312" s="3500"/>
      <c r="CI312" s="3501"/>
      <c r="CJ312" s="3501"/>
      <c r="CK312" s="3501"/>
      <c r="CL312" s="3501"/>
      <c r="CM312" s="3501"/>
      <c r="CN312" s="3501"/>
      <c r="CO312" s="3501"/>
      <c r="CP312" s="3501"/>
      <c r="CQ312" s="3501"/>
      <c r="CR312" s="3502"/>
      <c r="CS312" s="3500"/>
      <c r="CT312" s="3501"/>
      <c r="CU312" s="3501"/>
      <c r="CV312" s="3501"/>
      <c r="CW312" s="3501"/>
      <c r="CX312" s="3501"/>
      <c r="CY312" s="3501"/>
      <c r="CZ312" s="3501"/>
      <c r="DA312" s="3501"/>
      <c r="DB312" s="3501"/>
      <c r="DC312" s="3501"/>
      <c r="DD312" s="3502"/>
    </row>
    <row r="313" spans="6:108" ht="15" customHeight="1">
      <c r="F313" s="32"/>
      <c r="G313" s="868"/>
      <c r="H313" s="869"/>
      <c r="I313" s="995"/>
      <c r="J313" s="996"/>
      <c r="K313" s="996"/>
      <c r="L313" s="996"/>
      <c r="M313" s="996"/>
      <c r="N313" s="996"/>
      <c r="O313" s="996"/>
      <c r="P313" s="996"/>
      <c r="Q313" s="996"/>
      <c r="R313" s="997"/>
      <c r="S313" s="995"/>
      <c r="T313" s="996"/>
      <c r="U313" s="996"/>
      <c r="V313" s="996"/>
      <c r="W313" s="996"/>
      <c r="X313" s="996"/>
      <c r="Y313" s="996"/>
      <c r="Z313" s="996"/>
      <c r="AA313" s="996"/>
      <c r="AB313" s="996"/>
      <c r="AC313" s="997"/>
      <c r="AD313" s="1051"/>
      <c r="AE313" s="1052"/>
      <c r="AF313" s="1052"/>
      <c r="AG313" s="1052"/>
      <c r="AH313" s="1052"/>
      <c r="AI313" s="1052"/>
      <c r="AJ313" s="1052"/>
      <c r="AK313" s="1052"/>
      <c r="AL313" s="1052"/>
      <c r="AM313" s="1052"/>
      <c r="AN313" s="1052"/>
      <c r="AO313" s="1052"/>
      <c r="AP313" s="1052"/>
      <c r="AQ313" s="1053"/>
      <c r="AR313" s="1212"/>
      <c r="AS313" s="1213"/>
      <c r="AT313" s="1213"/>
      <c r="AU313" s="1213"/>
      <c r="AV313" s="1213"/>
      <c r="AW313" s="1213"/>
      <c r="AX313" s="1213"/>
      <c r="AY313" s="1214"/>
      <c r="AZ313" s="1051"/>
      <c r="BA313" s="1052"/>
      <c r="BB313" s="1052"/>
      <c r="BC313" s="1052"/>
      <c r="BD313" s="1052"/>
      <c r="BE313" s="1052"/>
      <c r="BF313" s="1052"/>
      <c r="BG313" s="1053"/>
      <c r="BH313" s="1086" t="s">
        <v>243</v>
      </c>
      <c r="BI313" s="1087"/>
      <c r="BJ313" s="1087"/>
      <c r="BK313" s="1087"/>
      <c r="BL313" s="1087"/>
      <c r="BM313" s="1087"/>
      <c r="BN313" s="1087"/>
      <c r="BO313" s="1087"/>
      <c r="BP313" s="1143"/>
      <c r="BQ313" s="1064"/>
      <c r="BR313" s="1068"/>
      <c r="BS313" s="1068"/>
      <c r="BT313" s="1068"/>
      <c r="BU313" s="1068"/>
      <c r="BV313" s="1068"/>
      <c r="BW313" s="1068"/>
      <c r="BX313" s="1068"/>
      <c r="BY313" s="1068"/>
      <c r="BZ313" s="1039" t="s">
        <v>41</v>
      </c>
      <c r="CA313" s="1040"/>
      <c r="CB313" s="1040"/>
      <c r="CC313" s="1040"/>
      <c r="CD313" s="1040"/>
      <c r="CE313" s="1040"/>
      <c r="CF313" s="1040"/>
      <c r="CG313" s="1041"/>
      <c r="CH313" s="3500"/>
      <c r="CI313" s="3501"/>
      <c r="CJ313" s="3501"/>
      <c r="CK313" s="3501"/>
      <c r="CL313" s="3501"/>
      <c r="CM313" s="3501"/>
      <c r="CN313" s="3501"/>
      <c r="CO313" s="3501"/>
      <c r="CP313" s="3501"/>
      <c r="CQ313" s="3501"/>
      <c r="CR313" s="3502"/>
      <c r="CS313" s="3500"/>
      <c r="CT313" s="3501"/>
      <c r="CU313" s="3501"/>
      <c r="CV313" s="3501"/>
      <c r="CW313" s="3501"/>
      <c r="CX313" s="3501"/>
      <c r="CY313" s="3501"/>
      <c r="CZ313" s="3501"/>
      <c r="DA313" s="3501"/>
      <c r="DB313" s="3501"/>
      <c r="DC313" s="3501"/>
      <c r="DD313" s="3502"/>
    </row>
    <row r="314" spans="6:108" ht="15" customHeight="1">
      <c r="F314" s="32"/>
      <c r="G314" s="868"/>
      <c r="H314" s="869"/>
      <c r="I314" s="995"/>
      <c r="J314" s="996"/>
      <c r="K314" s="996"/>
      <c r="L314" s="996"/>
      <c r="M314" s="996"/>
      <c r="N314" s="996"/>
      <c r="O314" s="996"/>
      <c r="P314" s="996"/>
      <c r="Q314" s="996"/>
      <c r="R314" s="997"/>
      <c r="S314" s="995"/>
      <c r="T314" s="996"/>
      <c r="U314" s="996"/>
      <c r="V314" s="996"/>
      <c r="W314" s="996"/>
      <c r="X314" s="996"/>
      <c r="Y314" s="996"/>
      <c r="Z314" s="996"/>
      <c r="AA314" s="996"/>
      <c r="AB314" s="996"/>
      <c r="AC314" s="997"/>
      <c r="AD314" s="1051"/>
      <c r="AE314" s="1052"/>
      <c r="AF314" s="1052"/>
      <c r="AG314" s="1052"/>
      <c r="AH314" s="1052"/>
      <c r="AI314" s="1052"/>
      <c r="AJ314" s="1052"/>
      <c r="AK314" s="1052"/>
      <c r="AL314" s="1052"/>
      <c r="AM314" s="1052"/>
      <c r="AN314" s="1052"/>
      <c r="AO314" s="1052"/>
      <c r="AP314" s="1052"/>
      <c r="AQ314" s="1053"/>
      <c r="AR314" s="1212"/>
      <c r="AS314" s="1213"/>
      <c r="AT314" s="1213"/>
      <c r="AU314" s="1213"/>
      <c r="AV314" s="1213"/>
      <c r="AW314" s="1213"/>
      <c r="AX314" s="1213"/>
      <c r="AY314" s="1214"/>
      <c r="AZ314" s="1051"/>
      <c r="BA314" s="1052"/>
      <c r="BB314" s="1052"/>
      <c r="BC314" s="1052"/>
      <c r="BD314" s="1052"/>
      <c r="BE314" s="1052"/>
      <c r="BF314" s="1052"/>
      <c r="BG314" s="1053"/>
      <c r="BH314" s="1088"/>
      <c r="BI314" s="1089"/>
      <c r="BJ314" s="1089"/>
      <c r="BK314" s="1089"/>
      <c r="BL314" s="1089"/>
      <c r="BM314" s="1089"/>
      <c r="BN314" s="1089"/>
      <c r="BO314" s="1089"/>
      <c r="BP314" s="1144"/>
      <c r="BQ314" s="1064"/>
      <c r="BR314" s="1068"/>
      <c r="BS314" s="1068"/>
      <c r="BT314" s="1068"/>
      <c r="BU314" s="1068"/>
      <c r="BV314" s="1068"/>
      <c r="BW314" s="1068"/>
      <c r="BX314" s="1068"/>
      <c r="BY314" s="1068"/>
      <c r="BZ314" s="1042"/>
      <c r="CA314" s="1043"/>
      <c r="CB314" s="1043"/>
      <c r="CC314" s="1043"/>
      <c r="CD314" s="1043"/>
      <c r="CE314" s="1043"/>
      <c r="CF314" s="1043"/>
      <c r="CG314" s="1044"/>
      <c r="CH314" s="3500"/>
      <c r="CI314" s="3501"/>
      <c r="CJ314" s="3501"/>
      <c r="CK314" s="3501"/>
      <c r="CL314" s="3501"/>
      <c r="CM314" s="3501"/>
      <c r="CN314" s="3501"/>
      <c r="CO314" s="3501"/>
      <c r="CP314" s="3501"/>
      <c r="CQ314" s="3501"/>
      <c r="CR314" s="3502"/>
      <c r="CS314" s="3500"/>
      <c r="CT314" s="3501"/>
      <c r="CU314" s="3501"/>
      <c r="CV314" s="3501"/>
      <c r="CW314" s="3501"/>
      <c r="CX314" s="3501"/>
      <c r="CY314" s="3501"/>
      <c r="CZ314" s="3501"/>
      <c r="DA314" s="3501"/>
      <c r="DB314" s="3501"/>
      <c r="DC314" s="3501"/>
      <c r="DD314" s="3502"/>
    </row>
    <row r="315" spans="6:108" ht="15" customHeight="1">
      <c r="F315" s="32"/>
      <c r="G315" s="868"/>
      <c r="H315" s="869"/>
      <c r="I315" s="995"/>
      <c r="J315" s="996"/>
      <c r="K315" s="996"/>
      <c r="L315" s="996"/>
      <c r="M315" s="996"/>
      <c r="N315" s="996"/>
      <c r="O315" s="996"/>
      <c r="P315" s="996"/>
      <c r="Q315" s="996"/>
      <c r="R315" s="997"/>
      <c r="S315" s="995"/>
      <c r="T315" s="996"/>
      <c r="U315" s="996"/>
      <c r="V315" s="996"/>
      <c r="W315" s="996"/>
      <c r="X315" s="996"/>
      <c r="Y315" s="996"/>
      <c r="Z315" s="996"/>
      <c r="AA315" s="996"/>
      <c r="AB315" s="996"/>
      <c r="AC315" s="997"/>
      <c r="AD315" s="1051"/>
      <c r="AE315" s="1052"/>
      <c r="AF315" s="1052"/>
      <c r="AG315" s="1052"/>
      <c r="AH315" s="1052"/>
      <c r="AI315" s="1052"/>
      <c r="AJ315" s="1052"/>
      <c r="AK315" s="1052"/>
      <c r="AL315" s="1052"/>
      <c r="AM315" s="1052"/>
      <c r="AN315" s="1052"/>
      <c r="AO315" s="1052"/>
      <c r="AP315" s="1052"/>
      <c r="AQ315" s="1053"/>
      <c r="AR315" s="1212"/>
      <c r="AS315" s="1213"/>
      <c r="AT315" s="1213"/>
      <c r="AU315" s="1213"/>
      <c r="AV315" s="1213"/>
      <c r="AW315" s="1213"/>
      <c r="AX315" s="1213"/>
      <c r="AY315" s="1214"/>
      <c r="AZ315" s="1051"/>
      <c r="BA315" s="1052"/>
      <c r="BB315" s="1052"/>
      <c r="BC315" s="1052"/>
      <c r="BD315" s="1052"/>
      <c r="BE315" s="1052"/>
      <c r="BF315" s="1052"/>
      <c r="BG315" s="1053"/>
      <c r="BH315" s="1088"/>
      <c r="BI315" s="1089"/>
      <c r="BJ315" s="1089"/>
      <c r="BK315" s="1089"/>
      <c r="BL315" s="1089"/>
      <c r="BM315" s="1089"/>
      <c r="BN315" s="1089"/>
      <c r="BO315" s="1089"/>
      <c r="BP315" s="1144"/>
      <c r="BQ315" s="1064"/>
      <c r="BR315" s="1068"/>
      <c r="BS315" s="1068"/>
      <c r="BT315" s="1068"/>
      <c r="BU315" s="1068"/>
      <c r="BV315" s="1068"/>
      <c r="BW315" s="1068"/>
      <c r="BX315" s="1068"/>
      <c r="BY315" s="1068"/>
      <c r="BZ315" s="1078" t="s">
        <v>42</v>
      </c>
      <c r="CA315" s="1079"/>
      <c r="CB315" s="1079"/>
      <c r="CC315" s="1079"/>
      <c r="CD315" s="1079"/>
      <c r="CE315" s="1079"/>
      <c r="CF315" s="1079"/>
      <c r="CG315" s="1080"/>
      <c r="CH315" s="3500"/>
      <c r="CI315" s="3501"/>
      <c r="CJ315" s="3501"/>
      <c r="CK315" s="3501"/>
      <c r="CL315" s="3501"/>
      <c r="CM315" s="3501"/>
      <c r="CN315" s="3501"/>
      <c r="CO315" s="3501"/>
      <c r="CP315" s="3501"/>
      <c r="CQ315" s="3501"/>
      <c r="CR315" s="3502"/>
      <c r="CS315" s="3500"/>
      <c r="CT315" s="3501"/>
      <c r="CU315" s="3501"/>
      <c r="CV315" s="3501"/>
      <c r="CW315" s="3501"/>
      <c r="CX315" s="3501"/>
      <c r="CY315" s="3501"/>
      <c r="CZ315" s="3501"/>
      <c r="DA315" s="3501"/>
      <c r="DB315" s="3501"/>
      <c r="DC315" s="3501"/>
      <c r="DD315" s="3502"/>
    </row>
    <row r="316" spans="6:108" ht="35.25" customHeight="1">
      <c r="F316" s="33"/>
      <c r="G316" s="870"/>
      <c r="H316" s="871"/>
      <c r="I316" s="998"/>
      <c r="J316" s="999"/>
      <c r="K316" s="999"/>
      <c r="L316" s="999"/>
      <c r="M316" s="999"/>
      <c r="N316" s="999"/>
      <c r="O316" s="999"/>
      <c r="P316" s="999"/>
      <c r="Q316" s="999"/>
      <c r="R316" s="1000"/>
      <c r="S316" s="998"/>
      <c r="T316" s="999"/>
      <c r="U316" s="999"/>
      <c r="V316" s="999"/>
      <c r="W316" s="999"/>
      <c r="X316" s="999"/>
      <c r="Y316" s="999"/>
      <c r="Z316" s="999"/>
      <c r="AA316" s="999"/>
      <c r="AB316" s="999"/>
      <c r="AC316" s="1000"/>
      <c r="AD316" s="1045"/>
      <c r="AE316" s="1046"/>
      <c r="AF316" s="1046"/>
      <c r="AG316" s="1046"/>
      <c r="AH316" s="1046"/>
      <c r="AI316" s="1046"/>
      <c r="AJ316" s="1046"/>
      <c r="AK316" s="1046"/>
      <c r="AL316" s="1046"/>
      <c r="AM316" s="1046"/>
      <c r="AN316" s="1046"/>
      <c r="AO316" s="1046"/>
      <c r="AP316" s="1046"/>
      <c r="AQ316" s="1047"/>
      <c r="AR316" s="1215"/>
      <c r="AS316" s="1216"/>
      <c r="AT316" s="1216"/>
      <c r="AU316" s="1216"/>
      <c r="AV316" s="1216"/>
      <c r="AW316" s="1216"/>
      <c r="AX316" s="1216"/>
      <c r="AY316" s="1217"/>
      <c r="AZ316" s="1045"/>
      <c r="BA316" s="1046"/>
      <c r="BB316" s="1046"/>
      <c r="BC316" s="1046"/>
      <c r="BD316" s="1046"/>
      <c r="BE316" s="1046"/>
      <c r="BF316" s="1046"/>
      <c r="BG316" s="1047"/>
      <c r="BH316" s="1090"/>
      <c r="BI316" s="1091"/>
      <c r="BJ316" s="1091"/>
      <c r="BK316" s="1091"/>
      <c r="BL316" s="1091"/>
      <c r="BM316" s="1091"/>
      <c r="BN316" s="1091"/>
      <c r="BO316" s="1091"/>
      <c r="BP316" s="1145"/>
      <c r="BQ316" s="1069"/>
      <c r="BR316" s="1070"/>
      <c r="BS316" s="1070"/>
      <c r="BT316" s="1070"/>
      <c r="BU316" s="1070"/>
      <c r="BV316" s="1070"/>
      <c r="BW316" s="1070"/>
      <c r="BX316" s="1070"/>
      <c r="BY316" s="1070"/>
      <c r="BZ316" s="1045"/>
      <c r="CA316" s="1046"/>
      <c r="CB316" s="1046"/>
      <c r="CC316" s="1046"/>
      <c r="CD316" s="1046"/>
      <c r="CE316" s="1046"/>
      <c r="CF316" s="1046"/>
      <c r="CG316" s="1047"/>
      <c r="CH316" s="3503"/>
      <c r="CI316" s="3504"/>
      <c r="CJ316" s="3504"/>
      <c r="CK316" s="3504"/>
      <c r="CL316" s="3504"/>
      <c r="CM316" s="3504"/>
      <c r="CN316" s="3504"/>
      <c r="CO316" s="3504"/>
      <c r="CP316" s="3504"/>
      <c r="CQ316" s="3504"/>
      <c r="CR316" s="3505"/>
      <c r="CS316" s="3503"/>
      <c r="CT316" s="3504"/>
      <c r="CU316" s="3504"/>
      <c r="CV316" s="3504"/>
      <c r="CW316" s="3504"/>
      <c r="CX316" s="3504"/>
      <c r="CY316" s="3504"/>
      <c r="CZ316" s="3504"/>
      <c r="DA316" s="3504"/>
      <c r="DB316" s="3504"/>
      <c r="DC316" s="3504"/>
      <c r="DD316" s="3505"/>
    </row>
    <row r="317" spans="6:108" ht="5.25" customHeight="1">
      <c r="F317" s="2"/>
      <c r="G317" s="3"/>
      <c r="H317" s="3"/>
      <c r="I317" s="55"/>
      <c r="J317" s="55"/>
      <c r="K317" s="55"/>
      <c r="L317" s="55"/>
      <c r="M317" s="55"/>
      <c r="N317" s="55"/>
      <c r="O317" s="55"/>
      <c r="P317" s="55"/>
      <c r="Q317" s="55"/>
      <c r="R317" s="55"/>
      <c r="S317" s="55"/>
      <c r="T317" s="55"/>
      <c r="U317" s="55"/>
      <c r="V317" s="55"/>
      <c r="W317" s="55"/>
      <c r="X317" s="55"/>
      <c r="Y317" s="55"/>
      <c r="Z317" s="55"/>
      <c r="AA317" s="55"/>
      <c r="AB317" s="55"/>
      <c r="AC317" s="55"/>
      <c r="AD317" s="30"/>
      <c r="AE317" s="30"/>
      <c r="AF317" s="30"/>
      <c r="AG317" s="30"/>
      <c r="AH317" s="30"/>
      <c r="AI317" s="30"/>
      <c r="AJ317" s="30"/>
      <c r="AK317" s="30"/>
      <c r="AL317" s="30"/>
      <c r="AM317" s="30"/>
      <c r="AN317" s="30"/>
      <c r="AO317" s="30"/>
      <c r="AP317" s="30"/>
      <c r="AQ317" s="30"/>
      <c r="AR317" s="95"/>
      <c r="AS317" s="95"/>
      <c r="AT317" s="95"/>
      <c r="AU317" s="95"/>
      <c r="AV317" s="95"/>
      <c r="AW317" s="95"/>
      <c r="AX317" s="95"/>
      <c r="AY317" s="95"/>
      <c r="AZ317" s="30"/>
      <c r="BA317" s="30"/>
      <c r="BB317" s="30"/>
      <c r="BC317" s="30"/>
      <c r="BD317" s="30"/>
      <c r="BE317" s="30"/>
      <c r="BF317" s="30"/>
      <c r="BG317" s="30"/>
      <c r="BH317" s="90"/>
      <c r="BI317" s="90"/>
      <c r="BJ317" s="90"/>
      <c r="BK317" s="90"/>
      <c r="BL317" s="90"/>
      <c r="BM317" s="90"/>
      <c r="BN317" s="90"/>
      <c r="BO317" s="90"/>
      <c r="BP317" s="90"/>
      <c r="BQ317" s="96"/>
      <c r="BR317" s="96"/>
      <c r="BS317" s="96"/>
      <c r="BT317" s="96"/>
      <c r="BU317" s="96"/>
      <c r="BV317" s="96"/>
      <c r="BW317" s="96"/>
      <c r="BX317" s="96"/>
      <c r="BY317" s="96"/>
      <c r="BZ317" s="30"/>
      <c r="CA317" s="30"/>
      <c r="CB317" s="30"/>
      <c r="CC317" s="30"/>
      <c r="CD317" s="30"/>
      <c r="CE317" s="30"/>
      <c r="CF317" s="30"/>
      <c r="CG317" s="30"/>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row>
    <row r="318" spans="6:108" ht="15" customHeight="1">
      <c r="F318" s="31"/>
      <c r="G318" s="866" t="s">
        <v>152</v>
      </c>
      <c r="H318" s="867"/>
      <c r="I318" s="992" t="s">
        <v>263</v>
      </c>
      <c r="J318" s="993"/>
      <c r="K318" s="993"/>
      <c r="L318" s="993"/>
      <c r="M318" s="993"/>
      <c r="N318" s="993"/>
      <c r="O318" s="993"/>
      <c r="P318" s="993"/>
      <c r="Q318" s="993"/>
      <c r="R318" s="994"/>
      <c r="S318" s="992" t="s">
        <v>264</v>
      </c>
      <c r="T318" s="993"/>
      <c r="U318" s="993"/>
      <c r="V318" s="993"/>
      <c r="W318" s="993"/>
      <c r="X318" s="993"/>
      <c r="Y318" s="993"/>
      <c r="Z318" s="993"/>
      <c r="AA318" s="993"/>
      <c r="AB318" s="993"/>
      <c r="AC318" s="994"/>
      <c r="AD318" s="1078" t="s">
        <v>265</v>
      </c>
      <c r="AE318" s="1079"/>
      <c r="AF318" s="1079"/>
      <c r="AG318" s="1079"/>
      <c r="AH318" s="1079"/>
      <c r="AI318" s="1079"/>
      <c r="AJ318" s="1079"/>
      <c r="AK318" s="1079"/>
      <c r="AL318" s="1079"/>
      <c r="AM318" s="1079"/>
      <c r="AN318" s="1079"/>
      <c r="AO318" s="1079"/>
      <c r="AP318" s="1079"/>
      <c r="AQ318" s="1080"/>
      <c r="AR318" s="1209" t="s">
        <v>242</v>
      </c>
      <c r="AS318" s="1210"/>
      <c r="AT318" s="1210"/>
      <c r="AU318" s="1210"/>
      <c r="AV318" s="1210"/>
      <c r="AW318" s="1210"/>
      <c r="AX318" s="1210"/>
      <c r="AY318" s="1211"/>
      <c r="AZ318" s="1209" t="s">
        <v>242</v>
      </c>
      <c r="BA318" s="1210"/>
      <c r="BB318" s="1210"/>
      <c r="BC318" s="1210"/>
      <c r="BD318" s="1210"/>
      <c r="BE318" s="1210"/>
      <c r="BF318" s="1210"/>
      <c r="BG318" s="1211"/>
      <c r="BH318" s="1086" t="s">
        <v>243</v>
      </c>
      <c r="BI318" s="1087"/>
      <c r="BJ318" s="1087"/>
      <c r="BK318" s="1087"/>
      <c r="BL318" s="1087"/>
      <c r="BM318" s="1087"/>
      <c r="BN318" s="1087"/>
      <c r="BO318" s="1087"/>
      <c r="BP318" s="1143"/>
      <c r="BQ318" s="1066">
        <v>1</v>
      </c>
      <c r="BR318" s="1067"/>
      <c r="BS318" s="1067"/>
      <c r="BT318" s="1067"/>
      <c r="BU318" s="1067"/>
      <c r="BV318" s="1067"/>
      <c r="BW318" s="1067"/>
      <c r="BX318" s="1067"/>
      <c r="BY318" s="1067"/>
      <c r="BZ318" s="1039" t="s">
        <v>37</v>
      </c>
      <c r="CA318" s="1040"/>
      <c r="CB318" s="1040"/>
      <c r="CC318" s="1040"/>
      <c r="CD318" s="1040"/>
      <c r="CE318" s="1040"/>
      <c r="CF318" s="1040"/>
      <c r="CG318" s="1041"/>
      <c r="CH318" s="3488" t="s">
        <v>266</v>
      </c>
      <c r="CI318" s="3489"/>
      <c r="CJ318" s="3489"/>
      <c r="CK318" s="3489"/>
      <c r="CL318" s="3489"/>
      <c r="CM318" s="3489"/>
      <c r="CN318" s="3489"/>
      <c r="CO318" s="3489"/>
      <c r="CP318" s="3489"/>
      <c r="CQ318" s="3489"/>
      <c r="CR318" s="3490"/>
      <c r="CS318" s="3497" t="s">
        <v>259</v>
      </c>
      <c r="CT318" s="3498"/>
      <c r="CU318" s="3498"/>
      <c r="CV318" s="3498"/>
      <c r="CW318" s="3498"/>
      <c r="CX318" s="3498"/>
      <c r="CY318" s="3498"/>
      <c r="CZ318" s="3498"/>
      <c r="DA318" s="3498"/>
      <c r="DB318" s="3498"/>
      <c r="DC318" s="3498"/>
      <c r="DD318" s="3499"/>
    </row>
    <row r="319" spans="6:108" ht="15" customHeight="1">
      <c r="F319" s="32"/>
      <c r="G319" s="868"/>
      <c r="H319" s="869"/>
      <c r="I319" s="995"/>
      <c r="J319" s="996"/>
      <c r="K319" s="996"/>
      <c r="L319" s="996"/>
      <c r="M319" s="996"/>
      <c r="N319" s="996"/>
      <c r="O319" s="996"/>
      <c r="P319" s="996"/>
      <c r="Q319" s="996"/>
      <c r="R319" s="997"/>
      <c r="S319" s="995"/>
      <c r="T319" s="996"/>
      <c r="U319" s="996"/>
      <c r="V319" s="996"/>
      <c r="W319" s="996"/>
      <c r="X319" s="996"/>
      <c r="Y319" s="996"/>
      <c r="Z319" s="996"/>
      <c r="AA319" s="996"/>
      <c r="AB319" s="996"/>
      <c r="AC319" s="997"/>
      <c r="AD319" s="1051"/>
      <c r="AE319" s="1052"/>
      <c r="AF319" s="1052"/>
      <c r="AG319" s="1052"/>
      <c r="AH319" s="1052"/>
      <c r="AI319" s="1052"/>
      <c r="AJ319" s="1052"/>
      <c r="AK319" s="1052"/>
      <c r="AL319" s="1052"/>
      <c r="AM319" s="1052"/>
      <c r="AN319" s="1052"/>
      <c r="AO319" s="1052"/>
      <c r="AP319" s="1052"/>
      <c r="AQ319" s="1053"/>
      <c r="AR319" s="1212"/>
      <c r="AS319" s="1213"/>
      <c r="AT319" s="1213"/>
      <c r="AU319" s="1213"/>
      <c r="AV319" s="1213"/>
      <c r="AW319" s="1213"/>
      <c r="AX319" s="1213"/>
      <c r="AY319" s="1214"/>
      <c r="AZ319" s="1212"/>
      <c r="BA319" s="1213"/>
      <c r="BB319" s="1213"/>
      <c r="BC319" s="1213"/>
      <c r="BD319" s="1213"/>
      <c r="BE319" s="1213"/>
      <c r="BF319" s="1213"/>
      <c r="BG319" s="1214"/>
      <c r="BH319" s="1088"/>
      <c r="BI319" s="1089"/>
      <c r="BJ319" s="1089"/>
      <c r="BK319" s="1089"/>
      <c r="BL319" s="1089"/>
      <c r="BM319" s="1089"/>
      <c r="BN319" s="1089"/>
      <c r="BO319" s="1089"/>
      <c r="BP319" s="1144"/>
      <c r="BQ319" s="1064"/>
      <c r="BR319" s="1068"/>
      <c r="BS319" s="1068"/>
      <c r="BT319" s="1068"/>
      <c r="BU319" s="1068"/>
      <c r="BV319" s="1068"/>
      <c r="BW319" s="1068"/>
      <c r="BX319" s="1068"/>
      <c r="BY319" s="1068"/>
      <c r="BZ319" s="1048"/>
      <c r="CA319" s="1049"/>
      <c r="CB319" s="1049"/>
      <c r="CC319" s="1049"/>
      <c r="CD319" s="1049"/>
      <c r="CE319" s="1049"/>
      <c r="CF319" s="1049"/>
      <c r="CG319" s="1050"/>
      <c r="CH319" s="3491"/>
      <c r="CI319" s="3492"/>
      <c r="CJ319" s="3492"/>
      <c r="CK319" s="3492"/>
      <c r="CL319" s="3492"/>
      <c r="CM319" s="3492"/>
      <c r="CN319" s="3492"/>
      <c r="CO319" s="3492"/>
      <c r="CP319" s="3492"/>
      <c r="CQ319" s="3492"/>
      <c r="CR319" s="3493"/>
      <c r="CS319" s="3500"/>
      <c r="CT319" s="3501"/>
      <c r="CU319" s="3501"/>
      <c r="CV319" s="3501"/>
      <c r="CW319" s="3501"/>
      <c r="CX319" s="3501"/>
      <c r="CY319" s="3501"/>
      <c r="CZ319" s="3501"/>
      <c r="DA319" s="3501"/>
      <c r="DB319" s="3501"/>
      <c r="DC319" s="3501"/>
      <c r="DD319" s="3502"/>
    </row>
    <row r="320" spans="6:108" ht="15" customHeight="1">
      <c r="F320" s="32"/>
      <c r="G320" s="868"/>
      <c r="H320" s="869"/>
      <c r="I320" s="995"/>
      <c r="J320" s="996"/>
      <c r="K320" s="996"/>
      <c r="L320" s="996"/>
      <c r="M320" s="996"/>
      <c r="N320" s="996"/>
      <c r="O320" s="996"/>
      <c r="P320" s="996"/>
      <c r="Q320" s="996"/>
      <c r="R320" s="997"/>
      <c r="S320" s="995"/>
      <c r="T320" s="996"/>
      <c r="U320" s="996"/>
      <c r="V320" s="996"/>
      <c r="W320" s="996"/>
      <c r="X320" s="996"/>
      <c r="Y320" s="996"/>
      <c r="Z320" s="996"/>
      <c r="AA320" s="996"/>
      <c r="AB320" s="996"/>
      <c r="AC320" s="997"/>
      <c r="AD320" s="1051"/>
      <c r="AE320" s="1052"/>
      <c r="AF320" s="1052"/>
      <c r="AG320" s="1052"/>
      <c r="AH320" s="1052"/>
      <c r="AI320" s="1052"/>
      <c r="AJ320" s="1052"/>
      <c r="AK320" s="1052"/>
      <c r="AL320" s="1052"/>
      <c r="AM320" s="1052"/>
      <c r="AN320" s="1052"/>
      <c r="AO320" s="1052"/>
      <c r="AP320" s="1052"/>
      <c r="AQ320" s="1053"/>
      <c r="AR320" s="1212"/>
      <c r="AS320" s="1213"/>
      <c r="AT320" s="1213"/>
      <c r="AU320" s="1213"/>
      <c r="AV320" s="1213"/>
      <c r="AW320" s="1213"/>
      <c r="AX320" s="1213"/>
      <c r="AY320" s="1214"/>
      <c r="AZ320" s="1212"/>
      <c r="BA320" s="1213"/>
      <c r="BB320" s="1213"/>
      <c r="BC320" s="1213"/>
      <c r="BD320" s="1213"/>
      <c r="BE320" s="1213"/>
      <c r="BF320" s="1213"/>
      <c r="BG320" s="1214"/>
      <c r="BH320" s="1090"/>
      <c r="BI320" s="1091"/>
      <c r="BJ320" s="1091"/>
      <c r="BK320" s="1091"/>
      <c r="BL320" s="1091"/>
      <c r="BM320" s="1091"/>
      <c r="BN320" s="1091"/>
      <c r="BO320" s="1091"/>
      <c r="BP320" s="1145"/>
      <c r="BQ320" s="1064"/>
      <c r="BR320" s="1068"/>
      <c r="BS320" s="1068"/>
      <c r="BT320" s="1068"/>
      <c r="BU320" s="1068"/>
      <c r="BV320" s="1068"/>
      <c r="BW320" s="1068"/>
      <c r="BX320" s="1068"/>
      <c r="BY320" s="1068"/>
      <c r="BZ320" s="1078" t="s">
        <v>40</v>
      </c>
      <c r="CA320" s="1079"/>
      <c r="CB320" s="1079"/>
      <c r="CC320" s="1079"/>
      <c r="CD320" s="1079"/>
      <c r="CE320" s="1079"/>
      <c r="CF320" s="1079"/>
      <c r="CG320" s="1080"/>
      <c r="CH320" s="3491"/>
      <c r="CI320" s="3492"/>
      <c r="CJ320" s="3492"/>
      <c r="CK320" s="3492"/>
      <c r="CL320" s="3492"/>
      <c r="CM320" s="3492"/>
      <c r="CN320" s="3492"/>
      <c r="CO320" s="3492"/>
      <c r="CP320" s="3492"/>
      <c r="CQ320" s="3492"/>
      <c r="CR320" s="3493"/>
      <c r="CS320" s="3500"/>
      <c r="CT320" s="3501"/>
      <c r="CU320" s="3501"/>
      <c r="CV320" s="3501"/>
      <c r="CW320" s="3501"/>
      <c r="CX320" s="3501"/>
      <c r="CY320" s="3501"/>
      <c r="CZ320" s="3501"/>
      <c r="DA320" s="3501"/>
      <c r="DB320" s="3501"/>
      <c r="DC320" s="3501"/>
      <c r="DD320" s="3502"/>
    </row>
    <row r="321" spans="6:108" ht="15" customHeight="1">
      <c r="F321" s="32"/>
      <c r="G321" s="868"/>
      <c r="H321" s="869"/>
      <c r="I321" s="995"/>
      <c r="J321" s="996"/>
      <c r="K321" s="996"/>
      <c r="L321" s="996"/>
      <c r="M321" s="996"/>
      <c r="N321" s="996"/>
      <c r="O321" s="996"/>
      <c r="P321" s="996"/>
      <c r="Q321" s="996"/>
      <c r="R321" s="997"/>
      <c r="S321" s="995"/>
      <c r="T321" s="996"/>
      <c r="U321" s="996"/>
      <c r="V321" s="996"/>
      <c r="W321" s="996"/>
      <c r="X321" s="996"/>
      <c r="Y321" s="996"/>
      <c r="Z321" s="996"/>
      <c r="AA321" s="996"/>
      <c r="AB321" s="996"/>
      <c r="AC321" s="997"/>
      <c r="AD321" s="1051"/>
      <c r="AE321" s="1052"/>
      <c r="AF321" s="1052"/>
      <c r="AG321" s="1052"/>
      <c r="AH321" s="1052"/>
      <c r="AI321" s="1052"/>
      <c r="AJ321" s="1052"/>
      <c r="AK321" s="1052"/>
      <c r="AL321" s="1052"/>
      <c r="AM321" s="1052"/>
      <c r="AN321" s="1052"/>
      <c r="AO321" s="1052"/>
      <c r="AP321" s="1052"/>
      <c r="AQ321" s="1053"/>
      <c r="AR321" s="1212"/>
      <c r="AS321" s="1213"/>
      <c r="AT321" s="1213"/>
      <c r="AU321" s="1213"/>
      <c r="AV321" s="1213"/>
      <c r="AW321" s="1213"/>
      <c r="AX321" s="1213"/>
      <c r="AY321" s="1214"/>
      <c r="AZ321" s="1212"/>
      <c r="BA321" s="1213"/>
      <c r="BB321" s="1213"/>
      <c r="BC321" s="1213"/>
      <c r="BD321" s="1213"/>
      <c r="BE321" s="1213"/>
      <c r="BF321" s="1213"/>
      <c r="BG321" s="1214"/>
      <c r="BH321" s="1086" t="s">
        <v>243</v>
      </c>
      <c r="BI321" s="1087"/>
      <c r="BJ321" s="1087"/>
      <c r="BK321" s="1087"/>
      <c r="BL321" s="1087"/>
      <c r="BM321" s="1087"/>
      <c r="BN321" s="1087"/>
      <c r="BO321" s="1087"/>
      <c r="BP321" s="1143"/>
      <c r="BQ321" s="1064"/>
      <c r="BR321" s="1068"/>
      <c r="BS321" s="1068"/>
      <c r="BT321" s="1068"/>
      <c r="BU321" s="1068"/>
      <c r="BV321" s="1068"/>
      <c r="BW321" s="1068"/>
      <c r="BX321" s="1068"/>
      <c r="BY321" s="1068"/>
      <c r="BZ321" s="1039" t="s">
        <v>41</v>
      </c>
      <c r="CA321" s="1040"/>
      <c r="CB321" s="1040"/>
      <c r="CC321" s="1040"/>
      <c r="CD321" s="1040"/>
      <c r="CE321" s="1040"/>
      <c r="CF321" s="1040"/>
      <c r="CG321" s="1041"/>
      <c r="CH321" s="3491"/>
      <c r="CI321" s="3492"/>
      <c r="CJ321" s="3492"/>
      <c r="CK321" s="3492"/>
      <c r="CL321" s="3492"/>
      <c r="CM321" s="3492"/>
      <c r="CN321" s="3492"/>
      <c r="CO321" s="3492"/>
      <c r="CP321" s="3492"/>
      <c r="CQ321" s="3492"/>
      <c r="CR321" s="3493"/>
      <c r="CS321" s="3500"/>
      <c r="CT321" s="3501"/>
      <c r="CU321" s="3501"/>
      <c r="CV321" s="3501"/>
      <c r="CW321" s="3501"/>
      <c r="CX321" s="3501"/>
      <c r="CY321" s="3501"/>
      <c r="CZ321" s="3501"/>
      <c r="DA321" s="3501"/>
      <c r="DB321" s="3501"/>
      <c r="DC321" s="3501"/>
      <c r="DD321" s="3502"/>
    </row>
    <row r="322" spans="6:108" ht="15" customHeight="1">
      <c r="F322" s="32"/>
      <c r="G322" s="868"/>
      <c r="H322" s="869"/>
      <c r="I322" s="995"/>
      <c r="J322" s="996"/>
      <c r="K322" s="996"/>
      <c r="L322" s="996"/>
      <c r="M322" s="996"/>
      <c r="N322" s="996"/>
      <c r="O322" s="996"/>
      <c r="P322" s="996"/>
      <c r="Q322" s="996"/>
      <c r="R322" s="997"/>
      <c r="S322" s="995"/>
      <c r="T322" s="996"/>
      <c r="U322" s="996"/>
      <c r="V322" s="996"/>
      <c r="W322" s="996"/>
      <c r="X322" s="996"/>
      <c r="Y322" s="996"/>
      <c r="Z322" s="996"/>
      <c r="AA322" s="996"/>
      <c r="AB322" s="996"/>
      <c r="AC322" s="997"/>
      <c r="AD322" s="1051"/>
      <c r="AE322" s="1052"/>
      <c r="AF322" s="1052"/>
      <c r="AG322" s="1052"/>
      <c r="AH322" s="1052"/>
      <c r="AI322" s="1052"/>
      <c r="AJ322" s="1052"/>
      <c r="AK322" s="1052"/>
      <c r="AL322" s="1052"/>
      <c r="AM322" s="1052"/>
      <c r="AN322" s="1052"/>
      <c r="AO322" s="1052"/>
      <c r="AP322" s="1052"/>
      <c r="AQ322" s="1053"/>
      <c r="AR322" s="1212"/>
      <c r="AS322" s="1213"/>
      <c r="AT322" s="1213"/>
      <c r="AU322" s="1213"/>
      <c r="AV322" s="1213"/>
      <c r="AW322" s="1213"/>
      <c r="AX322" s="1213"/>
      <c r="AY322" s="1214"/>
      <c r="AZ322" s="1212"/>
      <c r="BA322" s="1213"/>
      <c r="BB322" s="1213"/>
      <c r="BC322" s="1213"/>
      <c r="BD322" s="1213"/>
      <c r="BE322" s="1213"/>
      <c r="BF322" s="1213"/>
      <c r="BG322" s="1214"/>
      <c r="BH322" s="1088"/>
      <c r="BI322" s="1089"/>
      <c r="BJ322" s="1089"/>
      <c r="BK322" s="1089"/>
      <c r="BL322" s="1089"/>
      <c r="BM322" s="1089"/>
      <c r="BN322" s="1089"/>
      <c r="BO322" s="1089"/>
      <c r="BP322" s="1144"/>
      <c r="BQ322" s="1064"/>
      <c r="BR322" s="1068"/>
      <c r="BS322" s="1068"/>
      <c r="BT322" s="1068"/>
      <c r="BU322" s="1068"/>
      <c r="BV322" s="1068"/>
      <c r="BW322" s="1068"/>
      <c r="BX322" s="1068"/>
      <c r="BY322" s="1068"/>
      <c r="BZ322" s="1042"/>
      <c r="CA322" s="1043"/>
      <c r="CB322" s="1043"/>
      <c r="CC322" s="1043"/>
      <c r="CD322" s="1043"/>
      <c r="CE322" s="1043"/>
      <c r="CF322" s="1043"/>
      <c r="CG322" s="1044"/>
      <c r="CH322" s="3491"/>
      <c r="CI322" s="3492"/>
      <c r="CJ322" s="3492"/>
      <c r="CK322" s="3492"/>
      <c r="CL322" s="3492"/>
      <c r="CM322" s="3492"/>
      <c r="CN322" s="3492"/>
      <c r="CO322" s="3492"/>
      <c r="CP322" s="3492"/>
      <c r="CQ322" s="3492"/>
      <c r="CR322" s="3493"/>
      <c r="CS322" s="3500"/>
      <c r="CT322" s="3501"/>
      <c r="CU322" s="3501"/>
      <c r="CV322" s="3501"/>
      <c r="CW322" s="3501"/>
      <c r="CX322" s="3501"/>
      <c r="CY322" s="3501"/>
      <c r="CZ322" s="3501"/>
      <c r="DA322" s="3501"/>
      <c r="DB322" s="3501"/>
      <c r="DC322" s="3501"/>
      <c r="DD322" s="3502"/>
    </row>
    <row r="323" spans="6:108" ht="15" customHeight="1">
      <c r="F323" s="32"/>
      <c r="G323" s="868"/>
      <c r="H323" s="869"/>
      <c r="I323" s="995"/>
      <c r="J323" s="996"/>
      <c r="K323" s="996"/>
      <c r="L323" s="996"/>
      <c r="M323" s="996"/>
      <c r="N323" s="996"/>
      <c r="O323" s="996"/>
      <c r="P323" s="996"/>
      <c r="Q323" s="996"/>
      <c r="R323" s="997"/>
      <c r="S323" s="995"/>
      <c r="T323" s="996"/>
      <c r="U323" s="996"/>
      <c r="V323" s="996"/>
      <c r="W323" s="996"/>
      <c r="X323" s="996"/>
      <c r="Y323" s="996"/>
      <c r="Z323" s="996"/>
      <c r="AA323" s="996"/>
      <c r="AB323" s="996"/>
      <c r="AC323" s="997"/>
      <c r="AD323" s="1051"/>
      <c r="AE323" s="1052"/>
      <c r="AF323" s="1052"/>
      <c r="AG323" s="1052"/>
      <c r="AH323" s="1052"/>
      <c r="AI323" s="1052"/>
      <c r="AJ323" s="1052"/>
      <c r="AK323" s="1052"/>
      <c r="AL323" s="1052"/>
      <c r="AM323" s="1052"/>
      <c r="AN323" s="1052"/>
      <c r="AO323" s="1052"/>
      <c r="AP323" s="1052"/>
      <c r="AQ323" s="1053"/>
      <c r="AR323" s="1212"/>
      <c r="AS323" s="1213"/>
      <c r="AT323" s="1213"/>
      <c r="AU323" s="1213"/>
      <c r="AV323" s="1213"/>
      <c r="AW323" s="1213"/>
      <c r="AX323" s="1213"/>
      <c r="AY323" s="1214"/>
      <c r="AZ323" s="1212"/>
      <c r="BA323" s="1213"/>
      <c r="BB323" s="1213"/>
      <c r="BC323" s="1213"/>
      <c r="BD323" s="1213"/>
      <c r="BE323" s="1213"/>
      <c r="BF323" s="1213"/>
      <c r="BG323" s="1214"/>
      <c r="BH323" s="1088"/>
      <c r="BI323" s="1089"/>
      <c r="BJ323" s="1089"/>
      <c r="BK323" s="1089"/>
      <c r="BL323" s="1089"/>
      <c r="BM323" s="1089"/>
      <c r="BN323" s="1089"/>
      <c r="BO323" s="1089"/>
      <c r="BP323" s="1144"/>
      <c r="BQ323" s="1064"/>
      <c r="BR323" s="1068"/>
      <c r="BS323" s="1068"/>
      <c r="BT323" s="1068"/>
      <c r="BU323" s="1068"/>
      <c r="BV323" s="1068"/>
      <c r="BW323" s="1068"/>
      <c r="BX323" s="1068"/>
      <c r="BY323" s="1068"/>
      <c r="BZ323" s="1078" t="s">
        <v>42</v>
      </c>
      <c r="CA323" s="1079"/>
      <c r="CB323" s="1079"/>
      <c r="CC323" s="1079"/>
      <c r="CD323" s="1079"/>
      <c r="CE323" s="1079"/>
      <c r="CF323" s="1079"/>
      <c r="CG323" s="1080"/>
      <c r="CH323" s="3491"/>
      <c r="CI323" s="3492"/>
      <c r="CJ323" s="3492"/>
      <c r="CK323" s="3492"/>
      <c r="CL323" s="3492"/>
      <c r="CM323" s="3492"/>
      <c r="CN323" s="3492"/>
      <c r="CO323" s="3492"/>
      <c r="CP323" s="3492"/>
      <c r="CQ323" s="3492"/>
      <c r="CR323" s="3493"/>
      <c r="CS323" s="3500"/>
      <c r="CT323" s="3501"/>
      <c r="CU323" s="3501"/>
      <c r="CV323" s="3501"/>
      <c r="CW323" s="3501"/>
      <c r="CX323" s="3501"/>
      <c r="CY323" s="3501"/>
      <c r="CZ323" s="3501"/>
      <c r="DA323" s="3501"/>
      <c r="DB323" s="3501"/>
      <c r="DC323" s="3501"/>
      <c r="DD323" s="3502"/>
    </row>
    <row r="324" spans="6:108" ht="35.25" customHeight="1">
      <c r="F324" s="33"/>
      <c r="G324" s="870"/>
      <c r="H324" s="871"/>
      <c r="I324" s="998"/>
      <c r="J324" s="999"/>
      <c r="K324" s="999"/>
      <c r="L324" s="999"/>
      <c r="M324" s="999"/>
      <c r="N324" s="999"/>
      <c r="O324" s="999"/>
      <c r="P324" s="999"/>
      <c r="Q324" s="999"/>
      <c r="R324" s="1000"/>
      <c r="S324" s="998"/>
      <c r="T324" s="999"/>
      <c r="U324" s="999"/>
      <c r="V324" s="999"/>
      <c r="W324" s="999"/>
      <c r="X324" s="999"/>
      <c r="Y324" s="999"/>
      <c r="Z324" s="999"/>
      <c r="AA324" s="999"/>
      <c r="AB324" s="999"/>
      <c r="AC324" s="1000"/>
      <c r="AD324" s="1045"/>
      <c r="AE324" s="1046"/>
      <c r="AF324" s="1046"/>
      <c r="AG324" s="1046"/>
      <c r="AH324" s="1046"/>
      <c r="AI324" s="1046"/>
      <c r="AJ324" s="1046"/>
      <c r="AK324" s="1046"/>
      <c r="AL324" s="1046"/>
      <c r="AM324" s="1046"/>
      <c r="AN324" s="1046"/>
      <c r="AO324" s="1046"/>
      <c r="AP324" s="1046"/>
      <c r="AQ324" s="1047"/>
      <c r="AR324" s="1215"/>
      <c r="AS324" s="1216"/>
      <c r="AT324" s="1216"/>
      <c r="AU324" s="1216"/>
      <c r="AV324" s="1216"/>
      <c r="AW324" s="1216"/>
      <c r="AX324" s="1216"/>
      <c r="AY324" s="1217"/>
      <c r="AZ324" s="1215"/>
      <c r="BA324" s="1216"/>
      <c r="BB324" s="1216"/>
      <c r="BC324" s="1216"/>
      <c r="BD324" s="1216"/>
      <c r="BE324" s="1216"/>
      <c r="BF324" s="1216"/>
      <c r="BG324" s="1217"/>
      <c r="BH324" s="1090"/>
      <c r="BI324" s="1091"/>
      <c r="BJ324" s="1091"/>
      <c r="BK324" s="1091"/>
      <c r="BL324" s="1091"/>
      <c r="BM324" s="1091"/>
      <c r="BN324" s="1091"/>
      <c r="BO324" s="1091"/>
      <c r="BP324" s="1145"/>
      <c r="BQ324" s="1069"/>
      <c r="BR324" s="1070"/>
      <c r="BS324" s="1070"/>
      <c r="BT324" s="1070"/>
      <c r="BU324" s="1070"/>
      <c r="BV324" s="1070"/>
      <c r="BW324" s="1070"/>
      <c r="BX324" s="1070"/>
      <c r="BY324" s="1070"/>
      <c r="BZ324" s="1045"/>
      <c r="CA324" s="1046"/>
      <c r="CB324" s="1046"/>
      <c r="CC324" s="1046"/>
      <c r="CD324" s="1046"/>
      <c r="CE324" s="1046"/>
      <c r="CF324" s="1046"/>
      <c r="CG324" s="1047"/>
      <c r="CH324" s="3494"/>
      <c r="CI324" s="3495"/>
      <c r="CJ324" s="3495"/>
      <c r="CK324" s="3495"/>
      <c r="CL324" s="3495"/>
      <c r="CM324" s="3495"/>
      <c r="CN324" s="3495"/>
      <c r="CO324" s="3495"/>
      <c r="CP324" s="3495"/>
      <c r="CQ324" s="3495"/>
      <c r="CR324" s="3496"/>
      <c r="CS324" s="3503"/>
      <c r="CT324" s="3504"/>
      <c r="CU324" s="3504"/>
      <c r="CV324" s="3504"/>
      <c r="CW324" s="3504"/>
      <c r="CX324" s="3504"/>
      <c r="CY324" s="3504"/>
      <c r="CZ324" s="3504"/>
      <c r="DA324" s="3504"/>
      <c r="DB324" s="3504"/>
      <c r="DC324" s="3504"/>
      <c r="DD324" s="3505"/>
    </row>
    <row r="325" spans="6:108" ht="6.95" customHeight="1">
      <c r="I325" s="55"/>
      <c r="J325" s="55"/>
      <c r="K325" s="55"/>
      <c r="L325" s="55"/>
      <c r="M325" s="55"/>
      <c r="N325" s="55"/>
      <c r="O325" s="55"/>
      <c r="P325" s="55"/>
      <c r="Q325" s="55"/>
      <c r="R325" s="55"/>
      <c r="S325" s="55"/>
      <c r="T325" s="55"/>
      <c r="U325" s="55"/>
      <c r="V325" s="55"/>
      <c r="W325" s="55"/>
      <c r="X325" s="55"/>
      <c r="Y325" s="55"/>
      <c r="Z325" s="55"/>
      <c r="AA325" s="55"/>
      <c r="AB325" s="55"/>
      <c r="AC325" s="55"/>
      <c r="AD325" s="30"/>
      <c r="AE325" s="30"/>
      <c r="AF325" s="30"/>
      <c r="AG325" s="30"/>
      <c r="AH325" s="30"/>
      <c r="AI325" s="30"/>
      <c r="AJ325" s="30"/>
      <c r="AK325" s="30"/>
      <c r="AL325" s="30"/>
      <c r="AM325" s="30"/>
      <c r="AN325" s="30"/>
      <c r="AO325" s="30"/>
      <c r="AP325" s="30"/>
      <c r="AQ325" s="30"/>
      <c r="AR325" s="55"/>
      <c r="AS325" s="55"/>
      <c r="AT325" s="55"/>
      <c r="AU325" s="55"/>
      <c r="AV325" s="55"/>
      <c r="AW325" s="55"/>
      <c r="AX325" s="55"/>
      <c r="AY325" s="55"/>
      <c r="AZ325" s="30"/>
      <c r="BA325" s="30"/>
      <c r="BB325" s="30"/>
      <c r="BC325" s="30"/>
      <c r="BD325" s="30"/>
      <c r="BE325" s="30"/>
      <c r="BF325" s="30"/>
      <c r="BG325" s="30"/>
      <c r="BH325" s="90"/>
      <c r="BI325" s="90"/>
      <c r="BJ325" s="90"/>
      <c r="BK325" s="90"/>
      <c r="BL325" s="90"/>
      <c r="BM325" s="90"/>
      <c r="BN325" s="90"/>
      <c r="BO325" s="90"/>
      <c r="BP325" s="90"/>
      <c r="BQ325" s="90"/>
      <c r="BR325" s="90"/>
      <c r="BS325" s="90"/>
      <c r="BT325" s="90"/>
      <c r="BU325" s="90"/>
      <c r="BV325" s="90"/>
      <c r="BW325" s="90"/>
      <c r="BX325" s="90"/>
      <c r="BY325" s="90"/>
      <c r="BZ325" s="30"/>
      <c r="CA325" s="30"/>
      <c r="CB325" s="30"/>
      <c r="CC325" s="30"/>
      <c r="CD325" s="30"/>
      <c r="CE325" s="30"/>
      <c r="CF325" s="30"/>
      <c r="CG325" s="30"/>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row>
    <row r="326" spans="6:108" ht="15" customHeight="1">
      <c r="F326" s="80"/>
      <c r="G326" s="1169" t="s">
        <v>74</v>
      </c>
      <c r="H326" s="1170"/>
      <c r="I326" s="992" t="s">
        <v>267</v>
      </c>
      <c r="J326" s="993"/>
      <c r="K326" s="993"/>
      <c r="L326" s="993"/>
      <c r="M326" s="993"/>
      <c r="N326" s="993"/>
      <c r="O326" s="993"/>
      <c r="P326" s="993"/>
      <c r="Q326" s="993"/>
      <c r="R326" s="994"/>
      <c r="S326" s="992" t="s">
        <v>268</v>
      </c>
      <c r="T326" s="993"/>
      <c r="U326" s="993"/>
      <c r="V326" s="993"/>
      <c r="W326" s="993"/>
      <c r="X326" s="993"/>
      <c r="Y326" s="993"/>
      <c r="Z326" s="993"/>
      <c r="AA326" s="993"/>
      <c r="AB326" s="993"/>
      <c r="AC326" s="994"/>
      <c r="AD326" s="1078" t="s">
        <v>269</v>
      </c>
      <c r="AE326" s="1079"/>
      <c r="AF326" s="1079"/>
      <c r="AG326" s="1079"/>
      <c r="AH326" s="1079"/>
      <c r="AI326" s="1079"/>
      <c r="AJ326" s="1079"/>
      <c r="AK326" s="1079"/>
      <c r="AL326" s="1079"/>
      <c r="AM326" s="1079"/>
      <c r="AN326" s="1079"/>
      <c r="AO326" s="1079"/>
      <c r="AP326" s="1079"/>
      <c r="AQ326" s="1080"/>
      <c r="AR326" s="1209" t="s">
        <v>242</v>
      </c>
      <c r="AS326" s="1210"/>
      <c r="AT326" s="1210"/>
      <c r="AU326" s="1210"/>
      <c r="AV326" s="1210"/>
      <c r="AW326" s="1210"/>
      <c r="AX326" s="1210"/>
      <c r="AY326" s="1211"/>
      <c r="AZ326" s="1209" t="s">
        <v>242</v>
      </c>
      <c r="BA326" s="1210"/>
      <c r="BB326" s="1210"/>
      <c r="BC326" s="1210"/>
      <c r="BD326" s="1210"/>
      <c r="BE326" s="1210"/>
      <c r="BF326" s="1210"/>
      <c r="BG326" s="1211"/>
      <c r="BH326" s="1086" t="s">
        <v>243</v>
      </c>
      <c r="BI326" s="1087"/>
      <c r="BJ326" s="1087"/>
      <c r="BK326" s="1087"/>
      <c r="BL326" s="1087"/>
      <c r="BM326" s="1087"/>
      <c r="BN326" s="1087"/>
      <c r="BO326" s="1087"/>
      <c r="BP326" s="1143"/>
      <c r="BQ326" s="1066">
        <v>1</v>
      </c>
      <c r="BR326" s="1067"/>
      <c r="BS326" s="1067"/>
      <c r="BT326" s="1067"/>
      <c r="BU326" s="1067"/>
      <c r="BV326" s="1067"/>
      <c r="BW326" s="1067"/>
      <c r="BX326" s="1067"/>
      <c r="BY326" s="1067"/>
      <c r="BZ326" s="1039" t="s">
        <v>37</v>
      </c>
      <c r="CA326" s="1040"/>
      <c r="CB326" s="1040"/>
      <c r="CC326" s="1040"/>
      <c r="CD326" s="1040"/>
      <c r="CE326" s="1040"/>
      <c r="CF326" s="1040"/>
      <c r="CG326" s="1041"/>
      <c r="CH326" s="3488" t="s">
        <v>270</v>
      </c>
      <c r="CI326" s="3489"/>
      <c r="CJ326" s="3489"/>
      <c r="CK326" s="3489"/>
      <c r="CL326" s="3489"/>
      <c r="CM326" s="3489"/>
      <c r="CN326" s="3489"/>
      <c r="CO326" s="3489"/>
      <c r="CP326" s="3489"/>
      <c r="CQ326" s="3489"/>
      <c r="CR326" s="3490"/>
      <c r="CS326" s="3497" t="s">
        <v>271</v>
      </c>
      <c r="CT326" s="3498"/>
      <c r="CU326" s="3498"/>
      <c r="CV326" s="3498"/>
      <c r="CW326" s="3498"/>
      <c r="CX326" s="3498"/>
      <c r="CY326" s="3498"/>
      <c r="CZ326" s="3498"/>
      <c r="DA326" s="3498"/>
      <c r="DB326" s="3498"/>
      <c r="DC326" s="3498"/>
      <c r="DD326" s="3499"/>
    </row>
    <row r="327" spans="6:108" ht="15" customHeight="1">
      <c r="F327" s="81"/>
      <c r="G327" s="1171"/>
      <c r="H327" s="1172"/>
      <c r="I327" s="995"/>
      <c r="J327" s="996"/>
      <c r="K327" s="996"/>
      <c r="L327" s="996"/>
      <c r="M327" s="996"/>
      <c r="N327" s="996"/>
      <c r="O327" s="996"/>
      <c r="P327" s="996"/>
      <c r="Q327" s="996"/>
      <c r="R327" s="997"/>
      <c r="S327" s="995"/>
      <c r="T327" s="996"/>
      <c r="U327" s="996"/>
      <c r="V327" s="996"/>
      <c r="W327" s="996"/>
      <c r="X327" s="996"/>
      <c r="Y327" s="996"/>
      <c r="Z327" s="996"/>
      <c r="AA327" s="996"/>
      <c r="AB327" s="996"/>
      <c r="AC327" s="997"/>
      <c r="AD327" s="1051"/>
      <c r="AE327" s="1052"/>
      <c r="AF327" s="1052"/>
      <c r="AG327" s="1052"/>
      <c r="AH327" s="1052"/>
      <c r="AI327" s="1052"/>
      <c r="AJ327" s="1052"/>
      <c r="AK327" s="1052"/>
      <c r="AL327" s="1052"/>
      <c r="AM327" s="1052"/>
      <c r="AN327" s="1052"/>
      <c r="AO327" s="1052"/>
      <c r="AP327" s="1052"/>
      <c r="AQ327" s="1053"/>
      <c r="AR327" s="1212"/>
      <c r="AS327" s="1213"/>
      <c r="AT327" s="1213"/>
      <c r="AU327" s="1213"/>
      <c r="AV327" s="1213"/>
      <c r="AW327" s="1213"/>
      <c r="AX327" s="1213"/>
      <c r="AY327" s="1214"/>
      <c r="AZ327" s="1212"/>
      <c r="BA327" s="1213"/>
      <c r="BB327" s="1213"/>
      <c r="BC327" s="1213"/>
      <c r="BD327" s="1213"/>
      <c r="BE327" s="1213"/>
      <c r="BF327" s="1213"/>
      <c r="BG327" s="1214"/>
      <c r="BH327" s="1088"/>
      <c r="BI327" s="1089"/>
      <c r="BJ327" s="1089"/>
      <c r="BK327" s="1089"/>
      <c r="BL327" s="1089"/>
      <c r="BM327" s="1089"/>
      <c r="BN327" s="1089"/>
      <c r="BO327" s="1089"/>
      <c r="BP327" s="1144"/>
      <c r="BQ327" s="1064"/>
      <c r="BR327" s="1068"/>
      <c r="BS327" s="1068"/>
      <c r="BT327" s="1068"/>
      <c r="BU327" s="1068"/>
      <c r="BV327" s="1068"/>
      <c r="BW327" s="1068"/>
      <c r="BX327" s="1068"/>
      <c r="BY327" s="1068"/>
      <c r="BZ327" s="1048"/>
      <c r="CA327" s="1049"/>
      <c r="CB327" s="1049"/>
      <c r="CC327" s="1049"/>
      <c r="CD327" s="1049"/>
      <c r="CE327" s="1049"/>
      <c r="CF327" s="1049"/>
      <c r="CG327" s="1050"/>
      <c r="CH327" s="3491"/>
      <c r="CI327" s="3492"/>
      <c r="CJ327" s="3492"/>
      <c r="CK327" s="3492"/>
      <c r="CL327" s="3492"/>
      <c r="CM327" s="3492"/>
      <c r="CN327" s="3492"/>
      <c r="CO327" s="3492"/>
      <c r="CP327" s="3492"/>
      <c r="CQ327" s="3492"/>
      <c r="CR327" s="3493"/>
      <c r="CS327" s="3500"/>
      <c r="CT327" s="3501"/>
      <c r="CU327" s="3501"/>
      <c r="CV327" s="3501"/>
      <c r="CW327" s="3501"/>
      <c r="CX327" s="3501"/>
      <c r="CY327" s="3501"/>
      <c r="CZ327" s="3501"/>
      <c r="DA327" s="3501"/>
      <c r="DB327" s="3501"/>
      <c r="DC327" s="3501"/>
      <c r="DD327" s="3502"/>
    </row>
    <row r="328" spans="6:108" ht="15" customHeight="1">
      <c r="F328" s="81"/>
      <c r="G328" s="1171"/>
      <c r="H328" s="1172"/>
      <c r="I328" s="995"/>
      <c r="J328" s="996"/>
      <c r="K328" s="996"/>
      <c r="L328" s="996"/>
      <c r="M328" s="996"/>
      <c r="N328" s="996"/>
      <c r="O328" s="996"/>
      <c r="P328" s="996"/>
      <c r="Q328" s="996"/>
      <c r="R328" s="997"/>
      <c r="S328" s="995"/>
      <c r="T328" s="996"/>
      <c r="U328" s="996"/>
      <c r="V328" s="996"/>
      <c r="W328" s="996"/>
      <c r="X328" s="996"/>
      <c r="Y328" s="996"/>
      <c r="Z328" s="996"/>
      <c r="AA328" s="996"/>
      <c r="AB328" s="996"/>
      <c r="AC328" s="997"/>
      <c r="AD328" s="1051"/>
      <c r="AE328" s="1052"/>
      <c r="AF328" s="1052"/>
      <c r="AG328" s="1052"/>
      <c r="AH328" s="1052"/>
      <c r="AI328" s="1052"/>
      <c r="AJ328" s="1052"/>
      <c r="AK328" s="1052"/>
      <c r="AL328" s="1052"/>
      <c r="AM328" s="1052"/>
      <c r="AN328" s="1052"/>
      <c r="AO328" s="1052"/>
      <c r="AP328" s="1052"/>
      <c r="AQ328" s="1053"/>
      <c r="AR328" s="1212"/>
      <c r="AS328" s="1213"/>
      <c r="AT328" s="1213"/>
      <c r="AU328" s="1213"/>
      <c r="AV328" s="1213"/>
      <c r="AW328" s="1213"/>
      <c r="AX328" s="1213"/>
      <c r="AY328" s="1214"/>
      <c r="AZ328" s="1212"/>
      <c r="BA328" s="1213"/>
      <c r="BB328" s="1213"/>
      <c r="BC328" s="1213"/>
      <c r="BD328" s="1213"/>
      <c r="BE328" s="1213"/>
      <c r="BF328" s="1213"/>
      <c r="BG328" s="1214"/>
      <c r="BH328" s="1090"/>
      <c r="BI328" s="1091"/>
      <c r="BJ328" s="1091"/>
      <c r="BK328" s="1091"/>
      <c r="BL328" s="1091"/>
      <c r="BM328" s="1091"/>
      <c r="BN328" s="1091"/>
      <c r="BO328" s="1091"/>
      <c r="BP328" s="1145"/>
      <c r="BQ328" s="1064"/>
      <c r="BR328" s="1068"/>
      <c r="BS328" s="1068"/>
      <c r="BT328" s="1068"/>
      <c r="BU328" s="1068"/>
      <c r="BV328" s="1068"/>
      <c r="BW328" s="1068"/>
      <c r="BX328" s="1068"/>
      <c r="BY328" s="1068"/>
      <c r="BZ328" s="1078" t="s">
        <v>272</v>
      </c>
      <c r="CA328" s="1079"/>
      <c r="CB328" s="1079"/>
      <c r="CC328" s="1079"/>
      <c r="CD328" s="1079"/>
      <c r="CE328" s="1079"/>
      <c r="CF328" s="1079"/>
      <c r="CG328" s="1080"/>
      <c r="CH328" s="3491"/>
      <c r="CI328" s="3492"/>
      <c r="CJ328" s="3492"/>
      <c r="CK328" s="3492"/>
      <c r="CL328" s="3492"/>
      <c r="CM328" s="3492"/>
      <c r="CN328" s="3492"/>
      <c r="CO328" s="3492"/>
      <c r="CP328" s="3492"/>
      <c r="CQ328" s="3492"/>
      <c r="CR328" s="3493"/>
      <c r="CS328" s="3500"/>
      <c r="CT328" s="3501"/>
      <c r="CU328" s="3501"/>
      <c r="CV328" s="3501"/>
      <c r="CW328" s="3501"/>
      <c r="CX328" s="3501"/>
      <c r="CY328" s="3501"/>
      <c r="CZ328" s="3501"/>
      <c r="DA328" s="3501"/>
      <c r="DB328" s="3501"/>
      <c r="DC328" s="3501"/>
      <c r="DD328" s="3502"/>
    </row>
    <row r="329" spans="6:108" ht="15" customHeight="1">
      <c r="F329" s="81"/>
      <c r="G329" s="1171"/>
      <c r="H329" s="1172"/>
      <c r="I329" s="995"/>
      <c r="J329" s="996"/>
      <c r="K329" s="996"/>
      <c r="L329" s="996"/>
      <c r="M329" s="996"/>
      <c r="N329" s="996"/>
      <c r="O329" s="996"/>
      <c r="P329" s="996"/>
      <c r="Q329" s="996"/>
      <c r="R329" s="997"/>
      <c r="S329" s="995"/>
      <c r="T329" s="996"/>
      <c r="U329" s="996"/>
      <c r="V329" s="996"/>
      <c r="W329" s="996"/>
      <c r="X329" s="996"/>
      <c r="Y329" s="996"/>
      <c r="Z329" s="996"/>
      <c r="AA329" s="996"/>
      <c r="AB329" s="996"/>
      <c r="AC329" s="997"/>
      <c r="AD329" s="1051"/>
      <c r="AE329" s="1052"/>
      <c r="AF329" s="1052"/>
      <c r="AG329" s="1052"/>
      <c r="AH329" s="1052"/>
      <c r="AI329" s="1052"/>
      <c r="AJ329" s="1052"/>
      <c r="AK329" s="1052"/>
      <c r="AL329" s="1052"/>
      <c r="AM329" s="1052"/>
      <c r="AN329" s="1052"/>
      <c r="AO329" s="1052"/>
      <c r="AP329" s="1052"/>
      <c r="AQ329" s="1053"/>
      <c r="AR329" s="1212"/>
      <c r="AS329" s="1213"/>
      <c r="AT329" s="1213"/>
      <c r="AU329" s="1213"/>
      <c r="AV329" s="1213"/>
      <c r="AW329" s="1213"/>
      <c r="AX329" s="1213"/>
      <c r="AY329" s="1214"/>
      <c r="AZ329" s="1212"/>
      <c r="BA329" s="1213"/>
      <c r="BB329" s="1213"/>
      <c r="BC329" s="1213"/>
      <c r="BD329" s="1213"/>
      <c r="BE329" s="1213"/>
      <c r="BF329" s="1213"/>
      <c r="BG329" s="1214"/>
      <c r="BH329" s="1086" t="s">
        <v>243</v>
      </c>
      <c r="BI329" s="1087"/>
      <c r="BJ329" s="1087"/>
      <c r="BK329" s="1087"/>
      <c r="BL329" s="1087"/>
      <c r="BM329" s="1087"/>
      <c r="BN329" s="1087"/>
      <c r="BO329" s="1087"/>
      <c r="BP329" s="1143"/>
      <c r="BQ329" s="1064"/>
      <c r="BR329" s="1068"/>
      <c r="BS329" s="1068"/>
      <c r="BT329" s="1068"/>
      <c r="BU329" s="1068"/>
      <c r="BV329" s="1068"/>
      <c r="BW329" s="1068"/>
      <c r="BX329" s="1068"/>
      <c r="BY329" s="1068"/>
      <c r="BZ329" s="1078" t="s">
        <v>177</v>
      </c>
      <c r="CA329" s="1079"/>
      <c r="CB329" s="1079"/>
      <c r="CC329" s="1079"/>
      <c r="CD329" s="1079"/>
      <c r="CE329" s="1079"/>
      <c r="CF329" s="1079"/>
      <c r="CG329" s="1080"/>
      <c r="CH329" s="3491"/>
      <c r="CI329" s="3492"/>
      <c r="CJ329" s="3492"/>
      <c r="CK329" s="3492"/>
      <c r="CL329" s="3492"/>
      <c r="CM329" s="3492"/>
      <c r="CN329" s="3492"/>
      <c r="CO329" s="3492"/>
      <c r="CP329" s="3492"/>
      <c r="CQ329" s="3492"/>
      <c r="CR329" s="3493"/>
      <c r="CS329" s="3500"/>
      <c r="CT329" s="3501"/>
      <c r="CU329" s="3501"/>
      <c r="CV329" s="3501"/>
      <c r="CW329" s="3501"/>
      <c r="CX329" s="3501"/>
      <c r="CY329" s="3501"/>
      <c r="CZ329" s="3501"/>
      <c r="DA329" s="3501"/>
      <c r="DB329" s="3501"/>
      <c r="DC329" s="3501"/>
      <c r="DD329" s="3502"/>
    </row>
    <row r="330" spans="6:108" ht="15" customHeight="1">
      <c r="F330" s="81"/>
      <c r="G330" s="1171"/>
      <c r="H330" s="1172"/>
      <c r="I330" s="995"/>
      <c r="J330" s="996"/>
      <c r="K330" s="996"/>
      <c r="L330" s="996"/>
      <c r="M330" s="996"/>
      <c r="N330" s="996"/>
      <c r="O330" s="996"/>
      <c r="P330" s="996"/>
      <c r="Q330" s="996"/>
      <c r="R330" s="997"/>
      <c r="S330" s="995"/>
      <c r="T330" s="996"/>
      <c r="U330" s="996"/>
      <c r="V330" s="996"/>
      <c r="W330" s="996"/>
      <c r="X330" s="996"/>
      <c r="Y330" s="996"/>
      <c r="Z330" s="996"/>
      <c r="AA330" s="996"/>
      <c r="AB330" s="996"/>
      <c r="AC330" s="997"/>
      <c r="AD330" s="1051"/>
      <c r="AE330" s="1052"/>
      <c r="AF330" s="1052"/>
      <c r="AG330" s="1052"/>
      <c r="AH330" s="1052"/>
      <c r="AI330" s="1052"/>
      <c r="AJ330" s="1052"/>
      <c r="AK330" s="1052"/>
      <c r="AL330" s="1052"/>
      <c r="AM330" s="1052"/>
      <c r="AN330" s="1052"/>
      <c r="AO330" s="1052"/>
      <c r="AP330" s="1052"/>
      <c r="AQ330" s="1053"/>
      <c r="AR330" s="1212"/>
      <c r="AS330" s="1213"/>
      <c r="AT330" s="1213"/>
      <c r="AU330" s="1213"/>
      <c r="AV330" s="1213"/>
      <c r="AW330" s="1213"/>
      <c r="AX330" s="1213"/>
      <c r="AY330" s="1214"/>
      <c r="AZ330" s="1212"/>
      <c r="BA330" s="1213"/>
      <c r="BB330" s="1213"/>
      <c r="BC330" s="1213"/>
      <c r="BD330" s="1213"/>
      <c r="BE330" s="1213"/>
      <c r="BF330" s="1213"/>
      <c r="BG330" s="1214"/>
      <c r="BH330" s="1088"/>
      <c r="BI330" s="1089"/>
      <c r="BJ330" s="1089"/>
      <c r="BK330" s="1089"/>
      <c r="BL330" s="1089"/>
      <c r="BM330" s="1089"/>
      <c r="BN330" s="1089"/>
      <c r="BO330" s="1089"/>
      <c r="BP330" s="1144"/>
      <c r="BQ330" s="1064"/>
      <c r="BR330" s="1068"/>
      <c r="BS330" s="1068"/>
      <c r="BT330" s="1068"/>
      <c r="BU330" s="1068"/>
      <c r="BV330" s="1068"/>
      <c r="BW330" s="1068"/>
      <c r="BX330" s="1068"/>
      <c r="BY330" s="1068"/>
      <c r="BZ330" s="1051"/>
      <c r="CA330" s="1052"/>
      <c r="CB330" s="1052"/>
      <c r="CC330" s="1052"/>
      <c r="CD330" s="1052"/>
      <c r="CE330" s="1052"/>
      <c r="CF330" s="1052"/>
      <c r="CG330" s="1053"/>
      <c r="CH330" s="3491"/>
      <c r="CI330" s="3492"/>
      <c r="CJ330" s="3492"/>
      <c r="CK330" s="3492"/>
      <c r="CL330" s="3492"/>
      <c r="CM330" s="3492"/>
      <c r="CN330" s="3492"/>
      <c r="CO330" s="3492"/>
      <c r="CP330" s="3492"/>
      <c r="CQ330" s="3492"/>
      <c r="CR330" s="3493"/>
      <c r="CS330" s="3500"/>
      <c r="CT330" s="3501"/>
      <c r="CU330" s="3501"/>
      <c r="CV330" s="3501"/>
      <c r="CW330" s="3501"/>
      <c r="CX330" s="3501"/>
      <c r="CY330" s="3501"/>
      <c r="CZ330" s="3501"/>
      <c r="DA330" s="3501"/>
      <c r="DB330" s="3501"/>
      <c r="DC330" s="3501"/>
      <c r="DD330" s="3502"/>
    </row>
    <row r="331" spans="6:108" ht="15" customHeight="1">
      <c r="F331" s="81"/>
      <c r="G331" s="1171"/>
      <c r="H331" s="1172"/>
      <c r="I331" s="995"/>
      <c r="J331" s="996"/>
      <c r="K331" s="996"/>
      <c r="L331" s="996"/>
      <c r="M331" s="996"/>
      <c r="N331" s="996"/>
      <c r="O331" s="996"/>
      <c r="P331" s="996"/>
      <c r="Q331" s="996"/>
      <c r="R331" s="997"/>
      <c r="S331" s="995"/>
      <c r="T331" s="996"/>
      <c r="U331" s="996"/>
      <c r="V331" s="996"/>
      <c r="W331" s="996"/>
      <c r="X331" s="996"/>
      <c r="Y331" s="996"/>
      <c r="Z331" s="996"/>
      <c r="AA331" s="996"/>
      <c r="AB331" s="996"/>
      <c r="AC331" s="997"/>
      <c r="AD331" s="1051"/>
      <c r="AE331" s="1052"/>
      <c r="AF331" s="1052"/>
      <c r="AG331" s="1052"/>
      <c r="AH331" s="1052"/>
      <c r="AI331" s="1052"/>
      <c r="AJ331" s="1052"/>
      <c r="AK331" s="1052"/>
      <c r="AL331" s="1052"/>
      <c r="AM331" s="1052"/>
      <c r="AN331" s="1052"/>
      <c r="AO331" s="1052"/>
      <c r="AP331" s="1052"/>
      <c r="AQ331" s="1053"/>
      <c r="AR331" s="1212"/>
      <c r="AS331" s="1213"/>
      <c r="AT331" s="1213"/>
      <c r="AU331" s="1213"/>
      <c r="AV331" s="1213"/>
      <c r="AW331" s="1213"/>
      <c r="AX331" s="1213"/>
      <c r="AY331" s="1214"/>
      <c r="AZ331" s="1212"/>
      <c r="BA331" s="1213"/>
      <c r="BB331" s="1213"/>
      <c r="BC331" s="1213"/>
      <c r="BD331" s="1213"/>
      <c r="BE331" s="1213"/>
      <c r="BF331" s="1213"/>
      <c r="BG331" s="1214"/>
      <c r="BH331" s="1088"/>
      <c r="BI331" s="1089"/>
      <c r="BJ331" s="1089"/>
      <c r="BK331" s="1089"/>
      <c r="BL331" s="1089"/>
      <c r="BM331" s="1089"/>
      <c r="BN331" s="1089"/>
      <c r="BO331" s="1089"/>
      <c r="BP331" s="1144"/>
      <c r="BQ331" s="1064"/>
      <c r="BR331" s="1068"/>
      <c r="BS331" s="1068"/>
      <c r="BT331" s="1068"/>
      <c r="BU331" s="1068"/>
      <c r="BV331" s="1068"/>
      <c r="BW331" s="1068"/>
      <c r="BX331" s="1068"/>
      <c r="BY331" s="1068"/>
      <c r="BZ331" s="1051"/>
      <c r="CA331" s="1052"/>
      <c r="CB331" s="1052"/>
      <c r="CC331" s="1052"/>
      <c r="CD331" s="1052"/>
      <c r="CE331" s="1052"/>
      <c r="CF331" s="1052"/>
      <c r="CG331" s="1053"/>
      <c r="CH331" s="3491"/>
      <c r="CI331" s="3492"/>
      <c r="CJ331" s="3492"/>
      <c r="CK331" s="3492"/>
      <c r="CL331" s="3492"/>
      <c r="CM331" s="3492"/>
      <c r="CN331" s="3492"/>
      <c r="CO331" s="3492"/>
      <c r="CP331" s="3492"/>
      <c r="CQ331" s="3492"/>
      <c r="CR331" s="3493"/>
      <c r="CS331" s="3500"/>
      <c r="CT331" s="3501"/>
      <c r="CU331" s="3501"/>
      <c r="CV331" s="3501"/>
      <c r="CW331" s="3501"/>
      <c r="CX331" s="3501"/>
      <c r="CY331" s="3501"/>
      <c r="CZ331" s="3501"/>
      <c r="DA331" s="3501"/>
      <c r="DB331" s="3501"/>
      <c r="DC331" s="3501"/>
      <c r="DD331" s="3502"/>
    </row>
    <row r="332" spans="6:108" ht="166.5" customHeight="1">
      <c r="F332" s="82"/>
      <c r="G332" s="1173"/>
      <c r="H332" s="1174"/>
      <c r="I332" s="998"/>
      <c r="J332" s="999"/>
      <c r="K332" s="999"/>
      <c r="L332" s="999"/>
      <c r="M332" s="999"/>
      <c r="N332" s="999"/>
      <c r="O332" s="999"/>
      <c r="P332" s="999"/>
      <c r="Q332" s="999"/>
      <c r="R332" s="1000"/>
      <c r="S332" s="998"/>
      <c r="T332" s="999"/>
      <c r="U332" s="999"/>
      <c r="V332" s="999"/>
      <c r="W332" s="999"/>
      <c r="X332" s="999"/>
      <c r="Y332" s="999"/>
      <c r="Z332" s="999"/>
      <c r="AA332" s="999"/>
      <c r="AB332" s="999"/>
      <c r="AC332" s="1000"/>
      <c r="AD332" s="1045"/>
      <c r="AE332" s="1046"/>
      <c r="AF332" s="1046"/>
      <c r="AG332" s="1046"/>
      <c r="AH332" s="1046"/>
      <c r="AI332" s="1046"/>
      <c r="AJ332" s="1046"/>
      <c r="AK332" s="1046"/>
      <c r="AL332" s="1046"/>
      <c r="AM332" s="1046"/>
      <c r="AN332" s="1046"/>
      <c r="AO332" s="1046"/>
      <c r="AP332" s="1046"/>
      <c r="AQ332" s="1047"/>
      <c r="AR332" s="1215"/>
      <c r="AS332" s="1216"/>
      <c r="AT332" s="1216"/>
      <c r="AU332" s="1216"/>
      <c r="AV332" s="1216"/>
      <c r="AW332" s="1216"/>
      <c r="AX332" s="1216"/>
      <c r="AY332" s="1217"/>
      <c r="AZ332" s="1215"/>
      <c r="BA332" s="1216"/>
      <c r="BB332" s="1216"/>
      <c r="BC332" s="1216"/>
      <c r="BD332" s="1216"/>
      <c r="BE332" s="1216"/>
      <c r="BF332" s="1216"/>
      <c r="BG332" s="1217"/>
      <c r="BH332" s="1090"/>
      <c r="BI332" s="1091"/>
      <c r="BJ332" s="1091"/>
      <c r="BK332" s="1091"/>
      <c r="BL332" s="1091"/>
      <c r="BM332" s="1091"/>
      <c r="BN332" s="1091"/>
      <c r="BO332" s="1091"/>
      <c r="BP332" s="1145"/>
      <c r="BQ332" s="1069"/>
      <c r="BR332" s="1070"/>
      <c r="BS332" s="1070"/>
      <c r="BT332" s="1070"/>
      <c r="BU332" s="1070"/>
      <c r="BV332" s="1070"/>
      <c r="BW332" s="1070"/>
      <c r="BX332" s="1070"/>
      <c r="BY332" s="1070"/>
      <c r="BZ332" s="1045"/>
      <c r="CA332" s="1046"/>
      <c r="CB332" s="1046"/>
      <c r="CC332" s="1046"/>
      <c r="CD332" s="1046"/>
      <c r="CE332" s="1046"/>
      <c r="CF332" s="1046"/>
      <c r="CG332" s="1047"/>
      <c r="CH332" s="3494"/>
      <c r="CI332" s="3495"/>
      <c r="CJ332" s="3495"/>
      <c r="CK332" s="3495"/>
      <c r="CL332" s="3495"/>
      <c r="CM332" s="3495"/>
      <c r="CN332" s="3495"/>
      <c r="CO332" s="3495"/>
      <c r="CP332" s="3495"/>
      <c r="CQ332" s="3495"/>
      <c r="CR332" s="3496"/>
      <c r="CS332" s="3503"/>
      <c r="CT332" s="3504"/>
      <c r="CU332" s="3504"/>
      <c r="CV332" s="3504"/>
      <c r="CW332" s="3504"/>
      <c r="CX332" s="3504"/>
      <c r="CY332" s="3504"/>
      <c r="CZ332" s="3504"/>
      <c r="DA332" s="3504"/>
      <c r="DB332" s="3504"/>
      <c r="DC332" s="3504"/>
      <c r="DD332" s="3505"/>
    </row>
    <row r="333" spans="6:108" ht="6.95" customHeight="1">
      <c r="I333" s="55"/>
      <c r="J333" s="55"/>
      <c r="K333" s="55"/>
      <c r="L333" s="55"/>
      <c r="M333" s="55"/>
      <c r="N333" s="55"/>
      <c r="O333" s="55"/>
      <c r="P333" s="55"/>
      <c r="Q333" s="55"/>
      <c r="R333" s="55"/>
      <c r="S333" s="55"/>
      <c r="T333" s="55"/>
      <c r="U333" s="55"/>
      <c r="V333" s="55"/>
      <c r="W333" s="55"/>
      <c r="X333" s="55"/>
      <c r="Y333" s="55"/>
      <c r="Z333" s="55"/>
      <c r="AA333" s="55"/>
      <c r="AB333" s="55"/>
      <c r="AC333" s="55"/>
      <c r="AD333" s="30"/>
      <c r="AE333" s="30"/>
      <c r="AF333" s="30"/>
      <c r="AG333" s="30"/>
      <c r="AH333" s="30"/>
      <c r="AI333" s="30"/>
      <c r="AJ333" s="30"/>
      <c r="AK333" s="30"/>
      <c r="AL333" s="30"/>
      <c r="AM333" s="30"/>
      <c r="AN333" s="30"/>
      <c r="AO333" s="30"/>
      <c r="AP333" s="30"/>
      <c r="AQ333" s="30"/>
      <c r="AR333" s="55"/>
      <c r="AS333" s="55"/>
      <c r="AT333" s="55"/>
      <c r="AU333" s="55"/>
      <c r="AV333" s="55"/>
      <c r="AW333" s="55"/>
      <c r="AX333" s="55"/>
      <c r="AY333" s="55"/>
      <c r="AZ333" s="30"/>
      <c r="BA333" s="30"/>
      <c r="BB333" s="30"/>
      <c r="BC333" s="30"/>
      <c r="BD333" s="30"/>
      <c r="BE333" s="30"/>
      <c r="BF333" s="30"/>
      <c r="BG333" s="30"/>
      <c r="BH333" s="90"/>
      <c r="BI333" s="90"/>
      <c r="BJ333" s="90"/>
      <c r="BK333" s="90"/>
      <c r="BL333" s="90"/>
      <c r="BM333" s="90"/>
      <c r="BN333" s="90"/>
      <c r="BO333" s="90"/>
      <c r="BP333" s="90"/>
      <c r="BQ333" s="90"/>
      <c r="BR333" s="90"/>
      <c r="BS333" s="90"/>
      <c r="BT333" s="90"/>
      <c r="BU333" s="90"/>
      <c r="BV333" s="90"/>
      <c r="BW333" s="90"/>
      <c r="BX333" s="90"/>
      <c r="BY333" s="90"/>
      <c r="BZ333" s="30"/>
      <c r="CA333" s="30"/>
      <c r="CB333" s="30"/>
      <c r="CC333" s="30"/>
      <c r="CD333" s="30"/>
      <c r="CE333" s="30"/>
      <c r="CF333" s="30"/>
      <c r="CG333" s="30"/>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row>
    <row r="334" spans="6:108" ht="6.75" customHeight="1">
      <c r="BZ334" s="9"/>
      <c r="CA334" s="9"/>
      <c r="CZ334" s="55"/>
      <c r="DA334" s="55"/>
      <c r="DB334" s="55"/>
      <c r="DC334" s="55"/>
      <c r="DD334" s="55"/>
    </row>
    <row r="335" spans="6:108" ht="15" customHeight="1">
      <c r="F335" s="80"/>
      <c r="G335" s="1169" t="s">
        <v>102</v>
      </c>
      <c r="H335" s="1170"/>
      <c r="I335" s="992" t="s">
        <v>273</v>
      </c>
      <c r="J335" s="993"/>
      <c r="K335" s="993"/>
      <c r="L335" s="993"/>
      <c r="M335" s="993"/>
      <c r="N335" s="993"/>
      <c r="O335" s="993"/>
      <c r="P335" s="993"/>
      <c r="Q335" s="993"/>
      <c r="R335" s="994"/>
      <c r="S335" s="992" t="s">
        <v>274</v>
      </c>
      <c r="T335" s="993"/>
      <c r="U335" s="993"/>
      <c r="V335" s="993"/>
      <c r="W335" s="993"/>
      <c r="X335" s="993"/>
      <c r="Y335" s="993"/>
      <c r="Z335" s="993"/>
      <c r="AA335" s="993"/>
      <c r="AB335" s="993"/>
      <c r="AC335" s="994"/>
      <c r="AD335" s="1078" t="s">
        <v>275</v>
      </c>
      <c r="AE335" s="1079"/>
      <c r="AF335" s="1079"/>
      <c r="AG335" s="1079"/>
      <c r="AH335" s="1079"/>
      <c r="AI335" s="1079"/>
      <c r="AJ335" s="1079"/>
      <c r="AK335" s="1079"/>
      <c r="AL335" s="1079"/>
      <c r="AM335" s="1079"/>
      <c r="AN335" s="1079"/>
      <c r="AO335" s="1079"/>
      <c r="AP335" s="1079"/>
      <c r="AQ335" s="1080"/>
      <c r="AR335" s="1209" t="s">
        <v>242</v>
      </c>
      <c r="AS335" s="1210"/>
      <c r="AT335" s="1210"/>
      <c r="AU335" s="1210"/>
      <c r="AV335" s="1210"/>
      <c r="AW335" s="1210"/>
      <c r="AX335" s="1210"/>
      <c r="AY335" s="1211"/>
      <c r="AZ335" s="1078" t="s">
        <v>276</v>
      </c>
      <c r="BA335" s="1079"/>
      <c r="BB335" s="1079"/>
      <c r="BC335" s="1079"/>
      <c r="BD335" s="1079"/>
      <c r="BE335" s="1079"/>
      <c r="BF335" s="1079"/>
      <c r="BG335" s="1080"/>
      <c r="BH335" s="1086" t="s">
        <v>243</v>
      </c>
      <c r="BI335" s="1087"/>
      <c r="BJ335" s="1087"/>
      <c r="BK335" s="1087"/>
      <c r="BL335" s="1087"/>
      <c r="BM335" s="1087"/>
      <c r="BN335" s="1087"/>
      <c r="BO335" s="1087"/>
      <c r="BP335" s="1143"/>
      <c r="BQ335" s="1066">
        <v>1</v>
      </c>
      <c r="BR335" s="1067"/>
      <c r="BS335" s="1067"/>
      <c r="BT335" s="1067"/>
      <c r="BU335" s="1067"/>
      <c r="BV335" s="1067"/>
      <c r="BW335" s="1067"/>
      <c r="BX335" s="1067"/>
      <c r="BY335" s="1067"/>
      <c r="BZ335" s="1039" t="s">
        <v>37</v>
      </c>
      <c r="CA335" s="1040"/>
      <c r="CB335" s="1040"/>
      <c r="CC335" s="1040"/>
      <c r="CD335" s="1040"/>
      <c r="CE335" s="1040"/>
      <c r="CF335" s="1040"/>
      <c r="CG335" s="1041"/>
      <c r="CH335" s="1155" t="s">
        <v>277</v>
      </c>
      <c r="CI335" s="1156"/>
      <c r="CJ335" s="1156"/>
      <c r="CK335" s="1156"/>
      <c r="CL335" s="1156"/>
      <c r="CM335" s="1156"/>
      <c r="CN335" s="1156"/>
      <c r="CO335" s="1156"/>
      <c r="CP335" s="1156"/>
      <c r="CQ335" s="1156"/>
      <c r="CR335" s="1157"/>
      <c r="CS335" s="1155" t="s">
        <v>278</v>
      </c>
      <c r="CT335" s="1156"/>
      <c r="CU335" s="1156"/>
      <c r="CV335" s="1156"/>
      <c r="CW335" s="1156"/>
      <c r="CX335" s="1156"/>
      <c r="CY335" s="1156"/>
      <c r="CZ335" s="1156"/>
      <c r="DA335" s="1156"/>
      <c r="DB335" s="1156"/>
      <c r="DC335" s="1156"/>
      <c r="DD335" s="1157"/>
    </row>
    <row r="336" spans="6:108" ht="15" customHeight="1">
      <c r="F336" s="81"/>
      <c r="G336" s="1171"/>
      <c r="H336" s="1172"/>
      <c r="I336" s="995"/>
      <c r="J336" s="996"/>
      <c r="K336" s="996"/>
      <c r="L336" s="996"/>
      <c r="M336" s="996"/>
      <c r="N336" s="996"/>
      <c r="O336" s="996"/>
      <c r="P336" s="996"/>
      <c r="Q336" s="996"/>
      <c r="R336" s="997"/>
      <c r="S336" s="995"/>
      <c r="T336" s="996"/>
      <c r="U336" s="996"/>
      <c r="V336" s="996"/>
      <c r="W336" s="996"/>
      <c r="X336" s="996"/>
      <c r="Y336" s="996"/>
      <c r="Z336" s="996"/>
      <c r="AA336" s="996"/>
      <c r="AB336" s="996"/>
      <c r="AC336" s="997"/>
      <c r="AD336" s="1051"/>
      <c r="AE336" s="1052"/>
      <c r="AF336" s="1052"/>
      <c r="AG336" s="1052"/>
      <c r="AH336" s="1052"/>
      <c r="AI336" s="1052"/>
      <c r="AJ336" s="1052"/>
      <c r="AK336" s="1052"/>
      <c r="AL336" s="1052"/>
      <c r="AM336" s="1052"/>
      <c r="AN336" s="1052"/>
      <c r="AO336" s="1052"/>
      <c r="AP336" s="1052"/>
      <c r="AQ336" s="1053"/>
      <c r="AR336" s="1212"/>
      <c r="AS336" s="1213"/>
      <c r="AT336" s="1213"/>
      <c r="AU336" s="1213"/>
      <c r="AV336" s="1213"/>
      <c r="AW336" s="1213"/>
      <c r="AX336" s="1213"/>
      <c r="AY336" s="1214"/>
      <c r="AZ336" s="1051"/>
      <c r="BA336" s="1052"/>
      <c r="BB336" s="1052"/>
      <c r="BC336" s="1052"/>
      <c r="BD336" s="1052"/>
      <c r="BE336" s="1052"/>
      <c r="BF336" s="1052"/>
      <c r="BG336" s="1053"/>
      <c r="BH336" s="1088"/>
      <c r="BI336" s="1089"/>
      <c r="BJ336" s="1089"/>
      <c r="BK336" s="1089"/>
      <c r="BL336" s="1089"/>
      <c r="BM336" s="1089"/>
      <c r="BN336" s="1089"/>
      <c r="BO336" s="1089"/>
      <c r="BP336" s="1144"/>
      <c r="BQ336" s="1064"/>
      <c r="BR336" s="1068"/>
      <c r="BS336" s="1068"/>
      <c r="BT336" s="1068"/>
      <c r="BU336" s="1068"/>
      <c r="BV336" s="1068"/>
      <c r="BW336" s="1068"/>
      <c r="BX336" s="1068"/>
      <c r="BY336" s="1068"/>
      <c r="BZ336" s="1048"/>
      <c r="CA336" s="1049"/>
      <c r="CB336" s="1049"/>
      <c r="CC336" s="1049"/>
      <c r="CD336" s="1049"/>
      <c r="CE336" s="1049"/>
      <c r="CF336" s="1049"/>
      <c r="CG336" s="1050"/>
      <c r="CH336" s="1158"/>
      <c r="CI336" s="1159"/>
      <c r="CJ336" s="1159"/>
      <c r="CK336" s="1159"/>
      <c r="CL336" s="1159"/>
      <c r="CM336" s="1159"/>
      <c r="CN336" s="1159"/>
      <c r="CO336" s="1159"/>
      <c r="CP336" s="1159"/>
      <c r="CQ336" s="1159"/>
      <c r="CR336" s="1160"/>
      <c r="CS336" s="1158"/>
      <c r="CT336" s="1159"/>
      <c r="CU336" s="1159"/>
      <c r="CV336" s="1159"/>
      <c r="CW336" s="1159"/>
      <c r="CX336" s="1159"/>
      <c r="CY336" s="1159"/>
      <c r="CZ336" s="1159"/>
      <c r="DA336" s="1159"/>
      <c r="DB336" s="1159"/>
      <c r="DC336" s="1159"/>
      <c r="DD336" s="1160"/>
    </row>
    <row r="337" spans="6:108" ht="15" customHeight="1">
      <c r="F337" s="81"/>
      <c r="G337" s="1171"/>
      <c r="H337" s="1172"/>
      <c r="I337" s="995"/>
      <c r="J337" s="996"/>
      <c r="K337" s="996"/>
      <c r="L337" s="996"/>
      <c r="M337" s="996"/>
      <c r="N337" s="996"/>
      <c r="O337" s="996"/>
      <c r="P337" s="996"/>
      <c r="Q337" s="996"/>
      <c r="R337" s="997"/>
      <c r="S337" s="995"/>
      <c r="T337" s="996"/>
      <c r="U337" s="996"/>
      <c r="V337" s="996"/>
      <c r="W337" s="996"/>
      <c r="X337" s="996"/>
      <c r="Y337" s="996"/>
      <c r="Z337" s="996"/>
      <c r="AA337" s="996"/>
      <c r="AB337" s="996"/>
      <c r="AC337" s="997"/>
      <c r="AD337" s="1051"/>
      <c r="AE337" s="1052"/>
      <c r="AF337" s="1052"/>
      <c r="AG337" s="1052"/>
      <c r="AH337" s="1052"/>
      <c r="AI337" s="1052"/>
      <c r="AJ337" s="1052"/>
      <c r="AK337" s="1052"/>
      <c r="AL337" s="1052"/>
      <c r="AM337" s="1052"/>
      <c r="AN337" s="1052"/>
      <c r="AO337" s="1052"/>
      <c r="AP337" s="1052"/>
      <c r="AQ337" s="1053"/>
      <c r="AR337" s="1212"/>
      <c r="AS337" s="1213"/>
      <c r="AT337" s="1213"/>
      <c r="AU337" s="1213"/>
      <c r="AV337" s="1213"/>
      <c r="AW337" s="1213"/>
      <c r="AX337" s="1213"/>
      <c r="AY337" s="1214"/>
      <c r="AZ337" s="1051"/>
      <c r="BA337" s="1052"/>
      <c r="BB337" s="1052"/>
      <c r="BC337" s="1052"/>
      <c r="BD337" s="1052"/>
      <c r="BE337" s="1052"/>
      <c r="BF337" s="1052"/>
      <c r="BG337" s="1053"/>
      <c r="BH337" s="1090"/>
      <c r="BI337" s="1091"/>
      <c r="BJ337" s="1091"/>
      <c r="BK337" s="1091"/>
      <c r="BL337" s="1091"/>
      <c r="BM337" s="1091"/>
      <c r="BN337" s="1091"/>
      <c r="BO337" s="1091"/>
      <c r="BP337" s="1145"/>
      <c r="BQ337" s="1064"/>
      <c r="BR337" s="1068"/>
      <c r="BS337" s="1068"/>
      <c r="BT337" s="1068"/>
      <c r="BU337" s="1068"/>
      <c r="BV337" s="1068"/>
      <c r="BW337" s="1068"/>
      <c r="BX337" s="1068"/>
      <c r="BY337" s="1068"/>
      <c r="BZ337" s="1078" t="s">
        <v>40</v>
      </c>
      <c r="CA337" s="1079"/>
      <c r="CB337" s="1079"/>
      <c r="CC337" s="1079"/>
      <c r="CD337" s="1079"/>
      <c r="CE337" s="1079"/>
      <c r="CF337" s="1079"/>
      <c r="CG337" s="1080"/>
      <c r="CH337" s="1158"/>
      <c r="CI337" s="1159"/>
      <c r="CJ337" s="1159"/>
      <c r="CK337" s="1159"/>
      <c r="CL337" s="1159"/>
      <c r="CM337" s="1159"/>
      <c r="CN337" s="1159"/>
      <c r="CO337" s="1159"/>
      <c r="CP337" s="1159"/>
      <c r="CQ337" s="1159"/>
      <c r="CR337" s="1160"/>
      <c r="CS337" s="1158"/>
      <c r="CT337" s="1159"/>
      <c r="CU337" s="1159"/>
      <c r="CV337" s="1159"/>
      <c r="CW337" s="1159"/>
      <c r="CX337" s="1159"/>
      <c r="CY337" s="1159"/>
      <c r="CZ337" s="1159"/>
      <c r="DA337" s="1159"/>
      <c r="DB337" s="1159"/>
      <c r="DC337" s="1159"/>
      <c r="DD337" s="1160"/>
    </row>
    <row r="338" spans="6:108" ht="15" customHeight="1">
      <c r="F338" s="81"/>
      <c r="G338" s="1171"/>
      <c r="H338" s="1172"/>
      <c r="I338" s="995"/>
      <c r="J338" s="996"/>
      <c r="K338" s="996"/>
      <c r="L338" s="996"/>
      <c r="M338" s="996"/>
      <c r="N338" s="996"/>
      <c r="O338" s="996"/>
      <c r="P338" s="996"/>
      <c r="Q338" s="996"/>
      <c r="R338" s="997"/>
      <c r="S338" s="995"/>
      <c r="T338" s="996"/>
      <c r="U338" s="996"/>
      <c r="V338" s="996"/>
      <c r="W338" s="996"/>
      <c r="X338" s="996"/>
      <c r="Y338" s="996"/>
      <c r="Z338" s="996"/>
      <c r="AA338" s="996"/>
      <c r="AB338" s="996"/>
      <c r="AC338" s="997"/>
      <c r="AD338" s="1051"/>
      <c r="AE338" s="1052"/>
      <c r="AF338" s="1052"/>
      <c r="AG338" s="1052"/>
      <c r="AH338" s="1052"/>
      <c r="AI338" s="1052"/>
      <c r="AJ338" s="1052"/>
      <c r="AK338" s="1052"/>
      <c r="AL338" s="1052"/>
      <c r="AM338" s="1052"/>
      <c r="AN338" s="1052"/>
      <c r="AO338" s="1052"/>
      <c r="AP338" s="1052"/>
      <c r="AQ338" s="1053"/>
      <c r="AR338" s="1212"/>
      <c r="AS338" s="1213"/>
      <c r="AT338" s="1213"/>
      <c r="AU338" s="1213"/>
      <c r="AV338" s="1213"/>
      <c r="AW338" s="1213"/>
      <c r="AX338" s="1213"/>
      <c r="AY338" s="1214"/>
      <c r="AZ338" s="1051"/>
      <c r="BA338" s="1052"/>
      <c r="BB338" s="1052"/>
      <c r="BC338" s="1052"/>
      <c r="BD338" s="1052"/>
      <c r="BE338" s="1052"/>
      <c r="BF338" s="1052"/>
      <c r="BG338" s="1053"/>
      <c r="BH338" s="1902" t="s">
        <v>243</v>
      </c>
      <c r="BI338" s="1902"/>
      <c r="BJ338" s="1902"/>
      <c r="BK338" s="1902"/>
      <c r="BL338" s="1902"/>
      <c r="BM338" s="1902"/>
      <c r="BN338" s="1902"/>
      <c r="BO338" s="1902"/>
      <c r="BP338" s="1902"/>
      <c r="BQ338" s="1064"/>
      <c r="BR338" s="1068"/>
      <c r="BS338" s="1068"/>
      <c r="BT338" s="1068"/>
      <c r="BU338" s="1068"/>
      <c r="BV338" s="1068"/>
      <c r="BW338" s="1068"/>
      <c r="BX338" s="1068"/>
      <c r="BY338" s="1068"/>
      <c r="BZ338" s="1039" t="s">
        <v>41</v>
      </c>
      <c r="CA338" s="1040"/>
      <c r="CB338" s="1040"/>
      <c r="CC338" s="1040"/>
      <c r="CD338" s="1040"/>
      <c r="CE338" s="1040"/>
      <c r="CF338" s="1040"/>
      <c r="CG338" s="1041"/>
      <c r="CH338" s="1158"/>
      <c r="CI338" s="1159"/>
      <c r="CJ338" s="1159"/>
      <c r="CK338" s="1159"/>
      <c r="CL338" s="1159"/>
      <c r="CM338" s="1159"/>
      <c r="CN338" s="1159"/>
      <c r="CO338" s="1159"/>
      <c r="CP338" s="1159"/>
      <c r="CQ338" s="1159"/>
      <c r="CR338" s="1160"/>
      <c r="CS338" s="1158"/>
      <c r="CT338" s="1159"/>
      <c r="CU338" s="1159"/>
      <c r="CV338" s="1159"/>
      <c r="CW338" s="1159"/>
      <c r="CX338" s="1159"/>
      <c r="CY338" s="1159"/>
      <c r="CZ338" s="1159"/>
      <c r="DA338" s="1159"/>
      <c r="DB338" s="1159"/>
      <c r="DC338" s="1159"/>
      <c r="DD338" s="1160"/>
    </row>
    <row r="339" spans="6:108" ht="15" customHeight="1">
      <c r="F339" s="81"/>
      <c r="G339" s="1171"/>
      <c r="H339" s="1172"/>
      <c r="I339" s="995"/>
      <c r="J339" s="996"/>
      <c r="K339" s="996"/>
      <c r="L339" s="996"/>
      <c r="M339" s="996"/>
      <c r="N339" s="996"/>
      <c r="O339" s="996"/>
      <c r="P339" s="996"/>
      <c r="Q339" s="996"/>
      <c r="R339" s="997"/>
      <c r="S339" s="995"/>
      <c r="T339" s="996"/>
      <c r="U339" s="996"/>
      <c r="V339" s="996"/>
      <c r="W339" s="996"/>
      <c r="X339" s="996"/>
      <c r="Y339" s="996"/>
      <c r="Z339" s="996"/>
      <c r="AA339" s="996"/>
      <c r="AB339" s="996"/>
      <c r="AC339" s="997"/>
      <c r="AD339" s="1051"/>
      <c r="AE339" s="1052"/>
      <c r="AF339" s="1052"/>
      <c r="AG339" s="1052"/>
      <c r="AH339" s="1052"/>
      <c r="AI339" s="1052"/>
      <c r="AJ339" s="1052"/>
      <c r="AK339" s="1052"/>
      <c r="AL339" s="1052"/>
      <c r="AM339" s="1052"/>
      <c r="AN339" s="1052"/>
      <c r="AO339" s="1052"/>
      <c r="AP339" s="1052"/>
      <c r="AQ339" s="1053"/>
      <c r="AR339" s="1212"/>
      <c r="AS339" s="1213"/>
      <c r="AT339" s="1213"/>
      <c r="AU339" s="1213"/>
      <c r="AV339" s="1213"/>
      <c r="AW339" s="1213"/>
      <c r="AX339" s="1213"/>
      <c r="AY339" s="1214"/>
      <c r="AZ339" s="1051"/>
      <c r="BA339" s="1052"/>
      <c r="BB339" s="1052"/>
      <c r="BC339" s="1052"/>
      <c r="BD339" s="1052"/>
      <c r="BE339" s="1052"/>
      <c r="BF339" s="1052"/>
      <c r="BG339" s="1053"/>
      <c r="BH339" s="1184"/>
      <c r="BI339" s="1184"/>
      <c r="BJ339" s="1184"/>
      <c r="BK339" s="1184"/>
      <c r="BL339" s="1184"/>
      <c r="BM339" s="1184"/>
      <c r="BN339" s="1184"/>
      <c r="BO339" s="1184"/>
      <c r="BP339" s="1184"/>
      <c r="BQ339" s="1064"/>
      <c r="BR339" s="1068"/>
      <c r="BS339" s="1068"/>
      <c r="BT339" s="1068"/>
      <c r="BU339" s="1068"/>
      <c r="BV339" s="1068"/>
      <c r="BW339" s="1068"/>
      <c r="BX339" s="1068"/>
      <c r="BY339" s="1068"/>
      <c r="BZ339" s="1042"/>
      <c r="CA339" s="1043"/>
      <c r="CB339" s="1043"/>
      <c r="CC339" s="1043"/>
      <c r="CD339" s="1043"/>
      <c r="CE339" s="1043"/>
      <c r="CF339" s="1043"/>
      <c r="CG339" s="1044"/>
      <c r="CH339" s="1158"/>
      <c r="CI339" s="1159"/>
      <c r="CJ339" s="1159"/>
      <c r="CK339" s="1159"/>
      <c r="CL339" s="1159"/>
      <c r="CM339" s="1159"/>
      <c r="CN339" s="1159"/>
      <c r="CO339" s="1159"/>
      <c r="CP339" s="1159"/>
      <c r="CQ339" s="1159"/>
      <c r="CR339" s="1160"/>
      <c r="CS339" s="1158"/>
      <c r="CT339" s="1159"/>
      <c r="CU339" s="1159"/>
      <c r="CV339" s="1159"/>
      <c r="CW339" s="1159"/>
      <c r="CX339" s="1159"/>
      <c r="CY339" s="1159"/>
      <c r="CZ339" s="1159"/>
      <c r="DA339" s="1159"/>
      <c r="DB339" s="1159"/>
      <c r="DC339" s="1159"/>
      <c r="DD339" s="1160"/>
    </row>
    <row r="340" spans="6:108" ht="15" customHeight="1">
      <c r="F340" s="81"/>
      <c r="G340" s="1171"/>
      <c r="H340" s="1172"/>
      <c r="I340" s="995"/>
      <c r="J340" s="996"/>
      <c r="K340" s="996"/>
      <c r="L340" s="996"/>
      <c r="M340" s="996"/>
      <c r="N340" s="996"/>
      <c r="O340" s="996"/>
      <c r="P340" s="996"/>
      <c r="Q340" s="996"/>
      <c r="R340" s="997"/>
      <c r="S340" s="995"/>
      <c r="T340" s="996"/>
      <c r="U340" s="996"/>
      <c r="V340" s="996"/>
      <c r="W340" s="996"/>
      <c r="X340" s="996"/>
      <c r="Y340" s="996"/>
      <c r="Z340" s="996"/>
      <c r="AA340" s="996"/>
      <c r="AB340" s="996"/>
      <c r="AC340" s="997"/>
      <c r="AD340" s="1051"/>
      <c r="AE340" s="1052"/>
      <c r="AF340" s="1052"/>
      <c r="AG340" s="1052"/>
      <c r="AH340" s="1052"/>
      <c r="AI340" s="1052"/>
      <c r="AJ340" s="1052"/>
      <c r="AK340" s="1052"/>
      <c r="AL340" s="1052"/>
      <c r="AM340" s="1052"/>
      <c r="AN340" s="1052"/>
      <c r="AO340" s="1052"/>
      <c r="AP340" s="1052"/>
      <c r="AQ340" s="1053"/>
      <c r="AR340" s="1212"/>
      <c r="AS340" s="1213"/>
      <c r="AT340" s="1213"/>
      <c r="AU340" s="1213"/>
      <c r="AV340" s="1213"/>
      <c r="AW340" s="1213"/>
      <c r="AX340" s="1213"/>
      <c r="AY340" s="1214"/>
      <c r="AZ340" s="1051"/>
      <c r="BA340" s="1052"/>
      <c r="BB340" s="1052"/>
      <c r="BC340" s="1052"/>
      <c r="BD340" s="1052"/>
      <c r="BE340" s="1052"/>
      <c r="BF340" s="1052"/>
      <c r="BG340" s="1053"/>
      <c r="BH340" s="1184"/>
      <c r="BI340" s="1184"/>
      <c r="BJ340" s="1184"/>
      <c r="BK340" s="1184"/>
      <c r="BL340" s="1184"/>
      <c r="BM340" s="1184"/>
      <c r="BN340" s="1184"/>
      <c r="BO340" s="1184"/>
      <c r="BP340" s="1184"/>
      <c r="BQ340" s="1064"/>
      <c r="BR340" s="1068"/>
      <c r="BS340" s="1068"/>
      <c r="BT340" s="1068"/>
      <c r="BU340" s="1068"/>
      <c r="BV340" s="1068"/>
      <c r="BW340" s="1068"/>
      <c r="BX340" s="1068"/>
      <c r="BY340" s="1068"/>
      <c r="BZ340" s="1078" t="s">
        <v>279</v>
      </c>
      <c r="CA340" s="1079"/>
      <c r="CB340" s="1079"/>
      <c r="CC340" s="1079"/>
      <c r="CD340" s="1079"/>
      <c r="CE340" s="1079"/>
      <c r="CF340" s="1079"/>
      <c r="CG340" s="1080"/>
      <c r="CH340" s="1158"/>
      <c r="CI340" s="1159"/>
      <c r="CJ340" s="1159"/>
      <c r="CK340" s="1159"/>
      <c r="CL340" s="1159"/>
      <c r="CM340" s="1159"/>
      <c r="CN340" s="1159"/>
      <c r="CO340" s="1159"/>
      <c r="CP340" s="1159"/>
      <c r="CQ340" s="1159"/>
      <c r="CR340" s="1160"/>
      <c r="CS340" s="1158"/>
      <c r="CT340" s="1159"/>
      <c r="CU340" s="1159"/>
      <c r="CV340" s="1159"/>
      <c r="CW340" s="1159"/>
      <c r="CX340" s="1159"/>
      <c r="CY340" s="1159"/>
      <c r="CZ340" s="1159"/>
      <c r="DA340" s="1159"/>
      <c r="DB340" s="1159"/>
      <c r="DC340" s="1159"/>
      <c r="DD340" s="1160"/>
    </row>
    <row r="341" spans="6:108" ht="60" customHeight="1">
      <c r="F341" s="82"/>
      <c r="G341" s="1173"/>
      <c r="H341" s="1174"/>
      <c r="I341" s="998"/>
      <c r="J341" s="999"/>
      <c r="K341" s="999"/>
      <c r="L341" s="999"/>
      <c r="M341" s="999"/>
      <c r="N341" s="999"/>
      <c r="O341" s="999"/>
      <c r="P341" s="999"/>
      <c r="Q341" s="999"/>
      <c r="R341" s="1000"/>
      <c r="S341" s="998"/>
      <c r="T341" s="999"/>
      <c r="U341" s="999"/>
      <c r="V341" s="999"/>
      <c r="W341" s="999"/>
      <c r="X341" s="999"/>
      <c r="Y341" s="999"/>
      <c r="Z341" s="999"/>
      <c r="AA341" s="999"/>
      <c r="AB341" s="999"/>
      <c r="AC341" s="1000"/>
      <c r="AD341" s="1045"/>
      <c r="AE341" s="1046"/>
      <c r="AF341" s="1046"/>
      <c r="AG341" s="1046"/>
      <c r="AH341" s="1046"/>
      <c r="AI341" s="1046"/>
      <c r="AJ341" s="1046"/>
      <c r="AK341" s="1046"/>
      <c r="AL341" s="1046"/>
      <c r="AM341" s="1046"/>
      <c r="AN341" s="1046"/>
      <c r="AO341" s="1046"/>
      <c r="AP341" s="1046"/>
      <c r="AQ341" s="1047"/>
      <c r="AR341" s="1215"/>
      <c r="AS341" s="1216"/>
      <c r="AT341" s="1216"/>
      <c r="AU341" s="1216"/>
      <c r="AV341" s="1216"/>
      <c r="AW341" s="1216"/>
      <c r="AX341" s="1216"/>
      <c r="AY341" s="1217"/>
      <c r="AZ341" s="1045"/>
      <c r="BA341" s="1046"/>
      <c r="BB341" s="1046"/>
      <c r="BC341" s="1046"/>
      <c r="BD341" s="1046"/>
      <c r="BE341" s="1046"/>
      <c r="BF341" s="1046"/>
      <c r="BG341" s="1047"/>
      <c r="BH341" s="1184"/>
      <c r="BI341" s="1184"/>
      <c r="BJ341" s="1184"/>
      <c r="BK341" s="1184"/>
      <c r="BL341" s="1184"/>
      <c r="BM341" s="1184"/>
      <c r="BN341" s="1184"/>
      <c r="BO341" s="1184"/>
      <c r="BP341" s="1184"/>
      <c r="BQ341" s="1069"/>
      <c r="BR341" s="1070"/>
      <c r="BS341" s="1070"/>
      <c r="BT341" s="1070"/>
      <c r="BU341" s="1070"/>
      <c r="BV341" s="1070"/>
      <c r="BW341" s="1070"/>
      <c r="BX341" s="1070"/>
      <c r="BY341" s="1070"/>
      <c r="BZ341" s="1045"/>
      <c r="CA341" s="1046"/>
      <c r="CB341" s="1046"/>
      <c r="CC341" s="1046"/>
      <c r="CD341" s="1046"/>
      <c r="CE341" s="1046"/>
      <c r="CF341" s="1046"/>
      <c r="CG341" s="1047"/>
      <c r="CH341" s="1161"/>
      <c r="CI341" s="1162"/>
      <c r="CJ341" s="1162"/>
      <c r="CK341" s="1162"/>
      <c r="CL341" s="1162"/>
      <c r="CM341" s="1162"/>
      <c r="CN341" s="1162"/>
      <c r="CO341" s="1162"/>
      <c r="CP341" s="1162"/>
      <c r="CQ341" s="1162"/>
      <c r="CR341" s="1163"/>
      <c r="CS341" s="1161"/>
      <c r="CT341" s="1162"/>
      <c r="CU341" s="1162"/>
      <c r="CV341" s="1162"/>
      <c r="CW341" s="1162"/>
      <c r="CX341" s="1162"/>
      <c r="CY341" s="1162"/>
      <c r="CZ341" s="1162"/>
      <c r="DA341" s="1162"/>
      <c r="DB341" s="1162"/>
      <c r="DC341" s="1162"/>
      <c r="DD341" s="1163"/>
    </row>
    <row r="342" spans="6:108" ht="6.95" customHeight="1">
      <c r="I342" s="55"/>
      <c r="J342" s="55"/>
      <c r="K342" s="55"/>
      <c r="L342" s="55"/>
      <c r="M342" s="55"/>
      <c r="N342" s="55"/>
      <c r="O342" s="55"/>
      <c r="P342" s="55"/>
      <c r="Q342" s="55"/>
      <c r="R342" s="55"/>
      <c r="S342" s="55"/>
      <c r="T342" s="55"/>
      <c r="U342" s="55"/>
      <c r="V342" s="55"/>
      <c r="W342" s="55"/>
      <c r="X342" s="55"/>
      <c r="Y342" s="55"/>
      <c r="Z342" s="55"/>
      <c r="AA342" s="55"/>
      <c r="AB342" s="55"/>
      <c r="AC342" s="55"/>
      <c r="AD342" s="30"/>
      <c r="AE342" s="30"/>
      <c r="AF342" s="30"/>
      <c r="AG342" s="30"/>
      <c r="AH342" s="30"/>
      <c r="AI342" s="30"/>
      <c r="AJ342" s="30"/>
      <c r="AK342" s="30"/>
      <c r="AL342" s="30"/>
      <c r="AM342" s="30"/>
      <c r="AN342" s="30"/>
      <c r="AO342" s="30"/>
      <c r="AP342" s="30"/>
      <c r="AQ342" s="30"/>
      <c r="AR342" s="55"/>
      <c r="AS342" s="55"/>
      <c r="AT342" s="55"/>
      <c r="AU342" s="55"/>
      <c r="AV342" s="55"/>
      <c r="AW342" s="55"/>
      <c r="AX342" s="55"/>
      <c r="AY342" s="55"/>
      <c r="AZ342" s="30"/>
      <c r="BA342" s="30"/>
      <c r="BB342" s="30"/>
      <c r="BC342" s="30"/>
      <c r="BD342" s="30"/>
      <c r="BE342" s="30"/>
      <c r="BF342" s="30"/>
      <c r="BG342" s="30"/>
      <c r="BH342" s="90"/>
      <c r="BI342" s="90"/>
      <c r="BJ342" s="90"/>
      <c r="BK342" s="90"/>
      <c r="BL342" s="90"/>
      <c r="BM342" s="90"/>
      <c r="BN342" s="90"/>
      <c r="BO342" s="90"/>
      <c r="BP342" s="90"/>
      <c r="BQ342" s="90"/>
      <c r="BR342" s="90"/>
      <c r="BS342" s="90"/>
      <c r="BT342" s="90"/>
      <c r="BU342" s="90"/>
      <c r="BV342" s="90"/>
      <c r="BW342" s="90"/>
      <c r="BX342" s="90"/>
      <c r="BY342" s="90"/>
      <c r="BZ342" s="30"/>
      <c r="CA342" s="30"/>
      <c r="CB342" s="30"/>
      <c r="CC342" s="30"/>
      <c r="CD342" s="30"/>
      <c r="CE342" s="30"/>
      <c r="CF342" s="30"/>
      <c r="CG342" s="30"/>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row>
    <row r="343" spans="6:108" ht="15" customHeight="1">
      <c r="F343" s="1013" t="s">
        <v>81</v>
      </c>
      <c r="G343" s="866"/>
      <c r="H343" s="867"/>
      <c r="I343" s="992" t="s">
        <v>280</v>
      </c>
      <c r="J343" s="993"/>
      <c r="K343" s="993"/>
      <c r="L343" s="993"/>
      <c r="M343" s="993"/>
      <c r="N343" s="993"/>
      <c r="O343" s="993"/>
      <c r="P343" s="993"/>
      <c r="Q343" s="993"/>
      <c r="R343" s="994"/>
      <c r="S343" s="992" t="s">
        <v>281</v>
      </c>
      <c r="T343" s="993"/>
      <c r="U343" s="993"/>
      <c r="V343" s="993"/>
      <c r="W343" s="993"/>
      <c r="X343" s="993"/>
      <c r="Y343" s="993"/>
      <c r="Z343" s="993"/>
      <c r="AA343" s="993"/>
      <c r="AB343" s="993"/>
      <c r="AC343" s="994"/>
      <c r="AD343" s="1078" t="s">
        <v>282</v>
      </c>
      <c r="AE343" s="1079"/>
      <c r="AF343" s="1079"/>
      <c r="AG343" s="1079"/>
      <c r="AH343" s="1079"/>
      <c r="AI343" s="1079"/>
      <c r="AJ343" s="1079"/>
      <c r="AK343" s="1079"/>
      <c r="AL343" s="1079"/>
      <c r="AM343" s="1079"/>
      <c r="AN343" s="1079"/>
      <c r="AO343" s="1079"/>
      <c r="AP343" s="1079"/>
      <c r="AQ343" s="1080"/>
      <c r="AR343" s="1209" t="s">
        <v>242</v>
      </c>
      <c r="AS343" s="1210"/>
      <c r="AT343" s="1210"/>
      <c r="AU343" s="1210"/>
      <c r="AV343" s="1210"/>
      <c r="AW343" s="1210"/>
      <c r="AX343" s="1210"/>
      <c r="AY343" s="1211"/>
      <c r="AZ343" s="1078" t="s">
        <v>35</v>
      </c>
      <c r="BA343" s="1079"/>
      <c r="BB343" s="1079"/>
      <c r="BC343" s="1079"/>
      <c r="BD343" s="1079"/>
      <c r="BE343" s="1079"/>
      <c r="BF343" s="1079"/>
      <c r="BG343" s="1080"/>
      <c r="BH343" s="1086" t="s">
        <v>243</v>
      </c>
      <c r="BI343" s="1087"/>
      <c r="BJ343" s="1087"/>
      <c r="BK343" s="1087"/>
      <c r="BL343" s="1087"/>
      <c r="BM343" s="1087"/>
      <c r="BN343" s="1087"/>
      <c r="BO343" s="1087"/>
      <c r="BP343" s="1143"/>
      <c r="BQ343" s="1066">
        <v>1</v>
      </c>
      <c r="BR343" s="1067"/>
      <c r="BS343" s="1067"/>
      <c r="BT343" s="1067"/>
      <c r="BU343" s="1067"/>
      <c r="BV343" s="1067"/>
      <c r="BW343" s="1067"/>
      <c r="BX343" s="1067"/>
      <c r="BY343" s="1067"/>
      <c r="BZ343" s="1039" t="s">
        <v>37</v>
      </c>
      <c r="CA343" s="1040"/>
      <c r="CB343" s="1040"/>
      <c r="CC343" s="1040"/>
      <c r="CD343" s="1040"/>
      <c r="CE343" s="1040"/>
      <c r="CF343" s="1040"/>
      <c r="CG343" s="1041"/>
      <c r="CH343" s="1155" t="s">
        <v>277</v>
      </c>
      <c r="CI343" s="1156"/>
      <c r="CJ343" s="1156"/>
      <c r="CK343" s="1156"/>
      <c r="CL343" s="1156"/>
      <c r="CM343" s="1156"/>
      <c r="CN343" s="1156"/>
      <c r="CO343" s="1156"/>
      <c r="CP343" s="1156"/>
      <c r="CQ343" s="1156"/>
      <c r="CR343" s="1157"/>
      <c r="CS343" s="1155" t="s">
        <v>278</v>
      </c>
      <c r="CT343" s="1156"/>
      <c r="CU343" s="1156"/>
      <c r="CV343" s="1156"/>
      <c r="CW343" s="1156"/>
      <c r="CX343" s="1156"/>
      <c r="CY343" s="1156"/>
      <c r="CZ343" s="1156"/>
      <c r="DA343" s="1156"/>
      <c r="DB343" s="1156"/>
      <c r="DC343" s="1156"/>
      <c r="DD343" s="1157"/>
    </row>
    <row r="344" spans="6:108" ht="15" customHeight="1">
      <c r="F344" s="1014"/>
      <c r="G344" s="868"/>
      <c r="H344" s="869"/>
      <c r="I344" s="995"/>
      <c r="J344" s="996"/>
      <c r="K344" s="996"/>
      <c r="L344" s="996"/>
      <c r="M344" s="996"/>
      <c r="N344" s="996"/>
      <c r="O344" s="996"/>
      <c r="P344" s="996"/>
      <c r="Q344" s="996"/>
      <c r="R344" s="997"/>
      <c r="S344" s="995"/>
      <c r="T344" s="996"/>
      <c r="U344" s="996"/>
      <c r="V344" s="996"/>
      <c r="W344" s="996"/>
      <c r="X344" s="996"/>
      <c r="Y344" s="996"/>
      <c r="Z344" s="996"/>
      <c r="AA344" s="996"/>
      <c r="AB344" s="996"/>
      <c r="AC344" s="997"/>
      <c r="AD344" s="1051"/>
      <c r="AE344" s="1052"/>
      <c r="AF344" s="1052"/>
      <c r="AG344" s="1052"/>
      <c r="AH344" s="1052"/>
      <c r="AI344" s="1052"/>
      <c r="AJ344" s="1052"/>
      <c r="AK344" s="1052"/>
      <c r="AL344" s="1052"/>
      <c r="AM344" s="1052"/>
      <c r="AN344" s="1052"/>
      <c r="AO344" s="1052"/>
      <c r="AP344" s="1052"/>
      <c r="AQ344" s="1053"/>
      <c r="AR344" s="1212"/>
      <c r="AS344" s="1213"/>
      <c r="AT344" s="1213"/>
      <c r="AU344" s="1213"/>
      <c r="AV344" s="1213"/>
      <c r="AW344" s="1213"/>
      <c r="AX344" s="1213"/>
      <c r="AY344" s="1214"/>
      <c r="AZ344" s="1051"/>
      <c r="BA344" s="1052"/>
      <c r="BB344" s="1052"/>
      <c r="BC344" s="1052"/>
      <c r="BD344" s="1052"/>
      <c r="BE344" s="1052"/>
      <c r="BF344" s="1052"/>
      <c r="BG344" s="1053"/>
      <c r="BH344" s="1088"/>
      <c r="BI344" s="1089"/>
      <c r="BJ344" s="1089"/>
      <c r="BK344" s="1089"/>
      <c r="BL344" s="1089"/>
      <c r="BM344" s="1089"/>
      <c r="BN344" s="1089"/>
      <c r="BO344" s="1089"/>
      <c r="BP344" s="1144"/>
      <c r="BQ344" s="1064"/>
      <c r="BR344" s="1068"/>
      <c r="BS344" s="1068"/>
      <c r="BT344" s="1068"/>
      <c r="BU344" s="1068"/>
      <c r="BV344" s="1068"/>
      <c r="BW344" s="1068"/>
      <c r="BX344" s="1068"/>
      <c r="BY344" s="1068"/>
      <c r="BZ344" s="1048"/>
      <c r="CA344" s="1049"/>
      <c r="CB344" s="1049"/>
      <c r="CC344" s="1049"/>
      <c r="CD344" s="1049"/>
      <c r="CE344" s="1049"/>
      <c r="CF344" s="1049"/>
      <c r="CG344" s="1050"/>
      <c r="CH344" s="1158"/>
      <c r="CI344" s="1159"/>
      <c r="CJ344" s="1159"/>
      <c r="CK344" s="1159"/>
      <c r="CL344" s="1159"/>
      <c r="CM344" s="1159"/>
      <c r="CN344" s="1159"/>
      <c r="CO344" s="1159"/>
      <c r="CP344" s="1159"/>
      <c r="CQ344" s="1159"/>
      <c r="CR344" s="1160"/>
      <c r="CS344" s="1158"/>
      <c r="CT344" s="1159"/>
      <c r="CU344" s="1159"/>
      <c r="CV344" s="1159"/>
      <c r="CW344" s="1159"/>
      <c r="CX344" s="1159"/>
      <c r="CY344" s="1159"/>
      <c r="CZ344" s="1159"/>
      <c r="DA344" s="1159"/>
      <c r="DB344" s="1159"/>
      <c r="DC344" s="1159"/>
      <c r="DD344" s="1160"/>
    </row>
    <row r="345" spans="6:108" ht="15" customHeight="1">
      <c r="F345" s="1014"/>
      <c r="G345" s="868"/>
      <c r="H345" s="869"/>
      <c r="I345" s="995"/>
      <c r="J345" s="996"/>
      <c r="K345" s="996"/>
      <c r="L345" s="996"/>
      <c r="M345" s="996"/>
      <c r="N345" s="996"/>
      <c r="O345" s="996"/>
      <c r="P345" s="996"/>
      <c r="Q345" s="996"/>
      <c r="R345" s="997"/>
      <c r="S345" s="995"/>
      <c r="T345" s="996"/>
      <c r="U345" s="996"/>
      <c r="V345" s="996"/>
      <c r="W345" s="996"/>
      <c r="X345" s="996"/>
      <c r="Y345" s="996"/>
      <c r="Z345" s="996"/>
      <c r="AA345" s="996"/>
      <c r="AB345" s="996"/>
      <c r="AC345" s="997"/>
      <c r="AD345" s="1051"/>
      <c r="AE345" s="1052"/>
      <c r="AF345" s="1052"/>
      <c r="AG345" s="1052"/>
      <c r="AH345" s="1052"/>
      <c r="AI345" s="1052"/>
      <c r="AJ345" s="1052"/>
      <c r="AK345" s="1052"/>
      <c r="AL345" s="1052"/>
      <c r="AM345" s="1052"/>
      <c r="AN345" s="1052"/>
      <c r="AO345" s="1052"/>
      <c r="AP345" s="1052"/>
      <c r="AQ345" s="1053"/>
      <c r="AR345" s="1212"/>
      <c r="AS345" s="1213"/>
      <c r="AT345" s="1213"/>
      <c r="AU345" s="1213"/>
      <c r="AV345" s="1213"/>
      <c r="AW345" s="1213"/>
      <c r="AX345" s="1213"/>
      <c r="AY345" s="1214"/>
      <c r="AZ345" s="1051"/>
      <c r="BA345" s="1052"/>
      <c r="BB345" s="1052"/>
      <c r="BC345" s="1052"/>
      <c r="BD345" s="1052"/>
      <c r="BE345" s="1052"/>
      <c r="BF345" s="1052"/>
      <c r="BG345" s="1053"/>
      <c r="BH345" s="1090"/>
      <c r="BI345" s="1091"/>
      <c r="BJ345" s="1091"/>
      <c r="BK345" s="1091"/>
      <c r="BL345" s="1091"/>
      <c r="BM345" s="1091"/>
      <c r="BN345" s="1091"/>
      <c r="BO345" s="1091"/>
      <c r="BP345" s="1145"/>
      <c r="BQ345" s="1064"/>
      <c r="BR345" s="1068"/>
      <c r="BS345" s="1068"/>
      <c r="BT345" s="1068"/>
      <c r="BU345" s="1068"/>
      <c r="BV345" s="1068"/>
      <c r="BW345" s="1068"/>
      <c r="BX345" s="1068"/>
      <c r="BY345" s="1068"/>
      <c r="BZ345" s="1034" t="s">
        <v>59</v>
      </c>
      <c r="CA345" s="1035"/>
      <c r="CB345" s="1035"/>
      <c r="CC345" s="1035"/>
      <c r="CD345" s="1035"/>
      <c r="CE345" s="1035"/>
      <c r="CF345" s="1035"/>
      <c r="CG345" s="1036"/>
      <c r="CH345" s="1158"/>
      <c r="CI345" s="1159"/>
      <c r="CJ345" s="1159"/>
      <c r="CK345" s="1159"/>
      <c r="CL345" s="1159"/>
      <c r="CM345" s="1159"/>
      <c r="CN345" s="1159"/>
      <c r="CO345" s="1159"/>
      <c r="CP345" s="1159"/>
      <c r="CQ345" s="1159"/>
      <c r="CR345" s="1160"/>
      <c r="CS345" s="1158"/>
      <c r="CT345" s="1159"/>
      <c r="CU345" s="1159"/>
      <c r="CV345" s="1159"/>
      <c r="CW345" s="1159"/>
      <c r="CX345" s="1159"/>
      <c r="CY345" s="1159"/>
      <c r="CZ345" s="1159"/>
      <c r="DA345" s="1159"/>
      <c r="DB345" s="1159"/>
      <c r="DC345" s="1159"/>
      <c r="DD345" s="1160"/>
    </row>
    <row r="346" spans="6:108" ht="15" customHeight="1">
      <c r="F346" s="1014"/>
      <c r="G346" s="868"/>
      <c r="H346" s="869"/>
      <c r="I346" s="995"/>
      <c r="J346" s="996"/>
      <c r="K346" s="996"/>
      <c r="L346" s="996"/>
      <c r="M346" s="996"/>
      <c r="N346" s="996"/>
      <c r="O346" s="996"/>
      <c r="P346" s="996"/>
      <c r="Q346" s="996"/>
      <c r="R346" s="997"/>
      <c r="S346" s="995"/>
      <c r="T346" s="996"/>
      <c r="U346" s="996"/>
      <c r="V346" s="996"/>
      <c r="W346" s="996"/>
      <c r="X346" s="996"/>
      <c r="Y346" s="996"/>
      <c r="Z346" s="996"/>
      <c r="AA346" s="996"/>
      <c r="AB346" s="996"/>
      <c r="AC346" s="997"/>
      <c r="AD346" s="1051"/>
      <c r="AE346" s="1052"/>
      <c r="AF346" s="1052"/>
      <c r="AG346" s="1052"/>
      <c r="AH346" s="1052"/>
      <c r="AI346" s="1052"/>
      <c r="AJ346" s="1052"/>
      <c r="AK346" s="1052"/>
      <c r="AL346" s="1052"/>
      <c r="AM346" s="1052"/>
      <c r="AN346" s="1052"/>
      <c r="AO346" s="1052"/>
      <c r="AP346" s="1052"/>
      <c r="AQ346" s="1053"/>
      <c r="AR346" s="1212"/>
      <c r="AS346" s="1213"/>
      <c r="AT346" s="1213"/>
      <c r="AU346" s="1213"/>
      <c r="AV346" s="1213"/>
      <c r="AW346" s="1213"/>
      <c r="AX346" s="1213"/>
      <c r="AY346" s="1214"/>
      <c r="AZ346" s="1051"/>
      <c r="BA346" s="1052"/>
      <c r="BB346" s="1052"/>
      <c r="BC346" s="1052"/>
      <c r="BD346" s="1052"/>
      <c r="BE346" s="1052"/>
      <c r="BF346" s="1052"/>
      <c r="BG346" s="1053"/>
      <c r="BH346" s="1902" t="s">
        <v>243</v>
      </c>
      <c r="BI346" s="1902"/>
      <c r="BJ346" s="1902"/>
      <c r="BK346" s="1902"/>
      <c r="BL346" s="1902"/>
      <c r="BM346" s="1902"/>
      <c r="BN346" s="1902"/>
      <c r="BO346" s="1902"/>
      <c r="BP346" s="1902"/>
      <c r="BQ346" s="1064"/>
      <c r="BR346" s="1068"/>
      <c r="BS346" s="1068"/>
      <c r="BT346" s="1068"/>
      <c r="BU346" s="1068"/>
      <c r="BV346" s="1068"/>
      <c r="BW346" s="1068"/>
      <c r="BX346" s="1068"/>
      <c r="BY346" s="1068"/>
      <c r="BZ346" s="1039" t="s">
        <v>41</v>
      </c>
      <c r="CA346" s="1040"/>
      <c r="CB346" s="1040"/>
      <c r="CC346" s="1040"/>
      <c r="CD346" s="1040"/>
      <c r="CE346" s="1040"/>
      <c r="CF346" s="1040"/>
      <c r="CG346" s="1041"/>
      <c r="CH346" s="1158"/>
      <c r="CI346" s="1159"/>
      <c r="CJ346" s="1159"/>
      <c r="CK346" s="1159"/>
      <c r="CL346" s="1159"/>
      <c r="CM346" s="1159"/>
      <c r="CN346" s="1159"/>
      <c r="CO346" s="1159"/>
      <c r="CP346" s="1159"/>
      <c r="CQ346" s="1159"/>
      <c r="CR346" s="1160"/>
      <c r="CS346" s="1158"/>
      <c r="CT346" s="1159"/>
      <c r="CU346" s="1159"/>
      <c r="CV346" s="1159"/>
      <c r="CW346" s="1159"/>
      <c r="CX346" s="1159"/>
      <c r="CY346" s="1159"/>
      <c r="CZ346" s="1159"/>
      <c r="DA346" s="1159"/>
      <c r="DB346" s="1159"/>
      <c r="DC346" s="1159"/>
      <c r="DD346" s="1160"/>
    </row>
    <row r="347" spans="6:108" ht="15" customHeight="1">
      <c r="F347" s="1014"/>
      <c r="G347" s="868"/>
      <c r="H347" s="869"/>
      <c r="I347" s="995"/>
      <c r="J347" s="996"/>
      <c r="K347" s="996"/>
      <c r="L347" s="996"/>
      <c r="M347" s="996"/>
      <c r="N347" s="996"/>
      <c r="O347" s="996"/>
      <c r="P347" s="996"/>
      <c r="Q347" s="996"/>
      <c r="R347" s="997"/>
      <c r="S347" s="995"/>
      <c r="T347" s="996"/>
      <c r="U347" s="996"/>
      <c r="V347" s="996"/>
      <c r="W347" s="996"/>
      <c r="X347" s="996"/>
      <c r="Y347" s="996"/>
      <c r="Z347" s="996"/>
      <c r="AA347" s="996"/>
      <c r="AB347" s="996"/>
      <c r="AC347" s="997"/>
      <c r="AD347" s="1051"/>
      <c r="AE347" s="1052"/>
      <c r="AF347" s="1052"/>
      <c r="AG347" s="1052"/>
      <c r="AH347" s="1052"/>
      <c r="AI347" s="1052"/>
      <c r="AJ347" s="1052"/>
      <c r="AK347" s="1052"/>
      <c r="AL347" s="1052"/>
      <c r="AM347" s="1052"/>
      <c r="AN347" s="1052"/>
      <c r="AO347" s="1052"/>
      <c r="AP347" s="1052"/>
      <c r="AQ347" s="1053"/>
      <c r="AR347" s="1212"/>
      <c r="AS347" s="1213"/>
      <c r="AT347" s="1213"/>
      <c r="AU347" s="1213"/>
      <c r="AV347" s="1213"/>
      <c r="AW347" s="1213"/>
      <c r="AX347" s="1213"/>
      <c r="AY347" s="1214"/>
      <c r="AZ347" s="1051"/>
      <c r="BA347" s="1052"/>
      <c r="BB347" s="1052"/>
      <c r="BC347" s="1052"/>
      <c r="BD347" s="1052"/>
      <c r="BE347" s="1052"/>
      <c r="BF347" s="1052"/>
      <c r="BG347" s="1053"/>
      <c r="BH347" s="1184"/>
      <c r="BI347" s="1184"/>
      <c r="BJ347" s="1184"/>
      <c r="BK347" s="1184"/>
      <c r="BL347" s="1184"/>
      <c r="BM347" s="1184"/>
      <c r="BN347" s="1184"/>
      <c r="BO347" s="1184"/>
      <c r="BP347" s="1184"/>
      <c r="BQ347" s="1064"/>
      <c r="BR347" s="1068"/>
      <c r="BS347" s="1068"/>
      <c r="BT347" s="1068"/>
      <c r="BU347" s="1068"/>
      <c r="BV347" s="1068"/>
      <c r="BW347" s="1068"/>
      <c r="BX347" s="1068"/>
      <c r="BY347" s="1068"/>
      <c r="BZ347" s="1042"/>
      <c r="CA347" s="1043"/>
      <c r="CB347" s="1043"/>
      <c r="CC347" s="1043"/>
      <c r="CD347" s="1043"/>
      <c r="CE347" s="1043"/>
      <c r="CF347" s="1043"/>
      <c r="CG347" s="1044"/>
      <c r="CH347" s="1158"/>
      <c r="CI347" s="1159"/>
      <c r="CJ347" s="1159"/>
      <c r="CK347" s="1159"/>
      <c r="CL347" s="1159"/>
      <c r="CM347" s="1159"/>
      <c r="CN347" s="1159"/>
      <c r="CO347" s="1159"/>
      <c r="CP347" s="1159"/>
      <c r="CQ347" s="1159"/>
      <c r="CR347" s="1160"/>
      <c r="CS347" s="1158"/>
      <c r="CT347" s="1159"/>
      <c r="CU347" s="1159"/>
      <c r="CV347" s="1159"/>
      <c r="CW347" s="1159"/>
      <c r="CX347" s="1159"/>
      <c r="CY347" s="1159"/>
      <c r="CZ347" s="1159"/>
      <c r="DA347" s="1159"/>
      <c r="DB347" s="1159"/>
      <c r="DC347" s="1159"/>
      <c r="DD347" s="1160"/>
    </row>
    <row r="348" spans="6:108" ht="15" customHeight="1">
      <c r="F348" s="1014"/>
      <c r="G348" s="868"/>
      <c r="H348" s="869"/>
      <c r="I348" s="995"/>
      <c r="J348" s="996"/>
      <c r="K348" s="996"/>
      <c r="L348" s="996"/>
      <c r="M348" s="996"/>
      <c r="N348" s="996"/>
      <c r="O348" s="996"/>
      <c r="P348" s="996"/>
      <c r="Q348" s="996"/>
      <c r="R348" s="997"/>
      <c r="S348" s="995"/>
      <c r="T348" s="996"/>
      <c r="U348" s="996"/>
      <c r="V348" s="996"/>
      <c r="W348" s="996"/>
      <c r="X348" s="996"/>
      <c r="Y348" s="996"/>
      <c r="Z348" s="996"/>
      <c r="AA348" s="996"/>
      <c r="AB348" s="996"/>
      <c r="AC348" s="997"/>
      <c r="AD348" s="1051"/>
      <c r="AE348" s="1052"/>
      <c r="AF348" s="1052"/>
      <c r="AG348" s="1052"/>
      <c r="AH348" s="1052"/>
      <c r="AI348" s="1052"/>
      <c r="AJ348" s="1052"/>
      <c r="AK348" s="1052"/>
      <c r="AL348" s="1052"/>
      <c r="AM348" s="1052"/>
      <c r="AN348" s="1052"/>
      <c r="AO348" s="1052"/>
      <c r="AP348" s="1052"/>
      <c r="AQ348" s="1053"/>
      <c r="AR348" s="1212"/>
      <c r="AS348" s="1213"/>
      <c r="AT348" s="1213"/>
      <c r="AU348" s="1213"/>
      <c r="AV348" s="1213"/>
      <c r="AW348" s="1213"/>
      <c r="AX348" s="1213"/>
      <c r="AY348" s="1214"/>
      <c r="AZ348" s="1051"/>
      <c r="BA348" s="1052"/>
      <c r="BB348" s="1052"/>
      <c r="BC348" s="1052"/>
      <c r="BD348" s="1052"/>
      <c r="BE348" s="1052"/>
      <c r="BF348" s="1052"/>
      <c r="BG348" s="1053"/>
      <c r="BH348" s="1184"/>
      <c r="BI348" s="1184"/>
      <c r="BJ348" s="1184"/>
      <c r="BK348" s="1184"/>
      <c r="BL348" s="1184"/>
      <c r="BM348" s="1184"/>
      <c r="BN348" s="1184"/>
      <c r="BO348" s="1184"/>
      <c r="BP348" s="1184"/>
      <c r="BQ348" s="1064"/>
      <c r="BR348" s="1068"/>
      <c r="BS348" s="1068"/>
      <c r="BT348" s="1068"/>
      <c r="BU348" s="1068"/>
      <c r="BV348" s="1068"/>
      <c r="BW348" s="1068"/>
      <c r="BX348" s="1068"/>
      <c r="BY348" s="1068"/>
      <c r="BZ348" s="1078" t="s">
        <v>283</v>
      </c>
      <c r="CA348" s="1079"/>
      <c r="CB348" s="1079"/>
      <c r="CC348" s="1079"/>
      <c r="CD348" s="1079"/>
      <c r="CE348" s="1079"/>
      <c r="CF348" s="1079"/>
      <c r="CG348" s="1080"/>
      <c r="CH348" s="1158"/>
      <c r="CI348" s="1159"/>
      <c r="CJ348" s="1159"/>
      <c r="CK348" s="1159"/>
      <c r="CL348" s="1159"/>
      <c r="CM348" s="1159"/>
      <c r="CN348" s="1159"/>
      <c r="CO348" s="1159"/>
      <c r="CP348" s="1159"/>
      <c r="CQ348" s="1159"/>
      <c r="CR348" s="1160"/>
      <c r="CS348" s="1158"/>
      <c r="CT348" s="1159"/>
      <c r="CU348" s="1159"/>
      <c r="CV348" s="1159"/>
      <c r="CW348" s="1159"/>
      <c r="CX348" s="1159"/>
      <c r="CY348" s="1159"/>
      <c r="CZ348" s="1159"/>
      <c r="DA348" s="1159"/>
      <c r="DB348" s="1159"/>
      <c r="DC348" s="1159"/>
      <c r="DD348" s="1160"/>
    </row>
    <row r="349" spans="6:108" ht="109.5" customHeight="1">
      <c r="F349" s="1015"/>
      <c r="G349" s="870"/>
      <c r="H349" s="871"/>
      <c r="I349" s="998"/>
      <c r="J349" s="999"/>
      <c r="K349" s="999"/>
      <c r="L349" s="999"/>
      <c r="M349" s="999"/>
      <c r="N349" s="999"/>
      <c r="O349" s="999"/>
      <c r="P349" s="999"/>
      <c r="Q349" s="999"/>
      <c r="R349" s="1000"/>
      <c r="S349" s="998"/>
      <c r="T349" s="999"/>
      <c r="U349" s="999"/>
      <c r="V349" s="999"/>
      <c r="W349" s="999"/>
      <c r="X349" s="999"/>
      <c r="Y349" s="999"/>
      <c r="Z349" s="999"/>
      <c r="AA349" s="999"/>
      <c r="AB349" s="999"/>
      <c r="AC349" s="1000"/>
      <c r="AD349" s="1045"/>
      <c r="AE349" s="1046"/>
      <c r="AF349" s="1046"/>
      <c r="AG349" s="1046"/>
      <c r="AH349" s="1046"/>
      <c r="AI349" s="1046"/>
      <c r="AJ349" s="1046"/>
      <c r="AK349" s="1046"/>
      <c r="AL349" s="1046"/>
      <c r="AM349" s="1046"/>
      <c r="AN349" s="1046"/>
      <c r="AO349" s="1046"/>
      <c r="AP349" s="1046"/>
      <c r="AQ349" s="1047"/>
      <c r="AR349" s="1215"/>
      <c r="AS349" s="1216"/>
      <c r="AT349" s="1216"/>
      <c r="AU349" s="1216"/>
      <c r="AV349" s="1216"/>
      <c r="AW349" s="1216"/>
      <c r="AX349" s="1216"/>
      <c r="AY349" s="1217"/>
      <c r="AZ349" s="1045"/>
      <c r="BA349" s="1046"/>
      <c r="BB349" s="1046"/>
      <c r="BC349" s="1046"/>
      <c r="BD349" s="1046"/>
      <c r="BE349" s="1046"/>
      <c r="BF349" s="1046"/>
      <c r="BG349" s="1047"/>
      <c r="BH349" s="1184"/>
      <c r="BI349" s="1184"/>
      <c r="BJ349" s="1184"/>
      <c r="BK349" s="1184"/>
      <c r="BL349" s="1184"/>
      <c r="BM349" s="1184"/>
      <c r="BN349" s="1184"/>
      <c r="BO349" s="1184"/>
      <c r="BP349" s="1184"/>
      <c r="BQ349" s="1069"/>
      <c r="BR349" s="1070"/>
      <c r="BS349" s="1070"/>
      <c r="BT349" s="1070"/>
      <c r="BU349" s="1070"/>
      <c r="BV349" s="1070"/>
      <c r="BW349" s="1070"/>
      <c r="BX349" s="1070"/>
      <c r="BY349" s="1070"/>
      <c r="BZ349" s="1045"/>
      <c r="CA349" s="1046"/>
      <c r="CB349" s="1046"/>
      <c r="CC349" s="1046"/>
      <c r="CD349" s="1046"/>
      <c r="CE349" s="1046"/>
      <c r="CF349" s="1046"/>
      <c r="CG349" s="1047"/>
      <c r="CH349" s="1161"/>
      <c r="CI349" s="1162"/>
      <c r="CJ349" s="1162"/>
      <c r="CK349" s="1162"/>
      <c r="CL349" s="1162"/>
      <c r="CM349" s="1162"/>
      <c r="CN349" s="1162"/>
      <c r="CO349" s="1162"/>
      <c r="CP349" s="1162"/>
      <c r="CQ349" s="1162"/>
      <c r="CR349" s="1163"/>
      <c r="CS349" s="1161"/>
      <c r="CT349" s="1162"/>
      <c r="CU349" s="1162"/>
      <c r="CV349" s="1162"/>
      <c r="CW349" s="1162"/>
      <c r="CX349" s="1162"/>
      <c r="CY349" s="1162"/>
      <c r="CZ349" s="1162"/>
      <c r="DA349" s="1162"/>
      <c r="DB349" s="1162"/>
      <c r="DC349" s="1162"/>
      <c r="DD349" s="1163"/>
    </row>
    <row r="350" spans="6:108" ht="32.25" customHeight="1">
      <c r="F350" s="80"/>
      <c r="G350" s="1169" t="s">
        <v>224</v>
      </c>
      <c r="H350" s="1170"/>
      <c r="I350" s="992" t="s">
        <v>284</v>
      </c>
      <c r="J350" s="993"/>
      <c r="K350" s="993"/>
      <c r="L350" s="993"/>
      <c r="M350" s="993"/>
      <c r="N350" s="993"/>
      <c r="O350" s="993"/>
      <c r="P350" s="993"/>
      <c r="Q350" s="993"/>
      <c r="R350" s="994"/>
      <c r="S350" s="992" t="s">
        <v>285</v>
      </c>
      <c r="T350" s="993"/>
      <c r="U350" s="993"/>
      <c r="V350" s="993"/>
      <c r="W350" s="993"/>
      <c r="X350" s="993"/>
      <c r="Y350" s="993"/>
      <c r="Z350" s="993"/>
      <c r="AA350" s="993"/>
      <c r="AB350" s="993"/>
      <c r="AC350" s="994"/>
      <c r="AD350" s="1078" t="s">
        <v>286</v>
      </c>
      <c r="AE350" s="1079"/>
      <c r="AF350" s="1079"/>
      <c r="AG350" s="1079"/>
      <c r="AH350" s="1079"/>
      <c r="AI350" s="1079"/>
      <c r="AJ350" s="1079"/>
      <c r="AK350" s="1079"/>
      <c r="AL350" s="1079"/>
      <c r="AM350" s="1079"/>
      <c r="AN350" s="1079"/>
      <c r="AO350" s="1079"/>
      <c r="AP350" s="1079"/>
      <c r="AQ350" s="1080"/>
      <c r="AR350" s="1209" t="s">
        <v>242</v>
      </c>
      <c r="AS350" s="1210"/>
      <c r="AT350" s="1210"/>
      <c r="AU350" s="1210"/>
      <c r="AV350" s="1210"/>
      <c r="AW350" s="1210"/>
      <c r="AX350" s="1210"/>
      <c r="AY350" s="1211"/>
      <c r="AZ350" s="1078" t="s">
        <v>174</v>
      </c>
      <c r="BA350" s="1079"/>
      <c r="BB350" s="1079"/>
      <c r="BC350" s="1079"/>
      <c r="BD350" s="1079"/>
      <c r="BE350" s="1079"/>
      <c r="BF350" s="1079"/>
      <c r="BG350" s="1080"/>
      <c r="BH350" s="1086" t="s">
        <v>243</v>
      </c>
      <c r="BI350" s="1087"/>
      <c r="BJ350" s="1087"/>
      <c r="BK350" s="1087"/>
      <c r="BL350" s="1087"/>
      <c r="BM350" s="1087"/>
      <c r="BN350" s="1087"/>
      <c r="BO350" s="1087"/>
      <c r="BP350" s="1143"/>
      <c r="BQ350" s="1066">
        <v>1</v>
      </c>
      <c r="BR350" s="1067"/>
      <c r="BS350" s="1067"/>
      <c r="BT350" s="1067"/>
      <c r="BU350" s="1067"/>
      <c r="BV350" s="1067"/>
      <c r="BW350" s="1067"/>
      <c r="BX350" s="1067"/>
      <c r="BY350" s="1067"/>
      <c r="BZ350" s="1039" t="s">
        <v>37</v>
      </c>
      <c r="CA350" s="1040"/>
      <c r="CB350" s="1040"/>
      <c r="CC350" s="1040"/>
      <c r="CD350" s="1040"/>
      <c r="CE350" s="1040"/>
      <c r="CF350" s="1040"/>
      <c r="CG350" s="1041"/>
      <c r="CH350" s="1155" t="s">
        <v>287</v>
      </c>
      <c r="CI350" s="1156"/>
      <c r="CJ350" s="1156"/>
      <c r="CK350" s="1156"/>
      <c r="CL350" s="1156"/>
      <c r="CM350" s="1156"/>
      <c r="CN350" s="1156"/>
      <c r="CO350" s="1156"/>
      <c r="CP350" s="1156"/>
      <c r="CQ350" s="1156"/>
      <c r="CR350" s="1157"/>
      <c r="CS350" s="1155" t="s">
        <v>288</v>
      </c>
      <c r="CT350" s="1156"/>
      <c r="CU350" s="1156"/>
      <c r="CV350" s="1156"/>
      <c r="CW350" s="1156"/>
      <c r="CX350" s="1156"/>
      <c r="CY350" s="1156"/>
      <c r="CZ350" s="1156"/>
      <c r="DA350" s="1156"/>
      <c r="DB350" s="1156"/>
      <c r="DC350" s="1156"/>
      <c r="DD350" s="1157"/>
    </row>
    <row r="351" spans="6:108" ht="15" customHeight="1">
      <c r="F351" s="81"/>
      <c r="G351" s="1171"/>
      <c r="H351" s="1172"/>
      <c r="I351" s="995"/>
      <c r="J351" s="996"/>
      <c r="K351" s="996"/>
      <c r="L351" s="996"/>
      <c r="M351" s="996"/>
      <c r="N351" s="996"/>
      <c r="O351" s="996"/>
      <c r="P351" s="996"/>
      <c r="Q351" s="996"/>
      <c r="R351" s="997"/>
      <c r="S351" s="995"/>
      <c r="T351" s="996"/>
      <c r="U351" s="996"/>
      <c r="V351" s="996"/>
      <c r="W351" s="996"/>
      <c r="X351" s="996"/>
      <c r="Y351" s="996"/>
      <c r="Z351" s="996"/>
      <c r="AA351" s="996"/>
      <c r="AB351" s="996"/>
      <c r="AC351" s="997"/>
      <c r="AD351" s="1051"/>
      <c r="AE351" s="1052"/>
      <c r="AF351" s="1052"/>
      <c r="AG351" s="1052"/>
      <c r="AH351" s="1052"/>
      <c r="AI351" s="1052"/>
      <c r="AJ351" s="1052"/>
      <c r="AK351" s="1052"/>
      <c r="AL351" s="1052"/>
      <c r="AM351" s="1052"/>
      <c r="AN351" s="1052"/>
      <c r="AO351" s="1052"/>
      <c r="AP351" s="1052"/>
      <c r="AQ351" s="1053"/>
      <c r="AR351" s="1212"/>
      <c r="AS351" s="1213"/>
      <c r="AT351" s="1213"/>
      <c r="AU351" s="1213"/>
      <c r="AV351" s="1213"/>
      <c r="AW351" s="1213"/>
      <c r="AX351" s="1213"/>
      <c r="AY351" s="1214"/>
      <c r="AZ351" s="1051"/>
      <c r="BA351" s="1052"/>
      <c r="BB351" s="1052"/>
      <c r="BC351" s="1052"/>
      <c r="BD351" s="1052"/>
      <c r="BE351" s="1052"/>
      <c r="BF351" s="1052"/>
      <c r="BG351" s="1053"/>
      <c r="BH351" s="1088"/>
      <c r="BI351" s="1089"/>
      <c r="BJ351" s="1089"/>
      <c r="BK351" s="1089"/>
      <c r="BL351" s="1089"/>
      <c r="BM351" s="1089"/>
      <c r="BN351" s="1089"/>
      <c r="BO351" s="1089"/>
      <c r="BP351" s="1144"/>
      <c r="BQ351" s="1064"/>
      <c r="BR351" s="1068"/>
      <c r="BS351" s="1068"/>
      <c r="BT351" s="1068"/>
      <c r="BU351" s="1068"/>
      <c r="BV351" s="1068"/>
      <c r="BW351" s="1068"/>
      <c r="BX351" s="1068"/>
      <c r="BY351" s="1068"/>
      <c r="BZ351" s="1048"/>
      <c r="CA351" s="1049"/>
      <c r="CB351" s="1049"/>
      <c r="CC351" s="1049"/>
      <c r="CD351" s="1049"/>
      <c r="CE351" s="1049"/>
      <c r="CF351" s="1049"/>
      <c r="CG351" s="1050"/>
      <c r="CH351" s="1158"/>
      <c r="CI351" s="1159"/>
      <c r="CJ351" s="1159"/>
      <c r="CK351" s="1159"/>
      <c r="CL351" s="1159"/>
      <c r="CM351" s="1159"/>
      <c r="CN351" s="1159"/>
      <c r="CO351" s="1159"/>
      <c r="CP351" s="1159"/>
      <c r="CQ351" s="1159"/>
      <c r="CR351" s="1160"/>
      <c r="CS351" s="1158"/>
      <c r="CT351" s="1159"/>
      <c r="CU351" s="1159"/>
      <c r="CV351" s="1159"/>
      <c r="CW351" s="1159"/>
      <c r="CX351" s="1159"/>
      <c r="CY351" s="1159"/>
      <c r="CZ351" s="1159"/>
      <c r="DA351" s="1159"/>
      <c r="DB351" s="1159"/>
      <c r="DC351" s="1159"/>
      <c r="DD351" s="1160"/>
    </row>
    <row r="352" spans="6:108" ht="15" customHeight="1">
      <c r="F352" s="81"/>
      <c r="G352" s="1171"/>
      <c r="H352" s="1172"/>
      <c r="I352" s="995"/>
      <c r="J352" s="996"/>
      <c r="K352" s="996"/>
      <c r="L352" s="996"/>
      <c r="M352" s="996"/>
      <c r="N352" s="996"/>
      <c r="O352" s="996"/>
      <c r="P352" s="996"/>
      <c r="Q352" s="996"/>
      <c r="R352" s="997"/>
      <c r="S352" s="995"/>
      <c r="T352" s="996"/>
      <c r="U352" s="996"/>
      <c r="V352" s="996"/>
      <c r="W352" s="996"/>
      <c r="X352" s="996"/>
      <c r="Y352" s="996"/>
      <c r="Z352" s="996"/>
      <c r="AA352" s="996"/>
      <c r="AB352" s="996"/>
      <c r="AC352" s="997"/>
      <c r="AD352" s="1051"/>
      <c r="AE352" s="1052"/>
      <c r="AF352" s="1052"/>
      <c r="AG352" s="1052"/>
      <c r="AH352" s="1052"/>
      <c r="AI352" s="1052"/>
      <c r="AJ352" s="1052"/>
      <c r="AK352" s="1052"/>
      <c r="AL352" s="1052"/>
      <c r="AM352" s="1052"/>
      <c r="AN352" s="1052"/>
      <c r="AO352" s="1052"/>
      <c r="AP352" s="1052"/>
      <c r="AQ352" s="1053"/>
      <c r="AR352" s="1212"/>
      <c r="AS352" s="1213"/>
      <c r="AT352" s="1213"/>
      <c r="AU352" s="1213"/>
      <c r="AV352" s="1213"/>
      <c r="AW352" s="1213"/>
      <c r="AX352" s="1213"/>
      <c r="AY352" s="1214"/>
      <c r="AZ352" s="1051"/>
      <c r="BA352" s="1052"/>
      <c r="BB352" s="1052"/>
      <c r="BC352" s="1052"/>
      <c r="BD352" s="1052"/>
      <c r="BE352" s="1052"/>
      <c r="BF352" s="1052"/>
      <c r="BG352" s="1053"/>
      <c r="BH352" s="1090"/>
      <c r="BI352" s="1091"/>
      <c r="BJ352" s="1091"/>
      <c r="BK352" s="1091"/>
      <c r="BL352" s="1091"/>
      <c r="BM352" s="1091"/>
      <c r="BN352" s="1091"/>
      <c r="BO352" s="1091"/>
      <c r="BP352" s="1145"/>
      <c r="BQ352" s="1064"/>
      <c r="BR352" s="1068"/>
      <c r="BS352" s="1068"/>
      <c r="BT352" s="1068"/>
      <c r="BU352" s="1068"/>
      <c r="BV352" s="1068"/>
      <c r="BW352" s="1068"/>
      <c r="BX352" s="1068"/>
      <c r="BY352" s="1068"/>
      <c r="BZ352" s="1034" t="s">
        <v>59</v>
      </c>
      <c r="CA352" s="1035"/>
      <c r="CB352" s="1035"/>
      <c r="CC352" s="1035"/>
      <c r="CD352" s="1035"/>
      <c r="CE352" s="1035"/>
      <c r="CF352" s="1035"/>
      <c r="CG352" s="1036"/>
      <c r="CH352" s="1158"/>
      <c r="CI352" s="1159"/>
      <c r="CJ352" s="1159"/>
      <c r="CK352" s="1159"/>
      <c r="CL352" s="1159"/>
      <c r="CM352" s="1159"/>
      <c r="CN352" s="1159"/>
      <c r="CO352" s="1159"/>
      <c r="CP352" s="1159"/>
      <c r="CQ352" s="1159"/>
      <c r="CR352" s="1160"/>
      <c r="CS352" s="1158"/>
      <c r="CT352" s="1159"/>
      <c r="CU352" s="1159"/>
      <c r="CV352" s="1159"/>
      <c r="CW352" s="1159"/>
      <c r="CX352" s="1159"/>
      <c r="CY352" s="1159"/>
      <c r="CZ352" s="1159"/>
      <c r="DA352" s="1159"/>
      <c r="DB352" s="1159"/>
      <c r="DC352" s="1159"/>
      <c r="DD352" s="1160"/>
    </row>
    <row r="353" spans="6:108" ht="15" customHeight="1">
      <c r="F353" s="81"/>
      <c r="G353" s="1171"/>
      <c r="H353" s="1172"/>
      <c r="I353" s="995"/>
      <c r="J353" s="996"/>
      <c r="K353" s="996"/>
      <c r="L353" s="996"/>
      <c r="M353" s="996"/>
      <c r="N353" s="996"/>
      <c r="O353" s="996"/>
      <c r="P353" s="996"/>
      <c r="Q353" s="996"/>
      <c r="R353" s="997"/>
      <c r="S353" s="995"/>
      <c r="T353" s="996"/>
      <c r="U353" s="996"/>
      <c r="V353" s="996"/>
      <c r="W353" s="996"/>
      <c r="X353" s="996"/>
      <c r="Y353" s="996"/>
      <c r="Z353" s="996"/>
      <c r="AA353" s="996"/>
      <c r="AB353" s="996"/>
      <c r="AC353" s="997"/>
      <c r="AD353" s="1051"/>
      <c r="AE353" s="1052"/>
      <c r="AF353" s="1052"/>
      <c r="AG353" s="1052"/>
      <c r="AH353" s="1052"/>
      <c r="AI353" s="1052"/>
      <c r="AJ353" s="1052"/>
      <c r="AK353" s="1052"/>
      <c r="AL353" s="1052"/>
      <c r="AM353" s="1052"/>
      <c r="AN353" s="1052"/>
      <c r="AO353" s="1052"/>
      <c r="AP353" s="1052"/>
      <c r="AQ353" s="1053"/>
      <c r="AR353" s="1212"/>
      <c r="AS353" s="1213"/>
      <c r="AT353" s="1213"/>
      <c r="AU353" s="1213"/>
      <c r="AV353" s="1213"/>
      <c r="AW353" s="1213"/>
      <c r="AX353" s="1213"/>
      <c r="AY353" s="1214"/>
      <c r="AZ353" s="1051"/>
      <c r="BA353" s="1052"/>
      <c r="BB353" s="1052"/>
      <c r="BC353" s="1052"/>
      <c r="BD353" s="1052"/>
      <c r="BE353" s="1052"/>
      <c r="BF353" s="1052"/>
      <c r="BG353" s="1053"/>
      <c r="BH353" s="1902" t="s">
        <v>243</v>
      </c>
      <c r="BI353" s="1902"/>
      <c r="BJ353" s="1902"/>
      <c r="BK353" s="1902"/>
      <c r="BL353" s="1902"/>
      <c r="BM353" s="1902"/>
      <c r="BN353" s="1902"/>
      <c r="BO353" s="1902"/>
      <c r="BP353" s="1902"/>
      <c r="BQ353" s="1064"/>
      <c r="BR353" s="1068"/>
      <c r="BS353" s="1068"/>
      <c r="BT353" s="1068"/>
      <c r="BU353" s="1068"/>
      <c r="BV353" s="1068"/>
      <c r="BW353" s="1068"/>
      <c r="BX353" s="1068"/>
      <c r="BY353" s="1068"/>
      <c r="BZ353" s="1039" t="s">
        <v>41</v>
      </c>
      <c r="CA353" s="1040"/>
      <c r="CB353" s="1040"/>
      <c r="CC353" s="1040"/>
      <c r="CD353" s="1040"/>
      <c r="CE353" s="1040"/>
      <c r="CF353" s="1040"/>
      <c r="CG353" s="1041"/>
      <c r="CH353" s="1158"/>
      <c r="CI353" s="1159"/>
      <c r="CJ353" s="1159"/>
      <c r="CK353" s="1159"/>
      <c r="CL353" s="1159"/>
      <c r="CM353" s="1159"/>
      <c r="CN353" s="1159"/>
      <c r="CO353" s="1159"/>
      <c r="CP353" s="1159"/>
      <c r="CQ353" s="1159"/>
      <c r="CR353" s="1160"/>
      <c r="CS353" s="1158"/>
      <c r="CT353" s="1159"/>
      <c r="CU353" s="1159"/>
      <c r="CV353" s="1159"/>
      <c r="CW353" s="1159"/>
      <c r="CX353" s="1159"/>
      <c r="CY353" s="1159"/>
      <c r="CZ353" s="1159"/>
      <c r="DA353" s="1159"/>
      <c r="DB353" s="1159"/>
      <c r="DC353" s="1159"/>
      <c r="DD353" s="1160"/>
    </row>
    <row r="354" spans="6:108" ht="15" customHeight="1">
      <c r="F354" s="81"/>
      <c r="G354" s="1171"/>
      <c r="H354" s="1172"/>
      <c r="I354" s="995"/>
      <c r="J354" s="996"/>
      <c r="K354" s="996"/>
      <c r="L354" s="996"/>
      <c r="M354" s="996"/>
      <c r="N354" s="996"/>
      <c r="O354" s="996"/>
      <c r="P354" s="996"/>
      <c r="Q354" s="996"/>
      <c r="R354" s="997"/>
      <c r="S354" s="995"/>
      <c r="T354" s="996"/>
      <c r="U354" s="996"/>
      <c r="V354" s="996"/>
      <c r="W354" s="996"/>
      <c r="X354" s="996"/>
      <c r="Y354" s="996"/>
      <c r="Z354" s="996"/>
      <c r="AA354" s="996"/>
      <c r="AB354" s="996"/>
      <c r="AC354" s="997"/>
      <c r="AD354" s="1051"/>
      <c r="AE354" s="1052"/>
      <c r="AF354" s="1052"/>
      <c r="AG354" s="1052"/>
      <c r="AH354" s="1052"/>
      <c r="AI354" s="1052"/>
      <c r="AJ354" s="1052"/>
      <c r="AK354" s="1052"/>
      <c r="AL354" s="1052"/>
      <c r="AM354" s="1052"/>
      <c r="AN354" s="1052"/>
      <c r="AO354" s="1052"/>
      <c r="AP354" s="1052"/>
      <c r="AQ354" s="1053"/>
      <c r="AR354" s="1212"/>
      <c r="AS354" s="1213"/>
      <c r="AT354" s="1213"/>
      <c r="AU354" s="1213"/>
      <c r="AV354" s="1213"/>
      <c r="AW354" s="1213"/>
      <c r="AX354" s="1213"/>
      <c r="AY354" s="1214"/>
      <c r="AZ354" s="1051"/>
      <c r="BA354" s="1052"/>
      <c r="BB354" s="1052"/>
      <c r="BC354" s="1052"/>
      <c r="BD354" s="1052"/>
      <c r="BE354" s="1052"/>
      <c r="BF354" s="1052"/>
      <c r="BG354" s="1053"/>
      <c r="BH354" s="1184"/>
      <c r="BI354" s="1184"/>
      <c r="BJ354" s="1184"/>
      <c r="BK354" s="1184"/>
      <c r="BL354" s="1184"/>
      <c r="BM354" s="1184"/>
      <c r="BN354" s="1184"/>
      <c r="BO354" s="1184"/>
      <c r="BP354" s="1184"/>
      <c r="BQ354" s="1064"/>
      <c r="BR354" s="1068"/>
      <c r="BS354" s="1068"/>
      <c r="BT354" s="1068"/>
      <c r="BU354" s="1068"/>
      <c r="BV354" s="1068"/>
      <c r="BW354" s="1068"/>
      <c r="BX354" s="1068"/>
      <c r="BY354" s="1068"/>
      <c r="BZ354" s="1042"/>
      <c r="CA354" s="1043"/>
      <c r="CB354" s="1043"/>
      <c r="CC354" s="1043"/>
      <c r="CD354" s="1043"/>
      <c r="CE354" s="1043"/>
      <c r="CF354" s="1043"/>
      <c r="CG354" s="1044"/>
      <c r="CH354" s="1158"/>
      <c r="CI354" s="1159"/>
      <c r="CJ354" s="1159"/>
      <c r="CK354" s="1159"/>
      <c r="CL354" s="1159"/>
      <c r="CM354" s="1159"/>
      <c r="CN354" s="1159"/>
      <c r="CO354" s="1159"/>
      <c r="CP354" s="1159"/>
      <c r="CQ354" s="1159"/>
      <c r="CR354" s="1160"/>
      <c r="CS354" s="1158"/>
      <c r="CT354" s="1159"/>
      <c r="CU354" s="1159"/>
      <c r="CV354" s="1159"/>
      <c r="CW354" s="1159"/>
      <c r="CX354" s="1159"/>
      <c r="CY354" s="1159"/>
      <c r="CZ354" s="1159"/>
      <c r="DA354" s="1159"/>
      <c r="DB354" s="1159"/>
      <c r="DC354" s="1159"/>
      <c r="DD354" s="1160"/>
    </row>
    <row r="355" spans="6:108" ht="15" customHeight="1">
      <c r="F355" s="81"/>
      <c r="G355" s="1171"/>
      <c r="H355" s="1172"/>
      <c r="I355" s="995"/>
      <c r="J355" s="996"/>
      <c r="K355" s="996"/>
      <c r="L355" s="996"/>
      <c r="M355" s="996"/>
      <c r="N355" s="996"/>
      <c r="O355" s="996"/>
      <c r="P355" s="996"/>
      <c r="Q355" s="996"/>
      <c r="R355" s="997"/>
      <c r="S355" s="995"/>
      <c r="T355" s="996"/>
      <c r="U355" s="996"/>
      <c r="V355" s="996"/>
      <c r="W355" s="996"/>
      <c r="X355" s="996"/>
      <c r="Y355" s="996"/>
      <c r="Z355" s="996"/>
      <c r="AA355" s="996"/>
      <c r="AB355" s="996"/>
      <c r="AC355" s="997"/>
      <c r="AD355" s="1051"/>
      <c r="AE355" s="1052"/>
      <c r="AF355" s="1052"/>
      <c r="AG355" s="1052"/>
      <c r="AH355" s="1052"/>
      <c r="AI355" s="1052"/>
      <c r="AJ355" s="1052"/>
      <c r="AK355" s="1052"/>
      <c r="AL355" s="1052"/>
      <c r="AM355" s="1052"/>
      <c r="AN355" s="1052"/>
      <c r="AO355" s="1052"/>
      <c r="AP355" s="1052"/>
      <c r="AQ355" s="1053"/>
      <c r="AR355" s="1212"/>
      <c r="AS355" s="1213"/>
      <c r="AT355" s="1213"/>
      <c r="AU355" s="1213"/>
      <c r="AV355" s="1213"/>
      <c r="AW355" s="1213"/>
      <c r="AX355" s="1213"/>
      <c r="AY355" s="1214"/>
      <c r="AZ355" s="1051"/>
      <c r="BA355" s="1052"/>
      <c r="BB355" s="1052"/>
      <c r="BC355" s="1052"/>
      <c r="BD355" s="1052"/>
      <c r="BE355" s="1052"/>
      <c r="BF355" s="1052"/>
      <c r="BG355" s="1053"/>
      <c r="BH355" s="1184"/>
      <c r="BI355" s="1184"/>
      <c r="BJ355" s="1184"/>
      <c r="BK355" s="1184"/>
      <c r="BL355" s="1184"/>
      <c r="BM355" s="1184"/>
      <c r="BN355" s="1184"/>
      <c r="BO355" s="1184"/>
      <c r="BP355" s="1184"/>
      <c r="BQ355" s="1064"/>
      <c r="BR355" s="1068"/>
      <c r="BS355" s="1068"/>
      <c r="BT355" s="1068"/>
      <c r="BU355" s="1068"/>
      <c r="BV355" s="1068"/>
      <c r="BW355" s="1068"/>
      <c r="BX355" s="1068"/>
      <c r="BY355" s="1068"/>
      <c r="BZ355" s="1078" t="s">
        <v>283</v>
      </c>
      <c r="CA355" s="1079"/>
      <c r="CB355" s="1079"/>
      <c r="CC355" s="1079"/>
      <c r="CD355" s="1079"/>
      <c r="CE355" s="1079"/>
      <c r="CF355" s="1079"/>
      <c r="CG355" s="1080"/>
      <c r="CH355" s="1158"/>
      <c r="CI355" s="1159"/>
      <c r="CJ355" s="1159"/>
      <c r="CK355" s="1159"/>
      <c r="CL355" s="1159"/>
      <c r="CM355" s="1159"/>
      <c r="CN355" s="1159"/>
      <c r="CO355" s="1159"/>
      <c r="CP355" s="1159"/>
      <c r="CQ355" s="1159"/>
      <c r="CR355" s="1160"/>
      <c r="CS355" s="1158"/>
      <c r="CT355" s="1159"/>
      <c r="CU355" s="1159"/>
      <c r="CV355" s="1159"/>
      <c r="CW355" s="1159"/>
      <c r="CX355" s="1159"/>
      <c r="CY355" s="1159"/>
      <c r="CZ355" s="1159"/>
      <c r="DA355" s="1159"/>
      <c r="DB355" s="1159"/>
      <c r="DC355" s="1159"/>
      <c r="DD355" s="1160"/>
    </row>
    <row r="356" spans="6:108" ht="40.5" customHeight="1">
      <c r="F356" s="82"/>
      <c r="G356" s="1173"/>
      <c r="H356" s="1174"/>
      <c r="I356" s="998"/>
      <c r="J356" s="999"/>
      <c r="K356" s="999"/>
      <c r="L356" s="999"/>
      <c r="M356" s="999"/>
      <c r="N356" s="999"/>
      <c r="O356" s="999"/>
      <c r="P356" s="999"/>
      <c r="Q356" s="999"/>
      <c r="R356" s="1000"/>
      <c r="S356" s="998"/>
      <c r="T356" s="999"/>
      <c r="U356" s="999"/>
      <c r="V356" s="999"/>
      <c r="W356" s="999"/>
      <c r="X356" s="999"/>
      <c r="Y356" s="999"/>
      <c r="Z356" s="999"/>
      <c r="AA356" s="999"/>
      <c r="AB356" s="999"/>
      <c r="AC356" s="1000"/>
      <c r="AD356" s="1045"/>
      <c r="AE356" s="1046"/>
      <c r="AF356" s="1046"/>
      <c r="AG356" s="1046"/>
      <c r="AH356" s="1046"/>
      <c r="AI356" s="1046"/>
      <c r="AJ356" s="1046"/>
      <c r="AK356" s="1046"/>
      <c r="AL356" s="1046"/>
      <c r="AM356" s="1046"/>
      <c r="AN356" s="1046"/>
      <c r="AO356" s="1046"/>
      <c r="AP356" s="1046"/>
      <c r="AQ356" s="1047"/>
      <c r="AR356" s="1215"/>
      <c r="AS356" s="1216"/>
      <c r="AT356" s="1216"/>
      <c r="AU356" s="1216"/>
      <c r="AV356" s="1216"/>
      <c r="AW356" s="1216"/>
      <c r="AX356" s="1216"/>
      <c r="AY356" s="1217"/>
      <c r="AZ356" s="1045"/>
      <c r="BA356" s="1046"/>
      <c r="BB356" s="1046"/>
      <c r="BC356" s="1046"/>
      <c r="BD356" s="1046"/>
      <c r="BE356" s="1046"/>
      <c r="BF356" s="1046"/>
      <c r="BG356" s="1047"/>
      <c r="BH356" s="1184"/>
      <c r="BI356" s="1184"/>
      <c r="BJ356" s="1184"/>
      <c r="BK356" s="1184"/>
      <c r="BL356" s="1184"/>
      <c r="BM356" s="1184"/>
      <c r="BN356" s="1184"/>
      <c r="BO356" s="1184"/>
      <c r="BP356" s="1184"/>
      <c r="BQ356" s="1069"/>
      <c r="BR356" s="1070"/>
      <c r="BS356" s="1070"/>
      <c r="BT356" s="1070"/>
      <c r="BU356" s="1070"/>
      <c r="BV356" s="1070"/>
      <c r="BW356" s="1070"/>
      <c r="BX356" s="1070"/>
      <c r="BY356" s="1070"/>
      <c r="BZ356" s="1045"/>
      <c r="CA356" s="1046"/>
      <c r="CB356" s="1046"/>
      <c r="CC356" s="1046"/>
      <c r="CD356" s="1046"/>
      <c r="CE356" s="1046"/>
      <c r="CF356" s="1046"/>
      <c r="CG356" s="1047"/>
      <c r="CH356" s="1161"/>
      <c r="CI356" s="1162"/>
      <c r="CJ356" s="1162"/>
      <c r="CK356" s="1162"/>
      <c r="CL356" s="1162"/>
      <c r="CM356" s="1162"/>
      <c r="CN356" s="1162"/>
      <c r="CO356" s="1162"/>
      <c r="CP356" s="1162"/>
      <c r="CQ356" s="1162"/>
      <c r="CR356" s="1163"/>
      <c r="CS356" s="1161"/>
      <c r="CT356" s="1162"/>
      <c r="CU356" s="1162"/>
      <c r="CV356" s="1162"/>
      <c r="CW356" s="1162"/>
      <c r="CX356" s="1162"/>
      <c r="CY356" s="1162"/>
      <c r="CZ356" s="1162"/>
      <c r="DA356" s="1162"/>
      <c r="DB356" s="1162"/>
      <c r="DC356" s="1162"/>
      <c r="DD356" s="1163"/>
    </row>
    <row r="357" spans="6:108" ht="6.95" customHeight="1">
      <c r="I357" s="55"/>
      <c r="J357" s="55"/>
      <c r="K357" s="55"/>
      <c r="L357" s="55"/>
      <c r="M357" s="55"/>
      <c r="N357" s="55"/>
      <c r="O357" s="55"/>
      <c r="P357" s="55"/>
      <c r="Q357" s="55"/>
      <c r="R357" s="55"/>
      <c r="S357" s="55"/>
      <c r="T357" s="55"/>
      <c r="U357" s="55"/>
      <c r="V357" s="55"/>
      <c r="W357" s="55"/>
      <c r="X357" s="55"/>
      <c r="Y357" s="55"/>
      <c r="Z357" s="55"/>
      <c r="AA357" s="55"/>
      <c r="AB357" s="55"/>
      <c r="AC357" s="55"/>
      <c r="AD357" s="30"/>
      <c r="AE357" s="30"/>
      <c r="AF357" s="30"/>
      <c r="AG357" s="30"/>
      <c r="AH357" s="30"/>
      <c r="AI357" s="30"/>
      <c r="AJ357" s="30"/>
      <c r="AK357" s="30"/>
      <c r="AL357" s="30"/>
      <c r="AM357" s="30"/>
      <c r="AN357" s="30"/>
      <c r="AO357" s="30"/>
      <c r="AP357" s="30"/>
      <c r="AQ357" s="30"/>
      <c r="AR357" s="55"/>
      <c r="AS357" s="55"/>
      <c r="AT357" s="55"/>
      <c r="AU357" s="55"/>
      <c r="AV357" s="55"/>
      <c r="AW357" s="55"/>
      <c r="AX357" s="55"/>
      <c r="AY357" s="55"/>
      <c r="AZ357" s="30"/>
      <c r="BA357" s="30"/>
      <c r="BB357" s="30"/>
      <c r="BC357" s="30"/>
      <c r="BD357" s="30"/>
      <c r="BE357" s="30"/>
      <c r="BF357" s="30"/>
      <c r="BG357" s="30"/>
      <c r="BH357" s="90"/>
      <c r="BI357" s="90"/>
      <c r="BJ357" s="90"/>
      <c r="BK357" s="90"/>
      <c r="BL357" s="90"/>
      <c r="BM357" s="90"/>
      <c r="BN357" s="90"/>
      <c r="BO357" s="90"/>
      <c r="BP357" s="90"/>
      <c r="BQ357" s="90"/>
      <c r="BR357" s="90"/>
      <c r="BS357" s="90"/>
      <c r="BT357" s="90"/>
      <c r="BU357" s="90"/>
      <c r="BV357" s="90"/>
      <c r="BW357" s="90"/>
      <c r="BX357" s="90"/>
      <c r="BY357" s="90"/>
      <c r="BZ357" s="30"/>
      <c r="CA357" s="30"/>
      <c r="CB357" s="30"/>
      <c r="CC357" s="30"/>
      <c r="CD357" s="30"/>
      <c r="CE357" s="30"/>
      <c r="CF357" s="30"/>
      <c r="CG357" s="30"/>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row>
    <row r="358" spans="6:108" ht="15" customHeight="1">
      <c r="F358" s="1013" t="s">
        <v>81</v>
      </c>
      <c r="G358" s="866"/>
      <c r="H358" s="867"/>
      <c r="I358" s="992" t="s">
        <v>289</v>
      </c>
      <c r="J358" s="993"/>
      <c r="K358" s="993"/>
      <c r="L358" s="993"/>
      <c r="M358" s="993"/>
      <c r="N358" s="993"/>
      <c r="O358" s="993"/>
      <c r="P358" s="993"/>
      <c r="Q358" s="993"/>
      <c r="R358" s="994"/>
      <c r="S358" s="992" t="s">
        <v>290</v>
      </c>
      <c r="T358" s="993"/>
      <c r="U358" s="993"/>
      <c r="V358" s="993"/>
      <c r="W358" s="993"/>
      <c r="X358" s="993"/>
      <c r="Y358" s="993"/>
      <c r="Z358" s="993"/>
      <c r="AA358" s="993"/>
      <c r="AB358" s="993"/>
      <c r="AC358" s="994"/>
      <c r="AD358" s="1078" t="s">
        <v>291</v>
      </c>
      <c r="AE358" s="1079"/>
      <c r="AF358" s="1079"/>
      <c r="AG358" s="1079"/>
      <c r="AH358" s="1079"/>
      <c r="AI358" s="1079"/>
      <c r="AJ358" s="1079"/>
      <c r="AK358" s="1079"/>
      <c r="AL358" s="1079"/>
      <c r="AM358" s="1079"/>
      <c r="AN358" s="1079"/>
      <c r="AO358" s="1079"/>
      <c r="AP358" s="1079"/>
      <c r="AQ358" s="1080"/>
      <c r="AR358" s="1209" t="s">
        <v>242</v>
      </c>
      <c r="AS358" s="1210"/>
      <c r="AT358" s="1210"/>
      <c r="AU358" s="1210"/>
      <c r="AV358" s="1210"/>
      <c r="AW358" s="1210"/>
      <c r="AX358" s="1210"/>
      <c r="AY358" s="1211"/>
      <c r="AZ358" s="1078" t="s">
        <v>35</v>
      </c>
      <c r="BA358" s="1079"/>
      <c r="BB358" s="1079"/>
      <c r="BC358" s="1079"/>
      <c r="BD358" s="1079"/>
      <c r="BE358" s="1079"/>
      <c r="BF358" s="1079"/>
      <c r="BG358" s="1080"/>
      <c r="BH358" s="2890"/>
      <c r="BI358" s="2891"/>
      <c r="BJ358" s="2891"/>
      <c r="BK358" s="2891"/>
      <c r="BL358" s="2891"/>
      <c r="BM358" s="2891"/>
      <c r="BN358" s="2891"/>
      <c r="BO358" s="2891"/>
      <c r="BP358" s="2892"/>
      <c r="BQ358" s="1066">
        <v>1</v>
      </c>
      <c r="BR358" s="1067"/>
      <c r="BS358" s="1067"/>
      <c r="BT358" s="1067"/>
      <c r="BU358" s="1067"/>
      <c r="BV358" s="1067"/>
      <c r="BW358" s="1067"/>
      <c r="BX358" s="1067"/>
      <c r="BY358" s="1067"/>
      <c r="BZ358" s="1039" t="s">
        <v>37</v>
      </c>
      <c r="CA358" s="1040"/>
      <c r="CB358" s="1040"/>
      <c r="CC358" s="1040"/>
      <c r="CD358" s="1040"/>
      <c r="CE358" s="1040"/>
      <c r="CF358" s="1040"/>
      <c r="CG358" s="1041"/>
      <c r="CH358" s="1155" t="s">
        <v>292</v>
      </c>
      <c r="CI358" s="1156"/>
      <c r="CJ358" s="1156"/>
      <c r="CK358" s="1156"/>
      <c r="CL358" s="1156"/>
      <c r="CM358" s="1156"/>
      <c r="CN358" s="1156"/>
      <c r="CO358" s="1156"/>
      <c r="CP358" s="1156"/>
      <c r="CQ358" s="1156"/>
      <c r="CR358" s="1157"/>
      <c r="CS358" s="1155" t="s">
        <v>293</v>
      </c>
      <c r="CT358" s="1156"/>
      <c r="CU358" s="1156"/>
      <c r="CV358" s="1156"/>
      <c r="CW358" s="1156"/>
      <c r="CX358" s="1156"/>
      <c r="CY358" s="1156"/>
      <c r="CZ358" s="1156"/>
      <c r="DA358" s="1156"/>
      <c r="DB358" s="1156"/>
      <c r="DC358" s="1156"/>
      <c r="DD358" s="1157"/>
    </row>
    <row r="359" spans="6:108" ht="15" customHeight="1">
      <c r="F359" s="1014"/>
      <c r="G359" s="868"/>
      <c r="H359" s="869"/>
      <c r="I359" s="995"/>
      <c r="J359" s="996"/>
      <c r="K359" s="996"/>
      <c r="L359" s="996"/>
      <c r="M359" s="996"/>
      <c r="N359" s="996"/>
      <c r="O359" s="996"/>
      <c r="P359" s="996"/>
      <c r="Q359" s="996"/>
      <c r="R359" s="997"/>
      <c r="S359" s="995"/>
      <c r="T359" s="996"/>
      <c r="U359" s="996"/>
      <c r="V359" s="996"/>
      <c r="W359" s="996"/>
      <c r="X359" s="996"/>
      <c r="Y359" s="996"/>
      <c r="Z359" s="996"/>
      <c r="AA359" s="996"/>
      <c r="AB359" s="996"/>
      <c r="AC359" s="997"/>
      <c r="AD359" s="1051"/>
      <c r="AE359" s="1052"/>
      <c r="AF359" s="1052"/>
      <c r="AG359" s="1052"/>
      <c r="AH359" s="1052"/>
      <c r="AI359" s="1052"/>
      <c r="AJ359" s="1052"/>
      <c r="AK359" s="1052"/>
      <c r="AL359" s="1052"/>
      <c r="AM359" s="1052"/>
      <c r="AN359" s="1052"/>
      <c r="AO359" s="1052"/>
      <c r="AP359" s="1052"/>
      <c r="AQ359" s="1053"/>
      <c r="AR359" s="1212"/>
      <c r="AS359" s="1213"/>
      <c r="AT359" s="1213"/>
      <c r="AU359" s="1213"/>
      <c r="AV359" s="1213"/>
      <c r="AW359" s="1213"/>
      <c r="AX359" s="1213"/>
      <c r="AY359" s="1214"/>
      <c r="AZ359" s="1051"/>
      <c r="BA359" s="1052"/>
      <c r="BB359" s="1052"/>
      <c r="BC359" s="1052"/>
      <c r="BD359" s="1052"/>
      <c r="BE359" s="1052"/>
      <c r="BF359" s="1052"/>
      <c r="BG359" s="1053"/>
      <c r="BH359" s="2893"/>
      <c r="BI359" s="2894"/>
      <c r="BJ359" s="2894"/>
      <c r="BK359" s="2894"/>
      <c r="BL359" s="2894"/>
      <c r="BM359" s="2894"/>
      <c r="BN359" s="2894"/>
      <c r="BO359" s="2894"/>
      <c r="BP359" s="2895"/>
      <c r="BQ359" s="1064"/>
      <c r="BR359" s="1068"/>
      <c r="BS359" s="1068"/>
      <c r="BT359" s="1068"/>
      <c r="BU359" s="1068"/>
      <c r="BV359" s="1068"/>
      <c r="BW359" s="1068"/>
      <c r="BX359" s="1068"/>
      <c r="BY359" s="1068"/>
      <c r="BZ359" s="1048"/>
      <c r="CA359" s="1049"/>
      <c r="CB359" s="1049"/>
      <c r="CC359" s="1049"/>
      <c r="CD359" s="1049"/>
      <c r="CE359" s="1049"/>
      <c r="CF359" s="1049"/>
      <c r="CG359" s="1050"/>
      <c r="CH359" s="1158"/>
      <c r="CI359" s="1159"/>
      <c r="CJ359" s="1159"/>
      <c r="CK359" s="1159"/>
      <c r="CL359" s="1159"/>
      <c r="CM359" s="1159"/>
      <c r="CN359" s="1159"/>
      <c r="CO359" s="1159"/>
      <c r="CP359" s="1159"/>
      <c r="CQ359" s="1159"/>
      <c r="CR359" s="1160"/>
      <c r="CS359" s="1158"/>
      <c r="CT359" s="1159"/>
      <c r="CU359" s="1159"/>
      <c r="CV359" s="1159"/>
      <c r="CW359" s="1159"/>
      <c r="CX359" s="1159"/>
      <c r="CY359" s="1159"/>
      <c r="CZ359" s="1159"/>
      <c r="DA359" s="1159"/>
      <c r="DB359" s="1159"/>
      <c r="DC359" s="1159"/>
      <c r="DD359" s="1160"/>
    </row>
    <row r="360" spans="6:108" ht="15" customHeight="1">
      <c r="F360" s="1014"/>
      <c r="G360" s="868"/>
      <c r="H360" s="869"/>
      <c r="I360" s="995"/>
      <c r="J360" s="996"/>
      <c r="K360" s="996"/>
      <c r="L360" s="996"/>
      <c r="M360" s="996"/>
      <c r="N360" s="996"/>
      <c r="O360" s="996"/>
      <c r="P360" s="996"/>
      <c r="Q360" s="996"/>
      <c r="R360" s="997"/>
      <c r="S360" s="995"/>
      <c r="T360" s="996"/>
      <c r="U360" s="996"/>
      <c r="V360" s="996"/>
      <c r="W360" s="996"/>
      <c r="X360" s="996"/>
      <c r="Y360" s="996"/>
      <c r="Z360" s="996"/>
      <c r="AA360" s="996"/>
      <c r="AB360" s="996"/>
      <c r="AC360" s="997"/>
      <c r="AD360" s="1051"/>
      <c r="AE360" s="1052"/>
      <c r="AF360" s="1052"/>
      <c r="AG360" s="1052"/>
      <c r="AH360" s="1052"/>
      <c r="AI360" s="1052"/>
      <c r="AJ360" s="1052"/>
      <c r="AK360" s="1052"/>
      <c r="AL360" s="1052"/>
      <c r="AM360" s="1052"/>
      <c r="AN360" s="1052"/>
      <c r="AO360" s="1052"/>
      <c r="AP360" s="1052"/>
      <c r="AQ360" s="1053"/>
      <c r="AR360" s="1212"/>
      <c r="AS360" s="1213"/>
      <c r="AT360" s="1213"/>
      <c r="AU360" s="1213"/>
      <c r="AV360" s="1213"/>
      <c r="AW360" s="1213"/>
      <c r="AX360" s="1213"/>
      <c r="AY360" s="1214"/>
      <c r="AZ360" s="1051"/>
      <c r="BA360" s="1052"/>
      <c r="BB360" s="1052"/>
      <c r="BC360" s="1052"/>
      <c r="BD360" s="1052"/>
      <c r="BE360" s="1052"/>
      <c r="BF360" s="1052"/>
      <c r="BG360" s="1053"/>
      <c r="BH360" s="2896"/>
      <c r="BI360" s="2897"/>
      <c r="BJ360" s="2897"/>
      <c r="BK360" s="2897"/>
      <c r="BL360" s="2897"/>
      <c r="BM360" s="2897"/>
      <c r="BN360" s="2897"/>
      <c r="BO360" s="2897"/>
      <c r="BP360" s="2898"/>
      <c r="BQ360" s="1064"/>
      <c r="BR360" s="1068"/>
      <c r="BS360" s="1068"/>
      <c r="BT360" s="1068"/>
      <c r="BU360" s="1068"/>
      <c r="BV360" s="1068"/>
      <c r="BW360" s="1068"/>
      <c r="BX360" s="1068"/>
      <c r="BY360" s="1068"/>
      <c r="BZ360" s="1034" t="s">
        <v>59</v>
      </c>
      <c r="CA360" s="1035"/>
      <c r="CB360" s="1035"/>
      <c r="CC360" s="1035"/>
      <c r="CD360" s="1035"/>
      <c r="CE360" s="1035"/>
      <c r="CF360" s="1035"/>
      <c r="CG360" s="1036"/>
      <c r="CH360" s="1158"/>
      <c r="CI360" s="1159"/>
      <c r="CJ360" s="1159"/>
      <c r="CK360" s="1159"/>
      <c r="CL360" s="1159"/>
      <c r="CM360" s="1159"/>
      <c r="CN360" s="1159"/>
      <c r="CO360" s="1159"/>
      <c r="CP360" s="1159"/>
      <c r="CQ360" s="1159"/>
      <c r="CR360" s="1160"/>
      <c r="CS360" s="1158"/>
      <c r="CT360" s="1159"/>
      <c r="CU360" s="1159"/>
      <c r="CV360" s="1159"/>
      <c r="CW360" s="1159"/>
      <c r="CX360" s="1159"/>
      <c r="CY360" s="1159"/>
      <c r="CZ360" s="1159"/>
      <c r="DA360" s="1159"/>
      <c r="DB360" s="1159"/>
      <c r="DC360" s="1159"/>
      <c r="DD360" s="1160"/>
    </row>
    <row r="361" spans="6:108" ht="15" customHeight="1">
      <c r="F361" s="1014"/>
      <c r="G361" s="868"/>
      <c r="H361" s="869"/>
      <c r="I361" s="995"/>
      <c r="J361" s="996"/>
      <c r="K361" s="996"/>
      <c r="L361" s="996"/>
      <c r="M361" s="996"/>
      <c r="N361" s="996"/>
      <c r="O361" s="996"/>
      <c r="P361" s="996"/>
      <c r="Q361" s="996"/>
      <c r="R361" s="997"/>
      <c r="S361" s="995"/>
      <c r="T361" s="996"/>
      <c r="U361" s="996"/>
      <c r="V361" s="996"/>
      <c r="W361" s="996"/>
      <c r="X361" s="996"/>
      <c r="Y361" s="996"/>
      <c r="Z361" s="996"/>
      <c r="AA361" s="996"/>
      <c r="AB361" s="996"/>
      <c r="AC361" s="997"/>
      <c r="AD361" s="1051"/>
      <c r="AE361" s="1052"/>
      <c r="AF361" s="1052"/>
      <c r="AG361" s="1052"/>
      <c r="AH361" s="1052"/>
      <c r="AI361" s="1052"/>
      <c r="AJ361" s="1052"/>
      <c r="AK361" s="1052"/>
      <c r="AL361" s="1052"/>
      <c r="AM361" s="1052"/>
      <c r="AN361" s="1052"/>
      <c r="AO361" s="1052"/>
      <c r="AP361" s="1052"/>
      <c r="AQ361" s="1053"/>
      <c r="AR361" s="1212"/>
      <c r="AS361" s="1213"/>
      <c r="AT361" s="1213"/>
      <c r="AU361" s="1213"/>
      <c r="AV361" s="1213"/>
      <c r="AW361" s="1213"/>
      <c r="AX361" s="1213"/>
      <c r="AY361" s="1214"/>
      <c r="AZ361" s="1051"/>
      <c r="BA361" s="1052"/>
      <c r="BB361" s="1052"/>
      <c r="BC361" s="1052"/>
      <c r="BD361" s="1052"/>
      <c r="BE361" s="1052"/>
      <c r="BF361" s="1052"/>
      <c r="BG361" s="1053"/>
      <c r="BH361" s="1902" t="s">
        <v>243</v>
      </c>
      <c r="BI361" s="1902"/>
      <c r="BJ361" s="1902"/>
      <c r="BK361" s="1902"/>
      <c r="BL361" s="1902"/>
      <c r="BM361" s="1902"/>
      <c r="BN361" s="1902"/>
      <c r="BO361" s="1902"/>
      <c r="BP361" s="1902"/>
      <c r="BQ361" s="1064"/>
      <c r="BR361" s="1068"/>
      <c r="BS361" s="1068"/>
      <c r="BT361" s="1068"/>
      <c r="BU361" s="1068"/>
      <c r="BV361" s="1068"/>
      <c r="BW361" s="1068"/>
      <c r="BX361" s="1068"/>
      <c r="BY361" s="1068"/>
      <c r="BZ361" s="1039" t="s">
        <v>41</v>
      </c>
      <c r="CA361" s="1040"/>
      <c r="CB361" s="1040"/>
      <c r="CC361" s="1040"/>
      <c r="CD361" s="1040"/>
      <c r="CE361" s="1040"/>
      <c r="CF361" s="1040"/>
      <c r="CG361" s="1041"/>
      <c r="CH361" s="1158"/>
      <c r="CI361" s="1159"/>
      <c r="CJ361" s="1159"/>
      <c r="CK361" s="1159"/>
      <c r="CL361" s="1159"/>
      <c r="CM361" s="1159"/>
      <c r="CN361" s="1159"/>
      <c r="CO361" s="1159"/>
      <c r="CP361" s="1159"/>
      <c r="CQ361" s="1159"/>
      <c r="CR361" s="1160"/>
      <c r="CS361" s="1158"/>
      <c r="CT361" s="1159"/>
      <c r="CU361" s="1159"/>
      <c r="CV361" s="1159"/>
      <c r="CW361" s="1159"/>
      <c r="CX361" s="1159"/>
      <c r="CY361" s="1159"/>
      <c r="CZ361" s="1159"/>
      <c r="DA361" s="1159"/>
      <c r="DB361" s="1159"/>
      <c r="DC361" s="1159"/>
      <c r="DD361" s="1160"/>
    </row>
    <row r="362" spans="6:108" ht="15" customHeight="1">
      <c r="F362" s="1014"/>
      <c r="G362" s="868"/>
      <c r="H362" s="869"/>
      <c r="I362" s="995"/>
      <c r="J362" s="996"/>
      <c r="K362" s="996"/>
      <c r="L362" s="996"/>
      <c r="M362" s="996"/>
      <c r="N362" s="996"/>
      <c r="O362" s="996"/>
      <c r="P362" s="996"/>
      <c r="Q362" s="996"/>
      <c r="R362" s="997"/>
      <c r="S362" s="995"/>
      <c r="T362" s="996"/>
      <c r="U362" s="996"/>
      <c r="V362" s="996"/>
      <c r="W362" s="996"/>
      <c r="X362" s="996"/>
      <c r="Y362" s="996"/>
      <c r="Z362" s="996"/>
      <c r="AA362" s="996"/>
      <c r="AB362" s="996"/>
      <c r="AC362" s="997"/>
      <c r="AD362" s="1051"/>
      <c r="AE362" s="1052"/>
      <c r="AF362" s="1052"/>
      <c r="AG362" s="1052"/>
      <c r="AH362" s="1052"/>
      <c r="AI362" s="1052"/>
      <c r="AJ362" s="1052"/>
      <c r="AK362" s="1052"/>
      <c r="AL362" s="1052"/>
      <c r="AM362" s="1052"/>
      <c r="AN362" s="1052"/>
      <c r="AO362" s="1052"/>
      <c r="AP362" s="1052"/>
      <c r="AQ362" s="1053"/>
      <c r="AR362" s="1212"/>
      <c r="AS362" s="1213"/>
      <c r="AT362" s="1213"/>
      <c r="AU362" s="1213"/>
      <c r="AV362" s="1213"/>
      <c r="AW362" s="1213"/>
      <c r="AX362" s="1213"/>
      <c r="AY362" s="1214"/>
      <c r="AZ362" s="1051"/>
      <c r="BA362" s="1052"/>
      <c r="BB362" s="1052"/>
      <c r="BC362" s="1052"/>
      <c r="BD362" s="1052"/>
      <c r="BE362" s="1052"/>
      <c r="BF362" s="1052"/>
      <c r="BG362" s="1053"/>
      <c r="BH362" s="1184"/>
      <c r="BI362" s="1184"/>
      <c r="BJ362" s="1184"/>
      <c r="BK362" s="1184"/>
      <c r="BL362" s="1184"/>
      <c r="BM362" s="1184"/>
      <c r="BN362" s="1184"/>
      <c r="BO362" s="1184"/>
      <c r="BP362" s="1184"/>
      <c r="BQ362" s="1064"/>
      <c r="BR362" s="1068"/>
      <c r="BS362" s="1068"/>
      <c r="BT362" s="1068"/>
      <c r="BU362" s="1068"/>
      <c r="BV362" s="1068"/>
      <c r="BW362" s="1068"/>
      <c r="BX362" s="1068"/>
      <c r="BY362" s="1068"/>
      <c r="BZ362" s="1042"/>
      <c r="CA362" s="1043"/>
      <c r="CB362" s="1043"/>
      <c r="CC362" s="1043"/>
      <c r="CD362" s="1043"/>
      <c r="CE362" s="1043"/>
      <c r="CF362" s="1043"/>
      <c r="CG362" s="1044"/>
      <c r="CH362" s="1158"/>
      <c r="CI362" s="1159"/>
      <c r="CJ362" s="1159"/>
      <c r="CK362" s="1159"/>
      <c r="CL362" s="1159"/>
      <c r="CM362" s="1159"/>
      <c r="CN362" s="1159"/>
      <c r="CO362" s="1159"/>
      <c r="CP362" s="1159"/>
      <c r="CQ362" s="1159"/>
      <c r="CR362" s="1160"/>
      <c r="CS362" s="1158"/>
      <c r="CT362" s="1159"/>
      <c r="CU362" s="1159"/>
      <c r="CV362" s="1159"/>
      <c r="CW362" s="1159"/>
      <c r="CX362" s="1159"/>
      <c r="CY362" s="1159"/>
      <c r="CZ362" s="1159"/>
      <c r="DA362" s="1159"/>
      <c r="DB362" s="1159"/>
      <c r="DC362" s="1159"/>
      <c r="DD362" s="1160"/>
    </row>
    <row r="363" spans="6:108" ht="15" customHeight="1">
      <c r="F363" s="1014"/>
      <c r="G363" s="868"/>
      <c r="H363" s="869"/>
      <c r="I363" s="995"/>
      <c r="J363" s="996"/>
      <c r="K363" s="996"/>
      <c r="L363" s="996"/>
      <c r="M363" s="996"/>
      <c r="N363" s="996"/>
      <c r="O363" s="996"/>
      <c r="P363" s="996"/>
      <c r="Q363" s="996"/>
      <c r="R363" s="997"/>
      <c r="S363" s="995"/>
      <c r="T363" s="996"/>
      <c r="U363" s="996"/>
      <c r="V363" s="996"/>
      <c r="W363" s="996"/>
      <c r="X363" s="996"/>
      <c r="Y363" s="996"/>
      <c r="Z363" s="996"/>
      <c r="AA363" s="996"/>
      <c r="AB363" s="996"/>
      <c r="AC363" s="997"/>
      <c r="AD363" s="1051"/>
      <c r="AE363" s="1052"/>
      <c r="AF363" s="1052"/>
      <c r="AG363" s="1052"/>
      <c r="AH363" s="1052"/>
      <c r="AI363" s="1052"/>
      <c r="AJ363" s="1052"/>
      <c r="AK363" s="1052"/>
      <c r="AL363" s="1052"/>
      <c r="AM363" s="1052"/>
      <c r="AN363" s="1052"/>
      <c r="AO363" s="1052"/>
      <c r="AP363" s="1052"/>
      <c r="AQ363" s="1053"/>
      <c r="AR363" s="1212"/>
      <c r="AS363" s="1213"/>
      <c r="AT363" s="1213"/>
      <c r="AU363" s="1213"/>
      <c r="AV363" s="1213"/>
      <c r="AW363" s="1213"/>
      <c r="AX363" s="1213"/>
      <c r="AY363" s="1214"/>
      <c r="AZ363" s="1051"/>
      <c r="BA363" s="1052"/>
      <c r="BB363" s="1052"/>
      <c r="BC363" s="1052"/>
      <c r="BD363" s="1052"/>
      <c r="BE363" s="1052"/>
      <c r="BF363" s="1052"/>
      <c r="BG363" s="1053"/>
      <c r="BH363" s="1184"/>
      <c r="BI363" s="1184"/>
      <c r="BJ363" s="1184"/>
      <c r="BK363" s="1184"/>
      <c r="BL363" s="1184"/>
      <c r="BM363" s="1184"/>
      <c r="BN363" s="1184"/>
      <c r="BO363" s="1184"/>
      <c r="BP363" s="1184"/>
      <c r="BQ363" s="1064"/>
      <c r="BR363" s="1068"/>
      <c r="BS363" s="1068"/>
      <c r="BT363" s="1068"/>
      <c r="BU363" s="1068"/>
      <c r="BV363" s="1068"/>
      <c r="BW363" s="1068"/>
      <c r="BX363" s="1068"/>
      <c r="BY363" s="1068"/>
      <c r="BZ363" s="1078" t="s">
        <v>283</v>
      </c>
      <c r="CA363" s="1079"/>
      <c r="CB363" s="1079"/>
      <c r="CC363" s="1079"/>
      <c r="CD363" s="1079"/>
      <c r="CE363" s="1079"/>
      <c r="CF363" s="1079"/>
      <c r="CG363" s="1080"/>
      <c r="CH363" s="1158"/>
      <c r="CI363" s="1159"/>
      <c r="CJ363" s="1159"/>
      <c r="CK363" s="1159"/>
      <c r="CL363" s="1159"/>
      <c r="CM363" s="1159"/>
      <c r="CN363" s="1159"/>
      <c r="CO363" s="1159"/>
      <c r="CP363" s="1159"/>
      <c r="CQ363" s="1159"/>
      <c r="CR363" s="1160"/>
      <c r="CS363" s="1158"/>
      <c r="CT363" s="1159"/>
      <c r="CU363" s="1159"/>
      <c r="CV363" s="1159"/>
      <c r="CW363" s="1159"/>
      <c r="CX363" s="1159"/>
      <c r="CY363" s="1159"/>
      <c r="CZ363" s="1159"/>
      <c r="DA363" s="1159"/>
      <c r="DB363" s="1159"/>
      <c r="DC363" s="1159"/>
      <c r="DD363" s="1160"/>
    </row>
    <row r="364" spans="6:108" ht="65.25" customHeight="1">
      <c r="F364" s="1015"/>
      <c r="G364" s="870"/>
      <c r="H364" s="871"/>
      <c r="I364" s="998"/>
      <c r="J364" s="999"/>
      <c r="K364" s="999"/>
      <c r="L364" s="999"/>
      <c r="M364" s="999"/>
      <c r="N364" s="999"/>
      <c r="O364" s="999"/>
      <c r="P364" s="999"/>
      <c r="Q364" s="999"/>
      <c r="R364" s="1000"/>
      <c r="S364" s="998"/>
      <c r="T364" s="999"/>
      <c r="U364" s="999"/>
      <c r="V364" s="999"/>
      <c r="W364" s="999"/>
      <c r="X364" s="999"/>
      <c r="Y364" s="999"/>
      <c r="Z364" s="999"/>
      <c r="AA364" s="999"/>
      <c r="AB364" s="999"/>
      <c r="AC364" s="1000"/>
      <c r="AD364" s="1045"/>
      <c r="AE364" s="1046"/>
      <c r="AF364" s="1046"/>
      <c r="AG364" s="1046"/>
      <c r="AH364" s="1046"/>
      <c r="AI364" s="1046"/>
      <c r="AJ364" s="1046"/>
      <c r="AK364" s="1046"/>
      <c r="AL364" s="1046"/>
      <c r="AM364" s="1046"/>
      <c r="AN364" s="1046"/>
      <c r="AO364" s="1046"/>
      <c r="AP364" s="1046"/>
      <c r="AQ364" s="1047"/>
      <c r="AR364" s="1215"/>
      <c r="AS364" s="1216"/>
      <c r="AT364" s="1216"/>
      <c r="AU364" s="1216"/>
      <c r="AV364" s="1216"/>
      <c r="AW364" s="1216"/>
      <c r="AX364" s="1216"/>
      <c r="AY364" s="1217"/>
      <c r="AZ364" s="1045"/>
      <c r="BA364" s="1046"/>
      <c r="BB364" s="1046"/>
      <c r="BC364" s="1046"/>
      <c r="BD364" s="1046"/>
      <c r="BE364" s="1046"/>
      <c r="BF364" s="1046"/>
      <c r="BG364" s="1047"/>
      <c r="BH364" s="1184"/>
      <c r="BI364" s="1184"/>
      <c r="BJ364" s="1184"/>
      <c r="BK364" s="1184"/>
      <c r="BL364" s="1184"/>
      <c r="BM364" s="1184"/>
      <c r="BN364" s="1184"/>
      <c r="BO364" s="1184"/>
      <c r="BP364" s="1184"/>
      <c r="BQ364" s="1069"/>
      <c r="BR364" s="1070"/>
      <c r="BS364" s="1070"/>
      <c r="BT364" s="1070"/>
      <c r="BU364" s="1070"/>
      <c r="BV364" s="1070"/>
      <c r="BW364" s="1070"/>
      <c r="BX364" s="1070"/>
      <c r="BY364" s="1070"/>
      <c r="BZ364" s="1045"/>
      <c r="CA364" s="1046"/>
      <c r="CB364" s="1046"/>
      <c r="CC364" s="1046"/>
      <c r="CD364" s="1046"/>
      <c r="CE364" s="1046"/>
      <c r="CF364" s="1046"/>
      <c r="CG364" s="1047"/>
      <c r="CH364" s="1161"/>
      <c r="CI364" s="1162"/>
      <c r="CJ364" s="1162"/>
      <c r="CK364" s="1162"/>
      <c r="CL364" s="1162"/>
      <c r="CM364" s="1162"/>
      <c r="CN364" s="1162"/>
      <c r="CO364" s="1162"/>
      <c r="CP364" s="1162"/>
      <c r="CQ364" s="1162"/>
      <c r="CR364" s="1163"/>
      <c r="CS364" s="1161"/>
      <c r="CT364" s="1162"/>
      <c r="CU364" s="1162"/>
      <c r="CV364" s="1162"/>
      <c r="CW364" s="1162"/>
      <c r="CX364" s="1162"/>
      <c r="CY364" s="1162"/>
      <c r="CZ364" s="1162"/>
      <c r="DA364" s="1162"/>
      <c r="DB364" s="1162"/>
      <c r="DC364" s="1162"/>
      <c r="DD364" s="1163"/>
    </row>
    <row r="365" spans="6:108" ht="15" customHeight="1">
      <c r="F365" s="80"/>
      <c r="G365" s="1169" t="s">
        <v>294</v>
      </c>
      <c r="H365" s="1170"/>
      <c r="I365" s="992" t="s">
        <v>295</v>
      </c>
      <c r="J365" s="993"/>
      <c r="K365" s="993"/>
      <c r="L365" s="993"/>
      <c r="M365" s="993"/>
      <c r="N365" s="993"/>
      <c r="O365" s="993"/>
      <c r="P365" s="993"/>
      <c r="Q365" s="993"/>
      <c r="R365" s="994"/>
      <c r="S365" s="992" t="s">
        <v>296</v>
      </c>
      <c r="T365" s="993"/>
      <c r="U365" s="993"/>
      <c r="V365" s="993"/>
      <c r="W365" s="993"/>
      <c r="X365" s="993"/>
      <c r="Y365" s="993"/>
      <c r="Z365" s="993"/>
      <c r="AA365" s="993"/>
      <c r="AB365" s="993"/>
      <c r="AC365" s="994"/>
      <c r="AD365" s="1078" t="s">
        <v>297</v>
      </c>
      <c r="AE365" s="1079"/>
      <c r="AF365" s="1079"/>
      <c r="AG365" s="1079"/>
      <c r="AH365" s="1079"/>
      <c r="AI365" s="1079"/>
      <c r="AJ365" s="1079"/>
      <c r="AK365" s="1079"/>
      <c r="AL365" s="1079"/>
      <c r="AM365" s="1079"/>
      <c r="AN365" s="1079"/>
      <c r="AO365" s="1079"/>
      <c r="AP365" s="1079"/>
      <c r="AQ365" s="1080"/>
      <c r="AR365" s="1209" t="s">
        <v>242</v>
      </c>
      <c r="AS365" s="1210"/>
      <c r="AT365" s="1210"/>
      <c r="AU365" s="1210"/>
      <c r="AV365" s="1210"/>
      <c r="AW365" s="1210"/>
      <c r="AX365" s="1210"/>
      <c r="AY365" s="1211"/>
      <c r="AZ365" s="1078" t="s">
        <v>174</v>
      </c>
      <c r="BA365" s="1079"/>
      <c r="BB365" s="1079"/>
      <c r="BC365" s="1079"/>
      <c r="BD365" s="1079"/>
      <c r="BE365" s="1079"/>
      <c r="BF365" s="1079"/>
      <c r="BG365" s="1080"/>
      <c r="BH365" s="1086" t="s">
        <v>243</v>
      </c>
      <c r="BI365" s="1087"/>
      <c r="BJ365" s="1087"/>
      <c r="BK365" s="1087"/>
      <c r="BL365" s="1087"/>
      <c r="BM365" s="1087"/>
      <c r="BN365" s="1087"/>
      <c r="BO365" s="1087"/>
      <c r="BP365" s="1143"/>
      <c r="BQ365" s="1066">
        <v>1</v>
      </c>
      <c r="BR365" s="1067"/>
      <c r="BS365" s="1067"/>
      <c r="BT365" s="1067"/>
      <c r="BU365" s="1067"/>
      <c r="BV365" s="1067"/>
      <c r="BW365" s="1067"/>
      <c r="BX365" s="1067"/>
      <c r="BY365" s="1067"/>
      <c r="BZ365" s="1039" t="s">
        <v>37</v>
      </c>
      <c r="CA365" s="1040"/>
      <c r="CB365" s="1040"/>
      <c r="CC365" s="1040"/>
      <c r="CD365" s="1040"/>
      <c r="CE365" s="1040"/>
      <c r="CF365" s="1040"/>
      <c r="CG365" s="1041"/>
      <c r="CH365" s="1155" t="s">
        <v>298</v>
      </c>
      <c r="CI365" s="1156"/>
      <c r="CJ365" s="1156"/>
      <c r="CK365" s="1156"/>
      <c r="CL365" s="1156"/>
      <c r="CM365" s="1156"/>
      <c r="CN365" s="1156"/>
      <c r="CO365" s="1156"/>
      <c r="CP365" s="1156"/>
      <c r="CQ365" s="1156"/>
      <c r="CR365" s="1157"/>
      <c r="CS365" s="1155" t="s">
        <v>293</v>
      </c>
      <c r="CT365" s="1156"/>
      <c r="CU365" s="1156"/>
      <c r="CV365" s="1156"/>
      <c r="CW365" s="1156"/>
      <c r="CX365" s="1156"/>
      <c r="CY365" s="1156"/>
      <c r="CZ365" s="1156"/>
      <c r="DA365" s="1156"/>
      <c r="DB365" s="1156"/>
      <c r="DC365" s="1156"/>
      <c r="DD365" s="1157"/>
    </row>
    <row r="366" spans="6:108" ht="15" customHeight="1">
      <c r="F366" s="81"/>
      <c r="G366" s="1171"/>
      <c r="H366" s="1172"/>
      <c r="I366" s="995"/>
      <c r="J366" s="996"/>
      <c r="K366" s="996"/>
      <c r="L366" s="996"/>
      <c r="M366" s="996"/>
      <c r="N366" s="996"/>
      <c r="O366" s="996"/>
      <c r="P366" s="996"/>
      <c r="Q366" s="996"/>
      <c r="R366" s="997"/>
      <c r="S366" s="995"/>
      <c r="T366" s="996"/>
      <c r="U366" s="996"/>
      <c r="V366" s="996"/>
      <c r="W366" s="996"/>
      <c r="X366" s="996"/>
      <c r="Y366" s="996"/>
      <c r="Z366" s="996"/>
      <c r="AA366" s="996"/>
      <c r="AB366" s="996"/>
      <c r="AC366" s="997"/>
      <c r="AD366" s="1051"/>
      <c r="AE366" s="1052"/>
      <c r="AF366" s="1052"/>
      <c r="AG366" s="1052"/>
      <c r="AH366" s="1052"/>
      <c r="AI366" s="1052"/>
      <c r="AJ366" s="1052"/>
      <c r="AK366" s="1052"/>
      <c r="AL366" s="1052"/>
      <c r="AM366" s="1052"/>
      <c r="AN366" s="1052"/>
      <c r="AO366" s="1052"/>
      <c r="AP366" s="1052"/>
      <c r="AQ366" s="1053"/>
      <c r="AR366" s="1212"/>
      <c r="AS366" s="1213"/>
      <c r="AT366" s="1213"/>
      <c r="AU366" s="1213"/>
      <c r="AV366" s="1213"/>
      <c r="AW366" s="1213"/>
      <c r="AX366" s="1213"/>
      <c r="AY366" s="1214"/>
      <c r="AZ366" s="1051"/>
      <c r="BA366" s="1052"/>
      <c r="BB366" s="1052"/>
      <c r="BC366" s="1052"/>
      <c r="BD366" s="1052"/>
      <c r="BE366" s="1052"/>
      <c r="BF366" s="1052"/>
      <c r="BG366" s="1053"/>
      <c r="BH366" s="1088"/>
      <c r="BI366" s="1089"/>
      <c r="BJ366" s="1089"/>
      <c r="BK366" s="1089"/>
      <c r="BL366" s="1089"/>
      <c r="BM366" s="1089"/>
      <c r="BN366" s="1089"/>
      <c r="BO366" s="1089"/>
      <c r="BP366" s="1144"/>
      <c r="BQ366" s="1064"/>
      <c r="BR366" s="1068"/>
      <c r="BS366" s="1068"/>
      <c r="BT366" s="1068"/>
      <c r="BU366" s="1068"/>
      <c r="BV366" s="1068"/>
      <c r="BW366" s="1068"/>
      <c r="BX366" s="1068"/>
      <c r="BY366" s="1068"/>
      <c r="BZ366" s="1048"/>
      <c r="CA366" s="1049"/>
      <c r="CB366" s="1049"/>
      <c r="CC366" s="1049"/>
      <c r="CD366" s="1049"/>
      <c r="CE366" s="1049"/>
      <c r="CF366" s="1049"/>
      <c r="CG366" s="1050"/>
      <c r="CH366" s="1158"/>
      <c r="CI366" s="1159"/>
      <c r="CJ366" s="1159"/>
      <c r="CK366" s="1159"/>
      <c r="CL366" s="1159"/>
      <c r="CM366" s="1159"/>
      <c r="CN366" s="1159"/>
      <c r="CO366" s="1159"/>
      <c r="CP366" s="1159"/>
      <c r="CQ366" s="1159"/>
      <c r="CR366" s="1160"/>
      <c r="CS366" s="1158"/>
      <c r="CT366" s="1159"/>
      <c r="CU366" s="1159"/>
      <c r="CV366" s="1159"/>
      <c r="CW366" s="1159"/>
      <c r="CX366" s="1159"/>
      <c r="CY366" s="1159"/>
      <c r="CZ366" s="1159"/>
      <c r="DA366" s="1159"/>
      <c r="DB366" s="1159"/>
      <c r="DC366" s="1159"/>
      <c r="DD366" s="1160"/>
    </row>
    <row r="367" spans="6:108" ht="15" customHeight="1">
      <c r="F367" s="81"/>
      <c r="G367" s="1171"/>
      <c r="H367" s="1172"/>
      <c r="I367" s="995"/>
      <c r="J367" s="996"/>
      <c r="K367" s="996"/>
      <c r="L367" s="996"/>
      <c r="M367" s="996"/>
      <c r="N367" s="996"/>
      <c r="O367" s="996"/>
      <c r="P367" s="996"/>
      <c r="Q367" s="996"/>
      <c r="R367" s="997"/>
      <c r="S367" s="995"/>
      <c r="T367" s="996"/>
      <c r="U367" s="996"/>
      <c r="V367" s="996"/>
      <c r="W367" s="996"/>
      <c r="X367" s="996"/>
      <c r="Y367" s="996"/>
      <c r="Z367" s="996"/>
      <c r="AA367" s="996"/>
      <c r="AB367" s="996"/>
      <c r="AC367" s="997"/>
      <c r="AD367" s="1051"/>
      <c r="AE367" s="1052"/>
      <c r="AF367" s="1052"/>
      <c r="AG367" s="1052"/>
      <c r="AH367" s="1052"/>
      <c r="AI367" s="1052"/>
      <c r="AJ367" s="1052"/>
      <c r="AK367" s="1052"/>
      <c r="AL367" s="1052"/>
      <c r="AM367" s="1052"/>
      <c r="AN367" s="1052"/>
      <c r="AO367" s="1052"/>
      <c r="AP367" s="1052"/>
      <c r="AQ367" s="1053"/>
      <c r="AR367" s="1212"/>
      <c r="AS367" s="1213"/>
      <c r="AT367" s="1213"/>
      <c r="AU367" s="1213"/>
      <c r="AV367" s="1213"/>
      <c r="AW367" s="1213"/>
      <c r="AX367" s="1213"/>
      <c r="AY367" s="1214"/>
      <c r="AZ367" s="1051"/>
      <c r="BA367" s="1052"/>
      <c r="BB367" s="1052"/>
      <c r="BC367" s="1052"/>
      <c r="BD367" s="1052"/>
      <c r="BE367" s="1052"/>
      <c r="BF367" s="1052"/>
      <c r="BG367" s="1053"/>
      <c r="BH367" s="1090"/>
      <c r="BI367" s="1091"/>
      <c r="BJ367" s="1091"/>
      <c r="BK367" s="1091"/>
      <c r="BL367" s="1091"/>
      <c r="BM367" s="1091"/>
      <c r="BN367" s="1091"/>
      <c r="BO367" s="1091"/>
      <c r="BP367" s="1145"/>
      <c r="BQ367" s="1064"/>
      <c r="BR367" s="1068"/>
      <c r="BS367" s="1068"/>
      <c r="BT367" s="1068"/>
      <c r="BU367" s="1068"/>
      <c r="BV367" s="1068"/>
      <c r="BW367" s="1068"/>
      <c r="BX367" s="1068"/>
      <c r="BY367" s="1068"/>
      <c r="BZ367" s="1034" t="s">
        <v>59</v>
      </c>
      <c r="CA367" s="1035"/>
      <c r="CB367" s="1035"/>
      <c r="CC367" s="1035"/>
      <c r="CD367" s="1035"/>
      <c r="CE367" s="1035"/>
      <c r="CF367" s="1035"/>
      <c r="CG367" s="1036"/>
      <c r="CH367" s="1158"/>
      <c r="CI367" s="1159"/>
      <c r="CJ367" s="1159"/>
      <c r="CK367" s="1159"/>
      <c r="CL367" s="1159"/>
      <c r="CM367" s="1159"/>
      <c r="CN367" s="1159"/>
      <c r="CO367" s="1159"/>
      <c r="CP367" s="1159"/>
      <c r="CQ367" s="1159"/>
      <c r="CR367" s="1160"/>
      <c r="CS367" s="1158"/>
      <c r="CT367" s="1159"/>
      <c r="CU367" s="1159"/>
      <c r="CV367" s="1159"/>
      <c r="CW367" s="1159"/>
      <c r="CX367" s="1159"/>
      <c r="CY367" s="1159"/>
      <c r="CZ367" s="1159"/>
      <c r="DA367" s="1159"/>
      <c r="DB367" s="1159"/>
      <c r="DC367" s="1159"/>
      <c r="DD367" s="1160"/>
    </row>
    <row r="368" spans="6:108" ht="15" customHeight="1">
      <c r="F368" s="81"/>
      <c r="G368" s="1171"/>
      <c r="H368" s="1172"/>
      <c r="I368" s="995"/>
      <c r="J368" s="996"/>
      <c r="K368" s="996"/>
      <c r="L368" s="996"/>
      <c r="M368" s="996"/>
      <c r="N368" s="996"/>
      <c r="O368" s="996"/>
      <c r="P368" s="996"/>
      <c r="Q368" s="996"/>
      <c r="R368" s="997"/>
      <c r="S368" s="995"/>
      <c r="T368" s="996"/>
      <c r="U368" s="996"/>
      <c r="V368" s="996"/>
      <c r="W368" s="996"/>
      <c r="X368" s="996"/>
      <c r="Y368" s="996"/>
      <c r="Z368" s="996"/>
      <c r="AA368" s="996"/>
      <c r="AB368" s="996"/>
      <c r="AC368" s="997"/>
      <c r="AD368" s="1051"/>
      <c r="AE368" s="1052"/>
      <c r="AF368" s="1052"/>
      <c r="AG368" s="1052"/>
      <c r="AH368" s="1052"/>
      <c r="AI368" s="1052"/>
      <c r="AJ368" s="1052"/>
      <c r="AK368" s="1052"/>
      <c r="AL368" s="1052"/>
      <c r="AM368" s="1052"/>
      <c r="AN368" s="1052"/>
      <c r="AO368" s="1052"/>
      <c r="AP368" s="1052"/>
      <c r="AQ368" s="1053"/>
      <c r="AR368" s="1212"/>
      <c r="AS368" s="1213"/>
      <c r="AT368" s="1213"/>
      <c r="AU368" s="1213"/>
      <c r="AV368" s="1213"/>
      <c r="AW368" s="1213"/>
      <c r="AX368" s="1213"/>
      <c r="AY368" s="1214"/>
      <c r="AZ368" s="1051"/>
      <c r="BA368" s="1052"/>
      <c r="BB368" s="1052"/>
      <c r="BC368" s="1052"/>
      <c r="BD368" s="1052"/>
      <c r="BE368" s="1052"/>
      <c r="BF368" s="1052"/>
      <c r="BG368" s="1053"/>
      <c r="BH368" s="1902" t="s">
        <v>243</v>
      </c>
      <c r="BI368" s="1902"/>
      <c r="BJ368" s="1902"/>
      <c r="BK368" s="1902"/>
      <c r="BL368" s="1902"/>
      <c r="BM368" s="1902"/>
      <c r="BN368" s="1902"/>
      <c r="BO368" s="1902"/>
      <c r="BP368" s="1902"/>
      <c r="BQ368" s="1064"/>
      <c r="BR368" s="1068"/>
      <c r="BS368" s="1068"/>
      <c r="BT368" s="1068"/>
      <c r="BU368" s="1068"/>
      <c r="BV368" s="1068"/>
      <c r="BW368" s="1068"/>
      <c r="BX368" s="1068"/>
      <c r="BY368" s="1068"/>
      <c r="BZ368" s="1039" t="s">
        <v>41</v>
      </c>
      <c r="CA368" s="1040"/>
      <c r="CB368" s="1040"/>
      <c r="CC368" s="1040"/>
      <c r="CD368" s="1040"/>
      <c r="CE368" s="1040"/>
      <c r="CF368" s="1040"/>
      <c r="CG368" s="1041"/>
      <c r="CH368" s="1158"/>
      <c r="CI368" s="1159"/>
      <c r="CJ368" s="1159"/>
      <c r="CK368" s="1159"/>
      <c r="CL368" s="1159"/>
      <c r="CM368" s="1159"/>
      <c r="CN368" s="1159"/>
      <c r="CO368" s="1159"/>
      <c r="CP368" s="1159"/>
      <c r="CQ368" s="1159"/>
      <c r="CR368" s="1160"/>
      <c r="CS368" s="1158"/>
      <c r="CT368" s="1159"/>
      <c r="CU368" s="1159"/>
      <c r="CV368" s="1159"/>
      <c r="CW368" s="1159"/>
      <c r="CX368" s="1159"/>
      <c r="CY368" s="1159"/>
      <c r="CZ368" s="1159"/>
      <c r="DA368" s="1159"/>
      <c r="DB368" s="1159"/>
      <c r="DC368" s="1159"/>
      <c r="DD368" s="1160"/>
    </row>
    <row r="369" spans="6:108" ht="15" customHeight="1">
      <c r="F369" s="81"/>
      <c r="G369" s="1171"/>
      <c r="H369" s="1172"/>
      <c r="I369" s="995"/>
      <c r="J369" s="996"/>
      <c r="K369" s="996"/>
      <c r="L369" s="996"/>
      <c r="M369" s="996"/>
      <c r="N369" s="996"/>
      <c r="O369" s="996"/>
      <c r="P369" s="996"/>
      <c r="Q369" s="996"/>
      <c r="R369" s="997"/>
      <c r="S369" s="995"/>
      <c r="T369" s="996"/>
      <c r="U369" s="996"/>
      <c r="V369" s="996"/>
      <c r="W369" s="996"/>
      <c r="X369" s="996"/>
      <c r="Y369" s="996"/>
      <c r="Z369" s="996"/>
      <c r="AA369" s="996"/>
      <c r="AB369" s="996"/>
      <c r="AC369" s="997"/>
      <c r="AD369" s="1051"/>
      <c r="AE369" s="1052"/>
      <c r="AF369" s="1052"/>
      <c r="AG369" s="1052"/>
      <c r="AH369" s="1052"/>
      <c r="AI369" s="1052"/>
      <c r="AJ369" s="1052"/>
      <c r="AK369" s="1052"/>
      <c r="AL369" s="1052"/>
      <c r="AM369" s="1052"/>
      <c r="AN369" s="1052"/>
      <c r="AO369" s="1052"/>
      <c r="AP369" s="1052"/>
      <c r="AQ369" s="1053"/>
      <c r="AR369" s="1212"/>
      <c r="AS369" s="1213"/>
      <c r="AT369" s="1213"/>
      <c r="AU369" s="1213"/>
      <c r="AV369" s="1213"/>
      <c r="AW369" s="1213"/>
      <c r="AX369" s="1213"/>
      <c r="AY369" s="1214"/>
      <c r="AZ369" s="1051"/>
      <c r="BA369" s="1052"/>
      <c r="BB369" s="1052"/>
      <c r="BC369" s="1052"/>
      <c r="BD369" s="1052"/>
      <c r="BE369" s="1052"/>
      <c r="BF369" s="1052"/>
      <c r="BG369" s="1053"/>
      <c r="BH369" s="1184"/>
      <c r="BI369" s="1184"/>
      <c r="BJ369" s="1184"/>
      <c r="BK369" s="1184"/>
      <c r="BL369" s="1184"/>
      <c r="BM369" s="1184"/>
      <c r="BN369" s="1184"/>
      <c r="BO369" s="1184"/>
      <c r="BP369" s="1184"/>
      <c r="BQ369" s="1064"/>
      <c r="BR369" s="1068"/>
      <c r="BS369" s="1068"/>
      <c r="BT369" s="1068"/>
      <c r="BU369" s="1068"/>
      <c r="BV369" s="1068"/>
      <c r="BW369" s="1068"/>
      <c r="BX369" s="1068"/>
      <c r="BY369" s="1068"/>
      <c r="BZ369" s="1042"/>
      <c r="CA369" s="1043"/>
      <c r="CB369" s="1043"/>
      <c r="CC369" s="1043"/>
      <c r="CD369" s="1043"/>
      <c r="CE369" s="1043"/>
      <c r="CF369" s="1043"/>
      <c r="CG369" s="1044"/>
      <c r="CH369" s="1158"/>
      <c r="CI369" s="1159"/>
      <c r="CJ369" s="1159"/>
      <c r="CK369" s="1159"/>
      <c r="CL369" s="1159"/>
      <c r="CM369" s="1159"/>
      <c r="CN369" s="1159"/>
      <c r="CO369" s="1159"/>
      <c r="CP369" s="1159"/>
      <c r="CQ369" s="1159"/>
      <c r="CR369" s="1160"/>
      <c r="CS369" s="1158"/>
      <c r="CT369" s="1159"/>
      <c r="CU369" s="1159"/>
      <c r="CV369" s="1159"/>
      <c r="CW369" s="1159"/>
      <c r="CX369" s="1159"/>
      <c r="CY369" s="1159"/>
      <c r="CZ369" s="1159"/>
      <c r="DA369" s="1159"/>
      <c r="DB369" s="1159"/>
      <c r="DC369" s="1159"/>
      <c r="DD369" s="1160"/>
    </row>
    <row r="370" spans="6:108" ht="15" customHeight="1">
      <c r="F370" s="81"/>
      <c r="G370" s="1171"/>
      <c r="H370" s="1172"/>
      <c r="I370" s="995"/>
      <c r="J370" s="996"/>
      <c r="K370" s="996"/>
      <c r="L370" s="996"/>
      <c r="M370" s="996"/>
      <c r="N370" s="996"/>
      <c r="O370" s="996"/>
      <c r="P370" s="996"/>
      <c r="Q370" s="996"/>
      <c r="R370" s="997"/>
      <c r="S370" s="995"/>
      <c r="T370" s="996"/>
      <c r="U370" s="996"/>
      <c r="V370" s="996"/>
      <c r="W370" s="996"/>
      <c r="X370" s="996"/>
      <c r="Y370" s="996"/>
      <c r="Z370" s="996"/>
      <c r="AA370" s="996"/>
      <c r="AB370" s="996"/>
      <c r="AC370" s="997"/>
      <c r="AD370" s="1051"/>
      <c r="AE370" s="1052"/>
      <c r="AF370" s="1052"/>
      <c r="AG370" s="1052"/>
      <c r="AH370" s="1052"/>
      <c r="AI370" s="1052"/>
      <c r="AJ370" s="1052"/>
      <c r="AK370" s="1052"/>
      <c r="AL370" s="1052"/>
      <c r="AM370" s="1052"/>
      <c r="AN370" s="1052"/>
      <c r="AO370" s="1052"/>
      <c r="AP370" s="1052"/>
      <c r="AQ370" s="1053"/>
      <c r="AR370" s="1212"/>
      <c r="AS370" s="1213"/>
      <c r="AT370" s="1213"/>
      <c r="AU370" s="1213"/>
      <c r="AV370" s="1213"/>
      <c r="AW370" s="1213"/>
      <c r="AX370" s="1213"/>
      <c r="AY370" s="1214"/>
      <c r="AZ370" s="1051"/>
      <c r="BA370" s="1052"/>
      <c r="BB370" s="1052"/>
      <c r="BC370" s="1052"/>
      <c r="BD370" s="1052"/>
      <c r="BE370" s="1052"/>
      <c r="BF370" s="1052"/>
      <c r="BG370" s="1053"/>
      <c r="BH370" s="1184"/>
      <c r="BI370" s="1184"/>
      <c r="BJ370" s="1184"/>
      <c r="BK370" s="1184"/>
      <c r="BL370" s="1184"/>
      <c r="BM370" s="1184"/>
      <c r="BN370" s="1184"/>
      <c r="BO370" s="1184"/>
      <c r="BP370" s="1184"/>
      <c r="BQ370" s="1064"/>
      <c r="BR370" s="1068"/>
      <c r="BS370" s="1068"/>
      <c r="BT370" s="1068"/>
      <c r="BU370" s="1068"/>
      <c r="BV370" s="1068"/>
      <c r="BW370" s="1068"/>
      <c r="BX370" s="1068"/>
      <c r="BY370" s="1068"/>
      <c r="BZ370" s="1078" t="s">
        <v>283</v>
      </c>
      <c r="CA370" s="1079"/>
      <c r="CB370" s="1079"/>
      <c r="CC370" s="1079"/>
      <c r="CD370" s="1079"/>
      <c r="CE370" s="1079"/>
      <c r="CF370" s="1079"/>
      <c r="CG370" s="1080"/>
      <c r="CH370" s="1158"/>
      <c r="CI370" s="1159"/>
      <c r="CJ370" s="1159"/>
      <c r="CK370" s="1159"/>
      <c r="CL370" s="1159"/>
      <c r="CM370" s="1159"/>
      <c r="CN370" s="1159"/>
      <c r="CO370" s="1159"/>
      <c r="CP370" s="1159"/>
      <c r="CQ370" s="1159"/>
      <c r="CR370" s="1160"/>
      <c r="CS370" s="1158"/>
      <c r="CT370" s="1159"/>
      <c r="CU370" s="1159"/>
      <c r="CV370" s="1159"/>
      <c r="CW370" s="1159"/>
      <c r="CX370" s="1159"/>
      <c r="CY370" s="1159"/>
      <c r="CZ370" s="1159"/>
      <c r="DA370" s="1159"/>
      <c r="DB370" s="1159"/>
      <c r="DC370" s="1159"/>
      <c r="DD370" s="1160"/>
    </row>
    <row r="371" spans="6:108" ht="50.25" customHeight="1">
      <c r="F371" s="82"/>
      <c r="G371" s="1173"/>
      <c r="H371" s="1174"/>
      <c r="I371" s="998"/>
      <c r="J371" s="999"/>
      <c r="K371" s="999"/>
      <c r="L371" s="999"/>
      <c r="M371" s="999"/>
      <c r="N371" s="999"/>
      <c r="O371" s="999"/>
      <c r="P371" s="999"/>
      <c r="Q371" s="999"/>
      <c r="R371" s="1000"/>
      <c r="S371" s="998"/>
      <c r="T371" s="999"/>
      <c r="U371" s="999"/>
      <c r="V371" s="999"/>
      <c r="W371" s="999"/>
      <c r="X371" s="999"/>
      <c r="Y371" s="999"/>
      <c r="Z371" s="999"/>
      <c r="AA371" s="999"/>
      <c r="AB371" s="999"/>
      <c r="AC371" s="1000"/>
      <c r="AD371" s="1045"/>
      <c r="AE371" s="1046"/>
      <c r="AF371" s="1046"/>
      <c r="AG371" s="1046"/>
      <c r="AH371" s="1046"/>
      <c r="AI371" s="1046"/>
      <c r="AJ371" s="1046"/>
      <c r="AK371" s="1046"/>
      <c r="AL371" s="1046"/>
      <c r="AM371" s="1046"/>
      <c r="AN371" s="1046"/>
      <c r="AO371" s="1046"/>
      <c r="AP371" s="1046"/>
      <c r="AQ371" s="1047"/>
      <c r="AR371" s="1215"/>
      <c r="AS371" s="1216"/>
      <c r="AT371" s="1216"/>
      <c r="AU371" s="1216"/>
      <c r="AV371" s="1216"/>
      <c r="AW371" s="1216"/>
      <c r="AX371" s="1216"/>
      <c r="AY371" s="1217"/>
      <c r="AZ371" s="1045"/>
      <c r="BA371" s="1046"/>
      <c r="BB371" s="1046"/>
      <c r="BC371" s="1046"/>
      <c r="BD371" s="1046"/>
      <c r="BE371" s="1046"/>
      <c r="BF371" s="1046"/>
      <c r="BG371" s="1047"/>
      <c r="BH371" s="1184"/>
      <c r="BI371" s="1184"/>
      <c r="BJ371" s="1184"/>
      <c r="BK371" s="1184"/>
      <c r="BL371" s="1184"/>
      <c r="BM371" s="1184"/>
      <c r="BN371" s="1184"/>
      <c r="BO371" s="1184"/>
      <c r="BP371" s="1184"/>
      <c r="BQ371" s="1069"/>
      <c r="BR371" s="1070"/>
      <c r="BS371" s="1070"/>
      <c r="BT371" s="1070"/>
      <c r="BU371" s="1070"/>
      <c r="BV371" s="1070"/>
      <c r="BW371" s="1070"/>
      <c r="BX371" s="1070"/>
      <c r="BY371" s="1070"/>
      <c r="BZ371" s="1045"/>
      <c r="CA371" s="1046"/>
      <c r="CB371" s="1046"/>
      <c r="CC371" s="1046"/>
      <c r="CD371" s="1046"/>
      <c r="CE371" s="1046"/>
      <c r="CF371" s="1046"/>
      <c r="CG371" s="1047"/>
      <c r="CH371" s="1161"/>
      <c r="CI371" s="1162"/>
      <c r="CJ371" s="1162"/>
      <c r="CK371" s="1162"/>
      <c r="CL371" s="1162"/>
      <c r="CM371" s="1162"/>
      <c r="CN371" s="1162"/>
      <c r="CO371" s="1162"/>
      <c r="CP371" s="1162"/>
      <c r="CQ371" s="1162"/>
      <c r="CR371" s="1163"/>
      <c r="CS371" s="1161"/>
      <c r="CT371" s="1162"/>
      <c r="CU371" s="1162"/>
      <c r="CV371" s="1162"/>
      <c r="CW371" s="1162"/>
      <c r="CX371" s="1162"/>
      <c r="CY371" s="1162"/>
      <c r="CZ371" s="1162"/>
      <c r="DA371" s="1162"/>
      <c r="DB371" s="1162"/>
      <c r="DC371" s="1162"/>
      <c r="DD371" s="1163"/>
    </row>
    <row r="372" spans="6:108" ht="6.95" customHeight="1">
      <c r="I372" s="55"/>
      <c r="J372" s="55"/>
      <c r="K372" s="55"/>
      <c r="L372" s="55"/>
      <c r="M372" s="55"/>
      <c r="N372" s="55"/>
      <c r="O372" s="55"/>
      <c r="P372" s="55"/>
      <c r="Q372" s="55"/>
      <c r="R372" s="55"/>
      <c r="S372" s="55"/>
      <c r="T372" s="55"/>
      <c r="U372" s="55"/>
      <c r="V372" s="55"/>
      <c r="W372" s="55"/>
      <c r="X372" s="55"/>
      <c r="Y372" s="55"/>
      <c r="Z372" s="55"/>
      <c r="AA372" s="55"/>
      <c r="AB372" s="55"/>
      <c r="AC372" s="55"/>
      <c r="AD372" s="30"/>
      <c r="AE372" s="30"/>
      <c r="AF372" s="30"/>
      <c r="AG372" s="30"/>
      <c r="AH372" s="30"/>
      <c r="AI372" s="30"/>
      <c r="AJ372" s="30"/>
      <c r="AK372" s="30"/>
      <c r="AL372" s="30"/>
      <c r="AM372" s="30"/>
      <c r="AN372" s="30"/>
      <c r="AO372" s="30"/>
      <c r="AP372" s="30"/>
      <c r="AQ372" s="30"/>
      <c r="AR372" s="55"/>
      <c r="AS372" s="55"/>
      <c r="AT372" s="55"/>
      <c r="AU372" s="55"/>
      <c r="AV372" s="55"/>
      <c r="AW372" s="55"/>
      <c r="AX372" s="55"/>
      <c r="AY372" s="55"/>
      <c r="AZ372" s="30"/>
      <c r="BA372" s="30"/>
      <c r="BB372" s="30"/>
      <c r="BC372" s="30"/>
      <c r="BD372" s="30"/>
      <c r="BE372" s="30"/>
      <c r="BF372" s="30"/>
      <c r="BG372" s="30"/>
      <c r="BH372" s="90"/>
      <c r="BI372" s="90"/>
      <c r="BJ372" s="90"/>
      <c r="BK372" s="90"/>
      <c r="BL372" s="90"/>
      <c r="BM372" s="90"/>
      <c r="BN372" s="90"/>
      <c r="BO372" s="90"/>
      <c r="BP372" s="90"/>
      <c r="BQ372" s="90"/>
      <c r="BR372" s="90"/>
      <c r="BS372" s="90"/>
      <c r="BT372" s="90"/>
      <c r="BU372" s="90"/>
      <c r="BV372" s="90"/>
      <c r="BW372" s="90"/>
      <c r="BX372" s="90"/>
      <c r="BY372" s="90"/>
      <c r="BZ372" s="30"/>
      <c r="CA372" s="30"/>
      <c r="CB372" s="30"/>
      <c r="CC372" s="30"/>
      <c r="CD372" s="30"/>
      <c r="CE372" s="30"/>
      <c r="CF372" s="30"/>
      <c r="CG372" s="30"/>
      <c r="CH372" s="91"/>
      <c r="CI372" s="91"/>
      <c r="CJ372" s="91"/>
      <c r="CK372" s="91"/>
      <c r="CL372" s="91"/>
      <c r="CM372" s="91"/>
      <c r="CN372" s="91"/>
      <c r="CO372" s="91"/>
      <c r="CP372" s="91"/>
      <c r="CQ372" s="91"/>
      <c r="CR372" s="91"/>
      <c r="CS372" s="91"/>
      <c r="CT372" s="91"/>
      <c r="CU372" s="91"/>
      <c r="CV372" s="91"/>
      <c r="CW372" s="91"/>
      <c r="CX372" s="91"/>
      <c r="CY372" s="91"/>
      <c r="CZ372" s="91"/>
      <c r="DA372" s="91"/>
      <c r="DB372" s="91"/>
      <c r="DC372" s="91"/>
      <c r="DD372" s="91"/>
    </row>
    <row r="373" spans="6:108" ht="15" customHeight="1">
      <c r="F373" s="1013" t="s">
        <v>81</v>
      </c>
      <c r="G373" s="866"/>
      <c r="H373" s="867"/>
      <c r="I373" s="992" t="s">
        <v>299</v>
      </c>
      <c r="J373" s="993"/>
      <c r="K373" s="993"/>
      <c r="L373" s="993"/>
      <c r="M373" s="993"/>
      <c r="N373" s="993"/>
      <c r="O373" s="993"/>
      <c r="P373" s="993"/>
      <c r="Q373" s="993"/>
      <c r="R373" s="994"/>
      <c r="S373" s="992" t="s">
        <v>300</v>
      </c>
      <c r="T373" s="993"/>
      <c r="U373" s="993"/>
      <c r="V373" s="993"/>
      <c r="W373" s="993"/>
      <c r="X373" s="993"/>
      <c r="Y373" s="993"/>
      <c r="Z373" s="993"/>
      <c r="AA373" s="993"/>
      <c r="AB373" s="993"/>
      <c r="AC373" s="994"/>
      <c r="AD373" s="1078" t="s">
        <v>301</v>
      </c>
      <c r="AE373" s="1079"/>
      <c r="AF373" s="1079"/>
      <c r="AG373" s="1079"/>
      <c r="AH373" s="1079"/>
      <c r="AI373" s="1079"/>
      <c r="AJ373" s="1079"/>
      <c r="AK373" s="1079"/>
      <c r="AL373" s="1079"/>
      <c r="AM373" s="1079"/>
      <c r="AN373" s="1079"/>
      <c r="AO373" s="1079"/>
      <c r="AP373" s="1079"/>
      <c r="AQ373" s="1080"/>
      <c r="AR373" s="1209" t="s">
        <v>242</v>
      </c>
      <c r="AS373" s="1210"/>
      <c r="AT373" s="1210"/>
      <c r="AU373" s="1210"/>
      <c r="AV373" s="1210"/>
      <c r="AW373" s="1210"/>
      <c r="AX373" s="1210"/>
      <c r="AY373" s="1211"/>
      <c r="AZ373" s="1078" t="s">
        <v>302</v>
      </c>
      <c r="BA373" s="1079"/>
      <c r="BB373" s="1079"/>
      <c r="BC373" s="1079"/>
      <c r="BD373" s="1079"/>
      <c r="BE373" s="1079"/>
      <c r="BF373" s="1079"/>
      <c r="BG373" s="1080"/>
      <c r="BH373" s="1086" t="s">
        <v>243</v>
      </c>
      <c r="BI373" s="1087"/>
      <c r="BJ373" s="1087"/>
      <c r="BK373" s="1087"/>
      <c r="BL373" s="1087"/>
      <c r="BM373" s="1087"/>
      <c r="BN373" s="1087"/>
      <c r="BO373" s="1087"/>
      <c r="BP373" s="1143"/>
      <c r="BQ373" s="1066">
        <v>1</v>
      </c>
      <c r="BR373" s="1067"/>
      <c r="BS373" s="1067"/>
      <c r="BT373" s="1067"/>
      <c r="BU373" s="1067"/>
      <c r="BV373" s="1067"/>
      <c r="BW373" s="1067"/>
      <c r="BX373" s="1067"/>
      <c r="BY373" s="1067"/>
      <c r="BZ373" s="1039" t="s">
        <v>37</v>
      </c>
      <c r="CA373" s="1040"/>
      <c r="CB373" s="1040"/>
      <c r="CC373" s="1040"/>
      <c r="CD373" s="1040"/>
      <c r="CE373" s="1040"/>
      <c r="CF373" s="1040"/>
      <c r="CG373" s="1041"/>
      <c r="CH373" s="1155" t="s">
        <v>303</v>
      </c>
      <c r="CI373" s="1156"/>
      <c r="CJ373" s="1156"/>
      <c r="CK373" s="1156"/>
      <c r="CL373" s="1156"/>
      <c r="CM373" s="1156"/>
      <c r="CN373" s="1156"/>
      <c r="CO373" s="1156"/>
      <c r="CP373" s="1156"/>
      <c r="CQ373" s="1156"/>
      <c r="CR373" s="1157"/>
      <c r="CS373" s="1155" t="s">
        <v>293</v>
      </c>
      <c r="CT373" s="1156"/>
      <c r="CU373" s="1156"/>
      <c r="CV373" s="1156"/>
      <c r="CW373" s="1156"/>
      <c r="CX373" s="1156"/>
      <c r="CY373" s="1156"/>
      <c r="CZ373" s="1156"/>
      <c r="DA373" s="1156"/>
      <c r="DB373" s="1156"/>
      <c r="DC373" s="1156"/>
      <c r="DD373" s="1157"/>
    </row>
    <row r="374" spans="6:108" ht="15" customHeight="1">
      <c r="F374" s="1014"/>
      <c r="G374" s="868"/>
      <c r="H374" s="869"/>
      <c r="I374" s="995"/>
      <c r="J374" s="996"/>
      <c r="K374" s="996"/>
      <c r="L374" s="996"/>
      <c r="M374" s="996"/>
      <c r="N374" s="996"/>
      <c r="O374" s="996"/>
      <c r="P374" s="996"/>
      <c r="Q374" s="996"/>
      <c r="R374" s="997"/>
      <c r="S374" s="995"/>
      <c r="T374" s="996"/>
      <c r="U374" s="996"/>
      <c r="V374" s="996"/>
      <c r="W374" s="996"/>
      <c r="X374" s="996"/>
      <c r="Y374" s="996"/>
      <c r="Z374" s="996"/>
      <c r="AA374" s="996"/>
      <c r="AB374" s="996"/>
      <c r="AC374" s="997"/>
      <c r="AD374" s="1051"/>
      <c r="AE374" s="1052"/>
      <c r="AF374" s="1052"/>
      <c r="AG374" s="1052"/>
      <c r="AH374" s="1052"/>
      <c r="AI374" s="1052"/>
      <c r="AJ374" s="1052"/>
      <c r="AK374" s="1052"/>
      <c r="AL374" s="1052"/>
      <c r="AM374" s="1052"/>
      <c r="AN374" s="1052"/>
      <c r="AO374" s="1052"/>
      <c r="AP374" s="1052"/>
      <c r="AQ374" s="1053"/>
      <c r="AR374" s="1212"/>
      <c r="AS374" s="1213"/>
      <c r="AT374" s="1213"/>
      <c r="AU374" s="1213"/>
      <c r="AV374" s="1213"/>
      <c r="AW374" s="1213"/>
      <c r="AX374" s="1213"/>
      <c r="AY374" s="1214"/>
      <c r="AZ374" s="1051"/>
      <c r="BA374" s="1052"/>
      <c r="BB374" s="1052"/>
      <c r="BC374" s="1052"/>
      <c r="BD374" s="1052"/>
      <c r="BE374" s="1052"/>
      <c r="BF374" s="1052"/>
      <c r="BG374" s="1053"/>
      <c r="BH374" s="1088"/>
      <c r="BI374" s="1089"/>
      <c r="BJ374" s="1089"/>
      <c r="BK374" s="1089"/>
      <c r="BL374" s="1089"/>
      <c r="BM374" s="1089"/>
      <c r="BN374" s="1089"/>
      <c r="BO374" s="1089"/>
      <c r="BP374" s="1144"/>
      <c r="BQ374" s="1064"/>
      <c r="BR374" s="1068"/>
      <c r="BS374" s="1068"/>
      <c r="BT374" s="1068"/>
      <c r="BU374" s="1068"/>
      <c r="BV374" s="1068"/>
      <c r="BW374" s="1068"/>
      <c r="BX374" s="1068"/>
      <c r="BY374" s="1068"/>
      <c r="BZ374" s="1048"/>
      <c r="CA374" s="1049"/>
      <c r="CB374" s="1049"/>
      <c r="CC374" s="1049"/>
      <c r="CD374" s="1049"/>
      <c r="CE374" s="1049"/>
      <c r="CF374" s="1049"/>
      <c r="CG374" s="1050"/>
      <c r="CH374" s="1158"/>
      <c r="CI374" s="1159"/>
      <c r="CJ374" s="1159"/>
      <c r="CK374" s="1159"/>
      <c r="CL374" s="1159"/>
      <c r="CM374" s="1159"/>
      <c r="CN374" s="1159"/>
      <c r="CO374" s="1159"/>
      <c r="CP374" s="1159"/>
      <c r="CQ374" s="1159"/>
      <c r="CR374" s="1160"/>
      <c r="CS374" s="1158"/>
      <c r="CT374" s="1159"/>
      <c r="CU374" s="1159"/>
      <c r="CV374" s="1159"/>
      <c r="CW374" s="1159"/>
      <c r="CX374" s="1159"/>
      <c r="CY374" s="1159"/>
      <c r="CZ374" s="1159"/>
      <c r="DA374" s="1159"/>
      <c r="DB374" s="1159"/>
      <c r="DC374" s="1159"/>
      <c r="DD374" s="1160"/>
    </row>
    <row r="375" spans="6:108" ht="15" customHeight="1">
      <c r="F375" s="1014"/>
      <c r="G375" s="868"/>
      <c r="H375" s="869"/>
      <c r="I375" s="995"/>
      <c r="J375" s="996"/>
      <c r="K375" s="996"/>
      <c r="L375" s="996"/>
      <c r="M375" s="996"/>
      <c r="N375" s="996"/>
      <c r="O375" s="996"/>
      <c r="P375" s="996"/>
      <c r="Q375" s="996"/>
      <c r="R375" s="997"/>
      <c r="S375" s="995"/>
      <c r="T375" s="996"/>
      <c r="U375" s="996"/>
      <c r="V375" s="996"/>
      <c r="W375" s="996"/>
      <c r="X375" s="996"/>
      <c r="Y375" s="996"/>
      <c r="Z375" s="996"/>
      <c r="AA375" s="996"/>
      <c r="AB375" s="996"/>
      <c r="AC375" s="997"/>
      <c r="AD375" s="1051"/>
      <c r="AE375" s="1052"/>
      <c r="AF375" s="1052"/>
      <c r="AG375" s="1052"/>
      <c r="AH375" s="1052"/>
      <c r="AI375" s="1052"/>
      <c r="AJ375" s="1052"/>
      <c r="AK375" s="1052"/>
      <c r="AL375" s="1052"/>
      <c r="AM375" s="1052"/>
      <c r="AN375" s="1052"/>
      <c r="AO375" s="1052"/>
      <c r="AP375" s="1052"/>
      <c r="AQ375" s="1053"/>
      <c r="AR375" s="1212"/>
      <c r="AS375" s="1213"/>
      <c r="AT375" s="1213"/>
      <c r="AU375" s="1213"/>
      <c r="AV375" s="1213"/>
      <c r="AW375" s="1213"/>
      <c r="AX375" s="1213"/>
      <c r="AY375" s="1214"/>
      <c r="AZ375" s="1051"/>
      <c r="BA375" s="1052"/>
      <c r="BB375" s="1052"/>
      <c r="BC375" s="1052"/>
      <c r="BD375" s="1052"/>
      <c r="BE375" s="1052"/>
      <c r="BF375" s="1052"/>
      <c r="BG375" s="1053"/>
      <c r="BH375" s="1090"/>
      <c r="BI375" s="1091"/>
      <c r="BJ375" s="1091"/>
      <c r="BK375" s="1091"/>
      <c r="BL375" s="1091"/>
      <c r="BM375" s="1091"/>
      <c r="BN375" s="1091"/>
      <c r="BO375" s="1091"/>
      <c r="BP375" s="1145"/>
      <c r="BQ375" s="1064"/>
      <c r="BR375" s="1068"/>
      <c r="BS375" s="1068"/>
      <c r="BT375" s="1068"/>
      <c r="BU375" s="1068"/>
      <c r="BV375" s="1068"/>
      <c r="BW375" s="1068"/>
      <c r="BX375" s="1068"/>
      <c r="BY375" s="1068"/>
      <c r="BZ375" s="1034" t="s">
        <v>59</v>
      </c>
      <c r="CA375" s="1035"/>
      <c r="CB375" s="1035"/>
      <c r="CC375" s="1035"/>
      <c r="CD375" s="1035"/>
      <c r="CE375" s="1035"/>
      <c r="CF375" s="1035"/>
      <c r="CG375" s="1036"/>
      <c r="CH375" s="1158"/>
      <c r="CI375" s="1159"/>
      <c r="CJ375" s="1159"/>
      <c r="CK375" s="1159"/>
      <c r="CL375" s="1159"/>
      <c r="CM375" s="1159"/>
      <c r="CN375" s="1159"/>
      <c r="CO375" s="1159"/>
      <c r="CP375" s="1159"/>
      <c r="CQ375" s="1159"/>
      <c r="CR375" s="1160"/>
      <c r="CS375" s="1158"/>
      <c r="CT375" s="1159"/>
      <c r="CU375" s="1159"/>
      <c r="CV375" s="1159"/>
      <c r="CW375" s="1159"/>
      <c r="CX375" s="1159"/>
      <c r="CY375" s="1159"/>
      <c r="CZ375" s="1159"/>
      <c r="DA375" s="1159"/>
      <c r="DB375" s="1159"/>
      <c r="DC375" s="1159"/>
      <c r="DD375" s="1160"/>
    </row>
    <row r="376" spans="6:108" ht="15" customHeight="1">
      <c r="F376" s="1014"/>
      <c r="G376" s="868"/>
      <c r="H376" s="869"/>
      <c r="I376" s="995"/>
      <c r="J376" s="996"/>
      <c r="K376" s="996"/>
      <c r="L376" s="996"/>
      <c r="M376" s="996"/>
      <c r="N376" s="996"/>
      <c r="O376" s="996"/>
      <c r="P376" s="996"/>
      <c r="Q376" s="996"/>
      <c r="R376" s="997"/>
      <c r="S376" s="995"/>
      <c r="T376" s="996"/>
      <c r="U376" s="996"/>
      <c r="V376" s="996"/>
      <c r="W376" s="996"/>
      <c r="X376" s="996"/>
      <c r="Y376" s="996"/>
      <c r="Z376" s="996"/>
      <c r="AA376" s="996"/>
      <c r="AB376" s="996"/>
      <c r="AC376" s="997"/>
      <c r="AD376" s="1051"/>
      <c r="AE376" s="1052"/>
      <c r="AF376" s="1052"/>
      <c r="AG376" s="1052"/>
      <c r="AH376" s="1052"/>
      <c r="AI376" s="1052"/>
      <c r="AJ376" s="1052"/>
      <c r="AK376" s="1052"/>
      <c r="AL376" s="1052"/>
      <c r="AM376" s="1052"/>
      <c r="AN376" s="1052"/>
      <c r="AO376" s="1052"/>
      <c r="AP376" s="1052"/>
      <c r="AQ376" s="1053"/>
      <c r="AR376" s="1212"/>
      <c r="AS376" s="1213"/>
      <c r="AT376" s="1213"/>
      <c r="AU376" s="1213"/>
      <c r="AV376" s="1213"/>
      <c r="AW376" s="1213"/>
      <c r="AX376" s="1213"/>
      <c r="AY376" s="1214"/>
      <c r="AZ376" s="1051"/>
      <c r="BA376" s="1052"/>
      <c r="BB376" s="1052"/>
      <c r="BC376" s="1052"/>
      <c r="BD376" s="1052"/>
      <c r="BE376" s="1052"/>
      <c r="BF376" s="1052"/>
      <c r="BG376" s="1053"/>
      <c r="BH376" s="1902" t="s">
        <v>243</v>
      </c>
      <c r="BI376" s="1902"/>
      <c r="BJ376" s="1902"/>
      <c r="BK376" s="1902"/>
      <c r="BL376" s="1902"/>
      <c r="BM376" s="1902"/>
      <c r="BN376" s="1902"/>
      <c r="BO376" s="1902"/>
      <c r="BP376" s="1902"/>
      <c r="BQ376" s="1064"/>
      <c r="BR376" s="1068"/>
      <c r="BS376" s="1068"/>
      <c r="BT376" s="1068"/>
      <c r="BU376" s="1068"/>
      <c r="BV376" s="1068"/>
      <c r="BW376" s="1068"/>
      <c r="BX376" s="1068"/>
      <c r="BY376" s="1068"/>
      <c r="BZ376" s="1039" t="s">
        <v>41</v>
      </c>
      <c r="CA376" s="1040"/>
      <c r="CB376" s="1040"/>
      <c r="CC376" s="1040"/>
      <c r="CD376" s="1040"/>
      <c r="CE376" s="1040"/>
      <c r="CF376" s="1040"/>
      <c r="CG376" s="1041"/>
      <c r="CH376" s="1158"/>
      <c r="CI376" s="1159"/>
      <c r="CJ376" s="1159"/>
      <c r="CK376" s="1159"/>
      <c r="CL376" s="1159"/>
      <c r="CM376" s="1159"/>
      <c r="CN376" s="1159"/>
      <c r="CO376" s="1159"/>
      <c r="CP376" s="1159"/>
      <c r="CQ376" s="1159"/>
      <c r="CR376" s="1160"/>
      <c r="CS376" s="1158"/>
      <c r="CT376" s="1159"/>
      <c r="CU376" s="1159"/>
      <c r="CV376" s="1159"/>
      <c r="CW376" s="1159"/>
      <c r="CX376" s="1159"/>
      <c r="CY376" s="1159"/>
      <c r="CZ376" s="1159"/>
      <c r="DA376" s="1159"/>
      <c r="DB376" s="1159"/>
      <c r="DC376" s="1159"/>
      <c r="DD376" s="1160"/>
    </row>
    <row r="377" spans="6:108" ht="15" customHeight="1">
      <c r="F377" s="1014"/>
      <c r="G377" s="868"/>
      <c r="H377" s="869"/>
      <c r="I377" s="995"/>
      <c r="J377" s="996"/>
      <c r="K377" s="996"/>
      <c r="L377" s="996"/>
      <c r="M377" s="996"/>
      <c r="N377" s="996"/>
      <c r="O377" s="996"/>
      <c r="P377" s="996"/>
      <c r="Q377" s="996"/>
      <c r="R377" s="997"/>
      <c r="S377" s="995"/>
      <c r="T377" s="996"/>
      <c r="U377" s="996"/>
      <c r="V377" s="996"/>
      <c r="W377" s="996"/>
      <c r="X377" s="996"/>
      <c r="Y377" s="996"/>
      <c r="Z377" s="996"/>
      <c r="AA377" s="996"/>
      <c r="AB377" s="996"/>
      <c r="AC377" s="997"/>
      <c r="AD377" s="1051"/>
      <c r="AE377" s="1052"/>
      <c r="AF377" s="1052"/>
      <c r="AG377" s="1052"/>
      <c r="AH377" s="1052"/>
      <c r="AI377" s="1052"/>
      <c r="AJ377" s="1052"/>
      <c r="AK377" s="1052"/>
      <c r="AL377" s="1052"/>
      <c r="AM377" s="1052"/>
      <c r="AN377" s="1052"/>
      <c r="AO377" s="1052"/>
      <c r="AP377" s="1052"/>
      <c r="AQ377" s="1053"/>
      <c r="AR377" s="1212"/>
      <c r="AS377" s="1213"/>
      <c r="AT377" s="1213"/>
      <c r="AU377" s="1213"/>
      <c r="AV377" s="1213"/>
      <c r="AW377" s="1213"/>
      <c r="AX377" s="1213"/>
      <c r="AY377" s="1214"/>
      <c r="AZ377" s="1051"/>
      <c r="BA377" s="1052"/>
      <c r="BB377" s="1052"/>
      <c r="BC377" s="1052"/>
      <c r="BD377" s="1052"/>
      <c r="BE377" s="1052"/>
      <c r="BF377" s="1052"/>
      <c r="BG377" s="1053"/>
      <c r="BH377" s="1184"/>
      <c r="BI377" s="1184"/>
      <c r="BJ377" s="1184"/>
      <c r="BK377" s="1184"/>
      <c r="BL377" s="1184"/>
      <c r="BM377" s="1184"/>
      <c r="BN377" s="1184"/>
      <c r="BO377" s="1184"/>
      <c r="BP377" s="1184"/>
      <c r="BQ377" s="1064"/>
      <c r="BR377" s="1068"/>
      <c r="BS377" s="1068"/>
      <c r="BT377" s="1068"/>
      <c r="BU377" s="1068"/>
      <c r="BV377" s="1068"/>
      <c r="BW377" s="1068"/>
      <c r="BX377" s="1068"/>
      <c r="BY377" s="1068"/>
      <c r="BZ377" s="1042"/>
      <c r="CA377" s="1043"/>
      <c r="CB377" s="1043"/>
      <c r="CC377" s="1043"/>
      <c r="CD377" s="1043"/>
      <c r="CE377" s="1043"/>
      <c r="CF377" s="1043"/>
      <c r="CG377" s="1044"/>
      <c r="CH377" s="1158"/>
      <c r="CI377" s="1159"/>
      <c r="CJ377" s="1159"/>
      <c r="CK377" s="1159"/>
      <c r="CL377" s="1159"/>
      <c r="CM377" s="1159"/>
      <c r="CN377" s="1159"/>
      <c r="CO377" s="1159"/>
      <c r="CP377" s="1159"/>
      <c r="CQ377" s="1159"/>
      <c r="CR377" s="1160"/>
      <c r="CS377" s="1158"/>
      <c r="CT377" s="1159"/>
      <c r="CU377" s="1159"/>
      <c r="CV377" s="1159"/>
      <c r="CW377" s="1159"/>
      <c r="CX377" s="1159"/>
      <c r="CY377" s="1159"/>
      <c r="CZ377" s="1159"/>
      <c r="DA377" s="1159"/>
      <c r="DB377" s="1159"/>
      <c r="DC377" s="1159"/>
      <c r="DD377" s="1160"/>
    </row>
    <row r="378" spans="6:108" ht="15" customHeight="1">
      <c r="F378" s="1014"/>
      <c r="G378" s="868"/>
      <c r="H378" s="869"/>
      <c r="I378" s="995"/>
      <c r="J378" s="996"/>
      <c r="K378" s="996"/>
      <c r="L378" s="996"/>
      <c r="M378" s="996"/>
      <c r="N378" s="996"/>
      <c r="O378" s="996"/>
      <c r="P378" s="996"/>
      <c r="Q378" s="996"/>
      <c r="R378" s="997"/>
      <c r="S378" s="995"/>
      <c r="T378" s="996"/>
      <c r="U378" s="996"/>
      <c r="V378" s="996"/>
      <c r="W378" s="996"/>
      <c r="X378" s="996"/>
      <c r="Y378" s="996"/>
      <c r="Z378" s="996"/>
      <c r="AA378" s="996"/>
      <c r="AB378" s="996"/>
      <c r="AC378" s="997"/>
      <c r="AD378" s="1051"/>
      <c r="AE378" s="1052"/>
      <c r="AF378" s="1052"/>
      <c r="AG378" s="1052"/>
      <c r="AH378" s="1052"/>
      <c r="AI378" s="1052"/>
      <c r="AJ378" s="1052"/>
      <c r="AK378" s="1052"/>
      <c r="AL378" s="1052"/>
      <c r="AM378" s="1052"/>
      <c r="AN378" s="1052"/>
      <c r="AO378" s="1052"/>
      <c r="AP378" s="1052"/>
      <c r="AQ378" s="1053"/>
      <c r="AR378" s="1212"/>
      <c r="AS378" s="1213"/>
      <c r="AT378" s="1213"/>
      <c r="AU378" s="1213"/>
      <c r="AV378" s="1213"/>
      <c r="AW378" s="1213"/>
      <c r="AX378" s="1213"/>
      <c r="AY378" s="1214"/>
      <c r="AZ378" s="1051"/>
      <c r="BA378" s="1052"/>
      <c r="BB378" s="1052"/>
      <c r="BC378" s="1052"/>
      <c r="BD378" s="1052"/>
      <c r="BE378" s="1052"/>
      <c r="BF378" s="1052"/>
      <c r="BG378" s="1053"/>
      <c r="BH378" s="1184"/>
      <c r="BI378" s="1184"/>
      <c r="BJ378" s="1184"/>
      <c r="BK378" s="1184"/>
      <c r="BL378" s="1184"/>
      <c r="BM378" s="1184"/>
      <c r="BN378" s="1184"/>
      <c r="BO378" s="1184"/>
      <c r="BP378" s="1184"/>
      <c r="BQ378" s="1064"/>
      <c r="BR378" s="1068"/>
      <c r="BS378" s="1068"/>
      <c r="BT378" s="1068"/>
      <c r="BU378" s="1068"/>
      <c r="BV378" s="1068"/>
      <c r="BW378" s="1068"/>
      <c r="BX378" s="1068"/>
      <c r="BY378" s="1068"/>
      <c r="BZ378" s="1078" t="s">
        <v>283</v>
      </c>
      <c r="CA378" s="1079"/>
      <c r="CB378" s="1079"/>
      <c r="CC378" s="1079"/>
      <c r="CD378" s="1079"/>
      <c r="CE378" s="1079"/>
      <c r="CF378" s="1079"/>
      <c r="CG378" s="1080"/>
      <c r="CH378" s="1158"/>
      <c r="CI378" s="1159"/>
      <c r="CJ378" s="1159"/>
      <c r="CK378" s="1159"/>
      <c r="CL378" s="1159"/>
      <c r="CM378" s="1159"/>
      <c r="CN378" s="1159"/>
      <c r="CO378" s="1159"/>
      <c r="CP378" s="1159"/>
      <c r="CQ378" s="1159"/>
      <c r="CR378" s="1160"/>
      <c r="CS378" s="1158"/>
      <c r="CT378" s="1159"/>
      <c r="CU378" s="1159"/>
      <c r="CV378" s="1159"/>
      <c r="CW378" s="1159"/>
      <c r="CX378" s="1159"/>
      <c r="CY378" s="1159"/>
      <c r="CZ378" s="1159"/>
      <c r="DA378" s="1159"/>
      <c r="DB378" s="1159"/>
      <c r="DC378" s="1159"/>
      <c r="DD378" s="1160"/>
    </row>
    <row r="379" spans="6:108" ht="120.75" customHeight="1">
      <c r="F379" s="1015"/>
      <c r="G379" s="870"/>
      <c r="H379" s="871"/>
      <c r="I379" s="998"/>
      <c r="J379" s="999"/>
      <c r="K379" s="999"/>
      <c r="L379" s="999"/>
      <c r="M379" s="999"/>
      <c r="N379" s="999"/>
      <c r="O379" s="999"/>
      <c r="P379" s="999"/>
      <c r="Q379" s="999"/>
      <c r="R379" s="1000"/>
      <c r="S379" s="998"/>
      <c r="T379" s="999"/>
      <c r="U379" s="999"/>
      <c r="V379" s="999"/>
      <c r="W379" s="999"/>
      <c r="X379" s="999"/>
      <c r="Y379" s="999"/>
      <c r="Z379" s="999"/>
      <c r="AA379" s="999"/>
      <c r="AB379" s="999"/>
      <c r="AC379" s="1000"/>
      <c r="AD379" s="1045"/>
      <c r="AE379" s="1046"/>
      <c r="AF379" s="1046"/>
      <c r="AG379" s="1046"/>
      <c r="AH379" s="1046"/>
      <c r="AI379" s="1046"/>
      <c r="AJ379" s="1046"/>
      <c r="AK379" s="1046"/>
      <c r="AL379" s="1046"/>
      <c r="AM379" s="1046"/>
      <c r="AN379" s="1046"/>
      <c r="AO379" s="1046"/>
      <c r="AP379" s="1046"/>
      <c r="AQ379" s="1047"/>
      <c r="AR379" s="1215"/>
      <c r="AS379" s="1216"/>
      <c r="AT379" s="1216"/>
      <c r="AU379" s="1216"/>
      <c r="AV379" s="1216"/>
      <c r="AW379" s="1216"/>
      <c r="AX379" s="1216"/>
      <c r="AY379" s="1217"/>
      <c r="AZ379" s="1045"/>
      <c r="BA379" s="1046"/>
      <c r="BB379" s="1046"/>
      <c r="BC379" s="1046"/>
      <c r="BD379" s="1046"/>
      <c r="BE379" s="1046"/>
      <c r="BF379" s="1046"/>
      <c r="BG379" s="1047"/>
      <c r="BH379" s="1184"/>
      <c r="BI379" s="1184"/>
      <c r="BJ379" s="1184"/>
      <c r="BK379" s="1184"/>
      <c r="BL379" s="1184"/>
      <c r="BM379" s="1184"/>
      <c r="BN379" s="1184"/>
      <c r="BO379" s="1184"/>
      <c r="BP379" s="1184"/>
      <c r="BQ379" s="1069"/>
      <c r="BR379" s="1070"/>
      <c r="BS379" s="1070"/>
      <c r="BT379" s="1070"/>
      <c r="BU379" s="1070"/>
      <c r="BV379" s="1070"/>
      <c r="BW379" s="1070"/>
      <c r="BX379" s="1070"/>
      <c r="BY379" s="1070"/>
      <c r="BZ379" s="1045"/>
      <c r="CA379" s="1046"/>
      <c r="CB379" s="1046"/>
      <c r="CC379" s="1046"/>
      <c r="CD379" s="1046"/>
      <c r="CE379" s="1046"/>
      <c r="CF379" s="1046"/>
      <c r="CG379" s="1047"/>
      <c r="CH379" s="1161"/>
      <c r="CI379" s="1162"/>
      <c r="CJ379" s="1162"/>
      <c r="CK379" s="1162"/>
      <c r="CL379" s="1162"/>
      <c r="CM379" s="1162"/>
      <c r="CN379" s="1162"/>
      <c r="CO379" s="1162"/>
      <c r="CP379" s="1162"/>
      <c r="CQ379" s="1162"/>
      <c r="CR379" s="1163"/>
      <c r="CS379" s="1161"/>
      <c r="CT379" s="1162"/>
      <c r="CU379" s="1162"/>
      <c r="CV379" s="1162"/>
      <c r="CW379" s="1162"/>
      <c r="CX379" s="1162"/>
      <c r="CY379" s="1162"/>
      <c r="CZ379" s="1162"/>
      <c r="DA379" s="1162"/>
      <c r="DB379" s="1162"/>
      <c r="DC379" s="1162"/>
      <c r="DD379" s="1163"/>
    </row>
    <row r="383" spans="6:108" ht="34.5">
      <c r="F383" s="828" t="s">
        <v>0</v>
      </c>
      <c r="G383" s="828"/>
      <c r="H383" s="828"/>
      <c r="I383" s="828"/>
      <c r="J383" s="828"/>
      <c r="K383" s="828"/>
      <c r="L383" s="828"/>
      <c r="M383" s="828"/>
      <c r="N383" s="828"/>
      <c r="O383" s="828"/>
      <c r="P383" s="828"/>
      <c r="Q383" s="828"/>
      <c r="R383" s="828"/>
      <c r="S383" s="828"/>
      <c r="T383" s="828"/>
      <c r="U383" s="828"/>
      <c r="V383" s="828"/>
      <c r="W383" s="828"/>
      <c r="X383" s="828"/>
      <c r="Y383" s="828"/>
      <c r="Z383" s="828"/>
      <c r="AA383" s="828"/>
      <c r="AB383" s="828"/>
      <c r="AC383" s="828"/>
      <c r="AD383" s="828"/>
      <c r="AE383" s="828"/>
      <c r="AF383" s="828"/>
      <c r="AG383" s="828"/>
      <c r="AH383" s="828"/>
      <c r="AI383" s="828"/>
      <c r="AJ383" s="828"/>
      <c r="AK383" s="828"/>
      <c r="AL383" s="828"/>
      <c r="AM383" s="828"/>
      <c r="AN383" s="828"/>
      <c r="AO383" s="828"/>
      <c r="AP383" s="828"/>
      <c r="AQ383" s="828"/>
      <c r="AR383" s="828"/>
      <c r="AS383" s="828"/>
      <c r="AT383" s="828"/>
      <c r="AU383" s="828"/>
      <c r="AV383" s="828"/>
      <c r="AW383" s="828"/>
      <c r="AX383" s="828"/>
      <c r="AY383" s="828"/>
      <c r="AZ383" s="828"/>
      <c r="BA383" s="828"/>
      <c r="BB383" s="828"/>
      <c r="BC383" s="828"/>
      <c r="BD383" s="828"/>
      <c r="BE383" s="828"/>
      <c r="BF383" s="828"/>
      <c r="BG383" s="828"/>
      <c r="BH383" s="828"/>
      <c r="BI383" s="828"/>
      <c r="BJ383" s="828"/>
      <c r="BK383" s="828"/>
      <c r="BL383" s="828"/>
      <c r="BM383" s="828"/>
      <c r="BN383" s="828"/>
      <c r="BO383" s="828"/>
      <c r="BP383" s="828"/>
      <c r="BQ383" s="828"/>
      <c r="BR383" s="828"/>
      <c r="BS383" s="828"/>
      <c r="BT383" s="828"/>
      <c r="BU383" s="828"/>
      <c r="BV383" s="828"/>
      <c r="BW383" s="828"/>
      <c r="BX383" s="828"/>
      <c r="BY383" s="828"/>
      <c r="BZ383" s="828"/>
      <c r="CA383" s="828"/>
      <c r="CB383" s="828"/>
      <c r="CC383" s="828"/>
      <c r="CD383" s="828"/>
      <c r="CE383" s="828"/>
      <c r="CF383" s="828"/>
      <c r="CG383" s="828"/>
      <c r="CH383" s="828"/>
      <c r="CI383" s="828"/>
      <c r="CJ383" s="828"/>
      <c r="CK383" s="828"/>
      <c r="CL383" s="828"/>
      <c r="CM383" s="828"/>
      <c r="CN383" s="828"/>
      <c r="CO383" s="828"/>
      <c r="CP383" s="828"/>
      <c r="CQ383" s="828"/>
      <c r="CR383" s="828"/>
      <c r="CS383" s="828"/>
      <c r="CT383" s="828"/>
      <c r="CU383" s="828"/>
      <c r="CV383" s="828"/>
      <c r="CW383" s="828"/>
      <c r="CX383" s="828"/>
      <c r="CY383" s="828"/>
      <c r="CZ383" s="828"/>
      <c r="DA383" s="828"/>
      <c r="DB383" s="828"/>
      <c r="DC383" s="828"/>
      <c r="DD383" s="828"/>
    </row>
    <row r="384" spans="6:108" ht="34.5">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58"/>
      <c r="BJ384" s="58"/>
      <c r="BK384" s="58"/>
      <c r="BL384" s="58"/>
      <c r="BM384" s="58"/>
      <c r="BN384" s="58"/>
      <c r="BO384" s="58"/>
      <c r="BP384" s="58"/>
      <c r="BQ384" s="58"/>
      <c r="BR384" s="58"/>
      <c r="BS384" s="58"/>
      <c r="BT384" s="58"/>
      <c r="BU384" s="58"/>
      <c r="BV384" s="58"/>
      <c r="BW384" s="58"/>
      <c r="BX384" s="58"/>
      <c r="BY384" s="58"/>
      <c r="BZ384" s="58"/>
      <c r="CA384" s="58"/>
      <c r="CB384" s="58"/>
      <c r="CC384" s="58"/>
      <c r="CD384" s="58"/>
      <c r="CE384" s="58"/>
      <c r="CF384" s="58"/>
      <c r="CG384" s="58"/>
      <c r="CH384" s="58"/>
      <c r="CI384" s="58"/>
      <c r="CJ384" s="58"/>
      <c r="CK384" s="58"/>
      <c r="CL384" s="58"/>
      <c r="CM384" s="58"/>
      <c r="CN384" s="58"/>
      <c r="CO384" s="58"/>
      <c r="CP384" s="58"/>
      <c r="CQ384" s="58"/>
      <c r="CR384" s="58"/>
      <c r="CS384" s="58"/>
      <c r="CT384" s="58"/>
      <c r="CU384" s="58"/>
      <c r="CV384" s="58"/>
      <c r="CW384" s="58"/>
      <c r="CX384" s="58"/>
      <c r="CY384" s="58"/>
      <c r="CZ384" s="58"/>
      <c r="DA384" s="58"/>
      <c r="DB384" s="58"/>
      <c r="DC384" s="58"/>
      <c r="DD384" s="58"/>
    </row>
    <row r="385" spans="6:109" ht="25.5">
      <c r="F385" s="59"/>
      <c r="G385" s="29"/>
      <c r="H385" s="59"/>
      <c r="I385" s="60" t="s">
        <v>1</v>
      </c>
      <c r="J385" s="61"/>
      <c r="K385" s="61"/>
      <c r="L385" s="61"/>
      <c r="M385" s="61"/>
      <c r="N385" s="61"/>
      <c r="O385" s="61"/>
      <c r="P385" s="61"/>
      <c r="Q385" s="61"/>
      <c r="R385" s="61"/>
      <c r="S385" s="61"/>
      <c r="T385" s="61"/>
      <c r="U385" s="61"/>
      <c r="V385" s="61"/>
      <c r="W385" s="61"/>
      <c r="X385" s="61"/>
      <c r="Y385" s="61"/>
      <c r="Z385" s="61"/>
      <c r="AA385" s="62"/>
      <c r="AB385" s="62"/>
      <c r="AC385" s="62"/>
      <c r="AD385" s="62"/>
      <c r="AE385" s="62"/>
      <c r="AF385" s="62"/>
      <c r="AG385" s="62"/>
      <c r="AH385" s="1231" t="s">
        <v>304</v>
      </c>
      <c r="AI385" s="1231"/>
      <c r="AJ385" s="1231"/>
      <c r="AK385" s="1231"/>
      <c r="AL385" s="1231"/>
      <c r="AM385" s="1231"/>
      <c r="AN385" s="1231"/>
      <c r="AO385" s="1231"/>
      <c r="AP385" s="1231"/>
      <c r="AQ385" s="1231"/>
      <c r="AR385" s="1231"/>
      <c r="AS385" s="1231"/>
      <c r="AT385" s="1231"/>
      <c r="AU385" s="1231"/>
      <c r="AV385" s="1231"/>
      <c r="AW385" s="1231"/>
      <c r="AX385" s="1231"/>
      <c r="AY385" s="1231"/>
      <c r="AZ385" s="1231"/>
      <c r="BA385" s="1231"/>
      <c r="BB385" s="1231"/>
      <c r="BC385" s="1231"/>
      <c r="BD385" s="1231"/>
      <c r="BE385" s="1231"/>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1"/>
      <c r="CE385" s="61"/>
      <c r="CF385" s="61"/>
      <c r="CG385" s="61"/>
      <c r="CH385" s="61"/>
      <c r="CI385" s="61"/>
      <c r="CJ385" s="61"/>
      <c r="CK385" s="61"/>
      <c r="CL385" s="61"/>
      <c r="CM385" s="61"/>
      <c r="CN385" s="61"/>
      <c r="CO385" s="61"/>
      <c r="CP385" s="61"/>
      <c r="CQ385" s="61"/>
      <c r="CR385" s="64" t="s">
        <v>3</v>
      </c>
      <c r="CS385" s="1230">
        <v>45261</v>
      </c>
      <c r="CT385" s="1231"/>
      <c r="CU385" s="1231"/>
      <c r="CV385" s="1231"/>
      <c r="CW385" s="1231"/>
      <c r="CX385" s="1231"/>
      <c r="CY385" s="1231"/>
      <c r="CZ385" s="1231"/>
      <c r="DA385" s="1231"/>
      <c r="DB385" s="1231"/>
      <c r="DC385" s="1231"/>
      <c r="DD385" s="1231"/>
      <c r="DE385" s="14"/>
    </row>
    <row r="386" spans="6:109" ht="15.95" customHeight="1">
      <c r="F386" s="58"/>
      <c r="G386" s="58"/>
      <c r="H386" s="58"/>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14"/>
    </row>
    <row r="387" spans="6:109" s="1" customFormat="1" ht="21.75" customHeight="1">
      <c r="F387" s="47"/>
      <c r="H387" s="47"/>
      <c r="I387" s="48" t="s">
        <v>4</v>
      </c>
      <c r="J387" s="49"/>
      <c r="K387" s="49"/>
      <c r="L387" s="49"/>
      <c r="M387" s="49"/>
      <c r="N387" s="49"/>
      <c r="O387" s="49"/>
      <c r="P387" s="49"/>
      <c r="Q387" s="49"/>
      <c r="R387" s="49"/>
      <c r="S387" s="49"/>
      <c r="T387" s="50"/>
      <c r="U387" s="50"/>
      <c r="V387" s="50"/>
      <c r="W387" s="50"/>
      <c r="X387" s="50"/>
      <c r="Y387" s="50"/>
      <c r="Z387" s="50"/>
      <c r="AA387" s="50"/>
      <c r="AB387" s="50"/>
      <c r="AC387" s="1128"/>
      <c r="AD387" s="1128"/>
      <c r="AE387" s="1128"/>
      <c r="AF387" s="1128"/>
      <c r="AG387" s="1128"/>
      <c r="AH387" s="1128"/>
      <c r="AI387" s="1128"/>
      <c r="AJ387" s="1128"/>
      <c r="AK387" s="1128"/>
      <c r="AL387" s="1128"/>
      <c r="AM387" s="1128"/>
      <c r="AN387" s="1128"/>
      <c r="AO387" s="1128"/>
      <c r="AP387" s="1128"/>
      <c r="AQ387" s="1128"/>
      <c r="AR387" s="1128"/>
      <c r="AS387" s="1128"/>
      <c r="AT387" s="1128"/>
      <c r="AU387" s="1128"/>
      <c r="AV387" s="1128"/>
      <c r="AW387" s="1128"/>
      <c r="AX387" s="1128"/>
      <c r="AY387" s="1128"/>
      <c r="AZ387" s="49"/>
      <c r="BA387" s="49"/>
      <c r="BB387" s="51" t="s">
        <v>5</v>
      </c>
      <c r="BC387" s="49"/>
      <c r="BD387" s="49"/>
      <c r="BE387" s="49"/>
      <c r="BF387" s="49"/>
      <c r="BG387" s="49"/>
      <c r="BH387" s="49"/>
      <c r="BI387" s="49"/>
      <c r="BJ387" s="49"/>
      <c r="BK387" s="49"/>
      <c r="BL387" s="49"/>
      <c r="BM387" s="49"/>
      <c r="BN387" s="49"/>
      <c r="BO387" s="49"/>
      <c r="BP387" s="49"/>
      <c r="BQ387" s="1141"/>
      <c r="BR387" s="1142"/>
      <c r="BS387" s="1142"/>
      <c r="BT387" s="1142"/>
      <c r="BU387" s="1142"/>
      <c r="BV387" s="1142"/>
      <c r="BW387" s="1142"/>
      <c r="BX387" s="1142"/>
      <c r="BY387" s="1142"/>
      <c r="BZ387" s="1142"/>
      <c r="CA387" s="1142"/>
      <c r="CB387" s="1142"/>
      <c r="CC387" s="1142"/>
      <c r="CD387" s="1142"/>
      <c r="CE387" s="1142"/>
      <c r="CF387" s="1142"/>
      <c r="CG387" s="1142"/>
      <c r="CH387" s="49"/>
      <c r="CI387" s="49"/>
      <c r="CJ387" s="49"/>
      <c r="CK387" s="49"/>
      <c r="CL387" s="49"/>
      <c r="CM387" s="49"/>
      <c r="CN387" s="49"/>
      <c r="CO387" s="49"/>
      <c r="CP387" s="49"/>
      <c r="CQ387" s="49"/>
      <c r="CR387" s="52" t="s">
        <v>6</v>
      </c>
      <c r="CS387" s="1128">
        <v>2024</v>
      </c>
      <c r="CT387" s="1128"/>
      <c r="CU387" s="1128"/>
      <c r="CV387" s="1128"/>
      <c r="CW387" s="1128"/>
      <c r="CX387" s="1128"/>
      <c r="CY387" s="1128"/>
      <c r="CZ387" s="1128"/>
      <c r="DA387" s="1128"/>
      <c r="DB387" s="1128"/>
      <c r="DC387" s="1128"/>
      <c r="DD387" s="1128"/>
      <c r="DE387" s="50"/>
    </row>
    <row r="388" spans="6:109" ht="39.75" customHeight="1">
      <c r="F388" s="67"/>
      <c r="G388" s="29"/>
      <c r="H388" s="68"/>
      <c r="I388" s="60" t="s">
        <v>7</v>
      </c>
      <c r="J388" s="62"/>
      <c r="K388" s="62"/>
      <c r="L388" s="62"/>
      <c r="M388" s="62"/>
      <c r="N388" s="62"/>
      <c r="O388" s="62"/>
      <c r="P388" s="62"/>
      <c r="Q388" s="62"/>
      <c r="R388" s="62"/>
      <c r="S388" s="62"/>
      <c r="T388" s="62"/>
      <c r="U388" s="62"/>
      <c r="V388" s="62"/>
      <c r="W388" s="62"/>
      <c r="X388" s="62"/>
      <c r="Y388" s="62"/>
      <c r="Z388" s="62"/>
      <c r="AA388" s="1232" t="s">
        <v>305</v>
      </c>
      <c r="AB388" s="1232"/>
      <c r="AC388" s="1232"/>
      <c r="AD388" s="1232"/>
      <c r="AE388" s="1232"/>
      <c r="AF388" s="1232"/>
      <c r="AG388" s="1232"/>
      <c r="AH388" s="1232"/>
      <c r="AI388" s="1232"/>
      <c r="AJ388" s="1232"/>
      <c r="AK388" s="1232"/>
      <c r="AL388" s="1232"/>
      <c r="AM388" s="1232"/>
      <c r="AN388" s="1232"/>
      <c r="AO388" s="1232"/>
      <c r="AP388" s="1232"/>
      <c r="AQ388" s="1232"/>
      <c r="AR388" s="1232"/>
      <c r="AS388" s="1232"/>
      <c r="AT388" s="1232"/>
      <c r="AU388" s="1232"/>
      <c r="AV388" s="1232"/>
      <c r="AW388" s="1232"/>
      <c r="AX388" s="1232"/>
      <c r="AY388" s="1232"/>
      <c r="AZ388" s="1232"/>
      <c r="BA388" s="1232"/>
      <c r="BB388" s="1232"/>
      <c r="BC388" s="88"/>
      <c r="BD388" s="88"/>
      <c r="BG388" s="69"/>
      <c r="BH388" s="69"/>
      <c r="BI388" s="69"/>
      <c r="BJ388" s="69"/>
      <c r="BK388" s="69"/>
      <c r="BL388" s="69"/>
      <c r="BM388" s="62"/>
      <c r="BN388" s="62"/>
      <c r="BO388" s="62"/>
      <c r="BP388" s="62"/>
      <c r="BQ388" s="62"/>
      <c r="BR388" s="62"/>
      <c r="BS388" s="62"/>
      <c r="BT388" s="62"/>
      <c r="BU388" s="62"/>
      <c r="BV388" s="62"/>
      <c r="BW388" s="62"/>
      <c r="BX388" s="62"/>
      <c r="BY388" s="62"/>
      <c r="BZ388" s="62"/>
      <c r="CA388" s="62"/>
      <c r="CB388" s="62"/>
      <c r="CC388" s="64" t="s">
        <v>9</v>
      </c>
      <c r="CD388" s="70"/>
      <c r="CE388" s="1231"/>
      <c r="CF388" s="1231"/>
      <c r="CG388" s="1231"/>
      <c r="CH388" s="1231"/>
      <c r="CI388" s="1231"/>
      <c r="CJ388" s="1231"/>
      <c r="CK388" s="1231"/>
      <c r="CL388" s="1231"/>
      <c r="CM388" s="1231"/>
      <c r="CN388" s="1231"/>
      <c r="CO388" s="1231"/>
      <c r="CP388" s="1231"/>
      <c r="CQ388" s="1231"/>
      <c r="CR388" s="1231"/>
      <c r="CS388" s="1231"/>
      <c r="CT388" s="1231"/>
      <c r="CU388" s="1231"/>
      <c r="CV388" s="1231"/>
      <c r="CW388" s="1231"/>
      <c r="CX388" s="1231"/>
      <c r="CY388" s="1231"/>
      <c r="CZ388" s="1231"/>
      <c r="DA388" s="1231"/>
      <c r="DB388" s="1231"/>
      <c r="DC388" s="1231"/>
      <c r="DD388" s="1231"/>
    </row>
    <row r="389" spans="6:109" ht="12.95" customHeight="1">
      <c r="F389" s="67"/>
      <c r="G389" s="29"/>
      <c r="H389" s="72"/>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row>
    <row r="390" spans="6:109" ht="12.95" customHeight="1">
      <c r="F390" s="29"/>
      <c r="G390" s="29"/>
      <c r="H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row>
    <row r="391" spans="6:109" ht="27" customHeight="1">
      <c r="I391" s="1218" t="s">
        <v>10</v>
      </c>
      <c r="J391" s="1219"/>
      <c r="K391" s="1219"/>
      <c r="L391" s="1219"/>
      <c r="M391" s="1219"/>
      <c r="N391" s="1219"/>
      <c r="O391" s="1219"/>
      <c r="P391" s="1219"/>
      <c r="Q391" s="1219"/>
      <c r="R391" s="1220"/>
      <c r="S391" s="1227" t="s">
        <v>11</v>
      </c>
      <c r="T391" s="1228"/>
      <c r="U391" s="1228"/>
      <c r="V391" s="1228"/>
      <c r="W391" s="1228"/>
      <c r="X391" s="1228"/>
      <c r="Y391" s="1228"/>
      <c r="Z391" s="1228"/>
      <c r="AA391" s="1228"/>
      <c r="AB391" s="1228"/>
      <c r="AC391" s="1228"/>
      <c r="AD391" s="1228"/>
      <c r="AE391" s="1228"/>
      <c r="AF391" s="1228"/>
      <c r="AG391" s="1228"/>
      <c r="AH391" s="1228"/>
      <c r="AI391" s="1228"/>
      <c r="AJ391" s="1228"/>
      <c r="AK391" s="1228"/>
      <c r="AL391" s="1228"/>
      <c r="AM391" s="1228"/>
      <c r="AN391" s="1228"/>
      <c r="AO391" s="1228"/>
      <c r="AP391" s="1228"/>
      <c r="AQ391" s="1228"/>
      <c r="AR391" s="1228"/>
      <c r="AS391" s="1228"/>
      <c r="AT391" s="1228"/>
      <c r="AU391" s="1228"/>
      <c r="AV391" s="1228"/>
      <c r="AW391" s="1228"/>
      <c r="AX391" s="1228"/>
      <c r="AY391" s="1228"/>
      <c r="AZ391" s="1228"/>
      <c r="BA391" s="1228"/>
      <c r="BB391" s="1228"/>
      <c r="BC391" s="1228"/>
      <c r="BD391" s="1228"/>
      <c r="BE391" s="1228"/>
      <c r="BF391" s="1228"/>
      <c r="BG391" s="1228"/>
      <c r="BH391" s="1228"/>
      <c r="BI391" s="1228"/>
      <c r="BJ391" s="1228"/>
      <c r="BK391" s="1228"/>
      <c r="BL391" s="1228"/>
      <c r="BM391" s="1228"/>
      <c r="BN391" s="1228"/>
      <c r="BO391" s="1228"/>
      <c r="BP391" s="1228"/>
      <c r="BQ391" s="1228"/>
      <c r="BR391" s="1228"/>
      <c r="BS391" s="1228"/>
      <c r="BT391" s="1228"/>
      <c r="BU391" s="1228"/>
      <c r="BV391" s="1228"/>
      <c r="BW391" s="1228"/>
      <c r="BX391" s="1228"/>
      <c r="BY391" s="1228"/>
      <c r="BZ391" s="1228"/>
      <c r="CA391" s="1228"/>
      <c r="CB391" s="1228"/>
      <c r="CC391" s="1228"/>
      <c r="CD391" s="1228"/>
      <c r="CE391" s="1228"/>
      <c r="CF391" s="1228"/>
      <c r="CG391" s="1229"/>
      <c r="CH391" s="1218" t="s">
        <v>12</v>
      </c>
      <c r="CI391" s="1219"/>
      <c r="CJ391" s="1219"/>
      <c r="CK391" s="1219"/>
      <c r="CL391" s="1219"/>
      <c r="CM391" s="1219"/>
      <c r="CN391" s="1219"/>
      <c r="CO391" s="1219"/>
      <c r="CP391" s="1219"/>
      <c r="CQ391" s="1219"/>
      <c r="CR391" s="1220"/>
      <c r="CS391" s="1218" t="s">
        <v>13</v>
      </c>
      <c r="CT391" s="1219"/>
      <c r="CU391" s="1219"/>
      <c r="CV391" s="1219"/>
      <c r="CW391" s="1219"/>
      <c r="CX391" s="1219"/>
      <c r="CY391" s="1219"/>
      <c r="CZ391" s="1219"/>
      <c r="DA391" s="1219"/>
      <c r="DB391" s="1219"/>
      <c r="DC391" s="1219"/>
      <c r="DD391" s="1220"/>
    </row>
    <row r="392" spans="6:109" ht="20.25">
      <c r="I392" s="1221" t="s">
        <v>14</v>
      </c>
      <c r="J392" s="1222"/>
      <c r="K392" s="1222"/>
      <c r="L392" s="1222"/>
      <c r="M392" s="1222"/>
      <c r="N392" s="1222"/>
      <c r="O392" s="1222"/>
      <c r="P392" s="1222"/>
      <c r="Q392" s="1222"/>
      <c r="R392" s="1223"/>
      <c r="S392" s="1218" t="s">
        <v>15</v>
      </c>
      <c r="T392" s="1219"/>
      <c r="U392" s="1219"/>
      <c r="V392" s="1219"/>
      <c r="W392" s="1219"/>
      <c r="X392" s="1219"/>
      <c r="Y392" s="1219"/>
      <c r="Z392" s="1219"/>
      <c r="AA392" s="1219"/>
      <c r="AB392" s="1219"/>
      <c r="AC392" s="1220"/>
      <c r="AD392" s="1221" t="s">
        <v>16</v>
      </c>
      <c r="AE392" s="1222"/>
      <c r="AF392" s="1222"/>
      <c r="AG392" s="1222"/>
      <c r="AH392" s="1222"/>
      <c r="AI392" s="1222"/>
      <c r="AJ392" s="1222"/>
      <c r="AK392" s="1222"/>
      <c r="AL392" s="1222"/>
      <c r="AM392" s="1222"/>
      <c r="AN392" s="1222"/>
      <c r="AO392" s="1222"/>
      <c r="AP392" s="1222"/>
      <c r="AQ392" s="1223"/>
      <c r="AR392" s="1221" t="s">
        <v>17</v>
      </c>
      <c r="AS392" s="1222"/>
      <c r="AT392" s="1222"/>
      <c r="AU392" s="1222"/>
      <c r="AV392" s="1222"/>
      <c r="AW392" s="1222"/>
      <c r="AX392" s="1222"/>
      <c r="AY392" s="1223"/>
      <c r="AZ392" s="1221" t="s">
        <v>18</v>
      </c>
      <c r="BA392" s="1222"/>
      <c r="BB392" s="1222"/>
      <c r="BC392" s="1222"/>
      <c r="BD392" s="1222"/>
      <c r="BE392" s="1222"/>
      <c r="BF392" s="1222"/>
      <c r="BG392" s="1223"/>
      <c r="BH392" s="1218" t="s">
        <v>19</v>
      </c>
      <c r="BI392" s="1219"/>
      <c r="BJ392" s="1219"/>
      <c r="BK392" s="1219"/>
      <c r="BL392" s="1219"/>
      <c r="BM392" s="1219"/>
      <c r="BN392" s="1219"/>
      <c r="BO392" s="1219"/>
      <c r="BP392" s="1220"/>
      <c r="BQ392" s="1218" t="s">
        <v>119</v>
      </c>
      <c r="BR392" s="1219"/>
      <c r="BS392" s="1219"/>
      <c r="BT392" s="1219"/>
      <c r="BU392" s="1219"/>
      <c r="BV392" s="1219"/>
      <c r="BW392" s="1219"/>
      <c r="BX392" s="1219"/>
      <c r="BY392" s="1220"/>
      <c r="BZ392" s="1221" t="s">
        <v>20</v>
      </c>
      <c r="CA392" s="1222"/>
      <c r="CB392" s="1222"/>
      <c r="CC392" s="1222"/>
      <c r="CD392" s="1222"/>
      <c r="CE392" s="1222"/>
      <c r="CF392" s="1222"/>
      <c r="CG392" s="1223"/>
      <c r="CH392" s="1221" t="s">
        <v>21</v>
      </c>
      <c r="CI392" s="1222"/>
      <c r="CJ392" s="1222"/>
      <c r="CK392" s="1222"/>
      <c r="CL392" s="1222"/>
      <c r="CM392" s="1222"/>
      <c r="CN392" s="1222"/>
      <c r="CO392" s="1222"/>
      <c r="CP392" s="1222"/>
      <c r="CQ392" s="1222"/>
      <c r="CR392" s="1223"/>
      <c r="CS392" s="1221"/>
      <c r="CT392" s="1222"/>
      <c r="CU392" s="1222"/>
      <c r="CV392" s="1222"/>
      <c r="CW392" s="1222"/>
      <c r="CX392" s="1222"/>
      <c r="CY392" s="1222"/>
      <c r="CZ392" s="1222"/>
      <c r="DA392" s="1222"/>
      <c r="DB392" s="1222"/>
      <c r="DC392" s="1222"/>
      <c r="DD392" s="1223"/>
    </row>
    <row r="393" spans="6:109" ht="20.25">
      <c r="I393" s="1206" t="s">
        <v>22</v>
      </c>
      <c r="J393" s="1207"/>
      <c r="K393" s="1207"/>
      <c r="L393" s="1207"/>
      <c r="M393" s="1207"/>
      <c r="N393" s="1207"/>
      <c r="O393" s="1207"/>
      <c r="P393" s="1207"/>
      <c r="Q393" s="1207"/>
      <c r="R393" s="1208"/>
      <c r="S393" s="1206"/>
      <c r="T393" s="1207"/>
      <c r="U393" s="1207"/>
      <c r="V393" s="1207"/>
      <c r="W393" s="1207"/>
      <c r="X393" s="1207"/>
      <c r="Y393" s="1207"/>
      <c r="Z393" s="1207"/>
      <c r="AA393" s="1207"/>
      <c r="AB393" s="1207"/>
      <c r="AC393" s="1208"/>
      <c r="AD393" s="1224" t="s">
        <v>23</v>
      </c>
      <c r="AE393" s="1225"/>
      <c r="AF393" s="1225"/>
      <c r="AG393" s="1225"/>
      <c r="AH393" s="1225"/>
      <c r="AI393" s="1225"/>
      <c r="AJ393" s="1225"/>
      <c r="AK393" s="1225"/>
      <c r="AL393" s="1225"/>
      <c r="AM393" s="1225"/>
      <c r="AN393" s="1225"/>
      <c r="AO393" s="1225"/>
      <c r="AP393" s="1225"/>
      <c r="AQ393" s="1226"/>
      <c r="AR393" s="1206" t="s">
        <v>24</v>
      </c>
      <c r="AS393" s="1207"/>
      <c r="AT393" s="1207"/>
      <c r="AU393" s="1207"/>
      <c r="AV393" s="1207"/>
      <c r="AW393" s="1207"/>
      <c r="AX393" s="1207"/>
      <c r="AY393" s="1208"/>
      <c r="AZ393" s="1206" t="s">
        <v>25</v>
      </c>
      <c r="BA393" s="1207"/>
      <c r="BB393" s="1207"/>
      <c r="BC393" s="1207"/>
      <c r="BD393" s="1207"/>
      <c r="BE393" s="1207"/>
      <c r="BF393" s="1207"/>
      <c r="BG393" s="1208"/>
      <c r="BH393" s="1206" t="s">
        <v>169</v>
      </c>
      <c r="BI393" s="1207"/>
      <c r="BJ393" s="1207"/>
      <c r="BK393" s="1207"/>
      <c r="BL393" s="1207"/>
      <c r="BM393" s="1207"/>
      <c r="BN393" s="1207"/>
      <c r="BO393" s="1207"/>
      <c r="BP393" s="1208"/>
      <c r="BQ393" s="1206">
        <v>2024</v>
      </c>
      <c r="BR393" s="1207"/>
      <c r="BS393" s="1207"/>
      <c r="BT393" s="1207"/>
      <c r="BU393" s="1207"/>
      <c r="BV393" s="1207"/>
      <c r="BW393" s="1207"/>
      <c r="BX393" s="1207"/>
      <c r="BY393" s="1208"/>
      <c r="BZ393" s="1206" t="s">
        <v>28</v>
      </c>
      <c r="CA393" s="1207"/>
      <c r="CB393" s="1207"/>
      <c r="CC393" s="1207"/>
      <c r="CD393" s="1207"/>
      <c r="CE393" s="1207"/>
      <c r="CF393" s="1207"/>
      <c r="CG393" s="1208"/>
      <c r="CH393" s="1206" t="s">
        <v>29</v>
      </c>
      <c r="CI393" s="1207"/>
      <c r="CJ393" s="1207"/>
      <c r="CK393" s="1207"/>
      <c r="CL393" s="1207"/>
      <c r="CM393" s="1207"/>
      <c r="CN393" s="1207"/>
      <c r="CO393" s="1207"/>
      <c r="CP393" s="1207"/>
      <c r="CQ393" s="1207"/>
      <c r="CR393" s="1208"/>
      <c r="CS393" s="1206"/>
      <c r="CT393" s="1207"/>
      <c r="CU393" s="1207"/>
      <c r="CV393" s="1207"/>
      <c r="CW393" s="1207"/>
      <c r="CX393" s="1207"/>
      <c r="CY393" s="1207"/>
      <c r="CZ393" s="1207"/>
      <c r="DA393" s="1207"/>
      <c r="DB393" s="1207"/>
      <c r="DC393" s="1207"/>
      <c r="DD393" s="1208"/>
    </row>
    <row r="394" spans="6:109" ht="8.1" customHeight="1"/>
    <row r="395" spans="6:109" ht="15" hidden="1" customHeight="1">
      <c r="F395" s="1107" t="s">
        <v>30</v>
      </c>
      <c r="G395" s="1108"/>
      <c r="H395" s="1109"/>
      <c r="I395" s="992" t="s">
        <v>306</v>
      </c>
      <c r="J395" s="993"/>
      <c r="K395" s="993"/>
      <c r="L395" s="993"/>
      <c r="M395" s="993"/>
      <c r="N395" s="993"/>
      <c r="O395" s="993"/>
      <c r="P395" s="993"/>
      <c r="Q395" s="993"/>
      <c r="R395" s="994"/>
      <c r="S395" s="992"/>
      <c r="T395" s="993"/>
      <c r="U395" s="993"/>
      <c r="V395" s="993"/>
      <c r="W395" s="993"/>
      <c r="X395" s="993"/>
      <c r="Y395" s="993"/>
      <c r="Z395" s="993"/>
      <c r="AA395" s="993"/>
      <c r="AB395" s="993"/>
      <c r="AC395" s="994"/>
      <c r="AD395" s="1078"/>
      <c r="AE395" s="1079"/>
      <c r="AF395" s="1079"/>
      <c r="AG395" s="1079"/>
      <c r="AH395" s="1079"/>
      <c r="AI395" s="1079"/>
      <c r="AJ395" s="1079"/>
      <c r="AK395" s="1079"/>
      <c r="AL395" s="1079"/>
      <c r="AM395" s="1079"/>
      <c r="AN395" s="1079"/>
      <c r="AO395" s="1079"/>
      <c r="AP395" s="1079"/>
      <c r="AQ395" s="1080"/>
      <c r="AR395" s="1078"/>
      <c r="AS395" s="1079"/>
      <c r="AT395" s="1079"/>
      <c r="AU395" s="1079"/>
      <c r="AV395" s="1079"/>
      <c r="AW395" s="1079"/>
      <c r="AX395" s="1079"/>
      <c r="AY395" s="1080"/>
      <c r="AZ395" s="1078"/>
      <c r="BA395" s="1079"/>
      <c r="BB395" s="1079"/>
      <c r="BC395" s="1079"/>
      <c r="BD395" s="1079"/>
      <c r="BE395" s="1079"/>
      <c r="BF395" s="1079"/>
      <c r="BG395" s="1080"/>
      <c r="BH395" s="1086"/>
      <c r="BI395" s="1087"/>
      <c r="BJ395" s="1087"/>
      <c r="BK395" s="1087"/>
      <c r="BL395" s="1087"/>
      <c r="BM395" s="1087"/>
      <c r="BN395" s="1087"/>
      <c r="BO395" s="1087"/>
      <c r="BP395" s="1143"/>
      <c r="BQ395" s="1066"/>
      <c r="BR395" s="1079"/>
      <c r="BS395" s="1079"/>
      <c r="BT395" s="1079"/>
      <c r="BU395" s="1079"/>
      <c r="BV395" s="1079"/>
      <c r="BW395" s="1079"/>
      <c r="BX395" s="1079"/>
      <c r="BY395" s="1079"/>
      <c r="BZ395" s="1039" t="s">
        <v>37</v>
      </c>
      <c r="CA395" s="1040"/>
      <c r="CB395" s="1040"/>
      <c r="CC395" s="1040"/>
      <c r="CD395" s="1040"/>
      <c r="CE395" s="1040"/>
      <c r="CF395" s="1040"/>
      <c r="CG395" s="1041"/>
      <c r="CH395" s="992" t="s">
        <v>307</v>
      </c>
      <c r="CI395" s="993"/>
      <c r="CJ395" s="993"/>
      <c r="CK395" s="993"/>
      <c r="CL395" s="993"/>
      <c r="CM395" s="993"/>
      <c r="CN395" s="993"/>
      <c r="CO395" s="993"/>
      <c r="CP395" s="993"/>
      <c r="CQ395" s="993"/>
      <c r="CR395" s="994"/>
      <c r="CS395" s="992" t="s">
        <v>308</v>
      </c>
      <c r="CT395" s="993"/>
      <c r="CU395" s="993"/>
      <c r="CV395" s="993"/>
      <c r="CW395" s="993"/>
      <c r="CX395" s="993"/>
      <c r="CY395" s="993"/>
      <c r="CZ395" s="993"/>
      <c r="DA395" s="993"/>
      <c r="DB395" s="993"/>
      <c r="DC395" s="993"/>
      <c r="DD395" s="994"/>
    </row>
    <row r="396" spans="6:109" ht="15" hidden="1" customHeight="1">
      <c r="F396" s="1110"/>
      <c r="G396" s="1111"/>
      <c r="H396" s="1112"/>
      <c r="I396" s="995"/>
      <c r="J396" s="996"/>
      <c r="K396" s="996"/>
      <c r="L396" s="996"/>
      <c r="M396" s="996"/>
      <c r="N396" s="996"/>
      <c r="O396" s="996"/>
      <c r="P396" s="996"/>
      <c r="Q396" s="996"/>
      <c r="R396" s="997"/>
      <c r="S396" s="995"/>
      <c r="T396" s="996"/>
      <c r="U396" s="996"/>
      <c r="V396" s="996"/>
      <c r="W396" s="996"/>
      <c r="X396" s="996"/>
      <c r="Y396" s="996"/>
      <c r="Z396" s="996"/>
      <c r="AA396" s="996"/>
      <c r="AB396" s="996"/>
      <c r="AC396" s="997"/>
      <c r="AD396" s="1051"/>
      <c r="AE396" s="1052"/>
      <c r="AF396" s="1052"/>
      <c r="AG396" s="1052"/>
      <c r="AH396" s="1052"/>
      <c r="AI396" s="1052"/>
      <c r="AJ396" s="1052"/>
      <c r="AK396" s="1052"/>
      <c r="AL396" s="1052"/>
      <c r="AM396" s="1052"/>
      <c r="AN396" s="1052"/>
      <c r="AO396" s="1052"/>
      <c r="AP396" s="1052"/>
      <c r="AQ396" s="1053"/>
      <c r="AR396" s="1051"/>
      <c r="AS396" s="1052"/>
      <c r="AT396" s="1052"/>
      <c r="AU396" s="1052"/>
      <c r="AV396" s="1052"/>
      <c r="AW396" s="1052"/>
      <c r="AX396" s="1052"/>
      <c r="AY396" s="1053"/>
      <c r="AZ396" s="1051"/>
      <c r="BA396" s="1052"/>
      <c r="BB396" s="1052"/>
      <c r="BC396" s="1052"/>
      <c r="BD396" s="1052"/>
      <c r="BE396" s="1052"/>
      <c r="BF396" s="1052"/>
      <c r="BG396" s="1053"/>
      <c r="BH396" s="1088"/>
      <c r="BI396" s="1089"/>
      <c r="BJ396" s="1089"/>
      <c r="BK396" s="1089"/>
      <c r="BL396" s="1089"/>
      <c r="BM396" s="1089"/>
      <c r="BN396" s="1089"/>
      <c r="BO396" s="1089"/>
      <c r="BP396" s="1144"/>
      <c r="BQ396" s="1051"/>
      <c r="BR396" s="1052"/>
      <c r="BS396" s="1052"/>
      <c r="BT396" s="1052"/>
      <c r="BU396" s="1052"/>
      <c r="BV396" s="1052"/>
      <c r="BW396" s="1052"/>
      <c r="BX396" s="1052"/>
      <c r="BY396" s="1052"/>
      <c r="BZ396" s="1042"/>
      <c r="CA396" s="1043"/>
      <c r="CB396" s="1043"/>
      <c r="CC396" s="1043"/>
      <c r="CD396" s="1043"/>
      <c r="CE396" s="1043"/>
      <c r="CF396" s="1043"/>
      <c r="CG396" s="1044"/>
      <c r="CH396" s="995"/>
      <c r="CI396" s="996"/>
      <c r="CJ396" s="996"/>
      <c r="CK396" s="996"/>
      <c r="CL396" s="996"/>
      <c r="CM396" s="996"/>
      <c r="CN396" s="996"/>
      <c r="CO396" s="996"/>
      <c r="CP396" s="996"/>
      <c r="CQ396" s="996"/>
      <c r="CR396" s="997"/>
      <c r="CS396" s="995"/>
      <c r="CT396" s="996"/>
      <c r="CU396" s="996"/>
      <c r="CV396" s="996"/>
      <c r="CW396" s="996"/>
      <c r="CX396" s="996"/>
      <c r="CY396" s="996"/>
      <c r="CZ396" s="996"/>
      <c r="DA396" s="996"/>
      <c r="DB396" s="996"/>
      <c r="DC396" s="996"/>
      <c r="DD396" s="997"/>
    </row>
    <row r="397" spans="6:109" ht="15" hidden="1" customHeight="1">
      <c r="F397" s="1110"/>
      <c r="G397" s="1111"/>
      <c r="H397" s="1112"/>
      <c r="I397" s="995"/>
      <c r="J397" s="996"/>
      <c r="K397" s="996"/>
      <c r="L397" s="996"/>
      <c r="M397" s="996"/>
      <c r="N397" s="996"/>
      <c r="O397" s="996"/>
      <c r="P397" s="996"/>
      <c r="Q397" s="996"/>
      <c r="R397" s="997"/>
      <c r="S397" s="995"/>
      <c r="T397" s="996"/>
      <c r="U397" s="996"/>
      <c r="V397" s="996"/>
      <c r="W397" s="996"/>
      <c r="X397" s="996"/>
      <c r="Y397" s="996"/>
      <c r="Z397" s="996"/>
      <c r="AA397" s="996"/>
      <c r="AB397" s="996"/>
      <c r="AC397" s="997"/>
      <c r="AD397" s="1051"/>
      <c r="AE397" s="1052"/>
      <c r="AF397" s="1052"/>
      <c r="AG397" s="1052"/>
      <c r="AH397" s="1052"/>
      <c r="AI397" s="1052"/>
      <c r="AJ397" s="1052"/>
      <c r="AK397" s="1052"/>
      <c r="AL397" s="1052"/>
      <c r="AM397" s="1052"/>
      <c r="AN397" s="1052"/>
      <c r="AO397" s="1052"/>
      <c r="AP397" s="1052"/>
      <c r="AQ397" s="1053"/>
      <c r="AR397" s="1051"/>
      <c r="AS397" s="1052"/>
      <c r="AT397" s="1052"/>
      <c r="AU397" s="1052"/>
      <c r="AV397" s="1052"/>
      <c r="AW397" s="1052"/>
      <c r="AX397" s="1052"/>
      <c r="AY397" s="1053"/>
      <c r="AZ397" s="1051"/>
      <c r="BA397" s="1052"/>
      <c r="BB397" s="1052"/>
      <c r="BC397" s="1052"/>
      <c r="BD397" s="1052"/>
      <c r="BE397" s="1052"/>
      <c r="BF397" s="1052"/>
      <c r="BG397" s="1053"/>
      <c r="BH397" s="1088"/>
      <c r="BI397" s="1089"/>
      <c r="BJ397" s="1089"/>
      <c r="BK397" s="1089"/>
      <c r="BL397" s="1089"/>
      <c r="BM397" s="1089"/>
      <c r="BN397" s="1089"/>
      <c r="BO397" s="1089"/>
      <c r="BP397" s="1144"/>
      <c r="BQ397" s="1051"/>
      <c r="BR397" s="1052"/>
      <c r="BS397" s="1052"/>
      <c r="BT397" s="1052"/>
      <c r="BU397" s="1052"/>
      <c r="BV397" s="1052"/>
      <c r="BW397" s="1052"/>
      <c r="BX397" s="1052"/>
      <c r="BY397" s="1052"/>
      <c r="BZ397" s="1078" t="s">
        <v>40</v>
      </c>
      <c r="CA397" s="1079"/>
      <c r="CB397" s="1079"/>
      <c r="CC397" s="1079"/>
      <c r="CD397" s="1079"/>
      <c r="CE397" s="1079"/>
      <c r="CF397" s="1079"/>
      <c r="CG397" s="1080"/>
      <c r="CH397" s="995"/>
      <c r="CI397" s="996"/>
      <c r="CJ397" s="996"/>
      <c r="CK397" s="996"/>
      <c r="CL397" s="996"/>
      <c r="CM397" s="996"/>
      <c r="CN397" s="996"/>
      <c r="CO397" s="996"/>
      <c r="CP397" s="996"/>
      <c r="CQ397" s="996"/>
      <c r="CR397" s="997"/>
      <c r="CS397" s="995"/>
      <c r="CT397" s="996"/>
      <c r="CU397" s="996"/>
      <c r="CV397" s="996"/>
      <c r="CW397" s="996"/>
      <c r="CX397" s="996"/>
      <c r="CY397" s="996"/>
      <c r="CZ397" s="996"/>
      <c r="DA397" s="996"/>
      <c r="DB397" s="996"/>
      <c r="DC397" s="996"/>
      <c r="DD397" s="997"/>
    </row>
    <row r="398" spans="6:109" ht="15" hidden="1" customHeight="1">
      <c r="F398" s="1110"/>
      <c r="G398" s="1111"/>
      <c r="H398" s="1112"/>
      <c r="I398" s="995"/>
      <c r="J398" s="996"/>
      <c r="K398" s="996"/>
      <c r="L398" s="996"/>
      <c r="M398" s="996"/>
      <c r="N398" s="996"/>
      <c r="O398" s="996"/>
      <c r="P398" s="996"/>
      <c r="Q398" s="996"/>
      <c r="R398" s="997"/>
      <c r="S398" s="995"/>
      <c r="T398" s="996"/>
      <c r="U398" s="996"/>
      <c r="V398" s="996"/>
      <c r="W398" s="996"/>
      <c r="X398" s="996"/>
      <c r="Y398" s="996"/>
      <c r="Z398" s="996"/>
      <c r="AA398" s="996"/>
      <c r="AB398" s="996"/>
      <c r="AC398" s="997"/>
      <c r="AD398" s="1051"/>
      <c r="AE398" s="1052"/>
      <c r="AF398" s="1052"/>
      <c r="AG398" s="1052"/>
      <c r="AH398" s="1052"/>
      <c r="AI398" s="1052"/>
      <c r="AJ398" s="1052"/>
      <c r="AK398" s="1052"/>
      <c r="AL398" s="1052"/>
      <c r="AM398" s="1052"/>
      <c r="AN398" s="1052"/>
      <c r="AO398" s="1052"/>
      <c r="AP398" s="1052"/>
      <c r="AQ398" s="1053"/>
      <c r="AR398" s="1051"/>
      <c r="AS398" s="1052"/>
      <c r="AT398" s="1052"/>
      <c r="AU398" s="1052"/>
      <c r="AV398" s="1052"/>
      <c r="AW398" s="1052"/>
      <c r="AX398" s="1052"/>
      <c r="AY398" s="1053"/>
      <c r="AZ398" s="1051"/>
      <c r="BA398" s="1052"/>
      <c r="BB398" s="1052"/>
      <c r="BC398" s="1052"/>
      <c r="BD398" s="1052"/>
      <c r="BE398" s="1052"/>
      <c r="BF398" s="1052"/>
      <c r="BG398" s="1053"/>
      <c r="BH398" s="1090"/>
      <c r="BI398" s="1091"/>
      <c r="BJ398" s="1091"/>
      <c r="BK398" s="1091"/>
      <c r="BL398" s="1091"/>
      <c r="BM398" s="1091"/>
      <c r="BN398" s="1091"/>
      <c r="BO398" s="1091"/>
      <c r="BP398" s="1145"/>
      <c r="BQ398" s="1051"/>
      <c r="BR398" s="1052"/>
      <c r="BS398" s="1052"/>
      <c r="BT398" s="1052"/>
      <c r="BU398" s="1052"/>
      <c r="BV398" s="1052"/>
      <c r="BW398" s="1052"/>
      <c r="BX398" s="1052"/>
      <c r="BY398" s="1052"/>
      <c r="BZ398" s="1039" t="s">
        <v>41</v>
      </c>
      <c r="CA398" s="1040"/>
      <c r="CB398" s="1040"/>
      <c r="CC398" s="1040"/>
      <c r="CD398" s="1040"/>
      <c r="CE398" s="1040"/>
      <c r="CF398" s="1040"/>
      <c r="CG398" s="1041"/>
      <c r="CH398" s="995"/>
      <c r="CI398" s="996"/>
      <c r="CJ398" s="996"/>
      <c r="CK398" s="996"/>
      <c r="CL398" s="996"/>
      <c r="CM398" s="996"/>
      <c r="CN398" s="996"/>
      <c r="CO398" s="996"/>
      <c r="CP398" s="996"/>
      <c r="CQ398" s="996"/>
      <c r="CR398" s="997"/>
      <c r="CS398" s="995"/>
      <c r="CT398" s="996"/>
      <c r="CU398" s="996"/>
      <c r="CV398" s="996"/>
      <c r="CW398" s="996"/>
      <c r="CX398" s="996"/>
      <c r="CY398" s="996"/>
      <c r="CZ398" s="996"/>
      <c r="DA398" s="996"/>
      <c r="DB398" s="996"/>
      <c r="DC398" s="996"/>
      <c r="DD398" s="997"/>
    </row>
    <row r="399" spans="6:109" ht="15" hidden="1" customHeight="1">
      <c r="F399" s="1110"/>
      <c r="G399" s="1111"/>
      <c r="H399" s="1112"/>
      <c r="I399" s="995"/>
      <c r="J399" s="996"/>
      <c r="K399" s="996"/>
      <c r="L399" s="996"/>
      <c r="M399" s="996"/>
      <c r="N399" s="996"/>
      <c r="O399" s="996"/>
      <c r="P399" s="996"/>
      <c r="Q399" s="996"/>
      <c r="R399" s="997"/>
      <c r="S399" s="995"/>
      <c r="T399" s="996"/>
      <c r="U399" s="996"/>
      <c r="V399" s="996"/>
      <c r="W399" s="996"/>
      <c r="X399" s="996"/>
      <c r="Y399" s="996"/>
      <c r="Z399" s="996"/>
      <c r="AA399" s="996"/>
      <c r="AB399" s="996"/>
      <c r="AC399" s="997"/>
      <c r="AD399" s="1051"/>
      <c r="AE399" s="1052"/>
      <c r="AF399" s="1052"/>
      <c r="AG399" s="1052"/>
      <c r="AH399" s="1052"/>
      <c r="AI399" s="1052"/>
      <c r="AJ399" s="1052"/>
      <c r="AK399" s="1052"/>
      <c r="AL399" s="1052"/>
      <c r="AM399" s="1052"/>
      <c r="AN399" s="1052"/>
      <c r="AO399" s="1052"/>
      <c r="AP399" s="1052"/>
      <c r="AQ399" s="1053"/>
      <c r="AR399" s="1051"/>
      <c r="AS399" s="1052"/>
      <c r="AT399" s="1052"/>
      <c r="AU399" s="1052"/>
      <c r="AV399" s="1052"/>
      <c r="AW399" s="1052"/>
      <c r="AX399" s="1052"/>
      <c r="AY399" s="1053"/>
      <c r="AZ399" s="1051"/>
      <c r="BA399" s="1052"/>
      <c r="BB399" s="1052"/>
      <c r="BC399" s="1052"/>
      <c r="BD399" s="1052"/>
      <c r="BE399" s="1052"/>
      <c r="BF399" s="1052"/>
      <c r="BG399" s="1053"/>
      <c r="BH399" s="1088"/>
      <c r="BI399" s="1089"/>
      <c r="BJ399" s="1089"/>
      <c r="BK399" s="1089"/>
      <c r="BL399" s="1089"/>
      <c r="BM399" s="1089"/>
      <c r="BN399" s="1089"/>
      <c r="BO399" s="1089"/>
      <c r="BP399" s="1144"/>
      <c r="BQ399" s="1051"/>
      <c r="BR399" s="1052"/>
      <c r="BS399" s="1052"/>
      <c r="BT399" s="1052"/>
      <c r="BU399" s="1052"/>
      <c r="BV399" s="1052"/>
      <c r="BW399" s="1052"/>
      <c r="BX399" s="1052"/>
      <c r="BY399" s="1052"/>
      <c r="BZ399" s="1048"/>
      <c r="CA399" s="1049"/>
      <c r="CB399" s="1049"/>
      <c r="CC399" s="1049"/>
      <c r="CD399" s="1049"/>
      <c r="CE399" s="1049"/>
      <c r="CF399" s="1049"/>
      <c r="CG399" s="1050"/>
      <c r="CH399" s="995"/>
      <c r="CI399" s="996"/>
      <c r="CJ399" s="996"/>
      <c r="CK399" s="996"/>
      <c r="CL399" s="996"/>
      <c r="CM399" s="996"/>
      <c r="CN399" s="996"/>
      <c r="CO399" s="996"/>
      <c r="CP399" s="996"/>
      <c r="CQ399" s="996"/>
      <c r="CR399" s="997"/>
      <c r="CS399" s="995"/>
      <c r="CT399" s="996"/>
      <c r="CU399" s="996"/>
      <c r="CV399" s="996"/>
      <c r="CW399" s="996"/>
      <c r="CX399" s="996"/>
      <c r="CY399" s="996"/>
      <c r="CZ399" s="996"/>
      <c r="DA399" s="996"/>
      <c r="DB399" s="996"/>
      <c r="DC399" s="996"/>
      <c r="DD399" s="997"/>
    </row>
    <row r="400" spans="6:109" ht="15" hidden="1" customHeight="1">
      <c r="F400" s="1110"/>
      <c r="G400" s="1111"/>
      <c r="H400" s="1112"/>
      <c r="I400" s="995"/>
      <c r="J400" s="996"/>
      <c r="K400" s="996"/>
      <c r="L400" s="996"/>
      <c r="M400" s="996"/>
      <c r="N400" s="996"/>
      <c r="O400" s="996"/>
      <c r="P400" s="996"/>
      <c r="Q400" s="996"/>
      <c r="R400" s="997"/>
      <c r="S400" s="995"/>
      <c r="T400" s="996"/>
      <c r="U400" s="996"/>
      <c r="V400" s="996"/>
      <c r="W400" s="996"/>
      <c r="X400" s="996"/>
      <c r="Y400" s="996"/>
      <c r="Z400" s="996"/>
      <c r="AA400" s="996"/>
      <c r="AB400" s="996"/>
      <c r="AC400" s="997"/>
      <c r="AD400" s="1051"/>
      <c r="AE400" s="1052"/>
      <c r="AF400" s="1052"/>
      <c r="AG400" s="1052"/>
      <c r="AH400" s="1052"/>
      <c r="AI400" s="1052"/>
      <c r="AJ400" s="1052"/>
      <c r="AK400" s="1052"/>
      <c r="AL400" s="1052"/>
      <c r="AM400" s="1052"/>
      <c r="AN400" s="1052"/>
      <c r="AO400" s="1052"/>
      <c r="AP400" s="1052"/>
      <c r="AQ400" s="1053"/>
      <c r="AR400" s="1051"/>
      <c r="AS400" s="1052"/>
      <c r="AT400" s="1052"/>
      <c r="AU400" s="1052"/>
      <c r="AV400" s="1052"/>
      <c r="AW400" s="1052"/>
      <c r="AX400" s="1052"/>
      <c r="AY400" s="1053"/>
      <c r="AZ400" s="1051"/>
      <c r="BA400" s="1052"/>
      <c r="BB400" s="1052"/>
      <c r="BC400" s="1052"/>
      <c r="BD400" s="1052"/>
      <c r="BE400" s="1052"/>
      <c r="BF400" s="1052"/>
      <c r="BG400" s="1053"/>
      <c r="BH400" s="1088"/>
      <c r="BI400" s="1089"/>
      <c r="BJ400" s="1089"/>
      <c r="BK400" s="1089"/>
      <c r="BL400" s="1089"/>
      <c r="BM400" s="1089"/>
      <c r="BN400" s="1089"/>
      <c r="BO400" s="1089"/>
      <c r="BP400" s="1144"/>
      <c r="BQ400" s="1051"/>
      <c r="BR400" s="1052"/>
      <c r="BS400" s="1052"/>
      <c r="BT400" s="1052"/>
      <c r="BU400" s="1052"/>
      <c r="BV400" s="1052"/>
      <c r="BW400" s="1052"/>
      <c r="BX400" s="1052"/>
      <c r="BY400" s="1052"/>
      <c r="BZ400" s="1034" t="s">
        <v>42</v>
      </c>
      <c r="CA400" s="1035"/>
      <c r="CB400" s="1035"/>
      <c r="CC400" s="1035"/>
      <c r="CD400" s="1035"/>
      <c r="CE400" s="1035"/>
      <c r="CF400" s="1035"/>
      <c r="CG400" s="1036"/>
      <c r="CH400" s="995"/>
      <c r="CI400" s="996"/>
      <c r="CJ400" s="996"/>
      <c r="CK400" s="996"/>
      <c r="CL400" s="996"/>
      <c r="CM400" s="996"/>
      <c r="CN400" s="996"/>
      <c r="CO400" s="996"/>
      <c r="CP400" s="996"/>
      <c r="CQ400" s="996"/>
      <c r="CR400" s="997"/>
      <c r="CS400" s="995"/>
      <c r="CT400" s="996"/>
      <c r="CU400" s="996"/>
      <c r="CV400" s="996"/>
      <c r="CW400" s="996"/>
      <c r="CX400" s="996"/>
      <c r="CY400" s="996"/>
      <c r="CZ400" s="996"/>
      <c r="DA400" s="996"/>
      <c r="DB400" s="996"/>
      <c r="DC400" s="996"/>
      <c r="DD400" s="997"/>
    </row>
    <row r="401" spans="6:108" ht="15" hidden="1" customHeight="1">
      <c r="F401" s="1113"/>
      <c r="G401" s="1114"/>
      <c r="H401" s="1115"/>
      <c r="I401" s="998"/>
      <c r="J401" s="999"/>
      <c r="K401" s="999"/>
      <c r="L401" s="999"/>
      <c r="M401" s="999"/>
      <c r="N401" s="999"/>
      <c r="O401" s="999"/>
      <c r="P401" s="999"/>
      <c r="Q401" s="999"/>
      <c r="R401" s="1000"/>
      <c r="S401" s="998"/>
      <c r="T401" s="999"/>
      <c r="U401" s="999"/>
      <c r="V401" s="999"/>
      <c r="W401" s="999"/>
      <c r="X401" s="999"/>
      <c r="Y401" s="999"/>
      <c r="Z401" s="999"/>
      <c r="AA401" s="999"/>
      <c r="AB401" s="999"/>
      <c r="AC401" s="1000"/>
      <c r="AD401" s="1045"/>
      <c r="AE401" s="1046"/>
      <c r="AF401" s="1046"/>
      <c r="AG401" s="1046"/>
      <c r="AH401" s="1046"/>
      <c r="AI401" s="1046"/>
      <c r="AJ401" s="1046"/>
      <c r="AK401" s="1046"/>
      <c r="AL401" s="1046"/>
      <c r="AM401" s="1046"/>
      <c r="AN401" s="1046"/>
      <c r="AO401" s="1046"/>
      <c r="AP401" s="1046"/>
      <c r="AQ401" s="1047"/>
      <c r="AR401" s="1045"/>
      <c r="AS401" s="1046"/>
      <c r="AT401" s="1046"/>
      <c r="AU401" s="1046"/>
      <c r="AV401" s="1046"/>
      <c r="AW401" s="1046"/>
      <c r="AX401" s="1046"/>
      <c r="AY401" s="1047"/>
      <c r="AZ401" s="1045"/>
      <c r="BA401" s="1046"/>
      <c r="BB401" s="1046"/>
      <c r="BC401" s="1046"/>
      <c r="BD401" s="1046"/>
      <c r="BE401" s="1046"/>
      <c r="BF401" s="1046"/>
      <c r="BG401" s="1047"/>
      <c r="BH401" s="1090"/>
      <c r="BI401" s="1091"/>
      <c r="BJ401" s="1091"/>
      <c r="BK401" s="1091"/>
      <c r="BL401" s="1091"/>
      <c r="BM401" s="1091"/>
      <c r="BN401" s="1091"/>
      <c r="BO401" s="1091"/>
      <c r="BP401" s="1145"/>
      <c r="BQ401" s="1045"/>
      <c r="BR401" s="1046"/>
      <c r="BS401" s="1046"/>
      <c r="BT401" s="1046"/>
      <c r="BU401" s="1046"/>
      <c r="BV401" s="1046"/>
      <c r="BW401" s="1046"/>
      <c r="BX401" s="1046"/>
      <c r="BY401" s="1046"/>
      <c r="BZ401" s="1045"/>
      <c r="CA401" s="1046"/>
      <c r="CB401" s="1046"/>
      <c r="CC401" s="1046"/>
      <c r="CD401" s="1046"/>
      <c r="CE401" s="1046"/>
      <c r="CF401" s="1046"/>
      <c r="CG401" s="1047"/>
      <c r="CH401" s="998"/>
      <c r="CI401" s="999"/>
      <c r="CJ401" s="999"/>
      <c r="CK401" s="999"/>
      <c r="CL401" s="999"/>
      <c r="CM401" s="999"/>
      <c r="CN401" s="999"/>
      <c r="CO401" s="999"/>
      <c r="CP401" s="999"/>
      <c r="CQ401" s="999"/>
      <c r="CR401" s="1000"/>
      <c r="CS401" s="998"/>
      <c r="CT401" s="999"/>
      <c r="CU401" s="999"/>
      <c r="CV401" s="999"/>
      <c r="CW401" s="999"/>
      <c r="CX401" s="999"/>
      <c r="CY401" s="999"/>
      <c r="CZ401" s="999"/>
      <c r="DA401" s="999"/>
      <c r="DB401" s="999"/>
      <c r="DC401" s="999"/>
      <c r="DD401" s="1000"/>
    </row>
    <row r="402" spans="6:108" ht="6.95" hidden="1" customHeight="1">
      <c r="I402" s="55"/>
      <c r="J402" s="55"/>
      <c r="K402" s="55"/>
      <c r="L402" s="55"/>
      <c r="M402" s="55"/>
      <c r="N402" s="55"/>
      <c r="O402" s="55"/>
      <c r="P402" s="55"/>
      <c r="Q402" s="55"/>
      <c r="R402" s="55"/>
      <c r="S402" s="55"/>
      <c r="T402" s="55"/>
      <c r="U402" s="55"/>
      <c r="V402" s="55"/>
      <c r="W402" s="55"/>
      <c r="X402" s="55"/>
      <c r="Y402" s="55"/>
      <c r="Z402" s="55"/>
      <c r="AA402" s="55"/>
      <c r="AB402" s="55"/>
      <c r="AC402" s="55"/>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90"/>
      <c r="BI402" s="90"/>
      <c r="BJ402" s="90"/>
      <c r="BK402" s="90"/>
      <c r="BL402" s="90"/>
      <c r="BM402" s="90"/>
      <c r="BN402" s="90"/>
      <c r="BO402" s="90"/>
      <c r="BP402" s="90"/>
      <c r="BQ402" s="30"/>
      <c r="BR402" s="30"/>
      <c r="BS402" s="30"/>
      <c r="BT402" s="30"/>
      <c r="BU402" s="30"/>
      <c r="BV402" s="30"/>
      <c r="BW402" s="30"/>
      <c r="BX402" s="30"/>
      <c r="BY402" s="30"/>
      <c r="BZ402" s="30"/>
      <c r="CA402" s="30"/>
      <c r="CB402" s="30"/>
      <c r="CC402" s="30"/>
      <c r="CD402" s="30"/>
      <c r="CE402" s="30"/>
      <c r="CF402" s="30"/>
      <c r="CG402" s="30"/>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row>
    <row r="403" spans="6:108" ht="15" customHeight="1">
      <c r="F403" s="1107" t="s">
        <v>30</v>
      </c>
      <c r="G403" s="1108"/>
      <c r="H403" s="1109"/>
      <c r="I403" s="992" t="s">
        <v>309</v>
      </c>
      <c r="J403" s="993"/>
      <c r="K403" s="993"/>
      <c r="L403" s="993"/>
      <c r="M403" s="993"/>
      <c r="N403" s="993"/>
      <c r="O403" s="993"/>
      <c r="P403" s="993"/>
      <c r="Q403" s="993"/>
      <c r="R403" s="994"/>
      <c r="S403" s="992" t="s">
        <v>310</v>
      </c>
      <c r="T403" s="993"/>
      <c r="U403" s="993"/>
      <c r="V403" s="993"/>
      <c r="W403" s="993"/>
      <c r="X403" s="993"/>
      <c r="Y403" s="993"/>
      <c r="Z403" s="993"/>
      <c r="AA403" s="993"/>
      <c r="AB403" s="993"/>
      <c r="AC403" s="994"/>
      <c r="AD403" s="1078" t="s">
        <v>311</v>
      </c>
      <c r="AE403" s="1079"/>
      <c r="AF403" s="1079"/>
      <c r="AG403" s="1079"/>
      <c r="AH403" s="1079"/>
      <c r="AI403" s="1079"/>
      <c r="AJ403" s="1079"/>
      <c r="AK403" s="1079"/>
      <c r="AL403" s="1079"/>
      <c r="AM403" s="1079"/>
      <c r="AN403" s="1079"/>
      <c r="AO403" s="1079"/>
      <c r="AP403" s="1079"/>
      <c r="AQ403" s="1080"/>
      <c r="AR403" s="1209" t="s">
        <v>124</v>
      </c>
      <c r="AS403" s="1210"/>
      <c r="AT403" s="1210"/>
      <c r="AU403" s="1210"/>
      <c r="AV403" s="1210"/>
      <c r="AW403" s="1210"/>
      <c r="AX403" s="1210"/>
      <c r="AY403" s="1211"/>
      <c r="AZ403" s="1078" t="s">
        <v>312</v>
      </c>
      <c r="BA403" s="1079"/>
      <c r="BB403" s="1079"/>
      <c r="BC403" s="1079"/>
      <c r="BD403" s="1079"/>
      <c r="BE403" s="1079"/>
      <c r="BF403" s="1079"/>
      <c r="BG403" s="1080"/>
      <c r="BH403" s="1086">
        <v>2023</v>
      </c>
      <c r="BI403" s="1087"/>
      <c r="BJ403" s="1087"/>
      <c r="BK403" s="1087"/>
      <c r="BL403" s="1087"/>
      <c r="BM403" s="1087"/>
      <c r="BN403" s="1087"/>
      <c r="BO403" s="1087"/>
      <c r="BP403" s="1143"/>
      <c r="BQ403" s="1066">
        <v>1</v>
      </c>
      <c r="BR403" s="1079"/>
      <c r="BS403" s="1079"/>
      <c r="BT403" s="1079"/>
      <c r="BU403" s="1079"/>
      <c r="BV403" s="1079"/>
      <c r="BW403" s="1079"/>
      <c r="BX403" s="1079"/>
      <c r="BY403" s="1079"/>
      <c r="BZ403" s="1039" t="s">
        <v>37</v>
      </c>
      <c r="CA403" s="1040"/>
      <c r="CB403" s="1040"/>
      <c r="CC403" s="1040"/>
      <c r="CD403" s="1040"/>
      <c r="CE403" s="1040"/>
      <c r="CF403" s="1040"/>
      <c r="CG403" s="1041"/>
      <c r="CH403" s="1197" t="s">
        <v>313</v>
      </c>
      <c r="CI403" s="1198"/>
      <c r="CJ403" s="1198"/>
      <c r="CK403" s="1198"/>
      <c r="CL403" s="1198"/>
      <c r="CM403" s="1198"/>
      <c r="CN403" s="1198"/>
      <c r="CO403" s="1198"/>
      <c r="CP403" s="1198"/>
      <c r="CQ403" s="1198"/>
      <c r="CR403" s="1199"/>
      <c r="CS403" s="1197" t="s">
        <v>314</v>
      </c>
      <c r="CT403" s="1198"/>
      <c r="CU403" s="1198"/>
      <c r="CV403" s="1198"/>
      <c r="CW403" s="1198"/>
      <c r="CX403" s="1198"/>
      <c r="CY403" s="1198"/>
      <c r="CZ403" s="1198"/>
      <c r="DA403" s="1198"/>
      <c r="DB403" s="1198"/>
      <c r="DC403" s="1198"/>
      <c r="DD403" s="1199"/>
    </row>
    <row r="404" spans="6:108" ht="15" customHeight="1">
      <c r="F404" s="1110"/>
      <c r="G404" s="1111"/>
      <c r="H404" s="1112"/>
      <c r="I404" s="995"/>
      <c r="J404" s="996"/>
      <c r="K404" s="996"/>
      <c r="L404" s="996"/>
      <c r="M404" s="996"/>
      <c r="N404" s="996"/>
      <c r="O404" s="996"/>
      <c r="P404" s="996"/>
      <c r="Q404" s="996"/>
      <c r="R404" s="997"/>
      <c r="S404" s="995"/>
      <c r="T404" s="996"/>
      <c r="U404" s="996"/>
      <c r="V404" s="996"/>
      <c r="W404" s="996"/>
      <c r="X404" s="996"/>
      <c r="Y404" s="996"/>
      <c r="Z404" s="996"/>
      <c r="AA404" s="996"/>
      <c r="AB404" s="996"/>
      <c r="AC404" s="997"/>
      <c r="AD404" s="1051"/>
      <c r="AE404" s="1052"/>
      <c r="AF404" s="1052"/>
      <c r="AG404" s="1052"/>
      <c r="AH404" s="1052"/>
      <c r="AI404" s="1052"/>
      <c r="AJ404" s="1052"/>
      <c r="AK404" s="1052"/>
      <c r="AL404" s="1052"/>
      <c r="AM404" s="1052"/>
      <c r="AN404" s="1052"/>
      <c r="AO404" s="1052"/>
      <c r="AP404" s="1052"/>
      <c r="AQ404" s="1053"/>
      <c r="AR404" s="1212"/>
      <c r="AS404" s="1213"/>
      <c r="AT404" s="1213"/>
      <c r="AU404" s="1213"/>
      <c r="AV404" s="1213"/>
      <c r="AW404" s="1213"/>
      <c r="AX404" s="1213"/>
      <c r="AY404" s="1214"/>
      <c r="AZ404" s="1051"/>
      <c r="BA404" s="1052"/>
      <c r="BB404" s="1052"/>
      <c r="BC404" s="1052"/>
      <c r="BD404" s="1052"/>
      <c r="BE404" s="1052"/>
      <c r="BF404" s="1052"/>
      <c r="BG404" s="1053"/>
      <c r="BH404" s="1088"/>
      <c r="BI404" s="1089"/>
      <c r="BJ404" s="1089"/>
      <c r="BK404" s="1089"/>
      <c r="BL404" s="1089"/>
      <c r="BM404" s="1089"/>
      <c r="BN404" s="1089"/>
      <c r="BO404" s="1089"/>
      <c r="BP404" s="1144"/>
      <c r="BQ404" s="1051"/>
      <c r="BR404" s="1052"/>
      <c r="BS404" s="1052"/>
      <c r="BT404" s="1052"/>
      <c r="BU404" s="1052"/>
      <c r="BV404" s="1052"/>
      <c r="BW404" s="1052"/>
      <c r="BX404" s="1052"/>
      <c r="BY404" s="1052"/>
      <c r="BZ404" s="1042"/>
      <c r="CA404" s="1043"/>
      <c r="CB404" s="1043"/>
      <c r="CC404" s="1043"/>
      <c r="CD404" s="1043"/>
      <c r="CE404" s="1043"/>
      <c r="CF404" s="1043"/>
      <c r="CG404" s="1044"/>
      <c r="CH404" s="1200"/>
      <c r="CI404" s="1201"/>
      <c r="CJ404" s="1201"/>
      <c r="CK404" s="1201"/>
      <c r="CL404" s="1201"/>
      <c r="CM404" s="1201"/>
      <c r="CN404" s="1201"/>
      <c r="CO404" s="1201"/>
      <c r="CP404" s="1201"/>
      <c r="CQ404" s="1201"/>
      <c r="CR404" s="1202"/>
      <c r="CS404" s="1200"/>
      <c r="CT404" s="1201"/>
      <c r="CU404" s="1201"/>
      <c r="CV404" s="1201"/>
      <c r="CW404" s="1201"/>
      <c r="CX404" s="1201"/>
      <c r="CY404" s="1201"/>
      <c r="CZ404" s="1201"/>
      <c r="DA404" s="1201"/>
      <c r="DB404" s="1201"/>
      <c r="DC404" s="1201"/>
      <c r="DD404" s="1202"/>
    </row>
    <row r="405" spans="6:108" ht="15" customHeight="1">
      <c r="F405" s="1110"/>
      <c r="G405" s="1111"/>
      <c r="H405" s="1112"/>
      <c r="I405" s="995"/>
      <c r="J405" s="996"/>
      <c r="K405" s="996"/>
      <c r="L405" s="996"/>
      <c r="M405" s="996"/>
      <c r="N405" s="996"/>
      <c r="O405" s="996"/>
      <c r="P405" s="996"/>
      <c r="Q405" s="996"/>
      <c r="R405" s="997"/>
      <c r="S405" s="995"/>
      <c r="T405" s="996"/>
      <c r="U405" s="996"/>
      <c r="V405" s="996"/>
      <c r="W405" s="996"/>
      <c r="X405" s="996"/>
      <c r="Y405" s="996"/>
      <c r="Z405" s="996"/>
      <c r="AA405" s="996"/>
      <c r="AB405" s="996"/>
      <c r="AC405" s="997"/>
      <c r="AD405" s="1051"/>
      <c r="AE405" s="1052"/>
      <c r="AF405" s="1052"/>
      <c r="AG405" s="1052"/>
      <c r="AH405" s="1052"/>
      <c r="AI405" s="1052"/>
      <c r="AJ405" s="1052"/>
      <c r="AK405" s="1052"/>
      <c r="AL405" s="1052"/>
      <c r="AM405" s="1052"/>
      <c r="AN405" s="1052"/>
      <c r="AO405" s="1052"/>
      <c r="AP405" s="1052"/>
      <c r="AQ405" s="1053"/>
      <c r="AR405" s="1212"/>
      <c r="AS405" s="1213"/>
      <c r="AT405" s="1213"/>
      <c r="AU405" s="1213"/>
      <c r="AV405" s="1213"/>
      <c r="AW405" s="1213"/>
      <c r="AX405" s="1213"/>
      <c r="AY405" s="1214"/>
      <c r="AZ405" s="1051"/>
      <c r="BA405" s="1052"/>
      <c r="BB405" s="1052"/>
      <c r="BC405" s="1052"/>
      <c r="BD405" s="1052"/>
      <c r="BE405" s="1052"/>
      <c r="BF405" s="1052"/>
      <c r="BG405" s="1053"/>
      <c r="BH405" s="1088"/>
      <c r="BI405" s="1089"/>
      <c r="BJ405" s="1089"/>
      <c r="BK405" s="1089"/>
      <c r="BL405" s="1089"/>
      <c r="BM405" s="1089"/>
      <c r="BN405" s="1089"/>
      <c r="BO405" s="1089"/>
      <c r="BP405" s="1144"/>
      <c r="BQ405" s="1051"/>
      <c r="BR405" s="1052"/>
      <c r="BS405" s="1052"/>
      <c r="BT405" s="1052"/>
      <c r="BU405" s="1052"/>
      <c r="BV405" s="1052"/>
      <c r="BW405" s="1052"/>
      <c r="BX405" s="1052"/>
      <c r="BY405" s="1052"/>
      <c r="BZ405" s="1078" t="s">
        <v>40</v>
      </c>
      <c r="CA405" s="1079"/>
      <c r="CB405" s="1079"/>
      <c r="CC405" s="1079"/>
      <c r="CD405" s="1079"/>
      <c r="CE405" s="1079"/>
      <c r="CF405" s="1079"/>
      <c r="CG405" s="1080"/>
      <c r="CH405" s="1200"/>
      <c r="CI405" s="1201"/>
      <c r="CJ405" s="1201"/>
      <c r="CK405" s="1201"/>
      <c r="CL405" s="1201"/>
      <c r="CM405" s="1201"/>
      <c r="CN405" s="1201"/>
      <c r="CO405" s="1201"/>
      <c r="CP405" s="1201"/>
      <c r="CQ405" s="1201"/>
      <c r="CR405" s="1202"/>
      <c r="CS405" s="1200"/>
      <c r="CT405" s="1201"/>
      <c r="CU405" s="1201"/>
      <c r="CV405" s="1201"/>
      <c r="CW405" s="1201"/>
      <c r="CX405" s="1201"/>
      <c r="CY405" s="1201"/>
      <c r="CZ405" s="1201"/>
      <c r="DA405" s="1201"/>
      <c r="DB405" s="1201"/>
      <c r="DC405" s="1201"/>
      <c r="DD405" s="1202"/>
    </row>
    <row r="406" spans="6:108" ht="15" customHeight="1">
      <c r="F406" s="1110"/>
      <c r="G406" s="1111"/>
      <c r="H406" s="1112"/>
      <c r="I406" s="995"/>
      <c r="J406" s="996"/>
      <c r="K406" s="996"/>
      <c r="L406" s="996"/>
      <c r="M406" s="996"/>
      <c r="N406" s="996"/>
      <c r="O406" s="996"/>
      <c r="P406" s="996"/>
      <c r="Q406" s="996"/>
      <c r="R406" s="997"/>
      <c r="S406" s="995"/>
      <c r="T406" s="996"/>
      <c r="U406" s="996"/>
      <c r="V406" s="996"/>
      <c r="W406" s="996"/>
      <c r="X406" s="996"/>
      <c r="Y406" s="996"/>
      <c r="Z406" s="996"/>
      <c r="AA406" s="996"/>
      <c r="AB406" s="996"/>
      <c r="AC406" s="997"/>
      <c r="AD406" s="1051"/>
      <c r="AE406" s="1052"/>
      <c r="AF406" s="1052"/>
      <c r="AG406" s="1052"/>
      <c r="AH406" s="1052"/>
      <c r="AI406" s="1052"/>
      <c r="AJ406" s="1052"/>
      <c r="AK406" s="1052"/>
      <c r="AL406" s="1052"/>
      <c r="AM406" s="1052"/>
      <c r="AN406" s="1052"/>
      <c r="AO406" s="1052"/>
      <c r="AP406" s="1052"/>
      <c r="AQ406" s="1053"/>
      <c r="AR406" s="1212"/>
      <c r="AS406" s="1213"/>
      <c r="AT406" s="1213"/>
      <c r="AU406" s="1213"/>
      <c r="AV406" s="1213"/>
      <c r="AW406" s="1213"/>
      <c r="AX406" s="1213"/>
      <c r="AY406" s="1214"/>
      <c r="AZ406" s="1051"/>
      <c r="BA406" s="1052"/>
      <c r="BB406" s="1052"/>
      <c r="BC406" s="1052"/>
      <c r="BD406" s="1052"/>
      <c r="BE406" s="1052"/>
      <c r="BF406" s="1052"/>
      <c r="BG406" s="1053"/>
      <c r="BH406" s="1088"/>
      <c r="BI406" s="1089"/>
      <c r="BJ406" s="1089"/>
      <c r="BK406" s="1089"/>
      <c r="BL406" s="1089"/>
      <c r="BM406" s="1089"/>
      <c r="BN406" s="1089"/>
      <c r="BO406" s="1089"/>
      <c r="BP406" s="1144"/>
      <c r="BQ406" s="1051"/>
      <c r="BR406" s="1052"/>
      <c r="BS406" s="1052"/>
      <c r="BT406" s="1052"/>
      <c r="BU406" s="1052"/>
      <c r="BV406" s="1052"/>
      <c r="BW406" s="1052"/>
      <c r="BX406" s="1052"/>
      <c r="BY406" s="1052"/>
      <c r="BZ406" s="98"/>
      <c r="CA406" s="99"/>
      <c r="CB406" s="99"/>
      <c r="CC406" s="99"/>
      <c r="CD406" s="99"/>
      <c r="CE406" s="99"/>
      <c r="CF406" s="99"/>
      <c r="CG406" s="100"/>
      <c r="CH406" s="1200"/>
      <c r="CI406" s="1201"/>
      <c r="CJ406" s="1201"/>
      <c r="CK406" s="1201"/>
      <c r="CL406" s="1201"/>
      <c r="CM406" s="1201"/>
      <c r="CN406" s="1201"/>
      <c r="CO406" s="1201"/>
      <c r="CP406" s="1201"/>
      <c r="CQ406" s="1201"/>
      <c r="CR406" s="1202"/>
      <c r="CS406" s="1200"/>
      <c r="CT406" s="1201"/>
      <c r="CU406" s="1201"/>
      <c r="CV406" s="1201"/>
      <c r="CW406" s="1201"/>
      <c r="CX406" s="1201"/>
      <c r="CY406" s="1201"/>
      <c r="CZ406" s="1201"/>
      <c r="DA406" s="1201"/>
      <c r="DB406" s="1201"/>
      <c r="DC406" s="1201"/>
      <c r="DD406" s="1202"/>
    </row>
    <row r="407" spans="6:108" ht="15" customHeight="1">
      <c r="F407" s="1110"/>
      <c r="G407" s="1111"/>
      <c r="H407" s="1112"/>
      <c r="I407" s="995"/>
      <c r="J407" s="996"/>
      <c r="K407" s="996"/>
      <c r="L407" s="996"/>
      <c r="M407" s="996"/>
      <c r="N407" s="996"/>
      <c r="O407" s="996"/>
      <c r="P407" s="996"/>
      <c r="Q407" s="996"/>
      <c r="R407" s="997"/>
      <c r="S407" s="995"/>
      <c r="T407" s="996"/>
      <c r="U407" s="996"/>
      <c r="V407" s="996"/>
      <c r="W407" s="996"/>
      <c r="X407" s="996"/>
      <c r="Y407" s="996"/>
      <c r="Z407" s="996"/>
      <c r="AA407" s="996"/>
      <c r="AB407" s="996"/>
      <c r="AC407" s="997"/>
      <c r="AD407" s="1051"/>
      <c r="AE407" s="1052"/>
      <c r="AF407" s="1052"/>
      <c r="AG407" s="1052"/>
      <c r="AH407" s="1052"/>
      <c r="AI407" s="1052"/>
      <c r="AJ407" s="1052"/>
      <c r="AK407" s="1052"/>
      <c r="AL407" s="1052"/>
      <c r="AM407" s="1052"/>
      <c r="AN407" s="1052"/>
      <c r="AO407" s="1052"/>
      <c r="AP407" s="1052"/>
      <c r="AQ407" s="1053"/>
      <c r="AR407" s="1212"/>
      <c r="AS407" s="1213"/>
      <c r="AT407" s="1213"/>
      <c r="AU407" s="1213"/>
      <c r="AV407" s="1213"/>
      <c r="AW407" s="1213"/>
      <c r="AX407" s="1213"/>
      <c r="AY407" s="1214"/>
      <c r="AZ407" s="1051"/>
      <c r="BA407" s="1052"/>
      <c r="BB407" s="1052"/>
      <c r="BC407" s="1052"/>
      <c r="BD407" s="1052"/>
      <c r="BE407" s="1052"/>
      <c r="BF407" s="1052"/>
      <c r="BG407" s="1053"/>
      <c r="BH407" s="1090"/>
      <c r="BI407" s="1091"/>
      <c r="BJ407" s="1091"/>
      <c r="BK407" s="1091"/>
      <c r="BL407" s="1091"/>
      <c r="BM407" s="1091"/>
      <c r="BN407" s="1091"/>
      <c r="BO407" s="1091"/>
      <c r="BP407" s="1145"/>
      <c r="BQ407" s="1051"/>
      <c r="BR407" s="1052"/>
      <c r="BS407" s="1052"/>
      <c r="BT407" s="1052"/>
      <c r="BU407" s="1052"/>
      <c r="BV407" s="1052"/>
      <c r="BW407" s="1052"/>
      <c r="BX407" s="1052"/>
      <c r="BY407" s="1052"/>
      <c r="BZ407" s="1039" t="s">
        <v>41</v>
      </c>
      <c r="CA407" s="1040"/>
      <c r="CB407" s="1040"/>
      <c r="CC407" s="1040"/>
      <c r="CD407" s="1040"/>
      <c r="CE407" s="1040"/>
      <c r="CF407" s="1040"/>
      <c r="CG407" s="1041"/>
      <c r="CH407" s="1200"/>
      <c r="CI407" s="1201"/>
      <c r="CJ407" s="1201"/>
      <c r="CK407" s="1201"/>
      <c r="CL407" s="1201"/>
      <c r="CM407" s="1201"/>
      <c r="CN407" s="1201"/>
      <c r="CO407" s="1201"/>
      <c r="CP407" s="1201"/>
      <c r="CQ407" s="1201"/>
      <c r="CR407" s="1202"/>
      <c r="CS407" s="1200"/>
      <c r="CT407" s="1201"/>
      <c r="CU407" s="1201"/>
      <c r="CV407" s="1201"/>
      <c r="CW407" s="1201"/>
      <c r="CX407" s="1201"/>
      <c r="CY407" s="1201"/>
      <c r="CZ407" s="1201"/>
      <c r="DA407" s="1201"/>
      <c r="DB407" s="1201"/>
      <c r="DC407" s="1201"/>
      <c r="DD407" s="1202"/>
    </row>
    <row r="408" spans="6:108" ht="15" customHeight="1">
      <c r="F408" s="1110"/>
      <c r="G408" s="1111"/>
      <c r="H408" s="1112"/>
      <c r="I408" s="995"/>
      <c r="J408" s="996"/>
      <c r="K408" s="996"/>
      <c r="L408" s="996"/>
      <c r="M408" s="996"/>
      <c r="N408" s="996"/>
      <c r="O408" s="996"/>
      <c r="P408" s="996"/>
      <c r="Q408" s="996"/>
      <c r="R408" s="997"/>
      <c r="S408" s="995"/>
      <c r="T408" s="996"/>
      <c r="U408" s="996"/>
      <c r="V408" s="996"/>
      <c r="W408" s="996"/>
      <c r="X408" s="996"/>
      <c r="Y408" s="996"/>
      <c r="Z408" s="996"/>
      <c r="AA408" s="996"/>
      <c r="AB408" s="996"/>
      <c r="AC408" s="997"/>
      <c r="AD408" s="1051"/>
      <c r="AE408" s="1052"/>
      <c r="AF408" s="1052"/>
      <c r="AG408" s="1052"/>
      <c r="AH408" s="1052"/>
      <c r="AI408" s="1052"/>
      <c r="AJ408" s="1052"/>
      <c r="AK408" s="1052"/>
      <c r="AL408" s="1052"/>
      <c r="AM408" s="1052"/>
      <c r="AN408" s="1052"/>
      <c r="AO408" s="1052"/>
      <c r="AP408" s="1052"/>
      <c r="AQ408" s="1053"/>
      <c r="AR408" s="1212"/>
      <c r="AS408" s="1213"/>
      <c r="AT408" s="1213"/>
      <c r="AU408" s="1213"/>
      <c r="AV408" s="1213"/>
      <c r="AW408" s="1213"/>
      <c r="AX408" s="1213"/>
      <c r="AY408" s="1214"/>
      <c r="AZ408" s="1051"/>
      <c r="BA408" s="1052"/>
      <c r="BB408" s="1052"/>
      <c r="BC408" s="1052"/>
      <c r="BD408" s="1052"/>
      <c r="BE408" s="1052"/>
      <c r="BF408" s="1052"/>
      <c r="BG408" s="1053"/>
      <c r="BH408" s="1191">
        <v>1</v>
      </c>
      <c r="BI408" s="1192"/>
      <c r="BJ408" s="1192"/>
      <c r="BK408" s="1192"/>
      <c r="BL408" s="1192"/>
      <c r="BM408" s="1192"/>
      <c r="BN408" s="1192"/>
      <c r="BO408" s="1192"/>
      <c r="BP408" s="1193"/>
      <c r="BQ408" s="1051"/>
      <c r="BR408" s="1052"/>
      <c r="BS408" s="1052"/>
      <c r="BT408" s="1052"/>
      <c r="BU408" s="1052"/>
      <c r="BV408" s="1052"/>
      <c r="BW408" s="1052"/>
      <c r="BX408" s="1052"/>
      <c r="BY408" s="1052"/>
      <c r="BZ408" s="1048"/>
      <c r="CA408" s="1049"/>
      <c r="CB408" s="1049"/>
      <c r="CC408" s="1049"/>
      <c r="CD408" s="1049"/>
      <c r="CE408" s="1049"/>
      <c r="CF408" s="1049"/>
      <c r="CG408" s="1050"/>
      <c r="CH408" s="1200"/>
      <c r="CI408" s="1201"/>
      <c r="CJ408" s="1201"/>
      <c r="CK408" s="1201"/>
      <c r="CL408" s="1201"/>
      <c r="CM408" s="1201"/>
      <c r="CN408" s="1201"/>
      <c r="CO408" s="1201"/>
      <c r="CP408" s="1201"/>
      <c r="CQ408" s="1201"/>
      <c r="CR408" s="1202"/>
      <c r="CS408" s="1200"/>
      <c r="CT408" s="1201"/>
      <c r="CU408" s="1201"/>
      <c r="CV408" s="1201"/>
      <c r="CW408" s="1201"/>
      <c r="CX408" s="1201"/>
      <c r="CY408" s="1201"/>
      <c r="CZ408" s="1201"/>
      <c r="DA408" s="1201"/>
      <c r="DB408" s="1201"/>
      <c r="DC408" s="1201"/>
      <c r="DD408" s="1202"/>
    </row>
    <row r="409" spans="6:108" ht="15" customHeight="1">
      <c r="F409" s="1110"/>
      <c r="G409" s="1111"/>
      <c r="H409" s="1112"/>
      <c r="I409" s="995"/>
      <c r="J409" s="996"/>
      <c r="K409" s="996"/>
      <c r="L409" s="996"/>
      <c r="M409" s="996"/>
      <c r="N409" s="996"/>
      <c r="O409" s="996"/>
      <c r="P409" s="996"/>
      <c r="Q409" s="996"/>
      <c r="R409" s="997"/>
      <c r="S409" s="995"/>
      <c r="T409" s="996"/>
      <c r="U409" s="996"/>
      <c r="V409" s="996"/>
      <c r="W409" s="996"/>
      <c r="X409" s="996"/>
      <c r="Y409" s="996"/>
      <c r="Z409" s="996"/>
      <c r="AA409" s="996"/>
      <c r="AB409" s="996"/>
      <c r="AC409" s="997"/>
      <c r="AD409" s="1051"/>
      <c r="AE409" s="1052"/>
      <c r="AF409" s="1052"/>
      <c r="AG409" s="1052"/>
      <c r="AH409" s="1052"/>
      <c r="AI409" s="1052"/>
      <c r="AJ409" s="1052"/>
      <c r="AK409" s="1052"/>
      <c r="AL409" s="1052"/>
      <c r="AM409" s="1052"/>
      <c r="AN409" s="1052"/>
      <c r="AO409" s="1052"/>
      <c r="AP409" s="1052"/>
      <c r="AQ409" s="1053"/>
      <c r="AR409" s="1212"/>
      <c r="AS409" s="1213"/>
      <c r="AT409" s="1213"/>
      <c r="AU409" s="1213"/>
      <c r="AV409" s="1213"/>
      <c r="AW409" s="1213"/>
      <c r="AX409" s="1213"/>
      <c r="AY409" s="1214"/>
      <c r="AZ409" s="1051"/>
      <c r="BA409" s="1052"/>
      <c r="BB409" s="1052"/>
      <c r="BC409" s="1052"/>
      <c r="BD409" s="1052"/>
      <c r="BE409" s="1052"/>
      <c r="BF409" s="1052"/>
      <c r="BG409" s="1053"/>
      <c r="BH409" s="1191"/>
      <c r="BI409" s="1192"/>
      <c r="BJ409" s="1192"/>
      <c r="BK409" s="1192"/>
      <c r="BL409" s="1192"/>
      <c r="BM409" s="1192"/>
      <c r="BN409" s="1192"/>
      <c r="BO409" s="1192"/>
      <c r="BP409" s="1193"/>
      <c r="BQ409" s="1051"/>
      <c r="BR409" s="1052"/>
      <c r="BS409" s="1052"/>
      <c r="BT409" s="1052"/>
      <c r="BU409" s="1052"/>
      <c r="BV409" s="1052"/>
      <c r="BW409" s="1052"/>
      <c r="BX409" s="1052"/>
      <c r="BY409" s="1052"/>
      <c r="BZ409" s="1034" t="s">
        <v>42</v>
      </c>
      <c r="CA409" s="1035"/>
      <c r="CB409" s="1035"/>
      <c r="CC409" s="1035"/>
      <c r="CD409" s="1035"/>
      <c r="CE409" s="1035"/>
      <c r="CF409" s="1035"/>
      <c r="CG409" s="1036"/>
      <c r="CH409" s="1200"/>
      <c r="CI409" s="1201"/>
      <c r="CJ409" s="1201"/>
      <c r="CK409" s="1201"/>
      <c r="CL409" s="1201"/>
      <c r="CM409" s="1201"/>
      <c r="CN409" s="1201"/>
      <c r="CO409" s="1201"/>
      <c r="CP409" s="1201"/>
      <c r="CQ409" s="1201"/>
      <c r="CR409" s="1202"/>
      <c r="CS409" s="1200"/>
      <c r="CT409" s="1201"/>
      <c r="CU409" s="1201"/>
      <c r="CV409" s="1201"/>
      <c r="CW409" s="1201"/>
      <c r="CX409" s="1201"/>
      <c r="CY409" s="1201"/>
      <c r="CZ409" s="1201"/>
      <c r="DA409" s="1201"/>
      <c r="DB409" s="1201"/>
      <c r="DC409" s="1201"/>
      <c r="DD409" s="1202"/>
    </row>
    <row r="410" spans="6:108" ht="15" customHeight="1">
      <c r="F410" s="1113"/>
      <c r="G410" s="1114"/>
      <c r="H410" s="1115"/>
      <c r="I410" s="998"/>
      <c r="J410" s="999"/>
      <c r="K410" s="999"/>
      <c r="L410" s="999"/>
      <c r="M410" s="999"/>
      <c r="N410" s="999"/>
      <c r="O410" s="999"/>
      <c r="P410" s="999"/>
      <c r="Q410" s="999"/>
      <c r="R410" s="1000"/>
      <c r="S410" s="998"/>
      <c r="T410" s="999"/>
      <c r="U410" s="999"/>
      <c r="V410" s="999"/>
      <c r="W410" s="999"/>
      <c r="X410" s="999"/>
      <c r="Y410" s="999"/>
      <c r="Z410" s="999"/>
      <c r="AA410" s="999"/>
      <c r="AB410" s="999"/>
      <c r="AC410" s="1000"/>
      <c r="AD410" s="1045"/>
      <c r="AE410" s="1046"/>
      <c r="AF410" s="1046"/>
      <c r="AG410" s="1046"/>
      <c r="AH410" s="1046"/>
      <c r="AI410" s="1046"/>
      <c r="AJ410" s="1046"/>
      <c r="AK410" s="1046"/>
      <c r="AL410" s="1046"/>
      <c r="AM410" s="1046"/>
      <c r="AN410" s="1046"/>
      <c r="AO410" s="1046"/>
      <c r="AP410" s="1046"/>
      <c r="AQ410" s="1047"/>
      <c r="AR410" s="1215"/>
      <c r="AS410" s="1216"/>
      <c r="AT410" s="1216"/>
      <c r="AU410" s="1216"/>
      <c r="AV410" s="1216"/>
      <c r="AW410" s="1216"/>
      <c r="AX410" s="1216"/>
      <c r="AY410" s="1217"/>
      <c r="AZ410" s="1045"/>
      <c r="BA410" s="1046"/>
      <c r="BB410" s="1046"/>
      <c r="BC410" s="1046"/>
      <c r="BD410" s="1046"/>
      <c r="BE410" s="1046"/>
      <c r="BF410" s="1046"/>
      <c r="BG410" s="1047"/>
      <c r="BH410" s="1194"/>
      <c r="BI410" s="1195"/>
      <c r="BJ410" s="1195"/>
      <c r="BK410" s="1195"/>
      <c r="BL410" s="1195"/>
      <c r="BM410" s="1195"/>
      <c r="BN410" s="1195"/>
      <c r="BO410" s="1195"/>
      <c r="BP410" s="1196"/>
      <c r="BQ410" s="1045"/>
      <c r="BR410" s="1046"/>
      <c r="BS410" s="1046"/>
      <c r="BT410" s="1046"/>
      <c r="BU410" s="1046"/>
      <c r="BV410" s="1046"/>
      <c r="BW410" s="1046"/>
      <c r="BX410" s="1046"/>
      <c r="BY410" s="1046"/>
      <c r="BZ410" s="1045"/>
      <c r="CA410" s="1046"/>
      <c r="CB410" s="1046"/>
      <c r="CC410" s="1046"/>
      <c r="CD410" s="1046"/>
      <c r="CE410" s="1046"/>
      <c r="CF410" s="1046"/>
      <c r="CG410" s="1047"/>
      <c r="CH410" s="1203"/>
      <c r="CI410" s="1204"/>
      <c r="CJ410" s="1204"/>
      <c r="CK410" s="1204"/>
      <c r="CL410" s="1204"/>
      <c r="CM410" s="1204"/>
      <c r="CN410" s="1204"/>
      <c r="CO410" s="1204"/>
      <c r="CP410" s="1204"/>
      <c r="CQ410" s="1204"/>
      <c r="CR410" s="1205"/>
      <c r="CS410" s="1203"/>
      <c r="CT410" s="1204"/>
      <c r="CU410" s="1204"/>
      <c r="CV410" s="1204"/>
      <c r="CW410" s="1204"/>
      <c r="CX410" s="1204"/>
      <c r="CY410" s="1204"/>
      <c r="CZ410" s="1204"/>
      <c r="DA410" s="1204"/>
      <c r="DB410" s="1204"/>
      <c r="DC410" s="1204"/>
      <c r="DD410" s="1205"/>
    </row>
    <row r="411" spans="6:108" ht="7.5" customHeight="1">
      <c r="F411" s="101"/>
      <c r="G411" s="101"/>
      <c r="H411" s="102"/>
      <c r="I411" s="57"/>
      <c r="J411" s="57"/>
      <c r="K411" s="57"/>
      <c r="L411" s="57"/>
      <c r="M411" s="57"/>
      <c r="N411" s="57"/>
      <c r="O411" s="57"/>
      <c r="P411" s="57"/>
      <c r="Q411" s="57"/>
      <c r="R411" s="57"/>
      <c r="S411" s="103"/>
      <c r="T411" s="57"/>
      <c r="U411" s="57"/>
      <c r="V411" s="57"/>
      <c r="W411" s="57"/>
      <c r="X411" s="57"/>
      <c r="Y411" s="57"/>
      <c r="Z411" s="57"/>
      <c r="AA411" s="57"/>
      <c r="AB411" s="57"/>
      <c r="AC411" s="103"/>
      <c r="AD411" s="25"/>
      <c r="AE411" s="25"/>
      <c r="AF411" s="25"/>
      <c r="AG411" s="25"/>
      <c r="AH411" s="25"/>
      <c r="AI411" s="25"/>
      <c r="AJ411" s="25"/>
      <c r="AK411" s="25"/>
      <c r="AL411" s="25"/>
      <c r="AM411" s="25"/>
      <c r="AN411" s="25"/>
      <c r="AO411" s="25"/>
      <c r="AP411" s="25"/>
      <c r="AQ411" s="84"/>
      <c r="AR411" s="104"/>
      <c r="AS411" s="104"/>
      <c r="AT411" s="104"/>
      <c r="AU411" s="104"/>
      <c r="AV411" s="104"/>
      <c r="AW411" s="104"/>
      <c r="AX411" s="104"/>
      <c r="AY411" s="105"/>
      <c r="AZ411" s="25"/>
      <c r="BA411" s="25"/>
      <c r="BB411" s="25"/>
      <c r="BC411" s="25"/>
      <c r="BD411" s="25"/>
      <c r="BE411" s="25"/>
      <c r="BF411" s="25"/>
      <c r="BG411" s="84"/>
      <c r="BH411" s="106"/>
      <c r="BI411" s="106"/>
      <c r="BJ411" s="106"/>
      <c r="BK411" s="106"/>
      <c r="BL411" s="106"/>
      <c r="BM411" s="106"/>
      <c r="BN411" s="106"/>
      <c r="BO411" s="106"/>
      <c r="BP411" s="106"/>
      <c r="BQ411" s="84"/>
      <c r="BR411" s="25"/>
      <c r="BS411" s="25"/>
      <c r="BT411" s="25"/>
      <c r="BU411" s="25"/>
      <c r="BV411" s="25"/>
      <c r="BW411" s="25"/>
      <c r="BX411" s="25"/>
      <c r="BY411" s="84"/>
      <c r="BZ411" s="25"/>
      <c r="CA411" s="25"/>
      <c r="CB411" s="25"/>
      <c r="CC411" s="25"/>
      <c r="CD411" s="25"/>
      <c r="CE411" s="25"/>
      <c r="CF411" s="25"/>
      <c r="CG411" s="25"/>
      <c r="CH411" s="107"/>
      <c r="CI411" s="108"/>
      <c r="CJ411" s="108"/>
      <c r="CK411" s="108"/>
      <c r="CL411" s="108"/>
      <c r="CM411" s="108"/>
      <c r="CN411" s="108"/>
      <c r="CO411" s="108"/>
      <c r="CP411" s="108"/>
      <c r="CQ411" s="108"/>
      <c r="CR411" s="108"/>
      <c r="CS411" s="107"/>
      <c r="CT411" s="108"/>
      <c r="CU411" s="108"/>
      <c r="CV411" s="108"/>
      <c r="CW411" s="108"/>
      <c r="CX411" s="108"/>
      <c r="CY411" s="108"/>
      <c r="CZ411" s="108"/>
      <c r="DA411" s="108"/>
      <c r="DB411" s="108"/>
      <c r="DC411" s="108"/>
      <c r="DD411" s="107"/>
    </row>
    <row r="412" spans="6:108" ht="15" customHeight="1">
      <c r="F412" s="1095" t="s">
        <v>43</v>
      </c>
      <c r="G412" s="1096"/>
      <c r="H412" s="1097"/>
      <c r="I412" s="992" t="s">
        <v>315</v>
      </c>
      <c r="J412" s="993"/>
      <c r="K412" s="993"/>
      <c r="L412" s="993"/>
      <c r="M412" s="993"/>
      <c r="N412" s="993"/>
      <c r="O412" s="993"/>
      <c r="P412" s="993"/>
      <c r="Q412" s="993"/>
      <c r="R412" s="994"/>
      <c r="S412" s="992" t="s">
        <v>316</v>
      </c>
      <c r="T412" s="993"/>
      <c r="U412" s="993"/>
      <c r="V412" s="993"/>
      <c r="W412" s="993"/>
      <c r="X412" s="993"/>
      <c r="Y412" s="993"/>
      <c r="Z412" s="993"/>
      <c r="AA412" s="993"/>
      <c r="AB412" s="993"/>
      <c r="AC412" s="994"/>
      <c r="AD412" s="881" t="s">
        <v>317</v>
      </c>
      <c r="AE412" s="882"/>
      <c r="AF412" s="882"/>
      <c r="AG412" s="882"/>
      <c r="AH412" s="882"/>
      <c r="AI412" s="882"/>
      <c r="AJ412" s="882"/>
      <c r="AK412" s="882"/>
      <c r="AL412" s="882"/>
      <c r="AM412" s="882"/>
      <c r="AN412" s="882"/>
      <c r="AO412" s="882"/>
      <c r="AP412" s="882"/>
      <c r="AQ412" s="883"/>
      <c r="AR412" s="1078" t="s">
        <v>318</v>
      </c>
      <c r="AS412" s="1079"/>
      <c r="AT412" s="1079"/>
      <c r="AU412" s="1079"/>
      <c r="AV412" s="1079"/>
      <c r="AW412" s="1079"/>
      <c r="AX412" s="1079"/>
      <c r="AY412" s="1080"/>
      <c r="AZ412" s="1078" t="s">
        <v>35</v>
      </c>
      <c r="BA412" s="1079"/>
      <c r="BB412" s="1079"/>
      <c r="BC412" s="1079"/>
      <c r="BD412" s="1079"/>
      <c r="BE412" s="1079"/>
      <c r="BF412" s="1079"/>
      <c r="BG412" s="1080"/>
      <c r="BH412" s="1184">
        <v>2023</v>
      </c>
      <c r="BI412" s="1184"/>
      <c r="BJ412" s="1184"/>
      <c r="BK412" s="1184"/>
      <c r="BL412" s="1184"/>
      <c r="BM412" s="1184"/>
      <c r="BN412" s="1184"/>
      <c r="BO412" s="1184"/>
      <c r="BP412" s="1184"/>
      <c r="BQ412" s="1066">
        <v>1</v>
      </c>
      <c r="BR412" s="1067"/>
      <c r="BS412" s="1067"/>
      <c r="BT412" s="1067"/>
      <c r="BU412" s="1067"/>
      <c r="BV412" s="1067"/>
      <c r="BW412" s="1067"/>
      <c r="BX412" s="1067"/>
      <c r="BY412" s="1067"/>
      <c r="BZ412" s="1039" t="s">
        <v>37</v>
      </c>
      <c r="CA412" s="1040"/>
      <c r="CB412" s="1040"/>
      <c r="CC412" s="1040"/>
      <c r="CD412" s="1040"/>
      <c r="CE412" s="1040"/>
      <c r="CF412" s="1040"/>
      <c r="CG412" s="1041"/>
      <c r="CH412" s="992" t="s">
        <v>319</v>
      </c>
      <c r="CI412" s="993"/>
      <c r="CJ412" s="993"/>
      <c r="CK412" s="993"/>
      <c r="CL412" s="993"/>
      <c r="CM412" s="993"/>
      <c r="CN412" s="993"/>
      <c r="CO412" s="993"/>
      <c r="CP412" s="993"/>
      <c r="CQ412" s="993"/>
      <c r="CR412" s="994"/>
      <c r="CS412" s="992" t="s">
        <v>320</v>
      </c>
      <c r="CT412" s="993"/>
      <c r="CU412" s="993"/>
      <c r="CV412" s="993"/>
      <c r="CW412" s="993"/>
      <c r="CX412" s="993"/>
      <c r="CY412" s="993"/>
      <c r="CZ412" s="993"/>
      <c r="DA412" s="993"/>
      <c r="DB412" s="993"/>
      <c r="DC412" s="993"/>
      <c r="DD412" s="994"/>
    </row>
    <row r="413" spans="6:108" ht="15" customHeight="1">
      <c r="F413" s="1098"/>
      <c r="G413" s="1099"/>
      <c r="H413" s="1100"/>
      <c r="I413" s="995"/>
      <c r="J413" s="996"/>
      <c r="K413" s="996"/>
      <c r="L413" s="996"/>
      <c r="M413" s="996"/>
      <c r="N413" s="996"/>
      <c r="O413" s="996"/>
      <c r="P413" s="996"/>
      <c r="Q413" s="996"/>
      <c r="R413" s="997"/>
      <c r="S413" s="995"/>
      <c r="T413" s="996"/>
      <c r="U413" s="996"/>
      <c r="V413" s="996"/>
      <c r="W413" s="996"/>
      <c r="X413" s="996"/>
      <c r="Y413" s="996"/>
      <c r="Z413" s="996"/>
      <c r="AA413" s="996"/>
      <c r="AB413" s="996"/>
      <c r="AC413" s="997"/>
      <c r="AD413" s="884"/>
      <c r="AE413" s="885"/>
      <c r="AF413" s="885"/>
      <c r="AG413" s="885"/>
      <c r="AH413" s="885"/>
      <c r="AI413" s="885"/>
      <c r="AJ413" s="885"/>
      <c r="AK413" s="885"/>
      <c r="AL413" s="885"/>
      <c r="AM413" s="885"/>
      <c r="AN413" s="885"/>
      <c r="AO413" s="885"/>
      <c r="AP413" s="885"/>
      <c r="AQ413" s="886"/>
      <c r="AR413" s="1051"/>
      <c r="AS413" s="1052"/>
      <c r="AT413" s="1052"/>
      <c r="AU413" s="1052"/>
      <c r="AV413" s="1052"/>
      <c r="AW413" s="1052"/>
      <c r="AX413" s="1052"/>
      <c r="AY413" s="1053"/>
      <c r="AZ413" s="1051"/>
      <c r="BA413" s="1052"/>
      <c r="BB413" s="1052"/>
      <c r="BC413" s="1052"/>
      <c r="BD413" s="1052"/>
      <c r="BE413" s="1052"/>
      <c r="BF413" s="1052"/>
      <c r="BG413" s="1053"/>
      <c r="BH413" s="1184"/>
      <c r="BI413" s="1184"/>
      <c r="BJ413" s="1184"/>
      <c r="BK413" s="1184"/>
      <c r="BL413" s="1184"/>
      <c r="BM413" s="1184"/>
      <c r="BN413" s="1184"/>
      <c r="BO413" s="1184"/>
      <c r="BP413" s="1184"/>
      <c r="BQ413" s="1064"/>
      <c r="BR413" s="1068"/>
      <c r="BS413" s="1068"/>
      <c r="BT413" s="1068"/>
      <c r="BU413" s="1068"/>
      <c r="BV413" s="1068"/>
      <c r="BW413" s="1068"/>
      <c r="BX413" s="1068"/>
      <c r="BY413" s="1068"/>
      <c r="BZ413" s="1048"/>
      <c r="CA413" s="1049"/>
      <c r="CB413" s="1049"/>
      <c r="CC413" s="1049"/>
      <c r="CD413" s="1049"/>
      <c r="CE413" s="1049"/>
      <c r="CF413" s="1049"/>
      <c r="CG413" s="1050"/>
      <c r="CH413" s="995"/>
      <c r="CI413" s="996"/>
      <c r="CJ413" s="996"/>
      <c r="CK413" s="996"/>
      <c r="CL413" s="996"/>
      <c r="CM413" s="996"/>
      <c r="CN413" s="996"/>
      <c r="CO413" s="996"/>
      <c r="CP413" s="996"/>
      <c r="CQ413" s="996"/>
      <c r="CR413" s="997"/>
      <c r="CS413" s="995"/>
      <c r="CT413" s="996"/>
      <c r="CU413" s="996"/>
      <c r="CV413" s="996"/>
      <c r="CW413" s="996"/>
      <c r="CX413" s="996"/>
      <c r="CY413" s="996"/>
      <c r="CZ413" s="996"/>
      <c r="DA413" s="996"/>
      <c r="DB413" s="996"/>
      <c r="DC413" s="996"/>
      <c r="DD413" s="997"/>
    </row>
    <row r="414" spans="6:108" ht="15" customHeight="1">
      <c r="F414" s="1098"/>
      <c r="G414" s="1099"/>
      <c r="H414" s="1100"/>
      <c r="I414" s="995"/>
      <c r="J414" s="996"/>
      <c r="K414" s="996"/>
      <c r="L414" s="996"/>
      <c r="M414" s="996"/>
      <c r="N414" s="996"/>
      <c r="O414" s="996"/>
      <c r="P414" s="996"/>
      <c r="Q414" s="996"/>
      <c r="R414" s="997"/>
      <c r="S414" s="995"/>
      <c r="T414" s="996"/>
      <c r="U414" s="996"/>
      <c r="V414" s="996"/>
      <c r="W414" s="996"/>
      <c r="X414" s="996"/>
      <c r="Y414" s="996"/>
      <c r="Z414" s="996"/>
      <c r="AA414" s="996"/>
      <c r="AB414" s="996"/>
      <c r="AC414" s="997"/>
      <c r="AD414" s="884"/>
      <c r="AE414" s="885"/>
      <c r="AF414" s="885"/>
      <c r="AG414" s="885"/>
      <c r="AH414" s="885"/>
      <c r="AI414" s="885"/>
      <c r="AJ414" s="885"/>
      <c r="AK414" s="885"/>
      <c r="AL414" s="885"/>
      <c r="AM414" s="885"/>
      <c r="AN414" s="885"/>
      <c r="AO414" s="885"/>
      <c r="AP414" s="885"/>
      <c r="AQ414" s="886"/>
      <c r="AR414" s="1051"/>
      <c r="AS414" s="1052"/>
      <c r="AT414" s="1052"/>
      <c r="AU414" s="1052"/>
      <c r="AV414" s="1052"/>
      <c r="AW414" s="1052"/>
      <c r="AX414" s="1052"/>
      <c r="AY414" s="1053"/>
      <c r="AZ414" s="1051"/>
      <c r="BA414" s="1052"/>
      <c r="BB414" s="1052"/>
      <c r="BC414" s="1052"/>
      <c r="BD414" s="1052"/>
      <c r="BE414" s="1052"/>
      <c r="BF414" s="1052"/>
      <c r="BG414" s="1053"/>
      <c r="BH414" s="1184"/>
      <c r="BI414" s="1184"/>
      <c r="BJ414" s="1184"/>
      <c r="BK414" s="1184"/>
      <c r="BL414" s="1184"/>
      <c r="BM414" s="1184"/>
      <c r="BN414" s="1184"/>
      <c r="BO414" s="1184"/>
      <c r="BP414" s="1184"/>
      <c r="BQ414" s="1064"/>
      <c r="BR414" s="1068"/>
      <c r="BS414" s="1068"/>
      <c r="BT414" s="1068"/>
      <c r="BU414" s="1068"/>
      <c r="BV414" s="1068"/>
      <c r="BW414" s="1068"/>
      <c r="BX414" s="1068"/>
      <c r="BY414" s="1068"/>
      <c r="BZ414" s="1078" t="s">
        <v>40</v>
      </c>
      <c r="CA414" s="1079"/>
      <c r="CB414" s="1079"/>
      <c r="CC414" s="1079"/>
      <c r="CD414" s="1079"/>
      <c r="CE414" s="1079"/>
      <c r="CF414" s="1079"/>
      <c r="CG414" s="1080"/>
      <c r="CH414" s="995"/>
      <c r="CI414" s="996"/>
      <c r="CJ414" s="996"/>
      <c r="CK414" s="996"/>
      <c r="CL414" s="996"/>
      <c r="CM414" s="996"/>
      <c r="CN414" s="996"/>
      <c r="CO414" s="996"/>
      <c r="CP414" s="996"/>
      <c r="CQ414" s="996"/>
      <c r="CR414" s="997"/>
      <c r="CS414" s="995"/>
      <c r="CT414" s="996"/>
      <c r="CU414" s="996"/>
      <c r="CV414" s="996"/>
      <c r="CW414" s="996"/>
      <c r="CX414" s="996"/>
      <c r="CY414" s="996"/>
      <c r="CZ414" s="996"/>
      <c r="DA414" s="996"/>
      <c r="DB414" s="996"/>
      <c r="DC414" s="996"/>
      <c r="DD414" s="997"/>
    </row>
    <row r="415" spans="6:108" ht="15" customHeight="1">
      <c r="F415" s="1098"/>
      <c r="G415" s="1099"/>
      <c r="H415" s="1100"/>
      <c r="I415" s="995"/>
      <c r="J415" s="996"/>
      <c r="K415" s="996"/>
      <c r="L415" s="996"/>
      <c r="M415" s="996"/>
      <c r="N415" s="996"/>
      <c r="O415" s="996"/>
      <c r="P415" s="996"/>
      <c r="Q415" s="996"/>
      <c r="R415" s="997"/>
      <c r="S415" s="995"/>
      <c r="T415" s="996"/>
      <c r="U415" s="996"/>
      <c r="V415" s="996"/>
      <c r="W415" s="996"/>
      <c r="X415" s="996"/>
      <c r="Y415" s="996"/>
      <c r="Z415" s="996"/>
      <c r="AA415" s="996"/>
      <c r="AB415" s="996"/>
      <c r="AC415" s="997"/>
      <c r="AD415" s="884"/>
      <c r="AE415" s="885"/>
      <c r="AF415" s="885"/>
      <c r="AG415" s="885"/>
      <c r="AH415" s="885"/>
      <c r="AI415" s="885"/>
      <c r="AJ415" s="885"/>
      <c r="AK415" s="885"/>
      <c r="AL415" s="885"/>
      <c r="AM415" s="885"/>
      <c r="AN415" s="885"/>
      <c r="AO415" s="885"/>
      <c r="AP415" s="885"/>
      <c r="AQ415" s="886"/>
      <c r="AR415" s="1051"/>
      <c r="AS415" s="1052"/>
      <c r="AT415" s="1052"/>
      <c r="AU415" s="1052"/>
      <c r="AV415" s="1052"/>
      <c r="AW415" s="1052"/>
      <c r="AX415" s="1052"/>
      <c r="AY415" s="1053"/>
      <c r="AZ415" s="1051"/>
      <c r="BA415" s="1052"/>
      <c r="BB415" s="1052"/>
      <c r="BC415" s="1052"/>
      <c r="BD415" s="1052"/>
      <c r="BE415" s="1052"/>
      <c r="BF415" s="1052"/>
      <c r="BG415" s="1053"/>
      <c r="BH415" s="1184"/>
      <c r="BI415" s="1184"/>
      <c r="BJ415" s="1184"/>
      <c r="BK415" s="1184"/>
      <c r="BL415" s="1184"/>
      <c r="BM415" s="1184"/>
      <c r="BN415" s="1184"/>
      <c r="BO415" s="1184"/>
      <c r="BP415" s="1184"/>
      <c r="BQ415" s="1064"/>
      <c r="BR415" s="1068"/>
      <c r="BS415" s="1068"/>
      <c r="BT415" s="1068"/>
      <c r="BU415" s="1068"/>
      <c r="BV415" s="1068"/>
      <c r="BW415" s="1068"/>
      <c r="BX415" s="1068"/>
      <c r="BY415" s="1068"/>
      <c r="BZ415" s="1039" t="s">
        <v>41</v>
      </c>
      <c r="CA415" s="1040"/>
      <c r="CB415" s="1040"/>
      <c r="CC415" s="1040"/>
      <c r="CD415" s="1040"/>
      <c r="CE415" s="1040"/>
      <c r="CF415" s="1040"/>
      <c r="CG415" s="1041"/>
      <c r="CH415" s="995"/>
      <c r="CI415" s="996"/>
      <c r="CJ415" s="996"/>
      <c r="CK415" s="996"/>
      <c r="CL415" s="996"/>
      <c r="CM415" s="996"/>
      <c r="CN415" s="996"/>
      <c r="CO415" s="996"/>
      <c r="CP415" s="996"/>
      <c r="CQ415" s="996"/>
      <c r="CR415" s="997"/>
      <c r="CS415" s="995"/>
      <c r="CT415" s="996"/>
      <c r="CU415" s="996"/>
      <c r="CV415" s="996"/>
      <c r="CW415" s="996"/>
      <c r="CX415" s="996"/>
      <c r="CY415" s="996"/>
      <c r="CZ415" s="996"/>
      <c r="DA415" s="996"/>
      <c r="DB415" s="996"/>
      <c r="DC415" s="996"/>
      <c r="DD415" s="997"/>
    </row>
    <row r="416" spans="6:108" ht="15" customHeight="1">
      <c r="F416" s="1098"/>
      <c r="G416" s="1099"/>
      <c r="H416" s="1100"/>
      <c r="I416" s="995"/>
      <c r="J416" s="996"/>
      <c r="K416" s="996"/>
      <c r="L416" s="996"/>
      <c r="M416" s="996"/>
      <c r="N416" s="996"/>
      <c r="O416" s="996"/>
      <c r="P416" s="996"/>
      <c r="Q416" s="996"/>
      <c r="R416" s="997"/>
      <c r="S416" s="995"/>
      <c r="T416" s="996"/>
      <c r="U416" s="996"/>
      <c r="V416" s="996"/>
      <c r="W416" s="996"/>
      <c r="X416" s="996"/>
      <c r="Y416" s="996"/>
      <c r="Z416" s="996"/>
      <c r="AA416" s="996"/>
      <c r="AB416" s="996"/>
      <c r="AC416" s="997"/>
      <c r="AD416" s="884"/>
      <c r="AE416" s="885"/>
      <c r="AF416" s="885"/>
      <c r="AG416" s="885"/>
      <c r="AH416" s="885"/>
      <c r="AI416" s="885"/>
      <c r="AJ416" s="885"/>
      <c r="AK416" s="885"/>
      <c r="AL416" s="885"/>
      <c r="AM416" s="885"/>
      <c r="AN416" s="885"/>
      <c r="AO416" s="885"/>
      <c r="AP416" s="885"/>
      <c r="AQ416" s="886"/>
      <c r="AR416" s="1051"/>
      <c r="AS416" s="1052"/>
      <c r="AT416" s="1052"/>
      <c r="AU416" s="1052"/>
      <c r="AV416" s="1052"/>
      <c r="AW416" s="1052"/>
      <c r="AX416" s="1052"/>
      <c r="AY416" s="1053"/>
      <c r="AZ416" s="1051"/>
      <c r="BA416" s="1052"/>
      <c r="BB416" s="1052"/>
      <c r="BC416" s="1052"/>
      <c r="BD416" s="1052"/>
      <c r="BE416" s="1052"/>
      <c r="BF416" s="1052"/>
      <c r="BG416" s="1053"/>
      <c r="BH416" s="1164">
        <v>1</v>
      </c>
      <c r="BI416" s="1164"/>
      <c r="BJ416" s="1164"/>
      <c r="BK416" s="1164"/>
      <c r="BL416" s="1164"/>
      <c r="BM416" s="1164"/>
      <c r="BN416" s="1164"/>
      <c r="BO416" s="1164"/>
      <c r="BP416" s="1164"/>
      <c r="BQ416" s="1064"/>
      <c r="BR416" s="1068"/>
      <c r="BS416" s="1068"/>
      <c r="BT416" s="1068"/>
      <c r="BU416" s="1068"/>
      <c r="BV416" s="1068"/>
      <c r="BW416" s="1068"/>
      <c r="BX416" s="1068"/>
      <c r="BY416" s="1068"/>
      <c r="BZ416" s="1048"/>
      <c r="CA416" s="1049"/>
      <c r="CB416" s="1049"/>
      <c r="CC416" s="1049"/>
      <c r="CD416" s="1049"/>
      <c r="CE416" s="1049"/>
      <c r="CF416" s="1049"/>
      <c r="CG416" s="1050"/>
      <c r="CH416" s="995"/>
      <c r="CI416" s="996"/>
      <c r="CJ416" s="996"/>
      <c r="CK416" s="996"/>
      <c r="CL416" s="996"/>
      <c r="CM416" s="996"/>
      <c r="CN416" s="996"/>
      <c r="CO416" s="996"/>
      <c r="CP416" s="996"/>
      <c r="CQ416" s="996"/>
      <c r="CR416" s="997"/>
      <c r="CS416" s="995"/>
      <c r="CT416" s="996"/>
      <c r="CU416" s="996"/>
      <c r="CV416" s="996"/>
      <c r="CW416" s="996"/>
      <c r="CX416" s="996"/>
      <c r="CY416" s="996"/>
      <c r="CZ416" s="996"/>
      <c r="DA416" s="996"/>
      <c r="DB416" s="996"/>
      <c r="DC416" s="996"/>
      <c r="DD416" s="997"/>
    </row>
    <row r="417" spans="6:108" ht="15" customHeight="1">
      <c r="F417" s="1098"/>
      <c r="G417" s="1099"/>
      <c r="H417" s="1100"/>
      <c r="I417" s="995"/>
      <c r="J417" s="996"/>
      <c r="K417" s="996"/>
      <c r="L417" s="996"/>
      <c r="M417" s="996"/>
      <c r="N417" s="996"/>
      <c r="O417" s="996"/>
      <c r="P417" s="996"/>
      <c r="Q417" s="996"/>
      <c r="R417" s="997"/>
      <c r="S417" s="995"/>
      <c r="T417" s="996"/>
      <c r="U417" s="996"/>
      <c r="V417" s="996"/>
      <c r="W417" s="996"/>
      <c r="X417" s="996"/>
      <c r="Y417" s="996"/>
      <c r="Z417" s="996"/>
      <c r="AA417" s="996"/>
      <c r="AB417" s="996"/>
      <c r="AC417" s="997"/>
      <c r="AD417" s="884"/>
      <c r="AE417" s="885"/>
      <c r="AF417" s="885"/>
      <c r="AG417" s="885"/>
      <c r="AH417" s="885"/>
      <c r="AI417" s="885"/>
      <c r="AJ417" s="885"/>
      <c r="AK417" s="885"/>
      <c r="AL417" s="885"/>
      <c r="AM417" s="885"/>
      <c r="AN417" s="885"/>
      <c r="AO417" s="885"/>
      <c r="AP417" s="885"/>
      <c r="AQ417" s="886"/>
      <c r="AR417" s="1051"/>
      <c r="AS417" s="1052"/>
      <c r="AT417" s="1052"/>
      <c r="AU417" s="1052"/>
      <c r="AV417" s="1052"/>
      <c r="AW417" s="1052"/>
      <c r="AX417" s="1052"/>
      <c r="AY417" s="1053"/>
      <c r="AZ417" s="1051"/>
      <c r="BA417" s="1052"/>
      <c r="BB417" s="1052"/>
      <c r="BC417" s="1052"/>
      <c r="BD417" s="1052"/>
      <c r="BE417" s="1052"/>
      <c r="BF417" s="1052"/>
      <c r="BG417" s="1053"/>
      <c r="BH417" s="1165"/>
      <c r="BI417" s="1165"/>
      <c r="BJ417" s="1165"/>
      <c r="BK417" s="1165"/>
      <c r="BL417" s="1165"/>
      <c r="BM417" s="1165"/>
      <c r="BN417" s="1165"/>
      <c r="BO417" s="1165"/>
      <c r="BP417" s="1165"/>
      <c r="BQ417" s="1064"/>
      <c r="BR417" s="1068"/>
      <c r="BS417" s="1068"/>
      <c r="BT417" s="1068"/>
      <c r="BU417" s="1068"/>
      <c r="BV417" s="1068"/>
      <c r="BW417" s="1068"/>
      <c r="BX417" s="1068"/>
      <c r="BY417" s="1068"/>
      <c r="BZ417" s="1034" t="s">
        <v>42</v>
      </c>
      <c r="CA417" s="1035"/>
      <c r="CB417" s="1035"/>
      <c r="CC417" s="1035"/>
      <c r="CD417" s="1035"/>
      <c r="CE417" s="1035"/>
      <c r="CF417" s="1035"/>
      <c r="CG417" s="1036"/>
      <c r="CH417" s="995"/>
      <c r="CI417" s="996"/>
      <c r="CJ417" s="996"/>
      <c r="CK417" s="996"/>
      <c r="CL417" s="996"/>
      <c r="CM417" s="996"/>
      <c r="CN417" s="996"/>
      <c r="CO417" s="996"/>
      <c r="CP417" s="996"/>
      <c r="CQ417" s="996"/>
      <c r="CR417" s="997"/>
      <c r="CS417" s="995"/>
      <c r="CT417" s="996"/>
      <c r="CU417" s="996"/>
      <c r="CV417" s="996"/>
      <c r="CW417" s="996"/>
      <c r="CX417" s="996"/>
      <c r="CY417" s="996"/>
      <c r="CZ417" s="996"/>
      <c r="DA417" s="996"/>
      <c r="DB417" s="996"/>
      <c r="DC417" s="996"/>
      <c r="DD417" s="997"/>
    </row>
    <row r="418" spans="6:108" ht="48" customHeight="1">
      <c r="F418" s="1101"/>
      <c r="G418" s="1102"/>
      <c r="H418" s="1103"/>
      <c r="I418" s="998"/>
      <c r="J418" s="999"/>
      <c r="K418" s="999"/>
      <c r="L418" s="999"/>
      <c r="M418" s="999"/>
      <c r="N418" s="999"/>
      <c r="O418" s="999"/>
      <c r="P418" s="999"/>
      <c r="Q418" s="999"/>
      <c r="R418" s="1000"/>
      <c r="S418" s="998"/>
      <c r="T418" s="999"/>
      <c r="U418" s="999"/>
      <c r="V418" s="999"/>
      <c r="W418" s="999"/>
      <c r="X418" s="999"/>
      <c r="Y418" s="999"/>
      <c r="Z418" s="999"/>
      <c r="AA418" s="999"/>
      <c r="AB418" s="999"/>
      <c r="AC418" s="1000"/>
      <c r="AD418" s="887"/>
      <c r="AE418" s="888"/>
      <c r="AF418" s="888"/>
      <c r="AG418" s="888"/>
      <c r="AH418" s="888"/>
      <c r="AI418" s="888"/>
      <c r="AJ418" s="888"/>
      <c r="AK418" s="888"/>
      <c r="AL418" s="888"/>
      <c r="AM418" s="888"/>
      <c r="AN418" s="888"/>
      <c r="AO418" s="888"/>
      <c r="AP418" s="888"/>
      <c r="AQ418" s="889"/>
      <c r="AR418" s="1045"/>
      <c r="AS418" s="1046"/>
      <c r="AT418" s="1046"/>
      <c r="AU418" s="1046"/>
      <c r="AV418" s="1046"/>
      <c r="AW418" s="1046"/>
      <c r="AX418" s="1046"/>
      <c r="AY418" s="1047"/>
      <c r="AZ418" s="1045"/>
      <c r="BA418" s="1046"/>
      <c r="BB418" s="1046"/>
      <c r="BC418" s="1046"/>
      <c r="BD418" s="1046"/>
      <c r="BE418" s="1046"/>
      <c r="BF418" s="1046"/>
      <c r="BG418" s="1047"/>
      <c r="BH418" s="1165"/>
      <c r="BI418" s="1165"/>
      <c r="BJ418" s="1165"/>
      <c r="BK418" s="1165"/>
      <c r="BL418" s="1165"/>
      <c r="BM418" s="1165"/>
      <c r="BN418" s="1165"/>
      <c r="BO418" s="1165"/>
      <c r="BP418" s="1165"/>
      <c r="BQ418" s="1069"/>
      <c r="BR418" s="1070"/>
      <c r="BS418" s="1070"/>
      <c r="BT418" s="1070"/>
      <c r="BU418" s="1070"/>
      <c r="BV418" s="1070"/>
      <c r="BW418" s="1070"/>
      <c r="BX418" s="1070"/>
      <c r="BY418" s="1070"/>
      <c r="BZ418" s="73"/>
      <c r="CA418" s="74"/>
      <c r="CB418" s="74"/>
      <c r="CC418" s="74"/>
      <c r="CD418" s="74"/>
      <c r="CE418" s="74"/>
      <c r="CF418" s="74"/>
      <c r="CG418" s="109"/>
      <c r="CH418" s="998"/>
      <c r="CI418" s="999"/>
      <c r="CJ418" s="999"/>
      <c r="CK418" s="999"/>
      <c r="CL418" s="999"/>
      <c r="CM418" s="999"/>
      <c r="CN418" s="999"/>
      <c r="CO418" s="999"/>
      <c r="CP418" s="999"/>
      <c r="CQ418" s="999"/>
      <c r="CR418" s="1000"/>
      <c r="CS418" s="998"/>
      <c r="CT418" s="999"/>
      <c r="CU418" s="999"/>
      <c r="CV418" s="999"/>
      <c r="CW418" s="999"/>
      <c r="CX418" s="999"/>
      <c r="CY418" s="999"/>
      <c r="CZ418" s="999"/>
      <c r="DA418" s="999"/>
      <c r="DB418" s="999"/>
      <c r="DC418" s="999"/>
      <c r="DD418" s="1000"/>
    </row>
    <row r="419" spans="6:108" ht="6.95" customHeight="1">
      <c r="I419" s="55"/>
      <c r="J419" s="55"/>
      <c r="K419" s="55"/>
      <c r="L419" s="55"/>
      <c r="M419" s="55"/>
      <c r="N419" s="55"/>
      <c r="O419" s="55"/>
      <c r="P419" s="55"/>
      <c r="Q419" s="55"/>
      <c r="R419" s="55"/>
      <c r="S419" s="55"/>
      <c r="T419" s="55"/>
      <c r="U419" s="55"/>
      <c r="V419" s="55"/>
      <c r="W419" s="55"/>
      <c r="X419" s="55"/>
      <c r="Y419" s="55"/>
      <c r="Z419" s="55"/>
      <c r="AA419" s="55"/>
      <c r="AB419" s="55"/>
      <c r="AC419" s="55"/>
      <c r="AD419" s="4"/>
      <c r="AE419" s="4"/>
      <c r="AF419" s="4"/>
      <c r="AG419" s="4"/>
      <c r="AH419" s="4"/>
      <c r="AI419" s="4"/>
      <c r="AJ419" s="4"/>
      <c r="AK419" s="4"/>
      <c r="AL419" s="4"/>
      <c r="AM419" s="4"/>
      <c r="AN419" s="4"/>
      <c r="AO419" s="4"/>
      <c r="AP419" s="4"/>
      <c r="AQ419" s="4"/>
      <c r="AR419" s="55"/>
      <c r="AS419" s="55"/>
      <c r="AT419" s="55"/>
      <c r="AU419" s="55"/>
      <c r="AV419" s="55"/>
      <c r="AW419" s="55"/>
      <c r="AX419" s="55"/>
      <c r="AY419" s="55"/>
      <c r="AZ419" s="30"/>
      <c r="BA419" s="30"/>
      <c r="BB419" s="30"/>
      <c r="BC419" s="30"/>
      <c r="BD419" s="30"/>
      <c r="BE419" s="30"/>
      <c r="BF419" s="30"/>
      <c r="BG419" s="30"/>
      <c r="BH419" s="90"/>
      <c r="BI419" s="90"/>
      <c r="BJ419" s="90"/>
      <c r="BK419" s="90"/>
      <c r="BL419" s="90"/>
      <c r="BM419" s="90"/>
      <c r="BN419" s="90"/>
      <c r="BO419" s="90"/>
      <c r="BP419" s="90"/>
      <c r="BQ419" s="30"/>
      <c r="BR419" s="30"/>
      <c r="BS419" s="30"/>
      <c r="BT419" s="30"/>
      <c r="BU419" s="30"/>
      <c r="BV419" s="30"/>
      <c r="BW419" s="30"/>
      <c r="BX419" s="30"/>
      <c r="BY419" s="30"/>
      <c r="BZ419" s="30"/>
      <c r="CA419" s="30"/>
      <c r="CB419" s="30"/>
      <c r="CC419" s="30"/>
      <c r="CD419" s="30"/>
      <c r="CE419" s="30"/>
      <c r="CF419" s="30"/>
      <c r="CG419" s="30"/>
      <c r="CH419" s="55"/>
      <c r="CI419" s="55"/>
      <c r="CJ419" s="55"/>
      <c r="CK419" s="55"/>
      <c r="CL419" s="55"/>
      <c r="CM419" s="55"/>
      <c r="CN419" s="55"/>
      <c r="CO419" s="55"/>
      <c r="CP419" s="55"/>
      <c r="CQ419" s="55"/>
      <c r="CR419" s="55"/>
      <c r="CS419" s="55"/>
      <c r="CT419" s="55"/>
      <c r="CU419" s="55"/>
      <c r="CV419" s="55"/>
      <c r="CW419" s="55"/>
      <c r="CX419" s="55"/>
      <c r="CY419" s="55"/>
      <c r="CZ419" s="55"/>
      <c r="DA419" s="55"/>
      <c r="DB419" s="55"/>
      <c r="DC419" s="55"/>
      <c r="DD419" s="55"/>
    </row>
    <row r="420" spans="6:108" ht="15" customHeight="1">
      <c r="F420" s="1175" t="s">
        <v>251</v>
      </c>
      <c r="G420" s="1176"/>
      <c r="H420" s="1177"/>
      <c r="I420" s="992" t="s">
        <v>321</v>
      </c>
      <c r="J420" s="993"/>
      <c r="K420" s="993"/>
      <c r="L420" s="993"/>
      <c r="M420" s="993"/>
      <c r="N420" s="993"/>
      <c r="O420" s="993"/>
      <c r="P420" s="993"/>
      <c r="Q420" s="993"/>
      <c r="R420" s="994"/>
      <c r="S420" s="992" t="s">
        <v>322</v>
      </c>
      <c r="T420" s="993"/>
      <c r="U420" s="993"/>
      <c r="V420" s="993"/>
      <c r="W420" s="993"/>
      <c r="X420" s="993"/>
      <c r="Y420" s="993"/>
      <c r="Z420" s="993"/>
      <c r="AA420" s="993"/>
      <c r="AB420" s="993"/>
      <c r="AC420" s="994"/>
      <c r="AD420" s="881" t="s">
        <v>323</v>
      </c>
      <c r="AE420" s="882"/>
      <c r="AF420" s="882"/>
      <c r="AG420" s="882"/>
      <c r="AH420" s="882"/>
      <c r="AI420" s="882"/>
      <c r="AJ420" s="882"/>
      <c r="AK420" s="882"/>
      <c r="AL420" s="882"/>
      <c r="AM420" s="882"/>
      <c r="AN420" s="882"/>
      <c r="AO420" s="882"/>
      <c r="AP420" s="882"/>
      <c r="AQ420" s="883"/>
      <c r="AR420" s="1066" t="s">
        <v>324</v>
      </c>
      <c r="AS420" s="1079"/>
      <c r="AT420" s="1079"/>
      <c r="AU420" s="1079"/>
      <c r="AV420" s="1079"/>
      <c r="AW420" s="1079"/>
      <c r="AX420" s="1079"/>
      <c r="AY420" s="1080"/>
      <c r="AZ420" s="1078" t="s">
        <v>35</v>
      </c>
      <c r="BA420" s="1079"/>
      <c r="BB420" s="1079"/>
      <c r="BC420" s="1079"/>
      <c r="BD420" s="1079"/>
      <c r="BE420" s="1079"/>
      <c r="BF420" s="1079"/>
      <c r="BG420" s="1080"/>
      <c r="BH420" s="1086">
        <v>2023</v>
      </c>
      <c r="BI420" s="1087"/>
      <c r="BJ420" s="1087"/>
      <c r="BK420" s="1087"/>
      <c r="BL420" s="1087"/>
      <c r="BM420" s="1087"/>
      <c r="BN420" s="1087"/>
      <c r="BO420" s="1087"/>
      <c r="BP420" s="1143"/>
      <c r="BQ420" s="1066">
        <v>1</v>
      </c>
      <c r="BR420" s="1067"/>
      <c r="BS420" s="1067"/>
      <c r="BT420" s="1067"/>
      <c r="BU420" s="1067"/>
      <c r="BV420" s="1067"/>
      <c r="BW420" s="1067"/>
      <c r="BX420" s="1067"/>
      <c r="BY420" s="1067"/>
      <c r="BZ420" s="1039" t="s">
        <v>37</v>
      </c>
      <c r="CA420" s="1040"/>
      <c r="CB420" s="1040"/>
      <c r="CC420" s="1040"/>
      <c r="CD420" s="1040"/>
      <c r="CE420" s="1040"/>
      <c r="CF420" s="1040"/>
      <c r="CG420" s="1041"/>
      <c r="CH420" s="992" t="s">
        <v>325</v>
      </c>
      <c r="CI420" s="993"/>
      <c r="CJ420" s="993"/>
      <c r="CK420" s="993"/>
      <c r="CL420" s="993"/>
      <c r="CM420" s="993"/>
      <c r="CN420" s="993"/>
      <c r="CO420" s="993"/>
      <c r="CP420" s="993"/>
      <c r="CQ420" s="993"/>
      <c r="CR420" s="994"/>
      <c r="CS420" s="992" t="s">
        <v>326</v>
      </c>
      <c r="CT420" s="993"/>
      <c r="CU420" s="993"/>
      <c r="CV420" s="993"/>
      <c r="CW420" s="993"/>
      <c r="CX420" s="993"/>
      <c r="CY420" s="993"/>
      <c r="CZ420" s="993"/>
      <c r="DA420" s="993"/>
      <c r="DB420" s="993"/>
      <c r="DC420" s="993"/>
      <c r="DD420" s="994"/>
    </row>
    <row r="421" spans="6:108" ht="15" customHeight="1">
      <c r="F421" s="1178"/>
      <c r="G421" s="1179"/>
      <c r="H421" s="1180"/>
      <c r="I421" s="995"/>
      <c r="J421" s="996"/>
      <c r="K421" s="996"/>
      <c r="L421" s="996"/>
      <c r="M421" s="996"/>
      <c r="N421" s="996"/>
      <c r="O421" s="996"/>
      <c r="P421" s="996"/>
      <c r="Q421" s="996"/>
      <c r="R421" s="997"/>
      <c r="S421" s="995"/>
      <c r="T421" s="996"/>
      <c r="U421" s="996"/>
      <c r="V421" s="996"/>
      <c r="W421" s="996"/>
      <c r="X421" s="996"/>
      <c r="Y421" s="996"/>
      <c r="Z421" s="996"/>
      <c r="AA421" s="996"/>
      <c r="AB421" s="996"/>
      <c r="AC421" s="997"/>
      <c r="AD421" s="884"/>
      <c r="AE421" s="885"/>
      <c r="AF421" s="885"/>
      <c r="AG421" s="885"/>
      <c r="AH421" s="885"/>
      <c r="AI421" s="885"/>
      <c r="AJ421" s="885"/>
      <c r="AK421" s="885"/>
      <c r="AL421" s="885"/>
      <c r="AM421" s="885"/>
      <c r="AN421" s="885"/>
      <c r="AO421" s="885"/>
      <c r="AP421" s="885"/>
      <c r="AQ421" s="886"/>
      <c r="AR421" s="1051"/>
      <c r="AS421" s="1052"/>
      <c r="AT421" s="1052"/>
      <c r="AU421" s="1052"/>
      <c r="AV421" s="1052"/>
      <c r="AW421" s="1052"/>
      <c r="AX421" s="1052"/>
      <c r="AY421" s="1053"/>
      <c r="AZ421" s="1051"/>
      <c r="BA421" s="1052"/>
      <c r="BB421" s="1052"/>
      <c r="BC421" s="1052"/>
      <c r="BD421" s="1052"/>
      <c r="BE421" s="1052"/>
      <c r="BF421" s="1052"/>
      <c r="BG421" s="1053"/>
      <c r="BH421" s="1088"/>
      <c r="BI421" s="1089"/>
      <c r="BJ421" s="1089"/>
      <c r="BK421" s="1089"/>
      <c r="BL421" s="1089"/>
      <c r="BM421" s="1089"/>
      <c r="BN421" s="1089"/>
      <c r="BO421" s="1089"/>
      <c r="BP421" s="1144"/>
      <c r="BQ421" s="1064"/>
      <c r="BR421" s="1068"/>
      <c r="BS421" s="1068"/>
      <c r="BT421" s="1068"/>
      <c r="BU421" s="1068"/>
      <c r="BV421" s="1068"/>
      <c r="BW421" s="1068"/>
      <c r="BX421" s="1068"/>
      <c r="BY421" s="1068"/>
      <c r="BZ421" s="1048"/>
      <c r="CA421" s="1049"/>
      <c r="CB421" s="1049"/>
      <c r="CC421" s="1049"/>
      <c r="CD421" s="1049"/>
      <c r="CE421" s="1049"/>
      <c r="CF421" s="1049"/>
      <c r="CG421" s="1050"/>
      <c r="CH421" s="995"/>
      <c r="CI421" s="996"/>
      <c r="CJ421" s="996"/>
      <c r="CK421" s="996"/>
      <c r="CL421" s="996"/>
      <c r="CM421" s="996"/>
      <c r="CN421" s="996"/>
      <c r="CO421" s="996"/>
      <c r="CP421" s="996"/>
      <c r="CQ421" s="996"/>
      <c r="CR421" s="997"/>
      <c r="CS421" s="995"/>
      <c r="CT421" s="996"/>
      <c r="CU421" s="996"/>
      <c r="CV421" s="996"/>
      <c r="CW421" s="996"/>
      <c r="CX421" s="996"/>
      <c r="CY421" s="996"/>
      <c r="CZ421" s="996"/>
      <c r="DA421" s="996"/>
      <c r="DB421" s="996"/>
      <c r="DC421" s="996"/>
      <c r="DD421" s="997"/>
    </row>
    <row r="422" spans="6:108" ht="15" customHeight="1">
      <c r="F422" s="1178"/>
      <c r="G422" s="1179"/>
      <c r="H422" s="1180"/>
      <c r="I422" s="995"/>
      <c r="J422" s="996"/>
      <c r="K422" s="996"/>
      <c r="L422" s="996"/>
      <c r="M422" s="996"/>
      <c r="N422" s="996"/>
      <c r="O422" s="996"/>
      <c r="P422" s="996"/>
      <c r="Q422" s="996"/>
      <c r="R422" s="997"/>
      <c r="S422" s="995"/>
      <c r="T422" s="996"/>
      <c r="U422" s="996"/>
      <c r="V422" s="996"/>
      <c r="W422" s="996"/>
      <c r="X422" s="996"/>
      <c r="Y422" s="996"/>
      <c r="Z422" s="996"/>
      <c r="AA422" s="996"/>
      <c r="AB422" s="996"/>
      <c r="AC422" s="997"/>
      <c r="AD422" s="884"/>
      <c r="AE422" s="885"/>
      <c r="AF422" s="885"/>
      <c r="AG422" s="885"/>
      <c r="AH422" s="885"/>
      <c r="AI422" s="885"/>
      <c r="AJ422" s="885"/>
      <c r="AK422" s="885"/>
      <c r="AL422" s="885"/>
      <c r="AM422" s="885"/>
      <c r="AN422" s="885"/>
      <c r="AO422" s="885"/>
      <c r="AP422" s="885"/>
      <c r="AQ422" s="886"/>
      <c r="AR422" s="1051"/>
      <c r="AS422" s="1052"/>
      <c r="AT422" s="1052"/>
      <c r="AU422" s="1052"/>
      <c r="AV422" s="1052"/>
      <c r="AW422" s="1052"/>
      <c r="AX422" s="1052"/>
      <c r="AY422" s="1053"/>
      <c r="AZ422" s="1051"/>
      <c r="BA422" s="1052"/>
      <c r="BB422" s="1052"/>
      <c r="BC422" s="1052"/>
      <c r="BD422" s="1052"/>
      <c r="BE422" s="1052"/>
      <c r="BF422" s="1052"/>
      <c r="BG422" s="1053"/>
      <c r="BH422" s="1090"/>
      <c r="BI422" s="1091"/>
      <c r="BJ422" s="1091"/>
      <c r="BK422" s="1091"/>
      <c r="BL422" s="1091"/>
      <c r="BM422" s="1091"/>
      <c r="BN422" s="1091"/>
      <c r="BO422" s="1091"/>
      <c r="BP422" s="1145"/>
      <c r="BQ422" s="1064"/>
      <c r="BR422" s="1068"/>
      <c r="BS422" s="1068"/>
      <c r="BT422" s="1068"/>
      <c r="BU422" s="1068"/>
      <c r="BV422" s="1068"/>
      <c r="BW422" s="1068"/>
      <c r="BX422" s="1068"/>
      <c r="BY422" s="1068"/>
      <c r="BZ422" s="1034" t="s">
        <v>272</v>
      </c>
      <c r="CA422" s="1035"/>
      <c r="CB422" s="1035"/>
      <c r="CC422" s="1035"/>
      <c r="CD422" s="1035"/>
      <c r="CE422" s="1035"/>
      <c r="CF422" s="1035"/>
      <c r="CG422" s="1036"/>
      <c r="CH422" s="995"/>
      <c r="CI422" s="996"/>
      <c r="CJ422" s="996"/>
      <c r="CK422" s="996"/>
      <c r="CL422" s="996"/>
      <c r="CM422" s="996"/>
      <c r="CN422" s="996"/>
      <c r="CO422" s="996"/>
      <c r="CP422" s="996"/>
      <c r="CQ422" s="996"/>
      <c r="CR422" s="997"/>
      <c r="CS422" s="995"/>
      <c r="CT422" s="996"/>
      <c r="CU422" s="996"/>
      <c r="CV422" s="996"/>
      <c r="CW422" s="996"/>
      <c r="CX422" s="996"/>
      <c r="CY422" s="996"/>
      <c r="CZ422" s="996"/>
      <c r="DA422" s="996"/>
      <c r="DB422" s="996"/>
      <c r="DC422" s="996"/>
      <c r="DD422" s="997"/>
    </row>
    <row r="423" spans="6:108" ht="15" customHeight="1">
      <c r="F423" s="1178"/>
      <c r="G423" s="1179"/>
      <c r="H423" s="1180"/>
      <c r="I423" s="995"/>
      <c r="J423" s="996"/>
      <c r="K423" s="996"/>
      <c r="L423" s="996"/>
      <c r="M423" s="996"/>
      <c r="N423" s="996"/>
      <c r="O423" s="996"/>
      <c r="P423" s="996"/>
      <c r="Q423" s="996"/>
      <c r="R423" s="997"/>
      <c r="S423" s="995"/>
      <c r="T423" s="996"/>
      <c r="U423" s="996"/>
      <c r="V423" s="996"/>
      <c r="W423" s="996"/>
      <c r="X423" s="996"/>
      <c r="Y423" s="996"/>
      <c r="Z423" s="996"/>
      <c r="AA423" s="996"/>
      <c r="AB423" s="996"/>
      <c r="AC423" s="997"/>
      <c r="AD423" s="884"/>
      <c r="AE423" s="885"/>
      <c r="AF423" s="885"/>
      <c r="AG423" s="885"/>
      <c r="AH423" s="885"/>
      <c r="AI423" s="885"/>
      <c r="AJ423" s="885"/>
      <c r="AK423" s="885"/>
      <c r="AL423" s="885"/>
      <c r="AM423" s="885"/>
      <c r="AN423" s="885"/>
      <c r="AO423" s="885"/>
      <c r="AP423" s="885"/>
      <c r="AQ423" s="886"/>
      <c r="AR423" s="1051"/>
      <c r="AS423" s="1052"/>
      <c r="AT423" s="1052"/>
      <c r="AU423" s="1052"/>
      <c r="AV423" s="1052"/>
      <c r="AW423" s="1052"/>
      <c r="AX423" s="1052"/>
      <c r="AY423" s="1053"/>
      <c r="AZ423" s="1051"/>
      <c r="BA423" s="1052"/>
      <c r="BB423" s="1052"/>
      <c r="BC423" s="1052"/>
      <c r="BD423" s="1052"/>
      <c r="BE423" s="1052"/>
      <c r="BF423" s="1052"/>
      <c r="BG423" s="1053"/>
      <c r="BH423" s="1164">
        <v>1</v>
      </c>
      <c r="BI423" s="1164"/>
      <c r="BJ423" s="1164"/>
      <c r="BK423" s="1164"/>
      <c r="BL423" s="1164"/>
      <c r="BM423" s="1164"/>
      <c r="BN423" s="1164"/>
      <c r="BO423" s="1164"/>
      <c r="BP423" s="1164"/>
      <c r="BQ423" s="1064"/>
      <c r="BR423" s="1068"/>
      <c r="BS423" s="1068"/>
      <c r="BT423" s="1068"/>
      <c r="BU423" s="1068"/>
      <c r="BV423" s="1068"/>
      <c r="BW423" s="1068"/>
      <c r="BX423" s="1068"/>
      <c r="BY423" s="1068"/>
      <c r="BZ423" s="1039" t="s">
        <v>41</v>
      </c>
      <c r="CA423" s="1040"/>
      <c r="CB423" s="1040"/>
      <c r="CC423" s="1040"/>
      <c r="CD423" s="1040"/>
      <c r="CE423" s="1040"/>
      <c r="CF423" s="1040"/>
      <c r="CG423" s="1041"/>
      <c r="CH423" s="995"/>
      <c r="CI423" s="996"/>
      <c r="CJ423" s="996"/>
      <c r="CK423" s="996"/>
      <c r="CL423" s="996"/>
      <c r="CM423" s="996"/>
      <c r="CN423" s="996"/>
      <c r="CO423" s="996"/>
      <c r="CP423" s="996"/>
      <c r="CQ423" s="996"/>
      <c r="CR423" s="997"/>
      <c r="CS423" s="995"/>
      <c r="CT423" s="996"/>
      <c r="CU423" s="996"/>
      <c r="CV423" s="996"/>
      <c r="CW423" s="996"/>
      <c r="CX423" s="996"/>
      <c r="CY423" s="996"/>
      <c r="CZ423" s="996"/>
      <c r="DA423" s="996"/>
      <c r="DB423" s="996"/>
      <c r="DC423" s="996"/>
      <c r="DD423" s="997"/>
    </row>
    <row r="424" spans="6:108" ht="15" customHeight="1">
      <c r="F424" s="1178"/>
      <c r="G424" s="1179"/>
      <c r="H424" s="1180"/>
      <c r="I424" s="995"/>
      <c r="J424" s="996"/>
      <c r="K424" s="996"/>
      <c r="L424" s="996"/>
      <c r="M424" s="996"/>
      <c r="N424" s="996"/>
      <c r="O424" s="996"/>
      <c r="P424" s="996"/>
      <c r="Q424" s="996"/>
      <c r="R424" s="997"/>
      <c r="S424" s="995"/>
      <c r="T424" s="996"/>
      <c r="U424" s="996"/>
      <c r="V424" s="996"/>
      <c r="W424" s="996"/>
      <c r="X424" s="996"/>
      <c r="Y424" s="996"/>
      <c r="Z424" s="996"/>
      <c r="AA424" s="996"/>
      <c r="AB424" s="996"/>
      <c r="AC424" s="997"/>
      <c r="AD424" s="884"/>
      <c r="AE424" s="885"/>
      <c r="AF424" s="885"/>
      <c r="AG424" s="885"/>
      <c r="AH424" s="885"/>
      <c r="AI424" s="885"/>
      <c r="AJ424" s="885"/>
      <c r="AK424" s="885"/>
      <c r="AL424" s="885"/>
      <c r="AM424" s="885"/>
      <c r="AN424" s="885"/>
      <c r="AO424" s="885"/>
      <c r="AP424" s="885"/>
      <c r="AQ424" s="886"/>
      <c r="AR424" s="1051"/>
      <c r="AS424" s="1052"/>
      <c r="AT424" s="1052"/>
      <c r="AU424" s="1052"/>
      <c r="AV424" s="1052"/>
      <c r="AW424" s="1052"/>
      <c r="AX424" s="1052"/>
      <c r="AY424" s="1053"/>
      <c r="AZ424" s="1051"/>
      <c r="BA424" s="1052"/>
      <c r="BB424" s="1052"/>
      <c r="BC424" s="1052"/>
      <c r="BD424" s="1052"/>
      <c r="BE424" s="1052"/>
      <c r="BF424" s="1052"/>
      <c r="BG424" s="1053"/>
      <c r="BH424" s="1165"/>
      <c r="BI424" s="1165"/>
      <c r="BJ424" s="1165"/>
      <c r="BK424" s="1165"/>
      <c r="BL424" s="1165"/>
      <c r="BM424" s="1165"/>
      <c r="BN424" s="1165"/>
      <c r="BO424" s="1165"/>
      <c r="BP424" s="1165"/>
      <c r="BQ424" s="1064"/>
      <c r="BR424" s="1068"/>
      <c r="BS424" s="1068"/>
      <c r="BT424" s="1068"/>
      <c r="BU424" s="1068"/>
      <c r="BV424" s="1068"/>
      <c r="BW424" s="1068"/>
      <c r="BX424" s="1068"/>
      <c r="BY424" s="1068"/>
      <c r="BZ424" s="1042"/>
      <c r="CA424" s="1043"/>
      <c r="CB424" s="1043"/>
      <c r="CC424" s="1043"/>
      <c r="CD424" s="1043"/>
      <c r="CE424" s="1043"/>
      <c r="CF424" s="1043"/>
      <c r="CG424" s="1044"/>
      <c r="CH424" s="995"/>
      <c r="CI424" s="996"/>
      <c r="CJ424" s="996"/>
      <c r="CK424" s="996"/>
      <c r="CL424" s="996"/>
      <c r="CM424" s="996"/>
      <c r="CN424" s="996"/>
      <c r="CO424" s="996"/>
      <c r="CP424" s="996"/>
      <c r="CQ424" s="996"/>
      <c r="CR424" s="997"/>
      <c r="CS424" s="995"/>
      <c r="CT424" s="996"/>
      <c r="CU424" s="996"/>
      <c r="CV424" s="996"/>
      <c r="CW424" s="996"/>
      <c r="CX424" s="996"/>
      <c r="CY424" s="996"/>
      <c r="CZ424" s="996"/>
      <c r="DA424" s="996"/>
      <c r="DB424" s="996"/>
      <c r="DC424" s="996"/>
      <c r="DD424" s="997"/>
    </row>
    <row r="425" spans="6:108" ht="15" customHeight="1">
      <c r="F425" s="1178"/>
      <c r="G425" s="1179"/>
      <c r="H425" s="1180"/>
      <c r="I425" s="995"/>
      <c r="J425" s="996"/>
      <c r="K425" s="996"/>
      <c r="L425" s="996"/>
      <c r="M425" s="996"/>
      <c r="N425" s="996"/>
      <c r="O425" s="996"/>
      <c r="P425" s="996"/>
      <c r="Q425" s="996"/>
      <c r="R425" s="997"/>
      <c r="S425" s="995"/>
      <c r="T425" s="996"/>
      <c r="U425" s="996"/>
      <c r="V425" s="996"/>
      <c r="W425" s="996"/>
      <c r="X425" s="996"/>
      <c r="Y425" s="996"/>
      <c r="Z425" s="996"/>
      <c r="AA425" s="996"/>
      <c r="AB425" s="996"/>
      <c r="AC425" s="997"/>
      <c r="AD425" s="884"/>
      <c r="AE425" s="885"/>
      <c r="AF425" s="885"/>
      <c r="AG425" s="885"/>
      <c r="AH425" s="885"/>
      <c r="AI425" s="885"/>
      <c r="AJ425" s="885"/>
      <c r="AK425" s="885"/>
      <c r="AL425" s="885"/>
      <c r="AM425" s="885"/>
      <c r="AN425" s="885"/>
      <c r="AO425" s="885"/>
      <c r="AP425" s="885"/>
      <c r="AQ425" s="886"/>
      <c r="AR425" s="1051"/>
      <c r="AS425" s="1052"/>
      <c r="AT425" s="1052"/>
      <c r="AU425" s="1052"/>
      <c r="AV425" s="1052"/>
      <c r="AW425" s="1052"/>
      <c r="AX425" s="1052"/>
      <c r="AY425" s="1053"/>
      <c r="AZ425" s="1051"/>
      <c r="BA425" s="1052"/>
      <c r="BB425" s="1052"/>
      <c r="BC425" s="1052"/>
      <c r="BD425" s="1052"/>
      <c r="BE425" s="1052"/>
      <c r="BF425" s="1052"/>
      <c r="BG425" s="1053"/>
      <c r="BH425" s="1165"/>
      <c r="BI425" s="1165"/>
      <c r="BJ425" s="1165"/>
      <c r="BK425" s="1165"/>
      <c r="BL425" s="1165"/>
      <c r="BM425" s="1165"/>
      <c r="BN425" s="1165"/>
      <c r="BO425" s="1165"/>
      <c r="BP425" s="1165"/>
      <c r="BQ425" s="1064"/>
      <c r="BR425" s="1068"/>
      <c r="BS425" s="1068"/>
      <c r="BT425" s="1068"/>
      <c r="BU425" s="1068"/>
      <c r="BV425" s="1068"/>
      <c r="BW425" s="1068"/>
      <c r="BX425" s="1068"/>
      <c r="BY425" s="1068"/>
      <c r="BZ425" s="1034" t="s">
        <v>42</v>
      </c>
      <c r="CA425" s="1035"/>
      <c r="CB425" s="1035"/>
      <c r="CC425" s="1035"/>
      <c r="CD425" s="1035"/>
      <c r="CE425" s="1035"/>
      <c r="CF425" s="1035"/>
      <c r="CG425" s="1036"/>
      <c r="CH425" s="995"/>
      <c r="CI425" s="996"/>
      <c r="CJ425" s="996"/>
      <c r="CK425" s="996"/>
      <c r="CL425" s="996"/>
      <c r="CM425" s="996"/>
      <c r="CN425" s="996"/>
      <c r="CO425" s="996"/>
      <c r="CP425" s="996"/>
      <c r="CQ425" s="996"/>
      <c r="CR425" s="997"/>
      <c r="CS425" s="995"/>
      <c r="CT425" s="996"/>
      <c r="CU425" s="996"/>
      <c r="CV425" s="996"/>
      <c r="CW425" s="996"/>
      <c r="CX425" s="996"/>
      <c r="CY425" s="996"/>
      <c r="CZ425" s="996"/>
      <c r="DA425" s="996"/>
      <c r="DB425" s="996"/>
      <c r="DC425" s="996"/>
      <c r="DD425" s="997"/>
    </row>
    <row r="426" spans="6:108" ht="15" customHeight="1">
      <c r="F426" s="1181"/>
      <c r="G426" s="1182"/>
      <c r="H426" s="1183"/>
      <c r="I426" s="998"/>
      <c r="J426" s="999"/>
      <c r="K426" s="999"/>
      <c r="L426" s="999"/>
      <c r="M426" s="999"/>
      <c r="N426" s="999"/>
      <c r="O426" s="999"/>
      <c r="P426" s="999"/>
      <c r="Q426" s="999"/>
      <c r="R426" s="1000"/>
      <c r="S426" s="998"/>
      <c r="T426" s="999"/>
      <c r="U426" s="999"/>
      <c r="V426" s="999"/>
      <c r="W426" s="999"/>
      <c r="X426" s="999"/>
      <c r="Y426" s="999"/>
      <c r="Z426" s="999"/>
      <c r="AA426" s="999"/>
      <c r="AB426" s="999"/>
      <c r="AC426" s="1000"/>
      <c r="AD426" s="887"/>
      <c r="AE426" s="888"/>
      <c r="AF426" s="888"/>
      <c r="AG426" s="888"/>
      <c r="AH426" s="888"/>
      <c r="AI426" s="888"/>
      <c r="AJ426" s="888"/>
      <c r="AK426" s="888"/>
      <c r="AL426" s="888"/>
      <c r="AM426" s="888"/>
      <c r="AN426" s="888"/>
      <c r="AO426" s="888"/>
      <c r="AP426" s="888"/>
      <c r="AQ426" s="889"/>
      <c r="AR426" s="1045"/>
      <c r="AS426" s="1046"/>
      <c r="AT426" s="1046"/>
      <c r="AU426" s="1046"/>
      <c r="AV426" s="1046"/>
      <c r="AW426" s="1046"/>
      <c r="AX426" s="1046"/>
      <c r="AY426" s="1047"/>
      <c r="AZ426" s="1045"/>
      <c r="BA426" s="1046"/>
      <c r="BB426" s="1046"/>
      <c r="BC426" s="1046"/>
      <c r="BD426" s="1046"/>
      <c r="BE426" s="1046"/>
      <c r="BF426" s="1046"/>
      <c r="BG426" s="1047"/>
      <c r="BH426" s="1165"/>
      <c r="BI426" s="1165"/>
      <c r="BJ426" s="1165"/>
      <c r="BK426" s="1165"/>
      <c r="BL426" s="1165"/>
      <c r="BM426" s="1165"/>
      <c r="BN426" s="1165"/>
      <c r="BO426" s="1165"/>
      <c r="BP426" s="1165"/>
      <c r="BQ426" s="1069"/>
      <c r="BR426" s="1070"/>
      <c r="BS426" s="1070"/>
      <c r="BT426" s="1070"/>
      <c r="BU426" s="1070"/>
      <c r="BV426" s="1070"/>
      <c r="BW426" s="1070"/>
      <c r="BX426" s="1070"/>
      <c r="BY426" s="1070"/>
      <c r="BZ426" s="1034"/>
      <c r="CA426" s="1035"/>
      <c r="CB426" s="1035"/>
      <c r="CC426" s="1035"/>
      <c r="CD426" s="1035"/>
      <c r="CE426" s="1035"/>
      <c r="CF426" s="1035"/>
      <c r="CG426" s="1036"/>
      <c r="CH426" s="998"/>
      <c r="CI426" s="999"/>
      <c r="CJ426" s="999"/>
      <c r="CK426" s="999"/>
      <c r="CL426" s="999"/>
      <c r="CM426" s="999"/>
      <c r="CN426" s="999"/>
      <c r="CO426" s="999"/>
      <c r="CP426" s="999"/>
      <c r="CQ426" s="999"/>
      <c r="CR426" s="1000"/>
      <c r="CS426" s="998"/>
      <c r="CT426" s="999"/>
      <c r="CU426" s="999"/>
      <c r="CV426" s="999"/>
      <c r="CW426" s="999"/>
      <c r="CX426" s="999"/>
      <c r="CY426" s="999"/>
      <c r="CZ426" s="999"/>
      <c r="DA426" s="999"/>
      <c r="DB426" s="999"/>
      <c r="DC426" s="999"/>
      <c r="DD426" s="1000"/>
    </row>
    <row r="427" spans="6:108" ht="6.75" customHeight="1">
      <c r="I427" s="55"/>
      <c r="J427" s="55"/>
      <c r="K427" s="55"/>
      <c r="L427" s="55"/>
      <c r="M427" s="55"/>
      <c r="N427" s="55"/>
      <c r="O427" s="55"/>
      <c r="P427" s="55"/>
      <c r="Q427" s="55"/>
      <c r="R427" s="55"/>
      <c r="S427" s="55"/>
      <c r="T427" s="55"/>
      <c r="U427" s="55"/>
      <c r="V427" s="55"/>
      <c r="W427" s="55"/>
      <c r="X427" s="55"/>
      <c r="Y427" s="55"/>
      <c r="Z427" s="55"/>
      <c r="AA427" s="55"/>
      <c r="AB427" s="55"/>
      <c r="AC427" s="55"/>
      <c r="AD427" s="4"/>
      <c r="AE427" s="4"/>
      <c r="AF427" s="4"/>
      <c r="AG427" s="4"/>
      <c r="AH427" s="4"/>
      <c r="AI427" s="4"/>
      <c r="AJ427" s="4"/>
      <c r="AK427" s="4"/>
      <c r="AL427" s="4"/>
      <c r="AM427" s="4"/>
      <c r="AN427" s="4"/>
      <c r="AO427" s="4"/>
      <c r="AP427" s="4"/>
      <c r="AQ427" s="4"/>
      <c r="AR427" s="55"/>
      <c r="AS427" s="55"/>
      <c r="AT427" s="55"/>
      <c r="AU427" s="55"/>
      <c r="AV427" s="55"/>
      <c r="AW427" s="55"/>
      <c r="AX427" s="55"/>
      <c r="AY427" s="55"/>
      <c r="AZ427" s="30"/>
      <c r="BA427" s="30"/>
      <c r="BB427" s="30"/>
      <c r="BC427" s="30"/>
      <c r="BD427" s="30"/>
      <c r="BE427" s="30"/>
      <c r="BF427" s="30"/>
      <c r="BG427" s="30"/>
      <c r="BH427" s="90"/>
      <c r="BI427" s="90"/>
      <c r="BJ427" s="90"/>
      <c r="BK427" s="90"/>
      <c r="BL427" s="90"/>
      <c r="BM427" s="90"/>
      <c r="BN427" s="90"/>
      <c r="BO427" s="90"/>
      <c r="BP427" s="90"/>
      <c r="BQ427" s="90"/>
      <c r="BR427" s="90"/>
      <c r="BS427" s="90"/>
      <c r="BT427" s="90"/>
      <c r="BU427" s="90"/>
      <c r="BV427" s="90"/>
      <c r="BW427" s="90"/>
      <c r="BX427" s="90"/>
      <c r="BY427" s="90"/>
      <c r="BZ427" s="30"/>
      <c r="CA427" s="30"/>
      <c r="CB427" s="30"/>
      <c r="CC427" s="30"/>
      <c r="CD427" s="30"/>
      <c r="CE427" s="30"/>
      <c r="CF427" s="30"/>
      <c r="CG427" s="30"/>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row>
    <row r="428" spans="6:108" ht="15" customHeight="1">
      <c r="F428" s="31"/>
      <c r="G428" s="866" t="s">
        <v>60</v>
      </c>
      <c r="H428" s="867"/>
      <c r="I428" s="992" t="s">
        <v>327</v>
      </c>
      <c r="J428" s="993"/>
      <c r="K428" s="993"/>
      <c r="L428" s="993"/>
      <c r="M428" s="993"/>
      <c r="N428" s="993"/>
      <c r="O428" s="993"/>
      <c r="P428" s="993"/>
      <c r="Q428" s="993"/>
      <c r="R428" s="994"/>
      <c r="S428" s="992" t="s">
        <v>328</v>
      </c>
      <c r="T428" s="993"/>
      <c r="U428" s="993"/>
      <c r="V428" s="993"/>
      <c r="W428" s="993"/>
      <c r="X428" s="993"/>
      <c r="Y428" s="993"/>
      <c r="Z428" s="993"/>
      <c r="AA428" s="993"/>
      <c r="AB428" s="993"/>
      <c r="AC428" s="994"/>
      <c r="AD428" s="881" t="s">
        <v>329</v>
      </c>
      <c r="AE428" s="882"/>
      <c r="AF428" s="882"/>
      <c r="AG428" s="882"/>
      <c r="AH428" s="882"/>
      <c r="AI428" s="882"/>
      <c r="AJ428" s="882"/>
      <c r="AK428" s="882"/>
      <c r="AL428" s="882"/>
      <c r="AM428" s="882"/>
      <c r="AN428" s="882"/>
      <c r="AO428" s="882"/>
      <c r="AP428" s="882"/>
      <c r="AQ428" s="883"/>
      <c r="AR428" s="3479" t="s">
        <v>330</v>
      </c>
      <c r="AS428" s="3480"/>
      <c r="AT428" s="3480"/>
      <c r="AU428" s="3480"/>
      <c r="AV428" s="3480"/>
      <c r="AW428" s="3480"/>
      <c r="AX428" s="3480"/>
      <c r="AY428" s="3481"/>
      <c r="AZ428" s="1078" t="s">
        <v>35</v>
      </c>
      <c r="BA428" s="1079"/>
      <c r="BB428" s="1079"/>
      <c r="BC428" s="1079"/>
      <c r="BD428" s="1079"/>
      <c r="BE428" s="1079"/>
      <c r="BF428" s="1079"/>
      <c r="BG428" s="1080"/>
      <c r="BH428" s="1086">
        <v>2023</v>
      </c>
      <c r="BI428" s="1087"/>
      <c r="BJ428" s="1087"/>
      <c r="BK428" s="1087"/>
      <c r="BL428" s="1087"/>
      <c r="BM428" s="1087"/>
      <c r="BN428" s="1087"/>
      <c r="BO428" s="1087"/>
      <c r="BP428" s="1143"/>
      <c r="BQ428" s="1066">
        <v>1</v>
      </c>
      <c r="BR428" s="1067"/>
      <c r="BS428" s="1067"/>
      <c r="BT428" s="1067"/>
      <c r="BU428" s="1067"/>
      <c r="BV428" s="1067"/>
      <c r="BW428" s="1067"/>
      <c r="BX428" s="1067"/>
      <c r="BY428" s="1067"/>
      <c r="BZ428" s="1039" t="s">
        <v>37</v>
      </c>
      <c r="CA428" s="1040"/>
      <c r="CB428" s="1040"/>
      <c r="CC428" s="1040"/>
      <c r="CD428" s="1040"/>
      <c r="CE428" s="1040"/>
      <c r="CF428" s="1040"/>
      <c r="CG428" s="1041"/>
      <c r="CH428" s="992" t="s">
        <v>331</v>
      </c>
      <c r="CI428" s="993"/>
      <c r="CJ428" s="993"/>
      <c r="CK428" s="993"/>
      <c r="CL428" s="993"/>
      <c r="CM428" s="993"/>
      <c r="CN428" s="993"/>
      <c r="CO428" s="993"/>
      <c r="CP428" s="993"/>
      <c r="CQ428" s="993"/>
      <c r="CR428" s="994"/>
      <c r="CS428" s="992" t="s">
        <v>332</v>
      </c>
      <c r="CT428" s="993"/>
      <c r="CU428" s="993"/>
      <c r="CV428" s="993"/>
      <c r="CW428" s="993"/>
      <c r="CX428" s="993"/>
      <c r="CY428" s="993"/>
      <c r="CZ428" s="993"/>
      <c r="DA428" s="993"/>
      <c r="DB428" s="993"/>
      <c r="DC428" s="993"/>
      <c r="DD428" s="994"/>
    </row>
    <row r="429" spans="6:108" ht="15" customHeight="1">
      <c r="F429" s="32"/>
      <c r="G429" s="868"/>
      <c r="H429" s="869"/>
      <c r="I429" s="995"/>
      <c r="J429" s="996"/>
      <c r="K429" s="996"/>
      <c r="L429" s="996"/>
      <c r="M429" s="996"/>
      <c r="N429" s="996"/>
      <c r="O429" s="996"/>
      <c r="P429" s="996"/>
      <c r="Q429" s="996"/>
      <c r="R429" s="997"/>
      <c r="S429" s="995"/>
      <c r="T429" s="996"/>
      <c r="U429" s="996"/>
      <c r="V429" s="996"/>
      <c r="W429" s="996"/>
      <c r="X429" s="996"/>
      <c r="Y429" s="996"/>
      <c r="Z429" s="996"/>
      <c r="AA429" s="996"/>
      <c r="AB429" s="996"/>
      <c r="AC429" s="997"/>
      <c r="AD429" s="884"/>
      <c r="AE429" s="885"/>
      <c r="AF429" s="885"/>
      <c r="AG429" s="885"/>
      <c r="AH429" s="885"/>
      <c r="AI429" s="885"/>
      <c r="AJ429" s="885"/>
      <c r="AK429" s="885"/>
      <c r="AL429" s="885"/>
      <c r="AM429" s="885"/>
      <c r="AN429" s="885"/>
      <c r="AO429" s="885"/>
      <c r="AP429" s="885"/>
      <c r="AQ429" s="886"/>
      <c r="AR429" s="3482"/>
      <c r="AS429" s="3483"/>
      <c r="AT429" s="3483"/>
      <c r="AU429" s="3483"/>
      <c r="AV429" s="3483"/>
      <c r="AW429" s="3483"/>
      <c r="AX429" s="3483"/>
      <c r="AY429" s="3484"/>
      <c r="AZ429" s="1051"/>
      <c r="BA429" s="1052"/>
      <c r="BB429" s="1052"/>
      <c r="BC429" s="1052"/>
      <c r="BD429" s="1052"/>
      <c r="BE429" s="1052"/>
      <c r="BF429" s="1052"/>
      <c r="BG429" s="1053"/>
      <c r="BH429" s="1088"/>
      <c r="BI429" s="1089"/>
      <c r="BJ429" s="1089"/>
      <c r="BK429" s="1089"/>
      <c r="BL429" s="1089"/>
      <c r="BM429" s="1089"/>
      <c r="BN429" s="1089"/>
      <c r="BO429" s="1089"/>
      <c r="BP429" s="1144"/>
      <c r="BQ429" s="1064"/>
      <c r="BR429" s="1068"/>
      <c r="BS429" s="1068"/>
      <c r="BT429" s="1068"/>
      <c r="BU429" s="1068"/>
      <c r="BV429" s="1068"/>
      <c r="BW429" s="1068"/>
      <c r="BX429" s="1068"/>
      <c r="BY429" s="1068"/>
      <c r="BZ429" s="1048"/>
      <c r="CA429" s="1049"/>
      <c r="CB429" s="1049"/>
      <c r="CC429" s="1049"/>
      <c r="CD429" s="1049"/>
      <c r="CE429" s="1049"/>
      <c r="CF429" s="1049"/>
      <c r="CG429" s="1050"/>
      <c r="CH429" s="995"/>
      <c r="CI429" s="996"/>
      <c r="CJ429" s="996"/>
      <c r="CK429" s="996"/>
      <c r="CL429" s="996"/>
      <c r="CM429" s="996"/>
      <c r="CN429" s="996"/>
      <c r="CO429" s="996"/>
      <c r="CP429" s="996"/>
      <c r="CQ429" s="996"/>
      <c r="CR429" s="997"/>
      <c r="CS429" s="995"/>
      <c r="CT429" s="996"/>
      <c r="CU429" s="996"/>
      <c r="CV429" s="996"/>
      <c r="CW429" s="996"/>
      <c r="CX429" s="996"/>
      <c r="CY429" s="996"/>
      <c r="CZ429" s="996"/>
      <c r="DA429" s="996"/>
      <c r="DB429" s="996"/>
      <c r="DC429" s="996"/>
      <c r="DD429" s="997"/>
    </row>
    <row r="430" spans="6:108" ht="15" customHeight="1">
      <c r="F430" s="32"/>
      <c r="G430" s="868"/>
      <c r="H430" s="869"/>
      <c r="I430" s="995"/>
      <c r="J430" s="996"/>
      <c r="K430" s="996"/>
      <c r="L430" s="996"/>
      <c r="M430" s="996"/>
      <c r="N430" s="996"/>
      <c r="O430" s="996"/>
      <c r="P430" s="996"/>
      <c r="Q430" s="996"/>
      <c r="R430" s="997"/>
      <c r="S430" s="995"/>
      <c r="T430" s="996"/>
      <c r="U430" s="996"/>
      <c r="V430" s="996"/>
      <c r="W430" s="996"/>
      <c r="X430" s="996"/>
      <c r="Y430" s="996"/>
      <c r="Z430" s="996"/>
      <c r="AA430" s="996"/>
      <c r="AB430" s="996"/>
      <c r="AC430" s="997"/>
      <c r="AD430" s="884"/>
      <c r="AE430" s="885"/>
      <c r="AF430" s="885"/>
      <c r="AG430" s="885"/>
      <c r="AH430" s="885"/>
      <c r="AI430" s="885"/>
      <c r="AJ430" s="885"/>
      <c r="AK430" s="885"/>
      <c r="AL430" s="885"/>
      <c r="AM430" s="885"/>
      <c r="AN430" s="885"/>
      <c r="AO430" s="885"/>
      <c r="AP430" s="885"/>
      <c r="AQ430" s="886"/>
      <c r="AR430" s="3482"/>
      <c r="AS430" s="3483"/>
      <c r="AT430" s="3483"/>
      <c r="AU430" s="3483"/>
      <c r="AV430" s="3483"/>
      <c r="AW430" s="3483"/>
      <c r="AX430" s="3483"/>
      <c r="AY430" s="3484"/>
      <c r="AZ430" s="1051"/>
      <c r="BA430" s="1052"/>
      <c r="BB430" s="1052"/>
      <c r="BC430" s="1052"/>
      <c r="BD430" s="1052"/>
      <c r="BE430" s="1052"/>
      <c r="BF430" s="1052"/>
      <c r="BG430" s="1053"/>
      <c r="BH430" s="1090"/>
      <c r="BI430" s="1091"/>
      <c r="BJ430" s="1091"/>
      <c r="BK430" s="1091"/>
      <c r="BL430" s="1091"/>
      <c r="BM430" s="1091"/>
      <c r="BN430" s="1091"/>
      <c r="BO430" s="1091"/>
      <c r="BP430" s="1145"/>
      <c r="BQ430" s="1064"/>
      <c r="BR430" s="1068"/>
      <c r="BS430" s="1068"/>
      <c r="BT430" s="1068"/>
      <c r="BU430" s="1068"/>
      <c r="BV430" s="1068"/>
      <c r="BW430" s="1068"/>
      <c r="BX430" s="1068"/>
      <c r="BY430" s="1068"/>
      <c r="BZ430" s="1034" t="s">
        <v>272</v>
      </c>
      <c r="CA430" s="1035"/>
      <c r="CB430" s="1035"/>
      <c r="CC430" s="1035"/>
      <c r="CD430" s="1035"/>
      <c r="CE430" s="1035"/>
      <c r="CF430" s="1035"/>
      <c r="CG430" s="1036"/>
      <c r="CH430" s="995"/>
      <c r="CI430" s="996"/>
      <c r="CJ430" s="996"/>
      <c r="CK430" s="996"/>
      <c r="CL430" s="996"/>
      <c r="CM430" s="996"/>
      <c r="CN430" s="996"/>
      <c r="CO430" s="996"/>
      <c r="CP430" s="996"/>
      <c r="CQ430" s="996"/>
      <c r="CR430" s="997"/>
      <c r="CS430" s="995"/>
      <c r="CT430" s="996"/>
      <c r="CU430" s="996"/>
      <c r="CV430" s="996"/>
      <c r="CW430" s="996"/>
      <c r="CX430" s="996"/>
      <c r="CY430" s="996"/>
      <c r="CZ430" s="996"/>
      <c r="DA430" s="996"/>
      <c r="DB430" s="996"/>
      <c r="DC430" s="996"/>
      <c r="DD430" s="997"/>
    </row>
    <row r="431" spans="6:108" ht="15" customHeight="1">
      <c r="F431" s="32"/>
      <c r="G431" s="868"/>
      <c r="H431" s="869"/>
      <c r="I431" s="995"/>
      <c r="J431" s="996"/>
      <c r="K431" s="996"/>
      <c r="L431" s="996"/>
      <c r="M431" s="996"/>
      <c r="N431" s="996"/>
      <c r="O431" s="996"/>
      <c r="P431" s="996"/>
      <c r="Q431" s="996"/>
      <c r="R431" s="997"/>
      <c r="S431" s="995"/>
      <c r="T431" s="996"/>
      <c r="U431" s="996"/>
      <c r="V431" s="996"/>
      <c r="W431" s="996"/>
      <c r="X431" s="996"/>
      <c r="Y431" s="996"/>
      <c r="Z431" s="996"/>
      <c r="AA431" s="996"/>
      <c r="AB431" s="996"/>
      <c r="AC431" s="997"/>
      <c r="AD431" s="884"/>
      <c r="AE431" s="885"/>
      <c r="AF431" s="885"/>
      <c r="AG431" s="885"/>
      <c r="AH431" s="885"/>
      <c r="AI431" s="885"/>
      <c r="AJ431" s="885"/>
      <c r="AK431" s="885"/>
      <c r="AL431" s="885"/>
      <c r="AM431" s="885"/>
      <c r="AN431" s="885"/>
      <c r="AO431" s="885"/>
      <c r="AP431" s="885"/>
      <c r="AQ431" s="886"/>
      <c r="AR431" s="3482"/>
      <c r="AS431" s="3483"/>
      <c r="AT431" s="3483"/>
      <c r="AU431" s="3483"/>
      <c r="AV431" s="3483"/>
      <c r="AW431" s="3483"/>
      <c r="AX431" s="3483"/>
      <c r="AY431" s="3484"/>
      <c r="AZ431" s="1051"/>
      <c r="BA431" s="1052"/>
      <c r="BB431" s="1052"/>
      <c r="BC431" s="1052"/>
      <c r="BD431" s="1052"/>
      <c r="BE431" s="1052"/>
      <c r="BF431" s="1052"/>
      <c r="BG431" s="1053"/>
      <c r="BH431" s="1164">
        <v>1</v>
      </c>
      <c r="BI431" s="1164"/>
      <c r="BJ431" s="1164"/>
      <c r="BK431" s="1164"/>
      <c r="BL431" s="1164"/>
      <c r="BM431" s="1164"/>
      <c r="BN431" s="1164"/>
      <c r="BO431" s="1164"/>
      <c r="BP431" s="1164"/>
      <c r="BQ431" s="1064"/>
      <c r="BR431" s="1068"/>
      <c r="BS431" s="1068"/>
      <c r="BT431" s="1068"/>
      <c r="BU431" s="1068"/>
      <c r="BV431" s="1068"/>
      <c r="BW431" s="1068"/>
      <c r="BX431" s="1068"/>
      <c r="BY431" s="1068"/>
      <c r="BZ431" s="1039" t="s">
        <v>41</v>
      </c>
      <c r="CA431" s="1040"/>
      <c r="CB431" s="1040"/>
      <c r="CC431" s="1040"/>
      <c r="CD431" s="1040"/>
      <c r="CE431" s="1040"/>
      <c r="CF431" s="1040"/>
      <c r="CG431" s="1041"/>
      <c r="CH431" s="995"/>
      <c r="CI431" s="996"/>
      <c r="CJ431" s="996"/>
      <c r="CK431" s="996"/>
      <c r="CL431" s="996"/>
      <c r="CM431" s="996"/>
      <c r="CN431" s="996"/>
      <c r="CO431" s="996"/>
      <c r="CP431" s="996"/>
      <c r="CQ431" s="996"/>
      <c r="CR431" s="997"/>
      <c r="CS431" s="995"/>
      <c r="CT431" s="996"/>
      <c r="CU431" s="996"/>
      <c r="CV431" s="996"/>
      <c r="CW431" s="996"/>
      <c r="CX431" s="996"/>
      <c r="CY431" s="996"/>
      <c r="CZ431" s="996"/>
      <c r="DA431" s="996"/>
      <c r="DB431" s="996"/>
      <c r="DC431" s="996"/>
      <c r="DD431" s="997"/>
    </row>
    <row r="432" spans="6:108" ht="15" customHeight="1">
      <c r="F432" s="32"/>
      <c r="G432" s="868"/>
      <c r="H432" s="869"/>
      <c r="I432" s="995"/>
      <c r="J432" s="996"/>
      <c r="K432" s="996"/>
      <c r="L432" s="996"/>
      <c r="M432" s="996"/>
      <c r="N432" s="996"/>
      <c r="O432" s="996"/>
      <c r="P432" s="996"/>
      <c r="Q432" s="996"/>
      <c r="R432" s="997"/>
      <c r="S432" s="995"/>
      <c r="T432" s="996"/>
      <c r="U432" s="996"/>
      <c r="V432" s="996"/>
      <c r="W432" s="996"/>
      <c r="X432" s="996"/>
      <c r="Y432" s="996"/>
      <c r="Z432" s="996"/>
      <c r="AA432" s="996"/>
      <c r="AB432" s="996"/>
      <c r="AC432" s="997"/>
      <c r="AD432" s="884"/>
      <c r="AE432" s="885"/>
      <c r="AF432" s="885"/>
      <c r="AG432" s="885"/>
      <c r="AH432" s="885"/>
      <c r="AI432" s="885"/>
      <c r="AJ432" s="885"/>
      <c r="AK432" s="885"/>
      <c r="AL432" s="885"/>
      <c r="AM432" s="885"/>
      <c r="AN432" s="885"/>
      <c r="AO432" s="885"/>
      <c r="AP432" s="885"/>
      <c r="AQ432" s="886"/>
      <c r="AR432" s="3482"/>
      <c r="AS432" s="3483"/>
      <c r="AT432" s="3483"/>
      <c r="AU432" s="3483"/>
      <c r="AV432" s="3483"/>
      <c r="AW432" s="3483"/>
      <c r="AX432" s="3483"/>
      <c r="AY432" s="3484"/>
      <c r="AZ432" s="1051"/>
      <c r="BA432" s="1052"/>
      <c r="BB432" s="1052"/>
      <c r="BC432" s="1052"/>
      <c r="BD432" s="1052"/>
      <c r="BE432" s="1052"/>
      <c r="BF432" s="1052"/>
      <c r="BG432" s="1053"/>
      <c r="BH432" s="1165"/>
      <c r="BI432" s="1165"/>
      <c r="BJ432" s="1165"/>
      <c r="BK432" s="1165"/>
      <c r="BL432" s="1165"/>
      <c r="BM432" s="1165"/>
      <c r="BN432" s="1165"/>
      <c r="BO432" s="1165"/>
      <c r="BP432" s="1165"/>
      <c r="BQ432" s="1064"/>
      <c r="BR432" s="1068"/>
      <c r="BS432" s="1068"/>
      <c r="BT432" s="1068"/>
      <c r="BU432" s="1068"/>
      <c r="BV432" s="1068"/>
      <c r="BW432" s="1068"/>
      <c r="BX432" s="1068"/>
      <c r="BY432" s="1068"/>
      <c r="BZ432" s="1042"/>
      <c r="CA432" s="1043"/>
      <c r="CB432" s="1043"/>
      <c r="CC432" s="1043"/>
      <c r="CD432" s="1043"/>
      <c r="CE432" s="1043"/>
      <c r="CF432" s="1043"/>
      <c r="CG432" s="1044"/>
      <c r="CH432" s="995"/>
      <c r="CI432" s="996"/>
      <c r="CJ432" s="996"/>
      <c r="CK432" s="996"/>
      <c r="CL432" s="996"/>
      <c r="CM432" s="996"/>
      <c r="CN432" s="996"/>
      <c r="CO432" s="996"/>
      <c r="CP432" s="996"/>
      <c r="CQ432" s="996"/>
      <c r="CR432" s="997"/>
      <c r="CS432" s="995"/>
      <c r="CT432" s="996"/>
      <c r="CU432" s="996"/>
      <c r="CV432" s="996"/>
      <c r="CW432" s="996"/>
      <c r="CX432" s="996"/>
      <c r="CY432" s="996"/>
      <c r="CZ432" s="996"/>
      <c r="DA432" s="996"/>
      <c r="DB432" s="996"/>
      <c r="DC432" s="996"/>
      <c r="DD432" s="997"/>
    </row>
    <row r="433" spans="6:108" ht="15" customHeight="1">
      <c r="F433" s="32"/>
      <c r="G433" s="868"/>
      <c r="H433" s="869"/>
      <c r="I433" s="995"/>
      <c r="J433" s="996"/>
      <c r="K433" s="996"/>
      <c r="L433" s="996"/>
      <c r="M433" s="996"/>
      <c r="N433" s="996"/>
      <c r="O433" s="996"/>
      <c r="P433" s="996"/>
      <c r="Q433" s="996"/>
      <c r="R433" s="997"/>
      <c r="S433" s="995"/>
      <c r="T433" s="996"/>
      <c r="U433" s="996"/>
      <c r="V433" s="996"/>
      <c r="W433" s="996"/>
      <c r="X433" s="996"/>
      <c r="Y433" s="996"/>
      <c r="Z433" s="996"/>
      <c r="AA433" s="996"/>
      <c r="AB433" s="996"/>
      <c r="AC433" s="997"/>
      <c r="AD433" s="884"/>
      <c r="AE433" s="885"/>
      <c r="AF433" s="885"/>
      <c r="AG433" s="885"/>
      <c r="AH433" s="885"/>
      <c r="AI433" s="885"/>
      <c r="AJ433" s="885"/>
      <c r="AK433" s="885"/>
      <c r="AL433" s="885"/>
      <c r="AM433" s="885"/>
      <c r="AN433" s="885"/>
      <c r="AO433" s="885"/>
      <c r="AP433" s="885"/>
      <c r="AQ433" s="886"/>
      <c r="AR433" s="3482"/>
      <c r="AS433" s="3483"/>
      <c r="AT433" s="3483"/>
      <c r="AU433" s="3483"/>
      <c r="AV433" s="3483"/>
      <c r="AW433" s="3483"/>
      <c r="AX433" s="3483"/>
      <c r="AY433" s="3484"/>
      <c r="AZ433" s="1051"/>
      <c r="BA433" s="1052"/>
      <c r="BB433" s="1052"/>
      <c r="BC433" s="1052"/>
      <c r="BD433" s="1052"/>
      <c r="BE433" s="1052"/>
      <c r="BF433" s="1052"/>
      <c r="BG433" s="1053"/>
      <c r="BH433" s="1165"/>
      <c r="BI433" s="1165"/>
      <c r="BJ433" s="1165"/>
      <c r="BK433" s="1165"/>
      <c r="BL433" s="1165"/>
      <c r="BM433" s="1165"/>
      <c r="BN433" s="1165"/>
      <c r="BO433" s="1165"/>
      <c r="BP433" s="1165"/>
      <c r="BQ433" s="1064"/>
      <c r="BR433" s="1068"/>
      <c r="BS433" s="1068"/>
      <c r="BT433" s="1068"/>
      <c r="BU433" s="1068"/>
      <c r="BV433" s="1068"/>
      <c r="BW433" s="1068"/>
      <c r="BX433" s="1068"/>
      <c r="BY433" s="1068"/>
      <c r="BZ433" s="1034" t="s">
        <v>42</v>
      </c>
      <c r="CA433" s="1035"/>
      <c r="CB433" s="1035"/>
      <c r="CC433" s="1035"/>
      <c r="CD433" s="1035"/>
      <c r="CE433" s="1035"/>
      <c r="CF433" s="1035"/>
      <c r="CG433" s="1036"/>
      <c r="CH433" s="995"/>
      <c r="CI433" s="996"/>
      <c r="CJ433" s="996"/>
      <c r="CK433" s="996"/>
      <c r="CL433" s="996"/>
      <c r="CM433" s="996"/>
      <c r="CN433" s="996"/>
      <c r="CO433" s="996"/>
      <c r="CP433" s="996"/>
      <c r="CQ433" s="996"/>
      <c r="CR433" s="997"/>
      <c r="CS433" s="995"/>
      <c r="CT433" s="996"/>
      <c r="CU433" s="996"/>
      <c r="CV433" s="996"/>
      <c r="CW433" s="996"/>
      <c r="CX433" s="996"/>
      <c r="CY433" s="996"/>
      <c r="CZ433" s="996"/>
      <c r="DA433" s="996"/>
      <c r="DB433" s="996"/>
      <c r="DC433" s="996"/>
      <c r="DD433" s="997"/>
    </row>
    <row r="434" spans="6:108" ht="15" customHeight="1">
      <c r="F434" s="33"/>
      <c r="G434" s="870"/>
      <c r="H434" s="871"/>
      <c r="I434" s="998"/>
      <c r="J434" s="999"/>
      <c r="K434" s="999"/>
      <c r="L434" s="999"/>
      <c r="M434" s="999"/>
      <c r="N434" s="999"/>
      <c r="O434" s="999"/>
      <c r="P434" s="999"/>
      <c r="Q434" s="999"/>
      <c r="R434" s="1000"/>
      <c r="S434" s="998"/>
      <c r="T434" s="999"/>
      <c r="U434" s="999"/>
      <c r="V434" s="999"/>
      <c r="W434" s="999"/>
      <c r="X434" s="999"/>
      <c r="Y434" s="999"/>
      <c r="Z434" s="999"/>
      <c r="AA434" s="999"/>
      <c r="AB434" s="999"/>
      <c r="AC434" s="1000"/>
      <c r="AD434" s="887"/>
      <c r="AE434" s="888"/>
      <c r="AF434" s="888"/>
      <c r="AG434" s="888"/>
      <c r="AH434" s="888"/>
      <c r="AI434" s="888"/>
      <c r="AJ434" s="888"/>
      <c r="AK434" s="888"/>
      <c r="AL434" s="888"/>
      <c r="AM434" s="888"/>
      <c r="AN434" s="888"/>
      <c r="AO434" s="888"/>
      <c r="AP434" s="888"/>
      <c r="AQ434" s="889"/>
      <c r="AR434" s="3485"/>
      <c r="AS434" s="3486"/>
      <c r="AT434" s="3486"/>
      <c r="AU434" s="3486"/>
      <c r="AV434" s="3486"/>
      <c r="AW434" s="3486"/>
      <c r="AX434" s="3486"/>
      <c r="AY434" s="3487"/>
      <c r="AZ434" s="1045"/>
      <c r="BA434" s="1046"/>
      <c r="BB434" s="1046"/>
      <c r="BC434" s="1046"/>
      <c r="BD434" s="1046"/>
      <c r="BE434" s="1046"/>
      <c r="BF434" s="1046"/>
      <c r="BG434" s="1047"/>
      <c r="BH434" s="1165"/>
      <c r="BI434" s="1165"/>
      <c r="BJ434" s="1165"/>
      <c r="BK434" s="1165"/>
      <c r="BL434" s="1165"/>
      <c r="BM434" s="1165"/>
      <c r="BN434" s="1165"/>
      <c r="BO434" s="1165"/>
      <c r="BP434" s="1165"/>
      <c r="BQ434" s="1069"/>
      <c r="BR434" s="1070"/>
      <c r="BS434" s="1070"/>
      <c r="BT434" s="1070"/>
      <c r="BU434" s="1070"/>
      <c r="BV434" s="1070"/>
      <c r="BW434" s="1070"/>
      <c r="BX434" s="1070"/>
      <c r="BY434" s="1070"/>
      <c r="BZ434" s="1034"/>
      <c r="CA434" s="1035"/>
      <c r="CB434" s="1035"/>
      <c r="CC434" s="1035"/>
      <c r="CD434" s="1035"/>
      <c r="CE434" s="1035"/>
      <c r="CF434" s="1035"/>
      <c r="CG434" s="1036"/>
      <c r="CH434" s="998"/>
      <c r="CI434" s="999"/>
      <c r="CJ434" s="999"/>
      <c r="CK434" s="999"/>
      <c r="CL434" s="999"/>
      <c r="CM434" s="999"/>
      <c r="CN434" s="999"/>
      <c r="CO434" s="999"/>
      <c r="CP434" s="999"/>
      <c r="CQ434" s="999"/>
      <c r="CR434" s="1000"/>
      <c r="CS434" s="998"/>
      <c r="CT434" s="999"/>
      <c r="CU434" s="999"/>
      <c r="CV434" s="999"/>
      <c r="CW434" s="999"/>
      <c r="CX434" s="999"/>
      <c r="CY434" s="999"/>
      <c r="CZ434" s="999"/>
      <c r="DA434" s="999"/>
      <c r="DB434" s="999"/>
      <c r="DC434" s="999"/>
      <c r="DD434" s="1000"/>
    </row>
    <row r="435" spans="6:108" ht="6.95" customHeight="1">
      <c r="I435" s="55"/>
      <c r="J435" s="55"/>
      <c r="K435" s="55"/>
      <c r="L435" s="55"/>
      <c r="M435" s="55"/>
      <c r="N435" s="55"/>
      <c r="O435" s="55"/>
      <c r="P435" s="55"/>
      <c r="Q435" s="55"/>
      <c r="R435" s="55"/>
      <c r="S435" s="55"/>
      <c r="T435" s="55"/>
      <c r="U435" s="55"/>
      <c r="V435" s="55"/>
      <c r="W435" s="55"/>
      <c r="X435" s="55"/>
      <c r="Y435" s="55"/>
      <c r="Z435" s="55"/>
      <c r="AA435" s="55"/>
      <c r="AB435" s="55"/>
      <c r="AC435" s="55"/>
      <c r="AD435" s="4"/>
      <c r="AE435" s="4"/>
      <c r="AF435" s="4"/>
      <c r="AG435" s="4"/>
      <c r="AH435" s="4"/>
      <c r="AI435" s="4"/>
      <c r="AJ435" s="4"/>
      <c r="AK435" s="4"/>
      <c r="AL435" s="4"/>
      <c r="AM435" s="4"/>
      <c r="AN435" s="4"/>
      <c r="AO435" s="4"/>
      <c r="AP435" s="4"/>
      <c r="AQ435" s="4"/>
      <c r="AR435" s="55"/>
      <c r="AS435" s="55"/>
      <c r="AT435" s="55"/>
      <c r="AU435" s="55"/>
      <c r="AV435" s="55"/>
      <c r="AW435" s="55"/>
      <c r="AX435" s="55"/>
      <c r="AY435" s="55"/>
      <c r="AZ435" s="30"/>
      <c r="BA435" s="30"/>
      <c r="BB435" s="30"/>
      <c r="BC435" s="30"/>
      <c r="BD435" s="30"/>
      <c r="BE435" s="30"/>
      <c r="BF435" s="30"/>
      <c r="BG435" s="30"/>
      <c r="BH435" s="90"/>
      <c r="BI435" s="90"/>
      <c r="BJ435" s="90"/>
      <c r="BK435" s="90"/>
      <c r="BL435" s="90"/>
      <c r="BM435" s="90"/>
      <c r="BN435" s="90"/>
      <c r="BO435" s="90"/>
      <c r="BP435" s="90"/>
      <c r="BQ435" s="90"/>
      <c r="BR435" s="90"/>
      <c r="BS435" s="90"/>
      <c r="BT435" s="90"/>
      <c r="BU435" s="90"/>
      <c r="BV435" s="90"/>
      <c r="BW435" s="90"/>
      <c r="BX435" s="90"/>
      <c r="BY435" s="90"/>
      <c r="BZ435" s="30"/>
      <c r="CA435" s="30"/>
      <c r="CB435" s="30"/>
      <c r="CC435" s="30"/>
      <c r="CD435" s="30"/>
      <c r="CE435" s="30"/>
      <c r="CF435" s="30"/>
      <c r="CG435" s="30"/>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row>
    <row r="436" spans="6:108" ht="15" customHeight="1">
      <c r="F436" s="80"/>
      <c r="G436" s="1169" t="s">
        <v>74</v>
      </c>
      <c r="H436" s="1170"/>
      <c r="I436" s="992" t="s">
        <v>333</v>
      </c>
      <c r="J436" s="993"/>
      <c r="K436" s="993"/>
      <c r="L436" s="993"/>
      <c r="M436" s="993"/>
      <c r="N436" s="993"/>
      <c r="O436" s="993"/>
      <c r="P436" s="993"/>
      <c r="Q436" s="993"/>
      <c r="R436" s="994"/>
      <c r="S436" s="992" t="s">
        <v>334</v>
      </c>
      <c r="T436" s="993"/>
      <c r="U436" s="993"/>
      <c r="V436" s="993"/>
      <c r="W436" s="993"/>
      <c r="X436" s="993"/>
      <c r="Y436" s="993"/>
      <c r="Z436" s="993"/>
      <c r="AA436" s="993"/>
      <c r="AB436" s="993"/>
      <c r="AC436" s="994"/>
      <c r="AD436" s="881" t="s">
        <v>335</v>
      </c>
      <c r="AE436" s="882"/>
      <c r="AF436" s="882"/>
      <c r="AG436" s="882"/>
      <c r="AH436" s="882"/>
      <c r="AI436" s="882"/>
      <c r="AJ436" s="882"/>
      <c r="AK436" s="882"/>
      <c r="AL436" s="882"/>
      <c r="AM436" s="882"/>
      <c r="AN436" s="882"/>
      <c r="AO436" s="882"/>
      <c r="AP436" s="882"/>
      <c r="AQ436" s="883"/>
      <c r="AR436" s="1078" t="s">
        <v>336</v>
      </c>
      <c r="AS436" s="1079"/>
      <c r="AT436" s="1079"/>
      <c r="AU436" s="1079"/>
      <c r="AV436" s="1079"/>
      <c r="AW436" s="1079"/>
      <c r="AX436" s="1079"/>
      <c r="AY436" s="1080"/>
      <c r="AZ436" s="1078" t="s">
        <v>35</v>
      </c>
      <c r="BA436" s="1079"/>
      <c r="BB436" s="1079"/>
      <c r="BC436" s="1079"/>
      <c r="BD436" s="1079"/>
      <c r="BE436" s="1079"/>
      <c r="BF436" s="1079"/>
      <c r="BG436" s="1080"/>
      <c r="BH436" s="1086">
        <v>2023</v>
      </c>
      <c r="BI436" s="1087"/>
      <c r="BJ436" s="1087"/>
      <c r="BK436" s="1087"/>
      <c r="BL436" s="1087"/>
      <c r="BM436" s="1087"/>
      <c r="BN436" s="1087"/>
      <c r="BO436" s="1087"/>
      <c r="BP436" s="1143"/>
      <c r="BQ436" s="1066">
        <v>1</v>
      </c>
      <c r="BR436" s="1067"/>
      <c r="BS436" s="1067"/>
      <c r="BT436" s="1067"/>
      <c r="BU436" s="1067"/>
      <c r="BV436" s="1067"/>
      <c r="BW436" s="1067"/>
      <c r="BX436" s="1067"/>
      <c r="BY436" s="1067"/>
      <c r="BZ436" s="1039" t="s">
        <v>37</v>
      </c>
      <c r="CA436" s="1040"/>
      <c r="CB436" s="1040"/>
      <c r="CC436" s="1040"/>
      <c r="CD436" s="1040"/>
      <c r="CE436" s="1040"/>
      <c r="CF436" s="1040"/>
      <c r="CG436" s="1041"/>
      <c r="CH436" s="992" t="s">
        <v>337</v>
      </c>
      <c r="CI436" s="993"/>
      <c r="CJ436" s="993"/>
      <c r="CK436" s="993"/>
      <c r="CL436" s="993"/>
      <c r="CM436" s="993"/>
      <c r="CN436" s="993"/>
      <c r="CO436" s="993"/>
      <c r="CP436" s="993"/>
      <c r="CQ436" s="993"/>
      <c r="CR436" s="994"/>
      <c r="CS436" s="992" t="s">
        <v>338</v>
      </c>
      <c r="CT436" s="993"/>
      <c r="CU436" s="993"/>
      <c r="CV436" s="993"/>
      <c r="CW436" s="993"/>
      <c r="CX436" s="993"/>
      <c r="CY436" s="993"/>
      <c r="CZ436" s="993"/>
      <c r="DA436" s="993"/>
      <c r="DB436" s="993"/>
      <c r="DC436" s="993"/>
      <c r="DD436" s="994"/>
    </row>
    <row r="437" spans="6:108" ht="15" customHeight="1">
      <c r="F437" s="81"/>
      <c r="G437" s="1171"/>
      <c r="H437" s="1172"/>
      <c r="I437" s="995"/>
      <c r="J437" s="996"/>
      <c r="K437" s="996"/>
      <c r="L437" s="996"/>
      <c r="M437" s="996"/>
      <c r="N437" s="996"/>
      <c r="O437" s="996"/>
      <c r="P437" s="996"/>
      <c r="Q437" s="996"/>
      <c r="R437" s="997"/>
      <c r="S437" s="995"/>
      <c r="T437" s="996"/>
      <c r="U437" s="996"/>
      <c r="V437" s="996"/>
      <c r="W437" s="996"/>
      <c r="X437" s="996"/>
      <c r="Y437" s="996"/>
      <c r="Z437" s="996"/>
      <c r="AA437" s="996"/>
      <c r="AB437" s="996"/>
      <c r="AC437" s="997"/>
      <c r="AD437" s="884"/>
      <c r="AE437" s="885"/>
      <c r="AF437" s="885"/>
      <c r="AG437" s="885"/>
      <c r="AH437" s="885"/>
      <c r="AI437" s="885"/>
      <c r="AJ437" s="885"/>
      <c r="AK437" s="885"/>
      <c r="AL437" s="885"/>
      <c r="AM437" s="885"/>
      <c r="AN437" s="885"/>
      <c r="AO437" s="885"/>
      <c r="AP437" s="885"/>
      <c r="AQ437" s="886"/>
      <c r="AR437" s="1051"/>
      <c r="AS437" s="1052"/>
      <c r="AT437" s="1052"/>
      <c r="AU437" s="1052"/>
      <c r="AV437" s="1052"/>
      <c r="AW437" s="1052"/>
      <c r="AX437" s="1052"/>
      <c r="AY437" s="1053"/>
      <c r="AZ437" s="1051"/>
      <c r="BA437" s="1052"/>
      <c r="BB437" s="1052"/>
      <c r="BC437" s="1052"/>
      <c r="BD437" s="1052"/>
      <c r="BE437" s="1052"/>
      <c r="BF437" s="1052"/>
      <c r="BG437" s="1053"/>
      <c r="BH437" s="1088"/>
      <c r="BI437" s="1089"/>
      <c r="BJ437" s="1089"/>
      <c r="BK437" s="1089"/>
      <c r="BL437" s="1089"/>
      <c r="BM437" s="1089"/>
      <c r="BN437" s="1089"/>
      <c r="BO437" s="1089"/>
      <c r="BP437" s="1144"/>
      <c r="BQ437" s="1064"/>
      <c r="BR437" s="1068"/>
      <c r="BS437" s="1068"/>
      <c r="BT437" s="1068"/>
      <c r="BU437" s="1068"/>
      <c r="BV437" s="1068"/>
      <c r="BW437" s="1068"/>
      <c r="BX437" s="1068"/>
      <c r="BY437" s="1068"/>
      <c r="BZ437" s="1048"/>
      <c r="CA437" s="1049"/>
      <c r="CB437" s="1049"/>
      <c r="CC437" s="1049"/>
      <c r="CD437" s="1049"/>
      <c r="CE437" s="1049"/>
      <c r="CF437" s="1049"/>
      <c r="CG437" s="1050"/>
      <c r="CH437" s="995"/>
      <c r="CI437" s="996"/>
      <c r="CJ437" s="996"/>
      <c r="CK437" s="996"/>
      <c r="CL437" s="996"/>
      <c r="CM437" s="996"/>
      <c r="CN437" s="996"/>
      <c r="CO437" s="996"/>
      <c r="CP437" s="996"/>
      <c r="CQ437" s="996"/>
      <c r="CR437" s="997"/>
      <c r="CS437" s="995"/>
      <c r="CT437" s="996"/>
      <c r="CU437" s="996"/>
      <c r="CV437" s="996"/>
      <c r="CW437" s="996"/>
      <c r="CX437" s="996"/>
      <c r="CY437" s="996"/>
      <c r="CZ437" s="996"/>
      <c r="DA437" s="996"/>
      <c r="DB437" s="996"/>
      <c r="DC437" s="996"/>
      <c r="DD437" s="997"/>
    </row>
    <row r="438" spans="6:108" ht="15" customHeight="1">
      <c r="F438" s="81"/>
      <c r="G438" s="1171"/>
      <c r="H438" s="1172"/>
      <c r="I438" s="995"/>
      <c r="J438" s="996"/>
      <c r="K438" s="996"/>
      <c r="L438" s="996"/>
      <c r="M438" s="996"/>
      <c r="N438" s="996"/>
      <c r="O438" s="996"/>
      <c r="P438" s="996"/>
      <c r="Q438" s="996"/>
      <c r="R438" s="997"/>
      <c r="S438" s="995"/>
      <c r="T438" s="996"/>
      <c r="U438" s="996"/>
      <c r="V438" s="996"/>
      <c r="W438" s="996"/>
      <c r="X438" s="996"/>
      <c r="Y438" s="996"/>
      <c r="Z438" s="996"/>
      <c r="AA438" s="996"/>
      <c r="AB438" s="996"/>
      <c r="AC438" s="997"/>
      <c r="AD438" s="884"/>
      <c r="AE438" s="885"/>
      <c r="AF438" s="885"/>
      <c r="AG438" s="885"/>
      <c r="AH438" s="885"/>
      <c r="AI438" s="885"/>
      <c r="AJ438" s="885"/>
      <c r="AK438" s="885"/>
      <c r="AL438" s="885"/>
      <c r="AM438" s="885"/>
      <c r="AN438" s="885"/>
      <c r="AO438" s="885"/>
      <c r="AP438" s="885"/>
      <c r="AQ438" s="886"/>
      <c r="AR438" s="1051"/>
      <c r="AS438" s="1052"/>
      <c r="AT438" s="1052"/>
      <c r="AU438" s="1052"/>
      <c r="AV438" s="1052"/>
      <c r="AW438" s="1052"/>
      <c r="AX438" s="1052"/>
      <c r="AY438" s="1053"/>
      <c r="AZ438" s="1051"/>
      <c r="BA438" s="1052"/>
      <c r="BB438" s="1052"/>
      <c r="BC438" s="1052"/>
      <c r="BD438" s="1052"/>
      <c r="BE438" s="1052"/>
      <c r="BF438" s="1052"/>
      <c r="BG438" s="1053"/>
      <c r="BH438" s="1090"/>
      <c r="BI438" s="1091"/>
      <c r="BJ438" s="1091"/>
      <c r="BK438" s="1091"/>
      <c r="BL438" s="1091"/>
      <c r="BM438" s="1091"/>
      <c r="BN438" s="1091"/>
      <c r="BO438" s="1091"/>
      <c r="BP438" s="1145"/>
      <c r="BQ438" s="1064"/>
      <c r="BR438" s="1068"/>
      <c r="BS438" s="1068"/>
      <c r="BT438" s="1068"/>
      <c r="BU438" s="1068"/>
      <c r="BV438" s="1068"/>
      <c r="BW438" s="1068"/>
      <c r="BX438" s="1068"/>
      <c r="BY438" s="1068"/>
      <c r="BZ438" s="1034" t="s">
        <v>272</v>
      </c>
      <c r="CA438" s="1035"/>
      <c r="CB438" s="1035"/>
      <c r="CC438" s="1035"/>
      <c r="CD438" s="1035"/>
      <c r="CE438" s="1035"/>
      <c r="CF438" s="1035"/>
      <c r="CG438" s="1036"/>
      <c r="CH438" s="995"/>
      <c r="CI438" s="996"/>
      <c r="CJ438" s="996"/>
      <c r="CK438" s="996"/>
      <c r="CL438" s="996"/>
      <c r="CM438" s="996"/>
      <c r="CN438" s="996"/>
      <c r="CO438" s="996"/>
      <c r="CP438" s="996"/>
      <c r="CQ438" s="996"/>
      <c r="CR438" s="997"/>
      <c r="CS438" s="995"/>
      <c r="CT438" s="996"/>
      <c r="CU438" s="996"/>
      <c r="CV438" s="996"/>
      <c r="CW438" s="996"/>
      <c r="CX438" s="996"/>
      <c r="CY438" s="996"/>
      <c r="CZ438" s="996"/>
      <c r="DA438" s="996"/>
      <c r="DB438" s="996"/>
      <c r="DC438" s="996"/>
      <c r="DD438" s="997"/>
    </row>
    <row r="439" spans="6:108" ht="15" customHeight="1">
      <c r="F439" s="81"/>
      <c r="G439" s="1171"/>
      <c r="H439" s="1172"/>
      <c r="I439" s="995"/>
      <c r="J439" s="996"/>
      <c r="K439" s="996"/>
      <c r="L439" s="996"/>
      <c r="M439" s="996"/>
      <c r="N439" s="996"/>
      <c r="O439" s="996"/>
      <c r="P439" s="996"/>
      <c r="Q439" s="996"/>
      <c r="R439" s="997"/>
      <c r="S439" s="995"/>
      <c r="T439" s="996"/>
      <c r="U439" s="996"/>
      <c r="V439" s="996"/>
      <c r="W439" s="996"/>
      <c r="X439" s="996"/>
      <c r="Y439" s="996"/>
      <c r="Z439" s="996"/>
      <c r="AA439" s="996"/>
      <c r="AB439" s="996"/>
      <c r="AC439" s="997"/>
      <c r="AD439" s="884"/>
      <c r="AE439" s="885"/>
      <c r="AF439" s="885"/>
      <c r="AG439" s="885"/>
      <c r="AH439" s="885"/>
      <c r="AI439" s="885"/>
      <c r="AJ439" s="885"/>
      <c r="AK439" s="885"/>
      <c r="AL439" s="885"/>
      <c r="AM439" s="885"/>
      <c r="AN439" s="885"/>
      <c r="AO439" s="885"/>
      <c r="AP439" s="885"/>
      <c r="AQ439" s="886"/>
      <c r="AR439" s="1051"/>
      <c r="AS439" s="1052"/>
      <c r="AT439" s="1052"/>
      <c r="AU439" s="1052"/>
      <c r="AV439" s="1052"/>
      <c r="AW439" s="1052"/>
      <c r="AX439" s="1052"/>
      <c r="AY439" s="1053"/>
      <c r="AZ439" s="1051"/>
      <c r="BA439" s="1052"/>
      <c r="BB439" s="1052"/>
      <c r="BC439" s="1052"/>
      <c r="BD439" s="1052"/>
      <c r="BE439" s="1052"/>
      <c r="BF439" s="1052"/>
      <c r="BG439" s="1053"/>
      <c r="BH439" s="1164">
        <v>1</v>
      </c>
      <c r="BI439" s="1164"/>
      <c r="BJ439" s="1164"/>
      <c r="BK439" s="1164"/>
      <c r="BL439" s="1164"/>
      <c r="BM439" s="1164"/>
      <c r="BN439" s="1164"/>
      <c r="BO439" s="1164"/>
      <c r="BP439" s="1164"/>
      <c r="BQ439" s="1064"/>
      <c r="BR439" s="1068"/>
      <c r="BS439" s="1068"/>
      <c r="BT439" s="1068"/>
      <c r="BU439" s="1068"/>
      <c r="BV439" s="1068"/>
      <c r="BW439" s="1068"/>
      <c r="BX439" s="1068"/>
      <c r="BY439" s="1068"/>
      <c r="BZ439" s="1039" t="s">
        <v>41</v>
      </c>
      <c r="CA439" s="1040"/>
      <c r="CB439" s="1040"/>
      <c r="CC439" s="1040"/>
      <c r="CD439" s="1040"/>
      <c r="CE439" s="1040"/>
      <c r="CF439" s="1040"/>
      <c r="CG439" s="1041"/>
      <c r="CH439" s="995"/>
      <c r="CI439" s="996"/>
      <c r="CJ439" s="996"/>
      <c r="CK439" s="996"/>
      <c r="CL439" s="996"/>
      <c r="CM439" s="996"/>
      <c r="CN439" s="996"/>
      <c r="CO439" s="996"/>
      <c r="CP439" s="996"/>
      <c r="CQ439" s="996"/>
      <c r="CR439" s="997"/>
      <c r="CS439" s="995"/>
      <c r="CT439" s="996"/>
      <c r="CU439" s="996"/>
      <c r="CV439" s="996"/>
      <c r="CW439" s="996"/>
      <c r="CX439" s="996"/>
      <c r="CY439" s="996"/>
      <c r="CZ439" s="996"/>
      <c r="DA439" s="996"/>
      <c r="DB439" s="996"/>
      <c r="DC439" s="996"/>
      <c r="DD439" s="997"/>
    </row>
    <row r="440" spans="6:108" ht="15" customHeight="1">
      <c r="F440" s="81"/>
      <c r="G440" s="1171"/>
      <c r="H440" s="1172"/>
      <c r="I440" s="995"/>
      <c r="J440" s="996"/>
      <c r="K440" s="996"/>
      <c r="L440" s="996"/>
      <c r="M440" s="996"/>
      <c r="N440" s="996"/>
      <c r="O440" s="996"/>
      <c r="P440" s="996"/>
      <c r="Q440" s="996"/>
      <c r="R440" s="997"/>
      <c r="S440" s="995"/>
      <c r="T440" s="996"/>
      <c r="U440" s="996"/>
      <c r="V440" s="996"/>
      <c r="W440" s="996"/>
      <c r="X440" s="996"/>
      <c r="Y440" s="996"/>
      <c r="Z440" s="996"/>
      <c r="AA440" s="996"/>
      <c r="AB440" s="996"/>
      <c r="AC440" s="997"/>
      <c r="AD440" s="884"/>
      <c r="AE440" s="885"/>
      <c r="AF440" s="885"/>
      <c r="AG440" s="885"/>
      <c r="AH440" s="885"/>
      <c r="AI440" s="885"/>
      <c r="AJ440" s="885"/>
      <c r="AK440" s="885"/>
      <c r="AL440" s="885"/>
      <c r="AM440" s="885"/>
      <c r="AN440" s="885"/>
      <c r="AO440" s="885"/>
      <c r="AP440" s="885"/>
      <c r="AQ440" s="886"/>
      <c r="AR440" s="1051"/>
      <c r="AS440" s="1052"/>
      <c r="AT440" s="1052"/>
      <c r="AU440" s="1052"/>
      <c r="AV440" s="1052"/>
      <c r="AW440" s="1052"/>
      <c r="AX440" s="1052"/>
      <c r="AY440" s="1053"/>
      <c r="AZ440" s="1051"/>
      <c r="BA440" s="1052"/>
      <c r="BB440" s="1052"/>
      <c r="BC440" s="1052"/>
      <c r="BD440" s="1052"/>
      <c r="BE440" s="1052"/>
      <c r="BF440" s="1052"/>
      <c r="BG440" s="1053"/>
      <c r="BH440" s="1165"/>
      <c r="BI440" s="1165"/>
      <c r="BJ440" s="1165"/>
      <c r="BK440" s="1165"/>
      <c r="BL440" s="1165"/>
      <c r="BM440" s="1165"/>
      <c r="BN440" s="1165"/>
      <c r="BO440" s="1165"/>
      <c r="BP440" s="1165"/>
      <c r="BQ440" s="1064"/>
      <c r="BR440" s="1068"/>
      <c r="BS440" s="1068"/>
      <c r="BT440" s="1068"/>
      <c r="BU440" s="1068"/>
      <c r="BV440" s="1068"/>
      <c r="BW440" s="1068"/>
      <c r="BX440" s="1068"/>
      <c r="BY440" s="1068"/>
      <c r="BZ440" s="1042"/>
      <c r="CA440" s="1043"/>
      <c r="CB440" s="1043"/>
      <c r="CC440" s="1043"/>
      <c r="CD440" s="1043"/>
      <c r="CE440" s="1043"/>
      <c r="CF440" s="1043"/>
      <c r="CG440" s="1044"/>
      <c r="CH440" s="995"/>
      <c r="CI440" s="996"/>
      <c r="CJ440" s="996"/>
      <c r="CK440" s="996"/>
      <c r="CL440" s="996"/>
      <c r="CM440" s="996"/>
      <c r="CN440" s="996"/>
      <c r="CO440" s="996"/>
      <c r="CP440" s="996"/>
      <c r="CQ440" s="996"/>
      <c r="CR440" s="997"/>
      <c r="CS440" s="995"/>
      <c r="CT440" s="996"/>
      <c r="CU440" s="996"/>
      <c r="CV440" s="996"/>
      <c r="CW440" s="996"/>
      <c r="CX440" s="996"/>
      <c r="CY440" s="996"/>
      <c r="CZ440" s="996"/>
      <c r="DA440" s="996"/>
      <c r="DB440" s="996"/>
      <c r="DC440" s="996"/>
      <c r="DD440" s="997"/>
    </row>
    <row r="441" spans="6:108" ht="15" customHeight="1">
      <c r="F441" s="81"/>
      <c r="G441" s="1171"/>
      <c r="H441" s="1172"/>
      <c r="I441" s="995"/>
      <c r="J441" s="996"/>
      <c r="K441" s="996"/>
      <c r="L441" s="996"/>
      <c r="M441" s="996"/>
      <c r="N441" s="996"/>
      <c r="O441" s="996"/>
      <c r="P441" s="996"/>
      <c r="Q441" s="996"/>
      <c r="R441" s="997"/>
      <c r="S441" s="995"/>
      <c r="T441" s="996"/>
      <c r="U441" s="996"/>
      <c r="V441" s="996"/>
      <c r="W441" s="996"/>
      <c r="X441" s="996"/>
      <c r="Y441" s="996"/>
      <c r="Z441" s="996"/>
      <c r="AA441" s="996"/>
      <c r="AB441" s="996"/>
      <c r="AC441" s="997"/>
      <c r="AD441" s="884"/>
      <c r="AE441" s="885"/>
      <c r="AF441" s="885"/>
      <c r="AG441" s="885"/>
      <c r="AH441" s="885"/>
      <c r="AI441" s="885"/>
      <c r="AJ441" s="885"/>
      <c r="AK441" s="885"/>
      <c r="AL441" s="885"/>
      <c r="AM441" s="885"/>
      <c r="AN441" s="885"/>
      <c r="AO441" s="885"/>
      <c r="AP441" s="885"/>
      <c r="AQ441" s="886"/>
      <c r="AR441" s="1051"/>
      <c r="AS441" s="1052"/>
      <c r="AT441" s="1052"/>
      <c r="AU441" s="1052"/>
      <c r="AV441" s="1052"/>
      <c r="AW441" s="1052"/>
      <c r="AX441" s="1052"/>
      <c r="AY441" s="1053"/>
      <c r="AZ441" s="1051"/>
      <c r="BA441" s="1052"/>
      <c r="BB441" s="1052"/>
      <c r="BC441" s="1052"/>
      <c r="BD441" s="1052"/>
      <c r="BE441" s="1052"/>
      <c r="BF441" s="1052"/>
      <c r="BG441" s="1053"/>
      <c r="BH441" s="1165"/>
      <c r="BI441" s="1165"/>
      <c r="BJ441" s="1165"/>
      <c r="BK441" s="1165"/>
      <c r="BL441" s="1165"/>
      <c r="BM441" s="1165"/>
      <c r="BN441" s="1165"/>
      <c r="BO441" s="1165"/>
      <c r="BP441" s="1165"/>
      <c r="BQ441" s="1064"/>
      <c r="BR441" s="1068"/>
      <c r="BS441" s="1068"/>
      <c r="BT441" s="1068"/>
      <c r="BU441" s="1068"/>
      <c r="BV441" s="1068"/>
      <c r="BW441" s="1068"/>
      <c r="BX441" s="1068"/>
      <c r="BY441" s="1068"/>
      <c r="BZ441" s="1034" t="s">
        <v>42</v>
      </c>
      <c r="CA441" s="1035"/>
      <c r="CB441" s="1035"/>
      <c r="CC441" s="1035"/>
      <c r="CD441" s="1035"/>
      <c r="CE441" s="1035"/>
      <c r="CF441" s="1035"/>
      <c r="CG441" s="1036"/>
      <c r="CH441" s="995"/>
      <c r="CI441" s="996"/>
      <c r="CJ441" s="996"/>
      <c r="CK441" s="996"/>
      <c r="CL441" s="996"/>
      <c r="CM441" s="996"/>
      <c r="CN441" s="996"/>
      <c r="CO441" s="996"/>
      <c r="CP441" s="996"/>
      <c r="CQ441" s="996"/>
      <c r="CR441" s="997"/>
      <c r="CS441" s="995"/>
      <c r="CT441" s="996"/>
      <c r="CU441" s="996"/>
      <c r="CV441" s="996"/>
      <c r="CW441" s="996"/>
      <c r="CX441" s="996"/>
      <c r="CY441" s="996"/>
      <c r="CZ441" s="996"/>
      <c r="DA441" s="996"/>
      <c r="DB441" s="996"/>
      <c r="DC441" s="996"/>
      <c r="DD441" s="997"/>
    </row>
    <row r="442" spans="6:108" ht="15" customHeight="1">
      <c r="F442" s="82"/>
      <c r="G442" s="1173"/>
      <c r="H442" s="1174"/>
      <c r="I442" s="998"/>
      <c r="J442" s="999"/>
      <c r="K442" s="999"/>
      <c r="L442" s="999"/>
      <c r="M442" s="999"/>
      <c r="N442" s="999"/>
      <c r="O442" s="999"/>
      <c r="P442" s="999"/>
      <c r="Q442" s="999"/>
      <c r="R442" s="1000"/>
      <c r="S442" s="998"/>
      <c r="T442" s="999"/>
      <c r="U442" s="999"/>
      <c r="V442" s="999"/>
      <c r="W442" s="999"/>
      <c r="X442" s="999"/>
      <c r="Y442" s="999"/>
      <c r="Z442" s="999"/>
      <c r="AA442" s="999"/>
      <c r="AB442" s="999"/>
      <c r="AC442" s="1000"/>
      <c r="AD442" s="887"/>
      <c r="AE442" s="888"/>
      <c r="AF442" s="888"/>
      <c r="AG442" s="888"/>
      <c r="AH442" s="888"/>
      <c r="AI442" s="888"/>
      <c r="AJ442" s="888"/>
      <c r="AK442" s="888"/>
      <c r="AL442" s="888"/>
      <c r="AM442" s="888"/>
      <c r="AN442" s="888"/>
      <c r="AO442" s="888"/>
      <c r="AP442" s="888"/>
      <c r="AQ442" s="889"/>
      <c r="AR442" s="1045"/>
      <c r="AS442" s="1046"/>
      <c r="AT442" s="1046"/>
      <c r="AU442" s="1046"/>
      <c r="AV442" s="1046"/>
      <c r="AW442" s="1046"/>
      <c r="AX442" s="1046"/>
      <c r="AY442" s="1047"/>
      <c r="AZ442" s="1045"/>
      <c r="BA442" s="1046"/>
      <c r="BB442" s="1046"/>
      <c r="BC442" s="1046"/>
      <c r="BD442" s="1046"/>
      <c r="BE442" s="1046"/>
      <c r="BF442" s="1046"/>
      <c r="BG442" s="1047"/>
      <c r="BH442" s="1165"/>
      <c r="BI442" s="1165"/>
      <c r="BJ442" s="1165"/>
      <c r="BK442" s="1165"/>
      <c r="BL442" s="1165"/>
      <c r="BM442" s="1165"/>
      <c r="BN442" s="1165"/>
      <c r="BO442" s="1165"/>
      <c r="BP442" s="1165"/>
      <c r="BQ442" s="1069"/>
      <c r="BR442" s="1070"/>
      <c r="BS442" s="1070"/>
      <c r="BT442" s="1070"/>
      <c r="BU442" s="1070"/>
      <c r="BV442" s="1070"/>
      <c r="BW442" s="1070"/>
      <c r="BX442" s="1070"/>
      <c r="BY442" s="1070"/>
      <c r="BZ442" s="1034"/>
      <c r="CA442" s="1035"/>
      <c r="CB442" s="1035"/>
      <c r="CC442" s="1035"/>
      <c r="CD442" s="1035"/>
      <c r="CE442" s="1035"/>
      <c r="CF442" s="1035"/>
      <c r="CG442" s="1036"/>
      <c r="CH442" s="998"/>
      <c r="CI442" s="999"/>
      <c r="CJ442" s="999"/>
      <c r="CK442" s="999"/>
      <c r="CL442" s="999"/>
      <c r="CM442" s="999"/>
      <c r="CN442" s="999"/>
      <c r="CO442" s="999"/>
      <c r="CP442" s="999"/>
      <c r="CQ442" s="999"/>
      <c r="CR442" s="1000"/>
      <c r="CS442" s="998"/>
      <c r="CT442" s="999"/>
      <c r="CU442" s="999"/>
      <c r="CV442" s="999"/>
      <c r="CW442" s="999"/>
      <c r="CX442" s="999"/>
      <c r="CY442" s="999"/>
      <c r="CZ442" s="999"/>
      <c r="DA442" s="999"/>
      <c r="DB442" s="999"/>
      <c r="DC442" s="999"/>
      <c r="DD442" s="1000"/>
    </row>
    <row r="443" spans="6:108" ht="6.95" customHeight="1">
      <c r="I443" s="55"/>
      <c r="J443" s="55"/>
      <c r="K443" s="55"/>
      <c r="L443" s="55"/>
      <c r="M443" s="55"/>
      <c r="N443" s="55"/>
      <c r="O443" s="55"/>
      <c r="P443" s="55"/>
      <c r="Q443" s="55"/>
      <c r="R443" s="55"/>
      <c r="S443" s="55"/>
      <c r="T443" s="55"/>
      <c r="U443" s="55"/>
      <c r="V443" s="55"/>
      <c r="W443" s="55"/>
      <c r="X443" s="55"/>
      <c r="Y443" s="55"/>
      <c r="Z443" s="55"/>
      <c r="AA443" s="55"/>
      <c r="AB443" s="55"/>
      <c r="AC443" s="55"/>
      <c r="AD443" s="4"/>
      <c r="AE443" s="4"/>
      <c r="AF443" s="4"/>
      <c r="AG443" s="4"/>
      <c r="AH443" s="4"/>
      <c r="AI443" s="4"/>
      <c r="AJ443" s="4"/>
      <c r="AK443" s="4"/>
      <c r="AL443" s="4"/>
      <c r="AM443" s="4"/>
      <c r="AN443" s="4"/>
      <c r="AO443" s="4"/>
      <c r="AP443" s="4"/>
      <c r="AQ443" s="4"/>
      <c r="AR443" s="55"/>
      <c r="AS443" s="55"/>
      <c r="AT443" s="55"/>
      <c r="AU443" s="55"/>
      <c r="AV443" s="55"/>
      <c r="AW443" s="55"/>
      <c r="AX443" s="55"/>
      <c r="AY443" s="55"/>
      <c r="AZ443" s="30"/>
      <c r="BA443" s="30"/>
      <c r="BB443" s="30"/>
      <c r="BC443" s="30"/>
      <c r="BD443" s="30"/>
      <c r="BE443" s="30"/>
      <c r="BF443" s="30"/>
      <c r="BG443" s="30"/>
      <c r="BH443" s="90"/>
      <c r="BI443" s="90"/>
      <c r="BJ443" s="90"/>
      <c r="BK443" s="90"/>
      <c r="BL443" s="90"/>
      <c r="BM443" s="90"/>
      <c r="BN443" s="90"/>
      <c r="BO443" s="90"/>
      <c r="BP443" s="90"/>
      <c r="BQ443" s="90"/>
      <c r="BR443" s="90"/>
      <c r="BS443" s="90"/>
      <c r="BT443" s="90"/>
      <c r="BU443" s="90"/>
      <c r="BV443" s="90"/>
      <c r="BW443" s="90"/>
      <c r="BX443" s="90"/>
      <c r="BY443" s="90"/>
      <c r="BZ443" s="30"/>
      <c r="CA443" s="30"/>
      <c r="CB443" s="30"/>
      <c r="CC443" s="30"/>
      <c r="CD443" s="30"/>
      <c r="CE443" s="30"/>
      <c r="CF443" s="30"/>
      <c r="CG443" s="30"/>
      <c r="CH443" s="55"/>
      <c r="CI443" s="55"/>
      <c r="CJ443" s="55"/>
      <c r="CK443" s="55"/>
      <c r="CL443" s="55"/>
      <c r="CM443" s="55"/>
      <c r="CN443" s="55"/>
      <c r="CO443" s="55"/>
      <c r="CP443" s="55"/>
      <c r="CQ443" s="55"/>
      <c r="CR443" s="55"/>
      <c r="CS443" s="55"/>
      <c r="CT443" s="55"/>
      <c r="CU443" s="55"/>
      <c r="CV443" s="55"/>
      <c r="CW443" s="55"/>
      <c r="CX443" s="55"/>
      <c r="CY443" s="55"/>
      <c r="CZ443" s="55"/>
      <c r="DA443" s="55"/>
      <c r="DB443" s="55"/>
      <c r="DC443" s="55"/>
      <c r="DD443" s="55"/>
    </row>
    <row r="444" spans="6:108" ht="15" customHeight="1">
      <c r="F444" s="1013" t="s">
        <v>81</v>
      </c>
      <c r="G444" s="866"/>
      <c r="H444" s="867"/>
      <c r="I444" s="992" t="s">
        <v>339</v>
      </c>
      <c r="J444" s="993"/>
      <c r="K444" s="993"/>
      <c r="L444" s="993"/>
      <c r="M444" s="993"/>
      <c r="N444" s="993"/>
      <c r="O444" s="993"/>
      <c r="P444" s="993"/>
      <c r="Q444" s="993"/>
      <c r="R444" s="994"/>
      <c r="S444" s="992" t="s">
        <v>340</v>
      </c>
      <c r="T444" s="993"/>
      <c r="U444" s="993"/>
      <c r="V444" s="993"/>
      <c r="W444" s="993"/>
      <c r="X444" s="993"/>
      <c r="Y444" s="993"/>
      <c r="Z444" s="993"/>
      <c r="AA444" s="993"/>
      <c r="AB444" s="993"/>
      <c r="AC444" s="994"/>
      <c r="AD444" s="881" t="s">
        <v>341</v>
      </c>
      <c r="AE444" s="882"/>
      <c r="AF444" s="882"/>
      <c r="AG444" s="882"/>
      <c r="AH444" s="882"/>
      <c r="AI444" s="882"/>
      <c r="AJ444" s="882"/>
      <c r="AK444" s="882"/>
      <c r="AL444" s="882"/>
      <c r="AM444" s="882"/>
      <c r="AN444" s="882"/>
      <c r="AO444" s="882"/>
      <c r="AP444" s="882"/>
      <c r="AQ444" s="883"/>
      <c r="AR444" s="1066" t="s">
        <v>342</v>
      </c>
      <c r="AS444" s="1079"/>
      <c r="AT444" s="1079"/>
      <c r="AU444" s="1079"/>
      <c r="AV444" s="1079"/>
      <c r="AW444" s="1079"/>
      <c r="AX444" s="1079"/>
      <c r="AY444" s="1080"/>
      <c r="AZ444" s="1078" t="s">
        <v>35</v>
      </c>
      <c r="BA444" s="1079"/>
      <c r="BB444" s="1079"/>
      <c r="BC444" s="1079"/>
      <c r="BD444" s="1079"/>
      <c r="BE444" s="1079"/>
      <c r="BF444" s="1079"/>
      <c r="BG444" s="1080"/>
      <c r="BH444" s="1086">
        <v>2023</v>
      </c>
      <c r="BI444" s="1087"/>
      <c r="BJ444" s="1087"/>
      <c r="BK444" s="1087"/>
      <c r="BL444" s="1087"/>
      <c r="BM444" s="1087"/>
      <c r="BN444" s="1087"/>
      <c r="BO444" s="1087"/>
      <c r="BP444" s="1143"/>
      <c r="BQ444" s="1066">
        <v>1</v>
      </c>
      <c r="BR444" s="1067"/>
      <c r="BS444" s="1067"/>
      <c r="BT444" s="1067"/>
      <c r="BU444" s="1067"/>
      <c r="BV444" s="1067"/>
      <c r="BW444" s="1067"/>
      <c r="BX444" s="1067"/>
      <c r="BY444" s="1067"/>
      <c r="BZ444" s="1039" t="s">
        <v>37</v>
      </c>
      <c r="CA444" s="1040"/>
      <c r="CB444" s="1040"/>
      <c r="CC444" s="1040"/>
      <c r="CD444" s="1040"/>
      <c r="CE444" s="1040"/>
      <c r="CF444" s="1040"/>
      <c r="CG444" s="1041"/>
      <c r="CH444" s="992" t="s">
        <v>343</v>
      </c>
      <c r="CI444" s="993"/>
      <c r="CJ444" s="993"/>
      <c r="CK444" s="993"/>
      <c r="CL444" s="993"/>
      <c r="CM444" s="993"/>
      <c r="CN444" s="993"/>
      <c r="CO444" s="993"/>
      <c r="CP444" s="993"/>
      <c r="CQ444" s="993"/>
      <c r="CR444" s="994"/>
      <c r="CS444" s="992" t="s">
        <v>344</v>
      </c>
      <c r="CT444" s="993"/>
      <c r="CU444" s="993"/>
      <c r="CV444" s="993"/>
      <c r="CW444" s="993"/>
      <c r="CX444" s="993"/>
      <c r="CY444" s="993"/>
      <c r="CZ444" s="993"/>
      <c r="DA444" s="993"/>
      <c r="DB444" s="993"/>
      <c r="DC444" s="993"/>
      <c r="DD444" s="994"/>
    </row>
    <row r="445" spans="6:108" ht="15" customHeight="1">
      <c r="F445" s="1014"/>
      <c r="G445" s="868"/>
      <c r="H445" s="869"/>
      <c r="I445" s="995"/>
      <c r="J445" s="996"/>
      <c r="K445" s="996"/>
      <c r="L445" s="996"/>
      <c r="M445" s="996"/>
      <c r="N445" s="996"/>
      <c r="O445" s="996"/>
      <c r="P445" s="996"/>
      <c r="Q445" s="996"/>
      <c r="R445" s="997"/>
      <c r="S445" s="995"/>
      <c r="T445" s="996"/>
      <c r="U445" s="996"/>
      <c r="V445" s="996"/>
      <c r="W445" s="996"/>
      <c r="X445" s="996"/>
      <c r="Y445" s="996"/>
      <c r="Z445" s="996"/>
      <c r="AA445" s="996"/>
      <c r="AB445" s="996"/>
      <c r="AC445" s="997"/>
      <c r="AD445" s="884"/>
      <c r="AE445" s="885"/>
      <c r="AF445" s="885"/>
      <c r="AG445" s="885"/>
      <c r="AH445" s="885"/>
      <c r="AI445" s="885"/>
      <c r="AJ445" s="885"/>
      <c r="AK445" s="885"/>
      <c r="AL445" s="885"/>
      <c r="AM445" s="885"/>
      <c r="AN445" s="885"/>
      <c r="AO445" s="885"/>
      <c r="AP445" s="885"/>
      <c r="AQ445" s="886"/>
      <c r="AR445" s="1051"/>
      <c r="AS445" s="1052"/>
      <c r="AT445" s="1052"/>
      <c r="AU445" s="1052"/>
      <c r="AV445" s="1052"/>
      <c r="AW445" s="1052"/>
      <c r="AX445" s="1052"/>
      <c r="AY445" s="1053"/>
      <c r="AZ445" s="1051"/>
      <c r="BA445" s="1052"/>
      <c r="BB445" s="1052"/>
      <c r="BC445" s="1052"/>
      <c r="BD445" s="1052"/>
      <c r="BE445" s="1052"/>
      <c r="BF445" s="1052"/>
      <c r="BG445" s="1053"/>
      <c r="BH445" s="1088"/>
      <c r="BI445" s="1089"/>
      <c r="BJ445" s="1089"/>
      <c r="BK445" s="1089"/>
      <c r="BL445" s="1089"/>
      <c r="BM445" s="1089"/>
      <c r="BN445" s="1089"/>
      <c r="BO445" s="1089"/>
      <c r="BP445" s="1144"/>
      <c r="BQ445" s="1064"/>
      <c r="BR445" s="1068"/>
      <c r="BS445" s="1068"/>
      <c r="BT445" s="1068"/>
      <c r="BU445" s="1068"/>
      <c r="BV445" s="1068"/>
      <c r="BW445" s="1068"/>
      <c r="BX445" s="1068"/>
      <c r="BY445" s="1068"/>
      <c r="BZ445" s="1048"/>
      <c r="CA445" s="1049"/>
      <c r="CB445" s="1049"/>
      <c r="CC445" s="1049"/>
      <c r="CD445" s="1049"/>
      <c r="CE445" s="1049"/>
      <c r="CF445" s="1049"/>
      <c r="CG445" s="1050"/>
      <c r="CH445" s="995"/>
      <c r="CI445" s="996"/>
      <c r="CJ445" s="996"/>
      <c r="CK445" s="996"/>
      <c r="CL445" s="996"/>
      <c r="CM445" s="996"/>
      <c r="CN445" s="996"/>
      <c r="CO445" s="996"/>
      <c r="CP445" s="996"/>
      <c r="CQ445" s="996"/>
      <c r="CR445" s="997"/>
      <c r="CS445" s="995"/>
      <c r="CT445" s="996"/>
      <c r="CU445" s="996"/>
      <c r="CV445" s="996"/>
      <c r="CW445" s="996"/>
      <c r="CX445" s="996"/>
      <c r="CY445" s="996"/>
      <c r="CZ445" s="996"/>
      <c r="DA445" s="996"/>
      <c r="DB445" s="996"/>
      <c r="DC445" s="996"/>
      <c r="DD445" s="997"/>
    </row>
    <row r="446" spans="6:108" ht="15" customHeight="1">
      <c r="F446" s="1014"/>
      <c r="G446" s="868"/>
      <c r="H446" s="869"/>
      <c r="I446" s="995"/>
      <c r="J446" s="996"/>
      <c r="K446" s="996"/>
      <c r="L446" s="996"/>
      <c r="M446" s="996"/>
      <c r="N446" s="996"/>
      <c r="O446" s="996"/>
      <c r="P446" s="996"/>
      <c r="Q446" s="996"/>
      <c r="R446" s="997"/>
      <c r="S446" s="995"/>
      <c r="T446" s="996"/>
      <c r="U446" s="996"/>
      <c r="V446" s="996"/>
      <c r="W446" s="996"/>
      <c r="X446" s="996"/>
      <c r="Y446" s="996"/>
      <c r="Z446" s="996"/>
      <c r="AA446" s="996"/>
      <c r="AB446" s="996"/>
      <c r="AC446" s="997"/>
      <c r="AD446" s="884"/>
      <c r="AE446" s="885"/>
      <c r="AF446" s="885"/>
      <c r="AG446" s="885"/>
      <c r="AH446" s="885"/>
      <c r="AI446" s="885"/>
      <c r="AJ446" s="885"/>
      <c r="AK446" s="885"/>
      <c r="AL446" s="885"/>
      <c r="AM446" s="885"/>
      <c r="AN446" s="885"/>
      <c r="AO446" s="885"/>
      <c r="AP446" s="885"/>
      <c r="AQ446" s="886"/>
      <c r="AR446" s="1051"/>
      <c r="AS446" s="1052"/>
      <c r="AT446" s="1052"/>
      <c r="AU446" s="1052"/>
      <c r="AV446" s="1052"/>
      <c r="AW446" s="1052"/>
      <c r="AX446" s="1052"/>
      <c r="AY446" s="1053"/>
      <c r="AZ446" s="1051"/>
      <c r="BA446" s="1052"/>
      <c r="BB446" s="1052"/>
      <c r="BC446" s="1052"/>
      <c r="BD446" s="1052"/>
      <c r="BE446" s="1052"/>
      <c r="BF446" s="1052"/>
      <c r="BG446" s="1053"/>
      <c r="BH446" s="1090"/>
      <c r="BI446" s="1091"/>
      <c r="BJ446" s="1091"/>
      <c r="BK446" s="1091"/>
      <c r="BL446" s="1091"/>
      <c r="BM446" s="1091"/>
      <c r="BN446" s="1091"/>
      <c r="BO446" s="1091"/>
      <c r="BP446" s="1145"/>
      <c r="BQ446" s="1064"/>
      <c r="BR446" s="1068"/>
      <c r="BS446" s="1068"/>
      <c r="BT446" s="1068"/>
      <c r="BU446" s="1068"/>
      <c r="BV446" s="1068"/>
      <c r="BW446" s="1068"/>
      <c r="BX446" s="1068"/>
      <c r="BY446" s="1068"/>
      <c r="BZ446" s="1034" t="s">
        <v>272</v>
      </c>
      <c r="CA446" s="1035"/>
      <c r="CB446" s="1035"/>
      <c r="CC446" s="1035"/>
      <c r="CD446" s="1035"/>
      <c r="CE446" s="1035"/>
      <c r="CF446" s="1035"/>
      <c r="CG446" s="1036"/>
      <c r="CH446" s="995"/>
      <c r="CI446" s="996"/>
      <c r="CJ446" s="996"/>
      <c r="CK446" s="996"/>
      <c r="CL446" s="996"/>
      <c r="CM446" s="996"/>
      <c r="CN446" s="996"/>
      <c r="CO446" s="996"/>
      <c r="CP446" s="996"/>
      <c r="CQ446" s="996"/>
      <c r="CR446" s="997"/>
      <c r="CS446" s="995"/>
      <c r="CT446" s="996"/>
      <c r="CU446" s="996"/>
      <c r="CV446" s="996"/>
      <c r="CW446" s="996"/>
      <c r="CX446" s="996"/>
      <c r="CY446" s="996"/>
      <c r="CZ446" s="996"/>
      <c r="DA446" s="996"/>
      <c r="DB446" s="996"/>
      <c r="DC446" s="996"/>
      <c r="DD446" s="997"/>
    </row>
    <row r="447" spans="6:108" ht="15" customHeight="1">
      <c r="F447" s="1014"/>
      <c r="G447" s="868"/>
      <c r="H447" s="869"/>
      <c r="I447" s="995"/>
      <c r="J447" s="996"/>
      <c r="K447" s="996"/>
      <c r="L447" s="996"/>
      <c r="M447" s="996"/>
      <c r="N447" s="996"/>
      <c r="O447" s="996"/>
      <c r="P447" s="996"/>
      <c r="Q447" s="996"/>
      <c r="R447" s="997"/>
      <c r="S447" s="995"/>
      <c r="T447" s="996"/>
      <c r="U447" s="996"/>
      <c r="V447" s="996"/>
      <c r="W447" s="996"/>
      <c r="X447" s="996"/>
      <c r="Y447" s="996"/>
      <c r="Z447" s="996"/>
      <c r="AA447" s="996"/>
      <c r="AB447" s="996"/>
      <c r="AC447" s="997"/>
      <c r="AD447" s="884"/>
      <c r="AE447" s="885"/>
      <c r="AF447" s="885"/>
      <c r="AG447" s="885"/>
      <c r="AH447" s="885"/>
      <c r="AI447" s="885"/>
      <c r="AJ447" s="885"/>
      <c r="AK447" s="885"/>
      <c r="AL447" s="885"/>
      <c r="AM447" s="885"/>
      <c r="AN447" s="885"/>
      <c r="AO447" s="885"/>
      <c r="AP447" s="885"/>
      <c r="AQ447" s="886"/>
      <c r="AR447" s="1051"/>
      <c r="AS447" s="1052"/>
      <c r="AT447" s="1052"/>
      <c r="AU447" s="1052"/>
      <c r="AV447" s="1052"/>
      <c r="AW447" s="1052"/>
      <c r="AX447" s="1052"/>
      <c r="AY447" s="1053"/>
      <c r="AZ447" s="1051"/>
      <c r="BA447" s="1052"/>
      <c r="BB447" s="1052"/>
      <c r="BC447" s="1052"/>
      <c r="BD447" s="1052"/>
      <c r="BE447" s="1052"/>
      <c r="BF447" s="1052"/>
      <c r="BG447" s="1053"/>
      <c r="BH447" s="1164">
        <v>1</v>
      </c>
      <c r="BI447" s="1164"/>
      <c r="BJ447" s="1164"/>
      <c r="BK447" s="1164"/>
      <c r="BL447" s="1164"/>
      <c r="BM447" s="1164"/>
      <c r="BN447" s="1164"/>
      <c r="BO447" s="1164"/>
      <c r="BP447" s="1164"/>
      <c r="BQ447" s="1064"/>
      <c r="BR447" s="1068"/>
      <c r="BS447" s="1068"/>
      <c r="BT447" s="1068"/>
      <c r="BU447" s="1068"/>
      <c r="BV447" s="1068"/>
      <c r="BW447" s="1068"/>
      <c r="BX447" s="1068"/>
      <c r="BY447" s="1068"/>
      <c r="BZ447" s="1039" t="s">
        <v>41</v>
      </c>
      <c r="CA447" s="1040"/>
      <c r="CB447" s="1040"/>
      <c r="CC447" s="1040"/>
      <c r="CD447" s="1040"/>
      <c r="CE447" s="1040"/>
      <c r="CF447" s="1040"/>
      <c r="CG447" s="1041"/>
      <c r="CH447" s="995"/>
      <c r="CI447" s="996"/>
      <c r="CJ447" s="996"/>
      <c r="CK447" s="996"/>
      <c r="CL447" s="996"/>
      <c r="CM447" s="996"/>
      <c r="CN447" s="996"/>
      <c r="CO447" s="996"/>
      <c r="CP447" s="996"/>
      <c r="CQ447" s="996"/>
      <c r="CR447" s="997"/>
      <c r="CS447" s="995"/>
      <c r="CT447" s="996"/>
      <c r="CU447" s="996"/>
      <c r="CV447" s="996"/>
      <c r="CW447" s="996"/>
      <c r="CX447" s="996"/>
      <c r="CY447" s="996"/>
      <c r="CZ447" s="996"/>
      <c r="DA447" s="996"/>
      <c r="DB447" s="996"/>
      <c r="DC447" s="996"/>
      <c r="DD447" s="997"/>
    </row>
    <row r="448" spans="6:108" ht="15" customHeight="1">
      <c r="F448" s="1014"/>
      <c r="G448" s="868"/>
      <c r="H448" s="869"/>
      <c r="I448" s="995"/>
      <c r="J448" s="996"/>
      <c r="K448" s="996"/>
      <c r="L448" s="996"/>
      <c r="M448" s="996"/>
      <c r="N448" s="996"/>
      <c r="O448" s="996"/>
      <c r="P448" s="996"/>
      <c r="Q448" s="996"/>
      <c r="R448" s="997"/>
      <c r="S448" s="995"/>
      <c r="T448" s="996"/>
      <c r="U448" s="996"/>
      <c r="V448" s="996"/>
      <c r="W448" s="996"/>
      <c r="X448" s="996"/>
      <c r="Y448" s="996"/>
      <c r="Z448" s="996"/>
      <c r="AA448" s="996"/>
      <c r="AB448" s="996"/>
      <c r="AC448" s="997"/>
      <c r="AD448" s="884"/>
      <c r="AE448" s="885"/>
      <c r="AF448" s="885"/>
      <c r="AG448" s="885"/>
      <c r="AH448" s="885"/>
      <c r="AI448" s="885"/>
      <c r="AJ448" s="885"/>
      <c r="AK448" s="885"/>
      <c r="AL448" s="885"/>
      <c r="AM448" s="885"/>
      <c r="AN448" s="885"/>
      <c r="AO448" s="885"/>
      <c r="AP448" s="885"/>
      <c r="AQ448" s="886"/>
      <c r="AR448" s="1051"/>
      <c r="AS448" s="1052"/>
      <c r="AT448" s="1052"/>
      <c r="AU448" s="1052"/>
      <c r="AV448" s="1052"/>
      <c r="AW448" s="1052"/>
      <c r="AX448" s="1052"/>
      <c r="AY448" s="1053"/>
      <c r="AZ448" s="1051"/>
      <c r="BA448" s="1052"/>
      <c r="BB448" s="1052"/>
      <c r="BC448" s="1052"/>
      <c r="BD448" s="1052"/>
      <c r="BE448" s="1052"/>
      <c r="BF448" s="1052"/>
      <c r="BG448" s="1053"/>
      <c r="BH448" s="1165"/>
      <c r="BI448" s="1165"/>
      <c r="BJ448" s="1165"/>
      <c r="BK448" s="1165"/>
      <c r="BL448" s="1165"/>
      <c r="BM448" s="1165"/>
      <c r="BN448" s="1165"/>
      <c r="BO448" s="1165"/>
      <c r="BP448" s="1165"/>
      <c r="BQ448" s="1064"/>
      <c r="BR448" s="1068"/>
      <c r="BS448" s="1068"/>
      <c r="BT448" s="1068"/>
      <c r="BU448" s="1068"/>
      <c r="BV448" s="1068"/>
      <c r="BW448" s="1068"/>
      <c r="BX448" s="1068"/>
      <c r="BY448" s="1068"/>
      <c r="BZ448" s="1042"/>
      <c r="CA448" s="1043"/>
      <c r="CB448" s="1043"/>
      <c r="CC448" s="1043"/>
      <c r="CD448" s="1043"/>
      <c r="CE448" s="1043"/>
      <c r="CF448" s="1043"/>
      <c r="CG448" s="1044"/>
      <c r="CH448" s="995"/>
      <c r="CI448" s="996"/>
      <c r="CJ448" s="996"/>
      <c r="CK448" s="996"/>
      <c r="CL448" s="996"/>
      <c r="CM448" s="996"/>
      <c r="CN448" s="996"/>
      <c r="CO448" s="996"/>
      <c r="CP448" s="996"/>
      <c r="CQ448" s="996"/>
      <c r="CR448" s="997"/>
      <c r="CS448" s="995"/>
      <c r="CT448" s="996"/>
      <c r="CU448" s="996"/>
      <c r="CV448" s="996"/>
      <c r="CW448" s="996"/>
      <c r="CX448" s="996"/>
      <c r="CY448" s="996"/>
      <c r="CZ448" s="996"/>
      <c r="DA448" s="996"/>
      <c r="DB448" s="996"/>
      <c r="DC448" s="996"/>
      <c r="DD448" s="997"/>
    </row>
    <row r="449" spans="6:108" ht="15" customHeight="1">
      <c r="F449" s="1014"/>
      <c r="G449" s="868"/>
      <c r="H449" s="869"/>
      <c r="I449" s="995"/>
      <c r="J449" s="996"/>
      <c r="K449" s="996"/>
      <c r="L449" s="996"/>
      <c r="M449" s="996"/>
      <c r="N449" s="996"/>
      <c r="O449" s="996"/>
      <c r="P449" s="996"/>
      <c r="Q449" s="996"/>
      <c r="R449" s="997"/>
      <c r="S449" s="995"/>
      <c r="T449" s="996"/>
      <c r="U449" s="996"/>
      <c r="V449" s="996"/>
      <c r="W449" s="996"/>
      <c r="X449" s="996"/>
      <c r="Y449" s="996"/>
      <c r="Z449" s="996"/>
      <c r="AA449" s="996"/>
      <c r="AB449" s="996"/>
      <c r="AC449" s="997"/>
      <c r="AD449" s="884"/>
      <c r="AE449" s="885"/>
      <c r="AF449" s="885"/>
      <c r="AG449" s="885"/>
      <c r="AH449" s="885"/>
      <c r="AI449" s="885"/>
      <c r="AJ449" s="885"/>
      <c r="AK449" s="885"/>
      <c r="AL449" s="885"/>
      <c r="AM449" s="885"/>
      <c r="AN449" s="885"/>
      <c r="AO449" s="885"/>
      <c r="AP449" s="885"/>
      <c r="AQ449" s="886"/>
      <c r="AR449" s="1051"/>
      <c r="AS449" s="1052"/>
      <c r="AT449" s="1052"/>
      <c r="AU449" s="1052"/>
      <c r="AV449" s="1052"/>
      <c r="AW449" s="1052"/>
      <c r="AX449" s="1052"/>
      <c r="AY449" s="1053"/>
      <c r="AZ449" s="1051"/>
      <c r="BA449" s="1052"/>
      <c r="BB449" s="1052"/>
      <c r="BC449" s="1052"/>
      <c r="BD449" s="1052"/>
      <c r="BE449" s="1052"/>
      <c r="BF449" s="1052"/>
      <c r="BG449" s="1053"/>
      <c r="BH449" s="1165"/>
      <c r="BI449" s="1165"/>
      <c r="BJ449" s="1165"/>
      <c r="BK449" s="1165"/>
      <c r="BL449" s="1165"/>
      <c r="BM449" s="1165"/>
      <c r="BN449" s="1165"/>
      <c r="BO449" s="1165"/>
      <c r="BP449" s="1165"/>
      <c r="BQ449" s="1064"/>
      <c r="BR449" s="1068"/>
      <c r="BS449" s="1068"/>
      <c r="BT449" s="1068"/>
      <c r="BU449" s="1068"/>
      <c r="BV449" s="1068"/>
      <c r="BW449" s="1068"/>
      <c r="BX449" s="1068"/>
      <c r="BY449" s="1068"/>
      <c r="BZ449" s="1034" t="s">
        <v>42</v>
      </c>
      <c r="CA449" s="1035"/>
      <c r="CB449" s="1035"/>
      <c r="CC449" s="1035"/>
      <c r="CD449" s="1035"/>
      <c r="CE449" s="1035"/>
      <c r="CF449" s="1035"/>
      <c r="CG449" s="1036"/>
      <c r="CH449" s="995"/>
      <c r="CI449" s="996"/>
      <c r="CJ449" s="996"/>
      <c r="CK449" s="996"/>
      <c r="CL449" s="996"/>
      <c r="CM449" s="996"/>
      <c r="CN449" s="996"/>
      <c r="CO449" s="996"/>
      <c r="CP449" s="996"/>
      <c r="CQ449" s="996"/>
      <c r="CR449" s="997"/>
      <c r="CS449" s="995"/>
      <c r="CT449" s="996"/>
      <c r="CU449" s="996"/>
      <c r="CV449" s="996"/>
      <c r="CW449" s="996"/>
      <c r="CX449" s="996"/>
      <c r="CY449" s="996"/>
      <c r="CZ449" s="996"/>
      <c r="DA449" s="996"/>
      <c r="DB449" s="996"/>
      <c r="DC449" s="996"/>
      <c r="DD449" s="997"/>
    </row>
    <row r="450" spans="6:108" ht="15" customHeight="1">
      <c r="F450" s="1015"/>
      <c r="G450" s="870"/>
      <c r="H450" s="871"/>
      <c r="I450" s="998"/>
      <c r="J450" s="999"/>
      <c r="K450" s="999"/>
      <c r="L450" s="999"/>
      <c r="M450" s="999"/>
      <c r="N450" s="999"/>
      <c r="O450" s="999"/>
      <c r="P450" s="999"/>
      <c r="Q450" s="999"/>
      <c r="R450" s="1000"/>
      <c r="S450" s="998"/>
      <c r="T450" s="999"/>
      <c r="U450" s="999"/>
      <c r="V450" s="999"/>
      <c r="W450" s="999"/>
      <c r="X450" s="999"/>
      <c r="Y450" s="999"/>
      <c r="Z450" s="999"/>
      <c r="AA450" s="999"/>
      <c r="AB450" s="999"/>
      <c r="AC450" s="1000"/>
      <c r="AD450" s="887"/>
      <c r="AE450" s="888"/>
      <c r="AF450" s="888"/>
      <c r="AG450" s="888"/>
      <c r="AH450" s="888"/>
      <c r="AI450" s="888"/>
      <c r="AJ450" s="888"/>
      <c r="AK450" s="888"/>
      <c r="AL450" s="888"/>
      <c r="AM450" s="888"/>
      <c r="AN450" s="888"/>
      <c r="AO450" s="888"/>
      <c r="AP450" s="888"/>
      <c r="AQ450" s="889"/>
      <c r="AR450" s="1045"/>
      <c r="AS450" s="1046"/>
      <c r="AT450" s="1046"/>
      <c r="AU450" s="1046"/>
      <c r="AV450" s="1046"/>
      <c r="AW450" s="1046"/>
      <c r="AX450" s="1046"/>
      <c r="AY450" s="1047"/>
      <c r="AZ450" s="1045"/>
      <c r="BA450" s="1046"/>
      <c r="BB450" s="1046"/>
      <c r="BC450" s="1046"/>
      <c r="BD450" s="1046"/>
      <c r="BE450" s="1046"/>
      <c r="BF450" s="1046"/>
      <c r="BG450" s="1047"/>
      <c r="BH450" s="1165"/>
      <c r="BI450" s="1165"/>
      <c r="BJ450" s="1165"/>
      <c r="BK450" s="1165"/>
      <c r="BL450" s="1165"/>
      <c r="BM450" s="1165"/>
      <c r="BN450" s="1165"/>
      <c r="BO450" s="1165"/>
      <c r="BP450" s="1165"/>
      <c r="BQ450" s="1069"/>
      <c r="BR450" s="1070"/>
      <c r="BS450" s="1070"/>
      <c r="BT450" s="1070"/>
      <c r="BU450" s="1070"/>
      <c r="BV450" s="1070"/>
      <c r="BW450" s="1070"/>
      <c r="BX450" s="1070"/>
      <c r="BY450" s="1070"/>
      <c r="BZ450" s="1034"/>
      <c r="CA450" s="1035"/>
      <c r="CB450" s="1035"/>
      <c r="CC450" s="1035"/>
      <c r="CD450" s="1035"/>
      <c r="CE450" s="1035"/>
      <c r="CF450" s="1035"/>
      <c r="CG450" s="1036"/>
      <c r="CH450" s="998"/>
      <c r="CI450" s="999"/>
      <c r="CJ450" s="999"/>
      <c r="CK450" s="999"/>
      <c r="CL450" s="999"/>
      <c r="CM450" s="999"/>
      <c r="CN450" s="999"/>
      <c r="CO450" s="999"/>
      <c r="CP450" s="999"/>
      <c r="CQ450" s="999"/>
      <c r="CR450" s="1000"/>
      <c r="CS450" s="998"/>
      <c r="CT450" s="999"/>
      <c r="CU450" s="999"/>
      <c r="CV450" s="999"/>
      <c r="CW450" s="999"/>
      <c r="CX450" s="999"/>
      <c r="CY450" s="999"/>
      <c r="CZ450" s="999"/>
      <c r="DA450" s="999"/>
      <c r="DB450" s="999"/>
      <c r="DC450" s="999"/>
      <c r="DD450" s="1000"/>
    </row>
    <row r="451" spans="6:108" ht="6.75" customHeight="1">
      <c r="I451" s="55"/>
      <c r="J451" s="55"/>
      <c r="K451" s="55"/>
      <c r="L451" s="55"/>
      <c r="M451" s="55"/>
      <c r="N451" s="55"/>
      <c r="O451" s="55"/>
      <c r="P451" s="55"/>
      <c r="Q451" s="55"/>
      <c r="R451" s="55"/>
      <c r="S451" s="55"/>
      <c r="T451" s="55"/>
      <c r="U451" s="55"/>
      <c r="V451" s="55"/>
      <c r="W451" s="55"/>
      <c r="X451" s="55"/>
      <c r="Y451" s="55"/>
      <c r="Z451" s="55"/>
      <c r="AA451" s="55"/>
      <c r="AB451" s="55"/>
      <c r="AC451" s="55"/>
      <c r="AD451" s="4"/>
      <c r="AE451" s="4"/>
      <c r="AF451" s="4"/>
      <c r="AG451" s="4"/>
      <c r="AH451" s="4"/>
      <c r="AI451" s="4"/>
      <c r="AJ451" s="4"/>
      <c r="AK451" s="4"/>
      <c r="AL451" s="4"/>
      <c r="AM451" s="4"/>
      <c r="AN451" s="4"/>
      <c r="AO451" s="4"/>
      <c r="AP451" s="4"/>
      <c r="AQ451" s="4"/>
      <c r="AR451" s="55"/>
      <c r="AS451" s="55"/>
      <c r="AT451" s="55"/>
      <c r="AU451" s="55"/>
      <c r="AV451" s="55"/>
      <c r="AW451" s="55"/>
      <c r="AX451" s="55"/>
      <c r="AY451" s="55"/>
      <c r="AZ451" s="30"/>
      <c r="BA451" s="30"/>
      <c r="BB451" s="30"/>
      <c r="BC451" s="30"/>
      <c r="BD451" s="30"/>
      <c r="BE451" s="30"/>
      <c r="BF451" s="30"/>
      <c r="BG451" s="30"/>
      <c r="BH451" s="90"/>
      <c r="BI451" s="90"/>
      <c r="BJ451" s="90"/>
      <c r="BK451" s="90"/>
      <c r="BL451" s="90"/>
      <c r="BM451" s="90"/>
      <c r="BN451" s="90"/>
      <c r="BO451" s="90"/>
      <c r="BP451" s="90"/>
      <c r="BQ451" s="90"/>
      <c r="BR451" s="90"/>
      <c r="BS451" s="90"/>
      <c r="BT451" s="90"/>
      <c r="BU451" s="90"/>
      <c r="BV451" s="90"/>
      <c r="BW451" s="90"/>
      <c r="BX451" s="90"/>
      <c r="BY451" s="90"/>
      <c r="BZ451" s="30"/>
      <c r="CA451" s="30"/>
      <c r="CB451" s="30"/>
      <c r="CC451" s="30"/>
      <c r="CD451" s="30"/>
      <c r="CE451" s="30"/>
      <c r="CF451" s="30"/>
      <c r="CG451" s="30"/>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row>
    <row r="452" spans="6:108" ht="15" customHeight="1">
      <c r="F452" s="80"/>
      <c r="G452" s="1169" t="s">
        <v>102</v>
      </c>
      <c r="H452" s="1170"/>
      <c r="I452" s="992" t="s">
        <v>345</v>
      </c>
      <c r="J452" s="993"/>
      <c r="K452" s="993"/>
      <c r="L452" s="993"/>
      <c r="M452" s="993"/>
      <c r="N452" s="993"/>
      <c r="O452" s="993"/>
      <c r="P452" s="993"/>
      <c r="Q452" s="993"/>
      <c r="R452" s="994"/>
      <c r="S452" s="992" t="s">
        <v>346</v>
      </c>
      <c r="T452" s="993"/>
      <c r="U452" s="993"/>
      <c r="V452" s="993"/>
      <c r="W452" s="993"/>
      <c r="X452" s="993"/>
      <c r="Y452" s="993"/>
      <c r="Z452" s="993"/>
      <c r="AA452" s="993"/>
      <c r="AB452" s="993"/>
      <c r="AC452" s="994"/>
      <c r="AD452" s="881" t="s">
        <v>347</v>
      </c>
      <c r="AE452" s="882"/>
      <c r="AF452" s="882"/>
      <c r="AG452" s="882"/>
      <c r="AH452" s="882"/>
      <c r="AI452" s="882"/>
      <c r="AJ452" s="882"/>
      <c r="AK452" s="882"/>
      <c r="AL452" s="882"/>
      <c r="AM452" s="882"/>
      <c r="AN452" s="882"/>
      <c r="AO452" s="882"/>
      <c r="AP452" s="882"/>
      <c r="AQ452" s="883"/>
      <c r="AR452" s="1066" t="s">
        <v>348</v>
      </c>
      <c r="AS452" s="1079"/>
      <c r="AT452" s="1079"/>
      <c r="AU452" s="1079"/>
      <c r="AV452" s="1079"/>
      <c r="AW452" s="1079"/>
      <c r="AX452" s="1079"/>
      <c r="AY452" s="1080"/>
      <c r="AZ452" s="1078" t="s">
        <v>35</v>
      </c>
      <c r="BA452" s="1079"/>
      <c r="BB452" s="1079"/>
      <c r="BC452" s="1079"/>
      <c r="BD452" s="1079"/>
      <c r="BE452" s="1079"/>
      <c r="BF452" s="1079"/>
      <c r="BG452" s="1080"/>
      <c r="BH452" s="1086">
        <v>2023</v>
      </c>
      <c r="BI452" s="1087"/>
      <c r="BJ452" s="1087"/>
      <c r="BK452" s="1087"/>
      <c r="BL452" s="1087"/>
      <c r="BM452" s="1087"/>
      <c r="BN452" s="1087"/>
      <c r="BO452" s="1087"/>
      <c r="BP452" s="1143"/>
      <c r="BQ452" s="1086">
        <v>3</v>
      </c>
      <c r="BR452" s="1087"/>
      <c r="BS452" s="1087"/>
      <c r="BT452" s="1087"/>
      <c r="BU452" s="1087"/>
      <c r="BV452" s="1087"/>
      <c r="BW452" s="1087"/>
      <c r="BX452" s="1087"/>
      <c r="BY452" s="1087"/>
      <c r="BZ452" s="1039" t="s">
        <v>37</v>
      </c>
      <c r="CA452" s="1040"/>
      <c r="CB452" s="1040"/>
      <c r="CC452" s="1040"/>
      <c r="CD452" s="1040"/>
      <c r="CE452" s="1040"/>
      <c r="CF452" s="1040"/>
      <c r="CG452" s="1041"/>
      <c r="CH452" s="992" t="s">
        <v>349</v>
      </c>
      <c r="CI452" s="993"/>
      <c r="CJ452" s="993"/>
      <c r="CK452" s="993"/>
      <c r="CL452" s="993"/>
      <c r="CM452" s="993"/>
      <c r="CN452" s="993"/>
      <c r="CO452" s="993"/>
      <c r="CP452" s="993"/>
      <c r="CQ452" s="993"/>
      <c r="CR452" s="994"/>
      <c r="CS452" s="992" t="s">
        <v>326</v>
      </c>
      <c r="CT452" s="993"/>
      <c r="CU452" s="993"/>
      <c r="CV452" s="993"/>
      <c r="CW452" s="993"/>
      <c r="CX452" s="993"/>
      <c r="CY452" s="993"/>
      <c r="CZ452" s="993"/>
      <c r="DA452" s="993"/>
      <c r="DB452" s="993"/>
      <c r="DC452" s="993"/>
      <c r="DD452" s="994"/>
    </row>
    <row r="453" spans="6:108" ht="15" customHeight="1">
      <c r="F453" s="81"/>
      <c r="G453" s="1171"/>
      <c r="H453" s="1172"/>
      <c r="I453" s="995"/>
      <c r="J453" s="996"/>
      <c r="K453" s="996"/>
      <c r="L453" s="996"/>
      <c r="M453" s="996"/>
      <c r="N453" s="996"/>
      <c r="O453" s="996"/>
      <c r="P453" s="996"/>
      <c r="Q453" s="996"/>
      <c r="R453" s="997"/>
      <c r="S453" s="995"/>
      <c r="T453" s="996"/>
      <c r="U453" s="996"/>
      <c r="V453" s="996"/>
      <c r="W453" s="996"/>
      <c r="X453" s="996"/>
      <c r="Y453" s="996"/>
      <c r="Z453" s="996"/>
      <c r="AA453" s="996"/>
      <c r="AB453" s="996"/>
      <c r="AC453" s="997"/>
      <c r="AD453" s="884"/>
      <c r="AE453" s="885"/>
      <c r="AF453" s="885"/>
      <c r="AG453" s="885"/>
      <c r="AH453" s="885"/>
      <c r="AI453" s="885"/>
      <c r="AJ453" s="885"/>
      <c r="AK453" s="885"/>
      <c r="AL453" s="885"/>
      <c r="AM453" s="885"/>
      <c r="AN453" s="885"/>
      <c r="AO453" s="885"/>
      <c r="AP453" s="885"/>
      <c r="AQ453" s="886"/>
      <c r="AR453" s="1051"/>
      <c r="AS453" s="1052"/>
      <c r="AT453" s="1052"/>
      <c r="AU453" s="1052"/>
      <c r="AV453" s="1052"/>
      <c r="AW453" s="1052"/>
      <c r="AX453" s="1052"/>
      <c r="AY453" s="1053"/>
      <c r="AZ453" s="1051"/>
      <c r="BA453" s="1052"/>
      <c r="BB453" s="1052"/>
      <c r="BC453" s="1052"/>
      <c r="BD453" s="1052"/>
      <c r="BE453" s="1052"/>
      <c r="BF453" s="1052"/>
      <c r="BG453" s="1053"/>
      <c r="BH453" s="1088"/>
      <c r="BI453" s="1089"/>
      <c r="BJ453" s="1089"/>
      <c r="BK453" s="1089"/>
      <c r="BL453" s="1089"/>
      <c r="BM453" s="1089"/>
      <c r="BN453" s="1089"/>
      <c r="BO453" s="1089"/>
      <c r="BP453" s="1144"/>
      <c r="BQ453" s="1088"/>
      <c r="BR453" s="1089"/>
      <c r="BS453" s="1089"/>
      <c r="BT453" s="1089"/>
      <c r="BU453" s="1089"/>
      <c r="BV453" s="1089"/>
      <c r="BW453" s="1089"/>
      <c r="BX453" s="1089"/>
      <c r="BY453" s="1089"/>
      <c r="BZ453" s="1048"/>
      <c r="CA453" s="1049"/>
      <c r="CB453" s="1049"/>
      <c r="CC453" s="1049"/>
      <c r="CD453" s="1049"/>
      <c r="CE453" s="1049"/>
      <c r="CF453" s="1049"/>
      <c r="CG453" s="1050"/>
      <c r="CH453" s="995"/>
      <c r="CI453" s="996"/>
      <c r="CJ453" s="996"/>
      <c r="CK453" s="996"/>
      <c r="CL453" s="996"/>
      <c r="CM453" s="996"/>
      <c r="CN453" s="996"/>
      <c r="CO453" s="996"/>
      <c r="CP453" s="996"/>
      <c r="CQ453" s="996"/>
      <c r="CR453" s="997"/>
      <c r="CS453" s="995"/>
      <c r="CT453" s="996"/>
      <c r="CU453" s="996"/>
      <c r="CV453" s="996"/>
      <c r="CW453" s="996"/>
      <c r="CX453" s="996"/>
      <c r="CY453" s="996"/>
      <c r="CZ453" s="996"/>
      <c r="DA453" s="996"/>
      <c r="DB453" s="996"/>
      <c r="DC453" s="996"/>
      <c r="DD453" s="997"/>
    </row>
    <row r="454" spans="6:108" ht="15" customHeight="1">
      <c r="F454" s="81"/>
      <c r="G454" s="1171"/>
      <c r="H454" s="1172"/>
      <c r="I454" s="995"/>
      <c r="J454" s="996"/>
      <c r="K454" s="996"/>
      <c r="L454" s="996"/>
      <c r="M454" s="996"/>
      <c r="N454" s="996"/>
      <c r="O454" s="996"/>
      <c r="P454" s="996"/>
      <c r="Q454" s="996"/>
      <c r="R454" s="997"/>
      <c r="S454" s="995"/>
      <c r="T454" s="996"/>
      <c r="U454" s="996"/>
      <c r="V454" s="996"/>
      <c r="W454" s="996"/>
      <c r="X454" s="996"/>
      <c r="Y454" s="996"/>
      <c r="Z454" s="996"/>
      <c r="AA454" s="996"/>
      <c r="AB454" s="996"/>
      <c r="AC454" s="997"/>
      <c r="AD454" s="884"/>
      <c r="AE454" s="885"/>
      <c r="AF454" s="885"/>
      <c r="AG454" s="885"/>
      <c r="AH454" s="885"/>
      <c r="AI454" s="885"/>
      <c r="AJ454" s="885"/>
      <c r="AK454" s="885"/>
      <c r="AL454" s="885"/>
      <c r="AM454" s="885"/>
      <c r="AN454" s="885"/>
      <c r="AO454" s="885"/>
      <c r="AP454" s="885"/>
      <c r="AQ454" s="886"/>
      <c r="AR454" s="1051"/>
      <c r="AS454" s="1052"/>
      <c r="AT454" s="1052"/>
      <c r="AU454" s="1052"/>
      <c r="AV454" s="1052"/>
      <c r="AW454" s="1052"/>
      <c r="AX454" s="1052"/>
      <c r="AY454" s="1053"/>
      <c r="AZ454" s="1051"/>
      <c r="BA454" s="1052"/>
      <c r="BB454" s="1052"/>
      <c r="BC454" s="1052"/>
      <c r="BD454" s="1052"/>
      <c r="BE454" s="1052"/>
      <c r="BF454" s="1052"/>
      <c r="BG454" s="1053"/>
      <c r="BH454" s="1090"/>
      <c r="BI454" s="1091"/>
      <c r="BJ454" s="1091"/>
      <c r="BK454" s="1091"/>
      <c r="BL454" s="1091"/>
      <c r="BM454" s="1091"/>
      <c r="BN454" s="1091"/>
      <c r="BO454" s="1091"/>
      <c r="BP454" s="1145"/>
      <c r="BQ454" s="1088"/>
      <c r="BR454" s="1089"/>
      <c r="BS454" s="1089"/>
      <c r="BT454" s="1089"/>
      <c r="BU454" s="1089"/>
      <c r="BV454" s="1089"/>
      <c r="BW454" s="1089"/>
      <c r="BX454" s="1089"/>
      <c r="BY454" s="1089"/>
      <c r="BZ454" s="1034" t="s">
        <v>272</v>
      </c>
      <c r="CA454" s="1035"/>
      <c r="CB454" s="1035"/>
      <c r="CC454" s="1035"/>
      <c r="CD454" s="1035"/>
      <c r="CE454" s="1035"/>
      <c r="CF454" s="1035"/>
      <c r="CG454" s="1036"/>
      <c r="CH454" s="995"/>
      <c r="CI454" s="996"/>
      <c r="CJ454" s="996"/>
      <c r="CK454" s="996"/>
      <c r="CL454" s="996"/>
      <c r="CM454" s="996"/>
      <c r="CN454" s="996"/>
      <c r="CO454" s="996"/>
      <c r="CP454" s="996"/>
      <c r="CQ454" s="996"/>
      <c r="CR454" s="997"/>
      <c r="CS454" s="995"/>
      <c r="CT454" s="996"/>
      <c r="CU454" s="996"/>
      <c r="CV454" s="996"/>
      <c r="CW454" s="996"/>
      <c r="CX454" s="996"/>
      <c r="CY454" s="996"/>
      <c r="CZ454" s="996"/>
      <c r="DA454" s="996"/>
      <c r="DB454" s="996"/>
      <c r="DC454" s="996"/>
      <c r="DD454" s="997"/>
    </row>
    <row r="455" spans="6:108" ht="15" customHeight="1">
      <c r="F455" s="81"/>
      <c r="G455" s="1171"/>
      <c r="H455" s="1172"/>
      <c r="I455" s="995"/>
      <c r="J455" s="996"/>
      <c r="K455" s="996"/>
      <c r="L455" s="996"/>
      <c r="M455" s="996"/>
      <c r="N455" s="996"/>
      <c r="O455" s="996"/>
      <c r="P455" s="996"/>
      <c r="Q455" s="996"/>
      <c r="R455" s="997"/>
      <c r="S455" s="995"/>
      <c r="T455" s="996"/>
      <c r="U455" s="996"/>
      <c r="V455" s="996"/>
      <c r="W455" s="996"/>
      <c r="X455" s="996"/>
      <c r="Y455" s="996"/>
      <c r="Z455" s="996"/>
      <c r="AA455" s="996"/>
      <c r="AB455" s="996"/>
      <c r="AC455" s="997"/>
      <c r="AD455" s="884"/>
      <c r="AE455" s="885"/>
      <c r="AF455" s="885"/>
      <c r="AG455" s="885"/>
      <c r="AH455" s="885"/>
      <c r="AI455" s="885"/>
      <c r="AJ455" s="885"/>
      <c r="AK455" s="885"/>
      <c r="AL455" s="885"/>
      <c r="AM455" s="885"/>
      <c r="AN455" s="885"/>
      <c r="AO455" s="885"/>
      <c r="AP455" s="885"/>
      <c r="AQ455" s="886"/>
      <c r="AR455" s="1051"/>
      <c r="AS455" s="1052"/>
      <c r="AT455" s="1052"/>
      <c r="AU455" s="1052"/>
      <c r="AV455" s="1052"/>
      <c r="AW455" s="1052"/>
      <c r="AX455" s="1052"/>
      <c r="AY455" s="1053"/>
      <c r="AZ455" s="1051"/>
      <c r="BA455" s="1052"/>
      <c r="BB455" s="1052"/>
      <c r="BC455" s="1052"/>
      <c r="BD455" s="1052"/>
      <c r="BE455" s="1052"/>
      <c r="BF455" s="1052"/>
      <c r="BG455" s="1053"/>
      <c r="BH455" s="2824">
        <v>3</v>
      </c>
      <c r="BI455" s="2824"/>
      <c r="BJ455" s="2824"/>
      <c r="BK455" s="2824"/>
      <c r="BL455" s="2824"/>
      <c r="BM455" s="2824"/>
      <c r="BN455" s="2824"/>
      <c r="BO455" s="2824"/>
      <c r="BP455" s="2824"/>
      <c r="BQ455" s="1088"/>
      <c r="BR455" s="1089"/>
      <c r="BS455" s="1089"/>
      <c r="BT455" s="1089"/>
      <c r="BU455" s="1089"/>
      <c r="BV455" s="1089"/>
      <c r="BW455" s="1089"/>
      <c r="BX455" s="1089"/>
      <c r="BY455" s="1089"/>
      <c r="BZ455" s="1039" t="s">
        <v>41</v>
      </c>
      <c r="CA455" s="1040"/>
      <c r="CB455" s="1040"/>
      <c r="CC455" s="1040"/>
      <c r="CD455" s="1040"/>
      <c r="CE455" s="1040"/>
      <c r="CF455" s="1040"/>
      <c r="CG455" s="1041"/>
      <c r="CH455" s="995"/>
      <c r="CI455" s="996"/>
      <c r="CJ455" s="996"/>
      <c r="CK455" s="996"/>
      <c r="CL455" s="996"/>
      <c r="CM455" s="996"/>
      <c r="CN455" s="996"/>
      <c r="CO455" s="996"/>
      <c r="CP455" s="996"/>
      <c r="CQ455" s="996"/>
      <c r="CR455" s="997"/>
      <c r="CS455" s="995"/>
      <c r="CT455" s="996"/>
      <c r="CU455" s="996"/>
      <c r="CV455" s="996"/>
      <c r="CW455" s="996"/>
      <c r="CX455" s="996"/>
      <c r="CY455" s="996"/>
      <c r="CZ455" s="996"/>
      <c r="DA455" s="996"/>
      <c r="DB455" s="996"/>
      <c r="DC455" s="996"/>
      <c r="DD455" s="997"/>
    </row>
    <row r="456" spans="6:108" ht="15" customHeight="1">
      <c r="F456" s="81"/>
      <c r="G456" s="1171"/>
      <c r="H456" s="1172"/>
      <c r="I456" s="995"/>
      <c r="J456" s="996"/>
      <c r="K456" s="996"/>
      <c r="L456" s="996"/>
      <c r="M456" s="996"/>
      <c r="N456" s="996"/>
      <c r="O456" s="996"/>
      <c r="P456" s="996"/>
      <c r="Q456" s="996"/>
      <c r="R456" s="997"/>
      <c r="S456" s="995"/>
      <c r="T456" s="996"/>
      <c r="U456" s="996"/>
      <c r="V456" s="996"/>
      <c r="W456" s="996"/>
      <c r="X456" s="996"/>
      <c r="Y456" s="996"/>
      <c r="Z456" s="996"/>
      <c r="AA456" s="996"/>
      <c r="AB456" s="996"/>
      <c r="AC456" s="997"/>
      <c r="AD456" s="884"/>
      <c r="AE456" s="885"/>
      <c r="AF456" s="885"/>
      <c r="AG456" s="885"/>
      <c r="AH456" s="885"/>
      <c r="AI456" s="885"/>
      <c r="AJ456" s="885"/>
      <c r="AK456" s="885"/>
      <c r="AL456" s="885"/>
      <c r="AM456" s="885"/>
      <c r="AN456" s="885"/>
      <c r="AO456" s="885"/>
      <c r="AP456" s="885"/>
      <c r="AQ456" s="886"/>
      <c r="AR456" s="1051"/>
      <c r="AS456" s="1052"/>
      <c r="AT456" s="1052"/>
      <c r="AU456" s="1052"/>
      <c r="AV456" s="1052"/>
      <c r="AW456" s="1052"/>
      <c r="AX456" s="1052"/>
      <c r="AY456" s="1053"/>
      <c r="AZ456" s="1051"/>
      <c r="BA456" s="1052"/>
      <c r="BB456" s="1052"/>
      <c r="BC456" s="1052"/>
      <c r="BD456" s="1052"/>
      <c r="BE456" s="1052"/>
      <c r="BF456" s="1052"/>
      <c r="BG456" s="1053"/>
      <c r="BH456" s="2825"/>
      <c r="BI456" s="2825"/>
      <c r="BJ456" s="2825"/>
      <c r="BK456" s="2825"/>
      <c r="BL456" s="2825"/>
      <c r="BM456" s="2825"/>
      <c r="BN456" s="2825"/>
      <c r="BO456" s="2825"/>
      <c r="BP456" s="2825"/>
      <c r="BQ456" s="1088"/>
      <c r="BR456" s="1089"/>
      <c r="BS456" s="1089"/>
      <c r="BT456" s="1089"/>
      <c r="BU456" s="1089"/>
      <c r="BV456" s="1089"/>
      <c r="BW456" s="1089"/>
      <c r="BX456" s="1089"/>
      <c r="BY456" s="1089"/>
      <c r="BZ456" s="1042"/>
      <c r="CA456" s="1043"/>
      <c r="CB456" s="1043"/>
      <c r="CC456" s="1043"/>
      <c r="CD456" s="1043"/>
      <c r="CE456" s="1043"/>
      <c r="CF456" s="1043"/>
      <c r="CG456" s="1044"/>
      <c r="CH456" s="995"/>
      <c r="CI456" s="996"/>
      <c r="CJ456" s="996"/>
      <c r="CK456" s="996"/>
      <c r="CL456" s="996"/>
      <c r="CM456" s="996"/>
      <c r="CN456" s="996"/>
      <c r="CO456" s="996"/>
      <c r="CP456" s="996"/>
      <c r="CQ456" s="996"/>
      <c r="CR456" s="997"/>
      <c r="CS456" s="995"/>
      <c r="CT456" s="996"/>
      <c r="CU456" s="996"/>
      <c r="CV456" s="996"/>
      <c r="CW456" s="996"/>
      <c r="CX456" s="996"/>
      <c r="CY456" s="996"/>
      <c r="CZ456" s="996"/>
      <c r="DA456" s="996"/>
      <c r="DB456" s="996"/>
      <c r="DC456" s="996"/>
      <c r="DD456" s="997"/>
    </row>
    <row r="457" spans="6:108" ht="15" customHeight="1">
      <c r="F457" s="81"/>
      <c r="G457" s="1171"/>
      <c r="H457" s="1172"/>
      <c r="I457" s="995"/>
      <c r="J457" s="996"/>
      <c r="K457" s="996"/>
      <c r="L457" s="996"/>
      <c r="M457" s="996"/>
      <c r="N457" s="996"/>
      <c r="O457" s="996"/>
      <c r="P457" s="996"/>
      <c r="Q457" s="996"/>
      <c r="R457" s="997"/>
      <c r="S457" s="995"/>
      <c r="T457" s="996"/>
      <c r="U457" s="996"/>
      <c r="V457" s="996"/>
      <c r="W457" s="996"/>
      <c r="X457" s="996"/>
      <c r="Y457" s="996"/>
      <c r="Z457" s="996"/>
      <c r="AA457" s="996"/>
      <c r="AB457" s="996"/>
      <c r="AC457" s="997"/>
      <c r="AD457" s="884"/>
      <c r="AE457" s="885"/>
      <c r="AF457" s="885"/>
      <c r="AG457" s="885"/>
      <c r="AH457" s="885"/>
      <c r="AI457" s="885"/>
      <c r="AJ457" s="885"/>
      <c r="AK457" s="885"/>
      <c r="AL457" s="885"/>
      <c r="AM457" s="885"/>
      <c r="AN457" s="885"/>
      <c r="AO457" s="885"/>
      <c r="AP457" s="885"/>
      <c r="AQ457" s="886"/>
      <c r="AR457" s="1051"/>
      <c r="AS457" s="1052"/>
      <c r="AT457" s="1052"/>
      <c r="AU457" s="1052"/>
      <c r="AV457" s="1052"/>
      <c r="AW457" s="1052"/>
      <c r="AX457" s="1052"/>
      <c r="AY457" s="1053"/>
      <c r="AZ457" s="1051"/>
      <c r="BA457" s="1052"/>
      <c r="BB457" s="1052"/>
      <c r="BC457" s="1052"/>
      <c r="BD457" s="1052"/>
      <c r="BE457" s="1052"/>
      <c r="BF457" s="1052"/>
      <c r="BG457" s="1053"/>
      <c r="BH457" s="2825"/>
      <c r="BI457" s="2825"/>
      <c r="BJ457" s="2825"/>
      <c r="BK457" s="2825"/>
      <c r="BL457" s="2825"/>
      <c r="BM457" s="2825"/>
      <c r="BN457" s="2825"/>
      <c r="BO457" s="2825"/>
      <c r="BP457" s="2825"/>
      <c r="BQ457" s="1088"/>
      <c r="BR457" s="1089"/>
      <c r="BS457" s="1089"/>
      <c r="BT457" s="1089"/>
      <c r="BU457" s="1089"/>
      <c r="BV457" s="1089"/>
      <c r="BW457" s="1089"/>
      <c r="BX457" s="1089"/>
      <c r="BY457" s="1089"/>
      <c r="BZ457" s="1034" t="s">
        <v>42</v>
      </c>
      <c r="CA457" s="1035"/>
      <c r="CB457" s="1035"/>
      <c r="CC457" s="1035"/>
      <c r="CD457" s="1035"/>
      <c r="CE457" s="1035"/>
      <c r="CF457" s="1035"/>
      <c r="CG457" s="1036"/>
      <c r="CH457" s="995"/>
      <c r="CI457" s="996"/>
      <c r="CJ457" s="996"/>
      <c r="CK457" s="996"/>
      <c r="CL457" s="996"/>
      <c r="CM457" s="996"/>
      <c r="CN457" s="996"/>
      <c r="CO457" s="996"/>
      <c r="CP457" s="996"/>
      <c r="CQ457" s="996"/>
      <c r="CR457" s="997"/>
      <c r="CS457" s="995"/>
      <c r="CT457" s="996"/>
      <c r="CU457" s="996"/>
      <c r="CV457" s="996"/>
      <c r="CW457" s="996"/>
      <c r="CX457" s="996"/>
      <c r="CY457" s="996"/>
      <c r="CZ457" s="996"/>
      <c r="DA457" s="996"/>
      <c r="DB457" s="996"/>
      <c r="DC457" s="996"/>
      <c r="DD457" s="997"/>
    </row>
    <row r="458" spans="6:108" ht="15" customHeight="1">
      <c r="F458" s="82"/>
      <c r="G458" s="1173"/>
      <c r="H458" s="1174"/>
      <c r="I458" s="998"/>
      <c r="J458" s="999"/>
      <c r="K458" s="999"/>
      <c r="L458" s="999"/>
      <c r="M458" s="999"/>
      <c r="N458" s="999"/>
      <c r="O458" s="999"/>
      <c r="P458" s="999"/>
      <c r="Q458" s="999"/>
      <c r="R458" s="1000"/>
      <c r="S458" s="998"/>
      <c r="T458" s="999"/>
      <c r="U458" s="999"/>
      <c r="V458" s="999"/>
      <c r="W458" s="999"/>
      <c r="X458" s="999"/>
      <c r="Y458" s="999"/>
      <c r="Z458" s="999"/>
      <c r="AA458" s="999"/>
      <c r="AB458" s="999"/>
      <c r="AC458" s="1000"/>
      <c r="AD458" s="887"/>
      <c r="AE458" s="888"/>
      <c r="AF458" s="888"/>
      <c r="AG458" s="888"/>
      <c r="AH458" s="888"/>
      <c r="AI458" s="888"/>
      <c r="AJ458" s="888"/>
      <c r="AK458" s="888"/>
      <c r="AL458" s="888"/>
      <c r="AM458" s="888"/>
      <c r="AN458" s="888"/>
      <c r="AO458" s="888"/>
      <c r="AP458" s="888"/>
      <c r="AQ458" s="889"/>
      <c r="AR458" s="1045"/>
      <c r="AS458" s="1046"/>
      <c r="AT458" s="1046"/>
      <c r="AU458" s="1046"/>
      <c r="AV458" s="1046"/>
      <c r="AW458" s="1046"/>
      <c r="AX458" s="1046"/>
      <c r="AY458" s="1047"/>
      <c r="AZ458" s="1045"/>
      <c r="BA458" s="1046"/>
      <c r="BB458" s="1046"/>
      <c r="BC458" s="1046"/>
      <c r="BD458" s="1046"/>
      <c r="BE458" s="1046"/>
      <c r="BF458" s="1046"/>
      <c r="BG458" s="1047"/>
      <c r="BH458" s="2825"/>
      <c r="BI458" s="2825"/>
      <c r="BJ458" s="2825"/>
      <c r="BK458" s="2825"/>
      <c r="BL458" s="2825"/>
      <c r="BM458" s="2825"/>
      <c r="BN458" s="2825"/>
      <c r="BO458" s="2825"/>
      <c r="BP458" s="2825"/>
      <c r="BQ458" s="1090"/>
      <c r="BR458" s="1091"/>
      <c r="BS458" s="1091"/>
      <c r="BT458" s="1091"/>
      <c r="BU458" s="1091"/>
      <c r="BV458" s="1091"/>
      <c r="BW458" s="1091"/>
      <c r="BX458" s="1091"/>
      <c r="BY458" s="1091"/>
      <c r="BZ458" s="1034"/>
      <c r="CA458" s="1035"/>
      <c r="CB458" s="1035"/>
      <c r="CC458" s="1035"/>
      <c r="CD458" s="1035"/>
      <c r="CE458" s="1035"/>
      <c r="CF458" s="1035"/>
      <c r="CG458" s="1036"/>
      <c r="CH458" s="998"/>
      <c r="CI458" s="999"/>
      <c r="CJ458" s="999"/>
      <c r="CK458" s="999"/>
      <c r="CL458" s="999"/>
      <c r="CM458" s="999"/>
      <c r="CN458" s="999"/>
      <c r="CO458" s="999"/>
      <c r="CP458" s="999"/>
      <c r="CQ458" s="999"/>
      <c r="CR458" s="1000"/>
      <c r="CS458" s="998"/>
      <c r="CT458" s="999"/>
      <c r="CU458" s="999"/>
      <c r="CV458" s="999"/>
      <c r="CW458" s="999"/>
      <c r="CX458" s="999"/>
      <c r="CY458" s="999"/>
      <c r="CZ458" s="999"/>
      <c r="DA458" s="999"/>
      <c r="DB458" s="999"/>
      <c r="DC458" s="999"/>
      <c r="DD458" s="1000"/>
    </row>
    <row r="459" spans="6:108" ht="6.95" customHeight="1">
      <c r="I459" s="55"/>
      <c r="J459" s="55"/>
      <c r="K459" s="55"/>
      <c r="L459" s="55"/>
      <c r="M459" s="55"/>
      <c r="N459" s="55"/>
      <c r="O459" s="55"/>
      <c r="P459" s="55"/>
      <c r="Q459" s="55"/>
      <c r="R459" s="55"/>
      <c r="S459" s="55"/>
      <c r="T459" s="55"/>
      <c r="U459" s="55"/>
      <c r="V459" s="55"/>
      <c r="W459" s="55"/>
      <c r="X459" s="55"/>
      <c r="Y459" s="55"/>
      <c r="Z459" s="55"/>
      <c r="AA459" s="55"/>
      <c r="AB459" s="55"/>
      <c r="AC459" s="55"/>
      <c r="AD459" s="4"/>
      <c r="AE459" s="4"/>
      <c r="AF459" s="4"/>
      <c r="AG459" s="4"/>
      <c r="AH459" s="4"/>
      <c r="AI459" s="4"/>
      <c r="AJ459" s="4"/>
      <c r="AK459" s="4"/>
      <c r="AL459" s="4"/>
      <c r="AM459" s="4"/>
      <c r="AN459" s="4"/>
      <c r="AO459" s="4"/>
      <c r="AP459" s="4"/>
      <c r="AQ459" s="4"/>
      <c r="AR459" s="55"/>
      <c r="AS459" s="55"/>
      <c r="AT459" s="55"/>
      <c r="AU459" s="55"/>
      <c r="AV459" s="55"/>
      <c r="AW459" s="55"/>
      <c r="AX459" s="55"/>
      <c r="AY459" s="55"/>
      <c r="AZ459" s="30"/>
      <c r="BA459" s="30"/>
      <c r="BB459" s="30"/>
      <c r="BC459" s="30"/>
      <c r="BD459" s="30"/>
      <c r="BE459" s="30"/>
      <c r="BF459" s="30"/>
      <c r="BG459" s="30"/>
      <c r="BH459" s="90"/>
      <c r="BI459" s="90"/>
      <c r="BJ459" s="90"/>
      <c r="BK459" s="90"/>
      <c r="BL459" s="90"/>
      <c r="BM459" s="90"/>
      <c r="BN459" s="90"/>
      <c r="BO459" s="90"/>
      <c r="BP459" s="90"/>
      <c r="BQ459" s="90"/>
      <c r="BR459" s="90"/>
      <c r="BS459" s="90"/>
      <c r="BT459" s="90"/>
      <c r="BU459" s="90"/>
      <c r="BV459" s="90"/>
      <c r="BW459" s="90"/>
      <c r="BX459" s="90"/>
      <c r="BY459" s="90"/>
      <c r="BZ459" s="30"/>
      <c r="CA459" s="30"/>
      <c r="CB459" s="30"/>
      <c r="CC459" s="30"/>
      <c r="CD459" s="30"/>
      <c r="CE459" s="30"/>
      <c r="CF459" s="30"/>
      <c r="CG459" s="30"/>
      <c r="CH459" s="55"/>
      <c r="CI459" s="55"/>
      <c r="CJ459" s="55"/>
      <c r="CK459" s="55"/>
      <c r="CL459" s="55"/>
      <c r="CM459" s="55"/>
      <c r="CN459" s="55"/>
      <c r="CO459" s="55"/>
      <c r="CP459" s="55"/>
      <c r="CQ459" s="55"/>
      <c r="CR459" s="55"/>
      <c r="CS459" s="55"/>
      <c r="CT459" s="55"/>
      <c r="CU459" s="55"/>
      <c r="CV459" s="55"/>
      <c r="CW459" s="55"/>
      <c r="CX459" s="55"/>
      <c r="CY459" s="55"/>
      <c r="CZ459" s="55"/>
      <c r="DA459" s="55"/>
      <c r="DB459" s="55"/>
      <c r="DC459" s="55"/>
      <c r="DD459" s="55"/>
    </row>
    <row r="460" spans="6:108" ht="15" customHeight="1">
      <c r="F460" s="1013" t="s">
        <v>109</v>
      </c>
      <c r="G460" s="866"/>
      <c r="H460" s="867"/>
      <c r="I460" s="992" t="s">
        <v>350</v>
      </c>
      <c r="J460" s="993"/>
      <c r="K460" s="993"/>
      <c r="L460" s="993"/>
      <c r="M460" s="993"/>
      <c r="N460" s="993"/>
      <c r="O460" s="993"/>
      <c r="P460" s="993"/>
      <c r="Q460" s="993"/>
      <c r="R460" s="994"/>
      <c r="S460" s="992" t="s">
        <v>351</v>
      </c>
      <c r="T460" s="993"/>
      <c r="U460" s="993"/>
      <c r="V460" s="993"/>
      <c r="W460" s="993"/>
      <c r="X460" s="993"/>
      <c r="Y460" s="993"/>
      <c r="Z460" s="993"/>
      <c r="AA460" s="993"/>
      <c r="AB460" s="993"/>
      <c r="AC460" s="994"/>
      <c r="AD460" s="881" t="s">
        <v>352</v>
      </c>
      <c r="AE460" s="882"/>
      <c r="AF460" s="882"/>
      <c r="AG460" s="882"/>
      <c r="AH460" s="882"/>
      <c r="AI460" s="882"/>
      <c r="AJ460" s="882"/>
      <c r="AK460" s="882"/>
      <c r="AL460" s="882"/>
      <c r="AM460" s="882"/>
      <c r="AN460" s="882"/>
      <c r="AO460" s="882"/>
      <c r="AP460" s="882"/>
      <c r="AQ460" s="883"/>
      <c r="AR460" s="1078" t="s">
        <v>353</v>
      </c>
      <c r="AS460" s="1079"/>
      <c r="AT460" s="1079"/>
      <c r="AU460" s="1079"/>
      <c r="AV460" s="1079"/>
      <c r="AW460" s="1079"/>
      <c r="AX460" s="1079"/>
      <c r="AY460" s="1080"/>
      <c r="AZ460" s="1078" t="s">
        <v>35</v>
      </c>
      <c r="BA460" s="1079"/>
      <c r="BB460" s="1079"/>
      <c r="BC460" s="1079"/>
      <c r="BD460" s="1079"/>
      <c r="BE460" s="1079"/>
      <c r="BF460" s="1079"/>
      <c r="BG460" s="1080"/>
      <c r="BH460" s="1086">
        <v>2023</v>
      </c>
      <c r="BI460" s="1087"/>
      <c r="BJ460" s="1087"/>
      <c r="BK460" s="1087"/>
      <c r="BL460" s="1087"/>
      <c r="BM460" s="1087"/>
      <c r="BN460" s="1087"/>
      <c r="BO460" s="1087"/>
      <c r="BP460" s="1143"/>
      <c r="BQ460" s="1066">
        <v>1</v>
      </c>
      <c r="BR460" s="1067"/>
      <c r="BS460" s="1067"/>
      <c r="BT460" s="1067"/>
      <c r="BU460" s="1067"/>
      <c r="BV460" s="1067"/>
      <c r="BW460" s="1067"/>
      <c r="BX460" s="1067"/>
      <c r="BY460" s="1067"/>
      <c r="BZ460" s="1039" t="s">
        <v>37</v>
      </c>
      <c r="CA460" s="1040"/>
      <c r="CB460" s="1040"/>
      <c r="CC460" s="1040"/>
      <c r="CD460" s="1040"/>
      <c r="CE460" s="1040"/>
      <c r="CF460" s="1040"/>
      <c r="CG460" s="1041"/>
      <c r="CH460" s="992" t="s">
        <v>354</v>
      </c>
      <c r="CI460" s="993"/>
      <c r="CJ460" s="993"/>
      <c r="CK460" s="993"/>
      <c r="CL460" s="993"/>
      <c r="CM460" s="993"/>
      <c r="CN460" s="993"/>
      <c r="CO460" s="993"/>
      <c r="CP460" s="993"/>
      <c r="CQ460" s="993"/>
      <c r="CR460" s="994"/>
      <c r="CS460" s="992" t="s">
        <v>355</v>
      </c>
      <c r="CT460" s="993"/>
      <c r="CU460" s="993"/>
      <c r="CV460" s="993"/>
      <c r="CW460" s="993"/>
      <c r="CX460" s="993"/>
      <c r="CY460" s="993"/>
      <c r="CZ460" s="993"/>
      <c r="DA460" s="993"/>
      <c r="DB460" s="993"/>
      <c r="DC460" s="993"/>
      <c r="DD460" s="994"/>
    </row>
    <row r="461" spans="6:108" ht="15" customHeight="1">
      <c r="F461" s="1014"/>
      <c r="G461" s="868"/>
      <c r="H461" s="869"/>
      <c r="I461" s="995"/>
      <c r="J461" s="996"/>
      <c r="K461" s="996"/>
      <c r="L461" s="996"/>
      <c r="M461" s="996"/>
      <c r="N461" s="996"/>
      <c r="O461" s="996"/>
      <c r="P461" s="996"/>
      <c r="Q461" s="996"/>
      <c r="R461" s="997"/>
      <c r="S461" s="995"/>
      <c r="T461" s="996"/>
      <c r="U461" s="996"/>
      <c r="V461" s="996"/>
      <c r="W461" s="996"/>
      <c r="X461" s="996"/>
      <c r="Y461" s="996"/>
      <c r="Z461" s="996"/>
      <c r="AA461" s="996"/>
      <c r="AB461" s="996"/>
      <c r="AC461" s="997"/>
      <c r="AD461" s="884"/>
      <c r="AE461" s="885"/>
      <c r="AF461" s="885"/>
      <c r="AG461" s="885"/>
      <c r="AH461" s="885"/>
      <c r="AI461" s="885"/>
      <c r="AJ461" s="885"/>
      <c r="AK461" s="885"/>
      <c r="AL461" s="885"/>
      <c r="AM461" s="885"/>
      <c r="AN461" s="885"/>
      <c r="AO461" s="885"/>
      <c r="AP461" s="885"/>
      <c r="AQ461" s="886"/>
      <c r="AR461" s="1051"/>
      <c r="AS461" s="1052"/>
      <c r="AT461" s="1052"/>
      <c r="AU461" s="1052"/>
      <c r="AV461" s="1052"/>
      <c r="AW461" s="1052"/>
      <c r="AX461" s="1052"/>
      <c r="AY461" s="1053"/>
      <c r="AZ461" s="1051"/>
      <c r="BA461" s="1052"/>
      <c r="BB461" s="1052"/>
      <c r="BC461" s="1052"/>
      <c r="BD461" s="1052"/>
      <c r="BE461" s="1052"/>
      <c r="BF461" s="1052"/>
      <c r="BG461" s="1053"/>
      <c r="BH461" s="1088"/>
      <c r="BI461" s="1089"/>
      <c r="BJ461" s="1089"/>
      <c r="BK461" s="1089"/>
      <c r="BL461" s="1089"/>
      <c r="BM461" s="1089"/>
      <c r="BN461" s="1089"/>
      <c r="BO461" s="1089"/>
      <c r="BP461" s="1144"/>
      <c r="BQ461" s="1064"/>
      <c r="BR461" s="1068"/>
      <c r="BS461" s="1068"/>
      <c r="BT461" s="1068"/>
      <c r="BU461" s="1068"/>
      <c r="BV461" s="1068"/>
      <c r="BW461" s="1068"/>
      <c r="BX461" s="1068"/>
      <c r="BY461" s="1068"/>
      <c r="BZ461" s="1048"/>
      <c r="CA461" s="1049"/>
      <c r="CB461" s="1049"/>
      <c r="CC461" s="1049"/>
      <c r="CD461" s="1049"/>
      <c r="CE461" s="1049"/>
      <c r="CF461" s="1049"/>
      <c r="CG461" s="1050"/>
      <c r="CH461" s="995"/>
      <c r="CI461" s="996"/>
      <c r="CJ461" s="996"/>
      <c r="CK461" s="996"/>
      <c r="CL461" s="996"/>
      <c r="CM461" s="996"/>
      <c r="CN461" s="996"/>
      <c r="CO461" s="996"/>
      <c r="CP461" s="996"/>
      <c r="CQ461" s="996"/>
      <c r="CR461" s="997"/>
      <c r="CS461" s="995"/>
      <c r="CT461" s="996"/>
      <c r="CU461" s="996"/>
      <c r="CV461" s="996"/>
      <c r="CW461" s="996"/>
      <c r="CX461" s="996"/>
      <c r="CY461" s="996"/>
      <c r="CZ461" s="996"/>
      <c r="DA461" s="996"/>
      <c r="DB461" s="996"/>
      <c r="DC461" s="996"/>
      <c r="DD461" s="997"/>
    </row>
    <row r="462" spans="6:108" ht="15" customHeight="1">
      <c r="F462" s="1014"/>
      <c r="G462" s="868"/>
      <c r="H462" s="869"/>
      <c r="I462" s="995"/>
      <c r="J462" s="996"/>
      <c r="K462" s="996"/>
      <c r="L462" s="996"/>
      <c r="M462" s="996"/>
      <c r="N462" s="996"/>
      <c r="O462" s="996"/>
      <c r="P462" s="996"/>
      <c r="Q462" s="996"/>
      <c r="R462" s="997"/>
      <c r="S462" s="995"/>
      <c r="T462" s="996"/>
      <c r="U462" s="996"/>
      <c r="V462" s="996"/>
      <c r="W462" s="996"/>
      <c r="X462" s="996"/>
      <c r="Y462" s="996"/>
      <c r="Z462" s="996"/>
      <c r="AA462" s="996"/>
      <c r="AB462" s="996"/>
      <c r="AC462" s="997"/>
      <c r="AD462" s="884"/>
      <c r="AE462" s="885"/>
      <c r="AF462" s="885"/>
      <c r="AG462" s="885"/>
      <c r="AH462" s="885"/>
      <c r="AI462" s="885"/>
      <c r="AJ462" s="885"/>
      <c r="AK462" s="885"/>
      <c r="AL462" s="885"/>
      <c r="AM462" s="885"/>
      <c r="AN462" s="885"/>
      <c r="AO462" s="885"/>
      <c r="AP462" s="885"/>
      <c r="AQ462" s="886"/>
      <c r="AR462" s="1051"/>
      <c r="AS462" s="1052"/>
      <c r="AT462" s="1052"/>
      <c r="AU462" s="1052"/>
      <c r="AV462" s="1052"/>
      <c r="AW462" s="1052"/>
      <c r="AX462" s="1052"/>
      <c r="AY462" s="1053"/>
      <c r="AZ462" s="1051"/>
      <c r="BA462" s="1052"/>
      <c r="BB462" s="1052"/>
      <c r="BC462" s="1052"/>
      <c r="BD462" s="1052"/>
      <c r="BE462" s="1052"/>
      <c r="BF462" s="1052"/>
      <c r="BG462" s="1053"/>
      <c r="BH462" s="1090"/>
      <c r="BI462" s="1091"/>
      <c r="BJ462" s="1091"/>
      <c r="BK462" s="1091"/>
      <c r="BL462" s="1091"/>
      <c r="BM462" s="1091"/>
      <c r="BN462" s="1091"/>
      <c r="BO462" s="1091"/>
      <c r="BP462" s="1145"/>
      <c r="BQ462" s="1064"/>
      <c r="BR462" s="1068"/>
      <c r="BS462" s="1068"/>
      <c r="BT462" s="1068"/>
      <c r="BU462" s="1068"/>
      <c r="BV462" s="1068"/>
      <c r="BW462" s="1068"/>
      <c r="BX462" s="1068"/>
      <c r="BY462" s="1068"/>
      <c r="BZ462" s="1034" t="s">
        <v>272</v>
      </c>
      <c r="CA462" s="1035"/>
      <c r="CB462" s="1035"/>
      <c r="CC462" s="1035"/>
      <c r="CD462" s="1035"/>
      <c r="CE462" s="1035"/>
      <c r="CF462" s="1035"/>
      <c r="CG462" s="1036"/>
      <c r="CH462" s="995"/>
      <c r="CI462" s="996"/>
      <c r="CJ462" s="996"/>
      <c r="CK462" s="996"/>
      <c r="CL462" s="996"/>
      <c r="CM462" s="996"/>
      <c r="CN462" s="996"/>
      <c r="CO462" s="996"/>
      <c r="CP462" s="996"/>
      <c r="CQ462" s="996"/>
      <c r="CR462" s="997"/>
      <c r="CS462" s="995"/>
      <c r="CT462" s="996"/>
      <c r="CU462" s="996"/>
      <c r="CV462" s="996"/>
      <c r="CW462" s="996"/>
      <c r="CX462" s="996"/>
      <c r="CY462" s="996"/>
      <c r="CZ462" s="996"/>
      <c r="DA462" s="996"/>
      <c r="DB462" s="996"/>
      <c r="DC462" s="996"/>
      <c r="DD462" s="997"/>
    </row>
    <row r="463" spans="6:108" ht="15" customHeight="1">
      <c r="F463" s="1014"/>
      <c r="G463" s="868"/>
      <c r="H463" s="869"/>
      <c r="I463" s="995"/>
      <c r="J463" s="996"/>
      <c r="K463" s="996"/>
      <c r="L463" s="996"/>
      <c r="M463" s="996"/>
      <c r="N463" s="996"/>
      <c r="O463" s="996"/>
      <c r="P463" s="996"/>
      <c r="Q463" s="996"/>
      <c r="R463" s="997"/>
      <c r="S463" s="995"/>
      <c r="T463" s="996"/>
      <c r="U463" s="996"/>
      <c r="V463" s="996"/>
      <c r="W463" s="996"/>
      <c r="X463" s="996"/>
      <c r="Y463" s="996"/>
      <c r="Z463" s="996"/>
      <c r="AA463" s="996"/>
      <c r="AB463" s="996"/>
      <c r="AC463" s="997"/>
      <c r="AD463" s="884"/>
      <c r="AE463" s="885"/>
      <c r="AF463" s="885"/>
      <c r="AG463" s="885"/>
      <c r="AH463" s="885"/>
      <c r="AI463" s="885"/>
      <c r="AJ463" s="885"/>
      <c r="AK463" s="885"/>
      <c r="AL463" s="885"/>
      <c r="AM463" s="885"/>
      <c r="AN463" s="885"/>
      <c r="AO463" s="885"/>
      <c r="AP463" s="885"/>
      <c r="AQ463" s="886"/>
      <c r="AR463" s="1051"/>
      <c r="AS463" s="1052"/>
      <c r="AT463" s="1052"/>
      <c r="AU463" s="1052"/>
      <c r="AV463" s="1052"/>
      <c r="AW463" s="1052"/>
      <c r="AX463" s="1052"/>
      <c r="AY463" s="1053"/>
      <c r="AZ463" s="1051"/>
      <c r="BA463" s="1052"/>
      <c r="BB463" s="1052"/>
      <c r="BC463" s="1052"/>
      <c r="BD463" s="1052"/>
      <c r="BE463" s="1052"/>
      <c r="BF463" s="1052"/>
      <c r="BG463" s="1053"/>
      <c r="BH463" s="1164">
        <v>1</v>
      </c>
      <c r="BI463" s="1164"/>
      <c r="BJ463" s="1164"/>
      <c r="BK463" s="1164"/>
      <c r="BL463" s="1164"/>
      <c r="BM463" s="1164"/>
      <c r="BN463" s="1164"/>
      <c r="BO463" s="1164"/>
      <c r="BP463" s="1164"/>
      <c r="BQ463" s="1064"/>
      <c r="BR463" s="1068"/>
      <c r="BS463" s="1068"/>
      <c r="BT463" s="1068"/>
      <c r="BU463" s="1068"/>
      <c r="BV463" s="1068"/>
      <c r="BW463" s="1068"/>
      <c r="BX463" s="1068"/>
      <c r="BY463" s="1068"/>
      <c r="BZ463" s="1039" t="s">
        <v>41</v>
      </c>
      <c r="CA463" s="1040"/>
      <c r="CB463" s="1040"/>
      <c r="CC463" s="1040"/>
      <c r="CD463" s="1040"/>
      <c r="CE463" s="1040"/>
      <c r="CF463" s="1040"/>
      <c r="CG463" s="1041"/>
      <c r="CH463" s="995"/>
      <c r="CI463" s="996"/>
      <c r="CJ463" s="996"/>
      <c r="CK463" s="996"/>
      <c r="CL463" s="996"/>
      <c r="CM463" s="996"/>
      <c r="CN463" s="996"/>
      <c r="CO463" s="996"/>
      <c r="CP463" s="996"/>
      <c r="CQ463" s="996"/>
      <c r="CR463" s="997"/>
      <c r="CS463" s="995"/>
      <c r="CT463" s="996"/>
      <c r="CU463" s="996"/>
      <c r="CV463" s="996"/>
      <c r="CW463" s="996"/>
      <c r="CX463" s="996"/>
      <c r="CY463" s="996"/>
      <c r="CZ463" s="996"/>
      <c r="DA463" s="996"/>
      <c r="DB463" s="996"/>
      <c r="DC463" s="996"/>
      <c r="DD463" s="997"/>
    </row>
    <row r="464" spans="6:108" ht="15" customHeight="1">
      <c r="F464" s="1014"/>
      <c r="G464" s="868"/>
      <c r="H464" s="869"/>
      <c r="I464" s="995"/>
      <c r="J464" s="996"/>
      <c r="K464" s="996"/>
      <c r="L464" s="996"/>
      <c r="M464" s="996"/>
      <c r="N464" s="996"/>
      <c r="O464" s="996"/>
      <c r="P464" s="996"/>
      <c r="Q464" s="996"/>
      <c r="R464" s="997"/>
      <c r="S464" s="995"/>
      <c r="T464" s="996"/>
      <c r="U464" s="996"/>
      <c r="V464" s="996"/>
      <c r="W464" s="996"/>
      <c r="X464" s="996"/>
      <c r="Y464" s="996"/>
      <c r="Z464" s="996"/>
      <c r="AA464" s="996"/>
      <c r="AB464" s="996"/>
      <c r="AC464" s="997"/>
      <c r="AD464" s="884"/>
      <c r="AE464" s="885"/>
      <c r="AF464" s="885"/>
      <c r="AG464" s="885"/>
      <c r="AH464" s="885"/>
      <c r="AI464" s="885"/>
      <c r="AJ464" s="885"/>
      <c r="AK464" s="885"/>
      <c r="AL464" s="885"/>
      <c r="AM464" s="885"/>
      <c r="AN464" s="885"/>
      <c r="AO464" s="885"/>
      <c r="AP464" s="885"/>
      <c r="AQ464" s="886"/>
      <c r="AR464" s="1051"/>
      <c r="AS464" s="1052"/>
      <c r="AT464" s="1052"/>
      <c r="AU464" s="1052"/>
      <c r="AV464" s="1052"/>
      <c r="AW464" s="1052"/>
      <c r="AX464" s="1052"/>
      <c r="AY464" s="1053"/>
      <c r="AZ464" s="1051"/>
      <c r="BA464" s="1052"/>
      <c r="BB464" s="1052"/>
      <c r="BC464" s="1052"/>
      <c r="BD464" s="1052"/>
      <c r="BE464" s="1052"/>
      <c r="BF464" s="1052"/>
      <c r="BG464" s="1053"/>
      <c r="BH464" s="1165"/>
      <c r="BI464" s="1165"/>
      <c r="BJ464" s="1165"/>
      <c r="BK464" s="1165"/>
      <c r="BL464" s="1165"/>
      <c r="BM464" s="1165"/>
      <c r="BN464" s="1165"/>
      <c r="BO464" s="1165"/>
      <c r="BP464" s="1165"/>
      <c r="BQ464" s="1064"/>
      <c r="BR464" s="1068"/>
      <c r="BS464" s="1068"/>
      <c r="BT464" s="1068"/>
      <c r="BU464" s="1068"/>
      <c r="BV464" s="1068"/>
      <c r="BW464" s="1068"/>
      <c r="BX464" s="1068"/>
      <c r="BY464" s="1068"/>
      <c r="BZ464" s="1042"/>
      <c r="CA464" s="1043"/>
      <c r="CB464" s="1043"/>
      <c r="CC464" s="1043"/>
      <c r="CD464" s="1043"/>
      <c r="CE464" s="1043"/>
      <c r="CF464" s="1043"/>
      <c r="CG464" s="1044"/>
      <c r="CH464" s="995"/>
      <c r="CI464" s="996"/>
      <c r="CJ464" s="996"/>
      <c r="CK464" s="996"/>
      <c r="CL464" s="996"/>
      <c r="CM464" s="996"/>
      <c r="CN464" s="996"/>
      <c r="CO464" s="996"/>
      <c r="CP464" s="996"/>
      <c r="CQ464" s="996"/>
      <c r="CR464" s="997"/>
      <c r="CS464" s="995"/>
      <c r="CT464" s="996"/>
      <c r="CU464" s="996"/>
      <c r="CV464" s="996"/>
      <c r="CW464" s="996"/>
      <c r="CX464" s="996"/>
      <c r="CY464" s="996"/>
      <c r="CZ464" s="996"/>
      <c r="DA464" s="996"/>
      <c r="DB464" s="996"/>
      <c r="DC464" s="996"/>
      <c r="DD464" s="997"/>
    </row>
    <row r="465" spans="6:108" ht="15" customHeight="1">
      <c r="F465" s="1014"/>
      <c r="G465" s="868"/>
      <c r="H465" s="869"/>
      <c r="I465" s="995"/>
      <c r="J465" s="996"/>
      <c r="K465" s="996"/>
      <c r="L465" s="996"/>
      <c r="M465" s="996"/>
      <c r="N465" s="996"/>
      <c r="O465" s="996"/>
      <c r="P465" s="996"/>
      <c r="Q465" s="996"/>
      <c r="R465" s="997"/>
      <c r="S465" s="995"/>
      <c r="T465" s="996"/>
      <c r="U465" s="996"/>
      <c r="V465" s="996"/>
      <c r="W465" s="996"/>
      <c r="X465" s="996"/>
      <c r="Y465" s="996"/>
      <c r="Z465" s="996"/>
      <c r="AA465" s="996"/>
      <c r="AB465" s="996"/>
      <c r="AC465" s="997"/>
      <c r="AD465" s="884"/>
      <c r="AE465" s="885"/>
      <c r="AF465" s="885"/>
      <c r="AG465" s="885"/>
      <c r="AH465" s="885"/>
      <c r="AI465" s="885"/>
      <c r="AJ465" s="885"/>
      <c r="AK465" s="885"/>
      <c r="AL465" s="885"/>
      <c r="AM465" s="885"/>
      <c r="AN465" s="885"/>
      <c r="AO465" s="885"/>
      <c r="AP465" s="885"/>
      <c r="AQ465" s="886"/>
      <c r="AR465" s="1051"/>
      <c r="AS465" s="1052"/>
      <c r="AT465" s="1052"/>
      <c r="AU465" s="1052"/>
      <c r="AV465" s="1052"/>
      <c r="AW465" s="1052"/>
      <c r="AX465" s="1052"/>
      <c r="AY465" s="1053"/>
      <c r="AZ465" s="1051"/>
      <c r="BA465" s="1052"/>
      <c r="BB465" s="1052"/>
      <c r="BC465" s="1052"/>
      <c r="BD465" s="1052"/>
      <c r="BE465" s="1052"/>
      <c r="BF465" s="1052"/>
      <c r="BG465" s="1053"/>
      <c r="BH465" s="1165"/>
      <c r="BI465" s="1165"/>
      <c r="BJ465" s="1165"/>
      <c r="BK465" s="1165"/>
      <c r="BL465" s="1165"/>
      <c r="BM465" s="1165"/>
      <c r="BN465" s="1165"/>
      <c r="BO465" s="1165"/>
      <c r="BP465" s="1165"/>
      <c r="BQ465" s="1064"/>
      <c r="BR465" s="1068"/>
      <c r="BS465" s="1068"/>
      <c r="BT465" s="1068"/>
      <c r="BU465" s="1068"/>
      <c r="BV465" s="1068"/>
      <c r="BW465" s="1068"/>
      <c r="BX465" s="1068"/>
      <c r="BY465" s="1068"/>
      <c r="BZ465" s="1034" t="s">
        <v>42</v>
      </c>
      <c r="CA465" s="1035"/>
      <c r="CB465" s="1035"/>
      <c r="CC465" s="1035"/>
      <c r="CD465" s="1035"/>
      <c r="CE465" s="1035"/>
      <c r="CF465" s="1035"/>
      <c r="CG465" s="1036"/>
      <c r="CH465" s="995"/>
      <c r="CI465" s="996"/>
      <c r="CJ465" s="996"/>
      <c r="CK465" s="996"/>
      <c r="CL465" s="996"/>
      <c r="CM465" s="996"/>
      <c r="CN465" s="996"/>
      <c r="CO465" s="996"/>
      <c r="CP465" s="996"/>
      <c r="CQ465" s="996"/>
      <c r="CR465" s="997"/>
      <c r="CS465" s="995"/>
      <c r="CT465" s="996"/>
      <c r="CU465" s="996"/>
      <c r="CV465" s="996"/>
      <c r="CW465" s="996"/>
      <c r="CX465" s="996"/>
      <c r="CY465" s="996"/>
      <c r="CZ465" s="996"/>
      <c r="DA465" s="996"/>
      <c r="DB465" s="996"/>
      <c r="DC465" s="996"/>
      <c r="DD465" s="997"/>
    </row>
    <row r="466" spans="6:108" ht="15" customHeight="1">
      <c r="F466" s="1015"/>
      <c r="G466" s="870"/>
      <c r="H466" s="871"/>
      <c r="I466" s="998"/>
      <c r="J466" s="999"/>
      <c r="K466" s="999"/>
      <c r="L466" s="999"/>
      <c r="M466" s="999"/>
      <c r="N466" s="999"/>
      <c r="O466" s="999"/>
      <c r="P466" s="999"/>
      <c r="Q466" s="999"/>
      <c r="R466" s="1000"/>
      <c r="S466" s="998"/>
      <c r="T466" s="999"/>
      <c r="U466" s="999"/>
      <c r="V466" s="999"/>
      <c r="W466" s="999"/>
      <c r="X466" s="999"/>
      <c r="Y466" s="999"/>
      <c r="Z466" s="999"/>
      <c r="AA466" s="999"/>
      <c r="AB466" s="999"/>
      <c r="AC466" s="1000"/>
      <c r="AD466" s="887"/>
      <c r="AE466" s="888"/>
      <c r="AF466" s="888"/>
      <c r="AG466" s="888"/>
      <c r="AH466" s="888"/>
      <c r="AI466" s="888"/>
      <c r="AJ466" s="888"/>
      <c r="AK466" s="888"/>
      <c r="AL466" s="888"/>
      <c r="AM466" s="888"/>
      <c r="AN466" s="888"/>
      <c r="AO466" s="888"/>
      <c r="AP466" s="888"/>
      <c r="AQ466" s="889"/>
      <c r="AR466" s="1045"/>
      <c r="AS466" s="1046"/>
      <c r="AT466" s="1046"/>
      <c r="AU466" s="1046"/>
      <c r="AV466" s="1046"/>
      <c r="AW466" s="1046"/>
      <c r="AX466" s="1046"/>
      <c r="AY466" s="1047"/>
      <c r="AZ466" s="1045"/>
      <c r="BA466" s="1046"/>
      <c r="BB466" s="1046"/>
      <c r="BC466" s="1046"/>
      <c r="BD466" s="1046"/>
      <c r="BE466" s="1046"/>
      <c r="BF466" s="1046"/>
      <c r="BG466" s="1047"/>
      <c r="BH466" s="1165"/>
      <c r="BI466" s="1165"/>
      <c r="BJ466" s="1165"/>
      <c r="BK466" s="1165"/>
      <c r="BL466" s="1165"/>
      <c r="BM466" s="1165"/>
      <c r="BN466" s="1165"/>
      <c r="BO466" s="1165"/>
      <c r="BP466" s="1165"/>
      <c r="BQ466" s="1069"/>
      <c r="BR466" s="1070"/>
      <c r="BS466" s="1070"/>
      <c r="BT466" s="1070"/>
      <c r="BU466" s="1070"/>
      <c r="BV466" s="1070"/>
      <c r="BW466" s="1070"/>
      <c r="BX466" s="1070"/>
      <c r="BY466" s="1070"/>
      <c r="BZ466" s="1034"/>
      <c r="CA466" s="1035"/>
      <c r="CB466" s="1035"/>
      <c r="CC466" s="1035"/>
      <c r="CD466" s="1035"/>
      <c r="CE466" s="1035"/>
      <c r="CF466" s="1035"/>
      <c r="CG466" s="1036"/>
      <c r="CH466" s="998"/>
      <c r="CI466" s="999"/>
      <c r="CJ466" s="999"/>
      <c r="CK466" s="999"/>
      <c r="CL466" s="999"/>
      <c r="CM466" s="999"/>
      <c r="CN466" s="999"/>
      <c r="CO466" s="999"/>
      <c r="CP466" s="999"/>
      <c r="CQ466" s="999"/>
      <c r="CR466" s="1000"/>
      <c r="CS466" s="998"/>
      <c r="CT466" s="999"/>
      <c r="CU466" s="999"/>
      <c r="CV466" s="999"/>
      <c r="CW466" s="999"/>
      <c r="CX466" s="999"/>
      <c r="CY466" s="999"/>
      <c r="CZ466" s="999"/>
      <c r="DA466" s="999"/>
      <c r="DB466" s="999"/>
      <c r="DC466" s="999"/>
      <c r="DD466" s="1000"/>
    </row>
    <row r="467" spans="6:108" ht="6.75" customHeight="1">
      <c r="I467" s="55"/>
      <c r="J467" s="55"/>
      <c r="K467" s="55"/>
      <c r="L467" s="55"/>
      <c r="M467" s="55"/>
      <c r="N467" s="55"/>
      <c r="O467" s="55"/>
      <c r="P467" s="55"/>
      <c r="Q467" s="55"/>
      <c r="R467" s="55"/>
      <c r="S467" s="55"/>
      <c r="T467" s="55"/>
      <c r="U467" s="55"/>
      <c r="V467" s="55"/>
      <c r="W467" s="55"/>
      <c r="X467" s="55"/>
      <c r="Y467" s="55"/>
      <c r="Z467" s="55"/>
      <c r="AA467" s="55"/>
      <c r="AB467" s="55"/>
      <c r="AC467" s="55"/>
      <c r="AD467" s="4"/>
      <c r="AE467" s="4"/>
      <c r="AF467" s="4"/>
      <c r="AG467" s="4"/>
      <c r="AH467" s="4"/>
      <c r="AI467" s="4"/>
      <c r="AJ467" s="4"/>
      <c r="AK467" s="4"/>
      <c r="AL467" s="4"/>
      <c r="AM467" s="4"/>
      <c r="AN467" s="4"/>
      <c r="AO467" s="4"/>
      <c r="AP467" s="4"/>
      <c r="AQ467" s="4"/>
      <c r="AR467" s="55"/>
      <c r="AS467" s="55"/>
      <c r="AT467" s="55"/>
      <c r="AU467" s="55"/>
      <c r="AV467" s="55"/>
      <c r="AW467" s="55"/>
      <c r="AX467" s="55"/>
      <c r="AY467" s="55"/>
      <c r="AZ467" s="30"/>
      <c r="BA467" s="30"/>
      <c r="BB467" s="30"/>
      <c r="BC467" s="30"/>
      <c r="BD467" s="30"/>
      <c r="BE467" s="30"/>
      <c r="BF467" s="30"/>
      <c r="BG467" s="30"/>
      <c r="BH467" s="90"/>
      <c r="BI467" s="90"/>
      <c r="BJ467" s="90"/>
      <c r="BK467" s="90"/>
      <c r="BL467" s="90"/>
      <c r="BM467" s="90"/>
      <c r="BN467" s="90"/>
      <c r="BO467" s="90"/>
      <c r="BP467" s="90"/>
      <c r="BQ467" s="30"/>
      <c r="BR467" s="30"/>
      <c r="BS467" s="30"/>
      <c r="BT467" s="30"/>
      <c r="BU467" s="30"/>
      <c r="BV467" s="30"/>
      <c r="BW467" s="30"/>
      <c r="BX467" s="30"/>
      <c r="BY467" s="30"/>
      <c r="BZ467" s="30"/>
      <c r="CA467" s="30"/>
      <c r="CB467" s="30"/>
      <c r="CC467" s="30"/>
      <c r="CD467" s="30"/>
      <c r="CE467" s="30"/>
      <c r="CF467" s="30"/>
      <c r="CG467" s="30"/>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row>
    <row r="468" spans="6:108" ht="15" customHeight="1">
      <c r="F468" s="80"/>
      <c r="G468" s="1169" t="s">
        <v>224</v>
      </c>
      <c r="H468" s="1170"/>
      <c r="I468" s="992" t="s">
        <v>356</v>
      </c>
      <c r="J468" s="993"/>
      <c r="K468" s="993"/>
      <c r="L468" s="993"/>
      <c r="M468" s="993"/>
      <c r="N468" s="993"/>
      <c r="O468" s="993"/>
      <c r="P468" s="993"/>
      <c r="Q468" s="993"/>
      <c r="R468" s="994"/>
      <c r="S468" s="992" t="s">
        <v>357</v>
      </c>
      <c r="T468" s="993"/>
      <c r="U468" s="993"/>
      <c r="V468" s="993"/>
      <c r="W468" s="993"/>
      <c r="X468" s="993"/>
      <c r="Y468" s="993"/>
      <c r="Z468" s="993"/>
      <c r="AA468" s="993"/>
      <c r="AB468" s="993"/>
      <c r="AC468" s="994"/>
      <c r="AD468" s="881" t="s">
        <v>358</v>
      </c>
      <c r="AE468" s="882"/>
      <c r="AF468" s="882"/>
      <c r="AG468" s="882"/>
      <c r="AH468" s="882"/>
      <c r="AI468" s="882"/>
      <c r="AJ468" s="882"/>
      <c r="AK468" s="882"/>
      <c r="AL468" s="882"/>
      <c r="AM468" s="882"/>
      <c r="AN468" s="882"/>
      <c r="AO468" s="882"/>
      <c r="AP468" s="882"/>
      <c r="AQ468" s="883"/>
      <c r="AR468" s="1066" t="s">
        <v>359</v>
      </c>
      <c r="AS468" s="1079"/>
      <c r="AT468" s="1079"/>
      <c r="AU468" s="1079"/>
      <c r="AV468" s="1079"/>
      <c r="AW468" s="1079"/>
      <c r="AX468" s="1079"/>
      <c r="AY468" s="1080"/>
      <c r="AZ468" s="1078" t="s">
        <v>35</v>
      </c>
      <c r="BA468" s="1079"/>
      <c r="BB468" s="1079"/>
      <c r="BC468" s="1079"/>
      <c r="BD468" s="1079"/>
      <c r="BE468" s="1079"/>
      <c r="BF468" s="1079"/>
      <c r="BG468" s="1080"/>
      <c r="BH468" s="1086">
        <v>2023</v>
      </c>
      <c r="BI468" s="1087"/>
      <c r="BJ468" s="1087"/>
      <c r="BK468" s="1087"/>
      <c r="BL468" s="1087"/>
      <c r="BM468" s="1087"/>
      <c r="BN468" s="1087"/>
      <c r="BO468" s="1087"/>
      <c r="BP468" s="1143"/>
      <c r="BQ468" s="1078">
        <v>1</v>
      </c>
      <c r="BR468" s="1079"/>
      <c r="BS468" s="1079"/>
      <c r="BT468" s="1079"/>
      <c r="BU468" s="1079"/>
      <c r="BV468" s="1079"/>
      <c r="BW468" s="1079"/>
      <c r="BX468" s="1079"/>
      <c r="BY468" s="1079"/>
      <c r="BZ468" s="1039" t="s">
        <v>37</v>
      </c>
      <c r="CA468" s="1040"/>
      <c r="CB468" s="1040"/>
      <c r="CC468" s="1040"/>
      <c r="CD468" s="1040"/>
      <c r="CE468" s="1040"/>
      <c r="CF468" s="1040"/>
      <c r="CG468" s="1041"/>
      <c r="CH468" s="992" t="s">
        <v>360</v>
      </c>
      <c r="CI468" s="993"/>
      <c r="CJ468" s="993"/>
      <c r="CK468" s="993"/>
      <c r="CL468" s="993"/>
      <c r="CM468" s="993"/>
      <c r="CN468" s="993"/>
      <c r="CO468" s="993"/>
      <c r="CP468" s="993"/>
      <c r="CQ468" s="993"/>
      <c r="CR468" s="994"/>
      <c r="CS468" s="992" t="s">
        <v>361</v>
      </c>
      <c r="CT468" s="993"/>
      <c r="CU468" s="993"/>
      <c r="CV468" s="993"/>
      <c r="CW468" s="993"/>
      <c r="CX468" s="993"/>
      <c r="CY468" s="993"/>
      <c r="CZ468" s="993"/>
      <c r="DA468" s="993"/>
      <c r="DB468" s="993"/>
      <c r="DC468" s="993"/>
      <c r="DD468" s="994"/>
    </row>
    <row r="469" spans="6:108" ht="15" customHeight="1">
      <c r="F469" s="81"/>
      <c r="G469" s="1171"/>
      <c r="H469" s="1172"/>
      <c r="I469" s="995"/>
      <c r="J469" s="996"/>
      <c r="K469" s="996"/>
      <c r="L469" s="996"/>
      <c r="M469" s="996"/>
      <c r="N469" s="996"/>
      <c r="O469" s="996"/>
      <c r="P469" s="996"/>
      <c r="Q469" s="996"/>
      <c r="R469" s="997"/>
      <c r="S469" s="995"/>
      <c r="T469" s="996"/>
      <c r="U469" s="996"/>
      <c r="V469" s="996"/>
      <c r="W469" s="996"/>
      <c r="X469" s="996"/>
      <c r="Y469" s="996"/>
      <c r="Z469" s="996"/>
      <c r="AA469" s="996"/>
      <c r="AB469" s="996"/>
      <c r="AC469" s="997"/>
      <c r="AD469" s="884"/>
      <c r="AE469" s="885"/>
      <c r="AF469" s="885"/>
      <c r="AG469" s="885"/>
      <c r="AH469" s="885"/>
      <c r="AI469" s="885"/>
      <c r="AJ469" s="885"/>
      <c r="AK469" s="885"/>
      <c r="AL469" s="885"/>
      <c r="AM469" s="885"/>
      <c r="AN469" s="885"/>
      <c r="AO469" s="885"/>
      <c r="AP469" s="885"/>
      <c r="AQ469" s="886"/>
      <c r="AR469" s="1051"/>
      <c r="AS469" s="1052"/>
      <c r="AT469" s="1052"/>
      <c r="AU469" s="1052"/>
      <c r="AV469" s="1052"/>
      <c r="AW469" s="1052"/>
      <c r="AX469" s="1052"/>
      <c r="AY469" s="1053"/>
      <c r="AZ469" s="1051"/>
      <c r="BA469" s="1052"/>
      <c r="BB469" s="1052"/>
      <c r="BC469" s="1052"/>
      <c r="BD469" s="1052"/>
      <c r="BE469" s="1052"/>
      <c r="BF469" s="1052"/>
      <c r="BG469" s="1053"/>
      <c r="BH469" s="1088"/>
      <c r="BI469" s="1089"/>
      <c r="BJ469" s="1089"/>
      <c r="BK469" s="1089"/>
      <c r="BL469" s="1089"/>
      <c r="BM469" s="1089"/>
      <c r="BN469" s="1089"/>
      <c r="BO469" s="1089"/>
      <c r="BP469" s="1144"/>
      <c r="BQ469" s="1051"/>
      <c r="BR469" s="1052"/>
      <c r="BS469" s="1052"/>
      <c r="BT469" s="1052"/>
      <c r="BU469" s="1052"/>
      <c r="BV469" s="1052"/>
      <c r="BW469" s="1052"/>
      <c r="BX469" s="1052"/>
      <c r="BY469" s="1052"/>
      <c r="BZ469" s="1048"/>
      <c r="CA469" s="1049"/>
      <c r="CB469" s="1049"/>
      <c r="CC469" s="1049"/>
      <c r="CD469" s="1049"/>
      <c r="CE469" s="1049"/>
      <c r="CF469" s="1049"/>
      <c r="CG469" s="1050"/>
      <c r="CH469" s="995"/>
      <c r="CI469" s="996"/>
      <c r="CJ469" s="996"/>
      <c r="CK469" s="996"/>
      <c r="CL469" s="996"/>
      <c r="CM469" s="996"/>
      <c r="CN469" s="996"/>
      <c r="CO469" s="996"/>
      <c r="CP469" s="996"/>
      <c r="CQ469" s="996"/>
      <c r="CR469" s="997"/>
      <c r="CS469" s="995"/>
      <c r="CT469" s="996"/>
      <c r="CU469" s="996"/>
      <c r="CV469" s="996"/>
      <c r="CW469" s="996"/>
      <c r="CX469" s="996"/>
      <c r="CY469" s="996"/>
      <c r="CZ469" s="996"/>
      <c r="DA469" s="996"/>
      <c r="DB469" s="996"/>
      <c r="DC469" s="996"/>
      <c r="DD469" s="997"/>
    </row>
    <row r="470" spans="6:108" ht="15" customHeight="1">
      <c r="F470" s="81"/>
      <c r="G470" s="1171"/>
      <c r="H470" s="1172"/>
      <c r="I470" s="995"/>
      <c r="J470" s="996"/>
      <c r="K470" s="996"/>
      <c r="L470" s="996"/>
      <c r="M470" s="996"/>
      <c r="N470" s="996"/>
      <c r="O470" s="996"/>
      <c r="P470" s="996"/>
      <c r="Q470" s="996"/>
      <c r="R470" s="997"/>
      <c r="S470" s="995"/>
      <c r="T470" s="996"/>
      <c r="U470" s="996"/>
      <c r="V470" s="996"/>
      <c r="W470" s="996"/>
      <c r="X470" s="996"/>
      <c r="Y470" s="996"/>
      <c r="Z470" s="996"/>
      <c r="AA470" s="996"/>
      <c r="AB470" s="996"/>
      <c r="AC470" s="997"/>
      <c r="AD470" s="884"/>
      <c r="AE470" s="885"/>
      <c r="AF470" s="885"/>
      <c r="AG470" s="885"/>
      <c r="AH470" s="885"/>
      <c r="AI470" s="885"/>
      <c r="AJ470" s="885"/>
      <c r="AK470" s="885"/>
      <c r="AL470" s="885"/>
      <c r="AM470" s="885"/>
      <c r="AN470" s="885"/>
      <c r="AO470" s="885"/>
      <c r="AP470" s="885"/>
      <c r="AQ470" s="886"/>
      <c r="AR470" s="1051"/>
      <c r="AS470" s="1052"/>
      <c r="AT470" s="1052"/>
      <c r="AU470" s="1052"/>
      <c r="AV470" s="1052"/>
      <c r="AW470" s="1052"/>
      <c r="AX470" s="1052"/>
      <c r="AY470" s="1053"/>
      <c r="AZ470" s="1051"/>
      <c r="BA470" s="1052"/>
      <c r="BB470" s="1052"/>
      <c r="BC470" s="1052"/>
      <c r="BD470" s="1052"/>
      <c r="BE470" s="1052"/>
      <c r="BF470" s="1052"/>
      <c r="BG470" s="1053"/>
      <c r="BH470" s="1090"/>
      <c r="BI470" s="1091"/>
      <c r="BJ470" s="1091"/>
      <c r="BK470" s="1091"/>
      <c r="BL470" s="1091"/>
      <c r="BM470" s="1091"/>
      <c r="BN470" s="1091"/>
      <c r="BO470" s="1091"/>
      <c r="BP470" s="1145"/>
      <c r="BQ470" s="1051"/>
      <c r="BR470" s="1052"/>
      <c r="BS470" s="1052"/>
      <c r="BT470" s="1052"/>
      <c r="BU470" s="1052"/>
      <c r="BV470" s="1052"/>
      <c r="BW470" s="1052"/>
      <c r="BX470" s="1052"/>
      <c r="BY470" s="1052"/>
      <c r="BZ470" s="1034" t="s">
        <v>272</v>
      </c>
      <c r="CA470" s="1035"/>
      <c r="CB470" s="1035"/>
      <c r="CC470" s="1035"/>
      <c r="CD470" s="1035"/>
      <c r="CE470" s="1035"/>
      <c r="CF470" s="1035"/>
      <c r="CG470" s="1036"/>
      <c r="CH470" s="995"/>
      <c r="CI470" s="996"/>
      <c r="CJ470" s="996"/>
      <c r="CK470" s="996"/>
      <c r="CL470" s="996"/>
      <c r="CM470" s="996"/>
      <c r="CN470" s="996"/>
      <c r="CO470" s="996"/>
      <c r="CP470" s="996"/>
      <c r="CQ470" s="996"/>
      <c r="CR470" s="997"/>
      <c r="CS470" s="995"/>
      <c r="CT470" s="996"/>
      <c r="CU470" s="996"/>
      <c r="CV470" s="996"/>
      <c r="CW470" s="996"/>
      <c r="CX470" s="996"/>
      <c r="CY470" s="996"/>
      <c r="CZ470" s="996"/>
      <c r="DA470" s="996"/>
      <c r="DB470" s="996"/>
      <c r="DC470" s="996"/>
      <c r="DD470" s="997"/>
    </row>
    <row r="471" spans="6:108" ht="15" customHeight="1">
      <c r="F471" s="81"/>
      <c r="G471" s="1171"/>
      <c r="H471" s="1172"/>
      <c r="I471" s="995"/>
      <c r="J471" s="996"/>
      <c r="K471" s="996"/>
      <c r="L471" s="996"/>
      <c r="M471" s="996"/>
      <c r="N471" s="996"/>
      <c r="O471" s="996"/>
      <c r="P471" s="996"/>
      <c r="Q471" s="996"/>
      <c r="R471" s="997"/>
      <c r="S471" s="995"/>
      <c r="T471" s="996"/>
      <c r="U471" s="996"/>
      <c r="V471" s="996"/>
      <c r="W471" s="996"/>
      <c r="X471" s="996"/>
      <c r="Y471" s="996"/>
      <c r="Z471" s="996"/>
      <c r="AA471" s="996"/>
      <c r="AB471" s="996"/>
      <c r="AC471" s="997"/>
      <c r="AD471" s="884"/>
      <c r="AE471" s="885"/>
      <c r="AF471" s="885"/>
      <c r="AG471" s="885"/>
      <c r="AH471" s="885"/>
      <c r="AI471" s="885"/>
      <c r="AJ471" s="885"/>
      <c r="AK471" s="885"/>
      <c r="AL471" s="885"/>
      <c r="AM471" s="885"/>
      <c r="AN471" s="885"/>
      <c r="AO471" s="885"/>
      <c r="AP471" s="885"/>
      <c r="AQ471" s="886"/>
      <c r="AR471" s="1051"/>
      <c r="AS471" s="1052"/>
      <c r="AT471" s="1052"/>
      <c r="AU471" s="1052"/>
      <c r="AV471" s="1052"/>
      <c r="AW471" s="1052"/>
      <c r="AX471" s="1052"/>
      <c r="AY471" s="1053"/>
      <c r="AZ471" s="1051"/>
      <c r="BA471" s="1052"/>
      <c r="BB471" s="1052"/>
      <c r="BC471" s="1052"/>
      <c r="BD471" s="1052"/>
      <c r="BE471" s="1052"/>
      <c r="BF471" s="1052"/>
      <c r="BG471" s="1053"/>
      <c r="BH471" s="2824">
        <v>8</v>
      </c>
      <c r="BI471" s="2824"/>
      <c r="BJ471" s="2824"/>
      <c r="BK471" s="2824"/>
      <c r="BL471" s="2824"/>
      <c r="BM471" s="2824"/>
      <c r="BN471" s="2824"/>
      <c r="BO471" s="2824"/>
      <c r="BP471" s="2824"/>
      <c r="BQ471" s="1051"/>
      <c r="BR471" s="1052"/>
      <c r="BS471" s="1052"/>
      <c r="BT471" s="1052"/>
      <c r="BU471" s="1052"/>
      <c r="BV471" s="1052"/>
      <c r="BW471" s="1052"/>
      <c r="BX471" s="1052"/>
      <c r="BY471" s="1052"/>
      <c r="BZ471" s="1039" t="s">
        <v>41</v>
      </c>
      <c r="CA471" s="1040"/>
      <c r="CB471" s="1040"/>
      <c r="CC471" s="1040"/>
      <c r="CD471" s="1040"/>
      <c r="CE471" s="1040"/>
      <c r="CF471" s="1040"/>
      <c r="CG471" s="1041"/>
      <c r="CH471" s="995"/>
      <c r="CI471" s="996"/>
      <c r="CJ471" s="996"/>
      <c r="CK471" s="996"/>
      <c r="CL471" s="996"/>
      <c r="CM471" s="996"/>
      <c r="CN471" s="996"/>
      <c r="CO471" s="996"/>
      <c r="CP471" s="996"/>
      <c r="CQ471" s="996"/>
      <c r="CR471" s="997"/>
      <c r="CS471" s="995"/>
      <c r="CT471" s="996"/>
      <c r="CU471" s="996"/>
      <c r="CV471" s="996"/>
      <c r="CW471" s="996"/>
      <c r="CX471" s="996"/>
      <c r="CY471" s="996"/>
      <c r="CZ471" s="996"/>
      <c r="DA471" s="996"/>
      <c r="DB471" s="996"/>
      <c r="DC471" s="996"/>
      <c r="DD471" s="997"/>
    </row>
    <row r="472" spans="6:108" ht="15" customHeight="1">
      <c r="F472" s="81"/>
      <c r="G472" s="1171"/>
      <c r="H472" s="1172"/>
      <c r="I472" s="995"/>
      <c r="J472" s="996"/>
      <c r="K472" s="996"/>
      <c r="L472" s="996"/>
      <c r="M472" s="996"/>
      <c r="N472" s="996"/>
      <c r="O472" s="996"/>
      <c r="P472" s="996"/>
      <c r="Q472" s="996"/>
      <c r="R472" s="997"/>
      <c r="S472" s="995"/>
      <c r="T472" s="996"/>
      <c r="U472" s="996"/>
      <c r="V472" s="996"/>
      <c r="W472" s="996"/>
      <c r="X472" s="996"/>
      <c r="Y472" s="996"/>
      <c r="Z472" s="996"/>
      <c r="AA472" s="996"/>
      <c r="AB472" s="996"/>
      <c r="AC472" s="997"/>
      <c r="AD472" s="884"/>
      <c r="AE472" s="885"/>
      <c r="AF472" s="885"/>
      <c r="AG472" s="885"/>
      <c r="AH472" s="885"/>
      <c r="AI472" s="885"/>
      <c r="AJ472" s="885"/>
      <c r="AK472" s="885"/>
      <c r="AL472" s="885"/>
      <c r="AM472" s="885"/>
      <c r="AN472" s="885"/>
      <c r="AO472" s="885"/>
      <c r="AP472" s="885"/>
      <c r="AQ472" s="886"/>
      <c r="AR472" s="1051"/>
      <c r="AS472" s="1052"/>
      <c r="AT472" s="1052"/>
      <c r="AU472" s="1052"/>
      <c r="AV472" s="1052"/>
      <c r="AW472" s="1052"/>
      <c r="AX472" s="1052"/>
      <c r="AY472" s="1053"/>
      <c r="AZ472" s="1051"/>
      <c r="BA472" s="1052"/>
      <c r="BB472" s="1052"/>
      <c r="BC472" s="1052"/>
      <c r="BD472" s="1052"/>
      <c r="BE472" s="1052"/>
      <c r="BF472" s="1052"/>
      <c r="BG472" s="1053"/>
      <c r="BH472" s="2825"/>
      <c r="BI472" s="2825"/>
      <c r="BJ472" s="2825"/>
      <c r="BK472" s="2825"/>
      <c r="BL472" s="2825"/>
      <c r="BM472" s="2825"/>
      <c r="BN472" s="2825"/>
      <c r="BO472" s="2825"/>
      <c r="BP472" s="2825"/>
      <c r="BQ472" s="1051"/>
      <c r="BR472" s="1052"/>
      <c r="BS472" s="1052"/>
      <c r="BT472" s="1052"/>
      <c r="BU472" s="1052"/>
      <c r="BV472" s="1052"/>
      <c r="BW472" s="1052"/>
      <c r="BX472" s="1052"/>
      <c r="BY472" s="1052"/>
      <c r="BZ472" s="1042"/>
      <c r="CA472" s="1043"/>
      <c r="CB472" s="1043"/>
      <c r="CC472" s="1043"/>
      <c r="CD472" s="1043"/>
      <c r="CE472" s="1043"/>
      <c r="CF472" s="1043"/>
      <c r="CG472" s="1044"/>
      <c r="CH472" s="995"/>
      <c r="CI472" s="996"/>
      <c r="CJ472" s="996"/>
      <c r="CK472" s="996"/>
      <c r="CL472" s="996"/>
      <c r="CM472" s="996"/>
      <c r="CN472" s="996"/>
      <c r="CO472" s="996"/>
      <c r="CP472" s="996"/>
      <c r="CQ472" s="996"/>
      <c r="CR472" s="997"/>
      <c r="CS472" s="995"/>
      <c r="CT472" s="996"/>
      <c r="CU472" s="996"/>
      <c r="CV472" s="996"/>
      <c r="CW472" s="996"/>
      <c r="CX472" s="996"/>
      <c r="CY472" s="996"/>
      <c r="CZ472" s="996"/>
      <c r="DA472" s="996"/>
      <c r="DB472" s="996"/>
      <c r="DC472" s="996"/>
      <c r="DD472" s="997"/>
    </row>
    <row r="473" spans="6:108" ht="15" customHeight="1">
      <c r="F473" s="81"/>
      <c r="G473" s="1171"/>
      <c r="H473" s="1172"/>
      <c r="I473" s="995"/>
      <c r="J473" s="996"/>
      <c r="K473" s="996"/>
      <c r="L473" s="996"/>
      <c r="M473" s="996"/>
      <c r="N473" s="996"/>
      <c r="O473" s="996"/>
      <c r="P473" s="996"/>
      <c r="Q473" s="996"/>
      <c r="R473" s="997"/>
      <c r="S473" s="995"/>
      <c r="T473" s="996"/>
      <c r="U473" s="996"/>
      <c r="V473" s="996"/>
      <c r="W473" s="996"/>
      <c r="X473" s="996"/>
      <c r="Y473" s="996"/>
      <c r="Z473" s="996"/>
      <c r="AA473" s="996"/>
      <c r="AB473" s="996"/>
      <c r="AC473" s="997"/>
      <c r="AD473" s="884"/>
      <c r="AE473" s="885"/>
      <c r="AF473" s="885"/>
      <c r="AG473" s="885"/>
      <c r="AH473" s="885"/>
      <c r="AI473" s="885"/>
      <c r="AJ473" s="885"/>
      <c r="AK473" s="885"/>
      <c r="AL473" s="885"/>
      <c r="AM473" s="885"/>
      <c r="AN473" s="885"/>
      <c r="AO473" s="885"/>
      <c r="AP473" s="885"/>
      <c r="AQ473" s="886"/>
      <c r="AR473" s="1051"/>
      <c r="AS473" s="1052"/>
      <c r="AT473" s="1052"/>
      <c r="AU473" s="1052"/>
      <c r="AV473" s="1052"/>
      <c r="AW473" s="1052"/>
      <c r="AX473" s="1052"/>
      <c r="AY473" s="1053"/>
      <c r="AZ473" s="1051"/>
      <c r="BA473" s="1052"/>
      <c r="BB473" s="1052"/>
      <c r="BC473" s="1052"/>
      <c r="BD473" s="1052"/>
      <c r="BE473" s="1052"/>
      <c r="BF473" s="1052"/>
      <c r="BG473" s="1053"/>
      <c r="BH473" s="2825"/>
      <c r="BI473" s="2825"/>
      <c r="BJ473" s="2825"/>
      <c r="BK473" s="2825"/>
      <c r="BL473" s="2825"/>
      <c r="BM473" s="2825"/>
      <c r="BN473" s="2825"/>
      <c r="BO473" s="2825"/>
      <c r="BP473" s="2825"/>
      <c r="BQ473" s="1051"/>
      <c r="BR473" s="1052"/>
      <c r="BS473" s="1052"/>
      <c r="BT473" s="1052"/>
      <c r="BU473" s="1052"/>
      <c r="BV473" s="1052"/>
      <c r="BW473" s="1052"/>
      <c r="BX473" s="1052"/>
      <c r="BY473" s="1052"/>
      <c r="BZ473" s="1034" t="s">
        <v>42</v>
      </c>
      <c r="CA473" s="1035"/>
      <c r="CB473" s="1035"/>
      <c r="CC473" s="1035"/>
      <c r="CD473" s="1035"/>
      <c r="CE473" s="1035"/>
      <c r="CF473" s="1035"/>
      <c r="CG473" s="1036"/>
      <c r="CH473" s="995"/>
      <c r="CI473" s="996"/>
      <c r="CJ473" s="996"/>
      <c r="CK473" s="996"/>
      <c r="CL473" s="996"/>
      <c r="CM473" s="996"/>
      <c r="CN473" s="996"/>
      <c r="CO473" s="996"/>
      <c r="CP473" s="996"/>
      <c r="CQ473" s="996"/>
      <c r="CR473" s="997"/>
      <c r="CS473" s="995"/>
      <c r="CT473" s="996"/>
      <c r="CU473" s="996"/>
      <c r="CV473" s="996"/>
      <c r="CW473" s="996"/>
      <c r="CX473" s="996"/>
      <c r="CY473" s="996"/>
      <c r="CZ473" s="996"/>
      <c r="DA473" s="996"/>
      <c r="DB473" s="996"/>
      <c r="DC473" s="996"/>
      <c r="DD473" s="997"/>
    </row>
    <row r="474" spans="6:108" ht="52.5" customHeight="1">
      <c r="F474" s="82"/>
      <c r="G474" s="1173"/>
      <c r="H474" s="1174"/>
      <c r="I474" s="998"/>
      <c r="J474" s="999"/>
      <c r="K474" s="999"/>
      <c r="L474" s="999"/>
      <c r="M474" s="999"/>
      <c r="N474" s="999"/>
      <c r="O474" s="999"/>
      <c r="P474" s="999"/>
      <c r="Q474" s="999"/>
      <c r="R474" s="1000"/>
      <c r="S474" s="998"/>
      <c r="T474" s="999"/>
      <c r="U474" s="999"/>
      <c r="V474" s="999"/>
      <c r="W474" s="999"/>
      <c r="X474" s="999"/>
      <c r="Y474" s="999"/>
      <c r="Z474" s="999"/>
      <c r="AA474" s="999"/>
      <c r="AB474" s="999"/>
      <c r="AC474" s="1000"/>
      <c r="AD474" s="887"/>
      <c r="AE474" s="888"/>
      <c r="AF474" s="888"/>
      <c r="AG474" s="888"/>
      <c r="AH474" s="888"/>
      <c r="AI474" s="888"/>
      <c r="AJ474" s="888"/>
      <c r="AK474" s="888"/>
      <c r="AL474" s="888"/>
      <c r="AM474" s="888"/>
      <c r="AN474" s="888"/>
      <c r="AO474" s="888"/>
      <c r="AP474" s="888"/>
      <c r="AQ474" s="889"/>
      <c r="AR474" s="1045"/>
      <c r="AS474" s="1046"/>
      <c r="AT474" s="1046"/>
      <c r="AU474" s="1046"/>
      <c r="AV474" s="1046"/>
      <c r="AW474" s="1046"/>
      <c r="AX474" s="1046"/>
      <c r="AY474" s="1047"/>
      <c r="AZ474" s="1045"/>
      <c r="BA474" s="1046"/>
      <c r="BB474" s="1046"/>
      <c r="BC474" s="1046"/>
      <c r="BD474" s="1046"/>
      <c r="BE474" s="1046"/>
      <c r="BF474" s="1046"/>
      <c r="BG474" s="1047"/>
      <c r="BH474" s="2825"/>
      <c r="BI474" s="2825"/>
      <c r="BJ474" s="2825"/>
      <c r="BK474" s="2825"/>
      <c r="BL474" s="2825"/>
      <c r="BM474" s="2825"/>
      <c r="BN474" s="2825"/>
      <c r="BO474" s="2825"/>
      <c r="BP474" s="2825"/>
      <c r="BQ474" s="1045"/>
      <c r="BR474" s="1046"/>
      <c r="BS474" s="1046"/>
      <c r="BT474" s="1046"/>
      <c r="BU474" s="1046"/>
      <c r="BV474" s="1046"/>
      <c r="BW474" s="1046"/>
      <c r="BX474" s="1046"/>
      <c r="BY474" s="1046"/>
      <c r="BZ474" s="1034"/>
      <c r="CA474" s="1035"/>
      <c r="CB474" s="1035"/>
      <c r="CC474" s="1035"/>
      <c r="CD474" s="1035"/>
      <c r="CE474" s="1035"/>
      <c r="CF474" s="1035"/>
      <c r="CG474" s="1036"/>
      <c r="CH474" s="998"/>
      <c r="CI474" s="999"/>
      <c r="CJ474" s="999"/>
      <c r="CK474" s="999"/>
      <c r="CL474" s="999"/>
      <c r="CM474" s="999"/>
      <c r="CN474" s="999"/>
      <c r="CO474" s="999"/>
      <c r="CP474" s="999"/>
      <c r="CQ474" s="999"/>
      <c r="CR474" s="1000"/>
      <c r="CS474" s="998"/>
      <c r="CT474" s="999"/>
      <c r="CU474" s="999"/>
      <c r="CV474" s="999"/>
      <c r="CW474" s="999"/>
      <c r="CX474" s="999"/>
      <c r="CY474" s="999"/>
      <c r="CZ474" s="999"/>
      <c r="DA474" s="999"/>
      <c r="DB474" s="999"/>
      <c r="DC474" s="999"/>
      <c r="DD474" s="1000"/>
    </row>
    <row r="475" spans="6:108" ht="6.95" customHeight="1">
      <c r="I475" s="55"/>
      <c r="J475" s="55"/>
      <c r="K475" s="55"/>
      <c r="L475" s="55"/>
      <c r="M475" s="55"/>
      <c r="N475" s="55"/>
      <c r="O475" s="55"/>
      <c r="P475" s="55"/>
      <c r="Q475" s="55"/>
      <c r="R475" s="55"/>
      <c r="S475" s="55"/>
      <c r="T475" s="55"/>
      <c r="U475" s="55"/>
      <c r="V475" s="55"/>
      <c r="W475" s="55"/>
      <c r="X475" s="55"/>
      <c r="Y475" s="55"/>
      <c r="Z475" s="55"/>
      <c r="AA475" s="55"/>
      <c r="AB475" s="55"/>
      <c r="AC475" s="55"/>
      <c r="AD475" s="4"/>
      <c r="AE475" s="4"/>
      <c r="AF475" s="4"/>
      <c r="AG475" s="4"/>
      <c r="AH475" s="4"/>
      <c r="AI475" s="4"/>
      <c r="AJ475" s="4"/>
      <c r="AK475" s="4"/>
      <c r="AL475" s="4"/>
      <c r="AM475" s="4"/>
      <c r="AN475" s="4"/>
      <c r="AO475" s="4"/>
      <c r="AP475" s="4"/>
      <c r="AQ475" s="4"/>
      <c r="AR475" s="55"/>
      <c r="AS475" s="55"/>
      <c r="AT475" s="55"/>
      <c r="AU475" s="55"/>
      <c r="AV475" s="55"/>
      <c r="AW475" s="55"/>
      <c r="AX475" s="55"/>
      <c r="AY475" s="55"/>
      <c r="AZ475" s="30"/>
      <c r="BA475" s="30"/>
      <c r="BB475" s="30"/>
      <c r="BC475" s="30"/>
      <c r="BD475" s="30"/>
      <c r="BE475" s="30"/>
      <c r="BF475" s="30"/>
      <c r="BG475" s="30"/>
      <c r="BH475" s="90"/>
      <c r="BI475" s="90"/>
      <c r="BJ475" s="90"/>
      <c r="BK475" s="90"/>
      <c r="BL475" s="90"/>
      <c r="BM475" s="90"/>
      <c r="BN475" s="90"/>
      <c r="BO475" s="90"/>
      <c r="BP475" s="90"/>
      <c r="BQ475" s="90"/>
      <c r="BR475" s="90"/>
      <c r="BS475" s="90"/>
      <c r="BT475" s="90"/>
      <c r="BU475" s="90"/>
      <c r="BV475" s="90"/>
      <c r="BW475" s="90"/>
      <c r="BX475" s="90"/>
      <c r="BY475" s="90"/>
      <c r="BZ475" s="30"/>
      <c r="CA475" s="30"/>
      <c r="CB475" s="30"/>
      <c r="CC475" s="30"/>
      <c r="CD475" s="30"/>
      <c r="CE475" s="30"/>
      <c r="CF475" s="30"/>
      <c r="CG475" s="30"/>
      <c r="CH475" s="55"/>
      <c r="CI475" s="55"/>
      <c r="CJ475" s="55"/>
      <c r="CK475" s="55"/>
      <c r="CL475" s="55"/>
      <c r="CM475" s="55"/>
      <c r="CN475" s="55"/>
      <c r="CO475" s="55"/>
      <c r="CP475" s="55"/>
      <c r="CQ475" s="55"/>
      <c r="CR475" s="55"/>
      <c r="CS475" s="55"/>
      <c r="CT475" s="55"/>
      <c r="CU475" s="55"/>
      <c r="CV475" s="55"/>
      <c r="CW475" s="55"/>
      <c r="CX475" s="55"/>
      <c r="CY475" s="55"/>
      <c r="CZ475" s="55"/>
      <c r="DA475" s="55"/>
      <c r="DB475" s="55"/>
      <c r="DC475" s="55"/>
      <c r="DD475" s="55"/>
    </row>
    <row r="476" spans="6:108" ht="15" customHeight="1">
      <c r="F476" s="1013" t="s">
        <v>231</v>
      </c>
      <c r="G476" s="866"/>
      <c r="H476" s="867"/>
      <c r="I476" s="992" t="s">
        <v>362</v>
      </c>
      <c r="J476" s="993"/>
      <c r="K476" s="993"/>
      <c r="L476" s="993"/>
      <c r="M476" s="993"/>
      <c r="N476" s="993"/>
      <c r="O476" s="993"/>
      <c r="P476" s="993"/>
      <c r="Q476" s="993"/>
      <c r="R476" s="994"/>
      <c r="S476" s="992" t="s">
        <v>363</v>
      </c>
      <c r="T476" s="993"/>
      <c r="U476" s="993"/>
      <c r="V476" s="993"/>
      <c r="W476" s="993"/>
      <c r="X476" s="993"/>
      <c r="Y476" s="993"/>
      <c r="Z476" s="993"/>
      <c r="AA476" s="993"/>
      <c r="AB476" s="993"/>
      <c r="AC476" s="994"/>
      <c r="AD476" s="881" t="s">
        <v>364</v>
      </c>
      <c r="AE476" s="882"/>
      <c r="AF476" s="882"/>
      <c r="AG476" s="882"/>
      <c r="AH476" s="882"/>
      <c r="AI476" s="882"/>
      <c r="AJ476" s="882"/>
      <c r="AK476" s="882"/>
      <c r="AL476" s="882"/>
      <c r="AM476" s="882"/>
      <c r="AN476" s="882"/>
      <c r="AO476" s="882"/>
      <c r="AP476" s="882"/>
      <c r="AQ476" s="883"/>
      <c r="AR476" s="1066" t="s">
        <v>365</v>
      </c>
      <c r="AS476" s="1079"/>
      <c r="AT476" s="1079"/>
      <c r="AU476" s="1079"/>
      <c r="AV476" s="1079"/>
      <c r="AW476" s="1079"/>
      <c r="AX476" s="1079"/>
      <c r="AY476" s="1080"/>
      <c r="AZ476" s="1078" t="s">
        <v>35</v>
      </c>
      <c r="BA476" s="1079"/>
      <c r="BB476" s="1079"/>
      <c r="BC476" s="1079"/>
      <c r="BD476" s="1079"/>
      <c r="BE476" s="1079"/>
      <c r="BF476" s="1079"/>
      <c r="BG476" s="1080"/>
      <c r="BH476" s="1086">
        <v>2023</v>
      </c>
      <c r="BI476" s="1087"/>
      <c r="BJ476" s="1087"/>
      <c r="BK476" s="1087"/>
      <c r="BL476" s="1087"/>
      <c r="BM476" s="1087"/>
      <c r="BN476" s="1087"/>
      <c r="BO476" s="1087"/>
      <c r="BP476" s="1143"/>
      <c r="BQ476" s="1086">
        <v>1</v>
      </c>
      <c r="BR476" s="1087"/>
      <c r="BS476" s="1087"/>
      <c r="BT476" s="1087"/>
      <c r="BU476" s="1087"/>
      <c r="BV476" s="1087"/>
      <c r="BW476" s="1087"/>
      <c r="BX476" s="1087"/>
      <c r="BY476" s="1087"/>
      <c r="BZ476" s="1039" t="s">
        <v>37</v>
      </c>
      <c r="CA476" s="1040"/>
      <c r="CB476" s="1040"/>
      <c r="CC476" s="1040"/>
      <c r="CD476" s="1040"/>
      <c r="CE476" s="1040"/>
      <c r="CF476" s="1040"/>
      <c r="CG476" s="1041"/>
      <c r="CH476" s="992" t="s">
        <v>366</v>
      </c>
      <c r="CI476" s="993"/>
      <c r="CJ476" s="993"/>
      <c r="CK476" s="993"/>
      <c r="CL476" s="993"/>
      <c r="CM476" s="993"/>
      <c r="CN476" s="993"/>
      <c r="CO476" s="993"/>
      <c r="CP476" s="993"/>
      <c r="CQ476" s="993"/>
      <c r="CR476" s="994"/>
      <c r="CS476" s="992" t="s">
        <v>367</v>
      </c>
      <c r="CT476" s="993"/>
      <c r="CU476" s="993"/>
      <c r="CV476" s="993"/>
      <c r="CW476" s="993"/>
      <c r="CX476" s="993"/>
      <c r="CY476" s="993"/>
      <c r="CZ476" s="993"/>
      <c r="DA476" s="993"/>
      <c r="DB476" s="993"/>
      <c r="DC476" s="993"/>
      <c r="DD476" s="994"/>
    </row>
    <row r="477" spans="6:108" ht="15" customHeight="1">
      <c r="F477" s="1014"/>
      <c r="G477" s="868"/>
      <c r="H477" s="869"/>
      <c r="I477" s="995"/>
      <c r="J477" s="996"/>
      <c r="K477" s="996"/>
      <c r="L477" s="996"/>
      <c r="M477" s="996"/>
      <c r="N477" s="996"/>
      <c r="O477" s="996"/>
      <c r="P477" s="996"/>
      <c r="Q477" s="996"/>
      <c r="R477" s="997"/>
      <c r="S477" s="995"/>
      <c r="T477" s="996"/>
      <c r="U477" s="996"/>
      <c r="V477" s="996"/>
      <c r="W477" s="996"/>
      <c r="X477" s="996"/>
      <c r="Y477" s="996"/>
      <c r="Z477" s="996"/>
      <c r="AA477" s="996"/>
      <c r="AB477" s="996"/>
      <c r="AC477" s="997"/>
      <c r="AD477" s="884"/>
      <c r="AE477" s="885"/>
      <c r="AF477" s="885"/>
      <c r="AG477" s="885"/>
      <c r="AH477" s="885"/>
      <c r="AI477" s="885"/>
      <c r="AJ477" s="885"/>
      <c r="AK477" s="885"/>
      <c r="AL477" s="885"/>
      <c r="AM477" s="885"/>
      <c r="AN477" s="885"/>
      <c r="AO477" s="885"/>
      <c r="AP477" s="885"/>
      <c r="AQ477" s="886"/>
      <c r="AR477" s="1051"/>
      <c r="AS477" s="1052"/>
      <c r="AT477" s="1052"/>
      <c r="AU477" s="1052"/>
      <c r="AV477" s="1052"/>
      <c r="AW477" s="1052"/>
      <c r="AX477" s="1052"/>
      <c r="AY477" s="1053"/>
      <c r="AZ477" s="1051"/>
      <c r="BA477" s="1052"/>
      <c r="BB477" s="1052"/>
      <c r="BC477" s="1052"/>
      <c r="BD477" s="1052"/>
      <c r="BE477" s="1052"/>
      <c r="BF477" s="1052"/>
      <c r="BG477" s="1053"/>
      <c r="BH477" s="1088"/>
      <c r="BI477" s="1089"/>
      <c r="BJ477" s="1089"/>
      <c r="BK477" s="1089"/>
      <c r="BL477" s="1089"/>
      <c r="BM477" s="1089"/>
      <c r="BN477" s="1089"/>
      <c r="BO477" s="1089"/>
      <c r="BP477" s="1144"/>
      <c r="BQ477" s="1088"/>
      <c r="BR477" s="1089"/>
      <c r="BS477" s="1089"/>
      <c r="BT477" s="1089"/>
      <c r="BU477" s="1089"/>
      <c r="BV477" s="1089"/>
      <c r="BW477" s="1089"/>
      <c r="BX477" s="1089"/>
      <c r="BY477" s="1089"/>
      <c r="BZ477" s="1048"/>
      <c r="CA477" s="1049"/>
      <c r="CB477" s="1049"/>
      <c r="CC477" s="1049"/>
      <c r="CD477" s="1049"/>
      <c r="CE477" s="1049"/>
      <c r="CF477" s="1049"/>
      <c r="CG477" s="1050"/>
      <c r="CH477" s="995"/>
      <c r="CI477" s="996"/>
      <c r="CJ477" s="996"/>
      <c r="CK477" s="996"/>
      <c r="CL477" s="996"/>
      <c r="CM477" s="996"/>
      <c r="CN477" s="996"/>
      <c r="CO477" s="996"/>
      <c r="CP477" s="996"/>
      <c r="CQ477" s="996"/>
      <c r="CR477" s="997"/>
      <c r="CS477" s="995"/>
      <c r="CT477" s="996"/>
      <c r="CU477" s="996"/>
      <c r="CV477" s="996"/>
      <c r="CW477" s="996"/>
      <c r="CX477" s="996"/>
      <c r="CY477" s="996"/>
      <c r="CZ477" s="996"/>
      <c r="DA477" s="996"/>
      <c r="DB477" s="996"/>
      <c r="DC477" s="996"/>
      <c r="DD477" s="997"/>
    </row>
    <row r="478" spans="6:108" ht="15" customHeight="1">
      <c r="F478" s="1014"/>
      <c r="G478" s="868"/>
      <c r="H478" s="869"/>
      <c r="I478" s="995"/>
      <c r="J478" s="996"/>
      <c r="K478" s="996"/>
      <c r="L478" s="996"/>
      <c r="M478" s="996"/>
      <c r="N478" s="996"/>
      <c r="O478" s="996"/>
      <c r="P478" s="996"/>
      <c r="Q478" s="996"/>
      <c r="R478" s="997"/>
      <c r="S478" s="995"/>
      <c r="T478" s="996"/>
      <c r="U478" s="996"/>
      <c r="V478" s="996"/>
      <c r="W478" s="996"/>
      <c r="X478" s="996"/>
      <c r="Y478" s="996"/>
      <c r="Z478" s="996"/>
      <c r="AA478" s="996"/>
      <c r="AB478" s="996"/>
      <c r="AC478" s="997"/>
      <c r="AD478" s="884"/>
      <c r="AE478" s="885"/>
      <c r="AF478" s="885"/>
      <c r="AG478" s="885"/>
      <c r="AH478" s="885"/>
      <c r="AI478" s="885"/>
      <c r="AJ478" s="885"/>
      <c r="AK478" s="885"/>
      <c r="AL478" s="885"/>
      <c r="AM478" s="885"/>
      <c r="AN478" s="885"/>
      <c r="AO478" s="885"/>
      <c r="AP478" s="885"/>
      <c r="AQ478" s="886"/>
      <c r="AR478" s="1051"/>
      <c r="AS478" s="1052"/>
      <c r="AT478" s="1052"/>
      <c r="AU478" s="1052"/>
      <c r="AV478" s="1052"/>
      <c r="AW478" s="1052"/>
      <c r="AX478" s="1052"/>
      <c r="AY478" s="1053"/>
      <c r="AZ478" s="1051"/>
      <c r="BA478" s="1052"/>
      <c r="BB478" s="1052"/>
      <c r="BC478" s="1052"/>
      <c r="BD478" s="1052"/>
      <c r="BE478" s="1052"/>
      <c r="BF478" s="1052"/>
      <c r="BG478" s="1053"/>
      <c r="BH478" s="1090"/>
      <c r="BI478" s="1091"/>
      <c r="BJ478" s="1091"/>
      <c r="BK478" s="1091"/>
      <c r="BL478" s="1091"/>
      <c r="BM478" s="1091"/>
      <c r="BN478" s="1091"/>
      <c r="BO478" s="1091"/>
      <c r="BP478" s="1145"/>
      <c r="BQ478" s="1088"/>
      <c r="BR478" s="1089"/>
      <c r="BS478" s="1089"/>
      <c r="BT478" s="1089"/>
      <c r="BU478" s="1089"/>
      <c r="BV478" s="1089"/>
      <c r="BW478" s="1089"/>
      <c r="BX478" s="1089"/>
      <c r="BY478" s="1089"/>
      <c r="BZ478" s="1034" t="s">
        <v>272</v>
      </c>
      <c r="CA478" s="1035"/>
      <c r="CB478" s="1035"/>
      <c r="CC478" s="1035"/>
      <c r="CD478" s="1035"/>
      <c r="CE478" s="1035"/>
      <c r="CF478" s="1035"/>
      <c r="CG478" s="1036"/>
      <c r="CH478" s="995"/>
      <c r="CI478" s="996"/>
      <c r="CJ478" s="996"/>
      <c r="CK478" s="996"/>
      <c r="CL478" s="996"/>
      <c r="CM478" s="996"/>
      <c r="CN478" s="996"/>
      <c r="CO478" s="996"/>
      <c r="CP478" s="996"/>
      <c r="CQ478" s="996"/>
      <c r="CR478" s="997"/>
      <c r="CS478" s="995"/>
      <c r="CT478" s="996"/>
      <c r="CU478" s="996"/>
      <c r="CV478" s="996"/>
      <c r="CW478" s="996"/>
      <c r="CX478" s="996"/>
      <c r="CY478" s="996"/>
      <c r="CZ478" s="996"/>
      <c r="DA478" s="996"/>
      <c r="DB478" s="996"/>
      <c r="DC478" s="996"/>
      <c r="DD478" s="997"/>
    </row>
    <row r="479" spans="6:108" ht="15" customHeight="1">
      <c r="F479" s="1014"/>
      <c r="G479" s="868"/>
      <c r="H479" s="869"/>
      <c r="I479" s="995"/>
      <c r="J479" s="996"/>
      <c r="K479" s="996"/>
      <c r="L479" s="996"/>
      <c r="M479" s="996"/>
      <c r="N479" s="996"/>
      <c r="O479" s="996"/>
      <c r="P479" s="996"/>
      <c r="Q479" s="996"/>
      <c r="R479" s="997"/>
      <c r="S479" s="995"/>
      <c r="T479" s="996"/>
      <c r="U479" s="996"/>
      <c r="V479" s="996"/>
      <c r="W479" s="996"/>
      <c r="X479" s="996"/>
      <c r="Y479" s="996"/>
      <c r="Z479" s="996"/>
      <c r="AA479" s="996"/>
      <c r="AB479" s="996"/>
      <c r="AC479" s="997"/>
      <c r="AD479" s="884"/>
      <c r="AE479" s="885"/>
      <c r="AF479" s="885"/>
      <c r="AG479" s="885"/>
      <c r="AH479" s="885"/>
      <c r="AI479" s="885"/>
      <c r="AJ479" s="885"/>
      <c r="AK479" s="885"/>
      <c r="AL479" s="885"/>
      <c r="AM479" s="885"/>
      <c r="AN479" s="885"/>
      <c r="AO479" s="885"/>
      <c r="AP479" s="885"/>
      <c r="AQ479" s="886"/>
      <c r="AR479" s="1051"/>
      <c r="AS479" s="1052"/>
      <c r="AT479" s="1052"/>
      <c r="AU479" s="1052"/>
      <c r="AV479" s="1052"/>
      <c r="AW479" s="1052"/>
      <c r="AX479" s="1052"/>
      <c r="AY479" s="1053"/>
      <c r="AZ479" s="1051"/>
      <c r="BA479" s="1052"/>
      <c r="BB479" s="1052"/>
      <c r="BC479" s="1052"/>
      <c r="BD479" s="1052"/>
      <c r="BE479" s="1052"/>
      <c r="BF479" s="1052"/>
      <c r="BG479" s="1053"/>
      <c r="BH479" s="2824">
        <v>4</v>
      </c>
      <c r="BI479" s="2824"/>
      <c r="BJ479" s="2824"/>
      <c r="BK479" s="2824"/>
      <c r="BL479" s="2824"/>
      <c r="BM479" s="2824"/>
      <c r="BN479" s="2824"/>
      <c r="BO479" s="2824"/>
      <c r="BP479" s="2824"/>
      <c r="BQ479" s="1088"/>
      <c r="BR479" s="1089"/>
      <c r="BS479" s="1089"/>
      <c r="BT479" s="1089"/>
      <c r="BU479" s="1089"/>
      <c r="BV479" s="1089"/>
      <c r="BW479" s="1089"/>
      <c r="BX479" s="1089"/>
      <c r="BY479" s="1089"/>
      <c r="BZ479" s="1039" t="s">
        <v>41</v>
      </c>
      <c r="CA479" s="1040"/>
      <c r="CB479" s="1040"/>
      <c r="CC479" s="1040"/>
      <c r="CD479" s="1040"/>
      <c r="CE479" s="1040"/>
      <c r="CF479" s="1040"/>
      <c r="CG479" s="1041"/>
      <c r="CH479" s="995"/>
      <c r="CI479" s="996"/>
      <c r="CJ479" s="996"/>
      <c r="CK479" s="996"/>
      <c r="CL479" s="996"/>
      <c r="CM479" s="996"/>
      <c r="CN479" s="996"/>
      <c r="CO479" s="996"/>
      <c r="CP479" s="996"/>
      <c r="CQ479" s="996"/>
      <c r="CR479" s="997"/>
      <c r="CS479" s="995"/>
      <c r="CT479" s="996"/>
      <c r="CU479" s="996"/>
      <c r="CV479" s="996"/>
      <c r="CW479" s="996"/>
      <c r="CX479" s="996"/>
      <c r="CY479" s="996"/>
      <c r="CZ479" s="996"/>
      <c r="DA479" s="996"/>
      <c r="DB479" s="996"/>
      <c r="DC479" s="996"/>
      <c r="DD479" s="997"/>
    </row>
    <row r="480" spans="6:108" ht="15" customHeight="1">
      <c r="F480" s="1014"/>
      <c r="G480" s="868"/>
      <c r="H480" s="869"/>
      <c r="I480" s="995"/>
      <c r="J480" s="996"/>
      <c r="K480" s="996"/>
      <c r="L480" s="996"/>
      <c r="M480" s="996"/>
      <c r="N480" s="996"/>
      <c r="O480" s="996"/>
      <c r="P480" s="996"/>
      <c r="Q480" s="996"/>
      <c r="R480" s="997"/>
      <c r="S480" s="995"/>
      <c r="T480" s="996"/>
      <c r="U480" s="996"/>
      <c r="V480" s="996"/>
      <c r="W480" s="996"/>
      <c r="X480" s="996"/>
      <c r="Y480" s="996"/>
      <c r="Z480" s="996"/>
      <c r="AA480" s="996"/>
      <c r="AB480" s="996"/>
      <c r="AC480" s="997"/>
      <c r="AD480" s="884"/>
      <c r="AE480" s="885"/>
      <c r="AF480" s="885"/>
      <c r="AG480" s="885"/>
      <c r="AH480" s="885"/>
      <c r="AI480" s="885"/>
      <c r="AJ480" s="885"/>
      <c r="AK480" s="885"/>
      <c r="AL480" s="885"/>
      <c r="AM480" s="885"/>
      <c r="AN480" s="885"/>
      <c r="AO480" s="885"/>
      <c r="AP480" s="885"/>
      <c r="AQ480" s="886"/>
      <c r="AR480" s="1051"/>
      <c r="AS480" s="1052"/>
      <c r="AT480" s="1052"/>
      <c r="AU480" s="1052"/>
      <c r="AV480" s="1052"/>
      <c r="AW480" s="1052"/>
      <c r="AX480" s="1052"/>
      <c r="AY480" s="1053"/>
      <c r="AZ480" s="1051"/>
      <c r="BA480" s="1052"/>
      <c r="BB480" s="1052"/>
      <c r="BC480" s="1052"/>
      <c r="BD480" s="1052"/>
      <c r="BE480" s="1052"/>
      <c r="BF480" s="1052"/>
      <c r="BG480" s="1053"/>
      <c r="BH480" s="2825"/>
      <c r="BI480" s="2825"/>
      <c r="BJ480" s="2825"/>
      <c r="BK480" s="2825"/>
      <c r="BL480" s="2825"/>
      <c r="BM480" s="2825"/>
      <c r="BN480" s="2825"/>
      <c r="BO480" s="2825"/>
      <c r="BP480" s="2825"/>
      <c r="BQ480" s="1088"/>
      <c r="BR480" s="1089"/>
      <c r="BS480" s="1089"/>
      <c r="BT480" s="1089"/>
      <c r="BU480" s="1089"/>
      <c r="BV480" s="1089"/>
      <c r="BW480" s="1089"/>
      <c r="BX480" s="1089"/>
      <c r="BY480" s="1089"/>
      <c r="BZ480" s="1042"/>
      <c r="CA480" s="1043"/>
      <c r="CB480" s="1043"/>
      <c r="CC480" s="1043"/>
      <c r="CD480" s="1043"/>
      <c r="CE480" s="1043"/>
      <c r="CF480" s="1043"/>
      <c r="CG480" s="1044"/>
      <c r="CH480" s="995"/>
      <c r="CI480" s="996"/>
      <c r="CJ480" s="996"/>
      <c r="CK480" s="996"/>
      <c r="CL480" s="996"/>
      <c r="CM480" s="996"/>
      <c r="CN480" s="996"/>
      <c r="CO480" s="996"/>
      <c r="CP480" s="996"/>
      <c r="CQ480" s="996"/>
      <c r="CR480" s="997"/>
      <c r="CS480" s="995"/>
      <c r="CT480" s="996"/>
      <c r="CU480" s="996"/>
      <c r="CV480" s="996"/>
      <c r="CW480" s="996"/>
      <c r="CX480" s="996"/>
      <c r="CY480" s="996"/>
      <c r="CZ480" s="996"/>
      <c r="DA480" s="996"/>
      <c r="DB480" s="996"/>
      <c r="DC480" s="996"/>
      <c r="DD480" s="997"/>
    </row>
    <row r="481" spans="6:109" ht="15" customHeight="1">
      <c r="F481" s="1014"/>
      <c r="G481" s="868"/>
      <c r="H481" s="869"/>
      <c r="I481" s="995"/>
      <c r="J481" s="996"/>
      <c r="K481" s="996"/>
      <c r="L481" s="996"/>
      <c r="M481" s="996"/>
      <c r="N481" s="996"/>
      <c r="O481" s="996"/>
      <c r="P481" s="996"/>
      <c r="Q481" s="996"/>
      <c r="R481" s="997"/>
      <c r="S481" s="995"/>
      <c r="T481" s="996"/>
      <c r="U481" s="996"/>
      <c r="V481" s="996"/>
      <c r="W481" s="996"/>
      <c r="X481" s="996"/>
      <c r="Y481" s="996"/>
      <c r="Z481" s="996"/>
      <c r="AA481" s="996"/>
      <c r="AB481" s="996"/>
      <c r="AC481" s="997"/>
      <c r="AD481" s="884"/>
      <c r="AE481" s="885"/>
      <c r="AF481" s="885"/>
      <c r="AG481" s="885"/>
      <c r="AH481" s="885"/>
      <c r="AI481" s="885"/>
      <c r="AJ481" s="885"/>
      <c r="AK481" s="885"/>
      <c r="AL481" s="885"/>
      <c r="AM481" s="885"/>
      <c r="AN481" s="885"/>
      <c r="AO481" s="885"/>
      <c r="AP481" s="885"/>
      <c r="AQ481" s="886"/>
      <c r="AR481" s="1051"/>
      <c r="AS481" s="1052"/>
      <c r="AT481" s="1052"/>
      <c r="AU481" s="1052"/>
      <c r="AV481" s="1052"/>
      <c r="AW481" s="1052"/>
      <c r="AX481" s="1052"/>
      <c r="AY481" s="1053"/>
      <c r="AZ481" s="1051"/>
      <c r="BA481" s="1052"/>
      <c r="BB481" s="1052"/>
      <c r="BC481" s="1052"/>
      <c r="BD481" s="1052"/>
      <c r="BE481" s="1052"/>
      <c r="BF481" s="1052"/>
      <c r="BG481" s="1053"/>
      <c r="BH481" s="2825"/>
      <c r="BI481" s="2825"/>
      <c r="BJ481" s="2825"/>
      <c r="BK481" s="2825"/>
      <c r="BL481" s="2825"/>
      <c r="BM481" s="2825"/>
      <c r="BN481" s="2825"/>
      <c r="BO481" s="2825"/>
      <c r="BP481" s="2825"/>
      <c r="BQ481" s="1088"/>
      <c r="BR481" s="1089"/>
      <c r="BS481" s="1089"/>
      <c r="BT481" s="1089"/>
      <c r="BU481" s="1089"/>
      <c r="BV481" s="1089"/>
      <c r="BW481" s="1089"/>
      <c r="BX481" s="1089"/>
      <c r="BY481" s="1089"/>
      <c r="BZ481" s="1034" t="s">
        <v>42</v>
      </c>
      <c r="CA481" s="1035"/>
      <c r="CB481" s="1035"/>
      <c r="CC481" s="1035"/>
      <c r="CD481" s="1035"/>
      <c r="CE481" s="1035"/>
      <c r="CF481" s="1035"/>
      <c r="CG481" s="1036"/>
      <c r="CH481" s="995"/>
      <c r="CI481" s="996"/>
      <c r="CJ481" s="996"/>
      <c r="CK481" s="996"/>
      <c r="CL481" s="996"/>
      <c r="CM481" s="996"/>
      <c r="CN481" s="996"/>
      <c r="CO481" s="996"/>
      <c r="CP481" s="996"/>
      <c r="CQ481" s="996"/>
      <c r="CR481" s="997"/>
      <c r="CS481" s="995"/>
      <c r="CT481" s="996"/>
      <c r="CU481" s="996"/>
      <c r="CV481" s="996"/>
      <c r="CW481" s="996"/>
      <c r="CX481" s="996"/>
      <c r="CY481" s="996"/>
      <c r="CZ481" s="996"/>
      <c r="DA481" s="996"/>
      <c r="DB481" s="996"/>
      <c r="DC481" s="996"/>
      <c r="DD481" s="997"/>
    </row>
    <row r="482" spans="6:109" ht="15" customHeight="1">
      <c r="F482" s="1015"/>
      <c r="G482" s="870"/>
      <c r="H482" s="871"/>
      <c r="I482" s="998"/>
      <c r="J482" s="999"/>
      <c r="K482" s="999"/>
      <c r="L482" s="999"/>
      <c r="M482" s="999"/>
      <c r="N482" s="999"/>
      <c r="O482" s="999"/>
      <c r="P482" s="999"/>
      <c r="Q482" s="999"/>
      <c r="R482" s="1000"/>
      <c r="S482" s="998"/>
      <c r="T482" s="999"/>
      <c r="U482" s="999"/>
      <c r="V482" s="999"/>
      <c r="W482" s="999"/>
      <c r="X482" s="999"/>
      <c r="Y482" s="999"/>
      <c r="Z482" s="999"/>
      <c r="AA482" s="999"/>
      <c r="AB482" s="999"/>
      <c r="AC482" s="1000"/>
      <c r="AD482" s="887"/>
      <c r="AE482" s="888"/>
      <c r="AF482" s="888"/>
      <c r="AG482" s="888"/>
      <c r="AH482" s="888"/>
      <c r="AI482" s="888"/>
      <c r="AJ482" s="888"/>
      <c r="AK482" s="888"/>
      <c r="AL482" s="888"/>
      <c r="AM482" s="888"/>
      <c r="AN482" s="888"/>
      <c r="AO482" s="888"/>
      <c r="AP482" s="888"/>
      <c r="AQ482" s="889"/>
      <c r="AR482" s="1045"/>
      <c r="AS482" s="1046"/>
      <c r="AT482" s="1046"/>
      <c r="AU482" s="1046"/>
      <c r="AV482" s="1046"/>
      <c r="AW482" s="1046"/>
      <c r="AX482" s="1046"/>
      <c r="AY482" s="1047"/>
      <c r="AZ482" s="1045"/>
      <c r="BA482" s="1046"/>
      <c r="BB482" s="1046"/>
      <c r="BC482" s="1046"/>
      <c r="BD482" s="1046"/>
      <c r="BE482" s="1046"/>
      <c r="BF482" s="1046"/>
      <c r="BG482" s="1047"/>
      <c r="BH482" s="2825"/>
      <c r="BI482" s="2825"/>
      <c r="BJ482" s="2825"/>
      <c r="BK482" s="2825"/>
      <c r="BL482" s="2825"/>
      <c r="BM482" s="2825"/>
      <c r="BN482" s="2825"/>
      <c r="BO482" s="2825"/>
      <c r="BP482" s="2825"/>
      <c r="BQ482" s="1090"/>
      <c r="BR482" s="1091"/>
      <c r="BS482" s="1091"/>
      <c r="BT482" s="1091"/>
      <c r="BU482" s="1091"/>
      <c r="BV482" s="1091"/>
      <c r="BW482" s="1091"/>
      <c r="BX482" s="1091"/>
      <c r="BY482" s="1091"/>
      <c r="BZ482" s="1034"/>
      <c r="CA482" s="1035"/>
      <c r="CB482" s="1035"/>
      <c r="CC482" s="1035"/>
      <c r="CD482" s="1035"/>
      <c r="CE482" s="1035"/>
      <c r="CF482" s="1035"/>
      <c r="CG482" s="1036"/>
      <c r="CH482" s="998"/>
      <c r="CI482" s="999"/>
      <c r="CJ482" s="999"/>
      <c r="CK482" s="999"/>
      <c r="CL482" s="999"/>
      <c r="CM482" s="999"/>
      <c r="CN482" s="999"/>
      <c r="CO482" s="999"/>
      <c r="CP482" s="999"/>
      <c r="CQ482" s="999"/>
      <c r="CR482" s="1000"/>
      <c r="CS482" s="998"/>
      <c r="CT482" s="999"/>
      <c r="CU482" s="999"/>
      <c r="CV482" s="999"/>
      <c r="CW482" s="999"/>
      <c r="CX482" s="999"/>
      <c r="CY482" s="999"/>
      <c r="CZ482" s="999"/>
      <c r="DA482" s="999"/>
      <c r="DB482" s="999"/>
      <c r="DC482" s="999"/>
      <c r="DD482" s="1000"/>
    </row>
    <row r="486" spans="6:109" ht="25.5" customHeight="1"/>
    <row r="487" spans="6:109" ht="43.5" customHeight="1">
      <c r="F487" s="828" t="s">
        <v>0</v>
      </c>
      <c r="G487" s="828"/>
      <c r="H487" s="828"/>
      <c r="I487" s="828"/>
      <c r="J487" s="828"/>
      <c r="K487" s="828"/>
      <c r="L487" s="828"/>
      <c r="M487" s="828"/>
      <c r="N487" s="828"/>
      <c r="O487" s="828"/>
      <c r="P487" s="828"/>
      <c r="Q487" s="828"/>
      <c r="R487" s="828"/>
      <c r="S487" s="828"/>
      <c r="T487" s="828"/>
      <c r="U487" s="828"/>
      <c r="V487" s="828"/>
      <c r="W487" s="828"/>
      <c r="X487" s="828"/>
      <c r="Y487" s="828"/>
      <c r="Z487" s="828"/>
      <c r="AA487" s="828"/>
      <c r="AB487" s="828"/>
      <c r="AC487" s="828"/>
      <c r="AD487" s="828"/>
      <c r="AE487" s="828"/>
      <c r="AF487" s="828"/>
      <c r="AG487" s="828"/>
      <c r="AH487" s="828"/>
      <c r="AI487" s="828"/>
      <c r="AJ487" s="828"/>
      <c r="AK487" s="828"/>
      <c r="AL487" s="828"/>
      <c r="AM487" s="828"/>
      <c r="AN487" s="828"/>
      <c r="AO487" s="828"/>
      <c r="AP487" s="828"/>
      <c r="AQ487" s="828"/>
      <c r="AR487" s="828"/>
      <c r="AS487" s="828"/>
      <c r="AT487" s="828"/>
      <c r="AU487" s="828"/>
      <c r="AV487" s="828"/>
      <c r="AW487" s="828"/>
      <c r="AX487" s="828"/>
      <c r="AY487" s="828"/>
      <c r="AZ487" s="828"/>
      <c r="BA487" s="828"/>
      <c r="BB487" s="828"/>
      <c r="BC487" s="828"/>
      <c r="BD487" s="828"/>
      <c r="BE487" s="828"/>
      <c r="BF487" s="828"/>
      <c r="BG487" s="828"/>
      <c r="BH487" s="828"/>
      <c r="BI487" s="828"/>
      <c r="BJ487" s="828"/>
      <c r="BK487" s="828"/>
      <c r="BL487" s="828"/>
      <c r="BM487" s="828"/>
      <c r="BN487" s="828"/>
      <c r="BO487" s="828"/>
      <c r="BP487" s="828"/>
      <c r="BQ487" s="828"/>
      <c r="BR487" s="828"/>
      <c r="BS487" s="828"/>
      <c r="BT487" s="828"/>
      <c r="BU487" s="828"/>
      <c r="BV487" s="828"/>
      <c r="BW487" s="828"/>
      <c r="BX487" s="828"/>
      <c r="BY487" s="828"/>
      <c r="BZ487" s="828"/>
      <c r="CA487" s="828"/>
      <c r="CB487" s="828"/>
      <c r="CC487" s="828"/>
      <c r="CD487" s="828"/>
      <c r="CE487" s="828"/>
      <c r="CF487" s="828"/>
      <c r="CG487" s="828"/>
      <c r="CH487" s="828"/>
      <c r="CI487" s="828"/>
      <c r="CJ487" s="828"/>
      <c r="CK487" s="828"/>
      <c r="CL487" s="828"/>
      <c r="CM487" s="828"/>
      <c r="CN487" s="828"/>
      <c r="CO487" s="828"/>
      <c r="CP487" s="828"/>
      <c r="CQ487" s="828"/>
      <c r="CR487" s="828"/>
      <c r="CS487" s="828"/>
      <c r="CT487" s="828"/>
      <c r="CU487" s="828"/>
      <c r="CV487" s="828"/>
      <c r="CW487" s="828"/>
      <c r="CX487" s="828"/>
      <c r="CY487" s="828"/>
      <c r="CZ487" s="828"/>
      <c r="DA487" s="828"/>
      <c r="DB487" s="828"/>
      <c r="DC487" s="828"/>
      <c r="DD487" s="828"/>
    </row>
    <row r="488" spans="6:109" ht="20.25" customHeight="1">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row>
    <row r="489" spans="6:109" ht="34.5" customHeight="1">
      <c r="F489" s="11"/>
      <c r="H489" s="11"/>
      <c r="I489" s="12" t="s">
        <v>1</v>
      </c>
      <c r="J489" s="13"/>
      <c r="K489" s="13"/>
      <c r="L489" s="13"/>
      <c r="M489" s="13"/>
      <c r="N489" s="13"/>
      <c r="O489" s="13"/>
      <c r="P489" s="13"/>
      <c r="Q489" s="13"/>
      <c r="R489" s="13"/>
      <c r="S489" s="13"/>
      <c r="T489" s="13"/>
      <c r="U489" s="13"/>
      <c r="V489" s="13"/>
      <c r="W489" s="13"/>
      <c r="X489" s="13"/>
      <c r="Y489" s="13"/>
      <c r="Z489" s="13"/>
      <c r="AA489" s="14"/>
      <c r="AB489" s="14"/>
      <c r="AC489" s="14"/>
      <c r="AD489" s="14"/>
      <c r="AE489" s="14"/>
      <c r="AF489" s="14"/>
      <c r="AG489" s="46" t="s">
        <v>368</v>
      </c>
      <c r="AH489" s="46"/>
      <c r="AI489" s="46"/>
      <c r="AJ489" s="46"/>
      <c r="AK489" s="46"/>
      <c r="AL489" s="46"/>
      <c r="AM489" s="46"/>
      <c r="AN489" s="46"/>
      <c r="AO489" s="46"/>
      <c r="AP489" s="46"/>
      <c r="AQ489" s="46"/>
      <c r="AR489" s="46"/>
      <c r="AS489" s="46"/>
      <c r="AT489" s="46"/>
      <c r="AU489" s="46"/>
      <c r="AV489" s="46"/>
      <c r="AW489" s="46"/>
      <c r="AX489" s="46"/>
      <c r="AY489" s="9"/>
      <c r="AZ489" s="46"/>
      <c r="BA489" s="46"/>
      <c r="BB489" s="46"/>
      <c r="BC489" s="4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3"/>
      <c r="CF489" s="13"/>
      <c r="CG489" s="13"/>
      <c r="CH489" s="13"/>
      <c r="CI489" s="13"/>
      <c r="CJ489" s="13"/>
      <c r="CK489" s="13"/>
      <c r="CL489" s="13"/>
      <c r="CM489" s="13"/>
      <c r="CN489" s="13"/>
      <c r="CO489" s="13"/>
      <c r="CP489" s="13"/>
      <c r="CQ489" s="13"/>
      <c r="CR489" s="17" t="s">
        <v>3</v>
      </c>
      <c r="CS489" s="2560">
        <v>45261</v>
      </c>
      <c r="CT489" s="2560"/>
      <c r="CU489" s="2560"/>
      <c r="CV489" s="2560"/>
      <c r="CW489" s="2560"/>
      <c r="CX489" s="2560"/>
      <c r="CY489" s="2560"/>
      <c r="CZ489" s="2560"/>
      <c r="DA489" s="2560"/>
      <c r="DB489" s="2560"/>
      <c r="DC489" s="2560"/>
      <c r="DD489" s="2560"/>
      <c r="DE489" s="14"/>
    </row>
    <row r="490" spans="6:109" ht="27" customHeight="1">
      <c r="F490" s="10"/>
      <c r="G490" s="10"/>
      <c r="H490" s="10"/>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3"/>
      <c r="CE490" s="13"/>
      <c r="CF490" s="13"/>
      <c r="CG490" s="13"/>
      <c r="CH490" s="13"/>
      <c r="CI490" s="13"/>
      <c r="CJ490" s="13"/>
      <c r="CK490" s="13"/>
      <c r="CL490" s="13"/>
      <c r="CM490" s="13"/>
      <c r="CN490" s="13"/>
      <c r="CO490" s="13"/>
      <c r="CP490" s="13"/>
      <c r="CQ490" s="13"/>
      <c r="CR490" s="13"/>
      <c r="CS490" s="2560"/>
      <c r="CT490" s="2560"/>
      <c r="CU490" s="2560"/>
      <c r="CV490" s="2560"/>
      <c r="CW490" s="2560"/>
      <c r="CX490" s="2560"/>
      <c r="CY490" s="2560"/>
      <c r="CZ490" s="2560"/>
      <c r="DA490" s="2560"/>
      <c r="DB490" s="2560"/>
      <c r="DC490" s="2560"/>
      <c r="DD490" s="2560"/>
      <c r="DE490" s="14"/>
    </row>
    <row r="491" spans="6:109" s="1" customFormat="1" ht="34.5">
      <c r="F491" s="47"/>
      <c r="H491" s="47"/>
      <c r="I491" s="48" t="s">
        <v>4</v>
      </c>
      <c r="J491" s="49"/>
      <c r="K491" s="49"/>
      <c r="L491" s="49"/>
      <c r="M491" s="49"/>
      <c r="N491" s="49"/>
      <c r="O491" s="49"/>
      <c r="P491" s="49"/>
      <c r="Q491" s="49"/>
      <c r="R491" s="49"/>
      <c r="S491" s="49"/>
      <c r="T491" s="50"/>
      <c r="U491" s="50"/>
      <c r="V491" s="50"/>
      <c r="W491" s="50"/>
      <c r="X491" s="50"/>
      <c r="Y491" s="50"/>
      <c r="Z491" s="50"/>
      <c r="AA491" s="50"/>
      <c r="AB491" s="50"/>
      <c r="AC491" s="1128"/>
      <c r="AD491" s="1128"/>
      <c r="AE491" s="1128"/>
      <c r="AF491" s="1128"/>
      <c r="AG491" s="1128"/>
      <c r="AH491" s="1128"/>
      <c r="AI491" s="1128"/>
      <c r="AJ491" s="1128"/>
      <c r="AK491" s="1128"/>
      <c r="AL491" s="1128"/>
      <c r="AM491" s="1128"/>
      <c r="AN491" s="1128"/>
      <c r="AO491" s="1128"/>
      <c r="AP491" s="1128"/>
      <c r="AQ491" s="1128"/>
      <c r="AR491" s="1128"/>
      <c r="AS491" s="1128"/>
      <c r="AT491" s="1128"/>
      <c r="AU491" s="1128"/>
      <c r="AV491" s="1128"/>
      <c r="AW491" s="1128"/>
      <c r="AX491" s="1128"/>
      <c r="AY491" s="1128"/>
      <c r="AZ491" s="49"/>
      <c r="BA491" s="49"/>
      <c r="BB491" s="51" t="s">
        <v>5</v>
      </c>
      <c r="BC491" s="49"/>
      <c r="BD491" s="49"/>
      <c r="BE491" s="49"/>
      <c r="BF491" s="49"/>
      <c r="BG491" s="49"/>
      <c r="BH491" s="49"/>
      <c r="BI491" s="49"/>
      <c r="BJ491" s="49"/>
      <c r="BK491" s="49"/>
      <c r="BL491" s="49"/>
      <c r="BM491" s="49"/>
      <c r="BN491" s="49"/>
      <c r="BO491" s="49"/>
      <c r="BP491" s="49"/>
      <c r="BQ491" s="1141"/>
      <c r="BR491" s="1142"/>
      <c r="BS491" s="1142"/>
      <c r="BT491" s="1142"/>
      <c r="BU491" s="1142"/>
      <c r="BV491" s="1142"/>
      <c r="BW491" s="1142"/>
      <c r="BX491" s="1142"/>
      <c r="BY491" s="1142"/>
      <c r="BZ491" s="1142"/>
      <c r="CA491" s="1142"/>
      <c r="CB491" s="1142"/>
      <c r="CC491" s="1142"/>
      <c r="CD491" s="1142"/>
      <c r="CE491" s="1142"/>
      <c r="CF491" s="1142"/>
      <c r="CG491" s="1142"/>
      <c r="CH491" s="49"/>
      <c r="CI491" s="49"/>
      <c r="CJ491" s="49"/>
      <c r="CK491" s="49"/>
      <c r="CL491" s="49"/>
      <c r="CM491" s="49"/>
      <c r="CN491" s="49"/>
      <c r="CO491" s="49"/>
      <c r="CP491" s="49"/>
      <c r="CQ491" s="49"/>
      <c r="CR491" s="52" t="s">
        <v>6</v>
      </c>
      <c r="CS491" s="1128">
        <v>2024</v>
      </c>
      <c r="CT491" s="1128"/>
      <c r="CU491" s="1128"/>
      <c r="CV491" s="1128"/>
      <c r="CW491" s="1128"/>
      <c r="CX491" s="1128"/>
      <c r="CY491" s="1128"/>
      <c r="CZ491" s="1128"/>
      <c r="DA491" s="1128"/>
      <c r="DB491" s="1128"/>
      <c r="DC491" s="1128"/>
      <c r="DD491" s="1128"/>
      <c r="DE491" s="50"/>
    </row>
    <row r="492" spans="6:109" ht="24">
      <c r="F492" s="21"/>
      <c r="G492" s="21"/>
      <c r="H492" s="21"/>
      <c r="I492" s="14"/>
      <c r="J492" s="14"/>
      <c r="K492" s="14"/>
      <c r="L492" s="14"/>
      <c r="M492" s="14"/>
      <c r="N492" s="14"/>
      <c r="O492" s="14"/>
      <c r="P492" s="14"/>
      <c r="Q492" s="14"/>
      <c r="R492" s="14"/>
      <c r="S492" s="14"/>
      <c r="T492" s="14"/>
      <c r="U492" s="14"/>
      <c r="V492" s="14"/>
      <c r="W492" s="14"/>
      <c r="X492" s="14"/>
      <c r="Y492" s="14"/>
      <c r="Z492" s="14"/>
      <c r="AA492" s="3478" t="s">
        <v>369</v>
      </c>
      <c r="AB492" s="3478"/>
      <c r="AC492" s="3478"/>
      <c r="AD492" s="3478"/>
      <c r="AE492" s="3478"/>
      <c r="AF492" s="3478"/>
      <c r="AG492" s="3478"/>
      <c r="AH492" s="3478"/>
      <c r="AI492" s="3478"/>
      <c r="AJ492" s="3478"/>
      <c r="AK492" s="3478"/>
      <c r="AL492" s="3478"/>
      <c r="AM492" s="3478"/>
      <c r="AN492" s="3478"/>
      <c r="AO492" s="3478"/>
      <c r="AP492" s="3478"/>
      <c r="AQ492" s="3478"/>
      <c r="AR492" s="3478"/>
      <c r="AS492" s="3478"/>
      <c r="AT492" s="3478"/>
      <c r="AU492" s="3478"/>
      <c r="AV492" s="3478"/>
      <c r="AW492" s="3478"/>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row>
    <row r="493" spans="6:109" ht="17.25" customHeight="1">
      <c r="F493" s="21"/>
      <c r="H493" s="22"/>
      <c r="I493" s="12" t="s">
        <v>7</v>
      </c>
      <c r="J493" s="14"/>
      <c r="K493" s="14"/>
      <c r="L493" s="14"/>
      <c r="M493" s="14"/>
      <c r="N493" s="14"/>
      <c r="O493" s="14"/>
      <c r="P493" s="14"/>
      <c r="Q493" s="14"/>
      <c r="R493" s="14"/>
      <c r="S493" s="14"/>
      <c r="T493" s="14"/>
      <c r="U493" s="14"/>
      <c r="V493" s="14"/>
      <c r="W493" s="14"/>
      <c r="X493" s="14"/>
      <c r="Y493" s="14"/>
      <c r="Z493" s="14"/>
      <c r="AA493" s="1232"/>
      <c r="AB493" s="1232"/>
      <c r="AC493" s="1232"/>
      <c r="AD493" s="1232"/>
      <c r="AE493" s="1232"/>
      <c r="AF493" s="1232"/>
      <c r="AG493" s="1232"/>
      <c r="AH493" s="1232"/>
      <c r="AI493" s="1232"/>
      <c r="AJ493" s="1232"/>
      <c r="AK493" s="1232"/>
      <c r="AL493" s="1232"/>
      <c r="AM493" s="1232"/>
      <c r="AN493" s="1232"/>
      <c r="AO493" s="1232"/>
      <c r="AP493" s="1232"/>
      <c r="AQ493" s="1232"/>
      <c r="AR493" s="1232"/>
      <c r="AS493" s="1232"/>
      <c r="AT493" s="1232"/>
      <c r="AU493" s="1232"/>
      <c r="AV493" s="1232"/>
      <c r="AW493" s="1232"/>
      <c r="AX493" s="110"/>
      <c r="AY493" s="110"/>
      <c r="AZ493" s="110"/>
      <c r="BA493" s="110"/>
      <c r="BB493" s="110"/>
      <c r="BC493" s="14"/>
      <c r="BD493" s="14"/>
      <c r="BE493" s="14"/>
      <c r="BF493" s="14"/>
      <c r="BG493" s="111"/>
      <c r="BH493" s="111"/>
      <c r="BI493" s="14"/>
      <c r="BJ493" s="14"/>
      <c r="BK493" s="14"/>
      <c r="BL493" s="14"/>
      <c r="BM493" s="14"/>
      <c r="BN493" s="14"/>
      <c r="BO493" s="14"/>
      <c r="BP493" s="14"/>
      <c r="BQ493" s="14"/>
      <c r="BR493" s="14"/>
      <c r="BS493" s="14"/>
      <c r="BT493" s="14"/>
      <c r="BU493" s="14"/>
      <c r="BV493" s="14"/>
      <c r="BW493" s="14"/>
      <c r="BX493" s="14"/>
      <c r="BY493" s="14"/>
      <c r="BZ493" s="14"/>
      <c r="CA493" s="14"/>
      <c r="CB493" s="17" t="s">
        <v>370</v>
      </c>
      <c r="CC493" s="46"/>
      <c r="CD493" s="112"/>
      <c r="CE493" s="112"/>
      <c r="CF493" s="112"/>
      <c r="CG493" s="112"/>
      <c r="CH493" s="112"/>
      <c r="CI493" s="112"/>
      <c r="CJ493" s="112"/>
      <c r="CK493" s="112"/>
      <c r="CL493" s="112"/>
      <c r="CM493" s="46"/>
      <c r="CN493" s="46"/>
      <c r="CO493" s="46"/>
      <c r="CP493" s="46"/>
      <c r="CQ493" s="46"/>
      <c r="CR493" s="46"/>
      <c r="CS493" s="46"/>
      <c r="CT493" s="46"/>
      <c r="CU493" s="46"/>
      <c r="CV493" s="46"/>
      <c r="CW493" s="46"/>
      <c r="CX493" s="46"/>
      <c r="CY493" s="46"/>
      <c r="CZ493" s="46"/>
      <c r="DA493" s="46"/>
      <c r="DB493" s="46"/>
      <c r="DC493" s="113"/>
      <c r="DD493" s="24"/>
    </row>
    <row r="494" spans="6:109" ht="20.25" customHeight="1">
      <c r="F494" s="21"/>
      <c r="H494" s="53"/>
      <c r="I494" s="9"/>
      <c r="J494" s="9"/>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9"/>
      <c r="AN494" s="9"/>
      <c r="AO494" s="9"/>
      <c r="AP494" s="9"/>
      <c r="AQ494" s="9"/>
      <c r="AR494" s="9"/>
      <c r="AS494" s="9"/>
      <c r="AT494" s="9"/>
      <c r="AU494" s="9"/>
      <c r="AV494" s="9"/>
      <c r="AW494" s="9"/>
      <c r="AX494" s="9"/>
      <c r="AY494" s="9"/>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c r="BX494" s="9"/>
      <c r="BY494" s="9"/>
      <c r="BZ494" s="9"/>
      <c r="CA494" s="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row>
    <row r="495" spans="6:109" ht="20.25" customHeight="1">
      <c r="I495" s="9"/>
      <c r="J495" s="9"/>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c r="AX495" s="9"/>
      <c r="AY495" s="9"/>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c r="BX495" s="9"/>
      <c r="BY495" s="9"/>
      <c r="BZ495" s="9"/>
      <c r="CA495" s="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row>
    <row r="496" spans="6:109" ht="20.25" customHeight="1">
      <c r="I496" s="1218" t="s">
        <v>10</v>
      </c>
      <c r="J496" s="1219"/>
      <c r="K496" s="1219"/>
      <c r="L496" s="1219"/>
      <c r="M496" s="1219"/>
      <c r="N496" s="1219"/>
      <c r="O496" s="1219"/>
      <c r="P496" s="1219"/>
      <c r="Q496" s="1219"/>
      <c r="R496" s="1220"/>
      <c r="S496" s="1916" t="s">
        <v>11</v>
      </c>
      <c r="T496" s="1917"/>
      <c r="U496" s="1917"/>
      <c r="V496" s="1917"/>
      <c r="W496" s="1917"/>
      <c r="X496" s="1917"/>
      <c r="Y496" s="1917"/>
      <c r="Z496" s="1917"/>
      <c r="AA496" s="1917"/>
      <c r="AB496" s="1917"/>
      <c r="AC496" s="1917"/>
      <c r="AD496" s="1917"/>
      <c r="AE496" s="1917"/>
      <c r="AF496" s="1917"/>
      <c r="AG496" s="1917"/>
      <c r="AH496" s="1917"/>
      <c r="AI496" s="1917"/>
      <c r="AJ496" s="1917"/>
      <c r="AK496" s="1917"/>
      <c r="AL496" s="1917"/>
      <c r="AM496" s="1917"/>
      <c r="AN496" s="1917"/>
      <c r="AO496" s="1917"/>
      <c r="AP496" s="1917"/>
      <c r="AQ496" s="1917"/>
      <c r="AR496" s="1917"/>
      <c r="AS496" s="1917"/>
      <c r="AT496" s="1917"/>
      <c r="AU496" s="1917"/>
      <c r="AV496" s="1917"/>
      <c r="AW496" s="1917"/>
      <c r="AX496" s="1917"/>
      <c r="AY496" s="1917"/>
      <c r="AZ496" s="1917"/>
      <c r="BA496" s="1917"/>
      <c r="BB496" s="1917"/>
      <c r="BC496" s="1917"/>
      <c r="BD496" s="1917"/>
      <c r="BE496" s="1917"/>
      <c r="BF496" s="1917"/>
      <c r="BG496" s="1917"/>
      <c r="BH496" s="1917"/>
      <c r="BI496" s="1917"/>
      <c r="BJ496" s="1917"/>
      <c r="BK496" s="1917"/>
      <c r="BL496" s="1917"/>
      <c r="BM496" s="1917"/>
      <c r="BN496" s="1917"/>
      <c r="BO496" s="1917"/>
      <c r="BP496" s="1917"/>
      <c r="BQ496" s="1917"/>
      <c r="BR496" s="1917"/>
      <c r="BS496" s="1917"/>
      <c r="BT496" s="1917"/>
      <c r="BU496" s="1917"/>
      <c r="BV496" s="1917"/>
      <c r="BW496" s="1917"/>
      <c r="BX496" s="1917"/>
      <c r="BY496" s="1917"/>
      <c r="BZ496" s="1917"/>
      <c r="CA496" s="1917"/>
      <c r="CB496" s="1917"/>
      <c r="CC496" s="1917"/>
      <c r="CD496" s="1917"/>
      <c r="CE496" s="1917"/>
      <c r="CF496" s="1917"/>
      <c r="CG496" s="1918"/>
      <c r="CH496" s="1909" t="s">
        <v>12</v>
      </c>
      <c r="CI496" s="1910"/>
      <c r="CJ496" s="1910"/>
      <c r="CK496" s="1910"/>
      <c r="CL496" s="1910"/>
      <c r="CM496" s="1910"/>
      <c r="CN496" s="1910"/>
      <c r="CO496" s="1910"/>
      <c r="CP496" s="1910"/>
      <c r="CQ496" s="1910"/>
      <c r="CR496" s="1911"/>
      <c r="CS496" s="1909" t="s">
        <v>13</v>
      </c>
      <c r="CT496" s="1910"/>
      <c r="CU496" s="1910"/>
      <c r="CV496" s="1910"/>
      <c r="CW496" s="1910"/>
      <c r="CX496" s="1910"/>
      <c r="CY496" s="1910"/>
      <c r="CZ496" s="1910"/>
      <c r="DA496" s="1910"/>
      <c r="DB496" s="1910"/>
      <c r="DC496" s="1910"/>
      <c r="DD496" s="1911"/>
    </row>
    <row r="497" spans="6:108" ht="17.25" customHeight="1">
      <c r="I497" s="1221" t="s">
        <v>14</v>
      </c>
      <c r="J497" s="1222"/>
      <c r="K497" s="1222"/>
      <c r="L497" s="1222"/>
      <c r="M497" s="1222"/>
      <c r="N497" s="1222"/>
      <c r="O497" s="1222"/>
      <c r="P497" s="1222"/>
      <c r="Q497" s="1222"/>
      <c r="R497" s="1223"/>
      <c r="S497" s="1909" t="s">
        <v>15</v>
      </c>
      <c r="T497" s="1910"/>
      <c r="U497" s="1910"/>
      <c r="V497" s="1910"/>
      <c r="W497" s="1910"/>
      <c r="X497" s="1910"/>
      <c r="Y497" s="1910"/>
      <c r="Z497" s="1910"/>
      <c r="AA497" s="1910"/>
      <c r="AB497" s="1910"/>
      <c r="AC497" s="1911"/>
      <c r="AD497" s="1909" t="s">
        <v>16</v>
      </c>
      <c r="AE497" s="1910"/>
      <c r="AF497" s="1910"/>
      <c r="AG497" s="1910"/>
      <c r="AH497" s="1910"/>
      <c r="AI497" s="1910"/>
      <c r="AJ497" s="1910"/>
      <c r="AK497" s="1910"/>
      <c r="AL497" s="1910"/>
      <c r="AM497" s="1910"/>
      <c r="AN497" s="1910"/>
      <c r="AO497" s="1910"/>
      <c r="AP497" s="1910"/>
      <c r="AQ497" s="1911"/>
      <c r="AR497" s="1909" t="s">
        <v>17</v>
      </c>
      <c r="AS497" s="1910"/>
      <c r="AT497" s="1910"/>
      <c r="AU497" s="1910"/>
      <c r="AV497" s="1910"/>
      <c r="AW497" s="1910"/>
      <c r="AX497" s="1910"/>
      <c r="AY497" s="1911"/>
      <c r="AZ497" s="1909" t="s">
        <v>18</v>
      </c>
      <c r="BA497" s="1910"/>
      <c r="BB497" s="1910"/>
      <c r="BC497" s="1910"/>
      <c r="BD497" s="1910"/>
      <c r="BE497" s="1910"/>
      <c r="BF497" s="1910"/>
      <c r="BG497" s="1911"/>
      <c r="BH497" s="1909" t="s">
        <v>19</v>
      </c>
      <c r="BI497" s="1910"/>
      <c r="BJ497" s="1910"/>
      <c r="BK497" s="1910"/>
      <c r="BL497" s="1910"/>
      <c r="BM497" s="1910"/>
      <c r="BN497" s="1910"/>
      <c r="BO497" s="1910"/>
      <c r="BP497" s="1911"/>
      <c r="BQ497" s="1909" t="s">
        <v>371</v>
      </c>
      <c r="BR497" s="1910"/>
      <c r="BS497" s="1910"/>
      <c r="BT497" s="1910"/>
      <c r="BU497" s="1910"/>
      <c r="BV497" s="1910"/>
      <c r="BW497" s="1910"/>
      <c r="BX497" s="1910"/>
      <c r="BY497" s="1911"/>
      <c r="BZ497" s="1909" t="s">
        <v>20</v>
      </c>
      <c r="CA497" s="1910"/>
      <c r="CB497" s="1910"/>
      <c r="CC497" s="1910"/>
      <c r="CD497" s="1910"/>
      <c r="CE497" s="1910"/>
      <c r="CF497" s="1910"/>
      <c r="CG497" s="1911"/>
      <c r="CH497" s="1912"/>
      <c r="CI497" s="1913"/>
      <c r="CJ497" s="1913"/>
      <c r="CK497" s="1913"/>
      <c r="CL497" s="1913"/>
      <c r="CM497" s="1913"/>
      <c r="CN497" s="1913"/>
      <c r="CO497" s="1913"/>
      <c r="CP497" s="1913"/>
      <c r="CQ497" s="1913"/>
      <c r="CR497" s="1914"/>
      <c r="CS497" s="1912"/>
      <c r="CT497" s="1913"/>
      <c r="CU497" s="1913"/>
      <c r="CV497" s="1913"/>
      <c r="CW497" s="1913"/>
      <c r="CX497" s="1913"/>
      <c r="CY497" s="1913"/>
      <c r="CZ497" s="1913"/>
      <c r="DA497" s="1913"/>
      <c r="DB497" s="1913"/>
      <c r="DC497" s="1913"/>
      <c r="DD497" s="1914"/>
    </row>
    <row r="498" spans="6:108" ht="17.25" customHeight="1">
      <c r="I498" s="1206" t="s">
        <v>22</v>
      </c>
      <c r="J498" s="1207"/>
      <c r="K498" s="1207"/>
      <c r="L498" s="1207"/>
      <c r="M498" s="1207"/>
      <c r="N498" s="1207"/>
      <c r="O498" s="1207"/>
      <c r="P498" s="1207"/>
      <c r="Q498" s="1207"/>
      <c r="R498" s="1208"/>
      <c r="S498" s="1903"/>
      <c r="T498" s="1904"/>
      <c r="U498" s="1904"/>
      <c r="V498" s="1904"/>
      <c r="W498" s="1904"/>
      <c r="X498" s="1904"/>
      <c r="Y498" s="1904"/>
      <c r="Z498" s="1904"/>
      <c r="AA498" s="1904"/>
      <c r="AB498" s="1904"/>
      <c r="AC498" s="1905"/>
      <c r="AD498" s="1906" t="s">
        <v>23</v>
      </c>
      <c r="AE498" s="1907"/>
      <c r="AF498" s="1907"/>
      <c r="AG498" s="1907"/>
      <c r="AH498" s="1907"/>
      <c r="AI498" s="1907"/>
      <c r="AJ498" s="1907"/>
      <c r="AK498" s="1907"/>
      <c r="AL498" s="1907"/>
      <c r="AM498" s="1907"/>
      <c r="AN498" s="1907"/>
      <c r="AO498" s="1907"/>
      <c r="AP498" s="1907"/>
      <c r="AQ498" s="1908"/>
      <c r="AR498" s="1903" t="s">
        <v>24</v>
      </c>
      <c r="AS498" s="1904"/>
      <c r="AT498" s="1904"/>
      <c r="AU498" s="1904"/>
      <c r="AV498" s="1904"/>
      <c r="AW498" s="1904"/>
      <c r="AX498" s="1904"/>
      <c r="AY498" s="1905"/>
      <c r="AZ498" s="1903" t="s">
        <v>25</v>
      </c>
      <c r="BA498" s="1904"/>
      <c r="BB498" s="1904"/>
      <c r="BC498" s="1904"/>
      <c r="BD498" s="1904"/>
      <c r="BE498" s="1904"/>
      <c r="BF498" s="1904"/>
      <c r="BG498" s="1905"/>
      <c r="BH498" s="1903" t="s">
        <v>169</v>
      </c>
      <c r="BI498" s="1904"/>
      <c r="BJ498" s="1904"/>
      <c r="BK498" s="1904"/>
      <c r="BL498" s="1904"/>
      <c r="BM498" s="1904"/>
      <c r="BN498" s="1904"/>
      <c r="BO498" s="1904"/>
      <c r="BP498" s="1905"/>
      <c r="BQ498" s="1903">
        <v>2024</v>
      </c>
      <c r="BR498" s="1904"/>
      <c r="BS498" s="1904"/>
      <c r="BT498" s="1904"/>
      <c r="BU498" s="1904"/>
      <c r="BV498" s="1904"/>
      <c r="BW498" s="1904"/>
      <c r="BX498" s="1904"/>
      <c r="BY498" s="1905"/>
      <c r="BZ498" s="1903" t="s">
        <v>28</v>
      </c>
      <c r="CA498" s="1904"/>
      <c r="CB498" s="1904"/>
      <c r="CC498" s="1904"/>
      <c r="CD498" s="1904"/>
      <c r="CE498" s="1904"/>
      <c r="CF498" s="1904"/>
      <c r="CG498" s="1905"/>
      <c r="CH498" s="1903" t="s">
        <v>29</v>
      </c>
      <c r="CI498" s="1904"/>
      <c r="CJ498" s="1904"/>
      <c r="CK498" s="1904"/>
      <c r="CL498" s="1904"/>
      <c r="CM498" s="1904"/>
      <c r="CN498" s="1904"/>
      <c r="CO498" s="1904"/>
      <c r="CP498" s="1904"/>
      <c r="CQ498" s="1904"/>
      <c r="CR498" s="1905"/>
      <c r="CS498" s="1903"/>
      <c r="CT498" s="1904"/>
      <c r="CU498" s="1904"/>
      <c r="CV498" s="1904"/>
      <c r="CW498" s="1904"/>
      <c r="CX498" s="1904"/>
      <c r="CY498" s="1904"/>
      <c r="CZ498" s="1904"/>
      <c r="DA498" s="1904"/>
      <c r="DB498" s="1904"/>
      <c r="DC498" s="1904"/>
      <c r="DD498" s="1905"/>
    </row>
    <row r="499" spans="6:108" s="1" customFormat="1" ht="149.25" customHeight="1">
      <c r="F499" s="2881" t="s">
        <v>30</v>
      </c>
      <c r="G499" s="2882"/>
      <c r="H499" s="2883"/>
      <c r="I499" s="2717" t="s">
        <v>372</v>
      </c>
      <c r="J499" s="2718"/>
      <c r="K499" s="2718"/>
      <c r="L499" s="2718"/>
      <c r="M499" s="2718"/>
      <c r="N499" s="2718"/>
      <c r="O499" s="2718"/>
      <c r="P499" s="2718"/>
      <c r="Q499" s="2718"/>
      <c r="R499" s="2719"/>
      <c r="S499" s="1590" t="s">
        <v>373</v>
      </c>
      <c r="T499" s="1591"/>
      <c r="U499" s="1591"/>
      <c r="V499" s="1591"/>
      <c r="W499" s="1591"/>
      <c r="X499" s="1591"/>
      <c r="Y499" s="1591"/>
      <c r="Z499" s="1591"/>
      <c r="AA499" s="1591"/>
      <c r="AB499" s="1591"/>
      <c r="AC499" s="1592"/>
      <c r="AD499" s="1626" t="s">
        <v>374</v>
      </c>
      <c r="AE499" s="1627"/>
      <c r="AF499" s="1627"/>
      <c r="AG499" s="1627"/>
      <c r="AH499" s="1627"/>
      <c r="AI499" s="1627"/>
      <c r="AJ499" s="1627"/>
      <c r="AK499" s="1627"/>
      <c r="AL499" s="1627"/>
      <c r="AM499" s="1627"/>
      <c r="AN499" s="1627"/>
      <c r="AO499" s="1627"/>
      <c r="AP499" s="1627"/>
      <c r="AQ499" s="1628"/>
      <c r="AR499" s="1475" t="s">
        <v>375</v>
      </c>
      <c r="AS499" s="1476"/>
      <c r="AT499" s="1476"/>
      <c r="AU499" s="1476"/>
      <c r="AV499" s="1476"/>
      <c r="AW499" s="1476"/>
      <c r="AX499" s="1476"/>
      <c r="AY499" s="1477"/>
      <c r="AZ499" s="1475" t="s">
        <v>376</v>
      </c>
      <c r="BA499" s="1476"/>
      <c r="BB499" s="1476"/>
      <c r="BC499" s="1476"/>
      <c r="BD499" s="1476"/>
      <c r="BE499" s="1476"/>
      <c r="BF499" s="1476"/>
      <c r="BG499" s="1477"/>
      <c r="BH499" s="1209">
        <v>2023</v>
      </c>
      <c r="BI499" s="1210"/>
      <c r="BJ499" s="1210"/>
      <c r="BK499" s="1210"/>
      <c r="BL499" s="1210"/>
      <c r="BM499" s="1210"/>
      <c r="BN499" s="1210"/>
      <c r="BO499" s="1210"/>
      <c r="BP499" s="1211"/>
      <c r="BQ499" s="3469">
        <v>24</v>
      </c>
      <c r="BR499" s="3470"/>
      <c r="BS499" s="3470"/>
      <c r="BT499" s="3470"/>
      <c r="BU499" s="3470"/>
      <c r="BV499" s="3470"/>
      <c r="BW499" s="3470"/>
      <c r="BX499" s="3470"/>
      <c r="BY499" s="3471"/>
      <c r="BZ499" s="2715" t="s">
        <v>37</v>
      </c>
      <c r="CA499" s="851"/>
      <c r="CB499" s="851"/>
      <c r="CC499" s="851"/>
      <c r="CD499" s="851"/>
      <c r="CE499" s="851"/>
      <c r="CF499" s="851"/>
      <c r="CG499" s="852"/>
      <c r="CH499" s="2717" t="s">
        <v>377</v>
      </c>
      <c r="CI499" s="2718"/>
      <c r="CJ499" s="2718"/>
      <c r="CK499" s="2718"/>
      <c r="CL499" s="2718"/>
      <c r="CM499" s="2718"/>
      <c r="CN499" s="2718"/>
      <c r="CO499" s="2718"/>
      <c r="CP499" s="2718"/>
      <c r="CQ499" s="2718"/>
      <c r="CR499" s="2719"/>
      <c r="CS499" s="2717" t="s">
        <v>378</v>
      </c>
      <c r="CT499" s="2718"/>
      <c r="CU499" s="2718"/>
      <c r="CV499" s="2718"/>
      <c r="CW499" s="2718"/>
      <c r="CX499" s="2718"/>
      <c r="CY499" s="2718"/>
      <c r="CZ499" s="2718"/>
      <c r="DA499" s="2718"/>
      <c r="DB499" s="2718"/>
      <c r="DC499" s="2718"/>
      <c r="DD499" s="2719"/>
    </row>
    <row r="500" spans="6:108" s="1" customFormat="1" ht="8.1" customHeight="1">
      <c r="F500" s="2884"/>
      <c r="G500" s="2885"/>
      <c r="H500" s="2886"/>
      <c r="I500" s="2720"/>
      <c r="J500" s="2721"/>
      <c r="K500" s="2721"/>
      <c r="L500" s="2721"/>
      <c r="M500" s="2721"/>
      <c r="N500" s="2721"/>
      <c r="O500" s="2721"/>
      <c r="P500" s="2721"/>
      <c r="Q500" s="2721"/>
      <c r="R500" s="2722"/>
      <c r="S500" s="1593"/>
      <c r="T500" s="1594"/>
      <c r="U500" s="1594"/>
      <c r="V500" s="1594"/>
      <c r="W500" s="1594"/>
      <c r="X500" s="1594"/>
      <c r="Y500" s="1594"/>
      <c r="Z500" s="1594"/>
      <c r="AA500" s="1594"/>
      <c r="AB500" s="1594"/>
      <c r="AC500" s="1595"/>
      <c r="AD500" s="1629"/>
      <c r="AE500" s="1630"/>
      <c r="AF500" s="1630"/>
      <c r="AG500" s="1630"/>
      <c r="AH500" s="1630"/>
      <c r="AI500" s="1630"/>
      <c r="AJ500" s="1630"/>
      <c r="AK500" s="1630"/>
      <c r="AL500" s="1630"/>
      <c r="AM500" s="1630"/>
      <c r="AN500" s="1630"/>
      <c r="AO500" s="1630"/>
      <c r="AP500" s="1630"/>
      <c r="AQ500" s="1631"/>
      <c r="AR500" s="1478"/>
      <c r="AS500" s="1479"/>
      <c r="AT500" s="1479"/>
      <c r="AU500" s="1479"/>
      <c r="AV500" s="1479"/>
      <c r="AW500" s="1479"/>
      <c r="AX500" s="1479"/>
      <c r="AY500" s="1480"/>
      <c r="AZ500" s="1478"/>
      <c r="BA500" s="1479"/>
      <c r="BB500" s="1479"/>
      <c r="BC500" s="1479"/>
      <c r="BD500" s="1479"/>
      <c r="BE500" s="1479"/>
      <c r="BF500" s="1479"/>
      <c r="BG500" s="1480"/>
      <c r="BH500" s="1212"/>
      <c r="BI500" s="1213"/>
      <c r="BJ500" s="1213"/>
      <c r="BK500" s="1213"/>
      <c r="BL500" s="1213"/>
      <c r="BM500" s="1213"/>
      <c r="BN500" s="1213"/>
      <c r="BO500" s="1213"/>
      <c r="BP500" s="1214"/>
      <c r="BQ500" s="3472"/>
      <c r="BR500" s="3473"/>
      <c r="BS500" s="3473"/>
      <c r="BT500" s="3473"/>
      <c r="BU500" s="3473"/>
      <c r="BV500" s="3473"/>
      <c r="BW500" s="3473"/>
      <c r="BX500" s="3473"/>
      <c r="BY500" s="3474"/>
      <c r="BZ500" s="2716"/>
      <c r="CA500" s="853"/>
      <c r="CB500" s="853"/>
      <c r="CC500" s="853"/>
      <c r="CD500" s="853"/>
      <c r="CE500" s="853"/>
      <c r="CF500" s="853"/>
      <c r="CG500" s="854"/>
      <c r="CH500" s="2720"/>
      <c r="CI500" s="2721"/>
      <c r="CJ500" s="2721"/>
      <c r="CK500" s="2721"/>
      <c r="CL500" s="2721"/>
      <c r="CM500" s="2721"/>
      <c r="CN500" s="2721"/>
      <c r="CO500" s="2721"/>
      <c r="CP500" s="2721"/>
      <c r="CQ500" s="2721"/>
      <c r="CR500" s="2722"/>
      <c r="CS500" s="2720"/>
      <c r="CT500" s="2721"/>
      <c r="CU500" s="2721"/>
      <c r="CV500" s="2721"/>
      <c r="CW500" s="2721"/>
      <c r="CX500" s="2721"/>
      <c r="CY500" s="2721"/>
      <c r="CZ500" s="2721"/>
      <c r="DA500" s="2721"/>
      <c r="DB500" s="2721"/>
      <c r="DC500" s="2721"/>
      <c r="DD500" s="2722"/>
    </row>
    <row r="501" spans="6:108" s="1" customFormat="1" ht="17.25" customHeight="1">
      <c r="F501" s="2884"/>
      <c r="G501" s="2885"/>
      <c r="H501" s="2886"/>
      <c r="I501" s="2720"/>
      <c r="J501" s="2721"/>
      <c r="K501" s="2721"/>
      <c r="L501" s="2721"/>
      <c r="M501" s="2721"/>
      <c r="N501" s="2721"/>
      <c r="O501" s="2721"/>
      <c r="P501" s="2721"/>
      <c r="Q501" s="2721"/>
      <c r="R501" s="2722"/>
      <c r="S501" s="1593"/>
      <c r="T501" s="1594"/>
      <c r="U501" s="1594"/>
      <c r="V501" s="1594"/>
      <c r="W501" s="1594"/>
      <c r="X501" s="1594"/>
      <c r="Y501" s="1594"/>
      <c r="Z501" s="1594"/>
      <c r="AA501" s="1594"/>
      <c r="AB501" s="1594"/>
      <c r="AC501" s="1595"/>
      <c r="AD501" s="1629"/>
      <c r="AE501" s="1630"/>
      <c r="AF501" s="1630"/>
      <c r="AG501" s="1630"/>
      <c r="AH501" s="1630"/>
      <c r="AI501" s="1630"/>
      <c r="AJ501" s="1630"/>
      <c r="AK501" s="1630"/>
      <c r="AL501" s="1630"/>
      <c r="AM501" s="1630"/>
      <c r="AN501" s="1630"/>
      <c r="AO501" s="1630"/>
      <c r="AP501" s="1630"/>
      <c r="AQ501" s="1631"/>
      <c r="AR501" s="1478"/>
      <c r="AS501" s="1479"/>
      <c r="AT501" s="1479"/>
      <c r="AU501" s="1479"/>
      <c r="AV501" s="1479"/>
      <c r="AW501" s="1479"/>
      <c r="AX501" s="1479"/>
      <c r="AY501" s="1480"/>
      <c r="AZ501" s="1478"/>
      <c r="BA501" s="1479"/>
      <c r="BB501" s="1479"/>
      <c r="BC501" s="1479"/>
      <c r="BD501" s="1479"/>
      <c r="BE501" s="1479"/>
      <c r="BF501" s="1479"/>
      <c r="BG501" s="1480"/>
      <c r="BH501" s="1212"/>
      <c r="BI501" s="1213"/>
      <c r="BJ501" s="1213"/>
      <c r="BK501" s="1213"/>
      <c r="BL501" s="1213"/>
      <c r="BM501" s="1213"/>
      <c r="BN501" s="1213"/>
      <c r="BO501" s="1213"/>
      <c r="BP501" s="1214"/>
      <c r="BQ501" s="3472"/>
      <c r="BR501" s="3473"/>
      <c r="BS501" s="3473"/>
      <c r="BT501" s="3473"/>
      <c r="BU501" s="3473"/>
      <c r="BV501" s="3473"/>
      <c r="BW501" s="3473"/>
      <c r="BX501" s="3473"/>
      <c r="BY501" s="3474"/>
      <c r="BZ501" s="2726" t="s">
        <v>40</v>
      </c>
      <c r="CA501" s="864"/>
      <c r="CB501" s="864"/>
      <c r="CC501" s="864"/>
      <c r="CD501" s="864"/>
      <c r="CE501" s="864"/>
      <c r="CF501" s="864"/>
      <c r="CG501" s="865"/>
      <c r="CH501" s="2720"/>
      <c r="CI501" s="2721"/>
      <c r="CJ501" s="2721"/>
      <c r="CK501" s="2721"/>
      <c r="CL501" s="2721"/>
      <c r="CM501" s="2721"/>
      <c r="CN501" s="2721"/>
      <c r="CO501" s="2721"/>
      <c r="CP501" s="2721"/>
      <c r="CQ501" s="2721"/>
      <c r="CR501" s="2722"/>
      <c r="CS501" s="2720"/>
      <c r="CT501" s="2721"/>
      <c r="CU501" s="2721"/>
      <c r="CV501" s="2721"/>
      <c r="CW501" s="2721"/>
      <c r="CX501" s="2721"/>
      <c r="CY501" s="2721"/>
      <c r="CZ501" s="2721"/>
      <c r="DA501" s="2721"/>
      <c r="DB501" s="2721"/>
      <c r="DC501" s="2721"/>
      <c r="DD501" s="2722"/>
    </row>
    <row r="502" spans="6:108" s="1" customFormat="1" ht="17.25" customHeight="1">
      <c r="F502" s="2884"/>
      <c r="G502" s="2885"/>
      <c r="H502" s="2886"/>
      <c r="I502" s="2720"/>
      <c r="J502" s="2721"/>
      <c r="K502" s="2721"/>
      <c r="L502" s="2721"/>
      <c r="M502" s="2721"/>
      <c r="N502" s="2721"/>
      <c r="O502" s="2721"/>
      <c r="P502" s="2721"/>
      <c r="Q502" s="2721"/>
      <c r="R502" s="2722"/>
      <c r="S502" s="1593"/>
      <c r="T502" s="1594"/>
      <c r="U502" s="1594"/>
      <c r="V502" s="1594"/>
      <c r="W502" s="1594"/>
      <c r="X502" s="1594"/>
      <c r="Y502" s="1594"/>
      <c r="Z502" s="1594"/>
      <c r="AA502" s="1594"/>
      <c r="AB502" s="1594"/>
      <c r="AC502" s="1595"/>
      <c r="AD502" s="1629"/>
      <c r="AE502" s="1630"/>
      <c r="AF502" s="1630"/>
      <c r="AG502" s="1630"/>
      <c r="AH502" s="1630"/>
      <c r="AI502" s="1630"/>
      <c r="AJ502" s="1630"/>
      <c r="AK502" s="1630"/>
      <c r="AL502" s="1630"/>
      <c r="AM502" s="1630"/>
      <c r="AN502" s="1630"/>
      <c r="AO502" s="1630"/>
      <c r="AP502" s="1630"/>
      <c r="AQ502" s="1631"/>
      <c r="AR502" s="1478"/>
      <c r="AS502" s="1479"/>
      <c r="AT502" s="1479"/>
      <c r="AU502" s="1479"/>
      <c r="AV502" s="1479"/>
      <c r="AW502" s="1479"/>
      <c r="AX502" s="1479"/>
      <c r="AY502" s="1480"/>
      <c r="AZ502" s="1478"/>
      <c r="BA502" s="1479"/>
      <c r="BB502" s="1479"/>
      <c r="BC502" s="1479"/>
      <c r="BD502" s="1479"/>
      <c r="BE502" s="1479"/>
      <c r="BF502" s="1479"/>
      <c r="BG502" s="1480"/>
      <c r="BH502" s="1215"/>
      <c r="BI502" s="1216"/>
      <c r="BJ502" s="1216"/>
      <c r="BK502" s="1216"/>
      <c r="BL502" s="1216"/>
      <c r="BM502" s="1216"/>
      <c r="BN502" s="1216"/>
      <c r="BO502" s="1216"/>
      <c r="BP502" s="1217"/>
      <c r="BQ502" s="3472"/>
      <c r="BR502" s="3473"/>
      <c r="BS502" s="3473"/>
      <c r="BT502" s="3473"/>
      <c r="BU502" s="3473"/>
      <c r="BV502" s="3473"/>
      <c r="BW502" s="3473"/>
      <c r="BX502" s="3473"/>
      <c r="BY502" s="3474"/>
      <c r="BZ502" s="2715" t="s">
        <v>41</v>
      </c>
      <c r="CA502" s="851"/>
      <c r="CB502" s="851"/>
      <c r="CC502" s="851"/>
      <c r="CD502" s="851"/>
      <c r="CE502" s="851"/>
      <c r="CF502" s="851"/>
      <c r="CG502" s="852"/>
      <c r="CH502" s="2720"/>
      <c r="CI502" s="2721"/>
      <c r="CJ502" s="2721"/>
      <c r="CK502" s="2721"/>
      <c r="CL502" s="2721"/>
      <c r="CM502" s="2721"/>
      <c r="CN502" s="2721"/>
      <c r="CO502" s="2721"/>
      <c r="CP502" s="2721"/>
      <c r="CQ502" s="2721"/>
      <c r="CR502" s="2722"/>
      <c r="CS502" s="2720"/>
      <c r="CT502" s="2721"/>
      <c r="CU502" s="2721"/>
      <c r="CV502" s="2721"/>
      <c r="CW502" s="2721"/>
      <c r="CX502" s="2721"/>
      <c r="CY502" s="2721"/>
      <c r="CZ502" s="2721"/>
      <c r="DA502" s="2721"/>
      <c r="DB502" s="2721"/>
      <c r="DC502" s="2721"/>
      <c r="DD502" s="2722"/>
    </row>
    <row r="503" spans="6:108" s="1" customFormat="1" ht="17.25" customHeight="1">
      <c r="F503" s="2884"/>
      <c r="G503" s="2885"/>
      <c r="H503" s="2886"/>
      <c r="I503" s="2720"/>
      <c r="J503" s="2721"/>
      <c r="K503" s="2721"/>
      <c r="L503" s="2721"/>
      <c r="M503" s="2721"/>
      <c r="N503" s="2721"/>
      <c r="O503" s="2721"/>
      <c r="P503" s="2721"/>
      <c r="Q503" s="2721"/>
      <c r="R503" s="2722"/>
      <c r="S503" s="1593"/>
      <c r="T503" s="1594"/>
      <c r="U503" s="1594"/>
      <c r="V503" s="1594"/>
      <c r="W503" s="1594"/>
      <c r="X503" s="1594"/>
      <c r="Y503" s="1594"/>
      <c r="Z503" s="1594"/>
      <c r="AA503" s="1594"/>
      <c r="AB503" s="1594"/>
      <c r="AC503" s="1595"/>
      <c r="AD503" s="1629"/>
      <c r="AE503" s="1630"/>
      <c r="AF503" s="1630"/>
      <c r="AG503" s="1630"/>
      <c r="AH503" s="1630"/>
      <c r="AI503" s="1630"/>
      <c r="AJ503" s="1630"/>
      <c r="AK503" s="1630"/>
      <c r="AL503" s="1630"/>
      <c r="AM503" s="1630"/>
      <c r="AN503" s="1630"/>
      <c r="AO503" s="1630"/>
      <c r="AP503" s="1630"/>
      <c r="AQ503" s="1631"/>
      <c r="AR503" s="1478"/>
      <c r="AS503" s="1479"/>
      <c r="AT503" s="1479"/>
      <c r="AU503" s="1479"/>
      <c r="AV503" s="1479"/>
      <c r="AW503" s="1479"/>
      <c r="AX503" s="1479"/>
      <c r="AY503" s="1480"/>
      <c r="AZ503" s="1478"/>
      <c r="BA503" s="1479"/>
      <c r="BB503" s="1479"/>
      <c r="BC503" s="1479"/>
      <c r="BD503" s="1479"/>
      <c r="BE503" s="1479"/>
      <c r="BF503" s="1479"/>
      <c r="BG503" s="1480"/>
      <c r="BH503" s="1209">
        <v>24</v>
      </c>
      <c r="BI503" s="1210"/>
      <c r="BJ503" s="1210"/>
      <c r="BK503" s="1210"/>
      <c r="BL503" s="1210"/>
      <c r="BM503" s="1210"/>
      <c r="BN503" s="1210"/>
      <c r="BO503" s="1210"/>
      <c r="BP503" s="1211"/>
      <c r="BQ503" s="3472"/>
      <c r="BR503" s="3473"/>
      <c r="BS503" s="3473"/>
      <c r="BT503" s="3473"/>
      <c r="BU503" s="3473"/>
      <c r="BV503" s="3473"/>
      <c r="BW503" s="3473"/>
      <c r="BX503" s="3473"/>
      <c r="BY503" s="3474"/>
      <c r="BZ503" s="2716"/>
      <c r="CA503" s="853"/>
      <c r="CB503" s="853"/>
      <c r="CC503" s="853"/>
      <c r="CD503" s="853"/>
      <c r="CE503" s="853"/>
      <c r="CF503" s="853"/>
      <c r="CG503" s="854"/>
      <c r="CH503" s="2720"/>
      <c r="CI503" s="2721"/>
      <c r="CJ503" s="2721"/>
      <c r="CK503" s="2721"/>
      <c r="CL503" s="2721"/>
      <c r="CM503" s="2721"/>
      <c r="CN503" s="2721"/>
      <c r="CO503" s="2721"/>
      <c r="CP503" s="2721"/>
      <c r="CQ503" s="2721"/>
      <c r="CR503" s="2722"/>
      <c r="CS503" s="2720"/>
      <c r="CT503" s="2721"/>
      <c r="CU503" s="2721"/>
      <c r="CV503" s="2721"/>
      <c r="CW503" s="2721"/>
      <c r="CX503" s="2721"/>
      <c r="CY503" s="2721"/>
      <c r="CZ503" s="2721"/>
      <c r="DA503" s="2721"/>
      <c r="DB503" s="2721"/>
      <c r="DC503" s="2721"/>
      <c r="DD503" s="2722"/>
    </row>
    <row r="504" spans="6:108" s="1" customFormat="1" ht="17.25" customHeight="1">
      <c r="F504" s="2884"/>
      <c r="G504" s="2885"/>
      <c r="H504" s="2886"/>
      <c r="I504" s="2720"/>
      <c r="J504" s="2721"/>
      <c r="K504" s="2721"/>
      <c r="L504" s="2721"/>
      <c r="M504" s="2721"/>
      <c r="N504" s="2721"/>
      <c r="O504" s="2721"/>
      <c r="P504" s="2721"/>
      <c r="Q504" s="2721"/>
      <c r="R504" s="2722"/>
      <c r="S504" s="1593"/>
      <c r="T504" s="1594"/>
      <c r="U504" s="1594"/>
      <c r="V504" s="1594"/>
      <c r="W504" s="1594"/>
      <c r="X504" s="1594"/>
      <c r="Y504" s="1594"/>
      <c r="Z504" s="1594"/>
      <c r="AA504" s="1594"/>
      <c r="AB504" s="1594"/>
      <c r="AC504" s="1595"/>
      <c r="AD504" s="1629"/>
      <c r="AE504" s="1630"/>
      <c r="AF504" s="1630"/>
      <c r="AG504" s="1630"/>
      <c r="AH504" s="1630"/>
      <c r="AI504" s="1630"/>
      <c r="AJ504" s="1630"/>
      <c r="AK504" s="1630"/>
      <c r="AL504" s="1630"/>
      <c r="AM504" s="1630"/>
      <c r="AN504" s="1630"/>
      <c r="AO504" s="1630"/>
      <c r="AP504" s="1630"/>
      <c r="AQ504" s="1631"/>
      <c r="AR504" s="1478"/>
      <c r="AS504" s="1479"/>
      <c r="AT504" s="1479"/>
      <c r="AU504" s="1479"/>
      <c r="AV504" s="1479"/>
      <c r="AW504" s="1479"/>
      <c r="AX504" s="1479"/>
      <c r="AY504" s="1480"/>
      <c r="AZ504" s="1478"/>
      <c r="BA504" s="1479"/>
      <c r="BB504" s="1479"/>
      <c r="BC504" s="1479"/>
      <c r="BD504" s="1479"/>
      <c r="BE504" s="1479"/>
      <c r="BF504" s="1479"/>
      <c r="BG504" s="1480"/>
      <c r="BH504" s="1212"/>
      <c r="BI504" s="1213"/>
      <c r="BJ504" s="1213"/>
      <c r="BK504" s="1213"/>
      <c r="BL504" s="1213"/>
      <c r="BM504" s="1213"/>
      <c r="BN504" s="1213"/>
      <c r="BO504" s="1213"/>
      <c r="BP504" s="1214"/>
      <c r="BQ504" s="3472"/>
      <c r="BR504" s="3473"/>
      <c r="BS504" s="3473"/>
      <c r="BT504" s="3473"/>
      <c r="BU504" s="3473"/>
      <c r="BV504" s="3473"/>
      <c r="BW504" s="3473"/>
      <c r="BX504" s="3473"/>
      <c r="BY504" s="3474"/>
      <c r="BZ504" s="2726" t="s">
        <v>42</v>
      </c>
      <c r="CA504" s="864"/>
      <c r="CB504" s="864"/>
      <c r="CC504" s="864"/>
      <c r="CD504" s="864"/>
      <c r="CE504" s="864"/>
      <c r="CF504" s="864"/>
      <c r="CG504" s="865"/>
      <c r="CH504" s="2720"/>
      <c r="CI504" s="2721"/>
      <c r="CJ504" s="2721"/>
      <c r="CK504" s="2721"/>
      <c r="CL504" s="2721"/>
      <c r="CM504" s="2721"/>
      <c r="CN504" s="2721"/>
      <c r="CO504" s="2721"/>
      <c r="CP504" s="2721"/>
      <c r="CQ504" s="2721"/>
      <c r="CR504" s="2722"/>
      <c r="CS504" s="2720"/>
      <c r="CT504" s="2721"/>
      <c r="CU504" s="2721"/>
      <c r="CV504" s="2721"/>
      <c r="CW504" s="2721"/>
      <c r="CX504" s="2721"/>
      <c r="CY504" s="2721"/>
      <c r="CZ504" s="2721"/>
      <c r="DA504" s="2721"/>
      <c r="DB504" s="2721"/>
      <c r="DC504" s="2721"/>
      <c r="DD504" s="2722"/>
    </row>
    <row r="505" spans="6:108" s="1" customFormat="1" ht="14.25" customHeight="1">
      <c r="F505" s="2887"/>
      <c r="G505" s="2888"/>
      <c r="H505" s="2889"/>
      <c r="I505" s="2723"/>
      <c r="J505" s="2724"/>
      <c r="K505" s="2724"/>
      <c r="L505" s="2724"/>
      <c r="M505" s="2724"/>
      <c r="N505" s="2724"/>
      <c r="O505" s="2724"/>
      <c r="P505" s="2724"/>
      <c r="Q505" s="2724"/>
      <c r="R505" s="2725"/>
      <c r="S505" s="1596"/>
      <c r="T505" s="1597"/>
      <c r="U505" s="1597"/>
      <c r="V505" s="1597"/>
      <c r="W505" s="1597"/>
      <c r="X505" s="1597"/>
      <c r="Y505" s="1597"/>
      <c r="Z505" s="1597"/>
      <c r="AA505" s="1597"/>
      <c r="AB505" s="1597"/>
      <c r="AC505" s="1598"/>
      <c r="AD505" s="1632"/>
      <c r="AE505" s="1633"/>
      <c r="AF505" s="1633"/>
      <c r="AG505" s="1633"/>
      <c r="AH505" s="1633"/>
      <c r="AI505" s="1633"/>
      <c r="AJ505" s="1633"/>
      <c r="AK505" s="1633"/>
      <c r="AL505" s="1633"/>
      <c r="AM505" s="1633"/>
      <c r="AN505" s="1633"/>
      <c r="AO505" s="1633"/>
      <c r="AP505" s="1633"/>
      <c r="AQ505" s="1634"/>
      <c r="AR505" s="1481"/>
      <c r="AS505" s="1482"/>
      <c r="AT505" s="1482"/>
      <c r="AU505" s="1482"/>
      <c r="AV505" s="1482"/>
      <c r="AW505" s="1482"/>
      <c r="AX505" s="1482"/>
      <c r="AY505" s="1483"/>
      <c r="AZ505" s="1481"/>
      <c r="BA505" s="1482"/>
      <c r="BB505" s="1482"/>
      <c r="BC505" s="1482"/>
      <c r="BD505" s="1482"/>
      <c r="BE505" s="1482"/>
      <c r="BF505" s="1482"/>
      <c r="BG505" s="1483"/>
      <c r="BH505" s="1215"/>
      <c r="BI505" s="1216"/>
      <c r="BJ505" s="1216"/>
      <c r="BK505" s="1216"/>
      <c r="BL505" s="1216"/>
      <c r="BM505" s="1216"/>
      <c r="BN505" s="1216"/>
      <c r="BO505" s="1216"/>
      <c r="BP505" s="1217"/>
      <c r="BQ505" s="3475"/>
      <c r="BR505" s="3476"/>
      <c r="BS505" s="3476"/>
      <c r="BT505" s="3476"/>
      <c r="BU505" s="3476"/>
      <c r="BV505" s="3476"/>
      <c r="BW505" s="3476"/>
      <c r="BX505" s="3476"/>
      <c r="BY505" s="3477"/>
      <c r="BZ505" s="114"/>
      <c r="CA505" s="115"/>
      <c r="CB505" s="115"/>
      <c r="CC505" s="115"/>
      <c r="CD505" s="115"/>
      <c r="CE505" s="115"/>
      <c r="CF505" s="115"/>
      <c r="CG505" s="116"/>
      <c r="CH505" s="2723"/>
      <c r="CI505" s="2724"/>
      <c r="CJ505" s="2724"/>
      <c r="CK505" s="2724"/>
      <c r="CL505" s="2724"/>
      <c r="CM505" s="2724"/>
      <c r="CN505" s="2724"/>
      <c r="CO505" s="2724"/>
      <c r="CP505" s="2724"/>
      <c r="CQ505" s="2724"/>
      <c r="CR505" s="2725"/>
      <c r="CS505" s="2723"/>
      <c r="CT505" s="2724"/>
      <c r="CU505" s="2724"/>
      <c r="CV505" s="2724"/>
      <c r="CW505" s="2724"/>
      <c r="CX505" s="2724"/>
      <c r="CY505" s="2724"/>
      <c r="CZ505" s="2724"/>
      <c r="DA505" s="2724"/>
      <c r="DB505" s="2724"/>
      <c r="DC505" s="2724"/>
      <c r="DD505" s="2725"/>
    </row>
    <row r="506" spans="6:108" s="1" customFormat="1" ht="3.75" customHeight="1">
      <c r="H506" s="117"/>
      <c r="I506" s="3468"/>
      <c r="J506" s="3468"/>
      <c r="K506" s="3468"/>
      <c r="L506" s="3468"/>
      <c r="M506" s="3468"/>
      <c r="N506" s="3468"/>
      <c r="O506" s="3468"/>
      <c r="P506" s="3468"/>
      <c r="Q506" s="3468"/>
      <c r="R506" s="3468"/>
      <c r="BH506" s="118"/>
      <c r="BI506" s="118"/>
      <c r="BJ506" s="118"/>
      <c r="BK506" s="118"/>
      <c r="BL506" s="118"/>
      <c r="BM506" s="118"/>
      <c r="BN506" s="118"/>
      <c r="BO506" s="118"/>
      <c r="BP506" s="118"/>
      <c r="BQ506" s="118"/>
      <c r="BR506" s="118"/>
      <c r="BS506" s="118"/>
      <c r="BT506" s="118"/>
      <c r="BU506" s="118"/>
      <c r="BV506" s="118"/>
      <c r="BW506" s="118"/>
      <c r="BX506" s="118"/>
      <c r="BY506" s="118"/>
    </row>
    <row r="507" spans="6:108" ht="8.1" customHeight="1">
      <c r="F507" s="1095" t="s">
        <v>43</v>
      </c>
      <c r="G507" s="1096"/>
      <c r="H507" s="1097"/>
      <c r="I507" s="1590" t="s">
        <v>379</v>
      </c>
      <c r="J507" s="1591"/>
      <c r="K507" s="1591"/>
      <c r="L507" s="1591"/>
      <c r="M507" s="1591"/>
      <c r="N507" s="1591"/>
      <c r="O507" s="1591"/>
      <c r="P507" s="1591"/>
      <c r="Q507" s="1591"/>
      <c r="R507" s="1592"/>
      <c r="S507" s="1590" t="s">
        <v>380</v>
      </c>
      <c r="T507" s="1591"/>
      <c r="U507" s="1591"/>
      <c r="V507" s="1591"/>
      <c r="W507" s="1591"/>
      <c r="X507" s="1591"/>
      <c r="Y507" s="1591"/>
      <c r="Z507" s="1591"/>
      <c r="AA507" s="1591"/>
      <c r="AB507" s="1591"/>
      <c r="AC507" s="1592"/>
      <c r="AD507" s="1590" t="s">
        <v>381</v>
      </c>
      <c r="AE507" s="1591"/>
      <c r="AF507" s="1591"/>
      <c r="AG507" s="1591"/>
      <c r="AH507" s="1591"/>
      <c r="AI507" s="1591"/>
      <c r="AJ507" s="1591"/>
      <c r="AK507" s="1591"/>
      <c r="AL507" s="1591"/>
      <c r="AM507" s="1591"/>
      <c r="AN507" s="1591"/>
      <c r="AO507" s="1591"/>
      <c r="AP507" s="1591"/>
      <c r="AQ507" s="1592"/>
      <c r="AR507" s="1475" t="s">
        <v>382</v>
      </c>
      <c r="AS507" s="1476"/>
      <c r="AT507" s="1476"/>
      <c r="AU507" s="1476"/>
      <c r="AV507" s="1476"/>
      <c r="AW507" s="1476"/>
      <c r="AX507" s="1476"/>
      <c r="AY507" s="1477"/>
      <c r="AZ507" s="1475" t="s">
        <v>35</v>
      </c>
      <c r="BA507" s="1476"/>
      <c r="BB507" s="1476"/>
      <c r="BC507" s="1476"/>
      <c r="BD507" s="1476"/>
      <c r="BE507" s="1476"/>
      <c r="BF507" s="1476"/>
      <c r="BG507" s="1477"/>
      <c r="BH507" s="1209">
        <v>2023</v>
      </c>
      <c r="BI507" s="1210"/>
      <c r="BJ507" s="1210"/>
      <c r="BK507" s="1210"/>
      <c r="BL507" s="1210"/>
      <c r="BM507" s="1210"/>
      <c r="BN507" s="1210"/>
      <c r="BO507" s="1210"/>
      <c r="BP507" s="1211"/>
      <c r="BQ507" s="1475">
        <v>24</v>
      </c>
      <c r="BR507" s="1476"/>
      <c r="BS507" s="1476"/>
      <c r="BT507" s="1476"/>
      <c r="BU507" s="1476"/>
      <c r="BV507" s="1476"/>
      <c r="BW507" s="1476"/>
      <c r="BX507" s="1476"/>
      <c r="BY507" s="1477"/>
      <c r="BZ507" s="1442" t="s">
        <v>37</v>
      </c>
      <c r="CA507" s="1443"/>
      <c r="CB507" s="1443"/>
      <c r="CC507" s="1443"/>
      <c r="CD507" s="1443"/>
      <c r="CE507" s="1443"/>
      <c r="CF507" s="1443"/>
      <c r="CG507" s="1444"/>
      <c r="CH507" s="1590" t="s">
        <v>383</v>
      </c>
      <c r="CI507" s="1591"/>
      <c r="CJ507" s="1591"/>
      <c r="CK507" s="1591"/>
      <c r="CL507" s="1591"/>
      <c r="CM507" s="1591"/>
      <c r="CN507" s="1591"/>
      <c r="CO507" s="1591"/>
      <c r="CP507" s="1591"/>
      <c r="CQ507" s="1591"/>
      <c r="CR507" s="1592"/>
      <c r="CS507" s="1590" t="s">
        <v>384</v>
      </c>
      <c r="CT507" s="1591"/>
      <c r="CU507" s="1591"/>
      <c r="CV507" s="1591"/>
      <c r="CW507" s="1591"/>
      <c r="CX507" s="1591"/>
      <c r="CY507" s="1591"/>
      <c r="CZ507" s="1591"/>
      <c r="DA507" s="1591"/>
      <c r="DB507" s="1591"/>
      <c r="DC507" s="1591"/>
      <c r="DD507" s="1592"/>
    </row>
    <row r="508" spans="6:108" ht="18" customHeight="1">
      <c r="F508" s="1098"/>
      <c r="G508" s="1099"/>
      <c r="H508" s="1100"/>
      <c r="I508" s="1593"/>
      <c r="J508" s="1594"/>
      <c r="K508" s="1594"/>
      <c r="L508" s="1594"/>
      <c r="M508" s="1594"/>
      <c r="N508" s="1594"/>
      <c r="O508" s="1594"/>
      <c r="P508" s="1594"/>
      <c r="Q508" s="1594"/>
      <c r="R508" s="1595"/>
      <c r="S508" s="1593"/>
      <c r="T508" s="1594"/>
      <c r="U508" s="1594"/>
      <c r="V508" s="1594"/>
      <c r="W508" s="1594"/>
      <c r="X508" s="1594"/>
      <c r="Y508" s="1594"/>
      <c r="Z508" s="1594"/>
      <c r="AA508" s="1594"/>
      <c r="AB508" s="1594"/>
      <c r="AC508" s="1595"/>
      <c r="AD508" s="1593"/>
      <c r="AE508" s="1594"/>
      <c r="AF508" s="1594"/>
      <c r="AG508" s="1594"/>
      <c r="AH508" s="1594"/>
      <c r="AI508" s="1594"/>
      <c r="AJ508" s="1594"/>
      <c r="AK508" s="1594"/>
      <c r="AL508" s="1594"/>
      <c r="AM508" s="1594"/>
      <c r="AN508" s="1594"/>
      <c r="AO508" s="1594"/>
      <c r="AP508" s="1594"/>
      <c r="AQ508" s="1595"/>
      <c r="AR508" s="1478"/>
      <c r="AS508" s="1479"/>
      <c r="AT508" s="1479"/>
      <c r="AU508" s="1479"/>
      <c r="AV508" s="1479"/>
      <c r="AW508" s="1479"/>
      <c r="AX508" s="1479"/>
      <c r="AY508" s="1480"/>
      <c r="AZ508" s="1478"/>
      <c r="BA508" s="1479"/>
      <c r="BB508" s="1479"/>
      <c r="BC508" s="1479"/>
      <c r="BD508" s="1479"/>
      <c r="BE508" s="1479"/>
      <c r="BF508" s="1479"/>
      <c r="BG508" s="1480"/>
      <c r="BH508" s="1212"/>
      <c r="BI508" s="1213"/>
      <c r="BJ508" s="1213"/>
      <c r="BK508" s="1213"/>
      <c r="BL508" s="1213"/>
      <c r="BM508" s="1213"/>
      <c r="BN508" s="1213"/>
      <c r="BO508" s="1213"/>
      <c r="BP508" s="1214"/>
      <c r="BQ508" s="1478"/>
      <c r="BR508" s="1479"/>
      <c r="BS508" s="1479"/>
      <c r="BT508" s="1479"/>
      <c r="BU508" s="1479"/>
      <c r="BV508" s="1479"/>
      <c r="BW508" s="1479"/>
      <c r="BX508" s="1479"/>
      <c r="BY508" s="1480"/>
      <c r="BZ508" s="1445"/>
      <c r="CA508" s="1446"/>
      <c r="CB508" s="1446"/>
      <c r="CC508" s="1446"/>
      <c r="CD508" s="1446"/>
      <c r="CE508" s="1446"/>
      <c r="CF508" s="1446"/>
      <c r="CG508" s="1447"/>
      <c r="CH508" s="1593"/>
      <c r="CI508" s="1594"/>
      <c r="CJ508" s="1594"/>
      <c r="CK508" s="1594"/>
      <c r="CL508" s="1594"/>
      <c r="CM508" s="1594"/>
      <c r="CN508" s="1594"/>
      <c r="CO508" s="1594"/>
      <c r="CP508" s="1594"/>
      <c r="CQ508" s="1594"/>
      <c r="CR508" s="1595"/>
      <c r="CS508" s="1593"/>
      <c r="CT508" s="1594"/>
      <c r="CU508" s="1594"/>
      <c r="CV508" s="1594"/>
      <c r="CW508" s="1594"/>
      <c r="CX508" s="1594"/>
      <c r="CY508" s="1594"/>
      <c r="CZ508" s="1594"/>
      <c r="DA508" s="1594"/>
      <c r="DB508" s="1594"/>
      <c r="DC508" s="1594"/>
      <c r="DD508" s="1595"/>
    </row>
    <row r="509" spans="6:108" ht="18" customHeight="1">
      <c r="F509" s="1098"/>
      <c r="G509" s="1099"/>
      <c r="H509" s="1100"/>
      <c r="I509" s="1593"/>
      <c r="J509" s="1594"/>
      <c r="K509" s="1594"/>
      <c r="L509" s="1594"/>
      <c r="M509" s="1594"/>
      <c r="N509" s="1594"/>
      <c r="O509" s="1594"/>
      <c r="P509" s="1594"/>
      <c r="Q509" s="1594"/>
      <c r="R509" s="1595"/>
      <c r="S509" s="1593"/>
      <c r="T509" s="1594"/>
      <c r="U509" s="1594"/>
      <c r="V509" s="1594"/>
      <c r="W509" s="1594"/>
      <c r="X509" s="1594"/>
      <c r="Y509" s="1594"/>
      <c r="Z509" s="1594"/>
      <c r="AA509" s="1594"/>
      <c r="AB509" s="1594"/>
      <c r="AC509" s="1595"/>
      <c r="AD509" s="1593"/>
      <c r="AE509" s="1594"/>
      <c r="AF509" s="1594"/>
      <c r="AG509" s="1594"/>
      <c r="AH509" s="1594"/>
      <c r="AI509" s="1594"/>
      <c r="AJ509" s="1594"/>
      <c r="AK509" s="1594"/>
      <c r="AL509" s="1594"/>
      <c r="AM509" s="1594"/>
      <c r="AN509" s="1594"/>
      <c r="AO509" s="1594"/>
      <c r="AP509" s="1594"/>
      <c r="AQ509" s="1595"/>
      <c r="AR509" s="1478"/>
      <c r="AS509" s="1479"/>
      <c r="AT509" s="1479"/>
      <c r="AU509" s="1479"/>
      <c r="AV509" s="1479"/>
      <c r="AW509" s="1479"/>
      <c r="AX509" s="1479"/>
      <c r="AY509" s="1480"/>
      <c r="AZ509" s="1478"/>
      <c r="BA509" s="1479"/>
      <c r="BB509" s="1479"/>
      <c r="BC509" s="1479"/>
      <c r="BD509" s="1479"/>
      <c r="BE509" s="1479"/>
      <c r="BF509" s="1479"/>
      <c r="BG509" s="1480"/>
      <c r="BH509" s="1212"/>
      <c r="BI509" s="1213"/>
      <c r="BJ509" s="1213"/>
      <c r="BK509" s="1213"/>
      <c r="BL509" s="1213"/>
      <c r="BM509" s="1213"/>
      <c r="BN509" s="1213"/>
      <c r="BO509" s="1213"/>
      <c r="BP509" s="1214"/>
      <c r="BQ509" s="1478"/>
      <c r="BR509" s="1479"/>
      <c r="BS509" s="1479"/>
      <c r="BT509" s="1479"/>
      <c r="BU509" s="1479"/>
      <c r="BV509" s="1479"/>
      <c r="BW509" s="1479"/>
      <c r="BX509" s="1479"/>
      <c r="BY509" s="1480"/>
      <c r="BZ509" s="695" t="s">
        <v>40</v>
      </c>
      <c r="CA509" s="696"/>
      <c r="CB509" s="696"/>
      <c r="CC509" s="696"/>
      <c r="CD509" s="696"/>
      <c r="CE509" s="696"/>
      <c r="CF509" s="696"/>
      <c r="CG509" s="697"/>
      <c r="CH509" s="1593"/>
      <c r="CI509" s="1594"/>
      <c r="CJ509" s="1594"/>
      <c r="CK509" s="1594"/>
      <c r="CL509" s="1594"/>
      <c r="CM509" s="1594"/>
      <c r="CN509" s="1594"/>
      <c r="CO509" s="1594"/>
      <c r="CP509" s="1594"/>
      <c r="CQ509" s="1594"/>
      <c r="CR509" s="1595"/>
      <c r="CS509" s="1593"/>
      <c r="CT509" s="1594"/>
      <c r="CU509" s="1594"/>
      <c r="CV509" s="1594"/>
      <c r="CW509" s="1594"/>
      <c r="CX509" s="1594"/>
      <c r="CY509" s="1594"/>
      <c r="CZ509" s="1594"/>
      <c r="DA509" s="1594"/>
      <c r="DB509" s="1594"/>
      <c r="DC509" s="1594"/>
      <c r="DD509" s="1595"/>
    </row>
    <row r="510" spans="6:108" ht="18" customHeight="1">
      <c r="F510" s="1098"/>
      <c r="G510" s="1099"/>
      <c r="H510" s="1100"/>
      <c r="I510" s="1593"/>
      <c r="J510" s="1594"/>
      <c r="K510" s="1594"/>
      <c r="L510" s="1594"/>
      <c r="M510" s="1594"/>
      <c r="N510" s="1594"/>
      <c r="O510" s="1594"/>
      <c r="P510" s="1594"/>
      <c r="Q510" s="1594"/>
      <c r="R510" s="1595"/>
      <c r="S510" s="1593"/>
      <c r="T510" s="1594"/>
      <c r="U510" s="1594"/>
      <c r="V510" s="1594"/>
      <c r="W510" s="1594"/>
      <c r="X510" s="1594"/>
      <c r="Y510" s="1594"/>
      <c r="Z510" s="1594"/>
      <c r="AA510" s="1594"/>
      <c r="AB510" s="1594"/>
      <c r="AC510" s="1595"/>
      <c r="AD510" s="1593"/>
      <c r="AE510" s="1594"/>
      <c r="AF510" s="1594"/>
      <c r="AG510" s="1594"/>
      <c r="AH510" s="1594"/>
      <c r="AI510" s="1594"/>
      <c r="AJ510" s="1594"/>
      <c r="AK510" s="1594"/>
      <c r="AL510" s="1594"/>
      <c r="AM510" s="1594"/>
      <c r="AN510" s="1594"/>
      <c r="AO510" s="1594"/>
      <c r="AP510" s="1594"/>
      <c r="AQ510" s="1595"/>
      <c r="AR510" s="1478"/>
      <c r="AS510" s="1479"/>
      <c r="AT510" s="1479"/>
      <c r="AU510" s="1479"/>
      <c r="AV510" s="1479"/>
      <c r="AW510" s="1479"/>
      <c r="AX510" s="1479"/>
      <c r="AY510" s="1480"/>
      <c r="AZ510" s="1478"/>
      <c r="BA510" s="1479"/>
      <c r="BB510" s="1479"/>
      <c r="BC510" s="1479"/>
      <c r="BD510" s="1479"/>
      <c r="BE510" s="1479"/>
      <c r="BF510" s="1479"/>
      <c r="BG510" s="1480"/>
      <c r="BH510" s="1215"/>
      <c r="BI510" s="1216"/>
      <c r="BJ510" s="1216"/>
      <c r="BK510" s="1216"/>
      <c r="BL510" s="1216"/>
      <c r="BM510" s="1216"/>
      <c r="BN510" s="1216"/>
      <c r="BO510" s="1216"/>
      <c r="BP510" s="1217"/>
      <c r="BQ510" s="1478"/>
      <c r="BR510" s="1479"/>
      <c r="BS510" s="1479"/>
      <c r="BT510" s="1479"/>
      <c r="BU510" s="1479"/>
      <c r="BV510" s="1479"/>
      <c r="BW510" s="1479"/>
      <c r="BX510" s="1479"/>
      <c r="BY510" s="1480"/>
      <c r="BZ510" s="1442" t="s">
        <v>41</v>
      </c>
      <c r="CA510" s="1443"/>
      <c r="CB510" s="1443"/>
      <c r="CC510" s="1443"/>
      <c r="CD510" s="1443"/>
      <c r="CE510" s="1443"/>
      <c r="CF510" s="1443"/>
      <c r="CG510" s="1444"/>
      <c r="CH510" s="1593"/>
      <c r="CI510" s="1594"/>
      <c r="CJ510" s="1594"/>
      <c r="CK510" s="1594"/>
      <c r="CL510" s="1594"/>
      <c r="CM510" s="1594"/>
      <c r="CN510" s="1594"/>
      <c r="CO510" s="1594"/>
      <c r="CP510" s="1594"/>
      <c r="CQ510" s="1594"/>
      <c r="CR510" s="1595"/>
      <c r="CS510" s="1593"/>
      <c r="CT510" s="1594"/>
      <c r="CU510" s="1594"/>
      <c r="CV510" s="1594"/>
      <c r="CW510" s="1594"/>
      <c r="CX510" s="1594"/>
      <c r="CY510" s="1594"/>
      <c r="CZ510" s="1594"/>
      <c r="DA510" s="1594"/>
      <c r="DB510" s="1594"/>
      <c r="DC510" s="1594"/>
      <c r="DD510" s="1595"/>
    </row>
    <row r="511" spans="6:108" ht="17.25" customHeight="1">
      <c r="F511" s="1098"/>
      <c r="G511" s="1099"/>
      <c r="H511" s="1100"/>
      <c r="I511" s="1593"/>
      <c r="J511" s="1594"/>
      <c r="K511" s="1594"/>
      <c r="L511" s="1594"/>
      <c r="M511" s="1594"/>
      <c r="N511" s="1594"/>
      <c r="O511" s="1594"/>
      <c r="P511" s="1594"/>
      <c r="Q511" s="1594"/>
      <c r="R511" s="1595"/>
      <c r="S511" s="1593"/>
      <c r="T511" s="1594"/>
      <c r="U511" s="1594"/>
      <c r="V511" s="1594"/>
      <c r="W511" s="1594"/>
      <c r="X511" s="1594"/>
      <c r="Y511" s="1594"/>
      <c r="Z511" s="1594"/>
      <c r="AA511" s="1594"/>
      <c r="AB511" s="1594"/>
      <c r="AC511" s="1595"/>
      <c r="AD511" s="1593"/>
      <c r="AE511" s="1594"/>
      <c r="AF511" s="1594"/>
      <c r="AG511" s="1594"/>
      <c r="AH511" s="1594"/>
      <c r="AI511" s="1594"/>
      <c r="AJ511" s="1594"/>
      <c r="AK511" s="1594"/>
      <c r="AL511" s="1594"/>
      <c r="AM511" s="1594"/>
      <c r="AN511" s="1594"/>
      <c r="AO511" s="1594"/>
      <c r="AP511" s="1594"/>
      <c r="AQ511" s="1595"/>
      <c r="AR511" s="1478"/>
      <c r="AS511" s="1479"/>
      <c r="AT511" s="1479"/>
      <c r="AU511" s="1479"/>
      <c r="AV511" s="1479"/>
      <c r="AW511" s="1479"/>
      <c r="AX511" s="1479"/>
      <c r="AY511" s="1480"/>
      <c r="AZ511" s="1478"/>
      <c r="BA511" s="1479"/>
      <c r="BB511" s="1479"/>
      <c r="BC511" s="1479"/>
      <c r="BD511" s="1479"/>
      <c r="BE511" s="1479"/>
      <c r="BF511" s="1479"/>
      <c r="BG511" s="1480"/>
      <c r="BH511" s="1083">
        <v>24</v>
      </c>
      <c r="BI511" s="1084"/>
      <c r="BJ511" s="1084"/>
      <c r="BK511" s="1084"/>
      <c r="BL511" s="1084"/>
      <c r="BM511" s="1084"/>
      <c r="BN511" s="1084"/>
      <c r="BO511" s="1084"/>
      <c r="BP511" s="1085"/>
      <c r="BQ511" s="1478"/>
      <c r="BR511" s="1479"/>
      <c r="BS511" s="1479"/>
      <c r="BT511" s="1479"/>
      <c r="BU511" s="1479"/>
      <c r="BV511" s="1479"/>
      <c r="BW511" s="1479"/>
      <c r="BX511" s="1479"/>
      <c r="BY511" s="1480"/>
      <c r="BZ511" s="1445"/>
      <c r="CA511" s="1446"/>
      <c r="CB511" s="1446"/>
      <c r="CC511" s="1446"/>
      <c r="CD511" s="1446"/>
      <c r="CE511" s="1446"/>
      <c r="CF511" s="1446"/>
      <c r="CG511" s="1447"/>
      <c r="CH511" s="1593"/>
      <c r="CI511" s="1594"/>
      <c r="CJ511" s="1594"/>
      <c r="CK511" s="1594"/>
      <c r="CL511" s="1594"/>
      <c r="CM511" s="1594"/>
      <c r="CN511" s="1594"/>
      <c r="CO511" s="1594"/>
      <c r="CP511" s="1594"/>
      <c r="CQ511" s="1594"/>
      <c r="CR511" s="1595"/>
      <c r="CS511" s="1593"/>
      <c r="CT511" s="1594"/>
      <c r="CU511" s="1594"/>
      <c r="CV511" s="1594"/>
      <c r="CW511" s="1594"/>
      <c r="CX511" s="1594"/>
      <c r="CY511" s="1594"/>
      <c r="CZ511" s="1594"/>
      <c r="DA511" s="1594"/>
      <c r="DB511" s="1594"/>
      <c r="DC511" s="1594"/>
      <c r="DD511" s="1595"/>
    </row>
    <row r="512" spans="6:108" ht="17.25" customHeight="1">
      <c r="F512" s="1101"/>
      <c r="G512" s="1102"/>
      <c r="H512" s="1103"/>
      <c r="I512" s="1596"/>
      <c r="J512" s="1597"/>
      <c r="K512" s="1597"/>
      <c r="L512" s="1597"/>
      <c r="M512" s="1597"/>
      <c r="N512" s="1597"/>
      <c r="O512" s="1597"/>
      <c r="P512" s="1597"/>
      <c r="Q512" s="1597"/>
      <c r="R512" s="1598"/>
      <c r="S512" s="1596"/>
      <c r="T512" s="1597"/>
      <c r="U512" s="1597"/>
      <c r="V512" s="1597"/>
      <c r="W512" s="1597"/>
      <c r="X512" s="1597"/>
      <c r="Y512" s="1597"/>
      <c r="Z512" s="1597"/>
      <c r="AA512" s="1597"/>
      <c r="AB512" s="1597"/>
      <c r="AC512" s="1598"/>
      <c r="AD512" s="1596"/>
      <c r="AE512" s="1597"/>
      <c r="AF512" s="1597"/>
      <c r="AG512" s="1597"/>
      <c r="AH512" s="1597"/>
      <c r="AI512" s="1597"/>
      <c r="AJ512" s="1597"/>
      <c r="AK512" s="1597"/>
      <c r="AL512" s="1597"/>
      <c r="AM512" s="1597"/>
      <c r="AN512" s="1597"/>
      <c r="AO512" s="1597"/>
      <c r="AP512" s="1597"/>
      <c r="AQ512" s="1598"/>
      <c r="AR512" s="1481"/>
      <c r="AS512" s="1482"/>
      <c r="AT512" s="1482"/>
      <c r="AU512" s="1482"/>
      <c r="AV512" s="1482"/>
      <c r="AW512" s="1482"/>
      <c r="AX512" s="1482"/>
      <c r="AY512" s="1483"/>
      <c r="AZ512" s="1481"/>
      <c r="BA512" s="1482"/>
      <c r="BB512" s="1482"/>
      <c r="BC512" s="1482"/>
      <c r="BD512" s="1482"/>
      <c r="BE512" s="1482"/>
      <c r="BF512" s="1482"/>
      <c r="BG512" s="1483"/>
      <c r="BH512" s="1092"/>
      <c r="BI512" s="1093"/>
      <c r="BJ512" s="1093"/>
      <c r="BK512" s="1093"/>
      <c r="BL512" s="1093"/>
      <c r="BM512" s="1093"/>
      <c r="BN512" s="1093"/>
      <c r="BO512" s="1093"/>
      <c r="BP512" s="1094"/>
      <c r="BQ512" s="1481"/>
      <c r="BR512" s="1482"/>
      <c r="BS512" s="1482"/>
      <c r="BT512" s="1482"/>
      <c r="BU512" s="1482"/>
      <c r="BV512" s="1482"/>
      <c r="BW512" s="1482"/>
      <c r="BX512" s="1482"/>
      <c r="BY512" s="1483"/>
      <c r="BZ512" s="695" t="s">
        <v>42</v>
      </c>
      <c r="CA512" s="696"/>
      <c r="CB512" s="696"/>
      <c r="CC512" s="696"/>
      <c r="CD512" s="696"/>
      <c r="CE512" s="696"/>
      <c r="CF512" s="696"/>
      <c r="CG512" s="697"/>
      <c r="CH512" s="1596"/>
      <c r="CI512" s="1597"/>
      <c r="CJ512" s="1597"/>
      <c r="CK512" s="1597"/>
      <c r="CL512" s="1597"/>
      <c r="CM512" s="1597"/>
      <c r="CN512" s="1597"/>
      <c r="CO512" s="1597"/>
      <c r="CP512" s="1597"/>
      <c r="CQ512" s="1597"/>
      <c r="CR512" s="1598"/>
      <c r="CS512" s="1596"/>
      <c r="CT512" s="1597"/>
      <c r="CU512" s="1597"/>
      <c r="CV512" s="1597"/>
      <c r="CW512" s="1597"/>
      <c r="CX512" s="1597"/>
      <c r="CY512" s="1597"/>
      <c r="CZ512" s="1597"/>
      <c r="DA512" s="1597"/>
      <c r="DB512" s="1597"/>
      <c r="DC512" s="1597"/>
      <c r="DD512" s="1598"/>
    </row>
    <row r="513" spans="6:116" ht="2.25" customHeight="1">
      <c r="I513" s="9"/>
      <c r="J513" s="9"/>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9"/>
      <c r="AN513" s="9"/>
      <c r="AO513" s="9"/>
      <c r="AP513" s="9"/>
      <c r="AQ513" s="9"/>
      <c r="AR513" s="9"/>
      <c r="AS513" s="9"/>
      <c r="AT513" s="9"/>
      <c r="AU513" s="9"/>
      <c r="AV513" s="9"/>
      <c r="AW513" s="9"/>
      <c r="AX513" s="9"/>
      <c r="AY513" s="9"/>
      <c r="AZ513" s="9"/>
      <c r="BA513" s="9"/>
      <c r="BB513" s="9"/>
      <c r="BC513" s="9"/>
      <c r="BD513" s="9"/>
      <c r="BE513" s="9"/>
      <c r="BF513" s="9"/>
      <c r="BG513" s="9"/>
      <c r="BH513" s="26"/>
      <c r="BI513" s="26"/>
      <c r="BJ513" s="26"/>
      <c r="BK513" s="26"/>
      <c r="BL513" s="26"/>
      <c r="BM513" s="26"/>
      <c r="BN513" s="26"/>
      <c r="BO513" s="26"/>
      <c r="BP513" s="26"/>
      <c r="BQ513" s="26"/>
      <c r="BR513" s="26"/>
      <c r="BS513" s="26"/>
      <c r="BT513" s="26"/>
      <c r="BU513" s="26"/>
      <c r="BV513" s="26"/>
      <c r="BW513" s="26"/>
      <c r="BX513" s="26"/>
      <c r="BY513" s="26"/>
      <c r="BZ513" s="9"/>
      <c r="CA513" s="9"/>
    </row>
    <row r="514" spans="6:116" ht="5.25" customHeight="1">
      <c r="F514" s="1025" t="s">
        <v>50</v>
      </c>
      <c r="G514" s="1026"/>
      <c r="H514" s="1027"/>
      <c r="I514" s="1590" t="s">
        <v>385</v>
      </c>
      <c r="J514" s="1591"/>
      <c r="K514" s="1591"/>
      <c r="L514" s="1591"/>
      <c r="M514" s="1591"/>
      <c r="N514" s="1591"/>
      <c r="O514" s="1591"/>
      <c r="P514" s="1591"/>
      <c r="Q514" s="1591"/>
      <c r="R514" s="1592"/>
      <c r="S514" s="1001" t="s">
        <v>386</v>
      </c>
      <c r="T514" s="1002"/>
      <c r="U514" s="1002"/>
      <c r="V514" s="1002"/>
      <c r="W514" s="1002"/>
      <c r="X514" s="1002"/>
      <c r="Y514" s="1002"/>
      <c r="Z514" s="1002"/>
      <c r="AA514" s="1002"/>
      <c r="AB514" s="1002"/>
      <c r="AC514" s="1003"/>
      <c r="AD514" s="1590" t="s">
        <v>387</v>
      </c>
      <c r="AE514" s="1591"/>
      <c r="AF514" s="1591"/>
      <c r="AG514" s="1591"/>
      <c r="AH514" s="1591"/>
      <c r="AI514" s="1591"/>
      <c r="AJ514" s="1591"/>
      <c r="AK514" s="1591"/>
      <c r="AL514" s="1591"/>
      <c r="AM514" s="1591"/>
      <c r="AN514" s="1591"/>
      <c r="AO514" s="1591"/>
      <c r="AP514" s="1591"/>
      <c r="AQ514" s="1592"/>
      <c r="AR514" s="1475" t="s">
        <v>388</v>
      </c>
      <c r="AS514" s="1476"/>
      <c r="AT514" s="1476"/>
      <c r="AU514" s="1476"/>
      <c r="AV514" s="1476"/>
      <c r="AW514" s="1476"/>
      <c r="AX514" s="1476"/>
      <c r="AY514" s="1477"/>
      <c r="AZ514" s="1475" t="s">
        <v>35</v>
      </c>
      <c r="BA514" s="1476"/>
      <c r="BB514" s="1476"/>
      <c r="BC514" s="1476"/>
      <c r="BD514" s="1476"/>
      <c r="BE514" s="1476"/>
      <c r="BF514" s="1476"/>
      <c r="BG514" s="1477"/>
      <c r="BH514" s="1209">
        <v>2023</v>
      </c>
      <c r="BI514" s="1210"/>
      <c r="BJ514" s="1210"/>
      <c r="BK514" s="1210"/>
      <c r="BL514" s="1210"/>
      <c r="BM514" s="1210"/>
      <c r="BN514" s="1210"/>
      <c r="BO514" s="1210"/>
      <c r="BP514" s="1211"/>
      <c r="BQ514" s="3443">
        <v>200</v>
      </c>
      <c r="BR514" s="3444"/>
      <c r="BS514" s="3444"/>
      <c r="BT514" s="3444"/>
      <c r="BU514" s="3444"/>
      <c r="BV514" s="3444"/>
      <c r="BW514" s="3444"/>
      <c r="BX514" s="3444"/>
      <c r="BY514" s="3445"/>
      <c r="BZ514" s="1442" t="s">
        <v>37</v>
      </c>
      <c r="CA514" s="1443"/>
      <c r="CB514" s="1443"/>
      <c r="CC514" s="1443"/>
      <c r="CD514" s="1443"/>
      <c r="CE514" s="1443"/>
      <c r="CF514" s="1443"/>
      <c r="CG514" s="1444"/>
      <c r="CH514" s="3452" t="s">
        <v>389</v>
      </c>
      <c r="CI514" s="3453"/>
      <c r="CJ514" s="3453"/>
      <c r="CK514" s="3453"/>
      <c r="CL514" s="3453"/>
      <c r="CM514" s="3453"/>
      <c r="CN514" s="3453"/>
      <c r="CO514" s="3453"/>
      <c r="CP514" s="3453"/>
      <c r="CQ514" s="3453"/>
      <c r="CR514" s="3454"/>
      <c r="CS514" s="1590" t="s">
        <v>390</v>
      </c>
      <c r="CT514" s="1591"/>
      <c r="CU514" s="1591"/>
      <c r="CV514" s="1591"/>
      <c r="CW514" s="1591"/>
      <c r="CX514" s="1591"/>
      <c r="CY514" s="1591"/>
      <c r="CZ514" s="1591"/>
      <c r="DA514" s="1591"/>
      <c r="DB514" s="1591"/>
      <c r="DC514" s="1591"/>
      <c r="DD514" s="1592"/>
      <c r="DE514" s="3461"/>
      <c r="DF514" s="3462"/>
      <c r="DG514" s="3462"/>
      <c r="DH514" s="3462"/>
      <c r="DI514" s="3462"/>
      <c r="DJ514" s="3462"/>
      <c r="DK514" s="3462"/>
      <c r="DL514" s="3462"/>
    </row>
    <row r="515" spans="6:116" ht="17.25" customHeight="1">
      <c r="F515" s="1028"/>
      <c r="G515" s="1029"/>
      <c r="H515" s="1030"/>
      <c r="I515" s="1593"/>
      <c r="J515" s="1594"/>
      <c r="K515" s="1594"/>
      <c r="L515" s="1594"/>
      <c r="M515" s="1594"/>
      <c r="N515" s="1594"/>
      <c r="O515" s="1594"/>
      <c r="P515" s="1594"/>
      <c r="Q515" s="1594"/>
      <c r="R515" s="1595"/>
      <c r="S515" s="1004"/>
      <c r="T515" s="1005"/>
      <c r="U515" s="1005"/>
      <c r="V515" s="1005"/>
      <c r="W515" s="1005"/>
      <c r="X515" s="1005"/>
      <c r="Y515" s="1005"/>
      <c r="Z515" s="1005"/>
      <c r="AA515" s="1005"/>
      <c r="AB515" s="1005"/>
      <c r="AC515" s="1006"/>
      <c r="AD515" s="1593"/>
      <c r="AE515" s="1594"/>
      <c r="AF515" s="1594"/>
      <c r="AG515" s="1594"/>
      <c r="AH515" s="1594"/>
      <c r="AI515" s="1594"/>
      <c r="AJ515" s="1594"/>
      <c r="AK515" s="1594"/>
      <c r="AL515" s="1594"/>
      <c r="AM515" s="1594"/>
      <c r="AN515" s="1594"/>
      <c r="AO515" s="1594"/>
      <c r="AP515" s="1594"/>
      <c r="AQ515" s="1595"/>
      <c r="AR515" s="1478"/>
      <c r="AS515" s="1479"/>
      <c r="AT515" s="1479"/>
      <c r="AU515" s="1479"/>
      <c r="AV515" s="1479"/>
      <c r="AW515" s="1479"/>
      <c r="AX515" s="1479"/>
      <c r="AY515" s="1480"/>
      <c r="AZ515" s="1478"/>
      <c r="BA515" s="1479"/>
      <c r="BB515" s="1479"/>
      <c r="BC515" s="1479"/>
      <c r="BD515" s="1479"/>
      <c r="BE515" s="1479"/>
      <c r="BF515" s="1479"/>
      <c r="BG515" s="1480"/>
      <c r="BH515" s="1212"/>
      <c r="BI515" s="1213"/>
      <c r="BJ515" s="1213"/>
      <c r="BK515" s="1213"/>
      <c r="BL515" s="1213"/>
      <c r="BM515" s="1213"/>
      <c r="BN515" s="1213"/>
      <c r="BO515" s="1213"/>
      <c r="BP515" s="1214"/>
      <c r="BQ515" s="3446"/>
      <c r="BR515" s="3447"/>
      <c r="BS515" s="3447"/>
      <c r="BT515" s="3447"/>
      <c r="BU515" s="3447"/>
      <c r="BV515" s="3447"/>
      <c r="BW515" s="3447"/>
      <c r="BX515" s="3447"/>
      <c r="BY515" s="3448"/>
      <c r="BZ515" s="1445"/>
      <c r="CA515" s="1446"/>
      <c r="CB515" s="1446"/>
      <c r="CC515" s="1446"/>
      <c r="CD515" s="1446"/>
      <c r="CE515" s="1446"/>
      <c r="CF515" s="1446"/>
      <c r="CG515" s="1447"/>
      <c r="CH515" s="3455"/>
      <c r="CI515" s="3456"/>
      <c r="CJ515" s="3456"/>
      <c r="CK515" s="3456"/>
      <c r="CL515" s="3456"/>
      <c r="CM515" s="3456"/>
      <c r="CN515" s="3456"/>
      <c r="CO515" s="3456"/>
      <c r="CP515" s="3456"/>
      <c r="CQ515" s="3456"/>
      <c r="CR515" s="3457"/>
      <c r="CS515" s="1593"/>
      <c r="CT515" s="1594"/>
      <c r="CU515" s="1594"/>
      <c r="CV515" s="1594"/>
      <c r="CW515" s="1594"/>
      <c r="CX515" s="1594"/>
      <c r="CY515" s="1594"/>
      <c r="CZ515" s="1594"/>
      <c r="DA515" s="1594"/>
      <c r="DB515" s="1594"/>
      <c r="DC515" s="1594"/>
      <c r="DD515" s="1595"/>
      <c r="DE515" s="3461"/>
      <c r="DF515" s="3462"/>
      <c r="DG515" s="3462"/>
      <c r="DH515" s="3462"/>
      <c r="DI515" s="3462"/>
      <c r="DJ515" s="3462"/>
      <c r="DK515" s="3462"/>
      <c r="DL515" s="3462"/>
    </row>
    <row r="516" spans="6:116" ht="17.25" customHeight="1">
      <c r="F516" s="1028"/>
      <c r="G516" s="1029"/>
      <c r="H516" s="1030"/>
      <c r="I516" s="1593"/>
      <c r="J516" s="1594"/>
      <c r="K516" s="1594"/>
      <c r="L516" s="1594"/>
      <c r="M516" s="1594"/>
      <c r="N516" s="1594"/>
      <c r="O516" s="1594"/>
      <c r="P516" s="1594"/>
      <c r="Q516" s="1594"/>
      <c r="R516" s="1595"/>
      <c r="S516" s="1004"/>
      <c r="T516" s="1005"/>
      <c r="U516" s="1005"/>
      <c r="V516" s="1005"/>
      <c r="W516" s="1005"/>
      <c r="X516" s="1005"/>
      <c r="Y516" s="1005"/>
      <c r="Z516" s="1005"/>
      <c r="AA516" s="1005"/>
      <c r="AB516" s="1005"/>
      <c r="AC516" s="1006"/>
      <c r="AD516" s="1593"/>
      <c r="AE516" s="1594"/>
      <c r="AF516" s="1594"/>
      <c r="AG516" s="1594"/>
      <c r="AH516" s="1594"/>
      <c r="AI516" s="1594"/>
      <c r="AJ516" s="1594"/>
      <c r="AK516" s="1594"/>
      <c r="AL516" s="1594"/>
      <c r="AM516" s="1594"/>
      <c r="AN516" s="1594"/>
      <c r="AO516" s="1594"/>
      <c r="AP516" s="1594"/>
      <c r="AQ516" s="1595"/>
      <c r="AR516" s="1478"/>
      <c r="AS516" s="1479"/>
      <c r="AT516" s="1479"/>
      <c r="AU516" s="1479"/>
      <c r="AV516" s="1479"/>
      <c r="AW516" s="1479"/>
      <c r="AX516" s="1479"/>
      <c r="AY516" s="1480"/>
      <c r="AZ516" s="1478"/>
      <c r="BA516" s="1479"/>
      <c r="BB516" s="1479"/>
      <c r="BC516" s="1479"/>
      <c r="BD516" s="1479"/>
      <c r="BE516" s="1479"/>
      <c r="BF516" s="1479"/>
      <c r="BG516" s="1480"/>
      <c r="BH516" s="1212"/>
      <c r="BI516" s="1213"/>
      <c r="BJ516" s="1213"/>
      <c r="BK516" s="1213"/>
      <c r="BL516" s="1213"/>
      <c r="BM516" s="1213"/>
      <c r="BN516" s="1213"/>
      <c r="BO516" s="1213"/>
      <c r="BP516" s="1214"/>
      <c r="BQ516" s="3446"/>
      <c r="BR516" s="3447"/>
      <c r="BS516" s="3447"/>
      <c r="BT516" s="3447"/>
      <c r="BU516" s="3447"/>
      <c r="BV516" s="3447"/>
      <c r="BW516" s="3447"/>
      <c r="BX516" s="3447"/>
      <c r="BY516" s="3448"/>
      <c r="BZ516" s="695" t="s">
        <v>391</v>
      </c>
      <c r="CA516" s="696"/>
      <c r="CB516" s="696"/>
      <c r="CC516" s="696"/>
      <c r="CD516" s="696"/>
      <c r="CE516" s="696"/>
      <c r="CF516" s="696"/>
      <c r="CG516" s="697"/>
      <c r="CH516" s="3455"/>
      <c r="CI516" s="3456"/>
      <c r="CJ516" s="3456"/>
      <c r="CK516" s="3456"/>
      <c r="CL516" s="3456"/>
      <c r="CM516" s="3456"/>
      <c r="CN516" s="3456"/>
      <c r="CO516" s="3456"/>
      <c r="CP516" s="3456"/>
      <c r="CQ516" s="3456"/>
      <c r="CR516" s="3457"/>
      <c r="CS516" s="1593"/>
      <c r="CT516" s="1594"/>
      <c r="CU516" s="1594"/>
      <c r="CV516" s="1594"/>
      <c r="CW516" s="1594"/>
      <c r="CX516" s="1594"/>
      <c r="CY516" s="1594"/>
      <c r="CZ516" s="1594"/>
      <c r="DA516" s="1594"/>
      <c r="DB516" s="1594"/>
      <c r="DC516" s="1594"/>
      <c r="DD516" s="1595"/>
      <c r="DE516" s="3463"/>
      <c r="DF516" s="3464"/>
      <c r="DG516" s="3464"/>
      <c r="DH516" s="3464"/>
      <c r="DI516" s="3464"/>
      <c r="DJ516" s="3464"/>
      <c r="DK516" s="3464"/>
      <c r="DL516" s="3464"/>
    </row>
    <row r="517" spans="6:116" ht="17.25" customHeight="1">
      <c r="F517" s="1028"/>
      <c r="G517" s="1029"/>
      <c r="H517" s="1030"/>
      <c r="I517" s="1593"/>
      <c r="J517" s="1594"/>
      <c r="K517" s="1594"/>
      <c r="L517" s="1594"/>
      <c r="M517" s="1594"/>
      <c r="N517" s="1594"/>
      <c r="O517" s="1594"/>
      <c r="P517" s="1594"/>
      <c r="Q517" s="1594"/>
      <c r="R517" s="1595"/>
      <c r="S517" s="1004"/>
      <c r="T517" s="1005"/>
      <c r="U517" s="1005"/>
      <c r="V517" s="1005"/>
      <c r="W517" s="1005"/>
      <c r="X517" s="1005"/>
      <c r="Y517" s="1005"/>
      <c r="Z517" s="1005"/>
      <c r="AA517" s="1005"/>
      <c r="AB517" s="1005"/>
      <c r="AC517" s="1006"/>
      <c r="AD517" s="1593"/>
      <c r="AE517" s="1594"/>
      <c r="AF517" s="1594"/>
      <c r="AG517" s="1594"/>
      <c r="AH517" s="1594"/>
      <c r="AI517" s="1594"/>
      <c r="AJ517" s="1594"/>
      <c r="AK517" s="1594"/>
      <c r="AL517" s="1594"/>
      <c r="AM517" s="1594"/>
      <c r="AN517" s="1594"/>
      <c r="AO517" s="1594"/>
      <c r="AP517" s="1594"/>
      <c r="AQ517" s="1595"/>
      <c r="AR517" s="1478"/>
      <c r="AS517" s="1479"/>
      <c r="AT517" s="1479"/>
      <c r="AU517" s="1479"/>
      <c r="AV517" s="1479"/>
      <c r="AW517" s="1479"/>
      <c r="AX517" s="1479"/>
      <c r="AY517" s="1480"/>
      <c r="AZ517" s="1478"/>
      <c r="BA517" s="1479"/>
      <c r="BB517" s="1479"/>
      <c r="BC517" s="1479"/>
      <c r="BD517" s="1479"/>
      <c r="BE517" s="1479"/>
      <c r="BF517" s="1479"/>
      <c r="BG517" s="1480"/>
      <c r="BH517" s="1215"/>
      <c r="BI517" s="1216"/>
      <c r="BJ517" s="1216"/>
      <c r="BK517" s="1216"/>
      <c r="BL517" s="1216"/>
      <c r="BM517" s="1216"/>
      <c r="BN517" s="1216"/>
      <c r="BO517" s="1216"/>
      <c r="BP517" s="1217"/>
      <c r="BQ517" s="3446"/>
      <c r="BR517" s="3447"/>
      <c r="BS517" s="3447"/>
      <c r="BT517" s="3447"/>
      <c r="BU517" s="3447"/>
      <c r="BV517" s="3447"/>
      <c r="BW517" s="3447"/>
      <c r="BX517" s="3447"/>
      <c r="BY517" s="3448"/>
      <c r="BZ517" s="3465" t="s">
        <v>41</v>
      </c>
      <c r="CA517" s="3466"/>
      <c r="CB517" s="3466"/>
      <c r="CC517" s="3466"/>
      <c r="CD517" s="3466"/>
      <c r="CE517" s="3466"/>
      <c r="CF517" s="3466"/>
      <c r="CG517" s="3467"/>
      <c r="CH517" s="3455"/>
      <c r="CI517" s="3456"/>
      <c r="CJ517" s="3456"/>
      <c r="CK517" s="3456"/>
      <c r="CL517" s="3456"/>
      <c r="CM517" s="3456"/>
      <c r="CN517" s="3456"/>
      <c r="CO517" s="3456"/>
      <c r="CP517" s="3456"/>
      <c r="CQ517" s="3456"/>
      <c r="CR517" s="3457"/>
      <c r="CS517" s="1593"/>
      <c r="CT517" s="1594"/>
      <c r="CU517" s="1594"/>
      <c r="CV517" s="1594"/>
      <c r="CW517" s="1594"/>
      <c r="CX517" s="1594"/>
      <c r="CY517" s="1594"/>
      <c r="CZ517" s="1594"/>
      <c r="DA517" s="1594"/>
      <c r="DB517" s="1594"/>
      <c r="DC517" s="1594"/>
      <c r="DD517" s="1595"/>
    </row>
    <row r="518" spans="6:116" ht="17.25" customHeight="1">
      <c r="F518" s="1028"/>
      <c r="G518" s="1029"/>
      <c r="H518" s="1030"/>
      <c r="I518" s="1593"/>
      <c r="J518" s="1594"/>
      <c r="K518" s="1594"/>
      <c r="L518" s="1594"/>
      <c r="M518" s="1594"/>
      <c r="N518" s="1594"/>
      <c r="O518" s="1594"/>
      <c r="P518" s="1594"/>
      <c r="Q518" s="1594"/>
      <c r="R518" s="1595"/>
      <c r="S518" s="1004"/>
      <c r="T518" s="1005"/>
      <c r="U518" s="1005"/>
      <c r="V518" s="1005"/>
      <c r="W518" s="1005"/>
      <c r="X518" s="1005"/>
      <c r="Y518" s="1005"/>
      <c r="Z518" s="1005"/>
      <c r="AA518" s="1005"/>
      <c r="AB518" s="1005"/>
      <c r="AC518" s="1006"/>
      <c r="AD518" s="1593"/>
      <c r="AE518" s="1594"/>
      <c r="AF518" s="1594"/>
      <c r="AG518" s="1594"/>
      <c r="AH518" s="1594"/>
      <c r="AI518" s="1594"/>
      <c r="AJ518" s="1594"/>
      <c r="AK518" s="1594"/>
      <c r="AL518" s="1594"/>
      <c r="AM518" s="1594"/>
      <c r="AN518" s="1594"/>
      <c r="AO518" s="1594"/>
      <c r="AP518" s="1594"/>
      <c r="AQ518" s="1595"/>
      <c r="AR518" s="1478"/>
      <c r="AS518" s="1479"/>
      <c r="AT518" s="1479"/>
      <c r="AU518" s="1479"/>
      <c r="AV518" s="1479"/>
      <c r="AW518" s="1479"/>
      <c r="AX518" s="1479"/>
      <c r="AY518" s="1480"/>
      <c r="AZ518" s="1478"/>
      <c r="BA518" s="1479"/>
      <c r="BB518" s="1479"/>
      <c r="BC518" s="1479"/>
      <c r="BD518" s="1479"/>
      <c r="BE518" s="1479"/>
      <c r="BF518" s="1479"/>
      <c r="BG518" s="1480"/>
      <c r="BH518" s="1083" t="s">
        <v>392</v>
      </c>
      <c r="BI518" s="1084"/>
      <c r="BJ518" s="1084"/>
      <c r="BK518" s="1084"/>
      <c r="BL518" s="1084"/>
      <c r="BM518" s="1084"/>
      <c r="BN518" s="1084"/>
      <c r="BO518" s="1084"/>
      <c r="BP518" s="1085"/>
      <c r="BQ518" s="3446"/>
      <c r="BR518" s="3447"/>
      <c r="BS518" s="3447"/>
      <c r="BT518" s="3447"/>
      <c r="BU518" s="3447"/>
      <c r="BV518" s="3447"/>
      <c r="BW518" s="3447"/>
      <c r="BX518" s="3447"/>
      <c r="BY518" s="3448"/>
      <c r="BZ518" s="695" t="s">
        <v>42</v>
      </c>
      <c r="CA518" s="696"/>
      <c r="CB518" s="696"/>
      <c r="CC518" s="696"/>
      <c r="CD518" s="696"/>
      <c r="CE518" s="696"/>
      <c r="CF518" s="696"/>
      <c r="CG518" s="697"/>
      <c r="CH518" s="3455"/>
      <c r="CI518" s="3456"/>
      <c r="CJ518" s="3456"/>
      <c r="CK518" s="3456"/>
      <c r="CL518" s="3456"/>
      <c r="CM518" s="3456"/>
      <c r="CN518" s="3456"/>
      <c r="CO518" s="3456"/>
      <c r="CP518" s="3456"/>
      <c r="CQ518" s="3456"/>
      <c r="CR518" s="3457"/>
      <c r="CS518" s="1593"/>
      <c r="CT518" s="1594"/>
      <c r="CU518" s="1594"/>
      <c r="CV518" s="1594"/>
      <c r="CW518" s="1594"/>
      <c r="CX518" s="1594"/>
      <c r="CY518" s="1594"/>
      <c r="CZ518" s="1594"/>
      <c r="DA518" s="1594"/>
      <c r="DB518" s="1594"/>
      <c r="DC518" s="1594"/>
      <c r="DD518" s="1595"/>
    </row>
    <row r="519" spans="6:116" ht="15.75" customHeight="1">
      <c r="F519" s="1031"/>
      <c r="G519" s="1032"/>
      <c r="H519" s="1033"/>
      <c r="I519" s="1596"/>
      <c r="J519" s="1597"/>
      <c r="K519" s="1597"/>
      <c r="L519" s="1597"/>
      <c r="M519" s="1597"/>
      <c r="N519" s="1597"/>
      <c r="O519" s="1597"/>
      <c r="P519" s="1597"/>
      <c r="Q519" s="1597"/>
      <c r="R519" s="1598"/>
      <c r="S519" s="1007"/>
      <c r="T519" s="1008"/>
      <c r="U519" s="1008"/>
      <c r="V519" s="1008"/>
      <c r="W519" s="1008"/>
      <c r="X519" s="1008"/>
      <c r="Y519" s="1008"/>
      <c r="Z519" s="1008"/>
      <c r="AA519" s="1008"/>
      <c r="AB519" s="1008"/>
      <c r="AC519" s="1009"/>
      <c r="AD519" s="1596"/>
      <c r="AE519" s="1597"/>
      <c r="AF519" s="1597"/>
      <c r="AG519" s="1597"/>
      <c r="AH519" s="1597"/>
      <c r="AI519" s="1597"/>
      <c r="AJ519" s="1597"/>
      <c r="AK519" s="1597"/>
      <c r="AL519" s="1597"/>
      <c r="AM519" s="1597"/>
      <c r="AN519" s="1597"/>
      <c r="AO519" s="1597"/>
      <c r="AP519" s="1597"/>
      <c r="AQ519" s="1598"/>
      <c r="AR519" s="1481"/>
      <c r="AS519" s="1482"/>
      <c r="AT519" s="1482"/>
      <c r="AU519" s="1482"/>
      <c r="AV519" s="1482"/>
      <c r="AW519" s="1482"/>
      <c r="AX519" s="1482"/>
      <c r="AY519" s="1483"/>
      <c r="AZ519" s="1481"/>
      <c r="BA519" s="1482"/>
      <c r="BB519" s="1482"/>
      <c r="BC519" s="1482"/>
      <c r="BD519" s="1482"/>
      <c r="BE519" s="1482"/>
      <c r="BF519" s="1482"/>
      <c r="BG519" s="1483"/>
      <c r="BH519" s="1092"/>
      <c r="BI519" s="1093"/>
      <c r="BJ519" s="1093"/>
      <c r="BK519" s="1093"/>
      <c r="BL519" s="1093"/>
      <c r="BM519" s="1093"/>
      <c r="BN519" s="1093"/>
      <c r="BO519" s="1093"/>
      <c r="BP519" s="1094"/>
      <c r="BQ519" s="3449"/>
      <c r="BR519" s="3450"/>
      <c r="BS519" s="3450"/>
      <c r="BT519" s="3450"/>
      <c r="BU519" s="3450"/>
      <c r="BV519" s="3450"/>
      <c r="BW519" s="3450"/>
      <c r="BX519" s="3450"/>
      <c r="BY519" s="3451"/>
      <c r="BZ519" s="695"/>
      <c r="CA519" s="696"/>
      <c r="CB519" s="696"/>
      <c r="CC519" s="696"/>
      <c r="CD519" s="696"/>
      <c r="CE519" s="696"/>
      <c r="CF519" s="696"/>
      <c r="CG519" s="697"/>
      <c r="CH519" s="3458"/>
      <c r="CI519" s="3459"/>
      <c r="CJ519" s="3459"/>
      <c r="CK519" s="3459"/>
      <c r="CL519" s="3459"/>
      <c r="CM519" s="3459"/>
      <c r="CN519" s="3459"/>
      <c r="CO519" s="3459"/>
      <c r="CP519" s="3459"/>
      <c r="CQ519" s="3459"/>
      <c r="CR519" s="3460"/>
      <c r="CS519" s="1596"/>
      <c r="CT519" s="1597"/>
      <c r="CU519" s="1597"/>
      <c r="CV519" s="1597"/>
      <c r="CW519" s="1597"/>
      <c r="CX519" s="1597"/>
      <c r="CY519" s="1597"/>
      <c r="CZ519" s="1597"/>
      <c r="DA519" s="1597"/>
      <c r="DB519" s="1597"/>
      <c r="DC519" s="1597"/>
      <c r="DD519" s="1598"/>
    </row>
    <row r="520" spans="6:116" ht="102.75" hidden="1" customHeight="1">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119"/>
      <c r="BR520" s="119"/>
      <c r="BS520" s="119"/>
      <c r="BT520" s="119"/>
      <c r="BU520" s="119"/>
      <c r="BV520" s="119"/>
      <c r="BW520" s="119"/>
      <c r="BX520" s="119"/>
      <c r="BY520" s="119"/>
      <c r="BZ520" s="9"/>
      <c r="CA520" s="9"/>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row>
    <row r="521" spans="6:116" ht="6" customHeight="1">
      <c r="F521" s="31"/>
      <c r="G521" s="866" t="s">
        <v>60</v>
      </c>
      <c r="H521" s="867"/>
      <c r="I521" s="1590" t="s">
        <v>393</v>
      </c>
      <c r="J521" s="1591"/>
      <c r="K521" s="1591"/>
      <c r="L521" s="1591"/>
      <c r="M521" s="1591"/>
      <c r="N521" s="1591"/>
      <c r="O521" s="1591"/>
      <c r="P521" s="1591"/>
      <c r="Q521" s="1591"/>
      <c r="R521" s="1592"/>
      <c r="S521" s="1001" t="s">
        <v>394</v>
      </c>
      <c r="T521" s="1002"/>
      <c r="U521" s="1002"/>
      <c r="V521" s="1002"/>
      <c r="W521" s="1002"/>
      <c r="X521" s="1002"/>
      <c r="Y521" s="1002"/>
      <c r="Z521" s="1002"/>
      <c r="AA521" s="1002"/>
      <c r="AB521" s="1002"/>
      <c r="AC521" s="1003"/>
      <c r="AD521" s="1590" t="s">
        <v>395</v>
      </c>
      <c r="AE521" s="1591"/>
      <c r="AF521" s="1591"/>
      <c r="AG521" s="1591"/>
      <c r="AH521" s="1591"/>
      <c r="AI521" s="1591"/>
      <c r="AJ521" s="1591"/>
      <c r="AK521" s="1591"/>
      <c r="AL521" s="1591"/>
      <c r="AM521" s="1591"/>
      <c r="AN521" s="1591"/>
      <c r="AO521" s="1591"/>
      <c r="AP521" s="1591"/>
      <c r="AQ521" s="1592"/>
      <c r="AR521" s="1475" t="s">
        <v>396</v>
      </c>
      <c r="AS521" s="1476"/>
      <c r="AT521" s="1476"/>
      <c r="AU521" s="1476"/>
      <c r="AV521" s="1476"/>
      <c r="AW521" s="1476"/>
      <c r="AX521" s="1476"/>
      <c r="AY521" s="1477"/>
      <c r="AZ521" s="1475" t="s">
        <v>35</v>
      </c>
      <c r="BA521" s="1476"/>
      <c r="BB521" s="1476"/>
      <c r="BC521" s="1476"/>
      <c r="BD521" s="1476"/>
      <c r="BE521" s="1476"/>
      <c r="BF521" s="1476"/>
      <c r="BG521" s="1477"/>
      <c r="BH521" s="1209">
        <v>2023</v>
      </c>
      <c r="BI521" s="1210"/>
      <c r="BJ521" s="1210"/>
      <c r="BK521" s="1210"/>
      <c r="BL521" s="1210"/>
      <c r="BM521" s="1210"/>
      <c r="BN521" s="1210"/>
      <c r="BO521" s="1210"/>
      <c r="BP521" s="1211"/>
      <c r="BQ521" s="3443">
        <v>35</v>
      </c>
      <c r="BR521" s="3444"/>
      <c r="BS521" s="3444"/>
      <c r="BT521" s="3444"/>
      <c r="BU521" s="3444"/>
      <c r="BV521" s="3444"/>
      <c r="BW521" s="3444"/>
      <c r="BX521" s="3444"/>
      <c r="BY521" s="3445"/>
      <c r="BZ521" s="1442" t="s">
        <v>37</v>
      </c>
      <c r="CA521" s="1443"/>
      <c r="CB521" s="1443"/>
      <c r="CC521" s="1443"/>
      <c r="CD521" s="1443"/>
      <c r="CE521" s="1443"/>
      <c r="CF521" s="1443"/>
      <c r="CG521" s="1444"/>
      <c r="CH521" s="1590" t="s">
        <v>397</v>
      </c>
      <c r="CI521" s="1591"/>
      <c r="CJ521" s="1591"/>
      <c r="CK521" s="1591"/>
      <c r="CL521" s="1591"/>
      <c r="CM521" s="1591"/>
      <c r="CN521" s="1591"/>
      <c r="CO521" s="1591"/>
      <c r="CP521" s="1591"/>
      <c r="CQ521" s="1591"/>
      <c r="CR521" s="1592"/>
      <c r="CS521" s="1590" t="s">
        <v>398</v>
      </c>
      <c r="CT521" s="1591"/>
      <c r="CU521" s="1591"/>
      <c r="CV521" s="1591"/>
      <c r="CW521" s="1591"/>
      <c r="CX521" s="1591"/>
      <c r="CY521" s="1591"/>
      <c r="CZ521" s="1591"/>
      <c r="DA521" s="1591"/>
      <c r="DB521" s="1591"/>
      <c r="DC521" s="1591"/>
      <c r="DD521" s="1592"/>
    </row>
    <row r="522" spans="6:116" ht="17.25" customHeight="1">
      <c r="F522" s="32"/>
      <c r="G522" s="868"/>
      <c r="H522" s="869"/>
      <c r="I522" s="1593"/>
      <c r="J522" s="1594"/>
      <c r="K522" s="1594"/>
      <c r="L522" s="1594"/>
      <c r="M522" s="1594"/>
      <c r="N522" s="1594"/>
      <c r="O522" s="1594"/>
      <c r="P522" s="1594"/>
      <c r="Q522" s="1594"/>
      <c r="R522" s="1595"/>
      <c r="S522" s="1004"/>
      <c r="T522" s="1005"/>
      <c r="U522" s="1005"/>
      <c r="V522" s="1005"/>
      <c r="W522" s="1005"/>
      <c r="X522" s="1005"/>
      <c r="Y522" s="1005"/>
      <c r="Z522" s="1005"/>
      <c r="AA522" s="1005"/>
      <c r="AB522" s="1005"/>
      <c r="AC522" s="1006"/>
      <c r="AD522" s="1593"/>
      <c r="AE522" s="1594"/>
      <c r="AF522" s="1594"/>
      <c r="AG522" s="1594"/>
      <c r="AH522" s="1594"/>
      <c r="AI522" s="1594"/>
      <c r="AJ522" s="1594"/>
      <c r="AK522" s="1594"/>
      <c r="AL522" s="1594"/>
      <c r="AM522" s="1594"/>
      <c r="AN522" s="1594"/>
      <c r="AO522" s="1594"/>
      <c r="AP522" s="1594"/>
      <c r="AQ522" s="1595"/>
      <c r="AR522" s="1478"/>
      <c r="AS522" s="1479"/>
      <c r="AT522" s="1479"/>
      <c r="AU522" s="1479"/>
      <c r="AV522" s="1479"/>
      <c r="AW522" s="1479"/>
      <c r="AX522" s="1479"/>
      <c r="AY522" s="1480"/>
      <c r="AZ522" s="1478"/>
      <c r="BA522" s="1479"/>
      <c r="BB522" s="1479"/>
      <c r="BC522" s="1479"/>
      <c r="BD522" s="1479"/>
      <c r="BE522" s="1479"/>
      <c r="BF522" s="1479"/>
      <c r="BG522" s="1480"/>
      <c r="BH522" s="1212"/>
      <c r="BI522" s="1213"/>
      <c r="BJ522" s="1213"/>
      <c r="BK522" s="1213"/>
      <c r="BL522" s="1213"/>
      <c r="BM522" s="1213"/>
      <c r="BN522" s="1213"/>
      <c r="BO522" s="1213"/>
      <c r="BP522" s="1214"/>
      <c r="BQ522" s="3446"/>
      <c r="BR522" s="3447"/>
      <c r="BS522" s="3447"/>
      <c r="BT522" s="3447"/>
      <c r="BU522" s="3447"/>
      <c r="BV522" s="3447"/>
      <c r="BW522" s="3447"/>
      <c r="BX522" s="3447"/>
      <c r="BY522" s="3448"/>
      <c r="BZ522" s="1445"/>
      <c r="CA522" s="1446"/>
      <c r="CB522" s="1446"/>
      <c r="CC522" s="1446"/>
      <c r="CD522" s="1446"/>
      <c r="CE522" s="1446"/>
      <c r="CF522" s="1446"/>
      <c r="CG522" s="1447"/>
      <c r="CH522" s="1593"/>
      <c r="CI522" s="1594"/>
      <c r="CJ522" s="1594"/>
      <c r="CK522" s="1594"/>
      <c r="CL522" s="1594"/>
      <c r="CM522" s="1594"/>
      <c r="CN522" s="1594"/>
      <c r="CO522" s="1594"/>
      <c r="CP522" s="1594"/>
      <c r="CQ522" s="1594"/>
      <c r="CR522" s="1595"/>
      <c r="CS522" s="1593"/>
      <c r="CT522" s="1594"/>
      <c r="CU522" s="1594"/>
      <c r="CV522" s="1594"/>
      <c r="CW522" s="1594"/>
      <c r="CX522" s="1594"/>
      <c r="CY522" s="1594"/>
      <c r="CZ522" s="1594"/>
      <c r="DA522" s="1594"/>
      <c r="DB522" s="1594"/>
      <c r="DC522" s="1594"/>
      <c r="DD522" s="1595"/>
    </row>
    <row r="523" spans="6:116" ht="17.25" customHeight="1">
      <c r="F523" s="32"/>
      <c r="G523" s="868"/>
      <c r="H523" s="869"/>
      <c r="I523" s="1593"/>
      <c r="J523" s="1594"/>
      <c r="K523" s="1594"/>
      <c r="L523" s="1594"/>
      <c r="M523" s="1594"/>
      <c r="N523" s="1594"/>
      <c r="O523" s="1594"/>
      <c r="P523" s="1594"/>
      <c r="Q523" s="1594"/>
      <c r="R523" s="1595"/>
      <c r="S523" s="1004"/>
      <c r="T523" s="1005"/>
      <c r="U523" s="1005"/>
      <c r="V523" s="1005"/>
      <c r="W523" s="1005"/>
      <c r="X523" s="1005"/>
      <c r="Y523" s="1005"/>
      <c r="Z523" s="1005"/>
      <c r="AA523" s="1005"/>
      <c r="AB523" s="1005"/>
      <c r="AC523" s="1006"/>
      <c r="AD523" s="1593"/>
      <c r="AE523" s="1594"/>
      <c r="AF523" s="1594"/>
      <c r="AG523" s="1594"/>
      <c r="AH523" s="1594"/>
      <c r="AI523" s="1594"/>
      <c r="AJ523" s="1594"/>
      <c r="AK523" s="1594"/>
      <c r="AL523" s="1594"/>
      <c r="AM523" s="1594"/>
      <c r="AN523" s="1594"/>
      <c r="AO523" s="1594"/>
      <c r="AP523" s="1594"/>
      <c r="AQ523" s="1595"/>
      <c r="AR523" s="1478"/>
      <c r="AS523" s="1479"/>
      <c r="AT523" s="1479"/>
      <c r="AU523" s="1479"/>
      <c r="AV523" s="1479"/>
      <c r="AW523" s="1479"/>
      <c r="AX523" s="1479"/>
      <c r="AY523" s="1480"/>
      <c r="AZ523" s="1478"/>
      <c r="BA523" s="1479"/>
      <c r="BB523" s="1479"/>
      <c r="BC523" s="1479"/>
      <c r="BD523" s="1479"/>
      <c r="BE523" s="1479"/>
      <c r="BF523" s="1479"/>
      <c r="BG523" s="1480"/>
      <c r="BH523" s="1212"/>
      <c r="BI523" s="1213"/>
      <c r="BJ523" s="1213"/>
      <c r="BK523" s="1213"/>
      <c r="BL523" s="1213"/>
      <c r="BM523" s="1213"/>
      <c r="BN523" s="1213"/>
      <c r="BO523" s="1213"/>
      <c r="BP523" s="1214"/>
      <c r="BQ523" s="3446"/>
      <c r="BR523" s="3447"/>
      <c r="BS523" s="3447"/>
      <c r="BT523" s="3447"/>
      <c r="BU523" s="3447"/>
      <c r="BV523" s="3447"/>
      <c r="BW523" s="3447"/>
      <c r="BX523" s="3447"/>
      <c r="BY523" s="3448"/>
      <c r="BZ523" s="695" t="s">
        <v>59</v>
      </c>
      <c r="CA523" s="696"/>
      <c r="CB523" s="696"/>
      <c r="CC523" s="696"/>
      <c r="CD523" s="696"/>
      <c r="CE523" s="696"/>
      <c r="CF523" s="696"/>
      <c r="CG523" s="697"/>
      <c r="CH523" s="1593"/>
      <c r="CI523" s="1594"/>
      <c r="CJ523" s="1594"/>
      <c r="CK523" s="1594"/>
      <c r="CL523" s="1594"/>
      <c r="CM523" s="1594"/>
      <c r="CN523" s="1594"/>
      <c r="CO523" s="1594"/>
      <c r="CP523" s="1594"/>
      <c r="CQ523" s="1594"/>
      <c r="CR523" s="1595"/>
      <c r="CS523" s="1593"/>
      <c r="CT523" s="1594"/>
      <c r="CU523" s="1594"/>
      <c r="CV523" s="1594"/>
      <c r="CW523" s="1594"/>
      <c r="CX523" s="1594"/>
      <c r="CY523" s="1594"/>
      <c r="CZ523" s="1594"/>
      <c r="DA523" s="1594"/>
      <c r="DB523" s="1594"/>
      <c r="DC523" s="1594"/>
      <c r="DD523" s="1595"/>
    </row>
    <row r="524" spans="6:116" ht="17.25" customHeight="1">
      <c r="F524" s="32"/>
      <c r="G524" s="868"/>
      <c r="H524" s="869"/>
      <c r="I524" s="1593"/>
      <c r="J524" s="1594"/>
      <c r="K524" s="1594"/>
      <c r="L524" s="1594"/>
      <c r="M524" s="1594"/>
      <c r="N524" s="1594"/>
      <c r="O524" s="1594"/>
      <c r="P524" s="1594"/>
      <c r="Q524" s="1594"/>
      <c r="R524" s="1595"/>
      <c r="S524" s="1004"/>
      <c r="T524" s="1005"/>
      <c r="U524" s="1005"/>
      <c r="V524" s="1005"/>
      <c r="W524" s="1005"/>
      <c r="X524" s="1005"/>
      <c r="Y524" s="1005"/>
      <c r="Z524" s="1005"/>
      <c r="AA524" s="1005"/>
      <c r="AB524" s="1005"/>
      <c r="AC524" s="1006"/>
      <c r="AD524" s="1593"/>
      <c r="AE524" s="1594"/>
      <c r="AF524" s="1594"/>
      <c r="AG524" s="1594"/>
      <c r="AH524" s="1594"/>
      <c r="AI524" s="1594"/>
      <c r="AJ524" s="1594"/>
      <c r="AK524" s="1594"/>
      <c r="AL524" s="1594"/>
      <c r="AM524" s="1594"/>
      <c r="AN524" s="1594"/>
      <c r="AO524" s="1594"/>
      <c r="AP524" s="1594"/>
      <c r="AQ524" s="1595"/>
      <c r="AR524" s="1478"/>
      <c r="AS524" s="1479"/>
      <c r="AT524" s="1479"/>
      <c r="AU524" s="1479"/>
      <c r="AV524" s="1479"/>
      <c r="AW524" s="1479"/>
      <c r="AX524" s="1479"/>
      <c r="AY524" s="1480"/>
      <c r="AZ524" s="1478"/>
      <c r="BA524" s="1479"/>
      <c r="BB524" s="1479"/>
      <c r="BC524" s="1479"/>
      <c r="BD524" s="1479"/>
      <c r="BE524" s="1479"/>
      <c r="BF524" s="1479"/>
      <c r="BG524" s="1480"/>
      <c r="BH524" s="1215"/>
      <c r="BI524" s="1216"/>
      <c r="BJ524" s="1216"/>
      <c r="BK524" s="1216"/>
      <c r="BL524" s="1216"/>
      <c r="BM524" s="1216"/>
      <c r="BN524" s="1216"/>
      <c r="BO524" s="1216"/>
      <c r="BP524" s="1217"/>
      <c r="BQ524" s="3446"/>
      <c r="BR524" s="3447"/>
      <c r="BS524" s="3447"/>
      <c r="BT524" s="3447"/>
      <c r="BU524" s="3447"/>
      <c r="BV524" s="3447"/>
      <c r="BW524" s="3447"/>
      <c r="BX524" s="3447"/>
      <c r="BY524" s="3448"/>
      <c r="BZ524" s="1442" t="s">
        <v>41</v>
      </c>
      <c r="CA524" s="1443"/>
      <c r="CB524" s="1443"/>
      <c r="CC524" s="1443"/>
      <c r="CD524" s="1443"/>
      <c r="CE524" s="1443"/>
      <c r="CF524" s="1443"/>
      <c r="CG524" s="1444"/>
      <c r="CH524" s="1593"/>
      <c r="CI524" s="1594"/>
      <c r="CJ524" s="1594"/>
      <c r="CK524" s="1594"/>
      <c r="CL524" s="1594"/>
      <c r="CM524" s="1594"/>
      <c r="CN524" s="1594"/>
      <c r="CO524" s="1594"/>
      <c r="CP524" s="1594"/>
      <c r="CQ524" s="1594"/>
      <c r="CR524" s="1595"/>
      <c r="CS524" s="1593"/>
      <c r="CT524" s="1594"/>
      <c r="CU524" s="1594"/>
      <c r="CV524" s="1594"/>
      <c r="CW524" s="1594"/>
      <c r="CX524" s="1594"/>
      <c r="CY524" s="1594"/>
      <c r="CZ524" s="1594"/>
      <c r="DA524" s="1594"/>
      <c r="DB524" s="1594"/>
      <c r="DC524" s="1594"/>
      <c r="DD524" s="1595"/>
    </row>
    <row r="525" spans="6:116" ht="17.25" customHeight="1">
      <c r="F525" s="32"/>
      <c r="G525" s="868"/>
      <c r="H525" s="869"/>
      <c r="I525" s="1593"/>
      <c r="J525" s="1594"/>
      <c r="K525" s="1594"/>
      <c r="L525" s="1594"/>
      <c r="M525" s="1594"/>
      <c r="N525" s="1594"/>
      <c r="O525" s="1594"/>
      <c r="P525" s="1594"/>
      <c r="Q525" s="1594"/>
      <c r="R525" s="1595"/>
      <c r="S525" s="1004"/>
      <c r="T525" s="1005"/>
      <c r="U525" s="1005"/>
      <c r="V525" s="1005"/>
      <c r="W525" s="1005"/>
      <c r="X525" s="1005"/>
      <c r="Y525" s="1005"/>
      <c r="Z525" s="1005"/>
      <c r="AA525" s="1005"/>
      <c r="AB525" s="1005"/>
      <c r="AC525" s="1006"/>
      <c r="AD525" s="1593"/>
      <c r="AE525" s="1594"/>
      <c r="AF525" s="1594"/>
      <c r="AG525" s="1594"/>
      <c r="AH525" s="1594"/>
      <c r="AI525" s="1594"/>
      <c r="AJ525" s="1594"/>
      <c r="AK525" s="1594"/>
      <c r="AL525" s="1594"/>
      <c r="AM525" s="1594"/>
      <c r="AN525" s="1594"/>
      <c r="AO525" s="1594"/>
      <c r="AP525" s="1594"/>
      <c r="AQ525" s="1595"/>
      <c r="AR525" s="1478"/>
      <c r="AS525" s="1479"/>
      <c r="AT525" s="1479"/>
      <c r="AU525" s="1479"/>
      <c r="AV525" s="1479"/>
      <c r="AW525" s="1479"/>
      <c r="AX525" s="1479"/>
      <c r="AY525" s="1480"/>
      <c r="AZ525" s="1478"/>
      <c r="BA525" s="1479"/>
      <c r="BB525" s="1479"/>
      <c r="BC525" s="1479"/>
      <c r="BD525" s="1479"/>
      <c r="BE525" s="1479"/>
      <c r="BF525" s="1479"/>
      <c r="BG525" s="1480"/>
      <c r="BH525" s="1083">
        <v>35</v>
      </c>
      <c r="BI525" s="1084"/>
      <c r="BJ525" s="1084"/>
      <c r="BK525" s="1084"/>
      <c r="BL525" s="1084"/>
      <c r="BM525" s="1084"/>
      <c r="BN525" s="1084"/>
      <c r="BO525" s="1084"/>
      <c r="BP525" s="1085"/>
      <c r="BQ525" s="3446"/>
      <c r="BR525" s="3447"/>
      <c r="BS525" s="3447"/>
      <c r="BT525" s="3447"/>
      <c r="BU525" s="3447"/>
      <c r="BV525" s="3447"/>
      <c r="BW525" s="3447"/>
      <c r="BX525" s="3447"/>
      <c r="BY525" s="3448"/>
      <c r="BZ525" s="1445"/>
      <c r="CA525" s="1446"/>
      <c r="CB525" s="1446"/>
      <c r="CC525" s="1446"/>
      <c r="CD525" s="1446"/>
      <c r="CE525" s="1446"/>
      <c r="CF525" s="1446"/>
      <c r="CG525" s="1447"/>
      <c r="CH525" s="1593"/>
      <c r="CI525" s="1594"/>
      <c r="CJ525" s="1594"/>
      <c r="CK525" s="1594"/>
      <c r="CL525" s="1594"/>
      <c r="CM525" s="1594"/>
      <c r="CN525" s="1594"/>
      <c r="CO525" s="1594"/>
      <c r="CP525" s="1594"/>
      <c r="CQ525" s="1594"/>
      <c r="CR525" s="1595"/>
      <c r="CS525" s="1593"/>
      <c r="CT525" s="1594"/>
      <c r="CU525" s="1594"/>
      <c r="CV525" s="1594"/>
      <c r="CW525" s="1594"/>
      <c r="CX525" s="1594"/>
      <c r="CY525" s="1594"/>
      <c r="CZ525" s="1594"/>
      <c r="DA525" s="1594"/>
      <c r="DB525" s="1594"/>
      <c r="DC525" s="1594"/>
      <c r="DD525" s="1595"/>
    </row>
    <row r="526" spans="6:116" ht="15.75" customHeight="1">
      <c r="F526" s="33"/>
      <c r="G526" s="870"/>
      <c r="H526" s="871"/>
      <c r="I526" s="1596"/>
      <c r="J526" s="1597"/>
      <c r="K526" s="1597"/>
      <c r="L526" s="1597"/>
      <c r="M526" s="1597"/>
      <c r="N526" s="1597"/>
      <c r="O526" s="1597"/>
      <c r="P526" s="1597"/>
      <c r="Q526" s="1597"/>
      <c r="R526" s="1598"/>
      <c r="S526" s="1007"/>
      <c r="T526" s="1008"/>
      <c r="U526" s="1008"/>
      <c r="V526" s="1008"/>
      <c r="W526" s="1008"/>
      <c r="X526" s="1008"/>
      <c r="Y526" s="1008"/>
      <c r="Z526" s="1008"/>
      <c r="AA526" s="1008"/>
      <c r="AB526" s="1008"/>
      <c r="AC526" s="1009"/>
      <c r="AD526" s="1596"/>
      <c r="AE526" s="1597"/>
      <c r="AF526" s="1597"/>
      <c r="AG526" s="1597"/>
      <c r="AH526" s="1597"/>
      <c r="AI526" s="1597"/>
      <c r="AJ526" s="1597"/>
      <c r="AK526" s="1597"/>
      <c r="AL526" s="1597"/>
      <c r="AM526" s="1597"/>
      <c r="AN526" s="1597"/>
      <c r="AO526" s="1597"/>
      <c r="AP526" s="1597"/>
      <c r="AQ526" s="1598"/>
      <c r="AR526" s="1481"/>
      <c r="AS526" s="1482"/>
      <c r="AT526" s="1482"/>
      <c r="AU526" s="1482"/>
      <c r="AV526" s="1482"/>
      <c r="AW526" s="1482"/>
      <c r="AX526" s="1482"/>
      <c r="AY526" s="1483"/>
      <c r="AZ526" s="1481"/>
      <c r="BA526" s="1482"/>
      <c r="BB526" s="1482"/>
      <c r="BC526" s="1482"/>
      <c r="BD526" s="1482"/>
      <c r="BE526" s="1482"/>
      <c r="BF526" s="1482"/>
      <c r="BG526" s="1483"/>
      <c r="BH526" s="1092"/>
      <c r="BI526" s="1093"/>
      <c r="BJ526" s="1093"/>
      <c r="BK526" s="1093"/>
      <c r="BL526" s="1093"/>
      <c r="BM526" s="1093"/>
      <c r="BN526" s="1093"/>
      <c r="BO526" s="1093"/>
      <c r="BP526" s="1094"/>
      <c r="BQ526" s="3449"/>
      <c r="BR526" s="3450"/>
      <c r="BS526" s="3450"/>
      <c r="BT526" s="3450"/>
      <c r="BU526" s="3450"/>
      <c r="BV526" s="3450"/>
      <c r="BW526" s="3450"/>
      <c r="BX526" s="3450"/>
      <c r="BY526" s="3451"/>
      <c r="BZ526" s="695" t="s">
        <v>42</v>
      </c>
      <c r="CA526" s="696"/>
      <c r="CB526" s="696"/>
      <c r="CC526" s="696"/>
      <c r="CD526" s="696"/>
      <c r="CE526" s="696"/>
      <c r="CF526" s="696"/>
      <c r="CG526" s="697"/>
      <c r="CH526" s="1596"/>
      <c r="CI526" s="1597"/>
      <c r="CJ526" s="1597"/>
      <c r="CK526" s="1597"/>
      <c r="CL526" s="1597"/>
      <c r="CM526" s="1597"/>
      <c r="CN526" s="1597"/>
      <c r="CO526" s="1597"/>
      <c r="CP526" s="1597"/>
      <c r="CQ526" s="1597"/>
      <c r="CR526" s="1598"/>
      <c r="CS526" s="1596"/>
      <c r="CT526" s="1597"/>
      <c r="CU526" s="1597"/>
      <c r="CV526" s="1597"/>
      <c r="CW526" s="1597"/>
      <c r="CX526" s="1597"/>
      <c r="CY526" s="1597"/>
      <c r="CZ526" s="1597"/>
      <c r="DA526" s="1597"/>
      <c r="DB526" s="1597"/>
      <c r="DC526" s="1597"/>
      <c r="DD526" s="1598"/>
    </row>
    <row r="527" spans="6:116" ht="73.5" hidden="1" customHeight="1">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c r="AP527" s="9"/>
      <c r="AQ527" s="9"/>
      <c r="AR527" s="9"/>
      <c r="AS527" s="9"/>
      <c r="AT527" s="9"/>
      <c r="AU527" s="9"/>
      <c r="AV527" s="9"/>
      <c r="AW527" s="9"/>
      <c r="AX527" s="9"/>
      <c r="AY527" s="9"/>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c r="BX527" s="9"/>
      <c r="BY527" s="9"/>
      <c r="BZ527" s="9"/>
      <c r="CA527" s="9"/>
    </row>
    <row r="528" spans="6:116" ht="4.5" customHeight="1">
      <c r="F528" s="31"/>
      <c r="G528" s="866" t="s">
        <v>67</v>
      </c>
      <c r="H528" s="867"/>
      <c r="I528" s="1590" t="s">
        <v>399</v>
      </c>
      <c r="J528" s="1591"/>
      <c r="K528" s="1591"/>
      <c r="L528" s="1591"/>
      <c r="M528" s="1591"/>
      <c r="N528" s="1591"/>
      <c r="O528" s="1591"/>
      <c r="P528" s="1591"/>
      <c r="Q528" s="1591"/>
      <c r="R528" s="1592"/>
      <c r="S528" s="1590" t="s">
        <v>400</v>
      </c>
      <c r="T528" s="1591"/>
      <c r="U528" s="1591"/>
      <c r="V528" s="1591"/>
      <c r="W528" s="1591"/>
      <c r="X528" s="1591"/>
      <c r="Y528" s="1591"/>
      <c r="Z528" s="1591"/>
      <c r="AA528" s="1591"/>
      <c r="AB528" s="1591"/>
      <c r="AC528" s="1592"/>
      <c r="AD528" s="1590" t="s">
        <v>401</v>
      </c>
      <c r="AE528" s="1591"/>
      <c r="AF528" s="1591"/>
      <c r="AG528" s="1591"/>
      <c r="AH528" s="1591"/>
      <c r="AI528" s="1591"/>
      <c r="AJ528" s="1591"/>
      <c r="AK528" s="1591"/>
      <c r="AL528" s="1591"/>
      <c r="AM528" s="1591"/>
      <c r="AN528" s="1591"/>
      <c r="AO528" s="1591"/>
      <c r="AP528" s="1591"/>
      <c r="AQ528" s="1592"/>
      <c r="AR528" s="1475" t="s">
        <v>382</v>
      </c>
      <c r="AS528" s="1476"/>
      <c r="AT528" s="1476"/>
      <c r="AU528" s="1476"/>
      <c r="AV528" s="1476"/>
      <c r="AW528" s="1476"/>
      <c r="AX528" s="1476"/>
      <c r="AY528" s="1477"/>
      <c r="AZ528" s="1475" t="s">
        <v>35</v>
      </c>
      <c r="BA528" s="1476"/>
      <c r="BB528" s="1476"/>
      <c r="BC528" s="1476"/>
      <c r="BD528" s="1476"/>
      <c r="BE528" s="1476"/>
      <c r="BF528" s="1476"/>
      <c r="BG528" s="1477"/>
      <c r="BH528" s="1209">
        <v>2023</v>
      </c>
      <c r="BI528" s="1210"/>
      <c r="BJ528" s="1210"/>
      <c r="BK528" s="1210"/>
      <c r="BL528" s="1210"/>
      <c r="BM528" s="1210"/>
      <c r="BN528" s="1210"/>
      <c r="BO528" s="1210"/>
      <c r="BP528" s="1211"/>
      <c r="BQ528" s="1475">
        <v>200</v>
      </c>
      <c r="BR528" s="1476"/>
      <c r="BS528" s="1476"/>
      <c r="BT528" s="1476"/>
      <c r="BU528" s="1476"/>
      <c r="BV528" s="1476"/>
      <c r="BW528" s="1476"/>
      <c r="BX528" s="1476"/>
      <c r="BY528" s="1477"/>
      <c r="BZ528" s="1442" t="s">
        <v>37</v>
      </c>
      <c r="CA528" s="1443"/>
      <c r="CB528" s="1443"/>
      <c r="CC528" s="1443"/>
      <c r="CD528" s="1443"/>
      <c r="CE528" s="1443"/>
      <c r="CF528" s="1443"/>
      <c r="CG528" s="1444"/>
      <c r="CH528" s="1590" t="s">
        <v>402</v>
      </c>
      <c r="CI528" s="1591"/>
      <c r="CJ528" s="1591"/>
      <c r="CK528" s="1591"/>
      <c r="CL528" s="1591"/>
      <c r="CM528" s="1591"/>
      <c r="CN528" s="1591"/>
      <c r="CO528" s="1591"/>
      <c r="CP528" s="1591"/>
      <c r="CQ528" s="1591"/>
      <c r="CR528" s="1592"/>
      <c r="CS528" s="1590" t="s">
        <v>403</v>
      </c>
      <c r="CT528" s="1591"/>
      <c r="CU528" s="1591"/>
      <c r="CV528" s="1591"/>
      <c r="CW528" s="1591"/>
      <c r="CX528" s="1591"/>
      <c r="CY528" s="1591"/>
      <c r="CZ528" s="1591"/>
      <c r="DA528" s="1591"/>
      <c r="DB528" s="1591"/>
      <c r="DC528" s="1591"/>
      <c r="DD528" s="1592"/>
    </row>
    <row r="529" spans="6:109" ht="18" customHeight="1">
      <c r="F529" s="32"/>
      <c r="G529" s="868"/>
      <c r="H529" s="869"/>
      <c r="I529" s="1593"/>
      <c r="J529" s="1594"/>
      <c r="K529" s="1594"/>
      <c r="L529" s="1594"/>
      <c r="M529" s="1594"/>
      <c r="N529" s="1594"/>
      <c r="O529" s="1594"/>
      <c r="P529" s="1594"/>
      <c r="Q529" s="1594"/>
      <c r="R529" s="1595"/>
      <c r="S529" s="1593"/>
      <c r="T529" s="1594"/>
      <c r="U529" s="1594"/>
      <c r="V529" s="1594"/>
      <c r="W529" s="1594"/>
      <c r="X529" s="1594"/>
      <c r="Y529" s="1594"/>
      <c r="Z529" s="1594"/>
      <c r="AA529" s="1594"/>
      <c r="AB529" s="1594"/>
      <c r="AC529" s="1595"/>
      <c r="AD529" s="1593"/>
      <c r="AE529" s="1594"/>
      <c r="AF529" s="1594"/>
      <c r="AG529" s="1594"/>
      <c r="AH529" s="1594"/>
      <c r="AI529" s="1594"/>
      <c r="AJ529" s="1594"/>
      <c r="AK529" s="1594"/>
      <c r="AL529" s="1594"/>
      <c r="AM529" s="1594"/>
      <c r="AN529" s="1594"/>
      <c r="AO529" s="1594"/>
      <c r="AP529" s="1594"/>
      <c r="AQ529" s="1595"/>
      <c r="AR529" s="1478"/>
      <c r="AS529" s="1479"/>
      <c r="AT529" s="1479"/>
      <c r="AU529" s="1479"/>
      <c r="AV529" s="1479"/>
      <c r="AW529" s="1479"/>
      <c r="AX529" s="1479"/>
      <c r="AY529" s="1480"/>
      <c r="AZ529" s="1478"/>
      <c r="BA529" s="1479"/>
      <c r="BB529" s="1479"/>
      <c r="BC529" s="1479"/>
      <c r="BD529" s="1479"/>
      <c r="BE529" s="1479"/>
      <c r="BF529" s="1479"/>
      <c r="BG529" s="1480"/>
      <c r="BH529" s="1212"/>
      <c r="BI529" s="1213"/>
      <c r="BJ529" s="1213"/>
      <c r="BK529" s="1213"/>
      <c r="BL529" s="1213"/>
      <c r="BM529" s="1213"/>
      <c r="BN529" s="1213"/>
      <c r="BO529" s="1213"/>
      <c r="BP529" s="1214"/>
      <c r="BQ529" s="1478"/>
      <c r="BR529" s="1479"/>
      <c r="BS529" s="1479"/>
      <c r="BT529" s="1479"/>
      <c r="BU529" s="1479"/>
      <c r="BV529" s="1479"/>
      <c r="BW529" s="1479"/>
      <c r="BX529" s="1479"/>
      <c r="BY529" s="1480"/>
      <c r="BZ529" s="1445"/>
      <c r="CA529" s="1446"/>
      <c r="CB529" s="1446"/>
      <c r="CC529" s="1446"/>
      <c r="CD529" s="1446"/>
      <c r="CE529" s="1446"/>
      <c r="CF529" s="1446"/>
      <c r="CG529" s="1447"/>
      <c r="CH529" s="1593"/>
      <c r="CI529" s="1594"/>
      <c r="CJ529" s="1594"/>
      <c r="CK529" s="1594"/>
      <c r="CL529" s="1594"/>
      <c r="CM529" s="1594"/>
      <c r="CN529" s="1594"/>
      <c r="CO529" s="1594"/>
      <c r="CP529" s="1594"/>
      <c r="CQ529" s="1594"/>
      <c r="CR529" s="1595"/>
      <c r="CS529" s="1593"/>
      <c r="CT529" s="1594"/>
      <c r="CU529" s="1594"/>
      <c r="CV529" s="1594"/>
      <c r="CW529" s="1594"/>
      <c r="CX529" s="1594"/>
      <c r="CY529" s="1594"/>
      <c r="CZ529" s="1594"/>
      <c r="DA529" s="1594"/>
      <c r="DB529" s="1594"/>
      <c r="DC529" s="1594"/>
      <c r="DD529" s="1595"/>
    </row>
    <row r="530" spans="6:109" ht="18" customHeight="1">
      <c r="F530" s="32"/>
      <c r="G530" s="868"/>
      <c r="H530" s="869"/>
      <c r="I530" s="1593"/>
      <c r="J530" s="1594"/>
      <c r="K530" s="1594"/>
      <c r="L530" s="1594"/>
      <c r="M530" s="1594"/>
      <c r="N530" s="1594"/>
      <c r="O530" s="1594"/>
      <c r="P530" s="1594"/>
      <c r="Q530" s="1594"/>
      <c r="R530" s="1595"/>
      <c r="S530" s="1593"/>
      <c r="T530" s="1594"/>
      <c r="U530" s="1594"/>
      <c r="V530" s="1594"/>
      <c r="W530" s="1594"/>
      <c r="X530" s="1594"/>
      <c r="Y530" s="1594"/>
      <c r="Z530" s="1594"/>
      <c r="AA530" s="1594"/>
      <c r="AB530" s="1594"/>
      <c r="AC530" s="1595"/>
      <c r="AD530" s="1593"/>
      <c r="AE530" s="1594"/>
      <c r="AF530" s="1594"/>
      <c r="AG530" s="1594"/>
      <c r="AH530" s="1594"/>
      <c r="AI530" s="1594"/>
      <c r="AJ530" s="1594"/>
      <c r="AK530" s="1594"/>
      <c r="AL530" s="1594"/>
      <c r="AM530" s="1594"/>
      <c r="AN530" s="1594"/>
      <c r="AO530" s="1594"/>
      <c r="AP530" s="1594"/>
      <c r="AQ530" s="1595"/>
      <c r="AR530" s="1478"/>
      <c r="AS530" s="1479"/>
      <c r="AT530" s="1479"/>
      <c r="AU530" s="1479"/>
      <c r="AV530" s="1479"/>
      <c r="AW530" s="1479"/>
      <c r="AX530" s="1479"/>
      <c r="AY530" s="1480"/>
      <c r="AZ530" s="1478"/>
      <c r="BA530" s="1479"/>
      <c r="BB530" s="1479"/>
      <c r="BC530" s="1479"/>
      <c r="BD530" s="1479"/>
      <c r="BE530" s="1479"/>
      <c r="BF530" s="1479"/>
      <c r="BG530" s="1480"/>
      <c r="BH530" s="1212"/>
      <c r="BI530" s="1213"/>
      <c r="BJ530" s="1213"/>
      <c r="BK530" s="1213"/>
      <c r="BL530" s="1213"/>
      <c r="BM530" s="1213"/>
      <c r="BN530" s="1213"/>
      <c r="BO530" s="1213"/>
      <c r="BP530" s="1214"/>
      <c r="BQ530" s="1478"/>
      <c r="BR530" s="1479"/>
      <c r="BS530" s="1479"/>
      <c r="BT530" s="1479"/>
      <c r="BU530" s="1479"/>
      <c r="BV530" s="1479"/>
      <c r="BW530" s="1479"/>
      <c r="BX530" s="1479"/>
      <c r="BY530" s="1480"/>
      <c r="BZ530" s="695" t="s">
        <v>59</v>
      </c>
      <c r="CA530" s="696"/>
      <c r="CB530" s="696"/>
      <c r="CC530" s="696"/>
      <c r="CD530" s="696"/>
      <c r="CE530" s="696"/>
      <c r="CF530" s="696"/>
      <c r="CG530" s="697"/>
      <c r="CH530" s="1593"/>
      <c r="CI530" s="1594"/>
      <c r="CJ530" s="1594"/>
      <c r="CK530" s="1594"/>
      <c r="CL530" s="1594"/>
      <c r="CM530" s="1594"/>
      <c r="CN530" s="1594"/>
      <c r="CO530" s="1594"/>
      <c r="CP530" s="1594"/>
      <c r="CQ530" s="1594"/>
      <c r="CR530" s="1595"/>
      <c r="CS530" s="1593"/>
      <c r="CT530" s="1594"/>
      <c r="CU530" s="1594"/>
      <c r="CV530" s="1594"/>
      <c r="CW530" s="1594"/>
      <c r="CX530" s="1594"/>
      <c r="CY530" s="1594"/>
      <c r="CZ530" s="1594"/>
      <c r="DA530" s="1594"/>
      <c r="DB530" s="1594"/>
      <c r="DC530" s="1594"/>
      <c r="DD530" s="1595"/>
    </row>
    <row r="531" spans="6:109" ht="18" customHeight="1">
      <c r="F531" s="32"/>
      <c r="G531" s="868"/>
      <c r="H531" s="869"/>
      <c r="I531" s="1593"/>
      <c r="J531" s="1594"/>
      <c r="K531" s="1594"/>
      <c r="L531" s="1594"/>
      <c r="M531" s="1594"/>
      <c r="N531" s="1594"/>
      <c r="O531" s="1594"/>
      <c r="P531" s="1594"/>
      <c r="Q531" s="1594"/>
      <c r="R531" s="1595"/>
      <c r="S531" s="1593"/>
      <c r="T531" s="1594"/>
      <c r="U531" s="1594"/>
      <c r="V531" s="1594"/>
      <c r="W531" s="1594"/>
      <c r="X531" s="1594"/>
      <c r="Y531" s="1594"/>
      <c r="Z531" s="1594"/>
      <c r="AA531" s="1594"/>
      <c r="AB531" s="1594"/>
      <c r="AC531" s="1595"/>
      <c r="AD531" s="1593"/>
      <c r="AE531" s="1594"/>
      <c r="AF531" s="1594"/>
      <c r="AG531" s="1594"/>
      <c r="AH531" s="1594"/>
      <c r="AI531" s="1594"/>
      <c r="AJ531" s="1594"/>
      <c r="AK531" s="1594"/>
      <c r="AL531" s="1594"/>
      <c r="AM531" s="1594"/>
      <c r="AN531" s="1594"/>
      <c r="AO531" s="1594"/>
      <c r="AP531" s="1594"/>
      <c r="AQ531" s="1595"/>
      <c r="AR531" s="1478"/>
      <c r="AS531" s="1479"/>
      <c r="AT531" s="1479"/>
      <c r="AU531" s="1479"/>
      <c r="AV531" s="1479"/>
      <c r="AW531" s="1479"/>
      <c r="AX531" s="1479"/>
      <c r="AY531" s="1480"/>
      <c r="AZ531" s="1478"/>
      <c r="BA531" s="1479"/>
      <c r="BB531" s="1479"/>
      <c r="BC531" s="1479"/>
      <c r="BD531" s="1479"/>
      <c r="BE531" s="1479"/>
      <c r="BF531" s="1479"/>
      <c r="BG531" s="1480"/>
      <c r="BH531" s="1215"/>
      <c r="BI531" s="1216"/>
      <c r="BJ531" s="1216"/>
      <c r="BK531" s="1216"/>
      <c r="BL531" s="1216"/>
      <c r="BM531" s="1216"/>
      <c r="BN531" s="1216"/>
      <c r="BO531" s="1216"/>
      <c r="BP531" s="1217"/>
      <c r="BQ531" s="1478"/>
      <c r="BR531" s="1479"/>
      <c r="BS531" s="1479"/>
      <c r="BT531" s="1479"/>
      <c r="BU531" s="1479"/>
      <c r="BV531" s="1479"/>
      <c r="BW531" s="1479"/>
      <c r="BX531" s="1479"/>
      <c r="BY531" s="1480"/>
      <c r="BZ531" s="1442" t="s">
        <v>41</v>
      </c>
      <c r="CA531" s="1443"/>
      <c r="CB531" s="1443"/>
      <c r="CC531" s="1443"/>
      <c r="CD531" s="1443"/>
      <c r="CE531" s="1443"/>
      <c r="CF531" s="1443"/>
      <c r="CG531" s="1444"/>
      <c r="CH531" s="1593"/>
      <c r="CI531" s="1594"/>
      <c r="CJ531" s="1594"/>
      <c r="CK531" s="1594"/>
      <c r="CL531" s="1594"/>
      <c r="CM531" s="1594"/>
      <c r="CN531" s="1594"/>
      <c r="CO531" s="1594"/>
      <c r="CP531" s="1594"/>
      <c r="CQ531" s="1594"/>
      <c r="CR531" s="1595"/>
      <c r="CS531" s="1593"/>
      <c r="CT531" s="1594"/>
      <c r="CU531" s="1594"/>
      <c r="CV531" s="1594"/>
      <c r="CW531" s="1594"/>
      <c r="CX531" s="1594"/>
      <c r="CY531" s="1594"/>
      <c r="CZ531" s="1594"/>
      <c r="DA531" s="1594"/>
      <c r="DB531" s="1594"/>
      <c r="DC531" s="1594"/>
      <c r="DD531" s="1595"/>
    </row>
    <row r="532" spans="6:109" ht="17.25" customHeight="1">
      <c r="F532" s="32"/>
      <c r="G532" s="868"/>
      <c r="H532" s="869"/>
      <c r="I532" s="1593"/>
      <c r="J532" s="1594"/>
      <c r="K532" s="1594"/>
      <c r="L532" s="1594"/>
      <c r="M532" s="1594"/>
      <c r="N532" s="1594"/>
      <c r="O532" s="1594"/>
      <c r="P532" s="1594"/>
      <c r="Q532" s="1594"/>
      <c r="R532" s="1595"/>
      <c r="S532" s="1593"/>
      <c r="T532" s="1594"/>
      <c r="U532" s="1594"/>
      <c r="V532" s="1594"/>
      <c r="W532" s="1594"/>
      <c r="X532" s="1594"/>
      <c r="Y532" s="1594"/>
      <c r="Z532" s="1594"/>
      <c r="AA532" s="1594"/>
      <c r="AB532" s="1594"/>
      <c r="AC532" s="1595"/>
      <c r="AD532" s="1593"/>
      <c r="AE532" s="1594"/>
      <c r="AF532" s="1594"/>
      <c r="AG532" s="1594"/>
      <c r="AH532" s="1594"/>
      <c r="AI532" s="1594"/>
      <c r="AJ532" s="1594"/>
      <c r="AK532" s="1594"/>
      <c r="AL532" s="1594"/>
      <c r="AM532" s="1594"/>
      <c r="AN532" s="1594"/>
      <c r="AO532" s="1594"/>
      <c r="AP532" s="1594"/>
      <c r="AQ532" s="1595"/>
      <c r="AR532" s="1478"/>
      <c r="AS532" s="1479"/>
      <c r="AT532" s="1479"/>
      <c r="AU532" s="1479"/>
      <c r="AV532" s="1479"/>
      <c r="AW532" s="1479"/>
      <c r="AX532" s="1479"/>
      <c r="AY532" s="1480"/>
      <c r="AZ532" s="1478"/>
      <c r="BA532" s="1479"/>
      <c r="BB532" s="1479"/>
      <c r="BC532" s="1479"/>
      <c r="BD532" s="1479"/>
      <c r="BE532" s="1479"/>
      <c r="BF532" s="1479"/>
      <c r="BG532" s="1480"/>
      <c r="BH532" s="1083">
        <v>200</v>
      </c>
      <c r="BI532" s="1084"/>
      <c r="BJ532" s="1084"/>
      <c r="BK532" s="1084"/>
      <c r="BL532" s="1084"/>
      <c r="BM532" s="1084"/>
      <c r="BN532" s="1084"/>
      <c r="BO532" s="1084"/>
      <c r="BP532" s="1085"/>
      <c r="BQ532" s="1478"/>
      <c r="BR532" s="1479"/>
      <c r="BS532" s="1479"/>
      <c r="BT532" s="1479"/>
      <c r="BU532" s="1479"/>
      <c r="BV532" s="1479"/>
      <c r="BW532" s="1479"/>
      <c r="BX532" s="1479"/>
      <c r="BY532" s="1480"/>
      <c r="BZ532" s="1445"/>
      <c r="CA532" s="1446"/>
      <c r="CB532" s="1446"/>
      <c r="CC532" s="1446"/>
      <c r="CD532" s="1446"/>
      <c r="CE532" s="1446"/>
      <c r="CF532" s="1446"/>
      <c r="CG532" s="1447"/>
      <c r="CH532" s="1593"/>
      <c r="CI532" s="1594"/>
      <c r="CJ532" s="1594"/>
      <c r="CK532" s="1594"/>
      <c r="CL532" s="1594"/>
      <c r="CM532" s="1594"/>
      <c r="CN532" s="1594"/>
      <c r="CO532" s="1594"/>
      <c r="CP532" s="1594"/>
      <c r="CQ532" s="1594"/>
      <c r="CR532" s="1595"/>
      <c r="CS532" s="1593"/>
      <c r="CT532" s="1594"/>
      <c r="CU532" s="1594"/>
      <c r="CV532" s="1594"/>
      <c r="CW532" s="1594"/>
      <c r="CX532" s="1594"/>
      <c r="CY532" s="1594"/>
      <c r="CZ532" s="1594"/>
      <c r="DA532" s="1594"/>
      <c r="DB532" s="1594"/>
      <c r="DC532" s="1594"/>
      <c r="DD532" s="1595"/>
    </row>
    <row r="533" spans="6:109" ht="17.25" customHeight="1">
      <c r="F533" s="33"/>
      <c r="G533" s="870"/>
      <c r="H533" s="871"/>
      <c r="I533" s="1596"/>
      <c r="J533" s="1597"/>
      <c r="K533" s="1597"/>
      <c r="L533" s="1597"/>
      <c r="M533" s="1597"/>
      <c r="N533" s="1597"/>
      <c r="O533" s="1597"/>
      <c r="P533" s="1597"/>
      <c r="Q533" s="1597"/>
      <c r="R533" s="1598"/>
      <c r="S533" s="1596"/>
      <c r="T533" s="1597"/>
      <c r="U533" s="1597"/>
      <c r="V533" s="1597"/>
      <c r="W533" s="1597"/>
      <c r="X533" s="1597"/>
      <c r="Y533" s="1597"/>
      <c r="Z533" s="1597"/>
      <c r="AA533" s="1597"/>
      <c r="AB533" s="1597"/>
      <c r="AC533" s="1598"/>
      <c r="AD533" s="1596"/>
      <c r="AE533" s="1597"/>
      <c r="AF533" s="1597"/>
      <c r="AG533" s="1597"/>
      <c r="AH533" s="1597"/>
      <c r="AI533" s="1597"/>
      <c r="AJ533" s="1597"/>
      <c r="AK533" s="1597"/>
      <c r="AL533" s="1597"/>
      <c r="AM533" s="1597"/>
      <c r="AN533" s="1597"/>
      <c r="AO533" s="1597"/>
      <c r="AP533" s="1597"/>
      <c r="AQ533" s="1598"/>
      <c r="AR533" s="1481"/>
      <c r="AS533" s="1482"/>
      <c r="AT533" s="1482"/>
      <c r="AU533" s="1482"/>
      <c r="AV533" s="1482"/>
      <c r="AW533" s="1482"/>
      <c r="AX533" s="1482"/>
      <c r="AY533" s="1483"/>
      <c r="AZ533" s="1481"/>
      <c r="BA533" s="1482"/>
      <c r="BB533" s="1482"/>
      <c r="BC533" s="1482"/>
      <c r="BD533" s="1482"/>
      <c r="BE533" s="1482"/>
      <c r="BF533" s="1482"/>
      <c r="BG533" s="1483"/>
      <c r="BH533" s="1092"/>
      <c r="BI533" s="1093"/>
      <c r="BJ533" s="1093"/>
      <c r="BK533" s="1093"/>
      <c r="BL533" s="1093"/>
      <c r="BM533" s="1093"/>
      <c r="BN533" s="1093"/>
      <c r="BO533" s="1093"/>
      <c r="BP533" s="1094"/>
      <c r="BQ533" s="1481"/>
      <c r="BR533" s="1482"/>
      <c r="BS533" s="1482"/>
      <c r="BT533" s="1482"/>
      <c r="BU533" s="1482"/>
      <c r="BV533" s="1482"/>
      <c r="BW533" s="1482"/>
      <c r="BX533" s="1482"/>
      <c r="BY533" s="1483"/>
      <c r="BZ533" s="695" t="s">
        <v>42</v>
      </c>
      <c r="CA533" s="696"/>
      <c r="CB533" s="696"/>
      <c r="CC533" s="696"/>
      <c r="CD533" s="696"/>
      <c r="CE533" s="696"/>
      <c r="CF533" s="696"/>
      <c r="CG533" s="697"/>
      <c r="CH533" s="1596"/>
      <c r="CI533" s="1597"/>
      <c r="CJ533" s="1597"/>
      <c r="CK533" s="1597"/>
      <c r="CL533" s="1597"/>
      <c r="CM533" s="1597"/>
      <c r="CN533" s="1597"/>
      <c r="CO533" s="1597"/>
      <c r="CP533" s="1597"/>
      <c r="CQ533" s="1597"/>
      <c r="CR533" s="1598"/>
      <c r="CS533" s="1596"/>
      <c r="CT533" s="1597"/>
      <c r="CU533" s="1597"/>
      <c r="CV533" s="1597"/>
      <c r="CW533" s="1597"/>
      <c r="CX533" s="1597"/>
      <c r="CY533" s="1597"/>
      <c r="CZ533" s="1597"/>
      <c r="DA533" s="1597"/>
      <c r="DB533" s="1597"/>
      <c r="DC533" s="1597"/>
      <c r="DD533" s="1598"/>
    </row>
    <row r="534" spans="6:109" ht="32.25" customHeight="1"/>
    <row r="535" spans="6:109" ht="5.25" customHeight="1"/>
    <row r="536" spans="6:109" ht="3.75" customHeight="1"/>
    <row r="537" spans="6:109" ht="33" customHeight="1">
      <c r="F537" s="828" t="s">
        <v>0</v>
      </c>
      <c r="G537" s="828"/>
      <c r="H537" s="828"/>
      <c r="I537" s="828"/>
      <c r="J537" s="828"/>
      <c r="K537" s="828"/>
      <c r="L537" s="828"/>
      <c r="M537" s="828"/>
      <c r="N537" s="828"/>
      <c r="O537" s="828"/>
      <c r="P537" s="828"/>
      <c r="Q537" s="828"/>
      <c r="R537" s="828"/>
      <c r="S537" s="828"/>
      <c r="T537" s="828"/>
      <c r="U537" s="828"/>
      <c r="V537" s="828"/>
      <c r="W537" s="828"/>
      <c r="X537" s="828"/>
      <c r="Y537" s="828"/>
      <c r="Z537" s="828"/>
      <c r="AA537" s="828"/>
      <c r="AB537" s="828"/>
      <c r="AC537" s="828"/>
      <c r="AD537" s="828"/>
      <c r="AE537" s="828"/>
      <c r="AF537" s="828"/>
      <c r="AG537" s="828"/>
      <c r="AH537" s="828"/>
      <c r="AI537" s="828"/>
      <c r="AJ537" s="828"/>
      <c r="AK537" s="828"/>
      <c r="AL537" s="828"/>
      <c r="AM537" s="828"/>
      <c r="AN537" s="828"/>
      <c r="AO537" s="828"/>
      <c r="AP537" s="828"/>
      <c r="AQ537" s="828"/>
      <c r="AR537" s="828"/>
      <c r="AS537" s="828"/>
      <c r="AT537" s="828"/>
      <c r="AU537" s="828"/>
      <c r="AV537" s="828"/>
      <c r="AW537" s="828"/>
      <c r="AX537" s="828"/>
      <c r="AY537" s="828"/>
      <c r="AZ537" s="828"/>
      <c r="BA537" s="828"/>
      <c r="BB537" s="828"/>
      <c r="BC537" s="828"/>
      <c r="BD537" s="828"/>
      <c r="BE537" s="828"/>
      <c r="BF537" s="828"/>
      <c r="BG537" s="828"/>
      <c r="BH537" s="828"/>
      <c r="BI537" s="828"/>
      <c r="BJ537" s="828"/>
      <c r="BK537" s="828"/>
      <c r="BL537" s="828"/>
      <c r="BM537" s="828"/>
      <c r="BN537" s="828"/>
      <c r="BO537" s="828"/>
      <c r="BP537" s="828"/>
      <c r="BQ537" s="828"/>
      <c r="BR537" s="828"/>
      <c r="BS537" s="828"/>
      <c r="BT537" s="828"/>
      <c r="BU537" s="828"/>
      <c r="BV537" s="828"/>
      <c r="BW537" s="828"/>
      <c r="BX537" s="828"/>
      <c r="BY537" s="828"/>
      <c r="BZ537" s="828"/>
      <c r="CA537" s="828"/>
      <c r="CB537" s="828"/>
      <c r="CC537" s="828"/>
      <c r="CD537" s="828"/>
      <c r="CE537" s="828"/>
      <c r="CF537" s="828"/>
      <c r="CG537" s="828"/>
      <c r="CH537" s="828"/>
      <c r="CI537" s="828"/>
      <c r="CJ537" s="828"/>
      <c r="CK537" s="828"/>
      <c r="CL537" s="828"/>
      <c r="CM537" s="828"/>
      <c r="CN537" s="828"/>
      <c r="CO537" s="828"/>
      <c r="CP537" s="828"/>
      <c r="CQ537" s="828"/>
      <c r="CR537" s="828"/>
      <c r="CS537" s="828"/>
      <c r="CT537" s="828"/>
      <c r="CU537" s="828"/>
      <c r="CV537" s="828"/>
      <c r="CW537" s="828"/>
      <c r="CX537" s="828"/>
      <c r="CY537" s="828"/>
      <c r="CZ537" s="828"/>
      <c r="DA537" s="828"/>
      <c r="DB537" s="828"/>
      <c r="DC537" s="828"/>
      <c r="DD537" s="828"/>
    </row>
    <row r="538" spans="6:109" s="120" customFormat="1" ht="17.25" customHeight="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c r="CA538" s="121"/>
      <c r="CB538" s="121"/>
      <c r="CC538" s="121"/>
      <c r="CD538" s="121"/>
      <c r="CE538" s="121"/>
      <c r="CF538" s="121"/>
      <c r="CG538" s="121"/>
      <c r="CH538" s="121"/>
      <c r="CI538" s="121"/>
      <c r="CJ538" s="121"/>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row>
    <row r="539" spans="6:109" s="120" customFormat="1" ht="17.25" customHeight="1">
      <c r="F539" s="122"/>
      <c r="G539" s="123"/>
      <c r="H539" s="122"/>
      <c r="I539" s="124" t="s">
        <v>404</v>
      </c>
      <c r="J539" s="125"/>
      <c r="K539" s="125"/>
      <c r="L539" s="125"/>
      <c r="M539" s="125"/>
      <c r="N539" s="125"/>
      <c r="O539" s="125"/>
      <c r="P539" s="125"/>
      <c r="Q539" s="125"/>
      <c r="R539" s="125"/>
      <c r="S539" s="125"/>
      <c r="T539" s="125"/>
      <c r="U539" s="125"/>
      <c r="V539" s="125"/>
      <c r="W539" s="125"/>
      <c r="X539" s="125"/>
      <c r="Y539" s="125"/>
      <c r="Z539" s="125"/>
      <c r="AA539" s="2389" t="s">
        <v>405</v>
      </c>
      <c r="AB539" s="2389"/>
      <c r="AC539" s="2389"/>
      <c r="AD539" s="2389"/>
      <c r="AE539" s="2389"/>
      <c r="AF539" s="2389"/>
      <c r="AG539" s="2389"/>
      <c r="AH539" s="2389"/>
      <c r="AI539" s="2389"/>
      <c r="AJ539" s="2389"/>
      <c r="AK539" s="2389"/>
      <c r="AL539" s="2389"/>
      <c r="AM539" s="2389"/>
      <c r="AN539" s="2389"/>
      <c r="AO539" s="2389"/>
      <c r="AP539" s="2389"/>
      <c r="AQ539" s="2389"/>
      <c r="AR539" s="2389"/>
      <c r="AS539" s="2389"/>
      <c r="AT539" s="2389"/>
      <c r="AU539" s="2389"/>
      <c r="AV539" s="2389"/>
      <c r="AW539" s="2389"/>
      <c r="AX539" s="2389"/>
      <c r="AY539" s="2389"/>
      <c r="AZ539" s="2389"/>
      <c r="BA539" s="2389"/>
      <c r="BB539" s="2389"/>
      <c r="BC539" s="2389"/>
      <c r="BD539" s="126"/>
      <c r="BE539" s="126"/>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5"/>
      <c r="CE539" s="125"/>
      <c r="CF539" s="125"/>
      <c r="CG539" s="125"/>
      <c r="CH539" s="125"/>
      <c r="CI539" s="125"/>
      <c r="CJ539" s="125"/>
      <c r="CK539" s="125"/>
      <c r="CL539" s="125"/>
      <c r="CM539" s="125"/>
      <c r="CN539" s="125"/>
      <c r="CO539" s="125"/>
      <c r="CP539" s="125"/>
      <c r="CQ539" s="125"/>
      <c r="CR539" s="128" t="s">
        <v>3</v>
      </c>
      <c r="CS539" s="2393">
        <v>45261</v>
      </c>
      <c r="CT539" s="2393"/>
      <c r="CU539" s="2393"/>
      <c r="CV539" s="2393"/>
      <c r="CW539" s="2393"/>
      <c r="CX539" s="2393"/>
      <c r="CY539" s="2393"/>
      <c r="CZ539" s="2393"/>
      <c r="DA539" s="2393"/>
      <c r="DB539" s="2393"/>
      <c r="DC539" s="2393"/>
      <c r="DD539" s="2393"/>
      <c r="DE539" s="129"/>
    </row>
    <row r="540" spans="6:109" s="130" customFormat="1" ht="17.25" customHeight="1">
      <c r="F540" s="131"/>
      <c r="H540" s="131"/>
      <c r="I540" s="132" t="s">
        <v>4</v>
      </c>
      <c r="J540" s="133"/>
      <c r="K540" s="133"/>
      <c r="L540" s="133"/>
      <c r="M540" s="133"/>
      <c r="N540" s="133"/>
      <c r="O540" s="133"/>
      <c r="P540" s="133"/>
      <c r="Q540" s="133"/>
      <c r="R540" s="133"/>
      <c r="S540" s="133"/>
      <c r="T540" s="134"/>
      <c r="U540" s="134"/>
      <c r="V540" s="134"/>
      <c r="W540" s="134"/>
      <c r="X540" s="134"/>
      <c r="Y540" s="134"/>
      <c r="Z540" s="134"/>
      <c r="BD540" s="133"/>
      <c r="BE540" s="133"/>
      <c r="BF540" s="133"/>
      <c r="BG540" s="133"/>
      <c r="BH540" s="133"/>
      <c r="BI540" s="133"/>
      <c r="BJ540" s="133"/>
      <c r="BK540" s="133"/>
      <c r="BL540" s="133"/>
      <c r="BM540" s="133"/>
      <c r="BN540" s="133"/>
      <c r="BO540" s="133"/>
      <c r="BP540" s="133"/>
      <c r="BQ540" s="2180"/>
      <c r="BR540" s="2181"/>
      <c r="BS540" s="2181"/>
      <c r="BT540" s="2181"/>
      <c r="BU540" s="2181"/>
      <c r="BV540" s="2181"/>
      <c r="BW540" s="2181"/>
      <c r="BX540" s="2181"/>
      <c r="BY540" s="2181"/>
      <c r="BZ540" s="2181"/>
      <c r="CA540" s="2181"/>
      <c r="CB540" s="2181"/>
      <c r="CC540" s="2181"/>
      <c r="CD540" s="2181"/>
      <c r="CE540" s="2181"/>
      <c r="CF540" s="2181"/>
      <c r="CG540" s="2181"/>
      <c r="CH540" s="133"/>
      <c r="CI540" s="133"/>
      <c r="CJ540" s="133"/>
      <c r="CK540" s="133"/>
      <c r="CL540" s="133"/>
      <c r="CM540" s="133"/>
      <c r="CN540" s="133"/>
      <c r="CO540" s="133"/>
      <c r="CP540" s="133"/>
      <c r="CQ540" s="133"/>
      <c r="CR540" s="135" t="s">
        <v>6</v>
      </c>
      <c r="CS540" s="2394">
        <v>2024</v>
      </c>
      <c r="CT540" s="2394"/>
      <c r="CU540" s="2394"/>
      <c r="CV540" s="2394"/>
      <c r="CW540" s="2394"/>
      <c r="CX540" s="2394"/>
      <c r="CY540" s="2394"/>
      <c r="CZ540" s="2394"/>
      <c r="DA540" s="2394"/>
      <c r="DB540" s="2394"/>
      <c r="DC540" s="2394"/>
      <c r="DD540" s="2394"/>
      <c r="DE540" s="134"/>
    </row>
    <row r="541" spans="6:109" s="120" customFormat="1" ht="20.25" customHeight="1">
      <c r="F541" s="136"/>
      <c r="G541" s="136"/>
      <c r="H541" s="136"/>
      <c r="I541" s="137"/>
      <c r="J541" s="137"/>
      <c r="K541" s="137"/>
      <c r="L541" s="137"/>
      <c r="M541" s="137"/>
      <c r="N541" s="137"/>
      <c r="O541" s="137"/>
      <c r="P541" s="137"/>
      <c r="Q541" s="137"/>
      <c r="R541" s="137"/>
      <c r="S541" s="137"/>
      <c r="T541" s="137"/>
      <c r="U541" s="137"/>
      <c r="V541" s="137"/>
      <c r="W541" s="137"/>
      <c r="X541" s="137"/>
      <c r="Y541" s="137"/>
      <c r="Z541" s="137"/>
      <c r="AA541" s="134"/>
      <c r="AB541" s="134"/>
      <c r="AC541" s="2179"/>
      <c r="AD541" s="2179"/>
      <c r="AE541" s="2179"/>
      <c r="AF541" s="2179"/>
      <c r="AG541" s="2179"/>
      <c r="AH541" s="2179"/>
      <c r="AI541" s="2179"/>
      <c r="AJ541" s="2179"/>
      <c r="AK541" s="2179"/>
      <c r="AL541" s="2179"/>
      <c r="AM541" s="2179"/>
      <c r="AN541" s="2179"/>
      <c r="AO541" s="2179"/>
      <c r="AP541" s="2179"/>
      <c r="AQ541" s="2179"/>
      <c r="AR541" s="2179"/>
      <c r="AS541" s="2179"/>
      <c r="AT541" s="2179"/>
      <c r="AU541" s="2179"/>
      <c r="AV541" s="2179"/>
      <c r="AW541" s="2179"/>
      <c r="AX541" s="2179"/>
      <c r="AY541" s="2179"/>
      <c r="AZ541" s="138"/>
      <c r="BA541" s="138"/>
      <c r="BB541" s="139" t="s">
        <v>5</v>
      </c>
      <c r="BC541" s="138"/>
      <c r="BD541" s="137"/>
      <c r="BE541" s="137"/>
      <c r="BF541" s="137"/>
      <c r="BG541" s="137"/>
      <c r="BH541" s="137"/>
      <c r="BI541" s="137"/>
      <c r="BJ541" s="137"/>
      <c r="BK541" s="137"/>
      <c r="BL541" s="137"/>
      <c r="BM541" s="137"/>
      <c r="BN541" s="137"/>
      <c r="BO541" s="137"/>
      <c r="BP541" s="137"/>
      <c r="BQ541" s="137"/>
      <c r="BR541" s="137"/>
      <c r="BS541" s="137"/>
      <c r="BT541" s="137"/>
      <c r="BU541" s="137"/>
      <c r="BV541" s="137"/>
      <c r="BW541" s="137"/>
      <c r="BX541" s="137"/>
      <c r="BY541" s="137"/>
      <c r="BZ541" s="137"/>
      <c r="CA541" s="137"/>
      <c r="CB541" s="137"/>
      <c r="CC541" s="137"/>
      <c r="CD541" s="137"/>
      <c r="CE541" s="137"/>
      <c r="CF541" s="137"/>
      <c r="CG541" s="137"/>
      <c r="CH541" s="137"/>
      <c r="CI541" s="137"/>
      <c r="CJ541" s="137"/>
      <c r="CK541" s="137"/>
      <c r="CL541" s="137"/>
      <c r="CM541" s="137"/>
      <c r="CN541" s="137"/>
      <c r="CO541" s="137"/>
      <c r="CP541" s="137"/>
      <c r="CQ541" s="137"/>
      <c r="CR541" s="137"/>
      <c r="CS541" s="137"/>
      <c r="CT541" s="137"/>
      <c r="CU541" s="137"/>
      <c r="CV541" s="137"/>
      <c r="CW541" s="137"/>
      <c r="CX541" s="137"/>
      <c r="CY541" s="137"/>
      <c r="CZ541" s="137"/>
      <c r="DA541" s="137"/>
      <c r="DB541" s="137"/>
      <c r="DC541" s="137"/>
      <c r="DD541" s="137"/>
      <c r="DE541" s="129"/>
    </row>
    <row r="542" spans="6:109" s="120" customFormat="1" ht="21.75" customHeight="1">
      <c r="F542" s="136"/>
      <c r="G542" s="123"/>
      <c r="H542" s="140"/>
      <c r="I542" s="124" t="s">
        <v>7</v>
      </c>
      <c r="J542" s="137"/>
      <c r="K542" s="137"/>
      <c r="L542" s="137"/>
      <c r="M542" s="137"/>
      <c r="N542" s="137"/>
      <c r="O542" s="137"/>
      <c r="P542" s="137"/>
      <c r="Q542" s="137"/>
      <c r="R542" s="137"/>
      <c r="S542" s="137"/>
      <c r="T542" s="137"/>
      <c r="U542" s="137"/>
      <c r="V542" s="137"/>
      <c r="W542" s="137"/>
      <c r="X542" s="137"/>
      <c r="Y542" s="137"/>
      <c r="Z542" s="137"/>
      <c r="AA542" s="3441" t="s">
        <v>406</v>
      </c>
      <c r="AB542" s="3441"/>
      <c r="AC542" s="3441"/>
      <c r="AD542" s="3441"/>
      <c r="AE542" s="3441"/>
      <c r="AF542" s="3441"/>
      <c r="AG542" s="3441"/>
      <c r="AH542" s="3441"/>
      <c r="AI542" s="3441"/>
      <c r="AJ542" s="3441"/>
      <c r="AK542" s="3441"/>
      <c r="AL542" s="3441"/>
      <c r="AM542" s="3441"/>
      <c r="AN542" s="3441"/>
      <c r="AO542" s="3441"/>
      <c r="AP542" s="3441"/>
      <c r="AQ542" s="3441"/>
      <c r="AR542" s="3441"/>
      <c r="AS542" s="3441"/>
      <c r="AT542" s="3441"/>
      <c r="AU542" s="3441"/>
      <c r="AV542" s="3441"/>
      <c r="AW542" s="3441"/>
      <c r="AX542" s="3441"/>
      <c r="AY542" s="3441"/>
      <c r="AZ542" s="3441"/>
      <c r="BA542" s="3441"/>
      <c r="BB542" s="3441"/>
      <c r="BC542" s="141"/>
      <c r="BD542" s="123"/>
      <c r="BE542" s="123"/>
      <c r="BF542" s="123"/>
      <c r="BG542" s="141"/>
      <c r="BH542" s="141"/>
      <c r="BI542" s="141"/>
      <c r="BJ542" s="141"/>
      <c r="BK542" s="141"/>
      <c r="BL542" s="141"/>
      <c r="BM542" s="137"/>
      <c r="BN542" s="137"/>
      <c r="BO542" s="137"/>
      <c r="BP542" s="137"/>
      <c r="BQ542" s="137"/>
      <c r="BR542" s="137"/>
      <c r="BS542" s="137"/>
      <c r="BT542" s="137"/>
      <c r="BU542" s="137"/>
      <c r="BV542" s="137"/>
      <c r="BW542" s="137"/>
      <c r="BX542" s="137"/>
      <c r="BY542" s="137"/>
      <c r="BZ542" s="137"/>
      <c r="CA542" s="137"/>
      <c r="CB542" s="137"/>
      <c r="CC542" s="128" t="s">
        <v>9</v>
      </c>
      <c r="CD542" s="142"/>
      <c r="CE542" s="3442"/>
      <c r="CF542" s="3442"/>
      <c r="CG542" s="3442"/>
      <c r="CH542" s="3442"/>
      <c r="CI542" s="3442"/>
      <c r="CJ542" s="3442"/>
      <c r="CK542" s="3442"/>
      <c r="CL542" s="3442"/>
      <c r="CM542" s="3442"/>
      <c r="CN542" s="3442"/>
      <c r="CO542" s="3442"/>
      <c r="CP542" s="3442"/>
      <c r="CQ542" s="3442"/>
      <c r="CR542" s="3442"/>
      <c r="CS542" s="3442"/>
      <c r="CT542" s="3442"/>
      <c r="CU542" s="3442"/>
      <c r="CV542" s="3442"/>
      <c r="CW542" s="3442"/>
      <c r="CX542" s="3442"/>
      <c r="CY542" s="3442"/>
      <c r="CZ542" s="3442"/>
      <c r="DA542" s="3442"/>
      <c r="DB542" s="3442"/>
      <c r="DC542" s="3442"/>
      <c r="DD542" s="3442"/>
    </row>
    <row r="543" spans="6:109" s="120" customFormat="1" ht="17.25" customHeight="1">
      <c r="F543" s="136"/>
      <c r="G543" s="123"/>
      <c r="H543" s="143"/>
      <c r="I543" s="123"/>
      <c r="J543" s="123"/>
      <c r="K543" s="123"/>
      <c r="L543" s="123"/>
      <c r="M543" s="123"/>
      <c r="N543" s="123"/>
      <c r="O543" s="123"/>
      <c r="P543" s="123"/>
      <c r="Q543" s="123"/>
      <c r="R543" s="123"/>
      <c r="S543" s="123"/>
      <c r="T543" s="123"/>
      <c r="U543" s="123"/>
      <c r="V543" s="123"/>
      <c r="W543" s="123"/>
      <c r="X543" s="123"/>
      <c r="Y543" s="123"/>
      <c r="Z543" s="123"/>
      <c r="AA543" s="144"/>
      <c r="AB543" s="144"/>
      <c r="AC543" s="144"/>
      <c r="AD543" s="144"/>
      <c r="AE543" s="144"/>
      <c r="AF543" s="144"/>
      <c r="AG543" s="144"/>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23"/>
      <c r="BE543" s="123"/>
      <c r="BF543" s="123"/>
      <c r="BG543" s="123"/>
      <c r="BH543" s="123"/>
      <c r="BI543" s="123"/>
      <c r="BJ543" s="123"/>
      <c r="BK543" s="123"/>
      <c r="BL543" s="123"/>
      <c r="BM543" s="123"/>
      <c r="BN543" s="123"/>
      <c r="BO543" s="123"/>
      <c r="BP543" s="123"/>
      <c r="BQ543" s="123"/>
      <c r="BR543" s="123"/>
      <c r="BS543" s="123"/>
      <c r="BT543" s="123"/>
      <c r="BU543" s="123"/>
      <c r="BV543" s="123"/>
      <c r="BW543" s="123"/>
      <c r="BX543" s="123"/>
      <c r="BY543" s="123"/>
      <c r="BZ543" s="123"/>
      <c r="CA543" s="123"/>
      <c r="CB543" s="123"/>
      <c r="CC543" s="123"/>
      <c r="CD543" s="123"/>
      <c r="CE543" s="123"/>
      <c r="CF543" s="123"/>
      <c r="CG543" s="123"/>
      <c r="CH543" s="123"/>
      <c r="CI543" s="123"/>
      <c r="CJ543" s="123"/>
      <c r="CK543" s="123"/>
      <c r="CL543" s="123"/>
      <c r="CM543" s="123"/>
      <c r="CN543" s="123"/>
      <c r="CO543" s="123"/>
      <c r="CP543" s="123"/>
      <c r="CQ543" s="123"/>
      <c r="CR543" s="123"/>
      <c r="CS543" s="123"/>
      <c r="CT543" s="123"/>
      <c r="CU543" s="123"/>
      <c r="CV543" s="123"/>
      <c r="CW543" s="123"/>
      <c r="CX543" s="123"/>
      <c r="CY543" s="123"/>
      <c r="CZ543" s="123"/>
      <c r="DA543" s="123"/>
      <c r="DB543" s="123"/>
      <c r="DC543" s="123"/>
      <c r="DD543" s="123"/>
    </row>
    <row r="544" spans="6:109" s="120" customFormat="1" ht="17.25" customHeight="1">
      <c r="I544" s="2379" t="s">
        <v>10</v>
      </c>
      <c r="J544" s="2380"/>
      <c r="K544" s="2380"/>
      <c r="L544" s="2380"/>
      <c r="M544" s="2380"/>
      <c r="N544" s="2380"/>
      <c r="O544" s="2380"/>
      <c r="P544" s="2380"/>
      <c r="Q544" s="2380"/>
      <c r="R544" s="2381"/>
      <c r="S544" s="2390" t="s">
        <v>11</v>
      </c>
      <c r="T544" s="2391"/>
      <c r="U544" s="2391"/>
      <c r="V544" s="2391"/>
      <c r="W544" s="2391"/>
      <c r="X544" s="2391"/>
      <c r="Y544" s="2391"/>
      <c r="Z544" s="2391"/>
      <c r="AA544" s="2391"/>
      <c r="AB544" s="2391"/>
      <c r="AC544" s="2391"/>
      <c r="AD544" s="2391"/>
      <c r="AE544" s="2391"/>
      <c r="AF544" s="2391"/>
      <c r="AG544" s="2391"/>
      <c r="AH544" s="2391"/>
      <c r="AI544" s="2391"/>
      <c r="AJ544" s="2391"/>
      <c r="AK544" s="2391"/>
      <c r="AL544" s="2391"/>
      <c r="AM544" s="2391"/>
      <c r="AN544" s="2391"/>
      <c r="AO544" s="2391"/>
      <c r="AP544" s="2391"/>
      <c r="AQ544" s="2391"/>
      <c r="AR544" s="2391"/>
      <c r="AS544" s="2391"/>
      <c r="AT544" s="2391"/>
      <c r="AU544" s="2391"/>
      <c r="AV544" s="2391"/>
      <c r="AW544" s="2391"/>
      <c r="AX544" s="2391"/>
      <c r="AY544" s="2391"/>
      <c r="AZ544" s="2391"/>
      <c r="BA544" s="2391"/>
      <c r="BB544" s="2391"/>
      <c r="BC544" s="2391"/>
      <c r="BD544" s="2391"/>
      <c r="BE544" s="2391"/>
      <c r="BF544" s="2391"/>
      <c r="BG544" s="2391"/>
      <c r="BH544" s="2391"/>
      <c r="BI544" s="2391"/>
      <c r="BJ544" s="2391"/>
      <c r="BK544" s="2391"/>
      <c r="BL544" s="2391"/>
      <c r="BM544" s="2391"/>
      <c r="BN544" s="2391"/>
      <c r="BO544" s="2391"/>
      <c r="BP544" s="2391"/>
      <c r="BQ544" s="2391"/>
      <c r="BR544" s="2391"/>
      <c r="BS544" s="2391"/>
      <c r="BT544" s="2391"/>
      <c r="BU544" s="2391"/>
      <c r="BV544" s="2391"/>
      <c r="BW544" s="2391"/>
      <c r="BX544" s="2391"/>
      <c r="BY544" s="2391"/>
      <c r="BZ544" s="2391"/>
      <c r="CA544" s="2391"/>
      <c r="CB544" s="2391"/>
      <c r="CC544" s="2391"/>
      <c r="CD544" s="2391"/>
      <c r="CE544" s="2391"/>
      <c r="CF544" s="2391"/>
      <c r="CG544" s="2392"/>
      <c r="CH544" s="2379" t="s">
        <v>12</v>
      </c>
      <c r="CI544" s="2380"/>
      <c r="CJ544" s="2380"/>
      <c r="CK544" s="2380"/>
      <c r="CL544" s="2380"/>
      <c r="CM544" s="2380"/>
      <c r="CN544" s="2380"/>
      <c r="CO544" s="2380"/>
      <c r="CP544" s="2380"/>
      <c r="CQ544" s="2380"/>
      <c r="CR544" s="2381"/>
      <c r="CS544" s="2379" t="s">
        <v>13</v>
      </c>
      <c r="CT544" s="2380"/>
      <c r="CU544" s="2380"/>
      <c r="CV544" s="2380"/>
      <c r="CW544" s="2380"/>
      <c r="CX544" s="2380"/>
      <c r="CY544" s="2380"/>
      <c r="CZ544" s="2380"/>
      <c r="DA544" s="2380"/>
      <c r="DB544" s="2380"/>
      <c r="DC544" s="2380"/>
      <c r="DD544" s="2381"/>
    </row>
    <row r="545" spans="6:108" s="120" customFormat="1" ht="17.25" customHeight="1">
      <c r="I545" s="2382" t="s">
        <v>14</v>
      </c>
      <c r="J545" s="2383"/>
      <c r="K545" s="2383"/>
      <c r="L545" s="2383"/>
      <c r="M545" s="2383"/>
      <c r="N545" s="2383"/>
      <c r="O545" s="2383"/>
      <c r="P545" s="2383"/>
      <c r="Q545" s="2383"/>
      <c r="R545" s="2384"/>
      <c r="S545" s="2379" t="s">
        <v>15</v>
      </c>
      <c r="T545" s="2380"/>
      <c r="U545" s="2380"/>
      <c r="V545" s="2380"/>
      <c r="W545" s="2380"/>
      <c r="X545" s="2380"/>
      <c r="Y545" s="2380"/>
      <c r="Z545" s="2380"/>
      <c r="AA545" s="2380"/>
      <c r="AB545" s="2380"/>
      <c r="AC545" s="2381"/>
      <c r="AD545" s="2379" t="s">
        <v>16</v>
      </c>
      <c r="AE545" s="2380"/>
      <c r="AF545" s="2380"/>
      <c r="AG545" s="2380"/>
      <c r="AH545" s="2380"/>
      <c r="AI545" s="2380"/>
      <c r="AJ545" s="2380"/>
      <c r="AK545" s="2380"/>
      <c r="AL545" s="2380"/>
      <c r="AM545" s="2380"/>
      <c r="AN545" s="2380"/>
      <c r="AO545" s="2380"/>
      <c r="AP545" s="2380"/>
      <c r="AQ545" s="2381"/>
      <c r="AR545" s="2379" t="s">
        <v>17</v>
      </c>
      <c r="AS545" s="2380"/>
      <c r="AT545" s="2380"/>
      <c r="AU545" s="2380"/>
      <c r="AV545" s="2380"/>
      <c r="AW545" s="2380"/>
      <c r="AX545" s="2380"/>
      <c r="AY545" s="2381"/>
      <c r="AZ545" s="2379" t="s">
        <v>18</v>
      </c>
      <c r="BA545" s="2380"/>
      <c r="BB545" s="2380"/>
      <c r="BC545" s="2380"/>
      <c r="BD545" s="2380"/>
      <c r="BE545" s="2380"/>
      <c r="BF545" s="2380"/>
      <c r="BG545" s="2381"/>
      <c r="BH545" s="2379" t="s">
        <v>19</v>
      </c>
      <c r="BI545" s="2380"/>
      <c r="BJ545" s="2380"/>
      <c r="BK545" s="2380"/>
      <c r="BL545" s="2380"/>
      <c r="BM545" s="2380"/>
      <c r="BN545" s="2380"/>
      <c r="BO545" s="2380"/>
      <c r="BP545" s="2381"/>
      <c r="BQ545" s="2379" t="s">
        <v>119</v>
      </c>
      <c r="BR545" s="2380"/>
      <c r="BS545" s="2380"/>
      <c r="BT545" s="2380"/>
      <c r="BU545" s="2380"/>
      <c r="BV545" s="2380"/>
      <c r="BW545" s="2380"/>
      <c r="BX545" s="2380"/>
      <c r="BY545" s="2381"/>
      <c r="BZ545" s="2379" t="s">
        <v>20</v>
      </c>
      <c r="CA545" s="2380"/>
      <c r="CB545" s="2380"/>
      <c r="CC545" s="2380"/>
      <c r="CD545" s="2380"/>
      <c r="CE545" s="2380"/>
      <c r="CF545" s="2380"/>
      <c r="CG545" s="2381"/>
      <c r="CH545" s="2382" t="s">
        <v>21</v>
      </c>
      <c r="CI545" s="2383"/>
      <c r="CJ545" s="2383"/>
      <c r="CK545" s="2383"/>
      <c r="CL545" s="2383"/>
      <c r="CM545" s="2383"/>
      <c r="CN545" s="2383"/>
      <c r="CO545" s="2383"/>
      <c r="CP545" s="2383"/>
      <c r="CQ545" s="2383"/>
      <c r="CR545" s="2384"/>
      <c r="CS545" s="2382"/>
      <c r="CT545" s="2383"/>
      <c r="CU545" s="2383"/>
      <c r="CV545" s="2383"/>
      <c r="CW545" s="2383"/>
      <c r="CX545" s="2383"/>
      <c r="CY545" s="2383"/>
      <c r="CZ545" s="2383"/>
      <c r="DA545" s="2383"/>
      <c r="DB545" s="2383"/>
      <c r="DC545" s="2383"/>
      <c r="DD545" s="2384"/>
    </row>
    <row r="546" spans="6:108" s="120" customFormat="1" ht="17.25" customHeight="1">
      <c r="I546" s="2376" t="s">
        <v>22</v>
      </c>
      <c r="J546" s="2377"/>
      <c r="K546" s="2377"/>
      <c r="L546" s="2377"/>
      <c r="M546" s="2377"/>
      <c r="N546" s="2377"/>
      <c r="O546" s="2377"/>
      <c r="P546" s="2377"/>
      <c r="Q546" s="2377"/>
      <c r="R546" s="2378"/>
      <c r="S546" s="2376"/>
      <c r="T546" s="2377"/>
      <c r="U546" s="2377"/>
      <c r="V546" s="2377"/>
      <c r="W546" s="2377"/>
      <c r="X546" s="2377"/>
      <c r="Y546" s="2377"/>
      <c r="Z546" s="2377"/>
      <c r="AA546" s="2377"/>
      <c r="AB546" s="2377"/>
      <c r="AC546" s="2378"/>
      <c r="AD546" s="2385" t="s">
        <v>23</v>
      </c>
      <c r="AE546" s="2386"/>
      <c r="AF546" s="2386"/>
      <c r="AG546" s="2386"/>
      <c r="AH546" s="2386"/>
      <c r="AI546" s="2386"/>
      <c r="AJ546" s="2386"/>
      <c r="AK546" s="2386"/>
      <c r="AL546" s="2386"/>
      <c r="AM546" s="2386"/>
      <c r="AN546" s="2386"/>
      <c r="AO546" s="2386"/>
      <c r="AP546" s="2386"/>
      <c r="AQ546" s="2387"/>
      <c r="AR546" s="2376" t="s">
        <v>24</v>
      </c>
      <c r="AS546" s="2377"/>
      <c r="AT546" s="2377"/>
      <c r="AU546" s="2377"/>
      <c r="AV546" s="2377"/>
      <c r="AW546" s="2377"/>
      <c r="AX546" s="2377"/>
      <c r="AY546" s="2378"/>
      <c r="AZ546" s="2376" t="s">
        <v>25</v>
      </c>
      <c r="BA546" s="2377"/>
      <c r="BB546" s="2377"/>
      <c r="BC546" s="2377"/>
      <c r="BD546" s="2377"/>
      <c r="BE546" s="2377"/>
      <c r="BF546" s="2377"/>
      <c r="BG546" s="2378"/>
      <c r="BH546" s="2376" t="s">
        <v>169</v>
      </c>
      <c r="BI546" s="2377"/>
      <c r="BJ546" s="2377"/>
      <c r="BK546" s="2377"/>
      <c r="BL546" s="2377"/>
      <c r="BM546" s="2377"/>
      <c r="BN546" s="2377"/>
      <c r="BO546" s="2377"/>
      <c r="BP546" s="2378"/>
      <c r="BQ546" s="2376">
        <v>2022</v>
      </c>
      <c r="BR546" s="2377"/>
      <c r="BS546" s="2377"/>
      <c r="BT546" s="2377"/>
      <c r="BU546" s="2377"/>
      <c r="BV546" s="2377"/>
      <c r="BW546" s="2377"/>
      <c r="BX546" s="2377"/>
      <c r="BY546" s="2378"/>
      <c r="BZ546" s="2376" t="s">
        <v>28</v>
      </c>
      <c r="CA546" s="2377"/>
      <c r="CB546" s="2377"/>
      <c r="CC546" s="2377"/>
      <c r="CD546" s="2377"/>
      <c r="CE546" s="2377"/>
      <c r="CF546" s="2377"/>
      <c r="CG546" s="2378"/>
      <c r="CH546" s="2376" t="s">
        <v>29</v>
      </c>
      <c r="CI546" s="2377"/>
      <c r="CJ546" s="2377"/>
      <c r="CK546" s="2377"/>
      <c r="CL546" s="2377"/>
      <c r="CM546" s="2377"/>
      <c r="CN546" s="2377"/>
      <c r="CO546" s="2377"/>
      <c r="CP546" s="2377"/>
      <c r="CQ546" s="2377"/>
      <c r="CR546" s="2378"/>
      <c r="CS546" s="2376"/>
      <c r="CT546" s="2377"/>
      <c r="CU546" s="2377"/>
      <c r="CV546" s="2377"/>
      <c r="CW546" s="2377"/>
      <c r="CX546" s="2377"/>
      <c r="CY546" s="2377"/>
      <c r="CZ546" s="2377"/>
      <c r="DA546" s="2377"/>
      <c r="DB546" s="2377"/>
      <c r="DC546" s="2377"/>
      <c r="DD546" s="2378"/>
    </row>
    <row r="547" spans="6:108" s="120" customFormat="1" ht="17.25" customHeight="1">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123"/>
      <c r="BL547" s="123"/>
      <c r="BM547" s="123"/>
      <c r="BN547" s="123"/>
      <c r="BO547" s="123"/>
      <c r="BP547" s="123"/>
      <c r="BQ547" s="123"/>
      <c r="BR547" s="123"/>
      <c r="BS547" s="123"/>
      <c r="BT547" s="123"/>
      <c r="BU547" s="123"/>
      <c r="BV547" s="123"/>
      <c r="BW547" s="123"/>
      <c r="BX547" s="123"/>
      <c r="BY547" s="123"/>
      <c r="BZ547" s="123"/>
      <c r="CA547" s="123"/>
    </row>
    <row r="548" spans="6:108" s="120" customFormat="1" ht="87" customHeight="1">
      <c r="F548" s="2151" t="s">
        <v>30</v>
      </c>
      <c r="G548" s="2152"/>
      <c r="H548" s="2153"/>
      <c r="I548" s="1322" t="s">
        <v>372</v>
      </c>
      <c r="J548" s="1323"/>
      <c r="K548" s="1323"/>
      <c r="L548" s="1323"/>
      <c r="M548" s="1323"/>
      <c r="N548" s="1323"/>
      <c r="O548" s="1323"/>
      <c r="P548" s="1323"/>
      <c r="Q548" s="1323"/>
      <c r="R548" s="1324"/>
      <c r="S548" s="2337" t="s">
        <v>407</v>
      </c>
      <c r="T548" s="2338"/>
      <c r="U548" s="2338"/>
      <c r="V548" s="2338"/>
      <c r="W548" s="2338"/>
      <c r="X548" s="2338"/>
      <c r="Y548" s="2338"/>
      <c r="Z548" s="2338"/>
      <c r="AA548" s="2338"/>
      <c r="AB548" s="2338"/>
      <c r="AC548" s="2339"/>
      <c r="AD548" s="1304" t="s">
        <v>408</v>
      </c>
      <c r="AE548" s="1305"/>
      <c r="AF548" s="1305"/>
      <c r="AG548" s="1305"/>
      <c r="AH548" s="1305"/>
      <c r="AI548" s="1305"/>
      <c r="AJ548" s="1305"/>
      <c r="AK548" s="1305"/>
      <c r="AL548" s="1305"/>
      <c r="AM548" s="1305"/>
      <c r="AN548" s="1305"/>
      <c r="AO548" s="1305"/>
      <c r="AP548" s="1305"/>
      <c r="AQ548" s="1306"/>
      <c r="AR548" s="1304" t="s">
        <v>409</v>
      </c>
      <c r="AS548" s="1305"/>
      <c r="AT548" s="1305"/>
      <c r="AU548" s="1305"/>
      <c r="AV548" s="1305"/>
      <c r="AW548" s="1305"/>
      <c r="AX548" s="1305"/>
      <c r="AY548" s="1306"/>
      <c r="AZ548" s="1304" t="s">
        <v>35</v>
      </c>
      <c r="BA548" s="1305"/>
      <c r="BB548" s="1305"/>
      <c r="BC548" s="1305"/>
      <c r="BD548" s="1305"/>
      <c r="BE548" s="1305"/>
      <c r="BF548" s="1305"/>
      <c r="BG548" s="1306"/>
      <c r="BH548" s="1310">
        <v>2023</v>
      </c>
      <c r="BI548" s="1311"/>
      <c r="BJ548" s="1311"/>
      <c r="BK548" s="1311"/>
      <c r="BL548" s="1311"/>
      <c r="BM548" s="1311"/>
      <c r="BN548" s="1311"/>
      <c r="BO548" s="1311"/>
      <c r="BP548" s="1920"/>
      <c r="BQ548" s="1886">
        <v>1</v>
      </c>
      <c r="BR548" s="1887"/>
      <c r="BS548" s="1887"/>
      <c r="BT548" s="1887"/>
      <c r="BU548" s="1887"/>
      <c r="BV548" s="1887"/>
      <c r="BW548" s="1887"/>
      <c r="BX548" s="1887"/>
      <c r="BY548" s="2334"/>
      <c r="BZ548" s="1316" t="s">
        <v>37</v>
      </c>
      <c r="CA548" s="1317"/>
      <c r="CB548" s="1317"/>
      <c r="CC548" s="1317"/>
      <c r="CD548" s="1317"/>
      <c r="CE548" s="1317"/>
      <c r="CF548" s="1317"/>
      <c r="CG548" s="1318"/>
      <c r="CH548" s="2337" t="s">
        <v>410</v>
      </c>
      <c r="CI548" s="2338"/>
      <c r="CJ548" s="2338"/>
      <c r="CK548" s="2338"/>
      <c r="CL548" s="2338"/>
      <c r="CM548" s="2338"/>
      <c r="CN548" s="2338"/>
      <c r="CO548" s="2338"/>
      <c r="CP548" s="2338"/>
      <c r="CQ548" s="2338"/>
      <c r="CR548" s="2339"/>
      <c r="CS548" s="2346" t="s">
        <v>411</v>
      </c>
      <c r="CT548" s="2347"/>
      <c r="CU548" s="2347"/>
      <c r="CV548" s="2347"/>
      <c r="CW548" s="2347"/>
      <c r="CX548" s="2347"/>
      <c r="CY548" s="2347"/>
      <c r="CZ548" s="2347"/>
      <c r="DA548" s="2347"/>
      <c r="DB548" s="2347"/>
      <c r="DC548" s="2347"/>
      <c r="DD548" s="2348"/>
    </row>
    <row r="549" spans="6:108" s="120" customFormat="1" ht="6" customHeight="1">
      <c r="F549" s="2154"/>
      <c r="G549" s="2155"/>
      <c r="H549" s="2156"/>
      <c r="I549" s="1325"/>
      <c r="J549" s="1326"/>
      <c r="K549" s="1326"/>
      <c r="L549" s="1326"/>
      <c r="M549" s="1326"/>
      <c r="N549" s="1326"/>
      <c r="O549" s="1326"/>
      <c r="P549" s="1326"/>
      <c r="Q549" s="1326"/>
      <c r="R549" s="1327"/>
      <c r="S549" s="2340"/>
      <c r="T549" s="2341"/>
      <c r="U549" s="2341"/>
      <c r="V549" s="2341"/>
      <c r="W549" s="2341"/>
      <c r="X549" s="2341"/>
      <c r="Y549" s="2341"/>
      <c r="Z549" s="2341"/>
      <c r="AA549" s="2341"/>
      <c r="AB549" s="2341"/>
      <c r="AC549" s="2342"/>
      <c r="AD549" s="1307"/>
      <c r="AE549" s="1308"/>
      <c r="AF549" s="1308"/>
      <c r="AG549" s="1308"/>
      <c r="AH549" s="1308"/>
      <c r="AI549" s="1308"/>
      <c r="AJ549" s="1308"/>
      <c r="AK549" s="1308"/>
      <c r="AL549" s="1308"/>
      <c r="AM549" s="1308"/>
      <c r="AN549" s="1308"/>
      <c r="AO549" s="1308"/>
      <c r="AP549" s="1308"/>
      <c r="AQ549" s="1309"/>
      <c r="AR549" s="1307"/>
      <c r="AS549" s="1308"/>
      <c r="AT549" s="1308"/>
      <c r="AU549" s="1308"/>
      <c r="AV549" s="1308"/>
      <c r="AW549" s="1308"/>
      <c r="AX549" s="1308"/>
      <c r="AY549" s="1309"/>
      <c r="AZ549" s="1307"/>
      <c r="BA549" s="1308"/>
      <c r="BB549" s="1308"/>
      <c r="BC549" s="1308"/>
      <c r="BD549" s="1308"/>
      <c r="BE549" s="1308"/>
      <c r="BF549" s="1308"/>
      <c r="BG549" s="1309"/>
      <c r="BH549" s="1312"/>
      <c r="BI549" s="1313"/>
      <c r="BJ549" s="1313"/>
      <c r="BK549" s="1313"/>
      <c r="BL549" s="1313"/>
      <c r="BM549" s="1313"/>
      <c r="BN549" s="1313"/>
      <c r="BO549" s="1313"/>
      <c r="BP549" s="1921"/>
      <c r="BQ549" s="1191"/>
      <c r="BR549" s="1718"/>
      <c r="BS549" s="1718"/>
      <c r="BT549" s="1718"/>
      <c r="BU549" s="1718"/>
      <c r="BV549" s="1718"/>
      <c r="BW549" s="1718"/>
      <c r="BX549" s="1718"/>
      <c r="BY549" s="1193"/>
      <c r="BZ549" s="1319"/>
      <c r="CA549" s="1320"/>
      <c r="CB549" s="1320"/>
      <c r="CC549" s="1320"/>
      <c r="CD549" s="1320"/>
      <c r="CE549" s="1320"/>
      <c r="CF549" s="1320"/>
      <c r="CG549" s="1321"/>
      <c r="CH549" s="2340"/>
      <c r="CI549" s="2341"/>
      <c r="CJ549" s="2341"/>
      <c r="CK549" s="2341"/>
      <c r="CL549" s="2341"/>
      <c r="CM549" s="2341"/>
      <c r="CN549" s="2341"/>
      <c r="CO549" s="2341"/>
      <c r="CP549" s="2341"/>
      <c r="CQ549" s="2341"/>
      <c r="CR549" s="2342"/>
      <c r="CS549" s="2349"/>
      <c r="CT549" s="2350"/>
      <c r="CU549" s="2350"/>
      <c r="CV549" s="2350"/>
      <c r="CW549" s="2350"/>
      <c r="CX549" s="2350"/>
      <c r="CY549" s="2350"/>
      <c r="CZ549" s="2350"/>
      <c r="DA549" s="2350"/>
      <c r="DB549" s="2350"/>
      <c r="DC549" s="2350"/>
      <c r="DD549" s="2351"/>
    </row>
    <row r="550" spans="6:108" s="120" customFormat="1" ht="17.25" customHeight="1">
      <c r="F550" s="2154"/>
      <c r="G550" s="2155"/>
      <c r="H550" s="2156"/>
      <c r="I550" s="1325"/>
      <c r="J550" s="1326"/>
      <c r="K550" s="1326"/>
      <c r="L550" s="1326"/>
      <c r="M550" s="1326"/>
      <c r="N550" s="1326"/>
      <c r="O550" s="1326"/>
      <c r="P550" s="1326"/>
      <c r="Q550" s="1326"/>
      <c r="R550" s="1327"/>
      <c r="S550" s="2340"/>
      <c r="T550" s="2341"/>
      <c r="U550" s="2341"/>
      <c r="V550" s="2341"/>
      <c r="W550" s="2341"/>
      <c r="X550" s="2341"/>
      <c r="Y550" s="2341"/>
      <c r="Z550" s="2341"/>
      <c r="AA550" s="2341"/>
      <c r="AB550" s="2341"/>
      <c r="AC550" s="2342"/>
      <c r="AD550" s="1307"/>
      <c r="AE550" s="1308"/>
      <c r="AF550" s="1308"/>
      <c r="AG550" s="1308"/>
      <c r="AH550" s="1308"/>
      <c r="AI550" s="1308"/>
      <c r="AJ550" s="1308"/>
      <c r="AK550" s="1308"/>
      <c r="AL550" s="1308"/>
      <c r="AM550" s="1308"/>
      <c r="AN550" s="1308"/>
      <c r="AO550" s="1308"/>
      <c r="AP550" s="1308"/>
      <c r="AQ550" s="1309"/>
      <c r="AR550" s="1307"/>
      <c r="AS550" s="1308"/>
      <c r="AT550" s="1308"/>
      <c r="AU550" s="1308"/>
      <c r="AV550" s="1308"/>
      <c r="AW550" s="1308"/>
      <c r="AX550" s="1308"/>
      <c r="AY550" s="1309"/>
      <c r="AZ550" s="1307"/>
      <c r="BA550" s="1308"/>
      <c r="BB550" s="1308"/>
      <c r="BC550" s="1308"/>
      <c r="BD550" s="1308"/>
      <c r="BE550" s="1308"/>
      <c r="BF550" s="1308"/>
      <c r="BG550" s="1309"/>
      <c r="BH550" s="1312"/>
      <c r="BI550" s="1313"/>
      <c r="BJ550" s="1313"/>
      <c r="BK550" s="1313"/>
      <c r="BL550" s="1313"/>
      <c r="BM550" s="1313"/>
      <c r="BN550" s="1313"/>
      <c r="BO550" s="1313"/>
      <c r="BP550" s="1921"/>
      <c r="BQ550" s="1191"/>
      <c r="BR550" s="1718"/>
      <c r="BS550" s="1718"/>
      <c r="BT550" s="1718"/>
      <c r="BU550" s="1718"/>
      <c r="BV550" s="1718"/>
      <c r="BW550" s="1718"/>
      <c r="BX550" s="1718"/>
      <c r="BY550" s="1193"/>
      <c r="BZ550" s="1331" t="s">
        <v>40</v>
      </c>
      <c r="CA550" s="1332"/>
      <c r="CB550" s="1332"/>
      <c r="CC550" s="1332"/>
      <c r="CD550" s="1332"/>
      <c r="CE550" s="1332"/>
      <c r="CF550" s="1332"/>
      <c r="CG550" s="1333"/>
      <c r="CH550" s="2340"/>
      <c r="CI550" s="2341"/>
      <c r="CJ550" s="2341"/>
      <c r="CK550" s="2341"/>
      <c r="CL550" s="2341"/>
      <c r="CM550" s="2341"/>
      <c r="CN550" s="2341"/>
      <c r="CO550" s="2341"/>
      <c r="CP550" s="2341"/>
      <c r="CQ550" s="2341"/>
      <c r="CR550" s="2342"/>
      <c r="CS550" s="2349"/>
      <c r="CT550" s="2350"/>
      <c r="CU550" s="2350"/>
      <c r="CV550" s="2350"/>
      <c r="CW550" s="2350"/>
      <c r="CX550" s="2350"/>
      <c r="CY550" s="2350"/>
      <c r="CZ550" s="2350"/>
      <c r="DA550" s="2350"/>
      <c r="DB550" s="2350"/>
      <c r="DC550" s="2350"/>
      <c r="DD550" s="2351"/>
    </row>
    <row r="551" spans="6:108" s="120" customFormat="1" ht="17.25" customHeight="1">
      <c r="F551" s="2154"/>
      <c r="G551" s="2155"/>
      <c r="H551" s="2156"/>
      <c r="I551" s="1325"/>
      <c r="J551" s="1326"/>
      <c r="K551" s="1326"/>
      <c r="L551" s="1326"/>
      <c r="M551" s="1326"/>
      <c r="N551" s="1326"/>
      <c r="O551" s="1326"/>
      <c r="P551" s="1326"/>
      <c r="Q551" s="1326"/>
      <c r="R551" s="1327"/>
      <c r="S551" s="2340"/>
      <c r="T551" s="2341"/>
      <c r="U551" s="2341"/>
      <c r="V551" s="2341"/>
      <c r="W551" s="2341"/>
      <c r="X551" s="2341"/>
      <c r="Y551" s="2341"/>
      <c r="Z551" s="2341"/>
      <c r="AA551" s="2341"/>
      <c r="AB551" s="2341"/>
      <c r="AC551" s="2342"/>
      <c r="AD551" s="1307"/>
      <c r="AE551" s="1308"/>
      <c r="AF551" s="1308"/>
      <c r="AG551" s="1308"/>
      <c r="AH551" s="1308"/>
      <c r="AI551" s="1308"/>
      <c r="AJ551" s="1308"/>
      <c r="AK551" s="1308"/>
      <c r="AL551" s="1308"/>
      <c r="AM551" s="1308"/>
      <c r="AN551" s="1308"/>
      <c r="AO551" s="1308"/>
      <c r="AP551" s="1308"/>
      <c r="AQ551" s="1309"/>
      <c r="AR551" s="1307"/>
      <c r="AS551" s="1308"/>
      <c r="AT551" s="1308"/>
      <c r="AU551" s="1308"/>
      <c r="AV551" s="1308"/>
      <c r="AW551" s="1308"/>
      <c r="AX551" s="1308"/>
      <c r="AY551" s="1309"/>
      <c r="AZ551" s="1307"/>
      <c r="BA551" s="1308"/>
      <c r="BB551" s="1308"/>
      <c r="BC551" s="1308"/>
      <c r="BD551" s="1308"/>
      <c r="BE551" s="1308"/>
      <c r="BF551" s="1308"/>
      <c r="BG551" s="1309"/>
      <c r="BH551" s="1312"/>
      <c r="BI551" s="1313"/>
      <c r="BJ551" s="1313"/>
      <c r="BK551" s="1313"/>
      <c r="BL551" s="1313"/>
      <c r="BM551" s="1313"/>
      <c r="BN551" s="1313"/>
      <c r="BO551" s="1313"/>
      <c r="BP551" s="1921"/>
      <c r="BQ551" s="1191"/>
      <c r="BR551" s="1718"/>
      <c r="BS551" s="1718"/>
      <c r="BT551" s="1718"/>
      <c r="BU551" s="1718"/>
      <c r="BV551" s="1718"/>
      <c r="BW551" s="1718"/>
      <c r="BX551" s="1718"/>
      <c r="BY551" s="1193"/>
      <c r="BZ551" s="145"/>
      <c r="CA551" s="146"/>
      <c r="CB551" s="146"/>
      <c r="CC551" s="146"/>
      <c r="CD551" s="146"/>
      <c r="CE551" s="146"/>
      <c r="CF551" s="146"/>
      <c r="CG551" s="147"/>
      <c r="CH551" s="2340"/>
      <c r="CI551" s="2341"/>
      <c r="CJ551" s="2341"/>
      <c r="CK551" s="2341"/>
      <c r="CL551" s="2341"/>
      <c r="CM551" s="2341"/>
      <c r="CN551" s="2341"/>
      <c r="CO551" s="2341"/>
      <c r="CP551" s="2341"/>
      <c r="CQ551" s="2341"/>
      <c r="CR551" s="2342"/>
      <c r="CS551" s="2349"/>
      <c r="CT551" s="2350"/>
      <c r="CU551" s="2350"/>
      <c r="CV551" s="2350"/>
      <c r="CW551" s="2350"/>
      <c r="CX551" s="2350"/>
      <c r="CY551" s="2350"/>
      <c r="CZ551" s="2350"/>
      <c r="DA551" s="2350"/>
      <c r="DB551" s="2350"/>
      <c r="DC551" s="2350"/>
      <c r="DD551" s="2351"/>
    </row>
    <row r="552" spans="6:108" s="120" customFormat="1" ht="17.25" customHeight="1">
      <c r="F552" s="2154"/>
      <c r="G552" s="2155"/>
      <c r="H552" s="2156"/>
      <c r="I552" s="1325"/>
      <c r="J552" s="1326"/>
      <c r="K552" s="1326"/>
      <c r="L552" s="1326"/>
      <c r="M552" s="1326"/>
      <c r="N552" s="1326"/>
      <c r="O552" s="1326"/>
      <c r="P552" s="1326"/>
      <c r="Q552" s="1326"/>
      <c r="R552" s="1327"/>
      <c r="S552" s="2340"/>
      <c r="T552" s="2341"/>
      <c r="U552" s="2341"/>
      <c r="V552" s="2341"/>
      <c r="W552" s="2341"/>
      <c r="X552" s="2341"/>
      <c r="Y552" s="2341"/>
      <c r="Z552" s="2341"/>
      <c r="AA552" s="2341"/>
      <c r="AB552" s="2341"/>
      <c r="AC552" s="2342"/>
      <c r="AD552" s="1307"/>
      <c r="AE552" s="1308"/>
      <c r="AF552" s="1308"/>
      <c r="AG552" s="1308"/>
      <c r="AH552" s="1308"/>
      <c r="AI552" s="1308"/>
      <c r="AJ552" s="1308"/>
      <c r="AK552" s="1308"/>
      <c r="AL552" s="1308"/>
      <c r="AM552" s="1308"/>
      <c r="AN552" s="1308"/>
      <c r="AO552" s="1308"/>
      <c r="AP552" s="1308"/>
      <c r="AQ552" s="1309"/>
      <c r="AR552" s="1307"/>
      <c r="AS552" s="1308"/>
      <c r="AT552" s="1308"/>
      <c r="AU552" s="1308"/>
      <c r="AV552" s="1308"/>
      <c r="AW552" s="1308"/>
      <c r="AX552" s="1308"/>
      <c r="AY552" s="1309"/>
      <c r="AZ552" s="1307"/>
      <c r="BA552" s="1308"/>
      <c r="BB552" s="1308"/>
      <c r="BC552" s="1308"/>
      <c r="BD552" s="1308"/>
      <c r="BE552" s="1308"/>
      <c r="BF552" s="1308"/>
      <c r="BG552" s="1309"/>
      <c r="BH552" s="1312"/>
      <c r="BI552" s="1313"/>
      <c r="BJ552" s="1313"/>
      <c r="BK552" s="1313"/>
      <c r="BL552" s="1313"/>
      <c r="BM552" s="1313"/>
      <c r="BN552" s="1313"/>
      <c r="BO552" s="1313"/>
      <c r="BP552" s="1921"/>
      <c r="BQ552" s="1191"/>
      <c r="BR552" s="1718"/>
      <c r="BS552" s="1718"/>
      <c r="BT552" s="1718"/>
      <c r="BU552" s="1718"/>
      <c r="BV552" s="1718"/>
      <c r="BW552" s="1718"/>
      <c r="BX552" s="1718"/>
      <c r="BY552" s="1193"/>
      <c r="BZ552" s="148"/>
      <c r="CA552" s="149"/>
      <c r="CB552" s="150"/>
      <c r="CC552" s="149"/>
      <c r="CD552" s="149"/>
      <c r="CE552" s="149"/>
      <c r="CF552" s="149"/>
      <c r="CG552" s="151"/>
      <c r="CH552" s="2340"/>
      <c r="CI552" s="2341"/>
      <c r="CJ552" s="2341"/>
      <c r="CK552" s="2341"/>
      <c r="CL552" s="2341"/>
      <c r="CM552" s="2341"/>
      <c r="CN552" s="2341"/>
      <c r="CO552" s="2341"/>
      <c r="CP552" s="2341"/>
      <c r="CQ552" s="2341"/>
      <c r="CR552" s="2342"/>
      <c r="CS552" s="2349"/>
      <c r="CT552" s="2350"/>
      <c r="CU552" s="2350"/>
      <c r="CV552" s="2350"/>
      <c r="CW552" s="2350"/>
      <c r="CX552" s="2350"/>
      <c r="CY552" s="2350"/>
      <c r="CZ552" s="2350"/>
      <c r="DA552" s="2350"/>
      <c r="DB552" s="2350"/>
      <c r="DC552" s="2350"/>
      <c r="DD552" s="2351"/>
    </row>
    <row r="553" spans="6:108" s="120" customFormat="1" ht="17.25" customHeight="1">
      <c r="F553" s="2154"/>
      <c r="G553" s="2155"/>
      <c r="H553" s="2156"/>
      <c r="I553" s="1325"/>
      <c r="J553" s="1326"/>
      <c r="K553" s="1326"/>
      <c r="L553" s="1326"/>
      <c r="M553" s="1326"/>
      <c r="N553" s="1326"/>
      <c r="O553" s="1326"/>
      <c r="P553" s="1326"/>
      <c r="Q553" s="1326"/>
      <c r="R553" s="1327"/>
      <c r="S553" s="2340"/>
      <c r="T553" s="2341"/>
      <c r="U553" s="2341"/>
      <c r="V553" s="2341"/>
      <c r="W553" s="2341"/>
      <c r="X553" s="2341"/>
      <c r="Y553" s="2341"/>
      <c r="Z553" s="2341"/>
      <c r="AA553" s="2341"/>
      <c r="AB553" s="2341"/>
      <c r="AC553" s="2342"/>
      <c r="AD553" s="1307"/>
      <c r="AE553" s="1308"/>
      <c r="AF553" s="1308"/>
      <c r="AG553" s="1308"/>
      <c r="AH553" s="1308"/>
      <c r="AI553" s="1308"/>
      <c r="AJ553" s="1308"/>
      <c r="AK553" s="1308"/>
      <c r="AL553" s="1308"/>
      <c r="AM553" s="1308"/>
      <c r="AN553" s="1308"/>
      <c r="AO553" s="1308"/>
      <c r="AP553" s="1308"/>
      <c r="AQ553" s="1309"/>
      <c r="AR553" s="1307"/>
      <c r="AS553" s="1308"/>
      <c r="AT553" s="1308"/>
      <c r="AU553" s="1308"/>
      <c r="AV553" s="1308"/>
      <c r="AW553" s="1308"/>
      <c r="AX553" s="1308"/>
      <c r="AY553" s="1309"/>
      <c r="AZ553" s="1307"/>
      <c r="BA553" s="1308"/>
      <c r="BB553" s="1308"/>
      <c r="BC553" s="1308"/>
      <c r="BD553" s="1308"/>
      <c r="BE553" s="1308"/>
      <c r="BF553" s="1308"/>
      <c r="BG553" s="1309"/>
      <c r="BH553" s="1314"/>
      <c r="BI553" s="1315"/>
      <c r="BJ553" s="1315"/>
      <c r="BK553" s="1315"/>
      <c r="BL553" s="1315"/>
      <c r="BM553" s="1315"/>
      <c r="BN553" s="1315"/>
      <c r="BO553" s="1315"/>
      <c r="BP553" s="1922"/>
      <c r="BQ553" s="1191"/>
      <c r="BR553" s="1718"/>
      <c r="BS553" s="1718"/>
      <c r="BT553" s="1718"/>
      <c r="BU553" s="1718"/>
      <c r="BV553" s="1718"/>
      <c r="BW553" s="1718"/>
      <c r="BX553" s="1718"/>
      <c r="BY553" s="1193"/>
      <c r="BZ553" s="1316" t="s">
        <v>41</v>
      </c>
      <c r="CA553" s="1317"/>
      <c r="CB553" s="1317"/>
      <c r="CC553" s="1317"/>
      <c r="CD553" s="1317"/>
      <c r="CE553" s="1317"/>
      <c r="CF553" s="1317"/>
      <c r="CG553" s="1318"/>
      <c r="CH553" s="2340"/>
      <c r="CI553" s="2341"/>
      <c r="CJ553" s="2341"/>
      <c r="CK553" s="2341"/>
      <c r="CL553" s="2341"/>
      <c r="CM553" s="2341"/>
      <c r="CN553" s="2341"/>
      <c r="CO553" s="2341"/>
      <c r="CP553" s="2341"/>
      <c r="CQ553" s="2341"/>
      <c r="CR553" s="2342"/>
      <c r="CS553" s="2349"/>
      <c r="CT553" s="2350"/>
      <c r="CU553" s="2350"/>
      <c r="CV553" s="2350"/>
      <c r="CW553" s="2350"/>
      <c r="CX553" s="2350"/>
      <c r="CY553" s="2350"/>
      <c r="CZ553" s="2350"/>
      <c r="DA553" s="2350"/>
      <c r="DB553" s="2350"/>
      <c r="DC553" s="2350"/>
      <c r="DD553" s="2351"/>
    </row>
    <row r="554" spans="6:108" s="120" customFormat="1" ht="17.25" customHeight="1">
      <c r="F554" s="2154"/>
      <c r="G554" s="2155"/>
      <c r="H554" s="2156"/>
      <c r="I554" s="1325"/>
      <c r="J554" s="1326"/>
      <c r="K554" s="1326"/>
      <c r="L554" s="1326"/>
      <c r="M554" s="1326"/>
      <c r="N554" s="1326"/>
      <c r="O554" s="1326"/>
      <c r="P554" s="1326"/>
      <c r="Q554" s="1326"/>
      <c r="R554" s="1327"/>
      <c r="S554" s="2340"/>
      <c r="T554" s="2341"/>
      <c r="U554" s="2341"/>
      <c r="V554" s="2341"/>
      <c r="W554" s="2341"/>
      <c r="X554" s="2341"/>
      <c r="Y554" s="2341"/>
      <c r="Z554" s="2341"/>
      <c r="AA554" s="2341"/>
      <c r="AB554" s="2341"/>
      <c r="AC554" s="2342"/>
      <c r="AD554" s="1307"/>
      <c r="AE554" s="1308"/>
      <c r="AF554" s="1308"/>
      <c r="AG554" s="1308"/>
      <c r="AH554" s="1308"/>
      <c r="AI554" s="1308"/>
      <c r="AJ554" s="1308"/>
      <c r="AK554" s="1308"/>
      <c r="AL554" s="1308"/>
      <c r="AM554" s="1308"/>
      <c r="AN554" s="1308"/>
      <c r="AO554" s="1308"/>
      <c r="AP554" s="1308"/>
      <c r="AQ554" s="1309"/>
      <c r="AR554" s="1307"/>
      <c r="AS554" s="1308"/>
      <c r="AT554" s="1308"/>
      <c r="AU554" s="1308"/>
      <c r="AV554" s="1308"/>
      <c r="AW554" s="1308"/>
      <c r="AX554" s="1308"/>
      <c r="AY554" s="1309"/>
      <c r="AZ554" s="1307"/>
      <c r="BA554" s="1308"/>
      <c r="BB554" s="1308"/>
      <c r="BC554" s="1308"/>
      <c r="BD554" s="1308"/>
      <c r="BE554" s="1308"/>
      <c r="BF554" s="1308"/>
      <c r="BG554" s="1309"/>
      <c r="BH554" s="1886">
        <v>1</v>
      </c>
      <c r="BI554" s="1887"/>
      <c r="BJ554" s="1887"/>
      <c r="BK554" s="1887"/>
      <c r="BL554" s="1887"/>
      <c r="BM554" s="1887"/>
      <c r="BN554" s="1887"/>
      <c r="BO554" s="1887"/>
      <c r="BP554" s="2334"/>
      <c r="BQ554" s="1191"/>
      <c r="BR554" s="1718"/>
      <c r="BS554" s="1718"/>
      <c r="BT554" s="1718"/>
      <c r="BU554" s="1718"/>
      <c r="BV554" s="1718"/>
      <c r="BW554" s="1718"/>
      <c r="BX554" s="1718"/>
      <c r="BY554" s="1193"/>
      <c r="BZ554" s="1319"/>
      <c r="CA554" s="1320"/>
      <c r="CB554" s="1320"/>
      <c r="CC554" s="1320"/>
      <c r="CD554" s="1320"/>
      <c r="CE554" s="1320"/>
      <c r="CF554" s="1320"/>
      <c r="CG554" s="1321"/>
      <c r="CH554" s="2340"/>
      <c r="CI554" s="2341"/>
      <c r="CJ554" s="2341"/>
      <c r="CK554" s="2341"/>
      <c r="CL554" s="2341"/>
      <c r="CM554" s="2341"/>
      <c r="CN554" s="2341"/>
      <c r="CO554" s="2341"/>
      <c r="CP554" s="2341"/>
      <c r="CQ554" s="2341"/>
      <c r="CR554" s="2342"/>
      <c r="CS554" s="2349"/>
      <c r="CT554" s="2350"/>
      <c r="CU554" s="2350"/>
      <c r="CV554" s="2350"/>
      <c r="CW554" s="2350"/>
      <c r="CX554" s="2350"/>
      <c r="CY554" s="2350"/>
      <c r="CZ554" s="2350"/>
      <c r="DA554" s="2350"/>
      <c r="DB554" s="2350"/>
      <c r="DC554" s="2350"/>
      <c r="DD554" s="2351"/>
    </row>
    <row r="555" spans="6:108" s="120" customFormat="1" ht="71.25" customHeight="1">
      <c r="F555" s="2154"/>
      <c r="G555" s="2155"/>
      <c r="H555" s="2156"/>
      <c r="I555" s="1325"/>
      <c r="J555" s="1326"/>
      <c r="K555" s="1326"/>
      <c r="L555" s="1326"/>
      <c r="M555" s="1326"/>
      <c r="N555" s="1326"/>
      <c r="O555" s="1326"/>
      <c r="P555" s="1326"/>
      <c r="Q555" s="1326"/>
      <c r="R555" s="1327"/>
      <c r="S555" s="2340"/>
      <c r="T555" s="2341"/>
      <c r="U555" s="2341"/>
      <c r="V555" s="2341"/>
      <c r="W555" s="2341"/>
      <c r="X555" s="2341"/>
      <c r="Y555" s="2341"/>
      <c r="Z555" s="2341"/>
      <c r="AA555" s="2341"/>
      <c r="AB555" s="2341"/>
      <c r="AC555" s="2342"/>
      <c r="AD555" s="1307"/>
      <c r="AE555" s="1308"/>
      <c r="AF555" s="1308"/>
      <c r="AG555" s="1308"/>
      <c r="AH555" s="1308"/>
      <c r="AI555" s="1308"/>
      <c r="AJ555" s="1308"/>
      <c r="AK555" s="1308"/>
      <c r="AL555" s="1308"/>
      <c r="AM555" s="1308"/>
      <c r="AN555" s="1308"/>
      <c r="AO555" s="1308"/>
      <c r="AP555" s="1308"/>
      <c r="AQ555" s="1309"/>
      <c r="AR555" s="1307"/>
      <c r="AS555" s="1308"/>
      <c r="AT555" s="1308"/>
      <c r="AU555" s="1308"/>
      <c r="AV555" s="1308"/>
      <c r="AW555" s="1308"/>
      <c r="AX555" s="1308"/>
      <c r="AY555" s="1309"/>
      <c r="AZ555" s="1307"/>
      <c r="BA555" s="1308"/>
      <c r="BB555" s="1308"/>
      <c r="BC555" s="1308"/>
      <c r="BD555" s="1308"/>
      <c r="BE555" s="1308"/>
      <c r="BF555" s="1308"/>
      <c r="BG555" s="1309"/>
      <c r="BH555" s="1191"/>
      <c r="BI555" s="1718"/>
      <c r="BJ555" s="1718"/>
      <c r="BK555" s="1718"/>
      <c r="BL555" s="1718"/>
      <c r="BM555" s="1718"/>
      <c r="BN555" s="1718"/>
      <c r="BO555" s="1718"/>
      <c r="BP555" s="1193"/>
      <c r="BQ555" s="1191"/>
      <c r="BR555" s="1718"/>
      <c r="BS555" s="1718"/>
      <c r="BT555" s="1718"/>
      <c r="BU555" s="1718"/>
      <c r="BV555" s="1718"/>
      <c r="BW555" s="1718"/>
      <c r="BX555" s="1718"/>
      <c r="BY555" s="1193"/>
      <c r="BZ555" s="1304" t="s">
        <v>42</v>
      </c>
      <c r="CA555" s="1305"/>
      <c r="CB555" s="1305"/>
      <c r="CC555" s="1305"/>
      <c r="CD555" s="1305"/>
      <c r="CE555" s="1305"/>
      <c r="CF555" s="1305"/>
      <c r="CG555" s="1306"/>
      <c r="CH555" s="2340"/>
      <c r="CI555" s="2341"/>
      <c r="CJ555" s="2341"/>
      <c r="CK555" s="2341"/>
      <c r="CL555" s="2341"/>
      <c r="CM555" s="2341"/>
      <c r="CN555" s="2341"/>
      <c r="CO555" s="2341"/>
      <c r="CP555" s="2341"/>
      <c r="CQ555" s="2341"/>
      <c r="CR555" s="2342"/>
      <c r="CS555" s="2349"/>
      <c r="CT555" s="2350"/>
      <c r="CU555" s="2350"/>
      <c r="CV555" s="2350"/>
      <c r="CW555" s="2350"/>
      <c r="CX555" s="2350"/>
      <c r="CY555" s="2350"/>
      <c r="CZ555" s="2350"/>
      <c r="DA555" s="2350"/>
      <c r="DB555" s="2350"/>
      <c r="DC555" s="2350"/>
      <c r="DD555" s="2351"/>
    </row>
    <row r="556" spans="6:108" s="120" customFormat="1" ht="7.5" customHeight="1">
      <c r="F556" s="2157"/>
      <c r="G556" s="2158"/>
      <c r="H556" s="2159"/>
      <c r="I556" s="1328"/>
      <c r="J556" s="1329"/>
      <c r="K556" s="1329"/>
      <c r="L556" s="1329"/>
      <c r="M556" s="1329"/>
      <c r="N556" s="1329"/>
      <c r="O556" s="1329"/>
      <c r="P556" s="1329"/>
      <c r="Q556" s="1329"/>
      <c r="R556" s="1330"/>
      <c r="S556" s="2343"/>
      <c r="T556" s="2374"/>
      <c r="U556" s="2374"/>
      <c r="V556" s="2374"/>
      <c r="W556" s="2374"/>
      <c r="X556" s="2374"/>
      <c r="Y556" s="2374"/>
      <c r="Z556" s="2374"/>
      <c r="AA556" s="2374"/>
      <c r="AB556" s="2374"/>
      <c r="AC556" s="2345"/>
      <c r="AD556" s="1292"/>
      <c r="AE556" s="1293"/>
      <c r="AF556" s="1293"/>
      <c r="AG556" s="1293"/>
      <c r="AH556" s="1293"/>
      <c r="AI556" s="1293"/>
      <c r="AJ556" s="1293"/>
      <c r="AK556" s="1293"/>
      <c r="AL556" s="1293"/>
      <c r="AM556" s="1293"/>
      <c r="AN556" s="1293"/>
      <c r="AO556" s="1293"/>
      <c r="AP556" s="1293"/>
      <c r="AQ556" s="1294"/>
      <c r="AR556" s="1292"/>
      <c r="AS556" s="1293"/>
      <c r="AT556" s="1293"/>
      <c r="AU556" s="1293"/>
      <c r="AV556" s="1293"/>
      <c r="AW556" s="1293"/>
      <c r="AX556" s="1293"/>
      <c r="AY556" s="1294"/>
      <c r="AZ556" s="1292"/>
      <c r="BA556" s="1293"/>
      <c r="BB556" s="1293"/>
      <c r="BC556" s="1293"/>
      <c r="BD556" s="1293"/>
      <c r="BE556" s="1293"/>
      <c r="BF556" s="1293"/>
      <c r="BG556" s="1294"/>
      <c r="BH556" s="1194"/>
      <c r="BI556" s="1195"/>
      <c r="BJ556" s="1195"/>
      <c r="BK556" s="1195"/>
      <c r="BL556" s="1195"/>
      <c r="BM556" s="1195"/>
      <c r="BN556" s="1195"/>
      <c r="BO556" s="1195"/>
      <c r="BP556" s="1196"/>
      <c r="BQ556" s="1194"/>
      <c r="BR556" s="1195"/>
      <c r="BS556" s="1195"/>
      <c r="BT556" s="1195"/>
      <c r="BU556" s="1195"/>
      <c r="BV556" s="1195"/>
      <c r="BW556" s="1195"/>
      <c r="BX556" s="1195"/>
      <c r="BY556" s="1196"/>
      <c r="BZ556" s="1292"/>
      <c r="CA556" s="1293"/>
      <c r="CB556" s="1293"/>
      <c r="CC556" s="1293"/>
      <c r="CD556" s="1293"/>
      <c r="CE556" s="1293"/>
      <c r="CF556" s="1293"/>
      <c r="CG556" s="1294"/>
      <c r="CH556" s="2343"/>
      <c r="CI556" s="2374"/>
      <c r="CJ556" s="2374"/>
      <c r="CK556" s="2374"/>
      <c r="CL556" s="2374"/>
      <c r="CM556" s="2374"/>
      <c r="CN556" s="2374"/>
      <c r="CO556" s="2374"/>
      <c r="CP556" s="2374"/>
      <c r="CQ556" s="2374"/>
      <c r="CR556" s="2345"/>
      <c r="CS556" s="2352"/>
      <c r="CT556" s="2375"/>
      <c r="CU556" s="2375"/>
      <c r="CV556" s="2375"/>
      <c r="CW556" s="2375"/>
      <c r="CX556" s="2375"/>
      <c r="CY556" s="2375"/>
      <c r="CZ556" s="2375"/>
      <c r="DA556" s="2375"/>
      <c r="DB556" s="2375"/>
      <c r="DC556" s="2375"/>
      <c r="DD556" s="2354"/>
    </row>
    <row r="557" spans="6:108" s="120" customFormat="1" ht="17.25" customHeight="1">
      <c r="I557" s="152"/>
      <c r="J557" s="152"/>
      <c r="K557" s="152"/>
      <c r="L557" s="152"/>
      <c r="M557" s="152"/>
      <c r="N557" s="152"/>
      <c r="O557" s="152"/>
      <c r="P557" s="152"/>
      <c r="Q557" s="152"/>
      <c r="R557" s="152"/>
      <c r="S557" s="153"/>
      <c r="T557" s="153"/>
      <c r="U557" s="153"/>
      <c r="V557" s="153"/>
      <c r="W557" s="153"/>
      <c r="X557" s="153"/>
      <c r="Y557" s="153"/>
      <c r="Z557" s="153"/>
      <c r="AA557" s="153"/>
      <c r="AB557" s="153"/>
      <c r="AC557" s="153"/>
      <c r="AD557" s="149"/>
      <c r="AE557" s="149"/>
      <c r="AF557" s="149"/>
      <c r="AG557" s="149"/>
      <c r="AH557" s="149"/>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54"/>
      <c r="BI557" s="154"/>
      <c r="BJ557" s="154"/>
      <c r="BK557" s="154"/>
      <c r="BL557" s="154"/>
      <c r="BM557" s="154"/>
      <c r="BN557" s="154"/>
      <c r="BO557" s="154"/>
      <c r="BP557" s="154"/>
      <c r="BQ557" s="149"/>
      <c r="BR557" s="149"/>
      <c r="BS557" s="149"/>
      <c r="BT557" s="149"/>
      <c r="BU557" s="149"/>
      <c r="BV557" s="149"/>
      <c r="BW557" s="149"/>
      <c r="BX557" s="149"/>
      <c r="BY557" s="149"/>
      <c r="BZ557" s="149"/>
      <c r="CA557" s="149"/>
      <c r="CB557" s="149"/>
      <c r="CC557" s="149"/>
      <c r="CD557" s="149"/>
      <c r="CE557" s="149"/>
      <c r="CF557" s="149"/>
      <c r="CG557" s="149"/>
      <c r="CH557" s="153"/>
      <c r="CI557" s="153"/>
      <c r="CJ557" s="153"/>
      <c r="CK557" s="153"/>
      <c r="CL557" s="153"/>
      <c r="CM557" s="153"/>
      <c r="CN557" s="153"/>
      <c r="CO557" s="153"/>
      <c r="CP557" s="153"/>
      <c r="CQ557" s="153"/>
      <c r="CR557" s="153"/>
      <c r="CS557" s="155"/>
      <c r="CT557" s="155"/>
      <c r="CU557" s="155"/>
      <c r="CV557" s="155"/>
      <c r="CW557" s="155"/>
      <c r="CX557" s="155"/>
      <c r="CY557" s="155"/>
      <c r="CZ557" s="155"/>
      <c r="DA557" s="155"/>
      <c r="DB557" s="155"/>
      <c r="DC557" s="155"/>
      <c r="DD557" s="155"/>
    </row>
    <row r="558" spans="6:108" s="120" customFormat="1" ht="17.25" customHeight="1">
      <c r="F558" s="2136" t="s">
        <v>43</v>
      </c>
      <c r="G558" s="2137"/>
      <c r="H558" s="2138"/>
      <c r="I558" s="1322" t="s">
        <v>412</v>
      </c>
      <c r="J558" s="1323"/>
      <c r="K558" s="1323"/>
      <c r="L558" s="1323"/>
      <c r="M558" s="1323"/>
      <c r="N558" s="1323"/>
      <c r="O558" s="1323"/>
      <c r="P558" s="1323"/>
      <c r="Q558" s="1323"/>
      <c r="R558" s="1324"/>
      <c r="S558" s="2337" t="s">
        <v>413</v>
      </c>
      <c r="T558" s="2338"/>
      <c r="U558" s="2338"/>
      <c r="V558" s="2338"/>
      <c r="W558" s="2338"/>
      <c r="X558" s="2338"/>
      <c r="Y558" s="2338"/>
      <c r="Z558" s="2338"/>
      <c r="AA558" s="2338"/>
      <c r="AB558" s="2338"/>
      <c r="AC558" s="2339"/>
      <c r="AD558" s="1304" t="s">
        <v>414</v>
      </c>
      <c r="AE558" s="1305"/>
      <c r="AF558" s="1305"/>
      <c r="AG558" s="1305"/>
      <c r="AH558" s="1305"/>
      <c r="AI558" s="1305"/>
      <c r="AJ558" s="1305"/>
      <c r="AK558" s="1305"/>
      <c r="AL558" s="1305"/>
      <c r="AM558" s="1305"/>
      <c r="AN558" s="1305"/>
      <c r="AO558" s="1305"/>
      <c r="AP558" s="1305"/>
      <c r="AQ558" s="1306"/>
      <c r="AR558" s="1304" t="s">
        <v>415</v>
      </c>
      <c r="AS558" s="1305"/>
      <c r="AT558" s="1305"/>
      <c r="AU558" s="1305"/>
      <c r="AV558" s="1305"/>
      <c r="AW558" s="1305"/>
      <c r="AX558" s="1305"/>
      <c r="AY558" s="1306"/>
      <c r="AZ558" s="1304" t="s">
        <v>35</v>
      </c>
      <c r="BA558" s="1305"/>
      <c r="BB558" s="1305"/>
      <c r="BC558" s="1305"/>
      <c r="BD558" s="1305"/>
      <c r="BE558" s="1305"/>
      <c r="BF558" s="1305"/>
      <c r="BG558" s="1306"/>
      <c r="BH558" s="1310">
        <v>2023</v>
      </c>
      <c r="BI558" s="1311"/>
      <c r="BJ558" s="1311"/>
      <c r="BK558" s="1311"/>
      <c r="BL558" s="1311"/>
      <c r="BM558" s="1311"/>
      <c r="BN558" s="1311"/>
      <c r="BO558" s="1311"/>
      <c r="BP558" s="1920"/>
      <c r="BQ558" s="1886">
        <v>1</v>
      </c>
      <c r="BR558" s="1887"/>
      <c r="BS558" s="1887"/>
      <c r="BT558" s="1887"/>
      <c r="BU558" s="1887"/>
      <c r="BV558" s="1887"/>
      <c r="BW558" s="1887"/>
      <c r="BX558" s="1887"/>
      <c r="BY558" s="2334"/>
      <c r="BZ558" s="1316" t="s">
        <v>37</v>
      </c>
      <c r="CA558" s="1317"/>
      <c r="CB558" s="1317"/>
      <c r="CC558" s="1317"/>
      <c r="CD558" s="1317"/>
      <c r="CE558" s="1317"/>
      <c r="CF558" s="1317"/>
      <c r="CG558" s="1318"/>
      <c r="CH558" s="2337" t="s">
        <v>416</v>
      </c>
      <c r="CI558" s="2338"/>
      <c r="CJ558" s="2338"/>
      <c r="CK558" s="2338"/>
      <c r="CL558" s="2338"/>
      <c r="CM558" s="2338"/>
      <c r="CN558" s="2338"/>
      <c r="CO558" s="2338"/>
      <c r="CP558" s="2338"/>
      <c r="CQ558" s="2338"/>
      <c r="CR558" s="2339"/>
      <c r="CS558" s="2346" t="s">
        <v>417</v>
      </c>
      <c r="CT558" s="2347"/>
      <c r="CU558" s="2347"/>
      <c r="CV558" s="2347"/>
      <c r="CW558" s="2347"/>
      <c r="CX558" s="2347"/>
      <c r="CY558" s="2347"/>
      <c r="CZ558" s="2347"/>
      <c r="DA558" s="2347"/>
      <c r="DB558" s="2347"/>
      <c r="DC558" s="2347"/>
      <c r="DD558" s="2348"/>
    </row>
    <row r="559" spans="6:108" s="120" customFormat="1" ht="17.25" customHeight="1">
      <c r="F559" s="2139"/>
      <c r="G559" s="2140"/>
      <c r="H559" s="2141"/>
      <c r="I559" s="1325"/>
      <c r="J559" s="1326"/>
      <c r="K559" s="1326"/>
      <c r="L559" s="1326"/>
      <c r="M559" s="1326"/>
      <c r="N559" s="1326"/>
      <c r="O559" s="1326"/>
      <c r="P559" s="1326"/>
      <c r="Q559" s="1326"/>
      <c r="R559" s="1327"/>
      <c r="S559" s="2340"/>
      <c r="T559" s="2341"/>
      <c r="U559" s="2341"/>
      <c r="V559" s="2341"/>
      <c r="W559" s="2341"/>
      <c r="X559" s="2341"/>
      <c r="Y559" s="2341"/>
      <c r="Z559" s="2341"/>
      <c r="AA559" s="2341"/>
      <c r="AB559" s="2341"/>
      <c r="AC559" s="2342"/>
      <c r="AD559" s="1307"/>
      <c r="AE559" s="1308"/>
      <c r="AF559" s="1308"/>
      <c r="AG559" s="1308"/>
      <c r="AH559" s="1308"/>
      <c r="AI559" s="1308"/>
      <c r="AJ559" s="1308"/>
      <c r="AK559" s="1308"/>
      <c r="AL559" s="1308"/>
      <c r="AM559" s="1308"/>
      <c r="AN559" s="1308"/>
      <c r="AO559" s="1308"/>
      <c r="AP559" s="1308"/>
      <c r="AQ559" s="1309"/>
      <c r="AR559" s="1307"/>
      <c r="AS559" s="1308"/>
      <c r="AT559" s="1308"/>
      <c r="AU559" s="1308"/>
      <c r="AV559" s="1308"/>
      <c r="AW559" s="1308"/>
      <c r="AX559" s="1308"/>
      <c r="AY559" s="1309"/>
      <c r="AZ559" s="1307"/>
      <c r="BA559" s="1308"/>
      <c r="BB559" s="1308"/>
      <c r="BC559" s="1308"/>
      <c r="BD559" s="1308"/>
      <c r="BE559" s="1308"/>
      <c r="BF559" s="1308"/>
      <c r="BG559" s="1309"/>
      <c r="BH559" s="1312"/>
      <c r="BI559" s="1313"/>
      <c r="BJ559" s="1313"/>
      <c r="BK559" s="1313"/>
      <c r="BL559" s="1313"/>
      <c r="BM559" s="1313"/>
      <c r="BN559" s="1313"/>
      <c r="BO559" s="1313"/>
      <c r="BP559" s="1921"/>
      <c r="BQ559" s="1191"/>
      <c r="BR559" s="1718"/>
      <c r="BS559" s="1718"/>
      <c r="BT559" s="1718"/>
      <c r="BU559" s="1718"/>
      <c r="BV559" s="1718"/>
      <c r="BW559" s="1718"/>
      <c r="BX559" s="1718"/>
      <c r="BY559" s="1193"/>
      <c r="BZ559" s="1319"/>
      <c r="CA559" s="1320"/>
      <c r="CB559" s="1320"/>
      <c r="CC559" s="1320"/>
      <c r="CD559" s="1320"/>
      <c r="CE559" s="1320"/>
      <c r="CF559" s="1320"/>
      <c r="CG559" s="1321"/>
      <c r="CH559" s="2340"/>
      <c r="CI559" s="2341"/>
      <c r="CJ559" s="2341"/>
      <c r="CK559" s="2341"/>
      <c r="CL559" s="2341"/>
      <c r="CM559" s="2341"/>
      <c r="CN559" s="2341"/>
      <c r="CO559" s="2341"/>
      <c r="CP559" s="2341"/>
      <c r="CQ559" s="2341"/>
      <c r="CR559" s="2342"/>
      <c r="CS559" s="2349"/>
      <c r="CT559" s="2350"/>
      <c r="CU559" s="2350"/>
      <c r="CV559" s="2350"/>
      <c r="CW559" s="2350"/>
      <c r="CX559" s="2350"/>
      <c r="CY559" s="2350"/>
      <c r="CZ559" s="2350"/>
      <c r="DA559" s="2350"/>
      <c r="DB559" s="2350"/>
      <c r="DC559" s="2350"/>
      <c r="DD559" s="2351"/>
    </row>
    <row r="560" spans="6:108" s="120" customFormat="1" ht="17.25" customHeight="1">
      <c r="F560" s="2139"/>
      <c r="G560" s="2140"/>
      <c r="H560" s="2141"/>
      <c r="I560" s="1325"/>
      <c r="J560" s="1326"/>
      <c r="K560" s="1326"/>
      <c r="L560" s="1326"/>
      <c r="M560" s="1326"/>
      <c r="N560" s="1326"/>
      <c r="O560" s="1326"/>
      <c r="P560" s="1326"/>
      <c r="Q560" s="1326"/>
      <c r="R560" s="1327"/>
      <c r="S560" s="2340"/>
      <c r="T560" s="2341"/>
      <c r="U560" s="2341"/>
      <c r="V560" s="2341"/>
      <c r="W560" s="2341"/>
      <c r="X560" s="2341"/>
      <c r="Y560" s="2341"/>
      <c r="Z560" s="2341"/>
      <c r="AA560" s="2341"/>
      <c r="AB560" s="2341"/>
      <c r="AC560" s="2342"/>
      <c r="AD560" s="1307"/>
      <c r="AE560" s="1308"/>
      <c r="AF560" s="1308"/>
      <c r="AG560" s="1308"/>
      <c r="AH560" s="1308"/>
      <c r="AI560" s="1308"/>
      <c r="AJ560" s="1308"/>
      <c r="AK560" s="1308"/>
      <c r="AL560" s="1308"/>
      <c r="AM560" s="1308"/>
      <c r="AN560" s="1308"/>
      <c r="AO560" s="1308"/>
      <c r="AP560" s="1308"/>
      <c r="AQ560" s="1309"/>
      <c r="AR560" s="1307"/>
      <c r="AS560" s="1308"/>
      <c r="AT560" s="1308"/>
      <c r="AU560" s="1308"/>
      <c r="AV560" s="1308"/>
      <c r="AW560" s="1308"/>
      <c r="AX560" s="1308"/>
      <c r="AY560" s="1309"/>
      <c r="AZ560" s="1307"/>
      <c r="BA560" s="1308"/>
      <c r="BB560" s="1308"/>
      <c r="BC560" s="1308"/>
      <c r="BD560" s="1308"/>
      <c r="BE560" s="1308"/>
      <c r="BF560" s="1308"/>
      <c r="BG560" s="1309"/>
      <c r="BH560" s="1312"/>
      <c r="BI560" s="1313"/>
      <c r="BJ560" s="1313"/>
      <c r="BK560" s="1313"/>
      <c r="BL560" s="1313"/>
      <c r="BM560" s="1313"/>
      <c r="BN560" s="1313"/>
      <c r="BO560" s="1313"/>
      <c r="BP560" s="1921"/>
      <c r="BQ560" s="1191"/>
      <c r="BR560" s="1718"/>
      <c r="BS560" s="1718"/>
      <c r="BT560" s="1718"/>
      <c r="BU560" s="1718"/>
      <c r="BV560" s="1718"/>
      <c r="BW560" s="1718"/>
      <c r="BX560" s="1718"/>
      <c r="BY560" s="1193"/>
      <c r="BZ560" s="156"/>
      <c r="CA560" s="157"/>
      <c r="CB560" s="157"/>
      <c r="CC560" s="157"/>
      <c r="CD560" s="157"/>
      <c r="CE560" s="157"/>
      <c r="CF560" s="157"/>
      <c r="CG560" s="158"/>
      <c r="CH560" s="2340"/>
      <c r="CI560" s="2341"/>
      <c r="CJ560" s="2341"/>
      <c r="CK560" s="2341"/>
      <c r="CL560" s="2341"/>
      <c r="CM560" s="2341"/>
      <c r="CN560" s="2341"/>
      <c r="CO560" s="2341"/>
      <c r="CP560" s="2341"/>
      <c r="CQ560" s="2341"/>
      <c r="CR560" s="2342"/>
      <c r="CS560" s="2349"/>
      <c r="CT560" s="2350"/>
      <c r="CU560" s="2350"/>
      <c r="CV560" s="2350"/>
      <c r="CW560" s="2350"/>
      <c r="CX560" s="2350"/>
      <c r="CY560" s="2350"/>
      <c r="CZ560" s="2350"/>
      <c r="DA560" s="2350"/>
      <c r="DB560" s="2350"/>
      <c r="DC560" s="2350"/>
      <c r="DD560" s="2351"/>
    </row>
    <row r="561" spans="6:108" s="120" customFormat="1" ht="17.25" customHeight="1">
      <c r="F561" s="2139"/>
      <c r="G561" s="2140"/>
      <c r="H561" s="2141"/>
      <c r="I561" s="1325"/>
      <c r="J561" s="1326"/>
      <c r="K561" s="1326"/>
      <c r="L561" s="1326"/>
      <c r="M561" s="1326"/>
      <c r="N561" s="1326"/>
      <c r="O561" s="1326"/>
      <c r="P561" s="1326"/>
      <c r="Q561" s="1326"/>
      <c r="R561" s="1327"/>
      <c r="S561" s="2340"/>
      <c r="T561" s="2341"/>
      <c r="U561" s="2341"/>
      <c r="V561" s="2341"/>
      <c r="W561" s="2341"/>
      <c r="X561" s="2341"/>
      <c r="Y561" s="2341"/>
      <c r="Z561" s="2341"/>
      <c r="AA561" s="2341"/>
      <c r="AB561" s="2341"/>
      <c r="AC561" s="2342"/>
      <c r="AD561" s="1307"/>
      <c r="AE561" s="1308"/>
      <c r="AF561" s="1308"/>
      <c r="AG561" s="1308"/>
      <c r="AH561" s="1308"/>
      <c r="AI561" s="1308"/>
      <c r="AJ561" s="1308"/>
      <c r="AK561" s="1308"/>
      <c r="AL561" s="1308"/>
      <c r="AM561" s="1308"/>
      <c r="AN561" s="1308"/>
      <c r="AO561" s="1308"/>
      <c r="AP561" s="1308"/>
      <c r="AQ561" s="1309"/>
      <c r="AR561" s="1307"/>
      <c r="AS561" s="1308"/>
      <c r="AT561" s="1308"/>
      <c r="AU561" s="1308"/>
      <c r="AV561" s="1308"/>
      <c r="AW561" s="1308"/>
      <c r="AX561" s="1308"/>
      <c r="AY561" s="1309"/>
      <c r="AZ561" s="1307"/>
      <c r="BA561" s="1308"/>
      <c r="BB561" s="1308"/>
      <c r="BC561" s="1308"/>
      <c r="BD561" s="1308"/>
      <c r="BE561" s="1308"/>
      <c r="BF561" s="1308"/>
      <c r="BG561" s="1309"/>
      <c r="BH561" s="1312"/>
      <c r="BI561" s="1313"/>
      <c r="BJ561" s="1313"/>
      <c r="BK561" s="1313"/>
      <c r="BL561" s="1313"/>
      <c r="BM561" s="1313"/>
      <c r="BN561" s="1313"/>
      <c r="BO561" s="1313"/>
      <c r="BP561" s="1921"/>
      <c r="BQ561" s="1191"/>
      <c r="BR561" s="1718"/>
      <c r="BS561" s="1718"/>
      <c r="BT561" s="1718"/>
      <c r="BU561" s="1718"/>
      <c r="BV561" s="1718"/>
      <c r="BW561" s="1718"/>
      <c r="BX561" s="1718"/>
      <c r="BY561" s="1193"/>
      <c r="BZ561" s="156"/>
      <c r="CA561" s="157"/>
      <c r="CB561" s="157"/>
      <c r="CC561" s="157"/>
      <c r="CD561" s="157"/>
      <c r="CE561" s="157"/>
      <c r="CF561" s="157"/>
      <c r="CG561" s="158"/>
      <c r="CH561" s="2340"/>
      <c r="CI561" s="2341"/>
      <c r="CJ561" s="2341"/>
      <c r="CK561" s="2341"/>
      <c r="CL561" s="2341"/>
      <c r="CM561" s="2341"/>
      <c r="CN561" s="2341"/>
      <c r="CO561" s="2341"/>
      <c r="CP561" s="2341"/>
      <c r="CQ561" s="2341"/>
      <c r="CR561" s="2342"/>
      <c r="CS561" s="2349"/>
      <c r="CT561" s="2350"/>
      <c r="CU561" s="2350"/>
      <c r="CV561" s="2350"/>
      <c r="CW561" s="2350"/>
      <c r="CX561" s="2350"/>
      <c r="CY561" s="2350"/>
      <c r="CZ561" s="2350"/>
      <c r="DA561" s="2350"/>
      <c r="DB561" s="2350"/>
      <c r="DC561" s="2350"/>
      <c r="DD561" s="2351"/>
    </row>
    <row r="562" spans="6:108" s="120" customFormat="1" ht="84.75" customHeight="1">
      <c r="F562" s="2139"/>
      <c r="G562" s="2140"/>
      <c r="H562" s="2141"/>
      <c r="I562" s="1325"/>
      <c r="J562" s="1326"/>
      <c r="K562" s="1326"/>
      <c r="L562" s="1326"/>
      <c r="M562" s="1326"/>
      <c r="N562" s="1326"/>
      <c r="O562" s="1326"/>
      <c r="P562" s="1326"/>
      <c r="Q562" s="1326"/>
      <c r="R562" s="1327"/>
      <c r="S562" s="2340"/>
      <c r="T562" s="2341"/>
      <c r="U562" s="2341"/>
      <c r="V562" s="2341"/>
      <c r="W562" s="2341"/>
      <c r="X562" s="2341"/>
      <c r="Y562" s="2341"/>
      <c r="Z562" s="2341"/>
      <c r="AA562" s="2341"/>
      <c r="AB562" s="2341"/>
      <c r="AC562" s="2342"/>
      <c r="AD562" s="1307"/>
      <c r="AE562" s="1308"/>
      <c r="AF562" s="1308"/>
      <c r="AG562" s="1308"/>
      <c r="AH562" s="1308"/>
      <c r="AI562" s="1308"/>
      <c r="AJ562" s="1308"/>
      <c r="AK562" s="1308"/>
      <c r="AL562" s="1308"/>
      <c r="AM562" s="1308"/>
      <c r="AN562" s="1308"/>
      <c r="AO562" s="1308"/>
      <c r="AP562" s="1308"/>
      <c r="AQ562" s="1309"/>
      <c r="AR562" s="1307"/>
      <c r="AS562" s="1308"/>
      <c r="AT562" s="1308"/>
      <c r="AU562" s="1308"/>
      <c r="AV562" s="1308"/>
      <c r="AW562" s="1308"/>
      <c r="AX562" s="1308"/>
      <c r="AY562" s="1309"/>
      <c r="AZ562" s="1307"/>
      <c r="BA562" s="1308"/>
      <c r="BB562" s="1308"/>
      <c r="BC562" s="1308"/>
      <c r="BD562" s="1308"/>
      <c r="BE562" s="1308"/>
      <c r="BF562" s="1308"/>
      <c r="BG562" s="1309"/>
      <c r="BH562" s="1312"/>
      <c r="BI562" s="1313"/>
      <c r="BJ562" s="1313"/>
      <c r="BK562" s="1313"/>
      <c r="BL562" s="1313"/>
      <c r="BM562" s="1313"/>
      <c r="BN562" s="1313"/>
      <c r="BO562" s="1313"/>
      <c r="BP562" s="1921"/>
      <c r="BQ562" s="1191"/>
      <c r="BR562" s="1718"/>
      <c r="BS562" s="1718"/>
      <c r="BT562" s="1718"/>
      <c r="BU562" s="1718"/>
      <c r="BV562" s="1718"/>
      <c r="BW562" s="1718"/>
      <c r="BX562" s="1718"/>
      <c r="BY562" s="1193"/>
      <c r="BZ562" s="1331" t="s">
        <v>40</v>
      </c>
      <c r="CA562" s="1332"/>
      <c r="CB562" s="1332"/>
      <c r="CC562" s="1332"/>
      <c r="CD562" s="1332"/>
      <c r="CE562" s="1332"/>
      <c r="CF562" s="1332"/>
      <c r="CG562" s="1333"/>
      <c r="CH562" s="2340"/>
      <c r="CI562" s="2341"/>
      <c r="CJ562" s="2341"/>
      <c r="CK562" s="2341"/>
      <c r="CL562" s="2341"/>
      <c r="CM562" s="2341"/>
      <c r="CN562" s="2341"/>
      <c r="CO562" s="2341"/>
      <c r="CP562" s="2341"/>
      <c r="CQ562" s="2341"/>
      <c r="CR562" s="2342"/>
      <c r="CS562" s="2349"/>
      <c r="CT562" s="2350"/>
      <c r="CU562" s="2350"/>
      <c r="CV562" s="2350"/>
      <c r="CW562" s="2350"/>
      <c r="CX562" s="2350"/>
      <c r="CY562" s="2350"/>
      <c r="CZ562" s="2350"/>
      <c r="DA562" s="2350"/>
      <c r="DB562" s="2350"/>
      <c r="DC562" s="2350"/>
      <c r="DD562" s="2351"/>
    </row>
    <row r="563" spans="6:108" s="120" customFormat="1" ht="6.75" customHeight="1">
      <c r="F563" s="2139"/>
      <c r="G563" s="2140"/>
      <c r="H563" s="2141"/>
      <c r="I563" s="1325"/>
      <c r="J563" s="1326"/>
      <c r="K563" s="1326"/>
      <c r="L563" s="1326"/>
      <c r="M563" s="1326"/>
      <c r="N563" s="1326"/>
      <c r="O563" s="1326"/>
      <c r="P563" s="1326"/>
      <c r="Q563" s="1326"/>
      <c r="R563" s="1327"/>
      <c r="S563" s="2340"/>
      <c r="T563" s="2341"/>
      <c r="U563" s="2341"/>
      <c r="V563" s="2341"/>
      <c r="W563" s="2341"/>
      <c r="X563" s="2341"/>
      <c r="Y563" s="2341"/>
      <c r="Z563" s="2341"/>
      <c r="AA563" s="2341"/>
      <c r="AB563" s="2341"/>
      <c r="AC563" s="2342"/>
      <c r="AD563" s="1307"/>
      <c r="AE563" s="1308"/>
      <c r="AF563" s="1308"/>
      <c r="AG563" s="1308"/>
      <c r="AH563" s="1308"/>
      <c r="AI563" s="1308"/>
      <c r="AJ563" s="1308"/>
      <c r="AK563" s="1308"/>
      <c r="AL563" s="1308"/>
      <c r="AM563" s="1308"/>
      <c r="AN563" s="1308"/>
      <c r="AO563" s="1308"/>
      <c r="AP563" s="1308"/>
      <c r="AQ563" s="1309"/>
      <c r="AR563" s="1307"/>
      <c r="AS563" s="1308"/>
      <c r="AT563" s="1308"/>
      <c r="AU563" s="1308"/>
      <c r="AV563" s="1308"/>
      <c r="AW563" s="1308"/>
      <c r="AX563" s="1308"/>
      <c r="AY563" s="1309"/>
      <c r="AZ563" s="1307"/>
      <c r="BA563" s="1308"/>
      <c r="BB563" s="1308"/>
      <c r="BC563" s="1308"/>
      <c r="BD563" s="1308"/>
      <c r="BE563" s="1308"/>
      <c r="BF563" s="1308"/>
      <c r="BG563" s="1309"/>
      <c r="BH563" s="1312"/>
      <c r="BI563" s="1313"/>
      <c r="BJ563" s="1313"/>
      <c r="BK563" s="1313"/>
      <c r="BL563" s="1313"/>
      <c r="BM563" s="1313"/>
      <c r="BN563" s="1313"/>
      <c r="BO563" s="1313"/>
      <c r="BP563" s="1921"/>
      <c r="BQ563" s="1191"/>
      <c r="BR563" s="1718"/>
      <c r="BS563" s="1718"/>
      <c r="BT563" s="1718"/>
      <c r="BU563" s="1718"/>
      <c r="BV563" s="1718"/>
      <c r="BW563" s="1718"/>
      <c r="BX563" s="1718"/>
      <c r="BY563" s="1193"/>
      <c r="BZ563" s="145"/>
      <c r="CA563" s="146"/>
      <c r="CB563" s="146"/>
      <c r="CC563" s="146"/>
      <c r="CD563" s="146"/>
      <c r="CE563" s="146"/>
      <c r="CF563" s="146"/>
      <c r="CG563" s="147"/>
      <c r="CH563" s="2340"/>
      <c r="CI563" s="2341"/>
      <c r="CJ563" s="2341"/>
      <c r="CK563" s="2341"/>
      <c r="CL563" s="2341"/>
      <c r="CM563" s="2341"/>
      <c r="CN563" s="2341"/>
      <c r="CO563" s="2341"/>
      <c r="CP563" s="2341"/>
      <c r="CQ563" s="2341"/>
      <c r="CR563" s="2342"/>
      <c r="CS563" s="2349"/>
      <c r="CT563" s="2350"/>
      <c r="CU563" s="2350"/>
      <c r="CV563" s="2350"/>
      <c r="CW563" s="2350"/>
      <c r="CX563" s="2350"/>
      <c r="CY563" s="2350"/>
      <c r="CZ563" s="2350"/>
      <c r="DA563" s="2350"/>
      <c r="DB563" s="2350"/>
      <c r="DC563" s="2350"/>
      <c r="DD563" s="2351"/>
    </row>
    <row r="564" spans="6:108" s="120" customFormat="1" ht="17.25" customHeight="1">
      <c r="F564" s="2139"/>
      <c r="G564" s="2140"/>
      <c r="H564" s="2141"/>
      <c r="I564" s="1325"/>
      <c r="J564" s="1326"/>
      <c r="K564" s="1326"/>
      <c r="L564" s="1326"/>
      <c r="M564" s="1326"/>
      <c r="N564" s="1326"/>
      <c r="O564" s="1326"/>
      <c r="P564" s="1326"/>
      <c r="Q564" s="1326"/>
      <c r="R564" s="1327"/>
      <c r="S564" s="2340"/>
      <c r="T564" s="2341"/>
      <c r="U564" s="2341"/>
      <c r="V564" s="2341"/>
      <c r="W564" s="2341"/>
      <c r="X564" s="2341"/>
      <c r="Y564" s="2341"/>
      <c r="Z564" s="2341"/>
      <c r="AA564" s="2341"/>
      <c r="AB564" s="2341"/>
      <c r="AC564" s="2342"/>
      <c r="AD564" s="1307"/>
      <c r="AE564" s="1308"/>
      <c r="AF564" s="1308"/>
      <c r="AG564" s="1308"/>
      <c r="AH564" s="1308"/>
      <c r="AI564" s="1308"/>
      <c r="AJ564" s="1308"/>
      <c r="AK564" s="1308"/>
      <c r="AL564" s="1308"/>
      <c r="AM564" s="1308"/>
      <c r="AN564" s="1308"/>
      <c r="AO564" s="1308"/>
      <c r="AP564" s="1308"/>
      <c r="AQ564" s="1309"/>
      <c r="AR564" s="1307"/>
      <c r="AS564" s="1308"/>
      <c r="AT564" s="1308"/>
      <c r="AU564" s="1308"/>
      <c r="AV564" s="1308"/>
      <c r="AW564" s="1308"/>
      <c r="AX564" s="1308"/>
      <c r="AY564" s="1309"/>
      <c r="AZ564" s="1307"/>
      <c r="BA564" s="1308"/>
      <c r="BB564" s="1308"/>
      <c r="BC564" s="1308"/>
      <c r="BD564" s="1308"/>
      <c r="BE564" s="1308"/>
      <c r="BF564" s="1308"/>
      <c r="BG564" s="1309"/>
      <c r="BH564" s="1312"/>
      <c r="BI564" s="1313"/>
      <c r="BJ564" s="1313"/>
      <c r="BK564" s="1313"/>
      <c r="BL564" s="1313"/>
      <c r="BM564" s="1313"/>
      <c r="BN564" s="1313"/>
      <c r="BO564" s="1313"/>
      <c r="BP564" s="1921"/>
      <c r="BQ564" s="1191"/>
      <c r="BR564" s="1718"/>
      <c r="BS564" s="1718"/>
      <c r="BT564" s="1718"/>
      <c r="BU564" s="1718"/>
      <c r="BV564" s="1718"/>
      <c r="BW564" s="1718"/>
      <c r="BX564" s="1718"/>
      <c r="BY564" s="1193"/>
      <c r="BZ564" s="148"/>
      <c r="CA564" s="149"/>
      <c r="CB564" s="149"/>
      <c r="CC564" s="149"/>
      <c r="CD564" s="149"/>
      <c r="CE564" s="149"/>
      <c r="CF564" s="149"/>
      <c r="CG564" s="151"/>
      <c r="CH564" s="2340"/>
      <c r="CI564" s="2341"/>
      <c r="CJ564" s="2341"/>
      <c r="CK564" s="2341"/>
      <c r="CL564" s="2341"/>
      <c r="CM564" s="2341"/>
      <c r="CN564" s="2341"/>
      <c r="CO564" s="2341"/>
      <c r="CP564" s="2341"/>
      <c r="CQ564" s="2341"/>
      <c r="CR564" s="2342"/>
      <c r="CS564" s="2349"/>
      <c r="CT564" s="2350"/>
      <c r="CU564" s="2350"/>
      <c r="CV564" s="2350"/>
      <c r="CW564" s="2350"/>
      <c r="CX564" s="2350"/>
      <c r="CY564" s="2350"/>
      <c r="CZ564" s="2350"/>
      <c r="DA564" s="2350"/>
      <c r="DB564" s="2350"/>
      <c r="DC564" s="2350"/>
      <c r="DD564" s="2351"/>
    </row>
    <row r="565" spans="6:108" s="120" customFormat="1" ht="17.25" customHeight="1">
      <c r="F565" s="2139"/>
      <c r="G565" s="2140"/>
      <c r="H565" s="2141"/>
      <c r="I565" s="1325"/>
      <c r="J565" s="1326"/>
      <c r="K565" s="1326"/>
      <c r="L565" s="1326"/>
      <c r="M565" s="1326"/>
      <c r="N565" s="1326"/>
      <c r="O565" s="1326"/>
      <c r="P565" s="1326"/>
      <c r="Q565" s="1326"/>
      <c r="R565" s="1327"/>
      <c r="S565" s="2340"/>
      <c r="T565" s="2341"/>
      <c r="U565" s="2341"/>
      <c r="V565" s="2341"/>
      <c r="W565" s="2341"/>
      <c r="X565" s="2341"/>
      <c r="Y565" s="2341"/>
      <c r="Z565" s="2341"/>
      <c r="AA565" s="2341"/>
      <c r="AB565" s="2341"/>
      <c r="AC565" s="2342"/>
      <c r="AD565" s="1307"/>
      <c r="AE565" s="1308"/>
      <c r="AF565" s="1308"/>
      <c r="AG565" s="1308"/>
      <c r="AH565" s="1308"/>
      <c r="AI565" s="1308"/>
      <c r="AJ565" s="1308"/>
      <c r="AK565" s="1308"/>
      <c r="AL565" s="1308"/>
      <c r="AM565" s="1308"/>
      <c r="AN565" s="1308"/>
      <c r="AO565" s="1308"/>
      <c r="AP565" s="1308"/>
      <c r="AQ565" s="1309"/>
      <c r="AR565" s="1307"/>
      <c r="AS565" s="1308"/>
      <c r="AT565" s="1308"/>
      <c r="AU565" s="1308"/>
      <c r="AV565" s="1308"/>
      <c r="AW565" s="1308"/>
      <c r="AX565" s="1308"/>
      <c r="AY565" s="1309"/>
      <c r="AZ565" s="1307"/>
      <c r="BA565" s="1308"/>
      <c r="BB565" s="1308"/>
      <c r="BC565" s="1308"/>
      <c r="BD565" s="1308"/>
      <c r="BE565" s="1308"/>
      <c r="BF565" s="1308"/>
      <c r="BG565" s="1309"/>
      <c r="BH565" s="1314"/>
      <c r="BI565" s="1315"/>
      <c r="BJ565" s="1315"/>
      <c r="BK565" s="1315"/>
      <c r="BL565" s="1315"/>
      <c r="BM565" s="1315"/>
      <c r="BN565" s="1315"/>
      <c r="BO565" s="1315"/>
      <c r="BP565" s="1922"/>
      <c r="BQ565" s="1191"/>
      <c r="BR565" s="1718"/>
      <c r="BS565" s="1718"/>
      <c r="BT565" s="1718"/>
      <c r="BU565" s="1718"/>
      <c r="BV565" s="1718"/>
      <c r="BW565" s="1718"/>
      <c r="BX565" s="1718"/>
      <c r="BY565" s="1193"/>
      <c r="BZ565" s="1316" t="s">
        <v>41</v>
      </c>
      <c r="CA565" s="1317"/>
      <c r="CB565" s="1317"/>
      <c r="CC565" s="1317"/>
      <c r="CD565" s="1317"/>
      <c r="CE565" s="1317"/>
      <c r="CF565" s="1317"/>
      <c r="CG565" s="1318"/>
      <c r="CH565" s="2340"/>
      <c r="CI565" s="2341"/>
      <c r="CJ565" s="2341"/>
      <c r="CK565" s="2341"/>
      <c r="CL565" s="2341"/>
      <c r="CM565" s="2341"/>
      <c r="CN565" s="2341"/>
      <c r="CO565" s="2341"/>
      <c r="CP565" s="2341"/>
      <c r="CQ565" s="2341"/>
      <c r="CR565" s="2342"/>
      <c r="CS565" s="2349"/>
      <c r="CT565" s="2350"/>
      <c r="CU565" s="2350"/>
      <c r="CV565" s="2350"/>
      <c r="CW565" s="2350"/>
      <c r="CX565" s="2350"/>
      <c r="CY565" s="2350"/>
      <c r="CZ565" s="2350"/>
      <c r="DA565" s="2350"/>
      <c r="DB565" s="2350"/>
      <c r="DC565" s="2350"/>
      <c r="DD565" s="2351"/>
    </row>
    <row r="566" spans="6:108" s="120" customFormat="1" ht="17.25" customHeight="1">
      <c r="F566" s="2139"/>
      <c r="G566" s="2140"/>
      <c r="H566" s="2141"/>
      <c r="I566" s="1325"/>
      <c r="J566" s="1326"/>
      <c r="K566" s="1326"/>
      <c r="L566" s="1326"/>
      <c r="M566" s="1326"/>
      <c r="N566" s="1326"/>
      <c r="O566" s="1326"/>
      <c r="P566" s="1326"/>
      <c r="Q566" s="1326"/>
      <c r="R566" s="1327"/>
      <c r="S566" s="2340"/>
      <c r="T566" s="2341"/>
      <c r="U566" s="2341"/>
      <c r="V566" s="2341"/>
      <c r="W566" s="2341"/>
      <c r="X566" s="2341"/>
      <c r="Y566" s="2341"/>
      <c r="Z566" s="2341"/>
      <c r="AA566" s="2341"/>
      <c r="AB566" s="2341"/>
      <c r="AC566" s="2342"/>
      <c r="AD566" s="1307"/>
      <c r="AE566" s="1308"/>
      <c r="AF566" s="1308"/>
      <c r="AG566" s="1308"/>
      <c r="AH566" s="1308"/>
      <c r="AI566" s="1308"/>
      <c r="AJ566" s="1308"/>
      <c r="AK566" s="1308"/>
      <c r="AL566" s="1308"/>
      <c r="AM566" s="1308"/>
      <c r="AN566" s="1308"/>
      <c r="AO566" s="1308"/>
      <c r="AP566" s="1308"/>
      <c r="AQ566" s="1309"/>
      <c r="AR566" s="1307"/>
      <c r="AS566" s="1308"/>
      <c r="AT566" s="1308"/>
      <c r="AU566" s="1308"/>
      <c r="AV566" s="1308"/>
      <c r="AW566" s="1308"/>
      <c r="AX566" s="1308"/>
      <c r="AY566" s="1309"/>
      <c r="AZ566" s="1307"/>
      <c r="BA566" s="1308"/>
      <c r="BB566" s="1308"/>
      <c r="BC566" s="1308"/>
      <c r="BD566" s="1308"/>
      <c r="BE566" s="1308"/>
      <c r="BF566" s="1308"/>
      <c r="BG566" s="1309"/>
      <c r="BH566" s="1886">
        <v>1</v>
      </c>
      <c r="BI566" s="1887"/>
      <c r="BJ566" s="1887"/>
      <c r="BK566" s="1887"/>
      <c r="BL566" s="1887"/>
      <c r="BM566" s="1887"/>
      <c r="BN566" s="1887"/>
      <c r="BO566" s="1887"/>
      <c r="BP566" s="2334"/>
      <c r="BQ566" s="1191"/>
      <c r="BR566" s="1718"/>
      <c r="BS566" s="1718"/>
      <c r="BT566" s="1718"/>
      <c r="BU566" s="1718"/>
      <c r="BV566" s="1718"/>
      <c r="BW566" s="1718"/>
      <c r="BX566" s="1718"/>
      <c r="BY566" s="1193"/>
      <c r="BZ566" s="1319"/>
      <c r="CA566" s="1320"/>
      <c r="CB566" s="1320"/>
      <c r="CC566" s="1320"/>
      <c r="CD566" s="1320"/>
      <c r="CE566" s="1320"/>
      <c r="CF566" s="1320"/>
      <c r="CG566" s="1321"/>
      <c r="CH566" s="2340"/>
      <c r="CI566" s="2341"/>
      <c r="CJ566" s="2341"/>
      <c r="CK566" s="2341"/>
      <c r="CL566" s="2341"/>
      <c r="CM566" s="2341"/>
      <c r="CN566" s="2341"/>
      <c r="CO566" s="2341"/>
      <c r="CP566" s="2341"/>
      <c r="CQ566" s="2341"/>
      <c r="CR566" s="2342"/>
      <c r="CS566" s="2349"/>
      <c r="CT566" s="2350"/>
      <c r="CU566" s="2350"/>
      <c r="CV566" s="2350"/>
      <c r="CW566" s="2350"/>
      <c r="CX566" s="2350"/>
      <c r="CY566" s="2350"/>
      <c r="CZ566" s="2350"/>
      <c r="DA566" s="2350"/>
      <c r="DB566" s="2350"/>
      <c r="DC566" s="2350"/>
      <c r="DD566" s="2351"/>
    </row>
    <row r="567" spans="6:108" s="120" customFormat="1" ht="17.25" customHeight="1">
      <c r="F567" s="2139"/>
      <c r="G567" s="2140"/>
      <c r="H567" s="2141"/>
      <c r="I567" s="1325"/>
      <c r="J567" s="1326"/>
      <c r="K567" s="1326"/>
      <c r="L567" s="1326"/>
      <c r="M567" s="1326"/>
      <c r="N567" s="1326"/>
      <c r="O567" s="1326"/>
      <c r="P567" s="1326"/>
      <c r="Q567" s="1326"/>
      <c r="R567" s="1327"/>
      <c r="S567" s="2340"/>
      <c r="T567" s="2341"/>
      <c r="U567" s="2341"/>
      <c r="V567" s="2341"/>
      <c r="W567" s="2341"/>
      <c r="X567" s="2341"/>
      <c r="Y567" s="2341"/>
      <c r="Z567" s="2341"/>
      <c r="AA567" s="2341"/>
      <c r="AB567" s="2341"/>
      <c r="AC567" s="2342"/>
      <c r="AD567" s="1307"/>
      <c r="AE567" s="1308"/>
      <c r="AF567" s="1308"/>
      <c r="AG567" s="1308"/>
      <c r="AH567" s="1308"/>
      <c r="AI567" s="1308"/>
      <c r="AJ567" s="1308"/>
      <c r="AK567" s="1308"/>
      <c r="AL567" s="1308"/>
      <c r="AM567" s="1308"/>
      <c r="AN567" s="1308"/>
      <c r="AO567" s="1308"/>
      <c r="AP567" s="1308"/>
      <c r="AQ567" s="1309"/>
      <c r="AR567" s="1307"/>
      <c r="AS567" s="1308"/>
      <c r="AT567" s="1308"/>
      <c r="AU567" s="1308"/>
      <c r="AV567" s="1308"/>
      <c r="AW567" s="1308"/>
      <c r="AX567" s="1308"/>
      <c r="AY567" s="1309"/>
      <c r="AZ567" s="1307"/>
      <c r="BA567" s="1308"/>
      <c r="BB567" s="1308"/>
      <c r="BC567" s="1308"/>
      <c r="BD567" s="1308"/>
      <c r="BE567" s="1308"/>
      <c r="BF567" s="1308"/>
      <c r="BG567" s="1309"/>
      <c r="BH567" s="1191"/>
      <c r="BI567" s="1718"/>
      <c r="BJ567" s="1718"/>
      <c r="BK567" s="1718"/>
      <c r="BL567" s="1718"/>
      <c r="BM567" s="1718"/>
      <c r="BN567" s="1718"/>
      <c r="BO567" s="1718"/>
      <c r="BP567" s="1193"/>
      <c r="BQ567" s="1191"/>
      <c r="BR567" s="1718"/>
      <c r="BS567" s="1718"/>
      <c r="BT567" s="1718"/>
      <c r="BU567" s="1718"/>
      <c r="BV567" s="1718"/>
      <c r="BW567" s="1718"/>
      <c r="BX567" s="1718"/>
      <c r="BY567" s="1193"/>
      <c r="BZ567" s="1331" t="s">
        <v>42</v>
      </c>
      <c r="CA567" s="1332"/>
      <c r="CB567" s="1332"/>
      <c r="CC567" s="1332"/>
      <c r="CD567" s="1332"/>
      <c r="CE567" s="1332"/>
      <c r="CF567" s="1332"/>
      <c r="CG567" s="1333"/>
      <c r="CH567" s="2340"/>
      <c r="CI567" s="2341"/>
      <c r="CJ567" s="2341"/>
      <c r="CK567" s="2341"/>
      <c r="CL567" s="2341"/>
      <c r="CM567" s="2341"/>
      <c r="CN567" s="2341"/>
      <c r="CO567" s="2341"/>
      <c r="CP567" s="2341"/>
      <c r="CQ567" s="2341"/>
      <c r="CR567" s="2342"/>
      <c r="CS567" s="2349"/>
      <c r="CT567" s="2350"/>
      <c r="CU567" s="2350"/>
      <c r="CV567" s="2350"/>
      <c r="CW567" s="2350"/>
      <c r="CX567" s="2350"/>
      <c r="CY567" s="2350"/>
      <c r="CZ567" s="2350"/>
      <c r="DA567" s="2350"/>
      <c r="DB567" s="2350"/>
      <c r="DC567" s="2350"/>
      <c r="DD567" s="2351"/>
    </row>
    <row r="568" spans="6:108" s="120" customFormat="1" ht="17.25" customHeight="1">
      <c r="F568" s="2142"/>
      <c r="G568" s="2143"/>
      <c r="H568" s="2144"/>
      <c r="I568" s="1328"/>
      <c r="J568" s="1329"/>
      <c r="K568" s="1329"/>
      <c r="L568" s="1329"/>
      <c r="M568" s="1329"/>
      <c r="N568" s="1329"/>
      <c r="O568" s="1329"/>
      <c r="P568" s="1329"/>
      <c r="Q568" s="1329"/>
      <c r="R568" s="1330"/>
      <c r="S568" s="2343"/>
      <c r="T568" s="2374"/>
      <c r="U568" s="2374"/>
      <c r="V568" s="2374"/>
      <c r="W568" s="2374"/>
      <c r="X568" s="2374"/>
      <c r="Y568" s="2374"/>
      <c r="Z568" s="2374"/>
      <c r="AA568" s="2374"/>
      <c r="AB568" s="2374"/>
      <c r="AC568" s="2345"/>
      <c r="AD568" s="1292"/>
      <c r="AE568" s="1293"/>
      <c r="AF568" s="1293"/>
      <c r="AG568" s="1293"/>
      <c r="AH568" s="1293"/>
      <c r="AI568" s="1293"/>
      <c r="AJ568" s="1293"/>
      <c r="AK568" s="1293"/>
      <c r="AL568" s="1293"/>
      <c r="AM568" s="1293"/>
      <c r="AN568" s="1293"/>
      <c r="AO568" s="1293"/>
      <c r="AP568" s="1293"/>
      <c r="AQ568" s="1294"/>
      <c r="AR568" s="1292"/>
      <c r="AS568" s="1293"/>
      <c r="AT568" s="1293"/>
      <c r="AU568" s="1293"/>
      <c r="AV568" s="1293"/>
      <c r="AW568" s="1293"/>
      <c r="AX568" s="1293"/>
      <c r="AY568" s="1294"/>
      <c r="AZ568" s="1292"/>
      <c r="BA568" s="1293"/>
      <c r="BB568" s="1293"/>
      <c r="BC568" s="1293"/>
      <c r="BD568" s="1293"/>
      <c r="BE568" s="1293"/>
      <c r="BF568" s="1293"/>
      <c r="BG568" s="1294"/>
      <c r="BH568" s="1194"/>
      <c r="BI568" s="1195"/>
      <c r="BJ568" s="1195"/>
      <c r="BK568" s="1195"/>
      <c r="BL568" s="1195"/>
      <c r="BM568" s="1195"/>
      <c r="BN568" s="1195"/>
      <c r="BO568" s="1195"/>
      <c r="BP568" s="1196"/>
      <c r="BQ568" s="1194"/>
      <c r="BR568" s="1195"/>
      <c r="BS568" s="1195"/>
      <c r="BT568" s="1195"/>
      <c r="BU568" s="1195"/>
      <c r="BV568" s="1195"/>
      <c r="BW568" s="1195"/>
      <c r="BX568" s="1195"/>
      <c r="BY568" s="1196"/>
      <c r="BZ568" s="159"/>
      <c r="CA568" s="160"/>
      <c r="CB568" s="160"/>
      <c r="CC568" s="160"/>
      <c r="CD568" s="160"/>
      <c r="CE568" s="160"/>
      <c r="CF568" s="160"/>
      <c r="CG568" s="161"/>
      <c r="CH568" s="2343"/>
      <c r="CI568" s="2374"/>
      <c r="CJ568" s="2374"/>
      <c r="CK568" s="2374"/>
      <c r="CL568" s="2374"/>
      <c r="CM568" s="2374"/>
      <c r="CN568" s="2374"/>
      <c r="CO568" s="2374"/>
      <c r="CP568" s="2374"/>
      <c r="CQ568" s="2374"/>
      <c r="CR568" s="2345"/>
      <c r="CS568" s="2352"/>
      <c r="CT568" s="2375"/>
      <c r="CU568" s="2375"/>
      <c r="CV568" s="2375"/>
      <c r="CW568" s="2375"/>
      <c r="CX568" s="2375"/>
      <c r="CY568" s="2375"/>
      <c r="CZ568" s="2375"/>
      <c r="DA568" s="2375"/>
      <c r="DB568" s="2375"/>
      <c r="DC568" s="2375"/>
      <c r="DD568" s="2354"/>
    </row>
    <row r="569" spans="6:108" s="120" customFormat="1" ht="4.5" customHeight="1">
      <c r="I569" s="152"/>
      <c r="J569" s="152"/>
      <c r="K569" s="152"/>
      <c r="L569" s="152"/>
      <c r="M569" s="152"/>
      <c r="N569" s="152"/>
      <c r="O569" s="152"/>
      <c r="P569" s="152"/>
      <c r="Q569" s="152"/>
      <c r="R569" s="152"/>
      <c r="S569" s="153"/>
      <c r="T569" s="153"/>
      <c r="U569" s="153"/>
      <c r="V569" s="153"/>
      <c r="W569" s="153"/>
      <c r="X569" s="153"/>
      <c r="Y569" s="153"/>
      <c r="Z569" s="153"/>
      <c r="AA569" s="153"/>
      <c r="AB569" s="153"/>
      <c r="AC569" s="153"/>
      <c r="AD569" s="149"/>
      <c r="AE569" s="149"/>
      <c r="AF569" s="149"/>
      <c r="AG569" s="149"/>
      <c r="AH569" s="149"/>
      <c r="AI569" s="149"/>
      <c r="AJ569" s="149"/>
      <c r="AK569" s="149"/>
      <c r="AL569" s="149"/>
      <c r="AM569" s="149"/>
      <c r="AN569" s="149"/>
      <c r="AO569" s="149"/>
      <c r="AP569" s="149"/>
      <c r="AQ569" s="149"/>
      <c r="AR569" s="152"/>
      <c r="AS569" s="152"/>
      <c r="AT569" s="152"/>
      <c r="AU569" s="152"/>
      <c r="AV569" s="152"/>
      <c r="AW569" s="152"/>
      <c r="AX569" s="152"/>
      <c r="AY569" s="152"/>
      <c r="AZ569" s="149"/>
      <c r="BA569" s="149"/>
      <c r="BB569" s="149"/>
      <c r="BC569" s="149"/>
      <c r="BD569" s="149"/>
      <c r="BE569" s="149"/>
      <c r="BF569" s="149"/>
      <c r="BG569" s="149"/>
      <c r="BH569" s="154"/>
      <c r="BI569" s="154"/>
      <c r="BJ569" s="154"/>
      <c r="BK569" s="154"/>
      <c r="BL569" s="154"/>
      <c r="BM569" s="154"/>
      <c r="BN569" s="154"/>
      <c r="BO569" s="154"/>
      <c r="BP569" s="154"/>
      <c r="BQ569" s="149"/>
      <c r="BR569" s="149"/>
      <c r="BS569" s="149"/>
      <c r="BT569" s="149"/>
      <c r="BU569" s="149"/>
      <c r="BV569" s="149"/>
      <c r="BW569" s="149"/>
      <c r="BX569" s="149"/>
      <c r="BY569" s="149"/>
      <c r="BZ569" s="149"/>
      <c r="CA569" s="149"/>
      <c r="CB569" s="149"/>
      <c r="CC569" s="149"/>
      <c r="CD569" s="149"/>
      <c r="CE569" s="149"/>
      <c r="CF569" s="149"/>
      <c r="CG569" s="149"/>
      <c r="CH569" s="153"/>
      <c r="CI569" s="153"/>
      <c r="CJ569" s="153"/>
      <c r="CK569" s="153"/>
      <c r="CL569" s="153"/>
      <c r="CM569" s="153"/>
      <c r="CN569" s="153"/>
      <c r="CO569" s="153"/>
      <c r="CP569" s="153"/>
      <c r="CQ569" s="153"/>
      <c r="CR569" s="153"/>
      <c r="CS569" s="155"/>
      <c r="CT569" s="155"/>
      <c r="CU569" s="155"/>
      <c r="CV569" s="155"/>
      <c r="CW569" s="155"/>
      <c r="CX569" s="155"/>
      <c r="CY569" s="155"/>
      <c r="CZ569" s="155"/>
      <c r="DA569" s="155"/>
      <c r="DB569" s="155"/>
      <c r="DC569" s="155"/>
      <c r="DD569" s="155"/>
    </row>
    <row r="570" spans="6:108" s="120" customFormat="1" ht="15" customHeight="1">
      <c r="F570" s="1372" t="s">
        <v>251</v>
      </c>
      <c r="G570" s="1373"/>
      <c r="H570" s="1374"/>
      <c r="I570" s="1322" t="s">
        <v>418</v>
      </c>
      <c r="J570" s="1323"/>
      <c r="K570" s="1323"/>
      <c r="L570" s="1323"/>
      <c r="M570" s="1323"/>
      <c r="N570" s="1323"/>
      <c r="O570" s="1323"/>
      <c r="P570" s="1323"/>
      <c r="Q570" s="1323"/>
      <c r="R570" s="1324"/>
      <c r="S570" s="2337" t="s">
        <v>419</v>
      </c>
      <c r="T570" s="2338"/>
      <c r="U570" s="2338"/>
      <c r="V570" s="2338"/>
      <c r="W570" s="2338"/>
      <c r="X570" s="2338"/>
      <c r="Y570" s="2338"/>
      <c r="Z570" s="2338"/>
      <c r="AA570" s="2338"/>
      <c r="AB570" s="2338"/>
      <c r="AC570" s="2339"/>
      <c r="AD570" s="1304" t="s">
        <v>420</v>
      </c>
      <c r="AE570" s="1305"/>
      <c r="AF570" s="1305"/>
      <c r="AG570" s="1305"/>
      <c r="AH570" s="1305"/>
      <c r="AI570" s="1305"/>
      <c r="AJ570" s="1305"/>
      <c r="AK570" s="1305"/>
      <c r="AL570" s="1305"/>
      <c r="AM570" s="1305"/>
      <c r="AN570" s="1305"/>
      <c r="AO570" s="1305"/>
      <c r="AP570" s="1305"/>
      <c r="AQ570" s="1306"/>
      <c r="AR570" s="1304" t="s">
        <v>421</v>
      </c>
      <c r="AS570" s="1305"/>
      <c r="AT570" s="1305"/>
      <c r="AU570" s="1305"/>
      <c r="AV570" s="1305"/>
      <c r="AW570" s="1305"/>
      <c r="AX570" s="1305"/>
      <c r="AY570" s="1306"/>
      <c r="AZ570" s="1304" t="s">
        <v>35</v>
      </c>
      <c r="BA570" s="1305"/>
      <c r="BB570" s="1305"/>
      <c r="BC570" s="1305"/>
      <c r="BD570" s="1305"/>
      <c r="BE570" s="1305"/>
      <c r="BF570" s="1305"/>
      <c r="BG570" s="1306"/>
      <c r="BH570" s="1310">
        <v>2023</v>
      </c>
      <c r="BI570" s="1311"/>
      <c r="BJ570" s="1311"/>
      <c r="BK570" s="1311"/>
      <c r="BL570" s="1311"/>
      <c r="BM570" s="1311"/>
      <c r="BN570" s="1311"/>
      <c r="BO570" s="1311"/>
      <c r="BP570" s="1920"/>
      <c r="BQ570" s="1310">
        <v>24</v>
      </c>
      <c r="BR570" s="1311"/>
      <c r="BS570" s="1311"/>
      <c r="BT570" s="1311"/>
      <c r="BU570" s="1311"/>
      <c r="BV570" s="1311"/>
      <c r="BW570" s="1311"/>
      <c r="BX570" s="1311"/>
      <c r="BY570" s="1920"/>
      <c r="BZ570" s="1316" t="s">
        <v>37</v>
      </c>
      <c r="CA570" s="1317"/>
      <c r="CB570" s="1317"/>
      <c r="CC570" s="1317"/>
      <c r="CD570" s="1317"/>
      <c r="CE570" s="1317"/>
      <c r="CF570" s="1317"/>
      <c r="CG570" s="1318"/>
      <c r="CH570" s="2337" t="s">
        <v>422</v>
      </c>
      <c r="CI570" s="2338"/>
      <c r="CJ570" s="2338"/>
      <c r="CK570" s="2338"/>
      <c r="CL570" s="2338"/>
      <c r="CM570" s="2338"/>
      <c r="CN570" s="2338"/>
      <c r="CO570" s="2338"/>
      <c r="CP570" s="2338"/>
      <c r="CQ570" s="2338"/>
      <c r="CR570" s="2339"/>
      <c r="CS570" s="2346" t="s">
        <v>361</v>
      </c>
      <c r="CT570" s="2347"/>
      <c r="CU570" s="2347"/>
      <c r="CV570" s="2347"/>
      <c r="CW570" s="2347"/>
      <c r="CX570" s="2347"/>
      <c r="CY570" s="2347"/>
      <c r="CZ570" s="2347"/>
      <c r="DA570" s="2347"/>
      <c r="DB570" s="2347"/>
      <c r="DC570" s="2347"/>
      <c r="DD570" s="2348"/>
    </row>
    <row r="571" spans="6:108" s="120" customFormat="1" ht="15" customHeight="1">
      <c r="F571" s="1375"/>
      <c r="G571" s="1376"/>
      <c r="H571" s="1377"/>
      <c r="I571" s="1325"/>
      <c r="J571" s="1326"/>
      <c r="K571" s="1326"/>
      <c r="L571" s="1326"/>
      <c r="M571" s="1326"/>
      <c r="N571" s="1326"/>
      <c r="O571" s="1326"/>
      <c r="P571" s="1326"/>
      <c r="Q571" s="1326"/>
      <c r="R571" s="1327"/>
      <c r="S571" s="2340"/>
      <c r="T571" s="2341"/>
      <c r="U571" s="2341"/>
      <c r="V571" s="2341"/>
      <c r="W571" s="2341"/>
      <c r="X571" s="2341"/>
      <c r="Y571" s="2341"/>
      <c r="Z571" s="2341"/>
      <c r="AA571" s="2341"/>
      <c r="AB571" s="2341"/>
      <c r="AC571" s="2342"/>
      <c r="AD571" s="1307"/>
      <c r="AE571" s="1308"/>
      <c r="AF571" s="1308"/>
      <c r="AG571" s="1308"/>
      <c r="AH571" s="1308"/>
      <c r="AI571" s="1308"/>
      <c r="AJ571" s="1308"/>
      <c r="AK571" s="1308"/>
      <c r="AL571" s="1308"/>
      <c r="AM571" s="1308"/>
      <c r="AN571" s="1308"/>
      <c r="AO571" s="1308"/>
      <c r="AP571" s="1308"/>
      <c r="AQ571" s="1309"/>
      <c r="AR571" s="1307"/>
      <c r="AS571" s="1308"/>
      <c r="AT571" s="1308"/>
      <c r="AU571" s="1308"/>
      <c r="AV571" s="1308"/>
      <c r="AW571" s="1308"/>
      <c r="AX571" s="1308"/>
      <c r="AY571" s="1309"/>
      <c r="AZ571" s="1307"/>
      <c r="BA571" s="1308"/>
      <c r="BB571" s="1308"/>
      <c r="BC571" s="1308"/>
      <c r="BD571" s="1308"/>
      <c r="BE571" s="1308"/>
      <c r="BF571" s="1308"/>
      <c r="BG571" s="1309"/>
      <c r="BH571" s="1312"/>
      <c r="BI571" s="1313"/>
      <c r="BJ571" s="1313"/>
      <c r="BK571" s="1313"/>
      <c r="BL571" s="1313"/>
      <c r="BM571" s="1313"/>
      <c r="BN571" s="1313"/>
      <c r="BO571" s="1313"/>
      <c r="BP571" s="1921"/>
      <c r="BQ571" s="1312"/>
      <c r="BR571" s="1313"/>
      <c r="BS571" s="1313"/>
      <c r="BT571" s="1313"/>
      <c r="BU571" s="1313"/>
      <c r="BV571" s="1313"/>
      <c r="BW571" s="1313"/>
      <c r="BX571" s="1313"/>
      <c r="BY571" s="1921"/>
      <c r="BZ571" s="1319"/>
      <c r="CA571" s="1320"/>
      <c r="CB571" s="1320"/>
      <c r="CC571" s="1320"/>
      <c r="CD571" s="1320"/>
      <c r="CE571" s="1320"/>
      <c r="CF571" s="1320"/>
      <c r="CG571" s="1321"/>
      <c r="CH571" s="2340"/>
      <c r="CI571" s="2341"/>
      <c r="CJ571" s="2341"/>
      <c r="CK571" s="2341"/>
      <c r="CL571" s="2341"/>
      <c r="CM571" s="2341"/>
      <c r="CN571" s="2341"/>
      <c r="CO571" s="2341"/>
      <c r="CP571" s="2341"/>
      <c r="CQ571" s="2341"/>
      <c r="CR571" s="2342"/>
      <c r="CS571" s="2349"/>
      <c r="CT571" s="2350"/>
      <c r="CU571" s="2350"/>
      <c r="CV571" s="2350"/>
      <c r="CW571" s="2350"/>
      <c r="CX571" s="2350"/>
      <c r="CY571" s="2350"/>
      <c r="CZ571" s="2350"/>
      <c r="DA571" s="2350"/>
      <c r="DB571" s="2350"/>
      <c r="DC571" s="2350"/>
      <c r="DD571" s="2351"/>
    </row>
    <row r="572" spans="6:108" s="120" customFormat="1" ht="15" customHeight="1">
      <c r="F572" s="1375"/>
      <c r="G572" s="1376"/>
      <c r="H572" s="1377"/>
      <c r="I572" s="1325"/>
      <c r="J572" s="1326"/>
      <c r="K572" s="1326"/>
      <c r="L572" s="1326"/>
      <c r="M572" s="1326"/>
      <c r="N572" s="1326"/>
      <c r="O572" s="1326"/>
      <c r="P572" s="1326"/>
      <c r="Q572" s="1326"/>
      <c r="R572" s="1327"/>
      <c r="S572" s="2340"/>
      <c r="T572" s="2341"/>
      <c r="U572" s="2341"/>
      <c r="V572" s="2341"/>
      <c r="W572" s="2341"/>
      <c r="X572" s="2341"/>
      <c r="Y572" s="2341"/>
      <c r="Z572" s="2341"/>
      <c r="AA572" s="2341"/>
      <c r="AB572" s="2341"/>
      <c r="AC572" s="2342"/>
      <c r="AD572" s="1307"/>
      <c r="AE572" s="1308"/>
      <c r="AF572" s="1308"/>
      <c r="AG572" s="1308"/>
      <c r="AH572" s="1308"/>
      <c r="AI572" s="1308"/>
      <c r="AJ572" s="1308"/>
      <c r="AK572" s="1308"/>
      <c r="AL572" s="1308"/>
      <c r="AM572" s="1308"/>
      <c r="AN572" s="1308"/>
      <c r="AO572" s="1308"/>
      <c r="AP572" s="1308"/>
      <c r="AQ572" s="1309"/>
      <c r="AR572" s="1307"/>
      <c r="AS572" s="1308"/>
      <c r="AT572" s="1308"/>
      <c r="AU572" s="1308"/>
      <c r="AV572" s="1308"/>
      <c r="AW572" s="1308"/>
      <c r="AX572" s="1308"/>
      <c r="AY572" s="1309"/>
      <c r="AZ572" s="1307"/>
      <c r="BA572" s="1308"/>
      <c r="BB572" s="1308"/>
      <c r="BC572" s="1308"/>
      <c r="BD572" s="1308"/>
      <c r="BE572" s="1308"/>
      <c r="BF572" s="1308"/>
      <c r="BG572" s="1309"/>
      <c r="BH572" s="1314"/>
      <c r="BI572" s="1315"/>
      <c r="BJ572" s="1315"/>
      <c r="BK572" s="1315"/>
      <c r="BL572" s="1315"/>
      <c r="BM572" s="1315"/>
      <c r="BN572" s="1315"/>
      <c r="BO572" s="1315"/>
      <c r="BP572" s="1922"/>
      <c r="BQ572" s="1312"/>
      <c r="BR572" s="1313"/>
      <c r="BS572" s="1313"/>
      <c r="BT572" s="1313"/>
      <c r="BU572" s="1313"/>
      <c r="BV572" s="1313"/>
      <c r="BW572" s="1313"/>
      <c r="BX572" s="1313"/>
      <c r="BY572" s="1921"/>
      <c r="BZ572" s="1331" t="s">
        <v>272</v>
      </c>
      <c r="CA572" s="1332"/>
      <c r="CB572" s="1332"/>
      <c r="CC572" s="1332"/>
      <c r="CD572" s="1332"/>
      <c r="CE572" s="1332"/>
      <c r="CF572" s="1332"/>
      <c r="CG572" s="1333"/>
      <c r="CH572" s="2340"/>
      <c r="CI572" s="2341"/>
      <c r="CJ572" s="2341"/>
      <c r="CK572" s="2341"/>
      <c r="CL572" s="2341"/>
      <c r="CM572" s="2341"/>
      <c r="CN572" s="2341"/>
      <c r="CO572" s="2341"/>
      <c r="CP572" s="2341"/>
      <c r="CQ572" s="2341"/>
      <c r="CR572" s="2342"/>
      <c r="CS572" s="2349"/>
      <c r="CT572" s="2350"/>
      <c r="CU572" s="2350"/>
      <c r="CV572" s="2350"/>
      <c r="CW572" s="2350"/>
      <c r="CX572" s="2350"/>
      <c r="CY572" s="2350"/>
      <c r="CZ572" s="2350"/>
      <c r="DA572" s="2350"/>
      <c r="DB572" s="2350"/>
      <c r="DC572" s="2350"/>
      <c r="DD572" s="2351"/>
    </row>
    <row r="573" spans="6:108" s="120" customFormat="1" ht="15" customHeight="1">
      <c r="F573" s="1375"/>
      <c r="G573" s="1376"/>
      <c r="H573" s="1377"/>
      <c r="I573" s="1325"/>
      <c r="J573" s="1326"/>
      <c r="K573" s="1326"/>
      <c r="L573" s="1326"/>
      <c r="M573" s="1326"/>
      <c r="N573" s="1326"/>
      <c r="O573" s="1326"/>
      <c r="P573" s="1326"/>
      <c r="Q573" s="1326"/>
      <c r="R573" s="1327"/>
      <c r="S573" s="2340"/>
      <c r="T573" s="2341"/>
      <c r="U573" s="2341"/>
      <c r="V573" s="2341"/>
      <c r="W573" s="2341"/>
      <c r="X573" s="2341"/>
      <c r="Y573" s="2341"/>
      <c r="Z573" s="2341"/>
      <c r="AA573" s="2341"/>
      <c r="AB573" s="2341"/>
      <c r="AC573" s="2342"/>
      <c r="AD573" s="1307"/>
      <c r="AE573" s="1308"/>
      <c r="AF573" s="1308"/>
      <c r="AG573" s="1308"/>
      <c r="AH573" s="1308"/>
      <c r="AI573" s="1308"/>
      <c r="AJ573" s="1308"/>
      <c r="AK573" s="1308"/>
      <c r="AL573" s="1308"/>
      <c r="AM573" s="1308"/>
      <c r="AN573" s="1308"/>
      <c r="AO573" s="1308"/>
      <c r="AP573" s="1308"/>
      <c r="AQ573" s="1309"/>
      <c r="AR573" s="1307"/>
      <c r="AS573" s="1308"/>
      <c r="AT573" s="1308"/>
      <c r="AU573" s="1308"/>
      <c r="AV573" s="1308"/>
      <c r="AW573" s="1308"/>
      <c r="AX573" s="1308"/>
      <c r="AY573" s="1309"/>
      <c r="AZ573" s="1307"/>
      <c r="BA573" s="1308"/>
      <c r="BB573" s="1308"/>
      <c r="BC573" s="1308"/>
      <c r="BD573" s="1308"/>
      <c r="BE573" s="1308"/>
      <c r="BF573" s="1308"/>
      <c r="BG573" s="1309"/>
      <c r="BH573" s="1310">
        <v>24</v>
      </c>
      <c r="BI573" s="1311"/>
      <c r="BJ573" s="1311"/>
      <c r="BK573" s="1311"/>
      <c r="BL573" s="1311"/>
      <c r="BM573" s="1311"/>
      <c r="BN573" s="1311"/>
      <c r="BO573" s="1311"/>
      <c r="BP573" s="1920"/>
      <c r="BQ573" s="1312"/>
      <c r="BR573" s="1313"/>
      <c r="BS573" s="1313"/>
      <c r="BT573" s="1313"/>
      <c r="BU573" s="1313"/>
      <c r="BV573" s="1313"/>
      <c r="BW573" s="1313"/>
      <c r="BX573" s="1313"/>
      <c r="BY573" s="1921"/>
      <c r="BZ573" s="1316" t="s">
        <v>41</v>
      </c>
      <c r="CA573" s="1317"/>
      <c r="CB573" s="1317"/>
      <c r="CC573" s="1317"/>
      <c r="CD573" s="1317"/>
      <c r="CE573" s="1317"/>
      <c r="CF573" s="1317"/>
      <c r="CG573" s="1318"/>
      <c r="CH573" s="2340"/>
      <c r="CI573" s="2341"/>
      <c r="CJ573" s="2341"/>
      <c r="CK573" s="2341"/>
      <c r="CL573" s="2341"/>
      <c r="CM573" s="2341"/>
      <c r="CN573" s="2341"/>
      <c r="CO573" s="2341"/>
      <c r="CP573" s="2341"/>
      <c r="CQ573" s="2341"/>
      <c r="CR573" s="2342"/>
      <c r="CS573" s="2349"/>
      <c r="CT573" s="2350"/>
      <c r="CU573" s="2350"/>
      <c r="CV573" s="2350"/>
      <c r="CW573" s="2350"/>
      <c r="CX573" s="2350"/>
      <c r="CY573" s="2350"/>
      <c r="CZ573" s="2350"/>
      <c r="DA573" s="2350"/>
      <c r="DB573" s="2350"/>
      <c r="DC573" s="2350"/>
      <c r="DD573" s="2351"/>
    </row>
    <row r="574" spans="6:108" s="120" customFormat="1" ht="15" customHeight="1">
      <c r="F574" s="1375"/>
      <c r="G574" s="1376"/>
      <c r="H574" s="1377"/>
      <c r="I574" s="1325"/>
      <c r="J574" s="1326"/>
      <c r="K574" s="1326"/>
      <c r="L574" s="1326"/>
      <c r="M574" s="1326"/>
      <c r="N574" s="1326"/>
      <c r="O574" s="1326"/>
      <c r="P574" s="1326"/>
      <c r="Q574" s="1326"/>
      <c r="R574" s="1327"/>
      <c r="S574" s="2340"/>
      <c r="T574" s="2341"/>
      <c r="U574" s="2341"/>
      <c r="V574" s="2341"/>
      <c r="W574" s="2341"/>
      <c r="X574" s="2341"/>
      <c r="Y574" s="2341"/>
      <c r="Z574" s="2341"/>
      <c r="AA574" s="2341"/>
      <c r="AB574" s="2341"/>
      <c r="AC574" s="2342"/>
      <c r="AD574" s="1307"/>
      <c r="AE574" s="1308"/>
      <c r="AF574" s="1308"/>
      <c r="AG574" s="1308"/>
      <c r="AH574" s="1308"/>
      <c r="AI574" s="1308"/>
      <c r="AJ574" s="1308"/>
      <c r="AK574" s="1308"/>
      <c r="AL574" s="1308"/>
      <c r="AM574" s="1308"/>
      <c r="AN574" s="1308"/>
      <c r="AO574" s="1308"/>
      <c r="AP574" s="1308"/>
      <c r="AQ574" s="1309"/>
      <c r="AR574" s="1307"/>
      <c r="AS574" s="1308"/>
      <c r="AT574" s="1308"/>
      <c r="AU574" s="1308"/>
      <c r="AV574" s="1308"/>
      <c r="AW574" s="1308"/>
      <c r="AX574" s="1308"/>
      <c r="AY574" s="1309"/>
      <c r="AZ574" s="1307"/>
      <c r="BA574" s="1308"/>
      <c r="BB574" s="1308"/>
      <c r="BC574" s="1308"/>
      <c r="BD574" s="1308"/>
      <c r="BE574" s="1308"/>
      <c r="BF574" s="1308"/>
      <c r="BG574" s="1309"/>
      <c r="BH574" s="1312"/>
      <c r="BI574" s="1313"/>
      <c r="BJ574" s="1313"/>
      <c r="BK574" s="1313"/>
      <c r="BL574" s="1313"/>
      <c r="BM574" s="1313"/>
      <c r="BN574" s="1313"/>
      <c r="BO574" s="1313"/>
      <c r="BP574" s="1921"/>
      <c r="BQ574" s="1312"/>
      <c r="BR574" s="1313"/>
      <c r="BS574" s="1313"/>
      <c r="BT574" s="1313"/>
      <c r="BU574" s="1313"/>
      <c r="BV574" s="1313"/>
      <c r="BW574" s="1313"/>
      <c r="BX574" s="1313"/>
      <c r="BY574" s="1921"/>
      <c r="BZ574" s="1319"/>
      <c r="CA574" s="1320"/>
      <c r="CB574" s="1320"/>
      <c r="CC574" s="1320"/>
      <c r="CD574" s="1320"/>
      <c r="CE574" s="1320"/>
      <c r="CF574" s="1320"/>
      <c r="CG574" s="1321"/>
      <c r="CH574" s="2340"/>
      <c r="CI574" s="2341"/>
      <c r="CJ574" s="2341"/>
      <c r="CK574" s="2341"/>
      <c r="CL574" s="2341"/>
      <c r="CM574" s="2341"/>
      <c r="CN574" s="2341"/>
      <c r="CO574" s="2341"/>
      <c r="CP574" s="2341"/>
      <c r="CQ574" s="2341"/>
      <c r="CR574" s="2342"/>
      <c r="CS574" s="2349"/>
      <c r="CT574" s="2350"/>
      <c r="CU574" s="2350"/>
      <c r="CV574" s="2350"/>
      <c r="CW574" s="2350"/>
      <c r="CX574" s="2350"/>
      <c r="CY574" s="2350"/>
      <c r="CZ574" s="2350"/>
      <c r="DA574" s="2350"/>
      <c r="DB574" s="2350"/>
      <c r="DC574" s="2350"/>
      <c r="DD574" s="2351"/>
    </row>
    <row r="575" spans="6:108" s="120" customFormat="1" ht="15" customHeight="1">
      <c r="F575" s="1375"/>
      <c r="G575" s="1376"/>
      <c r="H575" s="1377"/>
      <c r="I575" s="1325"/>
      <c r="J575" s="1326"/>
      <c r="K575" s="1326"/>
      <c r="L575" s="1326"/>
      <c r="M575" s="1326"/>
      <c r="N575" s="1326"/>
      <c r="O575" s="1326"/>
      <c r="P575" s="1326"/>
      <c r="Q575" s="1326"/>
      <c r="R575" s="1327"/>
      <c r="S575" s="2340"/>
      <c r="T575" s="2341"/>
      <c r="U575" s="2341"/>
      <c r="V575" s="2341"/>
      <c r="W575" s="2341"/>
      <c r="X575" s="2341"/>
      <c r="Y575" s="2341"/>
      <c r="Z575" s="2341"/>
      <c r="AA575" s="2341"/>
      <c r="AB575" s="2341"/>
      <c r="AC575" s="2342"/>
      <c r="AD575" s="1307"/>
      <c r="AE575" s="1308"/>
      <c r="AF575" s="1308"/>
      <c r="AG575" s="1308"/>
      <c r="AH575" s="1308"/>
      <c r="AI575" s="1308"/>
      <c r="AJ575" s="1308"/>
      <c r="AK575" s="1308"/>
      <c r="AL575" s="1308"/>
      <c r="AM575" s="1308"/>
      <c r="AN575" s="1308"/>
      <c r="AO575" s="1308"/>
      <c r="AP575" s="1308"/>
      <c r="AQ575" s="1309"/>
      <c r="AR575" s="1307"/>
      <c r="AS575" s="1308"/>
      <c r="AT575" s="1308"/>
      <c r="AU575" s="1308"/>
      <c r="AV575" s="1308"/>
      <c r="AW575" s="1308"/>
      <c r="AX575" s="1308"/>
      <c r="AY575" s="1309"/>
      <c r="AZ575" s="1307"/>
      <c r="BA575" s="1308"/>
      <c r="BB575" s="1308"/>
      <c r="BC575" s="1308"/>
      <c r="BD575" s="1308"/>
      <c r="BE575" s="1308"/>
      <c r="BF575" s="1308"/>
      <c r="BG575" s="1309"/>
      <c r="BH575" s="1312"/>
      <c r="BI575" s="1313"/>
      <c r="BJ575" s="1313"/>
      <c r="BK575" s="1313"/>
      <c r="BL575" s="1313"/>
      <c r="BM575" s="1313"/>
      <c r="BN575" s="1313"/>
      <c r="BO575" s="1313"/>
      <c r="BP575" s="1921"/>
      <c r="BQ575" s="1312"/>
      <c r="BR575" s="1313"/>
      <c r="BS575" s="1313"/>
      <c r="BT575" s="1313"/>
      <c r="BU575" s="1313"/>
      <c r="BV575" s="1313"/>
      <c r="BW575" s="1313"/>
      <c r="BX575" s="1313"/>
      <c r="BY575" s="1921"/>
      <c r="BZ575" s="1331" t="s">
        <v>42</v>
      </c>
      <c r="CA575" s="1332"/>
      <c r="CB575" s="1332"/>
      <c r="CC575" s="1332"/>
      <c r="CD575" s="1332"/>
      <c r="CE575" s="1332"/>
      <c r="CF575" s="1332"/>
      <c r="CG575" s="1333"/>
      <c r="CH575" s="2340"/>
      <c r="CI575" s="2341"/>
      <c r="CJ575" s="2341"/>
      <c r="CK575" s="2341"/>
      <c r="CL575" s="2341"/>
      <c r="CM575" s="2341"/>
      <c r="CN575" s="2341"/>
      <c r="CO575" s="2341"/>
      <c r="CP575" s="2341"/>
      <c r="CQ575" s="2341"/>
      <c r="CR575" s="2342"/>
      <c r="CS575" s="2349"/>
      <c r="CT575" s="2350"/>
      <c r="CU575" s="2350"/>
      <c r="CV575" s="2350"/>
      <c r="CW575" s="2350"/>
      <c r="CX575" s="2350"/>
      <c r="CY575" s="2350"/>
      <c r="CZ575" s="2350"/>
      <c r="DA575" s="2350"/>
      <c r="DB575" s="2350"/>
      <c r="DC575" s="2350"/>
      <c r="DD575" s="2351"/>
    </row>
    <row r="576" spans="6:108" s="120" customFormat="1" ht="15" customHeight="1">
      <c r="F576" s="1378"/>
      <c r="G576" s="1379"/>
      <c r="H576" s="1380"/>
      <c r="I576" s="1328"/>
      <c r="J576" s="1329"/>
      <c r="K576" s="1329"/>
      <c r="L576" s="1329"/>
      <c r="M576" s="1329"/>
      <c r="N576" s="1329"/>
      <c r="O576" s="1329"/>
      <c r="P576" s="1329"/>
      <c r="Q576" s="1329"/>
      <c r="R576" s="1330"/>
      <c r="S576" s="2343"/>
      <c r="T576" s="2374"/>
      <c r="U576" s="2374"/>
      <c r="V576" s="2374"/>
      <c r="W576" s="2374"/>
      <c r="X576" s="2374"/>
      <c r="Y576" s="2374"/>
      <c r="Z576" s="2374"/>
      <c r="AA576" s="2374"/>
      <c r="AB576" s="2374"/>
      <c r="AC576" s="2345"/>
      <c r="AD576" s="1292"/>
      <c r="AE576" s="1293"/>
      <c r="AF576" s="1293"/>
      <c r="AG576" s="1293"/>
      <c r="AH576" s="1293"/>
      <c r="AI576" s="1293"/>
      <c r="AJ576" s="1293"/>
      <c r="AK576" s="1293"/>
      <c r="AL576" s="1293"/>
      <c r="AM576" s="1293"/>
      <c r="AN576" s="1293"/>
      <c r="AO576" s="1293"/>
      <c r="AP576" s="1293"/>
      <c r="AQ576" s="1294"/>
      <c r="AR576" s="1292"/>
      <c r="AS576" s="1293"/>
      <c r="AT576" s="1293"/>
      <c r="AU576" s="1293"/>
      <c r="AV576" s="1293"/>
      <c r="AW576" s="1293"/>
      <c r="AX576" s="1293"/>
      <c r="AY576" s="1294"/>
      <c r="AZ576" s="1292"/>
      <c r="BA576" s="1293"/>
      <c r="BB576" s="1293"/>
      <c r="BC576" s="1293"/>
      <c r="BD576" s="1293"/>
      <c r="BE576" s="1293"/>
      <c r="BF576" s="1293"/>
      <c r="BG576" s="1294"/>
      <c r="BH576" s="1314"/>
      <c r="BI576" s="1315"/>
      <c r="BJ576" s="1315"/>
      <c r="BK576" s="1315"/>
      <c r="BL576" s="1315"/>
      <c r="BM576" s="1315"/>
      <c r="BN576" s="1315"/>
      <c r="BO576" s="1315"/>
      <c r="BP576" s="1922"/>
      <c r="BQ576" s="1314"/>
      <c r="BR576" s="1315"/>
      <c r="BS576" s="1315"/>
      <c r="BT576" s="1315"/>
      <c r="BU576" s="1315"/>
      <c r="BV576" s="1315"/>
      <c r="BW576" s="1315"/>
      <c r="BX576" s="1315"/>
      <c r="BY576" s="1922"/>
      <c r="BZ576" s="1331"/>
      <c r="CA576" s="1332"/>
      <c r="CB576" s="1332"/>
      <c r="CC576" s="1332"/>
      <c r="CD576" s="1332"/>
      <c r="CE576" s="1332"/>
      <c r="CF576" s="1332"/>
      <c r="CG576" s="1333"/>
      <c r="CH576" s="2343"/>
      <c r="CI576" s="2374"/>
      <c r="CJ576" s="2374"/>
      <c r="CK576" s="2374"/>
      <c r="CL576" s="2374"/>
      <c r="CM576" s="2374"/>
      <c r="CN576" s="2374"/>
      <c r="CO576" s="2374"/>
      <c r="CP576" s="2374"/>
      <c r="CQ576" s="2374"/>
      <c r="CR576" s="2345"/>
      <c r="CS576" s="2352"/>
      <c r="CT576" s="2375"/>
      <c r="CU576" s="2375"/>
      <c r="CV576" s="2375"/>
      <c r="CW576" s="2375"/>
      <c r="CX576" s="2375"/>
      <c r="CY576" s="2375"/>
      <c r="CZ576" s="2375"/>
      <c r="DA576" s="2375"/>
      <c r="DB576" s="2375"/>
      <c r="DC576" s="2375"/>
      <c r="DD576" s="2354"/>
    </row>
    <row r="577" spans="6:108" s="120" customFormat="1" ht="6.75" customHeight="1">
      <c r="I577" s="152"/>
      <c r="J577" s="152"/>
      <c r="K577" s="152"/>
      <c r="L577" s="152"/>
      <c r="M577" s="152"/>
      <c r="N577" s="152"/>
      <c r="O577" s="152"/>
      <c r="P577" s="152"/>
      <c r="Q577" s="152"/>
      <c r="R577" s="152"/>
      <c r="S577" s="153"/>
      <c r="T577" s="153"/>
      <c r="U577" s="153"/>
      <c r="V577" s="153"/>
      <c r="W577" s="153"/>
      <c r="X577" s="153"/>
      <c r="Y577" s="153"/>
      <c r="Z577" s="153"/>
      <c r="AA577" s="153"/>
      <c r="AB577" s="153"/>
      <c r="AC577" s="153"/>
      <c r="AD577" s="149"/>
      <c r="AE577" s="149"/>
      <c r="AF577" s="149"/>
      <c r="AG577" s="149"/>
      <c r="AH577" s="149"/>
      <c r="AI577" s="149"/>
      <c r="AJ577" s="149"/>
      <c r="AK577" s="149"/>
      <c r="AL577" s="149"/>
      <c r="AM577" s="149"/>
      <c r="AN577" s="149"/>
      <c r="AO577" s="149"/>
      <c r="AP577" s="149"/>
      <c r="AQ577" s="149"/>
      <c r="AR577" s="152"/>
      <c r="AS577" s="152"/>
      <c r="AT577" s="152"/>
      <c r="AU577" s="152"/>
      <c r="AV577" s="152"/>
      <c r="AW577" s="152"/>
      <c r="AX577" s="152"/>
      <c r="AY577" s="152"/>
      <c r="AZ577" s="149"/>
      <c r="BA577" s="149"/>
      <c r="BB577" s="149"/>
      <c r="BC577" s="149"/>
      <c r="BD577" s="149"/>
      <c r="BE577" s="149"/>
      <c r="BF577" s="149"/>
      <c r="BG577" s="149"/>
      <c r="BH577" s="154"/>
      <c r="BI577" s="154"/>
      <c r="BJ577" s="154"/>
      <c r="BK577" s="154"/>
      <c r="BL577" s="154"/>
      <c r="BM577" s="154"/>
      <c r="BN577" s="154"/>
      <c r="BO577" s="154"/>
      <c r="BP577" s="154"/>
      <c r="BQ577" s="154"/>
      <c r="BR577" s="154"/>
      <c r="BS577" s="154"/>
      <c r="BT577" s="154"/>
      <c r="BU577" s="154"/>
      <c r="BV577" s="154"/>
      <c r="BW577" s="154"/>
      <c r="BX577" s="154"/>
      <c r="BY577" s="154"/>
      <c r="BZ577" s="149"/>
      <c r="CA577" s="149"/>
      <c r="CB577" s="149"/>
      <c r="CC577" s="149"/>
      <c r="CD577" s="149"/>
      <c r="CE577" s="149"/>
      <c r="CF577" s="149"/>
      <c r="CG577" s="149"/>
      <c r="CH577" s="153"/>
      <c r="CI577" s="153"/>
      <c r="CJ577" s="153"/>
      <c r="CK577" s="153"/>
      <c r="CL577" s="153"/>
      <c r="CM577" s="153"/>
      <c r="CN577" s="153"/>
      <c r="CO577" s="153"/>
      <c r="CP577" s="153"/>
      <c r="CQ577" s="153"/>
      <c r="CR577" s="153"/>
      <c r="CS577" s="155"/>
      <c r="CT577" s="155"/>
      <c r="CU577" s="155"/>
      <c r="CV577" s="155"/>
      <c r="CW577" s="155"/>
      <c r="CX577" s="155"/>
      <c r="CY577" s="155"/>
      <c r="CZ577" s="155"/>
      <c r="DA577" s="155"/>
      <c r="DB577" s="155"/>
      <c r="DC577" s="155"/>
      <c r="DD577" s="155"/>
    </row>
    <row r="578" spans="6:108" s="120" customFormat="1" ht="15" customHeight="1">
      <c r="F578" s="162"/>
      <c r="G578" s="1339" t="s">
        <v>60</v>
      </c>
      <c r="H578" s="1340"/>
      <c r="I578" s="1322" t="s">
        <v>423</v>
      </c>
      <c r="J578" s="1323"/>
      <c r="K578" s="1323"/>
      <c r="L578" s="1323"/>
      <c r="M578" s="1323"/>
      <c r="N578" s="1323"/>
      <c r="O578" s="1323"/>
      <c r="P578" s="1323"/>
      <c r="Q578" s="1323"/>
      <c r="R578" s="1324"/>
      <c r="S578" s="2337" t="s">
        <v>424</v>
      </c>
      <c r="T578" s="2338"/>
      <c r="U578" s="2338"/>
      <c r="V578" s="2338"/>
      <c r="W578" s="2338"/>
      <c r="X578" s="2338"/>
      <c r="Y578" s="2338"/>
      <c r="Z578" s="2338"/>
      <c r="AA578" s="2338"/>
      <c r="AB578" s="2338"/>
      <c r="AC578" s="2339"/>
      <c r="AD578" s="1304" t="s">
        <v>425</v>
      </c>
      <c r="AE578" s="1305"/>
      <c r="AF578" s="1305"/>
      <c r="AG578" s="1305"/>
      <c r="AH578" s="1305"/>
      <c r="AI578" s="1305"/>
      <c r="AJ578" s="1305"/>
      <c r="AK578" s="1305"/>
      <c r="AL578" s="1305"/>
      <c r="AM578" s="1305"/>
      <c r="AN578" s="1305"/>
      <c r="AO578" s="1305"/>
      <c r="AP578" s="1305"/>
      <c r="AQ578" s="1306"/>
      <c r="AR578" s="1304" t="s">
        <v>382</v>
      </c>
      <c r="AS578" s="1305"/>
      <c r="AT578" s="1305"/>
      <c r="AU578" s="1305"/>
      <c r="AV578" s="1305"/>
      <c r="AW578" s="1305"/>
      <c r="AX578" s="1305"/>
      <c r="AY578" s="1306"/>
      <c r="AZ578" s="1304" t="s">
        <v>35</v>
      </c>
      <c r="BA578" s="1305"/>
      <c r="BB578" s="1305"/>
      <c r="BC578" s="1305"/>
      <c r="BD578" s="1305"/>
      <c r="BE578" s="1305"/>
      <c r="BF578" s="1305"/>
      <c r="BG578" s="1306"/>
      <c r="BH578" s="1310">
        <v>2023</v>
      </c>
      <c r="BI578" s="1311"/>
      <c r="BJ578" s="1311"/>
      <c r="BK578" s="1311"/>
      <c r="BL578" s="1311"/>
      <c r="BM578" s="1311"/>
      <c r="BN578" s="1311"/>
      <c r="BO578" s="1311"/>
      <c r="BP578" s="1920"/>
      <c r="BQ578" s="1310">
        <v>50</v>
      </c>
      <c r="BR578" s="1311"/>
      <c r="BS578" s="1311"/>
      <c r="BT578" s="1311"/>
      <c r="BU578" s="1311"/>
      <c r="BV578" s="1311"/>
      <c r="BW578" s="1311"/>
      <c r="BX578" s="1311"/>
      <c r="BY578" s="1920"/>
      <c r="BZ578" s="1316" t="s">
        <v>37</v>
      </c>
      <c r="CA578" s="1317"/>
      <c r="CB578" s="1317"/>
      <c r="CC578" s="1317"/>
      <c r="CD578" s="1317"/>
      <c r="CE578" s="1317"/>
      <c r="CF578" s="1317"/>
      <c r="CG578" s="1318"/>
      <c r="CH578" s="2337" t="s">
        <v>422</v>
      </c>
      <c r="CI578" s="2338"/>
      <c r="CJ578" s="2338"/>
      <c r="CK578" s="2338"/>
      <c r="CL578" s="2338"/>
      <c r="CM578" s="2338"/>
      <c r="CN578" s="2338"/>
      <c r="CO578" s="2338"/>
      <c r="CP578" s="2338"/>
      <c r="CQ578" s="2338"/>
      <c r="CR578" s="2339"/>
      <c r="CS578" s="2346" t="s">
        <v>426</v>
      </c>
      <c r="CT578" s="2347"/>
      <c r="CU578" s="2347"/>
      <c r="CV578" s="2347"/>
      <c r="CW578" s="2347"/>
      <c r="CX578" s="2347"/>
      <c r="CY578" s="2347"/>
      <c r="CZ578" s="2347"/>
      <c r="DA578" s="2347"/>
      <c r="DB578" s="2347"/>
      <c r="DC578" s="2347"/>
      <c r="DD578" s="2348"/>
    </row>
    <row r="579" spans="6:108" s="120" customFormat="1" ht="15" customHeight="1">
      <c r="F579" s="163"/>
      <c r="G579" s="1341"/>
      <c r="H579" s="1342"/>
      <c r="I579" s="1325"/>
      <c r="J579" s="1326"/>
      <c r="K579" s="1326"/>
      <c r="L579" s="1326"/>
      <c r="M579" s="1326"/>
      <c r="N579" s="1326"/>
      <c r="O579" s="1326"/>
      <c r="P579" s="1326"/>
      <c r="Q579" s="1326"/>
      <c r="R579" s="1327"/>
      <c r="S579" s="2340"/>
      <c r="T579" s="2341"/>
      <c r="U579" s="2341"/>
      <c r="V579" s="2341"/>
      <c r="W579" s="2341"/>
      <c r="X579" s="2341"/>
      <c r="Y579" s="2341"/>
      <c r="Z579" s="2341"/>
      <c r="AA579" s="2341"/>
      <c r="AB579" s="2341"/>
      <c r="AC579" s="2342"/>
      <c r="AD579" s="1307"/>
      <c r="AE579" s="1308"/>
      <c r="AF579" s="1308"/>
      <c r="AG579" s="1308"/>
      <c r="AH579" s="1308"/>
      <c r="AI579" s="1308"/>
      <c r="AJ579" s="1308"/>
      <c r="AK579" s="1308"/>
      <c r="AL579" s="1308"/>
      <c r="AM579" s="1308"/>
      <c r="AN579" s="1308"/>
      <c r="AO579" s="1308"/>
      <c r="AP579" s="1308"/>
      <c r="AQ579" s="1309"/>
      <c r="AR579" s="1307"/>
      <c r="AS579" s="1308"/>
      <c r="AT579" s="1308"/>
      <c r="AU579" s="1308"/>
      <c r="AV579" s="1308"/>
      <c r="AW579" s="1308"/>
      <c r="AX579" s="1308"/>
      <c r="AY579" s="1309"/>
      <c r="AZ579" s="1307"/>
      <c r="BA579" s="1308"/>
      <c r="BB579" s="1308"/>
      <c r="BC579" s="1308"/>
      <c r="BD579" s="1308"/>
      <c r="BE579" s="1308"/>
      <c r="BF579" s="1308"/>
      <c r="BG579" s="1309"/>
      <c r="BH579" s="1312"/>
      <c r="BI579" s="1313"/>
      <c r="BJ579" s="1313"/>
      <c r="BK579" s="1313"/>
      <c r="BL579" s="1313"/>
      <c r="BM579" s="1313"/>
      <c r="BN579" s="1313"/>
      <c r="BO579" s="1313"/>
      <c r="BP579" s="1921"/>
      <c r="BQ579" s="1312"/>
      <c r="BR579" s="1313"/>
      <c r="BS579" s="1313"/>
      <c r="BT579" s="1313"/>
      <c r="BU579" s="1313"/>
      <c r="BV579" s="1313"/>
      <c r="BW579" s="1313"/>
      <c r="BX579" s="1313"/>
      <c r="BY579" s="1921"/>
      <c r="BZ579" s="1319"/>
      <c r="CA579" s="1320"/>
      <c r="CB579" s="1320"/>
      <c r="CC579" s="1320"/>
      <c r="CD579" s="1320"/>
      <c r="CE579" s="1320"/>
      <c r="CF579" s="1320"/>
      <c r="CG579" s="1321"/>
      <c r="CH579" s="2340"/>
      <c r="CI579" s="2341"/>
      <c r="CJ579" s="2341"/>
      <c r="CK579" s="2341"/>
      <c r="CL579" s="2341"/>
      <c r="CM579" s="2341"/>
      <c r="CN579" s="2341"/>
      <c r="CO579" s="2341"/>
      <c r="CP579" s="2341"/>
      <c r="CQ579" s="2341"/>
      <c r="CR579" s="2342"/>
      <c r="CS579" s="2349"/>
      <c r="CT579" s="2350"/>
      <c r="CU579" s="2350"/>
      <c r="CV579" s="2350"/>
      <c r="CW579" s="2350"/>
      <c r="CX579" s="2350"/>
      <c r="CY579" s="2350"/>
      <c r="CZ579" s="2350"/>
      <c r="DA579" s="2350"/>
      <c r="DB579" s="2350"/>
      <c r="DC579" s="2350"/>
      <c r="DD579" s="2351"/>
    </row>
    <row r="580" spans="6:108" s="120" customFormat="1" ht="15" customHeight="1">
      <c r="F580" s="163"/>
      <c r="G580" s="1341"/>
      <c r="H580" s="1342"/>
      <c r="I580" s="1325"/>
      <c r="J580" s="1326"/>
      <c r="K580" s="1326"/>
      <c r="L580" s="1326"/>
      <c r="M580" s="1326"/>
      <c r="N580" s="1326"/>
      <c r="O580" s="1326"/>
      <c r="P580" s="1326"/>
      <c r="Q580" s="1326"/>
      <c r="R580" s="1327"/>
      <c r="S580" s="2340"/>
      <c r="T580" s="2341"/>
      <c r="U580" s="2341"/>
      <c r="V580" s="2341"/>
      <c r="W580" s="2341"/>
      <c r="X580" s="2341"/>
      <c r="Y580" s="2341"/>
      <c r="Z580" s="2341"/>
      <c r="AA580" s="2341"/>
      <c r="AB580" s="2341"/>
      <c r="AC580" s="2342"/>
      <c r="AD580" s="1307"/>
      <c r="AE580" s="1308"/>
      <c r="AF580" s="1308"/>
      <c r="AG580" s="1308"/>
      <c r="AH580" s="1308"/>
      <c r="AI580" s="1308"/>
      <c r="AJ580" s="1308"/>
      <c r="AK580" s="1308"/>
      <c r="AL580" s="1308"/>
      <c r="AM580" s="1308"/>
      <c r="AN580" s="1308"/>
      <c r="AO580" s="1308"/>
      <c r="AP580" s="1308"/>
      <c r="AQ580" s="1309"/>
      <c r="AR580" s="1307"/>
      <c r="AS580" s="1308"/>
      <c r="AT580" s="1308"/>
      <c r="AU580" s="1308"/>
      <c r="AV580" s="1308"/>
      <c r="AW580" s="1308"/>
      <c r="AX580" s="1308"/>
      <c r="AY580" s="1309"/>
      <c r="AZ580" s="1307"/>
      <c r="BA580" s="1308"/>
      <c r="BB580" s="1308"/>
      <c r="BC580" s="1308"/>
      <c r="BD580" s="1308"/>
      <c r="BE580" s="1308"/>
      <c r="BF580" s="1308"/>
      <c r="BG580" s="1309"/>
      <c r="BH580" s="1314"/>
      <c r="BI580" s="1315"/>
      <c r="BJ580" s="1315"/>
      <c r="BK580" s="1315"/>
      <c r="BL580" s="1315"/>
      <c r="BM580" s="1315"/>
      <c r="BN580" s="1315"/>
      <c r="BO580" s="1315"/>
      <c r="BP580" s="1922"/>
      <c r="BQ580" s="1312"/>
      <c r="BR580" s="1313"/>
      <c r="BS580" s="1313"/>
      <c r="BT580" s="1313"/>
      <c r="BU580" s="1313"/>
      <c r="BV580" s="1313"/>
      <c r="BW580" s="1313"/>
      <c r="BX580" s="1313"/>
      <c r="BY580" s="1921"/>
      <c r="BZ580" s="1331" t="s">
        <v>272</v>
      </c>
      <c r="CA580" s="1332"/>
      <c r="CB580" s="1332"/>
      <c r="CC580" s="1332"/>
      <c r="CD580" s="1332"/>
      <c r="CE580" s="1332"/>
      <c r="CF580" s="1332"/>
      <c r="CG580" s="1333"/>
      <c r="CH580" s="2340"/>
      <c r="CI580" s="2341"/>
      <c r="CJ580" s="2341"/>
      <c r="CK580" s="2341"/>
      <c r="CL580" s="2341"/>
      <c r="CM580" s="2341"/>
      <c r="CN580" s="2341"/>
      <c r="CO580" s="2341"/>
      <c r="CP580" s="2341"/>
      <c r="CQ580" s="2341"/>
      <c r="CR580" s="2342"/>
      <c r="CS580" s="2349"/>
      <c r="CT580" s="2350"/>
      <c r="CU580" s="2350"/>
      <c r="CV580" s="2350"/>
      <c r="CW580" s="2350"/>
      <c r="CX580" s="2350"/>
      <c r="CY580" s="2350"/>
      <c r="CZ580" s="2350"/>
      <c r="DA580" s="2350"/>
      <c r="DB580" s="2350"/>
      <c r="DC580" s="2350"/>
      <c r="DD580" s="2351"/>
    </row>
    <row r="581" spans="6:108" s="120" customFormat="1" ht="15" customHeight="1">
      <c r="F581" s="163"/>
      <c r="G581" s="1341"/>
      <c r="H581" s="1342"/>
      <c r="I581" s="1325"/>
      <c r="J581" s="1326"/>
      <c r="K581" s="1326"/>
      <c r="L581" s="1326"/>
      <c r="M581" s="1326"/>
      <c r="N581" s="1326"/>
      <c r="O581" s="1326"/>
      <c r="P581" s="1326"/>
      <c r="Q581" s="1326"/>
      <c r="R581" s="1327"/>
      <c r="S581" s="2340"/>
      <c r="T581" s="2341"/>
      <c r="U581" s="2341"/>
      <c r="V581" s="2341"/>
      <c r="W581" s="2341"/>
      <c r="X581" s="2341"/>
      <c r="Y581" s="2341"/>
      <c r="Z581" s="2341"/>
      <c r="AA581" s="2341"/>
      <c r="AB581" s="2341"/>
      <c r="AC581" s="2342"/>
      <c r="AD581" s="1307"/>
      <c r="AE581" s="1308"/>
      <c r="AF581" s="1308"/>
      <c r="AG581" s="1308"/>
      <c r="AH581" s="1308"/>
      <c r="AI581" s="1308"/>
      <c r="AJ581" s="1308"/>
      <c r="AK581" s="1308"/>
      <c r="AL581" s="1308"/>
      <c r="AM581" s="1308"/>
      <c r="AN581" s="1308"/>
      <c r="AO581" s="1308"/>
      <c r="AP581" s="1308"/>
      <c r="AQ581" s="1309"/>
      <c r="AR581" s="1307"/>
      <c r="AS581" s="1308"/>
      <c r="AT581" s="1308"/>
      <c r="AU581" s="1308"/>
      <c r="AV581" s="1308"/>
      <c r="AW581" s="1308"/>
      <c r="AX581" s="1308"/>
      <c r="AY581" s="1309"/>
      <c r="AZ581" s="1307"/>
      <c r="BA581" s="1308"/>
      <c r="BB581" s="1308"/>
      <c r="BC581" s="1308"/>
      <c r="BD581" s="1308"/>
      <c r="BE581" s="1308"/>
      <c r="BF581" s="1308"/>
      <c r="BG581" s="1309"/>
      <c r="BH581" s="1310">
        <v>50</v>
      </c>
      <c r="BI581" s="1311"/>
      <c r="BJ581" s="1311"/>
      <c r="BK581" s="1311"/>
      <c r="BL581" s="1311"/>
      <c r="BM581" s="1311"/>
      <c r="BN581" s="1311"/>
      <c r="BO581" s="1311"/>
      <c r="BP581" s="1920"/>
      <c r="BQ581" s="1312"/>
      <c r="BR581" s="1313"/>
      <c r="BS581" s="1313"/>
      <c r="BT581" s="1313"/>
      <c r="BU581" s="1313"/>
      <c r="BV581" s="1313"/>
      <c r="BW581" s="1313"/>
      <c r="BX581" s="1313"/>
      <c r="BY581" s="1921"/>
      <c r="BZ581" s="1316" t="s">
        <v>41</v>
      </c>
      <c r="CA581" s="1317"/>
      <c r="CB581" s="1317"/>
      <c r="CC581" s="1317"/>
      <c r="CD581" s="1317"/>
      <c r="CE581" s="1317"/>
      <c r="CF581" s="1317"/>
      <c r="CG581" s="1318"/>
      <c r="CH581" s="2340"/>
      <c r="CI581" s="2341"/>
      <c r="CJ581" s="2341"/>
      <c r="CK581" s="2341"/>
      <c r="CL581" s="2341"/>
      <c r="CM581" s="2341"/>
      <c r="CN581" s="2341"/>
      <c r="CO581" s="2341"/>
      <c r="CP581" s="2341"/>
      <c r="CQ581" s="2341"/>
      <c r="CR581" s="2342"/>
      <c r="CS581" s="2349"/>
      <c r="CT581" s="2350"/>
      <c r="CU581" s="2350"/>
      <c r="CV581" s="2350"/>
      <c r="CW581" s="2350"/>
      <c r="CX581" s="2350"/>
      <c r="CY581" s="2350"/>
      <c r="CZ581" s="2350"/>
      <c r="DA581" s="2350"/>
      <c r="DB581" s="2350"/>
      <c r="DC581" s="2350"/>
      <c r="DD581" s="2351"/>
    </row>
    <row r="582" spans="6:108" s="120" customFormat="1" ht="15" customHeight="1">
      <c r="F582" s="163"/>
      <c r="G582" s="1341"/>
      <c r="H582" s="1342"/>
      <c r="I582" s="1325"/>
      <c r="J582" s="1326"/>
      <c r="K582" s="1326"/>
      <c r="L582" s="1326"/>
      <c r="M582" s="1326"/>
      <c r="N582" s="1326"/>
      <c r="O582" s="1326"/>
      <c r="P582" s="1326"/>
      <c r="Q582" s="1326"/>
      <c r="R582" s="1327"/>
      <c r="S582" s="2340"/>
      <c r="T582" s="2341"/>
      <c r="U582" s="2341"/>
      <c r="V582" s="2341"/>
      <c r="W582" s="2341"/>
      <c r="X582" s="2341"/>
      <c r="Y582" s="2341"/>
      <c r="Z582" s="2341"/>
      <c r="AA582" s="2341"/>
      <c r="AB582" s="2341"/>
      <c r="AC582" s="2342"/>
      <c r="AD582" s="1307"/>
      <c r="AE582" s="1308"/>
      <c r="AF582" s="1308"/>
      <c r="AG582" s="1308"/>
      <c r="AH582" s="1308"/>
      <c r="AI582" s="1308"/>
      <c r="AJ582" s="1308"/>
      <c r="AK582" s="1308"/>
      <c r="AL582" s="1308"/>
      <c r="AM582" s="1308"/>
      <c r="AN582" s="1308"/>
      <c r="AO582" s="1308"/>
      <c r="AP582" s="1308"/>
      <c r="AQ582" s="1309"/>
      <c r="AR582" s="1307"/>
      <c r="AS582" s="1308"/>
      <c r="AT582" s="1308"/>
      <c r="AU582" s="1308"/>
      <c r="AV582" s="1308"/>
      <c r="AW582" s="1308"/>
      <c r="AX582" s="1308"/>
      <c r="AY582" s="1309"/>
      <c r="AZ582" s="1307"/>
      <c r="BA582" s="1308"/>
      <c r="BB582" s="1308"/>
      <c r="BC582" s="1308"/>
      <c r="BD582" s="1308"/>
      <c r="BE582" s="1308"/>
      <c r="BF582" s="1308"/>
      <c r="BG582" s="1309"/>
      <c r="BH582" s="1312"/>
      <c r="BI582" s="1313"/>
      <c r="BJ582" s="1313"/>
      <c r="BK582" s="1313"/>
      <c r="BL582" s="1313"/>
      <c r="BM582" s="1313"/>
      <c r="BN582" s="1313"/>
      <c r="BO582" s="1313"/>
      <c r="BP582" s="1921"/>
      <c r="BQ582" s="1312"/>
      <c r="BR582" s="1313"/>
      <c r="BS582" s="1313"/>
      <c r="BT582" s="1313"/>
      <c r="BU582" s="1313"/>
      <c r="BV582" s="1313"/>
      <c r="BW582" s="1313"/>
      <c r="BX582" s="1313"/>
      <c r="BY582" s="1921"/>
      <c r="BZ582" s="1319"/>
      <c r="CA582" s="1320"/>
      <c r="CB582" s="1320"/>
      <c r="CC582" s="1320"/>
      <c r="CD582" s="1320"/>
      <c r="CE582" s="1320"/>
      <c r="CF582" s="1320"/>
      <c r="CG582" s="1321"/>
      <c r="CH582" s="2340"/>
      <c r="CI582" s="2341"/>
      <c r="CJ582" s="2341"/>
      <c r="CK582" s="2341"/>
      <c r="CL582" s="2341"/>
      <c r="CM582" s="2341"/>
      <c r="CN582" s="2341"/>
      <c r="CO582" s="2341"/>
      <c r="CP582" s="2341"/>
      <c r="CQ582" s="2341"/>
      <c r="CR582" s="2342"/>
      <c r="CS582" s="2349"/>
      <c r="CT582" s="2350"/>
      <c r="CU582" s="2350"/>
      <c r="CV582" s="2350"/>
      <c r="CW582" s="2350"/>
      <c r="CX582" s="2350"/>
      <c r="CY582" s="2350"/>
      <c r="CZ582" s="2350"/>
      <c r="DA582" s="2350"/>
      <c r="DB582" s="2350"/>
      <c r="DC582" s="2350"/>
      <c r="DD582" s="2351"/>
    </row>
    <row r="583" spans="6:108" s="120" customFormat="1" ht="15" customHeight="1">
      <c r="F583" s="163"/>
      <c r="G583" s="1341"/>
      <c r="H583" s="1342"/>
      <c r="I583" s="1325"/>
      <c r="J583" s="1326"/>
      <c r="K583" s="1326"/>
      <c r="L583" s="1326"/>
      <c r="M583" s="1326"/>
      <c r="N583" s="1326"/>
      <c r="O583" s="1326"/>
      <c r="P583" s="1326"/>
      <c r="Q583" s="1326"/>
      <c r="R583" s="1327"/>
      <c r="S583" s="2340"/>
      <c r="T583" s="2341"/>
      <c r="U583" s="2341"/>
      <c r="V583" s="2341"/>
      <c r="W583" s="2341"/>
      <c r="X583" s="2341"/>
      <c r="Y583" s="2341"/>
      <c r="Z583" s="2341"/>
      <c r="AA583" s="2341"/>
      <c r="AB583" s="2341"/>
      <c r="AC583" s="2342"/>
      <c r="AD583" s="1307"/>
      <c r="AE583" s="1308"/>
      <c r="AF583" s="1308"/>
      <c r="AG583" s="1308"/>
      <c r="AH583" s="1308"/>
      <c r="AI583" s="1308"/>
      <c r="AJ583" s="1308"/>
      <c r="AK583" s="1308"/>
      <c r="AL583" s="1308"/>
      <c r="AM583" s="1308"/>
      <c r="AN583" s="1308"/>
      <c r="AO583" s="1308"/>
      <c r="AP583" s="1308"/>
      <c r="AQ583" s="1309"/>
      <c r="AR583" s="1307"/>
      <c r="AS583" s="1308"/>
      <c r="AT583" s="1308"/>
      <c r="AU583" s="1308"/>
      <c r="AV583" s="1308"/>
      <c r="AW583" s="1308"/>
      <c r="AX583" s="1308"/>
      <c r="AY583" s="1309"/>
      <c r="AZ583" s="1307"/>
      <c r="BA583" s="1308"/>
      <c r="BB583" s="1308"/>
      <c r="BC583" s="1308"/>
      <c r="BD583" s="1308"/>
      <c r="BE583" s="1308"/>
      <c r="BF583" s="1308"/>
      <c r="BG583" s="1309"/>
      <c r="BH583" s="1312"/>
      <c r="BI583" s="1313"/>
      <c r="BJ583" s="1313"/>
      <c r="BK583" s="1313"/>
      <c r="BL583" s="1313"/>
      <c r="BM583" s="1313"/>
      <c r="BN583" s="1313"/>
      <c r="BO583" s="1313"/>
      <c r="BP583" s="1921"/>
      <c r="BQ583" s="1312"/>
      <c r="BR583" s="1313"/>
      <c r="BS583" s="1313"/>
      <c r="BT583" s="1313"/>
      <c r="BU583" s="1313"/>
      <c r="BV583" s="1313"/>
      <c r="BW583" s="1313"/>
      <c r="BX583" s="1313"/>
      <c r="BY583" s="1921"/>
      <c r="BZ583" s="1331" t="s">
        <v>42</v>
      </c>
      <c r="CA583" s="1332"/>
      <c r="CB583" s="1332"/>
      <c r="CC583" s="1332"/>
      <c r="CD583" s="1332"/>
      <c r="CE583" s="1332"/>
      <c r="CF583" s="1332"/>
      <c r="CG583" s="1333"/>
      <c r="CH583" s="2340"/>
      <c r="CI583" s="2341"/>
      <c r="CJ583" s="2341"/>
      <c r="CK583" s="2341"/>
      <c r="CL583" s="2341"/>
      <c r="CM583" s="2341"/>
      <c r="CN583" s="2341"/>
      <c r="CO583" s="2341"/>
      <c r="CP583" s="2341"/>
      <c r="CQ583" s="2341"/>
      <c r="CR583" s="2342"/>
      <c r="CS583" s="2349"/>
      <c r="CT583" s="2350"/>
      <c r="CU583" s="2350"/>
      <c r="CV583" s="2350"/>
      <c r="CW583" s="2350"/>
      <c r="CX583" s="2350"/>
      <c r="CY583" s="2350"/>
      <c r="CZ583" s="2350"/>
      <c r="DA583" s="2350"/>
      <c r="DB583" s="2350"/>
      <c r="DC583" s="2350"/>
      <c r="DD583" s="2351"/>
    </row>
    <row r="584" spans="6:108" s="120" customFormat="1" ht="15" customHeight="1">
      <c r="F584" s="164"/>
      <c r="G584" s="1343"/>
      <c r="H584" s="1344"/>
      <c r="I584" s="1328"/>
      <c r="J584" s="1329"/>
      <c r="K584" s="1329"/>
      <c r="L584" s="1329"/>
      <c r="M584" s="1329"/>
      <c r="N584" s="1329"/>
      <c r="O584" s="1329"/>
      <c r="P584" s="1329"/>
      <c r="Q584" s="1329"/>
      <c r="R584" s="1330"/>
      <c r="S584" s="2343"/>
      <c r="T584" s="2374"/>
      <c r="U584" s="2374"/>
      <c r="V584" s="2374"/>
      <c r="W584" s="2374"/>
      <c r="X584" s="2374"/>
      <c r="Y584" s="2374"/>
      <c r="Z584" s="2374"/>
      <c r="AA584" s="2374"/>
      <c r="AB584" s="2374"/>
      <c r="AC584" s="2345"/>
      <c r="AD584" s="1292"/>
      <c r="AE584" s="1293"/>
      <c r="AF584" s="1293"/>
      <c r="AG584" s="1293"/>
      <c r="AH584" s="1293"/>
      <c r="AI584" s="1293"/>
      <c r="AJ584" s="1293"/>
      <c r="AK584" s="1293"/>
      <c r="AL584" s="1293"/>
      <c r="AM584" s="1293"/>
      <c r="AN584" s="1293"/>
      <c r="AO584" s="1293"/>
      <c r="AP584" s="1293"/>
      <c r="AQ584" s="1294"/>
      <c r="AR584" s="1292"/>
      <c r="AS584" s="1293"/>
      <c r="AT584" s="1293"/>
      <c r="AU584" s="1293"/>
      <c r="AV584" s="1293"/>
      <c r="AW584" s="1293"/>
      <c r="AX584" s="1293"/>
      <c r="AY584" s="1294"/>
      <c r="AZ584" s="1292"/>
      <c r="BA584" s="1293"/>
      <c r="BB584" s="1293"/>
      <c r="BC584" s="1293"/>
      <c r="BD584" s="1293"/>
      <c r="BE584" s="1293"/>
      <c r="BF584" s="1293"/>
      <c r="BG584" s="1294"/>
      <c r="BH584" s="1314"/>
      <c r="BI584" s="1315"/>
      <c r="BJ584" s="1315"/>
      <c r="BK584" s="1315"/>
      <c r="BL584" s="1315"/>
      <c r="BM584" s="1315"/>
      <c r="BN584" s="1315"/>
      <c r="BO584" s="1315"/>
      <c r="BP584" s="1922"/>
      <c r="BQ584" s="1314"/>
      <c r="BR584" s="1315"/>
      <c r="BS584" s="1315"/>
      <c r="BT584" s="1315"/>
      <c r="BU584" s="1315"/>
      <c r="BV584" s="1315"/>
      <c r="BW584" s="1315"/>
      <c r="BX584" s="1315"/>
      <c r="BY584" s="1922"/>
      <c r="BZ584" s="1331"/>
      <c r="CA584" s="1332"/>
      <c r="CB584" s="1332"/>
      <c r="CC584" s="1332"/>
      <c r="CD584" s="1332"/>
      <c r="CE584" s="1332"/>
      <c r="CF584" s="1332"/>
      <c r="CG584" s="1333"/>
      <c r="CH584" s="2343"/>
      <c r="CI584" s="2374"/>
      <c r="CJ584" s="2374"/>
      <c r="CK584" s="2374"/>
      <c r="CL584" s="2374"/>
      <c r="CM584" s="2374"/>
      <c r="CN584" s="2374"/>
      <c r="CO584" s="2374"/>
      <c r="CP584" s="2374"/>
      <c r="CQ584" s="2374"/>
      <c r="CR584" s="2345"/>
      <c r="CS584" s="2352"/>
      <c r="CT584" s="2375"/>
      <c r="CU584" s="2375"/>
      <c r="CV584" s="2375"/>
      <c r="CW584" s="2375"/>
      <c r="CX584" s="2375"/>
      <c r="CY584" s="2375"/>
      <c r="CZ584" s="2375"/>
      <c r="DA584" s="2375"/>
      <c r="DB584" s="2375"/>
      <c r="DC584" s="2375"/>
      <c r="DD584" s="2354"/>
    </row>
    <row r="585" spans="6:108" s="120" customFormat="1" ht="6.95" customHeight="1">
      <c r="I585" s="152"/>
      <c r="J585" s="152"/>
      <c r="K585" s="152"/>
      <c r="L585" s="152"/>
      <c r="M585" s="152"/>
      <c r="N585" s="152"/>
      <c r="O585" s="152"/>
      <c r="P585" s="152"/>
      <c r="Q585" s="152"/>
      <c r="R585" s="152"/>
      <c r="S585" s="153"/>
      <c r="T585" s="153"/>
      <c r="U585" s="153"/>
      <c r="V585" s="153"/>
      <c r="W585" s="153"/>
      <c r="X585" s="153"/>
      <c r="Y585" s="153"/>
      <c r="Z585" s="153"/>
      <c r="AA585" s="153"/>
      <c r="AB585" s="153"/>
      <c r="AC585" s="153"/>
      <c r="AD585" s="149"/>
      <c r="AE585" s="149"/>
      <c r="AF585" s="149"/>
      <c r="AG585" s="149"/>
      <c r="AH585" s="149"/>
      <c r="AI585" s="149"/>
      <c r="AJ585" s="149"/>
      <c r="AK585" s="149"/>
      <c r="AL585" s="149"/>
      <c r="AM585" s="149"/>
      <c r="AN585" s="149"/>
      <c r="AO585" s="149"/>
      <c r="AP585" s="149"/>
      <c r="AQ585" s="149"/>
      <c r="AR585" s="152"/>
      <c r="AS585" s="152"/>
      <c r="AT585" s="152"/>
      <c r="AU585" s="152"/>
      <c r="AV585" s="152"/>
      <c r="AW585" s="152"/>
      <c r="AX585" s="152"/>
      <c r="AY585" s="152"/>
      <c r="AZ585" s="149"/>
      <c r="BA585" s="149"/>
      <c r="BB585" s="149"/>
      <c r="BC585" s="149"/>
      <c r="BD585" s="149"/>
      <c r="BE585" s="149"/>
      <c r="BF585" s="149"/>
      <c r="BG585" s="149"/>
      <c r="BH585" s="154"/>
      <c r="BI585" s="154"/>
      <c r="BJ585" s="154"/>
      <c r="BK585" s="154"/>
      <c r="BL585" s="154"/>
      <c r="BM585" s="154"/>
      <c r="BN585" s="154"/>
      <c r="BO585" s="154"/>
      <c r="BP585" s="154"/>
      <c r="BQ585" s="154"/>
      <c r="BR585" s="154"/>
      <c r="BS585" s="154"/>
      <c r="BT585" s="154"/>
      <c r="BU585" s="154"/>
      <c r="BV585" s="154"/>
      <c r="BW585" s="154"/>
      <c r="BX585" s="154"/>
      <c r="BY585" s="154"/>
      <c r="BZ585" s="149"/>
      <c r="CA585" s="149"/>
      <c r="CB585" s="149"/>
      <c r="CC585" s="149"/>
      <c r="CD585" s="149"/>
      <c r="CE585" s="149"/>
      <c r="CF585" s="149"/>
      <c r="CG585" s="149"/>
      <c r="CH585" s="153"/>
      <c r="CI585" s="153"/>
      <c r="CJ585" s="153"/>
      <c r="CK585" s="153"/>
      <c r="CL585" s="153"/>
      <c r="CM585" s="153"/>
      <c r="CN585" s="153"/>
      <c r="CO585" s="153"/>
      <c r="CP585" s="153"/>
      <c r="CQ585" s="153"/>
      <c r="CR585" s="153"/>
      <c r="CS585" s="155"/>
      <c r="CT585" s="155"/>
      <c r="CU585" s="155"/>
      <c r="CV585" s="155"/>
      <c r="CW585" s="155"/>
      <c r="CX585" s="155"/>
      <c r="CY585" s="155"/>
      <c r="CZ585" s="155"/>
      <c r="DA585" s="155"/>
      <c r="DB585" s="155"/>
      <c r="DC585" s="155"/>
      <c r="DD585" s="155"/>
    </row>
    <row r="586" spans="6:108" s="120" customFormat="1" ht="15" customHeight="1">
      <c r="F586" s="162"/>
      <c r="G586" s="1339" t="s">
        <v>67</v>
      </c>
      <c r="H586" s="1340"/>
      <c r="I586" s="1322" t="s">
        <v>427</v>
      </c>
      <c r="J586" s="1323"/>
      <c r="K586" s="1323"/>
      <c r="L586" s="1323"/>
      <c r="M586" s="1323"/>
      <c r="N586" s="1323"/>
      <c r="O586" s="1323"/>
      <c r="P586" s="1323"/>
      <c r="Q586" s="1323"/>
      <c r="R586" s="1324"/>
      <c r="S586" s="2337" t="s">
        <v>413</v>
      </c>
      <c r="T586" s="2338"/>
      <c r="U586" s="2338"/>
      <c r="V586" s="2338"/>
      <c r="W586" s="2338"/>
      <c r="X586" s="2338"/>
      <c r="Y586" s="2338"/>
      <c r="Z586" s="2338"/>
      <c r="AA586" s="2338"/>
      <c r="AB586" s="2338"/>
      <c r="AC586" s="2339"/>
      <c r="AD586" s="1304" t="s">
        <v>428</v>
      </c>
      <c r="AE586" s="1305"/>
      <c r="AF586" s="1305"/>
      <c r="AG586" s="1305"/>
      <c r="AH586" s="1305"/>
      <c r="AI586" s="1305"/>
      <c r="AJ586" s="1305"/>
      <c r="AK586" s="1305"/>
      <c r="AL586" s="1305"/>
      <c r="AM586" s="1305"/>
      <c r="AN586" s="1305"/>
      <c r="AO586" s="1305"/>
      <c r="AP586" s="1305"/>
      <c r="AQ586" s="1306"/>
      <c r="AR586" s="1304" t="s">
        <v>429</v>
      </c>
      <c r="AS586" s="1305"/>
      <c r="AT586" s="1305"/>
      <c r="AU586" s="1305"/>
      <c r="AV586" s="1305"/>
      <c r="AW586" s="1305"/>
      <c r="AX586" s="1305"/>
      <c r="AY586" s="1306"/>
      <c r="AZ586" s="1304" t="s">
        <v>35</v>
      </c>
      <c r="BA586" s="1305"/>
      <c r="BB586" s="1305"/>
      <c r="BC586" s="1305"/>
      <c r="BD586" s="1305"/>
      <c r="BE586" s="1305"/>
      <c r="BF586" s="1305"/>
      <c r="BG586" s="1306"/>
      <c r="BH586" s="1310">
        <v>2023</v>
      </c>
      <c r="BI586" s="1311"/>
      <c r="BJ586" s="1311"/>
      <c r="BK586" s="1311"/>
      <c r="BL586" s="1311"/>
      <c r="BM586" s="1311"/>
      <c r="BN586" s="1311"/>
      <c r="BO586" s="1311"/>
      <c r="BP586" s="1920"/>
      <c r="BQ586" s="1886">
        <v>1</v>
      </c>
      <c r="BR586" s="1887"/>
      <c r="BS586" s="1887"/>
      <c r="BT586" s="1887"/>
      <c r="BU586" s="1887"/>
      <c r="BV586" s="1887"/>
      <c r="BW586" s="1887"/>
      <c r="BX586" s="1887"/>
      <c r="BY586" s="2334"/>
      <c r="BZ586" s="1316" t="s">
        <v>37</v>
      </c>
      <c r="CA586" s="1317"/>
      <c r="CB586" s="1317"/>
      <c r="CC586" s="1317"/>
      <c r="CD586" s="1317"/>
      <c r="CE586" s="1317"/>
      <c r="CF586" s="1317"/>
      <c r="CG586" s="1318"/>
      <c r="CH586" s="2337" t="s">
        <v>430</v>
      </c>
      <c r="CI586" s="2338"/>
      <c r="CJ586" s="2338"/>
      <c r="CK586" s="2338"/>
      <c r="CL586" s="2338"/>
      <c r="CM586" s="2338"/>
      <c r="CN586" s="2338"/>
      <c r="CO586" s="2338"/>
      <c r="CP586" s="2338"/>
      <c r="CQ586" s="2338"/>
      <c r="CR586" s="2339"/>
      <c r="CS586" s="2346" t="s">
        <v>431</v>
      </c>
      <c r="CT586" s="2347"/>
      <c r="CU586" s="2347"/>
      <c r="CV586" s="2347"/>
      <c r="CW586" s="2347"/>
      <c r="CX586" s="2347"/>
      <c r="CY586" s="2347"/>
      <c r="CZ586" s="2347"/>
      <c r="DA586" s="2347"/>
      <c r="DB586" s="2347"/>
      <c r="DC586" s="2347"/>
      <c r="DD586" s="2348"/>
    </row>
    <row r="587" spans="6:108" s="120" customFormat="1" ht="15" customHeight="1">
      <c r="F587" s="163"/>
      <c r="G587" s="1341"/>
      <c r="H587" s="1342"/>
      <c r="I587" s="1325"/>
      <c r="J587" s="1326"/>
      <c r="K587" s="1326"/>
      <c r="L587" s="1326"/>
      <c r="M587" s="1326"/>
      <c r="N587" s="1326"/>
      <c r="O587" s="1326"/>
      <c r="P587" s="1326"/>
      <c r="Q587" s="1326"/>
      <c r="R587" s="1327"/>
      <c r="S587" s="2340"/>
      <c r="T587" s="2341"/>
      <c r="U587" s="2341"/>
      <c r="V587" s="2341"/>
      <c r="W587" s="2341"/>
      <c r="X587" s="2341"/>
      <c r="Y587" s="2341"/>
      <c r="Z587" s="2341"/>
      <c r="AA587" s="2341"/>
      <c r="AB587" s="2341"/>
      <c r="AC587" s="2342"/>
      <c r="AD587" s="1307"/>
      <c r="AE587" s="1308"/>
      <c r="AF587" s="1308"/>
      <c r="AG587" s="1308"/>
      <c r="AH587" s="1308"/>
      <c r="AI587" s="1308"/>
      <c r="AJ587" s="1308"/>
      <c r="AK587" s="1308"/>
      <c r="AL587" s="1308"/>
      <c r="AM587" s="1308"/>
      <c r="AN587" s="1308"/>
      <c r="AO587" s="1308"/>
      <c r="AP587" s="1308"/>
      <c r="AQ587" s="1309"/>
      <c r="AR587" s="1307"/>
      <c r="AS587" s="1308"/>
      <c r="AT587" s="1308"/>
      <c r="AU587" s="1308"/>
      <c r="AV587" s="1308"/>
      <c r="AW587" s="1308"/>
      <c r="AX587" s="1308"/>
      <c r="AY587" s="1309"/>
      <c r="AZ587" s="1307"/>
      <c r="BA587" s="1308"/>
      <c r="BB587" s="1308"/>
      <c r="BC587" s="1308"/>
      <c r="BD587" s="1308"/>
      <c r="BE587" s="1308"/>
      <c r="BF587" s="1308"/>
      <c r="BG587" s="1309"/>
      <c r="BH587" s="1312"/>
      <c r="BI587" s="1313"/>
      <c r="BJ587" s="1313"/>
      <c r="BK587" s="1313"/>
      <c r="BL587" s="1313"/>
      <c r="BM587" s="1313"/>
      <c r="BN587" s="1313"/>
      <c r="BO587" s="1313"/>
      <c r="BP587" s="1921"/>
      <c r="BQ587" s="1191"/>
      <c r="BR587" s="1718"/>
      <c r="BS587" s="1718"/>
      <c r="BT587" s="1718"/>
      <c r="BU587" s="1718"/>
      <c r="BV587" s="1718"/>
      <c r="BW587" s="1718"/>
      <c r="BX587" s="1718"/>
      <c r="BY587" s="1193"/>
      <c r="BZ587" s="1319"/>
      <c r="CA587" s="1320"/>
      <c r="CB587" s="1320"/>
      <c r="CC587" s="1320"/>
      <c r="CD587" s="1320"/>
      <c r="CE587" s="1320"/>
      <c r="CF587" s="1320"/>
      <c r="CG587" s="1321"/>
      <c r="CH587" s="2340"/>
      <c r="CI587" s="2341"/>
      <c r="CJ587" s="2341"/>
      <c r="CK587" s="2341"/>
      <c r="CL587" s="2341"/>
      <c r="CM587" s="2341"/>
      <c r="CN587" s="2341"/>
      <c r="CO587" s="2341"/>
      <c r="CP587" s="2341"/>
      <c r="CQ587" s="2341"/>
      <c r="CR587" s="2342"/>
      <c r="CS587" s="2349"/>
      <c r="CT587" s="2350"/>
      <c r="CU587" s="2350"/>
      <c r="CV587" s="2350"/>
      <c r="CW587" s="2350"/>
      <c r="CX587" s="2350"/>
      <c r="CY587" s="2350"/>
      <c r="CZ587" s="2350"/>
      <c r="DA587" s="2350"/>
      <c r="DB587" s="2350"/>
      <c r="DC587" s="2350"/>
      <c r="DD587" s="2351"/>
    </row>
    <row r="588" spans="6:108" s="120" customFormat="1" ht="15" customHeight="1">
      <c r="F588" s="163"/>
      <c r="G588" s="1341"/>
      <c r="H588" s="1342"/>
      <c r="I588" s="1325"/>
      <c r="J588" s="1326"/>
      <c r="K588" s="1326"/>
      <c r="L588" s="1326"/>
      <c r="M588" s="1326"/>
      <c r="N588" s="1326"/>
      <c r="O588" s="1326"/>
      <c r="P588" s="1326"/>
      <c r="Q588" s="1326"/>
      <c r="R588" s="1327"/>
      <c r="S588" s="2340"/>
      <c r="T588" s="2341"/>
      <c r="U588" s="2341"/>
      <c r="V588" s="2341"/>
      <c r="W588" s="2341"/>
      <c r="X588" s="2341"/>
      <c r="Y588" s="2341"/>
      <c r="Z588" s="2341"/>
      <c r="AA588" s="2341"/>
      <c r="AB588" s="2341"/>
      <c r="AC588" s="2342"/>
      <c r="AD588" s="1307"/>
      <c r="AE588" s="1308"/>
      <c r="AF588" s="1308"/>
      <c r="AG588" s="1308"/>
      <c r="AH588" s="1308"/>
      <c r="AI588" s="1308"/>
      <c r="AJ588" s="1308"/>
      <c r="AK588" s="1308"/>
      <c r="AL588" s="1308"/>
      <c r="AM588" s="1308"/>
      <c r="AN588" s="1308"/>
      <c r="AO588" s="1308"/>
      <c r="AP588" s="1308"/>
      <c r="AQ588" s="1309"/>
      <c r="AR588" s="1307"/>
      <c r="AS588" s="1308"/>
      <c r="AT588" s="1308"/>
      <c r="AU588" s="1308"/>
      <c r="AV588" s="1308"/>
      <c r="AW588" s="1308"/>
      <c r="AX588" s="1308"/>
      <c r="AY588" s="1309"/>
      <c r="AZ588" s="1307"/>
      <c r="BA588" s="1308"/>
      <c r="BB588" s="1308"/>
      <c r="BC588" s="1308"/>
      <c r="BD588" s="1308"/>
      <c r="BE588" s="1308"/>
      <c r="BF588" s="1308"/>
      <c r="BG588" s="1309"/>
      <c r="BH588" s="1314"/>
      <c r="BI588" s="1315"/>
      <c r="BJ588" s="1315"/>
      <c r="BK588" s="1315"/>
      <c r="BL588" s="1315"/>
      <c r="BM588" s="1315"/>
      <c r="BN588" s="1315"/>
      <c r="BO588" s="1315"/>
      <c r="BP588" s="1922"/>
      <c r="BQ588" s="1191"/>
      <c r="BR588" s="1718"/>
      <c r="BS588" s="1718"/>
      <c r="BT588" s="1718"/>
      <c r="BU588" s="1718"/>
      <c r="BV588" s="1718"/>
      <c r="BW588" s="1718"/>
      <c r="BX588" s="1718"/>
      <c r="BY588" s="1193"/>
      <c r="BZ588" s="1331" t="s">
        <v>272</v>
      </c>
      <c r="CA588" s="1332"/>
      <c r="CB588" s="1332"/>
      <c r="CC588" s="1332"/>
      <c r="CD588" s="1332"/>
      <c r="CE588" s="1332"/>
      <c r="CF588" s="1332"/>
      <c r="CG588" s="1333"/>
      <c r="CH588" s="2340"/>
      <c r="CI588" s="2341"/>
      <c r="CJ588" s="2341"/>
      <c r="CK588" s="2341"/>
      <c r="CL588" s="2341"/>
      <c r="CM588" s="2341"/>
      <c r="CN588" s="2341"/>
      <c r="CO588" s="2341"/>
      <c r="CP588" s="2341"/>
      <c r="CQ588" s="2341"/>
      <c r="CR588" s="2342"/>
      <c r="CS588" s="2349"/>
      <c r="CT588" s="2350"/>
      <c r="CU588" s="2350"/>
      <c r="CV588" s="2350"/>
      <c r="CW588" s="2350"/>
      <c r="CX588" s="2350"/>
      <c r="CY588" s="2350"/>
      <c r="CZ588" s="2350"/>
      <c r="DA588" s="2350"/>
      <c r="DB588" s="2350"/>
      <c r="DC588" s="2350"/>
      <c r="DD588" s="2351"/>
    </row>
    <row r="589" spans="6:108" s="120" customFormat="1" ht="15" customHeight="1">
      <c r="F589" s="163"/>
      <c r="G589" s="1341"/>
      <c r="H589" s="1342"/>
      <c r="I589" s="1325"/>
      <c r="J589" s="1326"/>
      <c r="K589" s="1326"/>
      <c r="L589" s="1326"/>
      <c r="M589" s="1326"/>
      <c r="N589" s="1326"/>
      <c r="O589" s="1326"/>
      <c r="P589" s="1326"/>
      <c r="Q589" s="1326"/>
      <c r="R589" s="1327"/>
      <c r="S589" s="2340"/>
      <c r="T589" s="2341"/>
      <c r="U589" s="2341"/>
      <c r="V589" s="2341"/>
      <c r="W589" s="2341"/>
      <c r="X589" s="2341"/>
      <c r="Y589" s="2341"/>
      <c r="Z589" s="2341"/>
      <c r="AA589" s="2341"/>
      <c r="AB589" s="2341"/>
      <c r="AC589" s="2342"/>
      <c r="AD589" s="1307"/>
      <c r="AE589" s="1308"/>
      <c r="AF589" s="1308"/>
      <c r="AG589" s="1308"/>
      <c r="AH589" s="1308"/>
      <c r="AI589" s="1308"/>
      <c r="AJ589" s="1308"/>
      <c r="AK589" s="1308"/>
      <c r="AL589" s="1308"/>
      <c r="AM589" s="1308"/>
      <c r="AN589" s="1308"/>
      <c r="AO589" s="1308"/>
      <c r="AP589" s="1308"/>
      <c r="AQ589" s="1309"/>
      <c r="AR589" s="1307"/>
      <c r="AS589" s="1308"/>
      <c r="AT589" s="1308"/>
      <c r="AU589" s="1308"/>
      <c r="AV589" s="1308"/>
      <c r="AW589" s="1308"/>
      <c r="AX589" s="1308"/>
      <c r="AY589" s="1309"/>
      <c r="AZ589" s="1307"/>
      <c r="BA589" s="1308"/>
      <c r="BB589" s="1308"/>
      <c r="BC589" s="1308"/>
      <c r="BD589" s="1308"/>
      <c r="BE589" s="1308"/>
      <c r="BF589" s="1308"/>
      <c r="BG589" s="1309"/>
      <c r="BH589" s="1886">
        <v>1</v>
      </c>
      <c r="BI589" s="1887"/>
      <c r="BJ589" s="1887"/>
      <c r="BK589" s="1887"/>
      <c r="BL589" s="1887"/>
      <c r="BM589" s="1887"/>
      <c r="BN589" s="1887"/>
      <c r="BO589" s="1887"/>
      <c r="BP589" s="2334"/>
      <c r="BQ589" s="1191"/>
      <c r="BR589" s="1718"/>
      <c r="BS589" s="1718"/>
      <c r="BT589" s="1718"/>
      <c r="BU589" s="1718"/>
      <c r="BV589" s="1718"/>
      <c r="BW589" s="1718"/>
      <c r="BX589" s="1718"/>
      <c r="BY589" s="1193"/>
      <c r="BZ589" s="1316" t="s">
        <v>41</v>
      </c>
      <c r="CA589" s="1317"/>
      <c r="CB589" s="1317"/>
      <c r="CC589" s="1317"/>
      <c r="CD589" s="1317"/>
      <c r="CE589" s="1317"/>
      <c r="CF589" s="1317"/>
      <c r="CG589" s="1318"/>
      <c r="CH589" s="2340"/>
      <c r="CI589" s="2341"/>
      <c r="CJ589" s="2341"/>
      <c r="CK589" s="2341"/>
      <c r="CL589" s="2341"/>
      <c r="CM589" s="2341"/>
      <c r="CN589" s="2341"/>
      <c r="CO589" s="2341"/>
      <c r="CP589" s="2341"/>
      <c r="CQ589" s="2341"/>
      <c r="CR589" s="2342"/>
      <c r="CS589" s="2349"/>
      <c r="CT589" s="2350"/>
      <c r="CU589" s="2350"/>
      <c r="CV589" s="2350"/>
      <c r="CW589" s="2350"/>
      <c r="CX589" s="2350"/>
      <c r="CY589" s="2350"/>
      <c r="CZ589" s="2350"/>
      <c r="DA589" s="2350"/>
      <c r="DB589" s="2350"/>
      <c r="DC589" s="2350"/>
      <c r="DD589" s="2351"/>
    </row>
    <row r="590" spans="6:108" s="120" customFormat="1" ht="15" customHeight="1">
      <c r="F590" s="163"/>
      <c r="G590" s="1341"/>
      <c r="H590" s="1342"/>
      <c r="I590" s="1325"/>
      <c r="J590" s="1326"/>
      <c r="K590" s="1326"/>
      <c r="L590" s="1326"/>
      <c r="M590" s="1326"/>
      <c r="N590" s="1326"/>
      <c r="O590" s="1326"/>
      <c r="P590" s="1326"/>
      <c r="Q590" s="1326"/>
      <c r="R590" s="1327"/>
      <c r="S590" s="2340"/>
      <c r="T590" s="2341"/>
      <c r="U590" s="2341"/>
      <c r="V590" s="2341"/>
      <c r="W590" s="2341"/>
      <c r="X590" s="2341"/>
      <c r="Y590" s="2341"/>
      <c r="Z590" s="2341"/>
      <c r="AA590" s="2341"/>
      <c r="AB590" s="2341"/>
      <c r="AC590" s="2342"/>
      <c r="AD590" s="1307"/>
      <c r="AE590" s="1308"/>
      <c r="AF590" s="1308"/>
      <c r="AG590" s="1308"/>
      <c r="AH590" s="1308"/>
      <c r="AI590" s="1308"/>
      <c r="AJ590" s="1308"/>
      <c r="AK590" s="1308"/>
      <c r="AL590" s="1308"/>
      <c r="AM590" s="1308"/>
      <c r="AN590" s="1308"/>
      <c r="AO590" s="1308"/>
      <c r="AP590" s="1308"/>
      <c r="AQ590" s="1309"/>
      <c r="AR590" s="1307"/>
      <c r="AS590" s="1308"/>
      <c r="AT590" s="1308"/>
      <c r="AU590" s="1308"/>
      <c r="AV590" s="1308"/>
      <c r="AW590" s="1308"/>
      <c r="AX590" s="1308"/>
      <c r="AY590" s="1309"/>
      <c r="AZ590" s="1307"/>
      <c r="BA590" s="1308"/>
      <c r="BB590" s="1308"/>
      <c r="BC590" s="1308"/>
      <c r="BD590" s="1308"/>
      <c r="BE590" s="1308"/>
      <c r="BF590" s="1308"/>
      <c r="BG590" s="1309"/>
      <c r="BH590" s="1191"/>
      <c r="BI590" s="1718"/>
      <c r="BJ590" s="1718"/>
      <c r="BK590" s="1718"/>
      <c r="BL590" s="1718"/>
      <c r="BM590" s="1718"/>
      <c r="BN590" s="1718"/>
      <c r="BO590" s="1718"/>
      <c r="BP590" s="1193"/>
      <c r="BQ590" s="1191"/>
      <c r="BR590" s="1718"/>
      <c r="BS590" s="1718"/>
      <c r="BT590" s="1718"/>
      <c r="BU590" s="1718"/>
      <c r="BV590" s="1718"/>
      <c r="BW590" s="1718"/>
      <c r="BX590" s="1718"/>
      <c r="BY590" s="1193"/>
      <c r="BZ590" s="1319"/>
      <c r="CA590" s="1320"/>
      <c r="CB590" s="1320"/>
      <c r="CC590" s="1320"/>
      <c r="CD590" s="1320"/>
      <c r="CE590" s="1320"/>
      <c r="CF590" s="1320"/>
      <c r="CG590" s="1321"/>
      <c r="CH590" s="2340"/>
      <c r="CI590" s="2341"/>
      <c r="CJ590" s="2341"/>
      <c r="CK590" s="2341"/>
      <c r="CL590" s="2341"/>
      <c r="CM590" s="2341"/>
      <c r="CN590" s="2341"/>
      <c r="CO590" s="2341"/>
      <c r="CP590" s="2341"/>
      <c r="CQ590" s="2341"/>
      <c r="CR590" s="2342"/>
      <c r="CS590" s="2349"/>
      <c r="CT590" s="2350"/>
      <c r="CU590" s="2350"/>
      <c r="CV590" s="2350"/>
      <c r="CW590" s="2350"/>
      <c r="CX590" s="2350"/>
      <c r="CY590" s="2350"/>
      <c r="CZ590" s="2350"/>
      <c r="DA590" s="2350"/>
      <c r="DB590" s="2350"/>
      <c r="DC590" s="2350"/>
      <c r="DD590" s="2351"/>
    </row>
    <row r="591" spans="6:108" s="120" customFormat="1" ht="15" customHeight="1">
      <c r="F591" s="163"/>
      <c r="G591" s="1341"/>
      <c r="H591" s="1342"/>
      <c r="I591" s="1325"/>
      <c r="J591" s="1326"/>
      <c r="K591" s="1326"/>
      <c r="L591" s="1326"/>
      <c r="M591" s="1326"/>
      <c r="N591" s="1326"/>
      <c r="O591" s="1326"/>
      <c r="P591" s="1326"/>
      <c r="Q591" s="1326"/>
      <c r="R591" s="1327"/>
      <c r="S591" s="2340"/>
      <c r="T591" s="2341"/>
      <c r="U591" s="2341"/>
      <c r="V591" s="2341"/>
      <c r="W591" s="2341"/>
      <c r="X591" s="2341"/>
      <c r="Y591" s="2341"/>
      <c r="Z591" s="2341"/>
      <c r="AA591" s="2341"/>
      <c r="AB591" s="2341"/>
      <c r="AC591" s="2342"/>
      <c r="AD591" s="1307"/>
      <c r="AE591" s="1308"/>
      <c r="AF591" s="1308"/>
      <c r="AG591" s="1308"/>
      <c r="AH591" s="1308"/>
      <c r="AI591" s="1308"/>
      <c r="AJ591" s="1308"/>
      <c r="AK591" s="1308"/>
      <c r="AL591" s="1308"/>
      <c r="AM591" s="1308"/>
      <c r="AN591" s="1308"/>
      <c r="AO591" s="1308"/>
      <c r="AP591" s="1308"/>
      <c r="AQ591" s="1309"/>
      <c r="AR591" s="1307"/>
      <c r="AS591" s="1308"/>
      <c r="AT591" s="1308"/>
      <c r="AU591" s="1308"/>
      <c r="AV591" s="1308"/>
      <c r="AW591" s="1308"/>
      <c r="AX591" s="1308"/>
      <c r="AY591" s="1309"/>
      <c r="AZ591" s="1307"/>
      <c r="BA591" s="1308"/>
      <c r="BB591" s="1308"/>
      <c r="BC591" s="1308"/>
      <c r="BD591" s="1308"/>
      <c r="BE591" s="1308"/>
      <c r="BF591" s="1308"/>
      <c r="BG591" s="1309"/>
      <c r="BH591" s="1191"/>
      <c r="BI591" s="1718"/>
      <c r="BJ591" s="1718"/>
      <c r="BK591" s="1718"/>
      <c r="BL591" s="1718"/>
      <c r="BM591" s="1718"/>
      <c r="BN591" s="1718"/>
      <c r="BO591" s="1718"/>
      <c r="BP591" s="1193"/>
      <c r="BQ591" s="1191"/>
      <c r="BR591" s="1718"/>
      <c r="BS591" s="1718"/>
      <c r="BT591" s="1718"/>
      <c r="BU591" s="1718"/>
      <c r="BV591" s="1718"/>
      <c r="BW591" s="1718"/>
      <c r="BX591" s="1718"/>
      <c r="BY591" s="1193"/>
      <c r="BZ591" s="1331" t="s">
        <v>42</v>
      </c>
      <c r="CA591" s="1332"/>
      <c r="CB591" s="1332"/>
      <c r="CC591" s="1332"/>
      <c r="CD591" s="1332"/>
      <c r="CE591" s="1332"/>
      <c r="CF591" s="1332"/>
      <c r="CG591" s="1333"/>
      <c r="CH591" s="2340"/>
      <c r="CI591" s="2341"/>
      <c r="CJ591" s="2341"/>
      <c r="CK591" s="2341"/>
      <c r="CL591" s="2341"/>
      <c r="CM591" s="2341"/>
      <c r="CN591" s="2341"/>
      <c r="CO591" s="2341"/>
      <c r="CP591" s="2341"/>
      <c r="CQ591" s="2341"/>
      <c r="CR591" s="2342"/>
      <c r="CS591" s="2349"/>
      <c r="CT591" s="2350"/>
      <c r="CU591" s="2350"/>
      <c r="CV591" s="2350"/>
      <c r="CW591" s="2350"/>
      <c r="CX591" s="2350"/>
      <c r="CY591" s="2350"/>
      <c r="CZ591" s="2350"/>
      <c r="DA591" s="2350"/>
      <c r="DB591" s="2350"/>
      <c r="DC591" s="2350"/>
      <c r="DD591" s="2351"/>
    </row>
    <row r="592" spans="6:108" s="120" customFormat="1" ht="15" customHeight="1">
      <c r="F592" s="164"/>
      <c r="G592" s="1343"/>
      <c r="H592" s="1344"/>
      <c r="I592" s="1328"/>
      <c r="J592" s="1329"/>
      <c r="K592" s="1329"/>
      <c r="L592" s="1329"/>
      <c r="M592" s="1329"/>
      <c r="N592" s="1329"/>
      <c r="O592" s="1329"/>
      <c r="P592" s="1329"/>
      <c r="Q592" s="1329"/>
      <c r="R592" s="1330"/>
      <c r="S592" s="2343"/>
      <c r="T592" s="2374"/>
      <c r="U592" s="2374"/>
      <c r="V592" s="2374"/>
      <c r="W592" s="2374"/>
      <c r="X592" s="2374"/>
      <c r="Y592" s="2374"/>
      <c r="Z592" s="2374"/>
      <c r="AA592" s="2374"/>
      <c r="AB592" s="2374"/>
      <c r="AC592" s="2345"/>
      <c r="AD592" s="1292"/>
      <c r="AE592" s="1293"/>
      <c r="AF592" s="1293"/>
      <c r="AG592" s="1293"/>
      <c r="AH592" s="1293"/>
      <c r="AI592" s="1293"/>
      <c r="AJ592" s="1293"/>
      <c r="AK592" s="1293"/>
      <c r="AL592" s="1293"/>
      <c r="AM592" s="1293"/>
      <c r="AN592" s="1293"/>
      <c r="AO592" s="1293"/>
      <c r="AP592" s="1293"/>
      <c r="AQ592" s="1294"/>
      <c r="AR592" s="1292"/>
      <c r="AS592" s="1293"/>
      <c r="AT592" s="1293"/>
      <c r="AU592" s="1293"/>
      <c r="AV592" s="1293"/>
      <c r="AW592" s="1293"/>
      <c r="AX592" s="1293"/>
      <c r="AY592" s="1294"/>
      <c r="AZ592" s="1292"/>
      <c r="BA592" s="1293"/>
      <c r="BB592" s="1293"/>
      <c r="BC592" s="1293"/>
      <c r="BD592" s="1293"/>
      <c r="BE592" s="1293"/>
      <c r="BF592" s="1293"/>
      <c r="BG592" s="1294"/>
      <c r="BH592" s="1194"/>
      <c r="BI592" s="1195"/>
      <c r="BJ592" s="1195"/>
      <c r="BK592" s="1195"/>
      <c r="BL592" s="1195"/>
      <c r="BM592" s="1195"/>
      <c r="BN592" s="1195"/>
      <c r="BO592" s="1195"/>
      <c r="BP592" s="1196"/>
      <c r="BQ592" s="1194"/>
      <c r="BR592" s="1195"/>
      <c r="BS592" s="1195"/>
      <c r="BT592" s="1195"/>
      <c r="BU592" s="1195"/>
      <c r="BV592" s="1195"/>
      <c r="BW592" s="1195"/>
      <c r="BX592" s="1195"/>
      <c r="BY592" s="1196"/>
      <c r="BZ592" s="1331"/>
      <c r="CA592" s="1332"/>
      <c r="CB592" s="1332"/>
      <c r="CC592" s="1332"/>
      <c r="CD592" s="1332"/>
      <c r="CE592" s="1332"/>
      <c r="CF592" s="1332"/>
      <c r="CG592" s="1333"/>
      <c r="CH592" s="2343"/>
      <c r="CI592" s="2374"/>
      <c r="CJ592" s="2374"/>
      <c r="CK592" s="2374"/>
      <c r="CL592" s="2374"/>
      <c r="CM592" s="2374"/>
      <c r="CN592" s="2374"/>
      <c r="CO592" s="2374"/>
      <c r="CP592" s="2374"/>
      <c r="CQ592" s="2374"/>
      <c r="CR592" s="2345"/>
      <c r="CS592" s="2352"/>
      <c r="CT592" s="2375"/>
      <c r="CU592" s="2375"/>
      <c r="CV592" s="2375"/>
      <c r="CW592" s="2375"/>
      <c r="CX592" s="2375"/>
      <c r="CY592" s="2375"/>
      <c r="CZ592" s="2375"/>
      <c r="DA592" s="2375"/>
      <c r="DB592" s="2375"/>
      <c r="DC592" s="2375"/>
      <c r="DD592" s="2354"/>
    </row>
    <row r="593" spans="6:108" s="120" customFormat="1" ht="6" customHeight="1">
      <c r="F593" s="165"/>
      <c r="G593" s="166"/>
      <c r="H593" s="166"/>
      <c r="I593" s="152"/>
      <c r="J593" s="152"/>
      <c r="K593" s="152"/>
      <c r="L593" s="152"/>
      <c r="M593" s="152"/>
      <c r="N593" s="152"/>
      <c r="O593" s="152"/>
      <c r="P593" s="152"/>
      <c r="Q593" s="152"/>
      <c r="R593" s="152"/>
      <c r="S593" s="153"/>
      <c r="T593" s="153"/>
      <c r="U593" s="153"/>
      <c r="V593" s="153"/>
      <c r="W593" s="153"/>
      <c r="X593" s="153"/>
      <c r="Y593" s="153"/>
      <c r="Z593" s="153"/>
      <c r="AA593" s="153"/>
      <c r="AB593" s="153"/>
      <c r="AC593" s="153"/>
      <c r="AD593" s="149"/>
      <c r="AE593" s="149"/>
      <c r="AF593" s="149"/>
      <c r="AG593" s="149"/>
      <c r="AH593" s="149"/>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54"/>
      <c r="BI593" s="154"/>
      <c r="BJ593" s="154"/>
      <c r="BK593" s="154"/>
      <c r="BL593" s="154"/>
      <c r="BM593" s="154"/>
      <c r="BN593" s="154"/>
      <c r="BO593" s="154"/>
      <c r="BP593" s="154"/>
      <c r="BQ593" s="154"/>
      <c r="BR593" s="154"/>
      <c r="BS593" s="154"/>
      <c r="BT593" s="154"/>
      <c r="BU593" s="154"/>
      <c r="BV593" s="154"/>
      <c r="BW593" s="154"/>
      <c r="BX593" s="154"/>
      <c r="BY593" s="154"/>
      <c r="BZ593" s="149"/>
      <c r="CA593" s="149"/>
      <c r="CB593" s="149"/>
      <c r="CC593" s="149"/>
      <c r="CD593" s="149"/>
      <c r="CE593" s="149"/>
      <c r="CF593" s="149"/>
      <c r="CG593" s="149"/>
      <c r="CH593" s="153"/>
      <c r="CI593" s="153"/>
      <c r="CJ593" s="153"/>
      <c r="CK593" s="153"/>
      <c r="CL593" s="153"/>
      <c r="CM593" s="153"/>
      <c r="CN593" s="153"/>
      <c r="CO593" s="153"/>
      <c r="CP593" s="153"/>
      <c r="CQ593" s="153"/>
      <c r="CR593" s="153"/>
      <c r="CS593" s="155"/>
      <c r="CT593" s="155"/>
      <c r="CU593" s="155"/>
      <c r="CV593" s="155"/>
      <c r="CW593" s="155"/>
      <c r="CX593" s="155"/>
      <c r="CY593" s="155"/>
      <c r="CZ593" s="155"/>
      <c r="DA593" s="155"/>
      <c r="DB593" s="155"/>
      <c r="DC593" s="155"/>
      <c r="DD593" s="155"/>
    </row>
    <row r="594" spans="6:108" s="120" customFormat="1" ht="15" customHeight="1">
      <c r="F594" s="1372" t="s">
        <v>432</v>
      </c>
      <c r="G594" s="1373"/>
      <c r="H594" s="1374"/>
      <c r="I594" s="1322" t="s">
        <v>433</v>
      </c>
      <c r="J594" s="1323"/>
      <c r="K594" s="1323"/>
      <c r="L594" s="1323"/>
      <c r="M594" s="1323"/>
      <c r="N594" s="1323"/>
      <c r="O594" s="1323"/>
      <c r="P594" s="1323"/>
      <c r="Q594" s="1323"/>
      <c r="R594" s="1324"/>
      <c r="S594" s="2337" t="s">
        <v>434</v>
      </c>
      <c r="T594" s="2338"/>
      <c r="U594" s="2338"/>
      <c r="V594" s="2338"/>
      <c r="W594" s="2338"/>
      <c r="X594" s="2338"/>
      <c r="Y594" s="2338"/>
      <c r="Z594" s="2338"/>
      <c r="AA594" s="2338"/>
      <c r="AB594" s="2338"/>
      <c r="AC594" s="2339"/>
      <c r="AD594" s="1304" t="s">
        <v>435</v>
      </c>
      <c r="AE594" s="1305"/>
      <c r="AF594" s="1305"/>
      <c r="AG594" s="1305"/>
      <c r="AH594" s="1305"/>
      <c r="AI594" s="1305"/>
      <c r="AJ594" s="1305"/>
      <c r="AK594" s="1305"/>
      <c r="AL594" s="1305"/>
      <c r="AM594" s="1305"/>
      <c r="AN594" s="1305"/>
      <c r="AO594" s="1305"/>
      <c r="AP594" s="1305"/>
      <c r="AQ594" s="1306"/>
      <c r="AR594" s="1304" t="s">
        <v>348</v>
      </c>
      <c r="AS594" s="1305"/>
      <c r="AT594" s="1305"/>
      <c r="AU594" s="1305"/>
      <c r="AV594" s="1305"/>
      <c r="AW594" s="1305"/>
      <c r="AX594" s="1305"/>
      <c r="AY594" s="1306"/>
      <c r="AZ594" s="1304" t="s">
        <v>35</v>
      </c>
      <c r="BA594" s="1305"/>
      <c r="BB594" s="1305"/>
      <c r="BC594" s="1305"/>
      <c r="BD594" s="1305"/>
      <c r="BE594" s="1305"/>
      <c r="BF594" s="1305"/>
      <c r="BG594" s="1306"/>
      <c r="BH594" s="1310">
        <v>2023</v>
      </c>
      <c r="BI594" s="1311"/>
      <c r="BJ594" s="1311"/>
      <c r="BK594" s="1311"/>
      <c r="BL594" s="1311"/>
      <c r="BM594" s="1311"/>
      <c r="BN594" s="1311"/>
      <c r="BO594" s="1311"/>
      <c r="BP594" s="1920"/>
      <c r="BQ594" s="1886">
        <v>1</v>
      </c>
      <c r="BR594" s="1887"/>
      <c r="BS594" s="1887"/>
      <c r="BT594" s="1887"/>
      <c r="BU594" s="1887"/>
      <c r="BV594" s="1887"/>
      <c r="BW594" s="1887"/>
      <c r="BX594" s="1887"/>
      <c r="BY594" s="2334"/>
      <c r="BZ594" s="1316" t="s">
        <v>37</v>
      </c>
      <c r="CA594" s="1317"/>
      <c r="CB594" s="1317"/>
      <c r="CC594" s="1317"/>
      <c r="CD594" s="1317"/>
      <c r="CE594" s="1317"/>
      <c r="CF594" s="1317"/>
      <c r="CG594" s="1318"/>
      <c r="CH594" s="2337" t="s">
        <v>436</v>
      </c>
      <c r="CI594" s="2338"/>
      <c r="CJ594" s="2338"/>
      <c r="CK594" s="2338"/>
      <c r="CL594" s="2338"/>
      <c r="CM594" s="2338"/>
      <c r="CN594" s="2338"/>
      <c r="CO594" s="2338"/>
      <c r="CP594" s="2338"/>
      <c r="CQ594" s="2338"/>
      <c r="CR594" s="2339"/>
      <c r="CS594" s="2346" t="s">
        <v>437</v>
      </c>
      <c r="CT594" s="2347"/>
      <c r="CU594" s="2347"/>
      <c r="CV594" s="2347"/>
      <c r="CW594" s="2347"/>
      <c r="CX594" s="2347"/>
      <c r="CY594" s="2347"/>
      <c r="CZ594" s="2347"/>
      <c r="DA594" s="2347"/>
      <c r="DB594" s="2347"/>
      <c r="DC594" s="2347"/>
      <c r="DD594" s="2348"/>
    </row>
    <row r="595" spans="6:108" s="120" customFormat="1" ht="15" customHeight="1">
      <c r="F595" s="1375"/>
      <c r="G595" s="1376"/>
      <c r="H595" s="1377"/>
      <c r="I595" s="1325"/>
      <c r="J595" s="1326"/>
      <c r="K595" s="1326"/>
      <c r="L595" s="1326"/>
      <c r="M595" s="1326"/>
      <c r="N595" s="1326"/>
      <c r="O595" s="1326"/>
      <c r="P595" s="1326"/>
      <c r="Q595" s="1326"/>
      <c r="R595" s="1327"/>
      <c r="S595" s="2340"/>
      <c r="T595" s="2341"/>
      <c r="U595" s="2341"/>
      <c r="V595" s="2341"/>
      <c r="W595" s="2341"/>
      <c r="X595" s="2341"/>
      <c r="Y595" s="2341"/>
      <c r="Z595" s="2341"/>
      <c r="AA595" s="2341"/>
      <c r="AB595" s="2341"/>
      <c r="AC595" s="2342"/>
      <c r="AD595" s="1307"/>
      <c r="AE595" s="1308"/>
      <c r="AF595" s="1308"/>
      <c r="AG595" s="1308"/>
      <c r="AH595" s="1308"/>
      <c r="AI595" s="1308"/>
      <c r="AJ595" s="1308"/>
      <c r="AK595" s="1308"/>
      <c r="AL595" s="1308"/>
      <c r="AM595" s="1308"/>
      <c r="AN595" s="1308"/>
      <c r="AO595" s="1308"/>
      <c r="AP595" s="1308"/>
      <c r="AQ595" s="1309"/>
      <c r="AR595" s="1307"/>
      <c r="AS595" s="1308"/>
      <c r="AT595" s="1308"/>
      <c r="AU595" s="1308"/>
      <c r="AV595" s="1308"/>
      <c r="AW595" s="1308"/>
      <c r="AX595" s="1308"/>
      <c r="AY595" s="1309"/>
      <c r="AZ595" s="1307"/>
      <c r="BA595" s="1308"/>
      <c r="BB595" s="1308"/>
      <c r="BC595" s="1308"/>
      <c r="BD595" s="1308"/>
      <c r="BE595" s="1308"/>
      <c r="BF595" s="1308"/>
      <c r="BG595" s="1309"/>
      <c r="BH595" s="1312"/>
      <c r="BI595" s="1313"/>
      <c r="BJ595" s="1313"/>
      <c r="BK595" s="1313"/>
      <c r="BL595" s="1313"/>
      <c r="BM595" s="1313"/>
      <c r="BN595" s="1313"/>
      <c r="BO595" s="1313"/>
      <c r="BP595" s="1921"/>
      <c r="BQ595" s="1191"/>
      <c r="BR595" s="1718"/>
      <c r="BS595" s="1718"/>
      <c r="BT595" s="1718"/>
      <c r="BU595" s="1718"/>
      <c r="BV595" s="1718"/>
      <c r="BW595" s="1718"/>
      <c r="BX595" s="1718"/>
      <c r="BY595" s="1193"/>
      <c r="BZ595" s="1319"/>
      <c r="CA595" s="1320"/>
      <c r="CB595" s="1320"/>
      <c r="CC595" s="1320"/>
      <c r="CD595" s="1320"/>
      <c r="CE595" s="1320"/>
      <c r="CF595" s="1320"/>
      <c r="CG595" s="1321"/>
      <c r="CH595" s="2340"/>
      <c r="CI595" s="2341"/>
      <c r="CJ595" s="2341"/>
      <c r="CK595" s="2341"/>
      <c r="CL595" s="2341"/>
      <c r="CM595" s="2341"/>
      <c r="CN595" s="2341"/>
      <c r="CO595" s="2341"/>
      <c r="CP595" s="2341"/>
      <c r="CQ595" s="2341"/>
      <c r="CR595" s="2342"/>
      <c r="CS595" s="2349"/>
      <c r="CT595" s="2350"/>
      <c r="CU595" s="2350"/>
      <c r="CV595" s="2350"/>
      <c r="CW595" s="2350"/>
      <c r="CX595" s="2350"/>
      <c r="CY595" s="2350"/>
      <c r="CZ595" s="2350"/>
      <c r="DA595" s="2350"/>
      <c r="DB595" s="2350"/>
      <c r="DC595" s="2350"/>
      <c r="DD595" s="2351"/>
    </row>
    <row r="596" spans="6:108" s="120" customFormat="1" ht="15" customHeight="1">
      <c r="F596" s="1375"/>
      <c r="G596" s="1376"/>
      <c r="H596" s="1377"/>
      <c r="I596" s="1325"/>
      <c r="J596" s="1326"/>
      <c r="K596" s="1326"/>
      <c r="L596" s="1326"/>
      <c r="M596" s="1326"/>
      <c r="N596" s="1326"/>
      <c r="O596" s="1326"/>
      <c r="P596" s="1326"/>
      <c r="Q596" s="1326"/>
      <c r="R596" s="1327"/>
      <c r="S596" s="2340"/>
      <c r="T596" s="2341"/>
      <c r="U596" s="2341"/>
      <c r="V596" s="2341"/>
      <c r="W596" s="2341"/>
      <c r="X596" s="2341"/>
      <c r="Y596" s="2341"/>
      <c r="Z596" s="2341"/>
      <c r="AA596" s="2341"/>
      <c r="AB596" s="2341"/>
      <c r="AC596" s="2342"/>
      <c r="AD596" s="1307"/>
      <c r="AE596" s="1308"/>
      <c r="AF596" s="1308"/>
      <c r="AG596" s="1308"/>
      <c r="AH596" s="1308"/>
      <c r="AI596" s="1308"/>
      <c r="AJ596" s="1308"/>
      <c r="AK596" s="1308"/>
      <c r="AL596" s="1308"/>
      <c r="AM596" s="1308"/>
      <c r="AN596" s="1308"/>
      <c r="AO596" s="1308"/>
      <c r="AP596" s="1308"/>
      <c r="AQ596" s="1309"/>
      <c r="AR596" s="1307"/>
      <c r="AS596" s="1308"/>
      <c r="AT596" s="1308"/>
      <c r="AU596" s="1308"/>
      <c r="AV596" s="1308"/>
      <c r="AW596" s="1308"/>
      <c r="AX596" s="1308"/>
      <c r="AY596" s="1309"/>
      <c r="AZ596" s="1307"/>
      <c r="BA596" s="1308"/>
      <c r="BB596" s="1308"/>
      <c r="BC596" s="1308"/>
      <c r="BD596" s="1308"/>
      <c r="BE596" s="1308"/>
      <c r="BF596" s="1308"/>
      <c r="BG596" s="1309"/>
      <c r="BH596" s="1314"/>
      <c r="BI596" s="1315"/>
      <c r="BJ596" s="1315"/>
      <c r="BK596" s="1315"/>
      <c r="BL596" s="1315"/>
      <c r="BM596" s="1315"/>
      <c r="BN596" s="1315"/>
      <c r="BO596" s="1315"/>
      <c r="BP596" s="1922"/>
      <c r="BQ596" s="1191"/>
      <c r="BR596" s="1718"/>
      <c r="BS596" s="1718"/>
      <c r="BT596" s="1718"/>
      <c r="BU596" s="1718"/>
      <c r="BV596" s="1718"/>
      <c r="BW596" s="1718"/>
      <c r="BX596" s="1718"/>
      <c r="BY596" s="1193"/>
      <c r="BZ596" s="1331" t="s">
        <v>272</v>
      </c>
      <c r="CA596" s="1332"/>
      <c r="CB596" s="1332"/>
      <c r="CC596" s="1332"/>
      <c r="CD596" s="1332"/>
      <c r="CE596" s="1332"/>
      <c r="CF596" s="1332"/>
      <c r="CG596" s="1333"/>
      <c r="CH596" s="2340"/>
      <c r="CI596" s="2341"/>
      <c r="CJ596" s="2341"/>
      <c r="CK596" s="2341"/>
      <c r="CL596" s="2341"/>
      <c r="CM596" s="2341"/>
      <c r="CN596" s="2341"/>
      <c r="CO596" s="2341"/>
      <c r="CP596" s="2341"/>
      <c r="CQ596" s="2341"/>
      <c r="CR596" s="2342"/>
      <c r="CS596" s="2349"/>
      <c r="CT596" s="2350"/>
      <c r="CU596" s="2350"/>
      <c r="CV596" s="2350"/>
      <c r="CW596" s="2350"/>
      <c r="CX596" s="2350"/>
      <c r="CY596" s="2350"/>
      <c r="CZ596" s="2350"/>
      <c r="DA596" s="2350"/>
      <c r="DB596" s="2350"/>
      <c r="DC596" s="2350"/>
      <c r="DD596" s="2351"/>
    </row>
    <row r="597" spans="6:108" s="120" customFormat="1" ht="15" customHeight="1">
      <c r="F597" s="1375"/>
      <c r="G597" s="1376"/>
      <c r="H597" s="1377"/>
      <c r="I597" s="1325"/>
      <c r="J597" s="1326"/>
      <c r="K597" s="1326"/>
      <c r="L597" s="1326"/>
      <c r="M597" s="1326"/>
      <c r="N597" s="1326"/>
      <c r="O597" s="1326"/>
      <c r="P597" s="1326"/>
      <c r="Q597" s="1326"/>
      <c r="R597" s="1327"/>
      <c r="S597" s="2340"/>
      <c r="T597" s="2341"/>
      <c r="U597" s="2341"/>
      <c r="V597" s="2341"/>
      <c r="W597" s="2341"/>
      <c r="X597" s="2341"/>
      <c r="Y597" s="2341"/>
      <c r="Z597" s="2341"/>
      <c r="AA597" s="2341"/>
      <c r="AB597" s="2341"/>
      <c r="AC597" s="2342"/>
      <c r="AD597" s="1307"/>
      <c r="AE597" s="1308"/>
      <c r="AF597" s="1308"/>
      <c r="AG597" s="1308"/>
      <c r="AH597" s="1308"/>
      <c r="AI597" s="1308"/>
      <c r="AJ597" s="1308"/>
      <c r="AK597" s="1308"/>
      <c r="AL597" s="1308"/>
      <c r="AM597" s="1308"/>
      <c r="AN597" s="1308"/>
      <c r="AO597" s="1308"/>
      <c r="AP597" s="1308"/>
      <c r="AQ597" s="1309"/>
      <c r="AR597" s="1307"/>
      <c r="AS597" s="1308"/>
      <c r="AT597" s="1308"/>
      <c r="AU597" s="1308"/>
      <c r="AV597" s="1308"/>
      <c r="AW597" s="1308"/>
      <c r="AX597" s="1308"/>
      <c r="AY597" s="1309"/>
      <c r="AZ597" s="1307"/>
      <c r="BA597" s="1308"/>
      <c r="BB597" s="1308"/>
      <c r="BC597" s="1308"/>
      <c r="BD597" s="1308"/>
      <c r="BE597" s="1308"/>
      <c r="BF597" s="1308"/>
      <c r="BG597" s="1309"/>
      <c r="BH597" s="1310" t="s">
        <v>392</v>
      </c>
      <c r="BI597" s="1311"/>
      <c r="BJ597" s="1311"/>
      <c r="BK597" s="1311"/>
      <c r="BL597" s="1311"/>
      <c r="BM597" s="1311"/>
      <c r="BN597" s="1311"/>
      <c r="BO597" s="1311"/>
      <c r="BP597" s="1920"/>
      <c r="BQ597" s="1191"/>
      <c r="BR597" s="1718"/>
      <c r="BS597" s="1718"/>
      <c r="BT597" s="1718"/>
      <c r="BU597" s="1718"/>
      <c r="BV597" s="1718"/>
      <c r="BW597" s="1718"/>
      <c r="BX597" s="1718"/>
      <c r="BY597" s="1193"/>
      <c r="BZ597" s="1316" t="s">
        <v>41</v>
      </c>
      <c r="CA597" s="1317"/>
      <c r="CB597" s="1317"/>
      <c r="CC597" s="1317"/>
      <c r="CD597" s="1317"/>
      <c r="CE597" s="1317"/>
      <c r="CF597" s="1317"/>
      <c r="CG597" s="1318"/>
      <c r="CH597" s="2340"/>
      <c r="CI597" s="2341"/>
      <c r="CJ597" s="2341"/>
      <c r="CK597" s="2341"/>
      <c r="CL597" s="2341"/>
      <c r="CM597" s="2341"/>
      <c r="CN597" s="2341"/>
      <c r="CO597" s="2341"/>
      <c r="CP597" s="2341"/>
      <c r="CQ597" s="2341"/>
      <c r="CR597" s="2342"/>
      <c r="CS597" s="2349"/>
      <c r="CT597" s="2350"/>
      <c r="CU597" s="2350"/>
      <c r="CV597" s="2350"/>
      <c r="CW597" s="2350"/>
      <c r="CX597" s="2350"/>
      <c r="CY597" s="2350"/>
      <c r="CZ597" s="2350"/>
      <c r="DA597" s="2350"/>
      <c r="DB597" s="2350"/>
      <c r="DC597" s="2350"/>
      <c r="DD597" s="2351"/>
    </row>
    <row r="598" spans="6:108" s="120" customFormat="1" ht="15" customHeight="1">
      <c r="F598" s="1375"/>
      <c r="G598" s="1376"/>
      <c r="H598" s="1377"/>
      <c r="I598" s="1325"/>
      <c r="J598" s="1326"/>
      <c r="K598" s="1326"/>
      <c r="L598" s="1326"/>
      <c r="M598" s="1326"/>
      <c r="N598" s="1326"/>
      <c r="O598" s="1326"/>
      <c r="P598" s="1326"/>
      <c r="Q598" s="1326"/>
      <c r="R598" s="1327"/>
      <c r="S598" s="2340"/>
      <c r="T598" s="2341"/>
      <c r="U598" s="2341"/>
      <c r="V598" s="2341"/>
      <c r="W598" s="2341"/>
      <c r="X598" s="2341"/>
      <c r="Y598" s="2341"/>
      <c r="Z598" s="2341"/>
      <c r="AA598" s="2341"/>
      <c r="AB598" s="2341"/>
      <c r="AC598" s="2342"/>
      <c r="AD598" s="1307"/>
      <c r="AE598" s="1308"/>
      <c r="AF598" s="1308"/>
      <c r="AG598" s="1308"/>
      <c r="AH598" s="1308"/>
      <c r="AI598" s="1308"/>
      <c r="AJ598" s="1308"/>
      <c r="AK598" s="1308"/>
      <c r="AL598" s="1308"/>
      <c r="AM598" s="1308"/>
      <c r="AN598" s="1308"/>
      <c r="AO598" s="1308"/>
      <c r="AP598" s="1308"/>
      <c r="AQ598" s="1309"/>
      <c r="AR598" s="1307"/>
      <c r="AS598" s="1308"/>
      <c r="AT598" s="1308"/>
      <c r="AU598" s="1308"/>
      <c r="AV598" s="1308"/>
      <c r="AW598" s="1308"/>
      <c r="AX598" s="1308"/>
      <c r="AY598" s="1309"/>
      <c r="AZ598" s="1307"/>
      <c r="BA598" s="1308"/>
      <c r="BB598" s="1308"/>
      <c r="BC598" s="1308"/>
      <c r="BD598" s="1308"/>
      <c r="BE598" s="1308"/>
      <c r="BF598" s="1308"/>
      <c r="BG598" s="1309"/>
      <c r="BH598" s="1312"/>
      <c r="BI598" s="1313"/>
      <c r="BJ598" s="1313"/>
      <c r="BK598" s="1313"/>
      <c r="BL598" s="1313"/>
      <c r="BM598" s="1313"/>
      <c r="BN598" s="1313"/>
      <c r="BO598" s="1313"/>
      <c r="BP598" s="1921"/>
      <c r="BQ598" s="1191"/>
      <c r="BR598" s="1718"/>
      <c r="BS598" s="1718"/>
      <c r="BT598" s="1718"/>
      <c r="BU598" s="1718"/>
      <c r="BV598" s="1718"/>
      <c r="BW598" s="1718"/>
      <c r="BX598" s="1718"/>
      <c r="BY598" s="1193"/>
      <c r="BZ598" s="1319"/>
      <c r="CA598" s="1320"/>
      <c r="CB598" s="1320"/>
      <c r="CC598" s="1320"/>
      <c r="CD598" s="1320"/>
      <c r="CE598" s="1320"/>
      <c r="CF598" s="1320"/>
      <c r="CG598" s="1321"/>
      <c r="CH598" s="2340"/>
      <c r="CI598" s="2341"/>
      <c r="CJ598" s="2341"/>
      <c r="CK598" s="2341"/>
      <c r="CL598" s="2341"/>
      <c r="CM598" s="2341"/>
      <c r="CN598" s="2341"/>
      <c r="CO598" s="2341"/>
      <c r="CP598" s="2341"/>
      <c r="CQ598" s="2341"/>
      <c r="CR598" s="2342"/>
      <c r="CS598" s="2349"/>
      <c r="CT598" s="2350"/>
      <c r="CU598" s="2350"/>
      <c r="CV598" s="2350"/>
      <c r="CW598" s="2350"/>
      <c r="CX598" s="2350"/>
      <c r="CY598" s="2350"/>
      <c r="CZ598" s="2350"/>
      <c r="DA598" s="2350"/>
      <c r="DB598" s="2350"/>
      <c r="DC598" s="2350"/>
      <c r="DD598" s="2351"/>
    </row>
    <row r="599" spans="6:108" s="120" customFormat="1" ht="15" customHeight="1">
      <c r="F599" s="1375"/>
      <c r="G599" s="1376"/>
      <c r="H599" s="1377"/>
      <c r="I599" s="1325"/>
      <c r="J599" s="1326"/>
      <c r="K599" s="1326"/>
      <c r="L599" s="1326"/>
      <c r="M599" s="1326"/>
      <c r="N599" s="1326"/>
      <c r="O599" s="1326"/>
      <c r="P599" s="1326"/>
      <c r="Q599" s="1326"/>
      <c r="R599" s="1327"/>
      <c r="S599" s="2340"/>
      <c r="T599" s="2341"/>
      <c r="U599" s="2341"/>
      <c r="V599" s="2341"/>
      <c r="W599" s="2341"/>
      <c r="X599" s="2341"/>
      <c r="Y599" s="2341"/>
      <c r="Z599" s="2341"/>
      <c r="AA599" s="2341"/>
      <c r="AB599" s="2341"/>
      <c r="AC599" s="2342"/>
      <c r="AD599" s="1307"/>
      <c r="AE599" s="1308"/>
      <c r="AF599" s="1308"/>
      <c r="AG599" s="1308"/>
      <c r="AH599" s="1308"/>
      <c r="AI599" s="1308"/>
      <c r="AJ599" s="1308"/>
      <c r="AK599" s="1308"/>
      <c r="AL599" s="1308"/>
      <c r="AM599" s="1308"/>
      <c r="AN599" s="1308"/>
      <c r="AO599" s="1308"/>
      <c r="AP599" s="1308"/>
      <c r="AQ599" s="1309"/>
      <c r="AR599" s="1307"/>
      <c r="AS599" s="1308"/>
      <c r="AT599" s="1308"/>
      <c r="AU599" s="1308"/>
      <c r="AV599" s="1308"/>
      <c r="AW599" s="1308"/>
      <c r="AX599" s="1308"/>
      <c r="AY599" s="1309"/>
      <c r="AZ599" s="1307"/>
      <c r="BA599" s="1308"/>
      <c r="BB599" s="1308"/>
      <c r="BC599" s="1308"/>
      <c r="BD599" s="1308"/>
      <c r="BE599" s="1308"/>
      <c r="BF599" s="1308"/>
      <c r="BG599" s="1309"/>
      <c r="BH599" s="1312"/>
      <c r="BI599" s="1313"/>
      <c r="BJ599" s="1313"/>
      <c r="BK599" s="1313"/>
      <c r="BL599" s="1313"/>
      <c r="BM599" s="1313"/>
      <c r="BN599" s="1313"/>
      <c r="BO599" s="1313"/>
      <c r="BP599" s="1921"/>
      <c r="BQ599" s="1191"/>
      <c r="BR599" s="1718"/>
      <c r="BS599" s="1718"/>
      <c r="BT599" s="1718"/>
      <c r="BU599" s="1718"/>
      <c r="BV599" s="1718"/>
      <c r="BW599" s="1718"/>
      <c r="BX599" s="1718"/>
      <c r="BY599" s="1193"/>
      <c r="BZ599" s="1331" t="s">
        <v>42</v>
      </c>
      <c r="CA599" s="1332"/>
      <c r="CB599" s="1332"/>
      <c r="CC599" s="1332"/>
      <c r="CD599" s="1332"/>
      <c r="CE599" s="1332"/>
      <c r="CF599" s="1332"/>
      <c r="CG599" s="1333"/>
      <c r="CH599" s="2340"/>
      <c r="CI599" s="2341"/>
      <c r="CJ599" s="2341"/>
      <c r="CK599" s="2341"/>
      <c r="CL599" s="2341"/>
      <c r="CM599" s="2341"/>
      <c r="CN599" s="2341"/>
      <c r="CO599" s="2341"/>
      <c r="CP599" s="2341"/>
      <c r="CQ599" s="2341"/>
      <c r="CR599" s="2342"/>
      <c r="CS599" s="2349"/>
      <c r="CT599" s="2350"/>
      <c r="CU599" s="2350"/>
      <c r="CV599" s="2350"/>
      <c r="CW599" s="2350"/>
      <c r="CX599" s="2350"/>
      <c r="CY599" s="2350"/>
      <c r="CZ599" s="2350"/>
      <c r="DA599" s="2350"/>
      <c r="DB599" s="2350"/>
      <c r="DC599" s="2350"/>
      <c r="DD599" s="2351"/>
    </row>
    <row r="600" spans="6:108" s="120" customFormat="1" ht="15" customHeight="1">
      <c r="F600" s="1378"/>
      <c r="G600" s="1379"/>
      <c r="H600" s="1380"/>
      <c r="I600" s="1328"/>
      <c r="J600" s="1329"/>
      <c r="K600" s="1329"/>
      <c r="L600" s="1329"/>
      <c r="M600" s="1329"/>
      <c r="N600" s="1329"/>
      <c r="O600" s="1329"/>
      <c r="P600" s="1329"/>
      <c r="Q600" s="1329"/>
      <c r="R600" s="1330"/>
      <c r="S600" s="2343"/>
      <c r="T600" s="2374"/>
      <c r="U600" s="2374"/>
      <c r="V600" s="2374"/>
      <c r="W600" s="2374"/>
      <c r="X600" s="2374"/>
      <c r="Y600" s="2374"/>
      <c r="Z600" s="2374"/>
      <c r="AA600" s="2374"/>
      <c r="AB600" s="2374"/>
      <c r="AC600" s="2345"/>
      <c r="AD600" s="1292"/>
      <c r="AE600" s="1293"/>
      <c r="AF600" s="1293"/>
      <c r="AG600" s="1293"/>
      <c r="AH600" s="1293"/>
      <c r="AI600" s="1293"/>
      <c r="AJ600" s="1293"/>
      <c r="AK600" s="1293"/>
      <c r="AL600" s="1293"/>
      <c r="AM600" s="1293"/>
      <c r="AN600" s="1293"/>
      <c r="AO600" s="1293"/>
      <c r="AP600" s="1293"/>
      <c r="AQ600" s="1294"/>
      <c r="AR600" s="1292"/>
      <c r="AS600" s="1293"/>
      <c r="AT600" s="1293"/>
      <c r="AU600" s="1293"/>
      <c r="AV600" s="1293"/>
      <c r="AW600" s="1293"/>
      <c r="AX600" s="1293"/>
      <c r="AY600" s="1294"/>
      <c r="AZ600" s="1292"/>
      <c r="BA600" s="1293"/>
      <c r="BB600" s="1293"/>
      <c r="BC600" s="1293"/>
      <c r="BD600" s="1293"/>
      <c r="BE600" s="1293"/>
      <c r="BF600" s="1293"/>
      <c r="BG600" s="1294"/>
      <c r="BH600" s="1314"/>
      <c r="BI600" s="1315"/>
      <c r="BJ600" s="1315"/>
      <c r="BK600" s="1315"/>
      <c r="BL600" s="1315"/>
      <c r="BM600" s="1315"/>
      <c r="BN600" s="1315"/>
      <c r="BO600" s="1315"/>
      <c r="BP600" s="1922"/>
      <c r="BQ600" s="1194"/>
      <c r="BR600" s="1195"/>
      <c r="BS600" s="1195"/>
      <c r="BT600" s="1195"/>
      <c r="BU600" s="1195"/>
      <c r="BV600" s="1195"/>
      <c r="BW600" s="1195"/>
      <c r="BX600" s="1195"/>
      <c r="BY600" s="1196"/>
      <c r="BZ600" s="1331"/>
      <c r="CA600" s="1332"/>
      <c r="CB600" s="1332"/>
      <c r="CC600" s="1332"/>
      <c r="CD600" s="1332"/>
      <c r="CE600" s="1332"/>
      <c r="CF600" s="1332"/>
      <c r="CG600" s="1333"/>
      <c r="CH600" s="2343"/>
      <c r="CI600" s="2374"/>
      <c r="CJ600" s="2374"/>
      <c r="CK600" s="2374"/>
      <c r="CL600" s="2374"/>
      <c r="CM600" s="2374"/>
      <c r="CN600" s="2374"/>
      <c r="CO600" s="2374"/>
      <c r="CP600" s="2374"/>
      <c r="CQ600" s="2374"/>
      <c r="CR600" s="2345"/>
      <c r="CS600" s="2352"/>
      <c r="CT600" s="2375"/>
      <c r="CU600" s="2375"/>
      <c r="CV600" s="2375"/>
      <c r="CW600" s="2375"/>
      <c r="CX600" s="2375"/>
      <c r="CY600" s="2375"/>
      <c r="CZ600" s="2375"/>
      <c r="DA600" s="2375"/>
      <c r="DB600" s="2375"/>
      <c r="DC600" s="2375"/>
      <c r="DD600" s="2354"/>
    </row>
    <row r="601" spans="6:108" s="120" customFormat="1" ht="6.75" customHeight="1">
      <c r="I601" s="152"/>
      <c r="J601" s="152"/>
      <c r="K601" s="152"/>
      <c r="L601" s="152"/>
      <c r="M601" s="152"/>
      <c r="N601" s="152"/>
      <c r="O601" s="152"/>
      <c r="P601" s="152"/>
      <c r="Q601" s="152"/>
      <c r="R601" s="152"/>
      <c r="S601" s="153"/>
      <c r="T601" s="153"/>
      <c r="U601" s="153"/>
      <c r="V601" s="153"/>
      <c r="W601" s="153"/>
      <c r="X601" s="153"/>
      <c r="Y601" s="153"/>
      <c r="Z601" s="153"/>
      <c r="AA601" s="153"/>
      <c r="AB601" s="153"/>
      <c r="AC601" s="153"/>
      <c r="AD601" s="149"/>
      <c r="AE601" s="149"/>
      <c r="AF601" s="149"/>
      <c r="AG601" s="149"/>
      <c r="AH601" s="149"/>
      <c r="AI601" s="149"/>
      <c r="AJ601" s="149"/>
      <c r="AK601" s="149"/>
      <c r="AL601" s="149"/>
      <c r="AM601" s="149"/>
      <c r="AN601" s="149"/>
      <c r="AO601" s="149"/>
      <c r="AP601" s="149"/>
      <c r="AQ601" s="149"/>
      <c r="AR601" s="152"/>
      <c r="AS601" s="152"/>
      <c r="AT601" s="152"/>
      <c r="AU601" s="152"/>
      <c r="AV601" s="152"/>
      <c r="AW601" s="152"/>
      <c r="AX601" s="152"/>
      <c r="AY601" s="152"/>
      <c r="AZ601" s="149"/>
      <c r="BA601" s="149"/>
      <c r="BB601" s="149"/>
      <c r="BC601" s="149"/>
      <c r="BD601" s="149"/>
      <c r="BE601" s="149"/>
      <c r="BF601" s="149"/>
      <c r="BG601" s="149"/>
      <c r="BH601" s="154"/>
      <c r="BI601" s="154"/>
      <c r="BJ601" s="154"/>
      <c r="BK601" s="154"/>
      <c r="BL601" s="154"/>
      <c r="BM601" s="154"/>
      <c r="BN601" s="154"/>
      <c r="BO601" s="154"/>
      <c r="BP601" s="154"/>
      <c r="BQ601" s="154"/>
      <c r="BR601" s="154"/>
      <c r="BS601" s="154"/>
      <c r="BT601" s="154"/>
      <c r="BU601" s="154"/>
      <c r="BV601" s="154"/>
      <c r="BW601" s="154"/>
      <c r="BX601" s="154"/>
      <c r="BY601" s="154"/>
      <c r="BZ601" s="149"/>
      <c r="CA601" s="149"/>
      <c r="CB601" s="149"/>
      <c r="CC601" s="149"/>
      <c r="CD601" s="149"/>
      <c r="CE601" s="149"/>
      <c r="CF601" s="149"/>
      <c r="CG601" s="149"/>
      <c r="CH601" s="153"/>
      <c r="CI601" s="153"/>
      <c r="CJ601" s="153"/>
      <c r="CK601" s="153"/>
      <c r="CL601" s="153"/>
      <c r="CM601" s="153"/>
      <c r="CN601" s="153"/>
      <c r="CO601" s="153"/>
      <c r="CP601" s="153"/>
      <c r="CQ601" s="153"/>
      <c r="CR601" s="153"/>
      <c r="CS601" s="155"/>
      <c r="CT601" s="155"/>
      <c r="CU601" s="155"/>
      <c r="CV601" s="155"/>
      <c r="CW601" s="155"/>
      <c r="CX601" s="155"/>
      <c r="CY601" s="155"/>
      <c r="CZ601" s="155"/>
      <c r="DA601" s="155"/>
      <c r="DB601" s="155"/>
      <c r="DC601" s="155"/>
      <c r="DD601" s="155"/>
    </row>
    <row r="602" spans="6:108" s="120" customFormat="1" ht="15" customHeight="1">
      <c r="F602" s="162"/>
      <c r="G602" s="1339" t="s">
        <v>81</v>
      </c>
      <c r="H602" s="1340"/>
      <c r="I602" s="1322" t="s">
        <v>438</v>
      </c>
      <c r="J602" s="1323"/>
      <c r="K602" s="1323"/>
      <c r="L602" s="1323"/>
      <c r="M602" s="1323"/>
      <c r="N602" s="1323"/>
      <c r="O602" s="1323"/>
      <c r="P602" s="1323"/>
      <c r="Q602" s="1323"/>
      <c r="R602" s="1324"/>
      <c r="S602" s="2337" t="s">
        <v>439</v>
      </c>
      <c r="T602" s="2338"/>
      <c r="U602" s="2338"/>
      <c r="V602" s="2338"/>
      <c r="W602" s="2338"/>
      <c r="X602" s="2338"/>
      <c r="Y602" s="2338"/>
      <c r="Z602" s="2338"/>
      <c r="AA602" s="2338"/>
      <c r="AB602" s="2338"/>
      <c r="AC602" s="2339"/>
      <c r="AD602" s="1304" t="s">
        <v>440</v>
      </c>
      <c r="AE602" s="1305"/>
      <c r="AF602" s="1305"/>
      <c r="AG602" s="1305"/>
      <c r="AH602" s="1305"/>
      <c r="AI602" s="1305"/>
      <c r="AJ602" s="1305"/>
      <c r="AK602" s="1305"/>
      <c r="AL602" s="1305"/>
      <c r="AM602" s="1305"/>
      <c r="AN602" s="1305"/>
      <c r="AO602" s="1305"/>
      <c r="AP602" s="1305"/>
      <c r="AQ602" s="1306"/>
      <c r="AR602" s="1304" t="s">
        <v>441</v>
      </c>
      <c r="AS602" s="1305"/>
      <c r="AT602" s="1305"/>
      <c r="AU602" s="1305"/>
      <c r="AV602" s="1305"/>
      <c r="AW602" s="1305"/>
      <c r="AX602" s="1305"/>
      <c r="AY602" s="1306"/>
      <c r="AZ602" s="1304" t="s">
        <v>35</v>
      </c>
      <c r="BA602" s="1305"/>
      <c r="BB602" s="1305"/>
      <c r="BC602" s="1305"/>
      <c r="BD602" s="1305"/>
      <c r="BE602" s="1305"/>
      <c r="BF602" s="1305"/>
      <c r="BG602" s="1306"/>
      <c r="BH602" s="1310">
        <v>2023</v>
      </c>
      <c r="BI602" s="1311"/>
      <c r="BJ602" s="1311"/>
      <c r="BK602" s="1311"/>
      <c r="BL602" s="1311"/>
      <c r="BM602" s="1311"/>
      <c r="BN602" s="1311"/>
      <c r="BO602" s="1311"/>
      <c r="BP602" s="1920"/>
      <c r="BQ602" s="1886">
        <v>1</v>
      </c>
      <c r="BR602" s="1887"/>
      <c r="BS602" s="1887"/>
      <c r="BT602" s="1887"/>
      <c r="BU602" s="1887"/>
      <c r="BV602" s="1887"/>
      <c r="BW602" s="1887"/>
      <c r="BX602" s="1887"/>
      <c r="BY602" s="2334"/>
      <c r="BZ602" s="1316" t="s">
        <v>37</v>
      </c>
      <c r="CA602" s="1317"/>
      <c r="CB602" s="1317"/>
      <c r="CC602" s="1317"/>
      <c r="CD602" s="1317"/>
      <c r="CE602" s="1317"/>
      <c r="CF602" s="1317"/>
      <c r="CG602" s="1318"/>
      <c r="CH602" s="2337" t="s">
        <v>442</v>
      </c>
      <c r="CI602" s="2338"/>
      <c r="CJ602" s="2338"/>
      <c r="CK602" s="2338"/>
      <c r="CL602" s="2338"/>
      <c r="CM602" s="2338"/>
      <c r="CN602" s="2338"/>
      <c r="CO602" s="2338"/>
      <c r="CP602" s="2338"/>
      <c r="CQ602" s="2338"/>
      <c r="CR602" s="2339"/>
      <c r="CS602" s="2346" t="s">
        <v>443</v>
      </c>
      <c r="CT602" s="2347"/>
      <c r="CU602" s="2347"/>
      <c r="CV602" s="2347"/>
      <c r="CW602" s="2347"/>
      <c r="CX602" s="2347"/>
      <c r="CY602" s="2347"/>
      <c r="CZ602" s="2347"/>
      <c r="DA602" s="2347"/>
      <c r="DB602" s="2347"/>
      <c r="DC602" s="2347"/>
      <c r="DD602" s="2348"/>
    </row>
    <row r="603" spans="6:108" s="120" customFormat="1" ht="15" customHeight="1">
      <c r="F603" s="163"/>
      <c r="G603" s="1341"/>
      <c r="H603" s="1342"/>
      <c r="I603" s="1325"/>
      <c r="J603" s="1326"/>
      <c r="K603" s="1326"/>
      <c r="L603" s="1326"/>
      <c r="M603" s="1326"/>
      <c r="N603" s="1326"/>
      <c r="O603" s="1326"/>
      <c r="P603" s="1326"/>
      <c r="Q603" s="1326"/>
      <c r="R603" s="1327"/>
      <c r="S603" s="2340"/>
      <c r="T603" s="2341"/>
      <c r="U603" s="2341"/>
      <c r="V603" s="2341"/>
      <c r="W603" s="2341"/>
      <c r="X603" s="2341"/>
      <c r="Y603" s="2341"/>
      <c r="Z603" s="2341"/>
      <c r="AA603" s="2341"/>
      <c r="AB603" s="2341"/>
      <c r="AC603" s="2342"/>
      <c r="AD603" s="1307"/>
      <c r="AE603" s="1308"/>
      <c r="AF603" s="1308"/>
      <c r="AG603" s="1308"/>
      <c r="AH603" s="1308"/>
      <c r="AI603" s="1308"/>
      <c r="AJ603" s="1308"/>
      <c r="AK603" s="1308"/>
      <c r="AL603" s="1308"/>
      <c r="AM603" s="1308"/>
      <c r="AN603" s="1308"/>
      <c r="AO603" s="1308"/>
      <c r="AP603" s="1308"/>
      <c r="AQ603" s="1309"/>
      <c r="AR603" s="1307"/>
      <c r="AS603" s="1308"/>
      <c r="AT603" s="1308"/>
      <c r="AU603" s="1308"/>
      <c r="AV603" s="1308"/>
      <c r="AW603" s="1308"/>
      <c r="AX603" s="1308"/>
      <c r="AY603" s="1309"/>
      <c r="AZ603" s="1307"/>
      <c r="BA603" s="1308"/>
      <c r="BB603" s="1308"/>
      <c r="BC603" s="1308"/>
      <c r="BD603" s="1308"/>
      <c r="BE603" s="1308"/>
      <c r="BF603" s="1308"/>
      <c r="BG603" s="1309"/>
      <c r="BH603" s="1312"/>
      <c r="BI603" s="1313"/>
      <c r="BJ603" s="1313"/>
      <c r="BK603" s="1313"/>
      <c r="BL603" s="1313"/>
      <c r="BM603" s="1313"/>
      <c r="BN603" s="1313"/>
      <c r="BO603" s="1313"/>
      <c r="BP603" s="1921"/>
      <c r="BQ603" s="1191"/>
      <c r="BR603" s="1718"/>
      <c r="BS603" s="1718"/>
      <c r="BT603" s="1718"/>
      <c r="BU603" s="1718"/>
      <c r="BV603" s="1718"/>
      <c r="BW603" s="1718"/>
      <c r="BX603" s="1718"/>
      <c r="BY603" s="1193"/>
      <c r="BZ603" s="1319"/>
      <c r="CA603" s="1320"/>
      <c r="CB603" s="1320"/>
      <c r="CC603" s="1320"/>
      <c r="CD603" s="1320"/>
      <c r="CE603" s="1320"/>
      <c r="CF603" s="1320"/>
      <c r="CG603" s="1321"/>
      <c r="CH603" s="2340"/>
      <c r="CI603" s="2341"/>
      <c r="CJ603" s="2341"/>
      <c r="CK603" s="2341"/>
      <c r="CL603" s="2341"/>
      <c r="CM603" s="2341"/>
      <c r="CN603" s="2341"/>
      <c r="CO603" s="2341"/>
      <c r="CP603" s="2341"/>
      <c r="CQ603" s="2341"/>
      <c r="CR603" s="2342"/>
      <c r="CS603" s="2349"/>
      <c r="CT603" s="2350"/>
      <c r="CU603" s="2350"/>
      <c r="CV603" s="2350"/>
      <c r="CW603" s="2350"/>
      <c r="CX603" s="2350"/>
      <c r="CY603" s="2350"/>
      <c r="CZ603" s="2350"/>
      <c r="DA603" s="2350"/>
      <c r="DB603" s="2350"/>
      <c r="DC603" s="2350"/>
      <c r="DD603" s="2351"/>
    </row>
    <row r="604" spans="6:108" s="120" customFormat="1" ht="15" customHeight="1">
      <c r="F604" s="163"/>
      <c r="G604" s="1341"/>
      <c r="H604" s="1342"/>
      <c r="I604" s="1325"/>
      <c r="J604" s="1326"/>
      <c r="K604" s="1326"/>
      <c r="L604" s="1326"/>
      <c r="M604" s="1326"/>
      <c r="N604" s="1326"/>
      <c r="O604" s="1326"/>
      <c r="P604" s="1326"/>
      <c r="Q604" s="1326"/>
      <c r="R604" s="1327"/>
      <c r="S604" s="2340"/>
      <c r="T604" s="2341"/>
      <c r="U604" s="2341"/>
      <c r="V604" s="2341"/>
      <c r="W604" s="2341"/>
      <c r="X604" s="2341"/>
      <c r="Y604" s="2341"/>
      <c r="Z604" s="2341"/>
      <c r="AA604" s="2341"/>
      <c r="AB604" s="2341"/>
      <c r="AC604" s="2342"/>
      <c r="AD604" s="1307"/>
      <c r="AE604" s="1308"/>
      <c r="AF604" s="1308"/>
      <c r="AG604" s="1308"/>
      <c r="AH604" s="1308"/>
      <c r="AI604" s="1308"/>
      <c r="AJ604" s="1308"/>
      <c r="AK604" s="1308"/>
      <c r="AL604" s="1308"/>
      <c r="AM604" s="1308"/>
      <c r="AN604" s="1308"/>
      <c r="AO604" s="1308"/>
      <c r="AP604" s="1308"/>
      <c r="AQ604" s="1309"/>
      <c r="AR604" s="1307"/>
      <c r="AS604" s="1308"/>
      <c r="AT604" s="1308"/>
      <c r="AU604" s="1308"/>
      <c r="AV604" s="1308"/>
      <c r="AW604" s="1308"/>
      <c r="AX604" s="1308"/>
      <c r="AY604" s="1309"/>
      <c r="AZ604" s="1307"/>
      <c r="BA604" s="1308"/>
      <c r="BB604" s="1308"/>
      <c r="BC604" s="1308"/>
      <c r="BD604" s="1308"/>
      <c r="BE604" s="1308"/>
      <c r="BF604" s="1308"/>
      <c r="BG604" s="1309"/>
      <c r="BH604" s="1314"/>
      <c r="BI604" s="1315"/>
      <c r="BJ604" s="1315"/>
      <c r="BK604" s="1315"/>
      <c r="BL604" s="1315"/>
      <c r="BM604" s="1315"/>
      <c r="BN604" s="1315"/>
      <c r="BO604" s="1315"/>
      <c r="BP604" s="1922"/>
      <c r="BQ604" s="1191"/>
      <c r="BR604" s="1718"/>
      <c r="BS604" s="1718"/>
      <c r="BT604" s="1718"/>
      <c r="BU604" s="1718"/>
      <c r="BV604" s="1718"/>
      <c r="BW604" s="1718"/>
      <c r="BX604" s="1718"/>
      <c r="BY604" s="1193"/>
      <c r="BZ604" s="1331" t="s">
        <v>272</v>
      </c>
      <c r="CA604" s="1332"/>
      <c r="CB604" s="1332"/>
      <c r="CC604" s="1332"/>
      <c r="CD604" s="1332"/>
      <c r="CE604" s="1332"/>
      <c r="CF604" s="1332"/>
      <c r="CG604" s="1333"/>
      <c r="CH604" s="2340"/>
      <c r="CI604" s="2341"/>
      <c r="CJ604" s="2341"/>
      <c r="CK604" s="2341"/>
      <c r="CL604" s="2341"/>
      <c r="CM604" s="2341"/>
      <c r="CN604" s="2341"/>
      <c r="CO604" s="2341"/>
      <c r="CP604" s="2341"/>
      <c r="CQ604" s="2341"/>
      <c r="CR604" s="2342"/>
      <c r="CS604" s="2349"/>
      <c r="CT604" s="2350"/>
      <c r="CU604" s="2350"/>
      <c r="CV604" s="2350"/>
      <c r="CW604" s="2350"/>
      <c r="CX604" s="2350"/>
      <c r="CY604" s="2350"/>
      <c r="CZ604" s="2350"/>
      <c r="DA604" s="2350"/>
      <c r="DB604" s="2350"/>
      <c r="DC604" s="2350"/>
      <c r="DD604" s="2351"/>
    </row>
    <row r="605" spans="6:108" s="120" customFormat="1" ht="15" customHeight="1">
      <c r="F605" s="163"/>
      <c r="G605" s="1341"/>
      <c r="H605" s="1342"/>
      <c r="I605" s="1325"/>
      <c r="J605" s="1326"/>
      <c r="K605" s="1326"/>
      <c r="L605" s="1326"/>
      <c r="M605" s="1326"/>
      <c r="N605" s="1326"/>
      <c r="O605" s="1326"/>
      <c r="P605" s="1326"/>
      <c r="Q605" s="1326"/>
      <c r="R605" s="1327"/>
      <c r="S605" s="2340"/>
      <c r="T605" s="2341"/>
      <c r="U605" s="2341"/>
      <c r="V605" s="2341"/>
      <c r="W605" s="2341"/>
      <c r="X605" s="2341"/>
      <c r="Y605" s="2341"/>
      <c r="Z605" s="2341"/>
      <c r="AA605" s="2341"/>
      <c r="AB605" s="2341"/>
      <c r="AC605" s="2342"/>
      <c r="AD605" s="1307"/>
      <c r="AE605" s="1308"/>
      <c r="AF605" s="1308"/>
      <c r="AG605" s="1308"/>
      <c r="AH605" s="1308"/>
      <c r="AI605" s="1308"/>
      <c r="AJ605" s="1308"/>
      <c r="AK605" s="1308"/>
      <c r="AL605" s="1308"/>
      <c r="AM605" s="1308"/>
      <c r="AN605" s="1308"/>
      <c r="AO605" s="1308"/>
      <c r="AP605" s="1308"/>
      <c r="AQ605" s="1309"/>
      <c r="AR605" s="1307"/>
      <c r="AS605" s="1308"/>
      <c r="AT605" s="1308"/>
      <c r="AU605" s="1308"/>
      <c r="AV605" s="1308"/>
      <c r="AW605" s="1308"/>
      <c r="AX605" s="1308"/>
      <c r="AY605" s="1309"/>
      <c r="AZ605" s="1307"/>
      <c r="BA605" s="1308"/>
      <c r="BB605" s="1308"/>
      <c r="BC605" s="1308"/>
      <c r="BD605" s="1308"/>
      <c r="BE605" s="1308"/>
      <c r="BF605" s="1308"/>
      <c r="BG605" s="1309"/>
      <c r="BH605" s="1886">
        <v>1</v>
      </c>
      <c r="BI605" s="1887"/>
      <c r="BJ605" s="1887"/>
      <c r="BK605" s="1887"/>
      <c r="BL605" s="1887"/>
      <c r="BM605" s="1887"/>
      <c r="BN605" s="1887"/>
      <c r="BO605" s="1887"/>
      <c r="BP605" s="2334"/>
      <c r="BQ605" s="1191"/>
      <c r="BR605" s="1718"/>
      <c r="BS605" s="1718"/>
      <c r="BT605" s="1718"/>
      <c r="BU605" s="1718"/>
      <c r="BV605" s="1718"/>
      <c r="BW605" s="1718"/>
      <c r="BX605" s="1718"/>
      <c r="BY605" s="1193"/>
      <c r="BZ605" s="1316" t="s">
        <v>41</v>
      </c>
      <c r="CA605" s="1317"/>
      <c r="CB605" s="1317"/>
      <c r="CC605" s="1317"/>
      <c r="CD605" s="1317"/>
      <c r="CE605" s="1317"/>
      <c r="CF605" s="1317"/>
      <c r="CG605" s="1318"/>
      <c r="CH605" s="2340"/>
      <c r="CI605" s="2341"/>
      <c r="CJ605" s="2341"/>
      <c r="CK605" s="2341"/>
      <c r="CL605" s="2341"/>
      <c r="CM605" s="2341"/>
      <c r="CN605" s="2341"/>
      <c r="CO605" s="2341"/>
      <c r="CP605" s="2341"/>
      <c r="CQ605" s="2341"/>
      <c r="CR605" s="2342"/>
      <c r="CS605" s="2349"/>
      <c r="CT605" s="2350"/>
      <c r="CU605" s="2350"/>
      <c r="CV605" s="2350"/>
      <c r="CW605" s="2350"/>
      <c r="CX605" s="2350"/>
      <c r="CY605" s="2350"/>
      <c r="CZ605" s="2350"/>
      <c r="DA605" s="2350"/>
      <c r="DB605" s="2350"/>
      <c r="DC605" s="2350"/>
      <c r="DD605" s="2351"/>
    </row>
    <row r="606" spans="6:108" s="120" customFormat="1" ht="15" customHeight="1">
      <c r="F606" s="163"/>
      <c r="G606" s="1341"/>
      <c r="H606" s="1342"/>
      <c r="I606" s="1325"/>
      <c r="J606" s="1326"/>
      <c r="K606" s="1326"/>
      <c r="L606" s="1326"/>
      <c r="M606" s="1326"/>
      <c r="N606" s="1326"/>
      <c r="O606" s="1326"/>
      <c r="P606" s="1326"/>
      <c r="Q606" s="1326"/>
      <c r="R606" s="1327"/>
      <c r="S606" s="2340"/>
      <c r="T606" s="2341"/>
      <c r="U606" s="2341"/>
      <c r="V606" s="2341"/>
      <c r="W606" s="2341"/>
      <c r="X606" s="2341"/>
      <c r="Y606" s="2341"/>
      <c r="Z606" s="2341"/>
      <c r="AA606" s="2341"/>
      <c r="AB606" s="2341"/>
      <c r="AC606" s="2342"/>
      <c r="AD606" s="1307"/>
      <c r="AE606" s="1308"/>
      <c r="AF606" s="1308"/>
      <c r="AG606" s="1308"/>
      <c r="AH606" s="1308"/>
      <c r="AI606" s="1308"/>
      <c r="AJ606" s="1308"/>
      <c r="AK606" s="1308"/>
      <c r="AL606" s="1308"/>
      <c r="AM606" s="1308"/>
      <c r="AN606" s="1308"/>
      <c r="AO606" s="1308"/>
      <c r="AP606" s="1308"/>
      <c r="AQ606" s="1309"/>
      <c r="AR606" s="1307"/>
      <c r="AS606" s="1308"/>
      <c r="AT606" s="1308"/>
      <c r="AU606" s="1308"/>
      <c r="AV606" s="1308"/>
      <c r="AW606" s="1308"/>
      <c r="AX606" s="1308"/>
      <c r="AY606" s="1309"/>
      <c r="AZ606" s="1307"/>
      <c r="BA606" s="1308"/>
      <c r="BB606" s="1308"/>
      <c r="BC606" s="1308"/>
      <c r="BD606" s="1308"/>
      <c r="BE606" s="1308"/>
      <c r="BF606" s="1308"/>
      <c r="BG606" s="1309"/>
      <c r="BH606" s="1191"/>
      <c r="BI606" s="1718"/>
      <c r="BJ606" s="1718"/>
      <c r="BK606" s="1718"/>
      <c r="BL606" s="1718"/>
      <c r="BM606" s="1718"/>
      <c r="BN606" s="1718"/>
      <c r="BO606" s="1718"/>
      <c r="BP606" s="1193"/>
      <c r="BQ606" s="1191"/>
      <c r="BR606" s="1718"/>
      <c r="BS606" s="1718"/>
      <c r="BT606" s="1718"/>
      <c r="BU606" s="1718"/>
      <c r="BV606" s="1718"/>
      <c r="BW606" s="1718"/>
      <c r="BX606" s="1718"/>
      <c r="BY606" s="1193"/>
      <c r="BZ606" s="1319"/>
      <c r="CA606" s="1320"/>
      <c r="CB606" s="1320"/>
      <c r="CC606" s="1320"/>
      <c r="CD606" s="1320"/>
      <c r="CE606" s="1320"/>
      <c r="CF606" s="1320"/>
      <c r="CG606" s="1321"/>
      <c r="CH606" s="2340"/>
      <c r="CI606" s="2341"/>
      <c r="CJ606" s="2341"/>
      <c r="CK606" s="2341"/>
      <c r="CL606" s="2341"/>
      <c r="CM606" s="2341"/>
      <c r="CN606" s="2341"/>
      <c r="CO606" s="2341"/>
      <c r="CP606" s="2341"/>
      <c r="CQ606" s="2341"/>
      <c r="CR606" s="2342"/>
      <c r="CS606" s="2349"/>
      <c r="CT606" s="2350"/>
      <c r="CU606" s="2350"/>
      <c r="CV606" s="2350"/>
      <c r="CW606" s="2350"/>
      <c r="CX606" s="2350"/>
      <c r="CY606" s="2350"/>
      <c r="CZ606" s="2350"/>
      <c r="DA606" s="2350"/>
      <c r="DB606" s="2350"/>
      <c r="DC606" s="2350"/>
      <c r="DD606" s="2351"/>
    </row>
    <row r="607" spans="6:108" s="120" customFormat="1" ht="15" customHeight="1">
      <c r="F607" s="163"/>
      <c r="G607" s="1341"/>
      <c r="H607" s="1342"/>
      <c r="I607" s="1325"/>
      <c r="J607" s="1326"/>
      <c r="K607" s="1326"/>
      <c r="L607" s="1326"/>
      <c r="M607" s="1326"/>
      <c r="N607" s="1326"/>
      <c r="O607" s="1326"/>
      <c r="P607" s="1326"/>
      <c r="Q607" s="1326"/>
      <c r="R607" s="1327"/>
      <c r="S607" s="2340"/>
      <c r="T607" s="2341"/>
      <c r="U607" s="2341"/>
      <c r="V607" s="2341"/>
      <c r="W607" s="2341"/>
      <c r="X607" s="2341"/>
      <c r="Y607" s="2341"/>
      <c r="Z607" s="2341"/>
      <c r="AA607" s="2341"/>
      <c r="AB607" s="2341"/>
      <c r="AC607" s="2342"/>
      <c r="AD607" s="1307"/>
      <c r="AE607" s="1308"/>
      <c r="AF607" s="1308"/>
      <c r="AG607" s="1308"/>
      <c r="AH607" s="1308"/>
      <c r="AI607" s="1308"/>
      <c r="AJ607" s="1308"/>
      <c r="AK607" s="1308"/>
      <c r="AL607" s="1308"/>
      <c r="AM607" s="1308"/>
      <c r="AN607" s="1308"/>
      <c r="AO607" s="1308"/>
      <c r="AP607" s="1308"/>
      <c r="AQ607" s="1309"/>
      <c r="AR607" s="1307"/>
      <c r="AS607" s="1308"/>
      <c r="AT607" s="1308"/>
      <c r="AU607" s="1308"/>
      <c r="AV607" s="1308"/>
      <c r="AW607" s="1308"/>
      <c r="AX607" s="1308"/>
      <c r="AY607" s="1309"/>
      <c r="AZ607" s="1307"/>
      <c r="BA607" s="1308"/>
      <c r="BB607" s="1308"/>
      <c r="BC607" s="1308"/>
      <c r="BD607" s="1308"/>
      <c r="BE607" s="1308"/>
      <c r="BF607" s="1308"/>
      <c r="BG607" s="1309"/>
      <c r="BH607" s="1191"/>
      <c r="BI607" s="1718"/>
      <c r="BJ607" s="1718"/>
      <c r="BK607" s="1718"/>
      <c r="BL607" s="1718"/>
      <c r="BM607" s="1718"/>
      <c r="BN607" s="1718"/>
      <c r="BO607" s="1718"/>
      <c r="BP607" s="1193"/>
      <c r="BQ607" s="1191"/>
      <c r="BR607" s="1718"/>
      <c r="BS607" s="1718"/>
      <c r="BT607" s="1718"/>
      <c r="BU607" s="1718"/>
      <c r="BV607" s="1718"/>
      <c r="BW607" s="1718"/>
      <c r="BX607" s="1718"/>
      <c r="BY607" s="1193"/>
      <c r="BZ607" s="1331" t="s">
        <v>42</v>
      </c>
      <c r="CA607" s="1332"/>
      <c r="CB607" s="1332"/>
      <c r="CC607" s="1332"/>
      <c r="CD607" s="1332"/>
      <c r="CE607" s="1332"/>
      <c r="CF607" s="1332"/>
      <c r="CG607" s="1333"/>
      <c r="CH607" s="2340"/>
      <c r="CI607" s="2341"/>
      <c r="CJ607" s="2341"/>
      <c r="CK607" s="2341"/>
      <c r="CL607" s="2341"/>
      <c r="CM607" s="2341"/>
      <c r="CN607" s="2341"/>
      <c r="CO607" s="2341"/>
      <c r="CP607" s="2341"/>
      <c r="CQ607" s="2341"/>
      <c r="CR607" s="2342"/>
      <c r="CS607" s="2349"/>
      <c r="CT607" s="2350"/>
      <c r="CU607" s="2350"/>
      <c r="CV607" s="2350"/>
      <c r="CW607" s="2350"/>
      <c r="CX607" s="2350"/>
      <c r="CY607" s="2350"/>
      <c r="CZ607" s="2350"/>
      <c r="DA607" s="2350"/>
      <c r="DB607" s="2350"/>
      <c r="DC607" s="2350"/>
      <c r="DD607" s="2351"/>
    </row>
    <row r="608" spans="6:108" s="120" customFormat="1" ht="15" customHeight="1">
      <c r="F608" s="164"/>
      <c r="G608" s="1343"/>
      <c r="H608" s="1344"/>
      <c r="I608" s="1328"/>
      <c r="J608" s="1329"/>
      <c r="K608" s="1329"/>
      <c r="L608" s="1329"/>
      <c r="M608" s="1329"/>
      <c r="N608" s="1329"/>
      <c r="O608" s="1329"/>
      <c r="P608" s="1329"/>
      <c r="Q608" s="1329"/>
      <c r="R608" s="1330"/>
      <c r="S608" s="2343"/>
      <c r="T608" s="2374"/>
      <c r="U608" s="2374"/>
      <c r="V608" s="2374"/>
      <c r="W608" s="2374"/>
      <c r="X608" s="2374"/>
      <c r="Y608" s="2374"/>
      <c r="Z608" s="2374"/>
      <c r="AA608" s="2374"/>
      <c r="AB608" s="2374"/>
      <c r="AC608" s="2345"/>
      <c r="AD608" s="1292"/>
      <c r="AE608" s="1293"/>
      <c r="AF608" s="1293"/>
      <c r="AG608" s="1293"/>
      <c r="AH608" s="1293"/>
      <c r="AI608" s="1293"/>
      <c r="AJ608" s="1293"/>
      <c r="AK608" s="1293"/>
      <c r="AL608" s="1293"/>
      <c r="AM608" s="1293"/>
      <c r="AN608" s="1293"/>
      <c r="AO608" s="1293"/>
      <c r="AP608" s="1293"/>
      <c r="AQ608" s="1294"/>
      <c r="AR608" s="1292"/>
      <c r="AS608" s="1293"/>
      <c r="AT608" s="1293"/>
      <c r="AU608" s="1293"/>
      <c r="AV608" s="1293"/>
      <c r="AW608" s="1293"/>
      <c r="AX608" s="1293"/>
      <c r="AY608" s="1294"/>
      <c r="AZ608" s="1292"/>
      <c r="BA608" s="1293"/>
      <c r="BB608" s="1293"/>
      <c r="BC608" s="1293"/>
      <c r="BD608" s="1293"/>
      <c r="BE608" s="1293"/>
      <c r="BF608" s="1293"/>
      <c r="BG608" s="1294"/>
      <c r="BH608" s="1194"/>
      <c r="BI608" s="1195"/>
      <c r="BJ608" s="1195"/>
      <c r="BK608" s="1195"/>
      <c r="BL608" s="1195"/>
      <c r="BM608" s="1195"/>
      <c r="BN608" s="1195"/>
      <c r="BO608" s="1195"/>
      <c r="BP608" s="1196"/>
      <c r="BQ608" s="1194"/>
      <c r="BR608" s="1195"/>
      <c r="BS608" s="1195"/>
      <c r="BT608" s="1195"/>
      <c r="BU608" s="1195"/>
      <c r="BV608" s="1195"/>
      <c r="BW608" s="1195"/>
      <c r="BX608" s="1195"/>
      <c r="BY608" s="1196"/>
      <c r="BZ608" s="1331"/>
      <c r="CA608" s="1332"/>
      <c r="CB608" s="1332"/>
      <c r="CC608" s="1332"/>
      <c r="CD608" s="1332"/>
      <c r="CE608" s="1332"/>
      <c r="CF608" s="1332"/>
      <c r="CG608" s="1333"/>
      <c r="CH608" s="2343"/>
      <c r="CI608" s="2374"/>
      <c r="CJ608" s="2374"/>
      <c r="CK608" s="2374"/>
      <c r="CL608" s="2374"/>
      <c r="CM608" s="2374"/>
      <c r="CN608" s="2374"/>
      <c r="CO608" s="2374"/>
      <c r="CP608" s="2374"/>
      <c r="CQ608" s="2374"/>
      <c r="CR608" s="2345"/>
      <c r="CS608" s="2352"/>
      <c r="CT608" s="2375"/>
      <c r="CU608" s="2375"/>
      <c r="CV608" s="2375"/>
      <c r="CW608" s="2375"/>
      <c r="CX608" s="2375"/>
      <c r="CY608" s="2375"/>
      <c r="CZ608" s="2375"/>
      <c r="DA608" s="2375"/>
      <c r="DB608" s="2375"/>
      <c r="DC608" s="2375"/>
      <c r="DD608" s="2354"/>
    </row>
    <row r="609" spans="6:108" s="120" customFormat="1" ht="6.75" customHeight="1">
      <c r="F609" s="165"/>
      <c r="G609" s="166"/>
      <c r="H609" s="166"/>
      <c r="I609" s="152"/>
      <c r="J609" s="152"/>
      <c r="K609" s="152"/>
      <c r="L609" s="152"/>
      <c r="M609" s="152"/>
      <c r="N609" s="152"/>
      <c r="O609" s="152"/>
      <c r="P609" s="152"/>
      <c r="Q609" s="152"/>
      <c r="R609" s="152"/>
      <c r="S609" s="153"/>
      <c r="T609" s="153"/>
      <c r="U609" s="153"/>
      <c r="V609" s="153"/>
      <c r="W609" s="153"/>
      <c r="X609" s="153"/>
      <c r="Y609" s="153"/>
      <c r="Z609" s="153"/>
      <c r="AA609" s="153"/>
      <c r="AB609" s="153"/>
      <c r="AC609" s="153"/>
      <c r="AD609" s="149"/>
      <c r="AE609" s="149"/>
      <c r="AF609" s="149"/>
      <c r="AG609" s="149"/>
      <c r="AH609" s="149"/>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54"/>
      <c r="BI609" s="154"/>
      <c r="BJ609" s="154"/>
      <c r="BK609" s="154"/>
      <c r="BL609" s="154"/>
      <c r="BM609" s="154"/>
      <c r="BN609" s="154"/>
      <c r="BO609" s="154"/>
      <c r="BP609" s="154"/>
      <c r="BQ609" s="154"/>
      <c r="BR609" s="154"/>
      <c r="BS609" s="154"/>
      <c r="BT609" s="154"/>
      <c r="BU609" s="154"/>
      <c r="BV609" s="154"/>
      <c r="BW609" s="154"/>
      <c r="BX609" s="154"/>
      <c r="BY609" s="154"/>
      <c r="BZ609" s="149"/>
      <c r="CA609" s="149"/>
      <c r="CB609" s="149"/>
      <c r="CC609" s="149"/>
      <c r="CD609" s="149"/>
      <c r="CE609" s="149"/>
      <c r="CF609" s="149"/>
      <c r="CG609" s="149"/>
      <c r="CH609" s="153"/>
      <c r="CI609" s="153"/>
      <c r="CJ609" s="153"/>
      <c r="CK609" s="153"/>
      <c r="CL609" s="153"/>
      <c r="CM609" s="153"/>
      <c r="CN609" s="153"/>
      <c r="CO609" s="153"/>
      <c r="CP609" s="153"/>
      <c r="CQ609" s="153"/>
      <c r="CR609" s="153"/>
      <c r="CS609" s="155"/>
      <c r="CT609" s="155"/>
      <c r="CU609" s="155"/>
      <c r="CV609" s="155"/>
      <c r="CW609" s="155"/>
      <c r="CX609" s="155"/>
      <c r="CY609" s="155"/>
      <c r="CZ609" s="155"/>
      <c r="DA609" s="155"/>
      <c r="DB609" s="155"/>
      <c r="DC609" s="155"/>
      <c r="DD609" s="155"/>
    </row>
    <row r="610" spans="6:108" s="120" customFormat="1" ht="15" customHeight="1">
      <c r="F610" s="1372" t="s">
        <v>444</v>
      </c>
      <c r="G610" s="1373"/>
      <c r="H610" s="1374"/>
      <c r="I610" s="1322" t="s">
        <v>445</v>
      </c>
      <c r="J610" s="1323"/>
      <c r="K610" s="1323"/>
      <c r="L610" s="1323"/>
      <c r="M610" s="1323"/>
      <c r="N610" s="1323"/>
      <c r="O610" s="1323"/>
      <c r="P610" s="1323"/>
      <c r="Q610" s="1323"/>
      <c r="R610" s="1324"/>
      <c r="S610" s="2337" t="s">
        <v>446</v>
      </c>
      <c r="T610" s="2338"/>
      <c r="U610" s="2338"/>
      <c r="V610" s="2338"/>
      <c r="W610" s="2338"/>
      <c r="X610" s="2338"/>
      <c r="Y610" s="2338"/>
      <c r="Z610" s="2338"/>
      <c r="AA610" s="2338"/>
      <c r="AB610" s="2338"/>
      <c r="AC610" s="2339"/>
      <c r="AD610" s="1304" t="s">
        <v>447</v>
      </c>
      <c r="AE610" s="1305"/>
      <c r="AF610" s="1305"/>
      <c r="AG610" s="1305"/>
      <c r="AH610" s="1305"/>
      <c r="AI610" s="1305"/>
      <c r="AJ610" s="1305"/>
      <c r="AK610" s="1305"/>
      <c r="AL610" s="1305"/>
      <c r="AM610" s="1305"/>
      <c r="AN610" s="1305"/>
      <c r="AO610" s="1305"/>
      <c r="AP610" s="1305"/>
      <c r="AQ610" s="1306"/>
      <c r="AR610" s="1304" t="s">
        <v>448</v>
      </c>
      <c r="AS610" s="1305"/>
      <c r="AT610" s="1305"/>
      <c r="AU610" s="1305"/>
      <c r="AV610" s="1305"/>
      <c r="AW610" s="1305"/>
      <c r="AX610" s="1305"/>
      <c r="AY610" s="1306"/>
      <c r="AZ610" s="1304" t="s">
        <v>35</v>
      </c>
      <c r="BA610" s="1305"/>
      <c r="BB610" s="1305"/>
      <c r="BC610" s="1305"/>
      <c r="BD610" s="1305"/>
      <c r="BE610" s="1305"/>
      <c r="BF610" s="1305"/>
      <c r="BG610" s="1306"/>
      <c r="BH610" s="1310">
        <v>2023</v>
      </c>
      <c r="BI610" s="1311"/>
      <c r="BJ610" s="1311"/>
      <c r="BK610" s="1311"/>
      <c r="BL610" s="1311"/>
      <c r="BM610" s="1311"/>
      <c r="BN610" s="1311"/>
      <c r="BO610" s="1311"/>
      <c r="BP610" s="1920"/>
      <c r="BQ610" s="1886">
        <v>1</v>
      </c>
      <c r="BR610" s="1887"/>
      <c r="BS610" s="1887"/>
      <c r="BT610" s="1887"/>
      <c r="BU610" s="1887"/>
      <c r="BV610" s="1887"/>
      <c r="BW610" s="1887"/>
      <c r="BX610" s="1887"/>
      <c r="BY610" s="2334"/>
      <c r="BZ610" s="1316" t="s">
        <v>37</v>
      </c>
      <c r="CA610" s="1317"/>
      <c r="CB610" s="1317"/>
      <c r="CC610" s="1317"/>
      <c r="CD610" s="1317"/>
      <c r="CE610" s="1317"/>
      <c r="CF610" s="1317"/>
      <c r="CG610" s="1318"/>
      <c r="CH610" s="2337" t="s">
        <v>449</v>
      </c>
      <c r="CI610" s="2338"/>
      <c r="CJ610" s="2338"/>
      <c r="CK610" s="2338"/>
      <c r="CL610" s="2338"/>
      <c r="CM610" s="2338"/>
      <c r="CN610" s="2338"/>
      <c r="CO610" s="2338"/>
      <c r="CP610" s="2338"/>
      <c r="CQ610" s="2338"/>
      <c r="CR610" s="2339"/>
      <c r="CS610" s="2346" t="s">
        <v>450</v>
      </c>
      <c r="CT610" s="2347"/>
      <c r="CU610" s="2347"/>
      <c r="CV610" s="2347"/>
      <c r="CW610" s="2347"/>
      <c r="CX610" s="2347"/>
      <c r="CY610" s="2347"/>
      <c r="CZ610" s="2347"/>
      <c r="DA610" s="2347"/>
      <c r="DB610" s="2347"/>
      <c r="DC610" s="2347"/>
      <c r="DD610" s="2348"/>
    </row>
    <row r="611" spans="6:108" s="120" customFormat="1" ht="15" customHeight="1">
      <c r="F611" s="1375"/>
      <c r="G611" s="1376"/>
      <c r="H611" s="1377"/>
      <c r="I611" s="1325"/>
      <c r="J611" s="1326"/>
      <c r="K611" s="1326"/>
      <c r="L611" s="1326"/>
      <c r="M611" s="1326"/>
      <c r="N611" s="1326"/>
      <c r="O611" s="1326"/>
      <c r="P611" s="1326"/>
      <c r="Q611" s="1326"/>
      <c r="R611" s="1327"/>
      <c r="S611" s="2340"/>
      <c r="T611" s="2341"/>
      <c r="U611" s="2341"/>
      <c r="V611" s="2341"/>
      <c r="W611" s="2341"/>
      <c r="X611" s="2341"/>
      <c r="Y611" s="2341"/>
      <c r="Z611" s="2341"/>
      <c r="AA611" s="2341"/>
      <c r="AB611" s="2341"/>
      <c r="AC611" s="2342"/>
      <c r="AD611" s="1307"/>
      <c r="AE611" s="1308"/>
      <c r="AF611" s="1308"/>
      <c r="AG611" s="1308"/>
      <c r="AH611" s="1308"/>
      <c r="AI611" s="1308"/>
      <c r="AJ611" s="1308"/>
      <c r="AK611" s="1308"/>
      <c r="AL611" s="1308"/>
      <c r="AM611" s="1308"/>
      <c r="AN611" s="1308"/>
      <c r="AO611" s="1308"/>
      <c r="AP611" s="1308"/>
      <c r="AQ611" s="1309"/>
      <c r="AR611" s="1307"/>
      <c r="AS611" s="1308"/>
      <c r="AT611" s="1308"/>
      <c r="AU611" s="1308"/>
      <c r="AV611" s="1308"/>
      <c r="AW611" s="1308"/>
      <c r="AX611" s="1308"/>
      <c r="AY611" s="1309"/>
      <c r="AZ611" s="1307"/>
      <c r="BA611" s="1308"/>
      <c r="BB611" s="1308"/>
      <c r="BC611" s="1308"/>
      <c r="BD611" s="1308"/>
      <c r="BE611" s="1308"/>
      <c r="BF611" s="1308"/>
      <c r="BG611" s="1309"/>
      <c r="BH611" s="1312"/>
      <c r="BI611" s="1313"/>
      <c r="BJ611" s="1313"/>
      <c r="BK611" s="1313"/>
      <c r="BL611" s="1313"/>
      <c r="BM611" s="1313"/>
      <c r="BN611" s="1313"/>
      <c r="BO611" s="1313"/>
      <c r="BP611" s="1921"/>
      <c r="BQ611" s="1191"/>
      <c r="BR611" s="1718"/>
      <c r="BS611" s="1718"/>
      <c r="BT611" s="1718"/>
      <c r="BU611" s="1718"/>
      <c r="BV611" s="1718"/>
      <c r="BW611" s="1718"/>
      <c r="BX611" s="1718"/>
      <c r="BY611" s="1193"/>
      <c r="BZ611" s="1319"/>
      <c r="CA611" s="1320"/>
      <c r="CB611" s="1320"/>
      <c r="CC611" s="1320"/>
      <c r="CD611" s="1320"/>
      <c r="CE611" s="1320"/>
      <c r="CF611" s="1320"/>
      <c r="CG611" s="1321"/>
      <c r="CH611" s="2340"/>
      <c r="CI611" s="2341"/>
      <c r="CJ611" s="2341"/>
      <c r="CK611" s="2341"/>
      <c r="CL611" s="2341"/>
      <c r="CM611" s="2341"/>
      <c r="CN611" s="2341"/>
      <c r="CO611" s="2341"/>
      <c r="CP611" s="2341"/>
      <c r="CQ611" s="2341"/>
      <c r="CR611" s="2342"/>
      <c r="CS611" s="2349"/>
      <c r="CT611" s="2350"/>
      <c r="CU611" s="2350"/>
      <c r="CV611" s="2350"/>
      <c r="CW611" s="2350"/>
      <c r="CX611" s="2350"/>
      <c r="CY611" s="2350"/>
      <c r="CZ611" s="2350"/>
      <c r="DA611" s="2350"/>
      <c r="DB611" s="2350"/>
      <c r="DC611" s="2350"/>
      <c r="DD611" s="2351"/>
    </row>
    <row r="612" spans="6:108" s="120" customFormat="1" ht="15" customHeight="1">
      <c r="F612" s="1375"/>
      <c r="G612" s="1376"/>
      <c r="H612" s="1377"/>
      <c r="I612" s="1325"/>
      <c r="J612" s="1326"/>
      <c r="K612" s="1326"/>
      <c r="L612" s="1326"/>
      <c r="M612" s="1326"/>
      <c r="N612" s="1326"/>
      <c r="O612" s="1326"/>
      <c r="P612" s="1326"/>
      <c r="Q612" s="1326"/>
      <c r="R612" s="1327"/>
      <c r="S612" s="2340"/>
      <c r="T612" s="2341"/>
      <c r="U612" s="2341"/>
      <c r="V612" s="2341"/>
      <c r="W612" s="2341"/>
      <c r="X612" s="2341"/>
      <c r="Y612" s="2341"/>
      <c r="Z612" s="2341"/>
      <c r="AA612" s="2341"/>
      <c r="AB612" s="2341"/>
      <c r="AC612" s="2342"/>
      <c r="AD612" s="1307"/>
      <c r="AE612" s="1308"/>
      <c r="AF612" s="1308"/>
      <c r="AG612" s="1308"/>
      <c r="AH612" s="1308"/>
      <c r="AI612" s="1308"/>
      <c r="AJ612" s="1308"/>
      <c r="AK612" s="1308"/>
      <c r="AL612" s="1308"/>
      <c r="AM612" s="1308"/>
      <c r="AN612" s="1308"/>
      <c r="AO612" s="1308"/>
      <c r="AP612" s="1308"/>
      <c r="AQ612" s="1309"/>
      <c r="AR612" s="1307"/>
      <c r="AS612" s="1308"/>
      <c r="AT612" s="1308"/>
      <c r="AU612" s="1308"/>
      <c r="AV612" s="1308"/>
      <c r="AW612" s="1308"/>
      <c r="AX612" s="1308"/>
      <c r="AY612" s="1309"/>
      <c r="AZ612" s="1307"/>
      <c r="BA612" s="1308"/>
      <c r="BB612" s="1308"/>
      <c r="BC612" s="1308"/>
      <c r="BD612" s="1308"/>
      <c r="BE612" s="1308"/>
      <c r="BF612" s="1308"/>
      <c r="BG612" s="1309"/>
      <c r="BH612" s="1314"/>
      <c r="BI612" s="1315"/>
      <c r="BJ612" s="1315"/>
      <c r="BK612" s="1315"/>
      <c r="BL612" s="1315"/>
      <c r="BM612" s="1315"/>
      <c r="BN612" s="1315"/>
      <c r="BO612" s="1315"/>
      <c r="BP612" s="1922"/>
      <c r="BQ612" s="1191"/>
      <c r="BR612" s="1718"/>
      <c r="BS612" s="1718"/>
      <c r="BT612" s="1718"/>
      <c r="BU612" s="1718"/>
      <c r="BV612" s="1718"/>
      <c r="BW612" s="1718"/>
      <c r="BX612" s="1718"/>
      <c r="BY612" s="1193"/>
      <c r="BZ612" s="1331" t="s">
        <v>272</v>
      </c>
      <c r="CA612" s="1332"/>
      <c r="CB612" s="1332"/>
      <c r="CC612" s="1332"/>
      <c r="CD612" s="1332"/>
      <c r="CE612" s="1332"/>
      <c r="CF612" s="1332"/>
      <c r="CG612" s="1333"/>
      <c r="CH612" s="2340"/>
      <c r="CI612" s="2341"/>
      <c r="CJ612" s="2341"/>
      <c r="CK612" s="2341"/>
      <c r="CL612" s="2341"/>
      <c r="CM612" s="2341"/>
      <c r="CN612" s="2341"/>
      <c r="CO612" s="2341"/>
      <c r="CP612" s="2341"/>
      <c r="CQ612" s="2341"/>
      <c r="CR612" s="2342"/>
      <c r="CS612" s="2349"/>
      <c r="CT612" s="2350"/>
      <c r="CU612" s="2350"/>
      <c r="CV612" s="2350"/>
      <c r="CW612" s="2350"/>
      <c r="CX612" s="2350"/>
      <c r="CY612" s="2350"/>
      <c r="CZ612" s="2350"/>
      <c r="DA612" s="2350"/>
      <c r="DB612" s="2350"/>
      <c r="DC612" s="2350"/>
      <c r="DD612" s="2351"/>
    </row>
    <row r="613" spans="6:108" s="120" customFormat="1" ht="15" customHeight="1">
      <c r="F613" s="1375"/>
      <c r="G613" s="1376"/>
      <c r="H613" s="1377"/>
      <c r="I613" s="1325"/>
      <c r="J613" s="1326"/>
      <c r="K613" s="1326"/>
      <c r="L613" s="1326"/>
      <c r="M613" s="1326"/>
      <c r="N613" s="1326"/>
      <c r="O613" s="1326"/>
      <c r="P613" s="1326"/>
      <c r="Q613" s="1326"/>
      <c r="R613" s="1327"/>
      <c r="S613" s="2340"/>
      <c r="T613" s="2341"/>
      <c r="U613" s="2341"/>
      <c r="V613" s="2341"/>
      <c r="W613" s="2341"/>
      <c r="X613" s="2341"/>
      <c r="Y613" s="2341"/>
      <c r="Z613" s="2341"/>
      <c r="AA613" s="2341"/>
      <c r="AB613" s="2341"/>
      <c r="AC613" s="2342"/>
      <c r="AD613" s="1307"/>
      <c r="AE613" s="1308"/>
      <c r="AF613" s="1308"/>
      <c r="AG613" s="1308"/>
      <c r="AH613" s="1308"/>
      <c r="AI613" s="1308"/>
      <c r="AJ613" s="1308"/>
      <c r="AK613" s="1308"/>
      <c r="AL613" s="1308"/>
      <c r="AM613" s="1308"/>
      <c r="AN613" s="1308"/>
      <c r="AO613" s="1308"/>
      <c r="AP613" s="1308"/>
      <c r="AQ613" s="1309"/>
      <c r="AR613" s="1307"/>
      <c r="AS613" s="1308"/>
      <c r="AT613" s="1308"/>
      <c r="AU613" s="1308"/>
      <c r="AV613" s="1308"/>
      <c r="AW613" s="1308"/>
      <c r="AX613" s="1308"/>
      <c r="AY613" s="1309"/>
      <c r="AZ613" s="1307"/>
      <c r="BA613" s="1308"/>
      <c r="BB613" s="1308"/>
      <c r="BC613" s="1308"/>
      <c r="BD613" s="1308"/>
      <c r="BE613" s="1308"/>
      <c r="BF613" s="1308"/>
      <c r="BG613" s="1309"/>
      <c r="BH613" s="1886">
        <v>1</v>
      </c>
      <c r="BI613" s="1887"/>
      <c r="BJ613" s="1887"/>
      <c r="BK613" s="1887"/>
      <c r="BL613" s="1887"/>
      <c r="BM613" s="1887"/>
      <c r="BN613" s="1887"/>
      <c r="BO613" s="1887"/>
      <c r="BP613" s="2334"/>
      <c r="BQ613" s="1191"/>
      <c r="BR613" s="1718"/>
      <c r="BS613" s="1718"/>
      <c r="BT613" s="1718"/>
      <c r="BU613" s="1718"/>
      <c r="BV613" s="1718"/>
      <c r="BW613" s="1718"/>
      <c r="BX613" s="1718"/>
      <c r="BY613" s="1193"/>
      <c r="BZ613" s="1316" t="s">
        <v>41</v>
      </c>
      <c r="CA613" s="1317"/>
      <c r="CB613" s="1317"/>
      <c r="CC613" s="1317"/>
      <c r="CD613" s="1317"/>
      <c r="CE613" s="1317"/>
      <c r="CF613" s="1317"/>
      <c r="CG613" s="1318"/>
      <c r="CH613" s="2340"/>
      <c r="CI613" s="2341"/>
      <c r="CJ613" s="2341"/>
      <c r="CK613" s="2341"/>
      <c r="CL613" s="2341"/>
      <c r="CM613" s="2341"/>
      <c r="CN613" s="2341"/>
      <c r="CO613" s="2341"/>
      <c r="CP613" s="2341"/>
      <c r="CQ613" s="2341"/>
      <c r="CR613" s="2342"/>
      <c r="CS613" s="2349"/>
      <c r="CT613" s="2350"/>
      <c r="CU613" s="2350"/>
      <c r="CV613" s="2350"/>
      <c r="CW613" s="2350"/>
      <c r="CX613" s="2350"/>
      <c r="CY613" s="2350"/>
      <c r="CZ613" s="2350"/>
      <c r="DA613" s="2350"/>
      <c r="DB613" s="2350"/>
      <c r="DC613" s="2350"/>
      <c r="DD613" s="2351"/>
    </row>
    <row r="614" spans="6:108" s="120" customFormat="1" ht="15" customHeight="1">
      <c r="F614" s="1375"/>
      <c r="G614" s="1376"/>
      <c r="H614" s="1377"/>
      <c r="I614" s="1325"/>
      <c r="J614" s="1326"/>
      <c r="K614" s="1326"/>
      <c r="L614" s="1326"/>
      <c r="M614" s="1326"/>
      <c r="N614" s="1326"/>
      <c r="O614" s="1326"/>
      <c r="P614" s="1326"/>
      <c r="Q614" s="1326"/>
      <c r="R614" s="1327"/>
      <c r="S614" s="2340"/>
      <c r="T614" s="2341"/>
      <c r="U614" s="2341"/>
      <c r="V614" s="2341"/>
      <c r="W614" s="2341"/>
      <c r="X614" s="2341"/>
      <c r="Y614" s="2341"/>
      <c r="Z614" s="2341"/>
      <c r="AA614" s="2341"/>
      <c r="AB614" s="2341"/>
      <c r="AC614" s="2342"/>
      <c r="AD614" s="1307"/>
      <c r="AE614" s="1308"/>
      <c r="AF614" s="1308"/>
      <c r="AG614" s="1308"/>
      <c r="AH614" s="1308"/>
      <c r="AI614" s="1308"/>
      <c r="AJ614" s="1308"/>
      <c r="AK614" s="1308"/>
      <c r="AL614" s="1308"/>
      <c r="AM614" s="1308"/>
      <c r="AN614" s="1308"/>
      <c r="AO614" s="1308"/>
      <c r="AP614" s="1308"/>
      <c r="AQ614" s="1309"/>
      <c r="AR614" s="1307"/>
      <c r="AS614" s="1308"/>
      <c r="AT614" s="1308"/>
      <c r="AU614" s="1308"/>
      <c r="AV614" s="1308"/>
      <c r="AW614" s="1308"/>
      <c r="AX614" s="1308"/>
      <c r="AY614" s="1309"/>
      <c r="AZ614" s="1307"/>
      <c r="BA614" s="1308"/>
      <c r="BB614" s="1308"/>
      <c r="BC614" s="1308"/>
      <c r="BD614" s="1308"/>
      <c r="BE614" s="1308"/>
      <c r="BF614" s="1308"/>
      <c r="BG614" s="1309"/>
      <c r="BH614" s="1191"/>
      <c r="BI614" s="1718"/>
      <c r="BJ614" s="1718"/>
      <c r="BK614" s="1718"/>
      <c r="BL614" s="1718"/>
      <c r="BM614" s="1718"/>
      <c r="BN614" s="1718"/>
      <c r="BO614" s="1718"/>
      <c r="BP614" s="1193"/>
      <c r="BQ614" s="1191"/>
      <c r="BR614" s="1718"/>
      <c r="BS614" s="1718"/>
      <c r="BT614" s="1718"/>
      <c r="BU614" s="1718"/>
      <c r="BV614" s="1718"/>
      <c r="BW614" s="1718"/>
      <c r="BX614" s="1718"/>
      <c r="BY614" s="1193"/>
      <c r="BZ614" s="1319"/>
      <c r="CA614" s="1320"/>
      <c r="CB614" s="1320"/>
      <c r="CC614" s="1320"/>
      <c r="CD614" s="1320"/>
      <c r="CE614" s="1320"/>
      <c r="CF614" s="1320"/>
      <c r="CG614" s="1321"/>
      <c r="CH614" s="2340"/>
      <c r="CI614" s="2341"/>
      <c r="CJ614" s="2341"/>
      <c r="CK614" s="2341"/>
      <c r="CL614" s="2341"/>
      <c r="CM614" s="2341"/>
      <c r="CN614" s="2341"/>
      <c r="CO614" s="2341"/>
      <c r="CP614" s="2341"/>
      <c r="CQ614" s="2341"/>
      <c r="CR614" s="2342"/>
      <c r="CS614" s="2349"/>
      <c r="CT614" s="2350"/>
      <c r="CU614" s="2350"/>
      <c r="CV614" s="2350"/>
      <c r="CW614" s="2350"/>
      <c r="CX614" s="2350"/>
      <c r="CY614" s="2350"/>
      <c r="CZ614" s="2350"/>
      <c r="DA614" s="2350"/>
      <c r="DB614" s="2350"/>
      <c r="DC614" s="2350"/>
      <c r="DD614" s="2351"/>
    </row>
    <row r="615" spans="6:108" s="120" customFormat="1" ht="15" customHeight="1">
      <c r="F615" s="1375"/>
      <c r="G615" s="1376"/>
      <c r="H615" s="1377"/>
      <c r="I615" s="1325"/>
      <c r="J615" s="1326"/>
      <c r="K615" s="1326"/>
      <c r="L615" s="1326"/>
      <c r="M615" s="1326"/>
      <c r="N615" s="1326"/>
      <c r="O615" s="1326"/>
      <c r="P615" s="1326"/>
      <c r="Q615" s="1326"/>
      <c r="R615" s="1327"/>
      <c r="S615" s="2340"/>
      <c r="T615" s="2341"/>
      <c r="U615" s="2341"/>
      <c r="V615" s="2341"/>
      <c r="W615" s="2341"/>
      <c r="X615" s="2341"/>
      <c r="Y615" s="2341"/>
      <c r="Z615" s="2341"/>
      <c r="AA615" s="2341"/>
      <c r="AB615" s="2341"/>
      <c r="AC615" s="2342"/>
      <c r="AD615" s="1307"/>
      <c r="AE615" s="1308"/>
      <c r="AF615" s="1308"/>
      <c r="AG615" s="1308"/>
      <c r="AH615" s="1308"/>
      <c r="AI615" s="1308"/>
      <c r="AJ615" s="1308"/>
      <c r="AK615" s="1308"/>
      <c r="AL615" s="1308"/>
      <c r="AM615" s="1308"/>
      <c r="AN615" s="1308"/>
      <c r="AO615" s="1308"/>
      <c r="AP615" s="1308"/>
      <c r="AQ615" s="1309"/>
      <c r="AR615" s="1307"/>
      <c r="AS615" s="1308"/>
      <c r="AT615" s="1308"/>
      <c r="AU615" s="1308"/>
      <c r="AV615" s="1308"/>
      <c r="AW615" s="1308"/>
      <c r="AX615" s="1308"/>
      <c r="AY615" s="1309"/>
      <c r="AZ615" s="1307"/>
      <c r="BA615" s="1308"/>
      <c r="BB615" s="1308"/>
      <c r="BC615" s="1308"/>
      <c r="BD615" s="1308"/>
      <c r="BE615" s="1308"/>
      <c r="BF615" s="1308"/>
      <c r="BG615" s="1309"/>
      <c r="BH615" s="1191"/>
      <c r="BI615" s="1718"/>
      <c r="BJ615" s="1718"/>
      <c r="BK615" s="1718"/>
      <c r="BL615" s="1718"/>
      <c r="BM615" s="1718"/>
      <c r="BN615" s="1718"/>
      <c r="BO615" s="1718"/>
      <c r="BP615" s="1193"/>
      <c r="BQ615" s="1191"/>
      <c r="BR615" s="1718"/>
      <c r="BS615" s="1718"/>
      <c r="BT615" s="1718"/>
      <c r="BU615" s="1718"/>
      <c r="BV615" s="1718"/>
      <c r="BW615" s="1718"/>
      <c r="BX615" s="1718"/>
      <c r="BY615" s="1193"/>
      <c r="BZ615" s="1331" t="s">
        <v>42</v>
      </c>
      <c r="CA615" s="1332"/>
      <c r="CB615" s="1332"/>
      <c r="CC615" s="1332"/>
      <c r="CD615" s="1332"/>
      <c r="CE615" s="1332"/>
      <c r="CF615" s="1332"/>
      <c r="CG615" s="1333"/>
      <c r="CH615" s="2340"/>
      <c r="CI615" s="2341"/>
      <c r="CJ615" s="2341"/>
      <c r="CK615" s="2341"/>
      <c r="CL615" s="2341"/>
      <c r="CM615" s="2341"/>
      <c r="CN615" s="2341"/>
      <c r="CO615" s="2341"/>
      <c r="CP615" s="2341"/>
      <c r="CQ615" s="2341"/>
      <c r="CR615" s="2342"/>
      <c r="CS615" s="2349"/>
      <c r="CT615" s="2350"/>
      <c r="CU615" s="2350"/>
      <c r="CV615" s="2350"/>
      <c r="CW615" s="2350"/>
      <c r="CX615" s="2350"/>
      <c r="CY615" s="2350"/>
      <c r="CZ615" s="2350"/>
      <c r="DA615" s="2350"/>
      <c r="DB615" s="2350"/>
      <c r="DC615" s="2350"/>
      <c r="DD615" s="2351"/>
    </row>
    <row r="616" spans="6:108" s="120" customFormat="1" ht="15" customHeight="1">
      <c r="F616" s="1378"/>
      <c r="G616" s="1379"/>
      <c r="H616" s="1380"/>
      <c r="I616" s="1328"/>
      <c r="J616" s="1329"/>
      <c r="K616" s="1329"/>
      <c r="L616" s="1329"/>
      <c r="M616" s="1329"/>
      <c r="N616" s="1329"/>
      <c r="O616" s="1329"/>
      <c r="P616" s="1329"/>
      <c r="Q616" s="1329"/>
      <c r="R616" s="1330"/>
      <c r="S616" s="2343"/>
      <c r="T616" s="2374"/>
      <c r="U616" s="2374"/>
      <c r="V616" s="2374"/>
      <c r="W616" s="2374"/>
      <c r="X616" s="2374"/>
      <c r="Y616" s="2374"/>
      <c r="Z616" s="2374"/>
      <c r="AA616" s="2374"/>
      <c r="AB616" s="2374"/>
      <c r="AC616" s="2345"/>
      <c r="AD616" s="1292"/>
      <c r="AE616" s="1293"/>
      <c r="AF616" s="1293"/>
      <c r="AG616" s="1293"/>
      <c r="AH616" s="1293"/>
      <c r="AI616" s="1293"/>
      <c r="AJ616" s="1293"/>
      <c r="AK616" s="1293"/>
      <c r="AL616" s="1293"/>
      <c r="AM616" s="1293"/>
      <c r="AN616" s="1293"/>
      <c r="AO616" s="1293"/>
      <c r="AP616" s="1293"/>
      <c r="AQ616" s="1294"/>
      <c r="AR616" s="1292"/>
      <c r="AS616" s="1293"/>
      <c r="AT616" s="1293"/>
      <c r="AU616" s="1293"/>
      <c r="AV616" s="1293"/>
      <c r="AW616" s="1293"/>
      <c r="AX616" s="1293"/>
      <c r="AY616" s="1294"/>
      <c r="AZ616" s="1292"/>
      <c r="BA616" s="1293"/>
      <c r="BB616" s="1293"/>
      <c r="BC616" s="1293"/>
      <c r="BD616" s="1293"/>
      <c r="BE616" s="1293"/>
      <c r="BF616" s="1293"/>
      <c r="BG616" s="1294"/>
      <c r="BH616" s="1194"/>
      <c r="BI616" s="1195"/>
      <c r="BJ616" s="1195"/>
      <c r="BK616" s="1195"/>
      <c r="BL616" s="1195"/>
      <c r="BM616" s="1195"/>
      <c r="BN616" s="1195"/>
      <c r="BO616" s="1195"/>
      <c r="BP616" s="1196"/>
      <c r="BQ616" s="1194"/>
      <c r="BR616" s="1195"/>
      <c r="BS616" s="1195"/>
      <c r="BT616" s="1195"/>
      <c r="BU616" s="1195"/>
      <c r="BV616" s="1195"/>
      <c r="BW616" s="1195"/>
      <c r="BX616" s="1195"/>
      <c r="BY616" s="1196"/>
      <c r="BZ616" s="1331"/>
      <c r="CA616" s="1332"/>
      <c r="CB616" s="1332"/>
      <c r="CC616" s="1332"/>
      <c r="CD616" s="1332"/>
      <c r="CE616" s="1332"/>
      <c r="CF616" s="1332"/>
      <c r="CG616" s="1333"/>
      <c r="CH616" s="2343"/>
      <c r="CI616" s="2374"/>
      <c r="CJ616" s="2374"/>
      <c r="CK616" s="2374"/>
      <c r="CL616" s="2374"/>
      <c r="CM616" s="2374"/>
      <c r="CN616" s="2374"/>
      <c r="CO616" s="2374"/>
      <c r="CP616" s="2374"/>
      <c r="CQ616" s="2374"/>
      <c r="CR616" s="2345"/>
      <c r="CS616" s="2352"/>
      <c r="CT616" s="2375"/>
      <c r="CU616" s="2375"/>
      <c r="CV616" s="2375"/>
      <c r="CW616" s="2375"/>
      <c r="CX616" s="2375"/>
      <c r="CY616" s="2375"/>
      <c r="CZ616" s="2375"/>
      <c r="DA616" s="2375"/>
      <c r="DB616" s="2375"/>
      <c r="DC616" s="2375"/>
      <c r="DD616" s="2354"/>
    </row>
    <row r="617" spans="6:108" s="120" customFormat="1" ht="6.75" customHeight="1">
      <c r="I617" s="152"/>
      <c r="J617" s="152"/>
      <c r="K617" s="152"/>
      <c r="L617" s="152"/>
      <c r="M617" s="152"/>
      <c r="N617" s="152"/>
      <c r="O617" s="152"/>
      <c r="P617" s="152"/>
      <c r="Q617" s="152"/>
      <c r="R617" s="152"/>
      <c r="S617" s="153"/>
      <c r="T617" s="153"/>
      <c r="U617" s="153"/>
      <c r="V617" s="153"/>
      <c r="W617" s="153"/>
      <c r="X617" s="153"/>
      <c r="Y617" s="153"/>
      <c r="Z617" s="153"/>
      <c r="AA617" s="153"/>
      <c r="AB617" s="153"/>
      <c r="AC617" s="153"/>
      <c r="AD617" s="149"/>
      <c r="AE617" s="149"/>
      <c r="AF617" s="149"/>
      <c r="AG617" s="149"/>
      <c r="AH617" s="149"/>
      <c r="AI617" s="149"/>
      <c r="AJ617" s="149"/>
      <c r="AK617" s="149"/>
      <c r="AL617" s="149"/>
      <c r="AM617" s="149"/>
      <c r="AN617" s="149"/>
      <c r="AO617" s="149"/>
      <c r="AP617" s="149"/>
      <c r="AQ617" s="149"/>
      <c r="AR617" s="152"/>
      <c r="AS617" s="152"/>
      <c r="AT617" s="152"/>
      <c r="AU617" s="152"/>
      <c r="AV617" s="152"/>
      <c r="AW617" s="152"/>
      <c r="AX617" s="152"/>
      <c r="AY617" s="152"/>
      <c r="AZ617" s="149"/>
      <c r="BA617" s="149"/>
      <c r="BB617" s="149"/>
      <c r="BC617" s="149"/>
      <c r="BD617" s="149"/>
      <c r="BE617" s="149"/>
      <c r="BF617" s="149"/>
      <c r="BG617" s="149"/>
      <c r="BH617" s="154"/>
      <c r="BI617" s="154"/>
      <c r="BJ617" s="154"/>
      <c r="BK617" s="154"/>
      <c r="BL617" s="154"/>
      <c r="BM617" s="154"/>
      <c r="BN617" s="154"/>
      <c r="BO617" s="154"/>
      <c r="BP617" s="154"/>
      <c r="BQ617" s="154"/>
      <c r="BR617" s="154"/>
      <c r="BS617" s="154"/>
      <c r="BT617" s="154"/>
      <c r="BU617" s="154"/>
      <c r="BV617" s="154"/>
      <c r="BW617" s="154"/>
      <c r="BX617" s="154"/>
      <c r="BY617" s="154"/>
      <c r="BZ617" s="149"/>
      <c r="CA617" s="149"/>
      <c r="CB617" s="149"/>
      <c r="CC617" s="149"/>
      <c r="CD617" s="149"/>
      <c r="CE617" s="149"/>
      <c r="CF617" s="149"/>
      <c r="CG617" s="149"/>
      <c r="CH617" s="153"/>
      <c r="CI617" s="153"/>
      <c r="CJ617" s="153"/>
      <c r="CK617" s="153"/>
      <c r="CL617" s="153"/>
      <c r="CM617" s="153"/>
      <c r="CN617" s="153"/>
      <c r="CO617" s="153"/>
      <c r="CP617" s="153"/>
      <c r="CQ617" s="153"/>
      <c r="CR617" s="153"/>
      <c r="CS617" s="155"/>
      <c r="CT617" s="155"/>
      <c r="CU617" s="155"/>
      <c r="CV617" s="155"/>
      <c r="CW617" s="155"/>
      <c r="CX617" s="155"/>
      <c r="CY617" s="155"/>
      <c r="CZ617" s="155"/>
      <c r="DA617" s="155"/>
      <c r="DB617" s="155"/>
      <c r="DC617" s="155"/>
      <c r="DD617" s="155"/>
    </row>
    <row r="618" spans="6:108" s="120" customFormat="1" ht="15" customHeight="1">
      <c r="F618" s="162"/>
      <c r="G618" s="1339" t="s">
        <v>109</v>
      </c>
      <c r="H618" s="1340"/>
      <c r="I618" s="1322" t="s">
        <v>451</v>
      </c>
      <c r="J618" s="1323"/>
      <c r="K618" s="1323"/>
      <c r="L618" s="1323"/>
      <c r="M618" s="1323"/>
      <c r="N618" s="1323"/>
      <c r="O618" s="1323"/>
      <c r="P618" s="1323"/>
      <c r="Q618" s="1323"/>
      <c r="R618" s="1324"/>
      <c r="S618" s="2337" t="s">
        <v>452</v>
      </c>
      <c r="T618" s="2338"/>
      <c r="U618" s="2338"/>
      <c r="V618" s="2338"/>
      <c r="W618" s="2338"/>
      <c r="X618" s="2338"/>
      <c r="Y618" s="2338"/>
      <c r="Z618" s="2338"/>
      <c r="AA618" s="2338"/>
      <c r="AB618" s="2338"/>
      <c r="AC618" s="2339"/>
      <c r="AD618" s="1304" t="s">
        <v>453</v>
      </c>
      <c r="AE618" s="1305"/>
      <c r="AF618" s="1305"/>
      <c r="AG618" s="1305"/>
      <c r="AH618" s="1305"/>
      <c r="AI618" s="1305"/>
      <c r="AJ618" s="1305"/>
      <c r="AK618" s="1305"/>
      <c r="AL618" s="1305"/>
      <c r="AM618" s="1305"/>
      <c r="AN618" s="1305"/>
      <c r="AO618" s="1305"/>
      <c r="AP618" s="1305"/>
      <c r="AQ618" s="1306"/>
      <c r="AR618" s="1304" t="s">
        <v>454</v>
      </c>
      <c r="AS618" s="1305"/>
      <c r="AT618" s="1305"/>
      <c r="AU618" s="1305"/>
      <c r="AV618" s="1305"/>
      <c r="AW618" s="1305"/>
      <c r="AX618" s="1305"/>
      <c r="AY618" s="1306"/>
      <c r="AZ618" s="1304" t="s">
        <v>35</v>
      </c>
      <c r="BA618" s="1305"/>
      <c r="BB618" s="1305"/>
      <c r="BC618" s="1305"/>
      <c r="BD618" s="1305"/>
      <c r="BE618" s="1305"/>
      <c r="BF618" s="1305"/>
      <c r="BG618" s="1306"/>
      <c r="BH618" s="1310">
        <v>2023</v>
      </c>
      <c r="BI618" s="1311"/>
      <c r="BJ618" s="1311"/>
      <c r="BK618" s="1311"/>
      <c r="BL618" s="1311"/>
      <c r="BM618" s="1311"/>
      <c r="BN618" s="1311"/>
      <c r="BO618" s="1311"/>
      <c r="BP618" s="1920"/>
      <c r="BQ618" s="1886">
        <v>1</v>
      </c>
      <c r="BR618" s="1887"/>
      <c r="BS618" s="1887"/>
      <c r="BT618" s="1887"/>
      <c r="BU618" s="1887"/>
      <c r="BV618" s="1887"/>
      <c r="BW618" s="1887"/>
      <c r="BX618" s="1887"/>
      <c r="BY618" s="2334"/>
      <c r="BZ618" s="1316" t="s">
        <v>37</v>
      </c>
      <c r="CA618" s="1317"/>
      <c r="CB618" s="1317"/>
      <c r="CC618" s="1317"/>
      <c r="CD618" s="1317"/>
      <c r="CE618" s="1317"/>
      <c r="CF618" s="1317"/>
      <c r="CG618" s="1318"/>
      <c r="CH618" s="2337" t="s">
        <v>455</v>
      </c>
      <c r="CI618" s="2338"/>
      <c r="CJ618" s="2338"/>
      <c r="CK618" s="2338"/>
      <c r="CL618" s="2338"/>
      <c r="CM618" s="2338"/>
      <c r="CN618" s="2338"/>
      <c r="CO618" s="2338"/>
      <c r="CP618" s="2338"/>
      <c r="CQ618" s="2338"/>
      <c r="CR618" s="2339"/>
      <c r="CS618" s="2346" t="s">
        <v>456</v>
      </c>
      <c r="CT618" s="2347"/>
      <c r="CU618" s="2347"/>
      <c r="CV618" s="2347"/>
      <c r="CW618" s="2347"/>
      <c r="CX618" s="2347"/>
      <c r="CY618" s="2347"/>
      <c r="CZ618" s="2347"/>
      <c r="DA618" s="2347"/>
      <c r="DB618" s="2347"/>
      <c r="DC618" s="2347"/>
      <c r="DD618" s="2348"/>
    </row>
    <row r="619" spans="6:108" s="120" customFormat="1" ht="15" customHeight="1">
      <c r="F619" s="163"/>
      <c r="G619" s="1341"/>
      <c r="H619" s="1342"/>
      <c r="I619" s="1325"/>
      <c r="J619" s="1326"/>
      <c r="K619" s="1326"/>
      <c r="L619" s="1326"/>
      <c r="M619" s="1326"/>
      <c r="N619" s="1326"/>
      <c r="O619" s="1326"/>
      <c r="P619" s="1326"/>
      <c r="Q619" s="1326"/>
      <c r="R619" s="1327"/>
      <c r="S619" s="2340"/>
      <c r="T619" s="2341"/>
      <c r="U619" s="2341"/>
      <c r="V619" s="2341"/>
      <c r="W619" s="2341"/>
      <c r="X619" s="2341"/>
      <c r="Y619" s="2341"/>
      <c r="Z619" s="2341"/>
      <c r="AA619" s="2341"/>
      <c r="AB619" s="2341"/>
      <c r="AC619" s="2342"/>
      <c r="AD619" s="1307"/>
      <c r="AE619" s="1308"/>
      <c r="AF619" s="1308"/>
      <c r="AG619" s="1308"/>
      <c r="AH619" s="1308"/>
      <c r="AI619" s="1308"/>
      <c r="AJ619" s="1308"/>
      <c r="AK619" s="1308"/>
      <c r="AL619" s="1308"/>
      <c r="AM619" s="1308"/>
      <c r="AN619" s="1308"/>
      <c r="AO619" s="1308"/>
      <c r="AP619" s="1308"/>
      <c r="AQ619" s="1309"/>
      <c r="AR619" s="1307"/>
      <c r="AS619" s="1308"/>
      <c r="AT619" s="1308"/>
      <c r="AU619" s="1308"/>
      <c r="AV619" s="1308"/>
      <c r="AW619" s="1308"/>
      <c r="AX619" s="1308"/>
      <c r="AY619" s="1309"/>
      <c r="AZ619" s="1307"/>
      <c r="BA619" s="1308"/>
      <c r="BB619" s="1308"/>
      <c r="BC619" s="1308"/>
      <c r="BD619" s="1308"/>
      <c r="BE619" s="1308"/>
      <c r="BF619" s="1308"/>
      <c r="BG619" s="1309"/>
      <c r="BH619" s="1312"/>
      <c r="BI619" s="1313"/>
      <c r="BJ619" s="1313"/>
      <c r="BK619" s="1313"/>
      <c r="BL619" s="1313"/>
      <c r="BM619" s="1313"/>
      <c r="BN619" s="1313"/>
      <c r="BO619" s="1313"/>
      <c r="BP619" s="1921"/>
      <c r="BQ619" s="1191"/>
      <c r="BR619" s="1718"/>
      <c r="BS619" s="1718"/>
      <c r="BT619" s="1718"/>
      <c r="BU619" s="1718"/>
      <c r="BV619" s="1718"/>
      <c r="BW619" s="1718"/>
      <c r="BX619" s="1718"/>
      <c r="BY619" s="1193"/>
      <c r="BZ619" s="1319"/>
      <c r="CA619" s="1320"/>
      <c r="CB619" s="1320"/>
      <c r="CC619" s="1320"/>
      <c r="CD619" s="1320"/>
      <c r="CE619" s="1320"/>
      <c r="CF619" s="1320"/>
      <c r="CG619" s="1321"/>
      <c r="CH619" s="2340"/>
      <c r="CI619" s="2341"/>
      <c r="CJ619" s="2341"/>
      <c r="CK619" s="2341"/>
      <c r="CL619" s="2341"/>
      <c r="CM619" s="2341"/>
      <c r="CN619" s="2341"/>
      <c r="CO619" s="2341"/>
      <c r="CP619" s="2341"/>
      <c r="CQ619" s="2341"/>
      <c r="CR619" s="2342"/>
      <c r="CS619" s="2349"/>
      <c r="CT619" s="2350"/>
      <c r="CU619" s="2350"/>
      <c r="CV619" s="2350"/>
      <c r="CW619" s="2350"/>
      <c r="CX619" s="2350"/>
      <c r="CY619" s="2350"/>
      <c r="CZ619" s="2350"/>
      <c r="DA619" s="2350"/>
      <c r="DB619" s="2350"/>
      <c r="DC619" s="2350"/>
      <c r="DD619" s="2351"/>
    </row>
    <row r="620" spans="6:108" s="120" customFormat="1" ht="15" customHeight="1">
      <c r="F620" s="163"/>
      <c r="G620" s="1341"/>
      <c r="H620" s="1342"/>
      <c r="I620" s="1325"/>
      <c r="J620" s="1326"/>
      <c r="K620" s="1326"/>
      <c r="L620" s="1326"/>
      <c r="M620" s="1326"/>
      <c r="N620" s="1326"/>
      <c r="O620" s="1326"/>
      <c r="P620" s="1326"/>
      <c r="Q620" s="1326"/>
      <c r="R620" s="1327"/>
      <c r="S620" s="2340"/>
      <c r="T620" s="2341"/>
      <c r="U620" s="2341"/>
      <c r="V620" s="2341"/>
      <c r="W620" s="2341"/>
      <c r="X620" s="2341"/>
      <c r="Y620" s="2341"/>
      <c r="Z620" s="2341"/>
      <c r="AA620" s="2341"/>
      <c r="AB620" s="2341"/>
      <c r="AC620" s="2342"/>
      <c r="AD620" s="1307"/>
      <c r="AE620" s="1308"/>
      <c r="AF620" s="1308"/>
      <c r="AG620" s="1308"/>
      <c r="AH620" s="1308"/>
      <c r="AI620" s="1308"/>
      <c r="AJ620" s="1308"/>
      <c r="AK620" s="1308"/>
      <c r="AL620" s="1308"/>
      <c r="AM620" s="1308"/>
      <c r="AN620" s="1308"/>
      <c r="AO620" s="1308"/>
      <c r="AP620" s="1308"/>
      <c r="AQ620" s="1309"/>
      <c r="AR620" s="1307"/>
      <c r="AS620" s="1308"/>
      <c r="AT620" s="1308"/>
      <c r="AU620" s="1308"/>
      <c r="AV620" s="1308"/>
      <c r="AW620" s="1308"/>
      <c r="AX620" s="1308"/>
      <c r="AY620" s="1309"/>
      <c r="AZ620" s="1307"/>
      <c r="BA620" s="1308"/>
      <c r="BB620" s="1308"/>
      <c r="BC620" s="1308"/>
      <c r="BD620" s="1308"/>
      <c r="BE620" s="1308"/>
      <c r="BF620" s="1308"/>
      <c r="BG620" s="1309"/>
      <c r="BH620" s="1314"/>
      <c r="BI620" s="1315"/>
      <c r="BJ620" s="1315"/>
      <c r="BK620" s="1315"/>
      <c r="BL620" s="1315"/>
      <c r="BM620" s="1315"/>
      <c r="BN620" s="1315"/>
      <c r="BO620" s="1315"/>
      <c r="BP620" s="1922"/>
      <c r="BQ620" s="1191"/>
      <c r="BR620" s="1718"/>
      <c r="BS620" s="1718"/>
      <c r="BT620" s="1718"/>
      <c r="BU620" s="1718"/>
      <c r="BV620" s="1718"/>
      <c r="BW620" s="1718"/>
      <c r="BX620" s="1718"/>
      <c r="BY620" s="1193"/>
      <c r="BZ620" s="1331" t="s">
        <v>272</v>
      </c>
      <c r="CA620" s="1332"/>
      <c r="CB620" s="1332"/>
      <c r="CC620" s="1332"/>
      <c r="CD620" s="1332"/>
      <c r="CE620" s="1332"/>
      <c r="CF620" s="1332"/>
      <c r="CG620" s="1333"/>
      <c r="CH620" s="2340"/>
      <c r="CI620" s="2341"/>
      <c r="CJ620" s="2341"/>
      <c r="CK620" s="2341"/>
      <c r="CL620" s="2341"/>
      <c r="CM620" s="2341"/>
      <c r="CN620" s="2341"/>
      <c r="CO620" s="2341"/>
      <c r="CP620" s="2341"/>
      <c r="CQ620" s="2341"/>
      <c r="CR620" s="2342"/>
      <c r="CS620" s="2349"/>
      <c r="CT620" s="2350"/>
      <c r="CU620" s="2350"/>
      <c r="CV620" s="2350"/>
      <c r="CW620" s="2350"/>
      <c r="CX620" s="2350"/>
      <c r="CY620" s="2350"/>
      <c r="CZ620" s="2350"/>
      <c r="DA620" s="2350"/>
      <c r="DB620" s="2350"/>
      <c r="DC620" s="2350"/>
      <c r="DD620" s="2351"/>
    </row>
    <row r="621" spans="6:108" s="120" customFormat="1" ht="15" customHeight="1">
      <c r="F621" s="163"/>
      <c r="G621" s="1341"/>
      <c r="H621" s="1342"/>
      <c r="I621" s="1325"/>
      <c r="J621" s="1326"/>
      <c r="K621" s="1326"/>
      <c r="L621" s="1326"/>
      <c r="M621" s="1326"/>
      <c r="N621" s="1326"/>
      <c r="O621" s="1326"/>
      <c r="P621" s="1326"/>
      <c r="Q621" s="1326"/>
      <c r="R621" s="1327"/>
      <c r="S621" s="2340"/>
      <c r="T621" s="2341"/>
      <c r="U621" s="2341"/>
      <c r="V621" s="2341"/>
      <c r="W621" s="2341"/>
      <c r="X621" s="2341"/>
      <c r="Y621" s="2341"/>
      <c r="Z621" s="2341"/>
      <c r="AA621" s="2341"/>
      <c r="AB621" s="2341"/>
      <c r="AC621" s="2342"/>
      <c r="AD621" s="1307"/>
      <c r="AE621" s="1308"/>
      <c r="AF621" s="1308"/>
      <c r="AG621" s="1308"/>
      <c r="AH621" s="1308"/>
      <c r="AI621" s="1308"/>
      <c r="AJ621" s="1308"/>
      <c r="AK621" s="1308"/>
      <c r="AL621" s="1308"/>
      <c r="AM621" s="1308"/>
      <c r="AN621" s="1308"/>
      <c r="AO621" s="1308"/>
      <c r="AP621" s="1308"/>
      <c r="AQ621" s="1309"/>
      <c r="AR621" s="1307"/>
      <c r="AS621" s="1308"/>
      <c r="AT621" s="1308"/>
      <c r="AU621" s="1308"/>
      <c r="AV621" s="1308"/>
      <c r="AW621" s="1308"/>
      <c r="AX621" s="1308"/>
      <c r="AY621" s="1309"/>
      <c r="AZ621" s="1307"/>
      <c r="BA621" s="1308"/>
      <c r="BB621" s="1308"/>
      <c r="BC621" s="1308"/>
      <c r="BD621" s="1308"/>
      <c r="BE621" s="1308"/>
      <c r="BF621" s="1308"/>
      <c r="BG621" s="1309"/>
      <c r="BH621" s="1886">
        <v>1</v>
      </c>
      <c r="BI621" s="1887"/>
      <c r="BJ621" s="1887"/>
      <c r="BK621" s="1887"/>
      <c r="BL621" s="1887"/>
      <c r="BM621" s="1887"/>
      <c r="BN621" s="1887"/>
      <c r="BO621" s="1887"/>
      <c r="BP621" s="2334"/>
      <c r="BQ621" s="1191"/>
      <c r="BR621" s="1718"/>
      <c r="BS621" s="1718"/>
      <c r="BT621" s="1718"/>
      <c r="BU621" s="1718"/>
      <c r="BV621" s="1718"/>
      <c r="BW621" s="1718"/>
      <c r="BX621" s="1718"/>
      <c r="BY621" s="1193"/>
      <c r="BZ621" s="1316" t="s">
        <v>41</v>
      </c>
      <c r="CA621" s="1317"/>
      <c r="CB621" s="1317"/>
      <c r="CC621" s="1317"/>
      <c r="CD621" s="1317"/>
      <c r="CE621" s="1317"/>
      <c r="CF621" s="1317"/>
      <c r="CG621" s="1318"/>
      <c r="CH621" s="2340"/>
      <c r="CI621" s="2341"/>
      <c r="CJ621" s="2341"/>
      <c r="CK621" s="2341"/>
      <c r="CL621" s="2341"/>
      <c r="CM621" s="2341"/>
      <c r="CN621" s="2341"/>
      <c r="CO621" s="2341"/>
      <c r="CP621" s="2341"/>
      <c r="CQ621" s="2341"/>
      <c r="CR621" s="2342"/>
      <c r="CS621" s="2349"/>
      <c r="CT621" s="2350"/>
      <c r="CU621" s="2350"/>
      <c r="CV621" s="2350"/>
      <c r="CW621" s="2350"/>
      <c r="CX621" s="2350"/>
      <c r="CY621" s="2350"/>
      <c r="CZ621" s="2350"/>
      <c r="DA621" s="2350"/>
      <c r="DB621" s="2350"/>
      <c r="DC621" s="2350"/>
      <c r="DD621" s="2351"/>
    </row>
    <row r="622" spans="6:108" s="120" customFormat="1" ht="15" customHeight="1">
      <c r="F622" s="163"/>
      <c r="G622" s="1341"/>
      <c r="H622" s="1342"/>
      <c r="I622" s="1325"/>
      <c r="J622" s="1326"/>
      <c r="K622" s="1326"/>
      <c r="L622" s="1326"/>
      <c r="M622" s="1326"/>
      <c r="N622" s="1326"/>
      <c r="O622" s="1326"/>
      <c r="P622" s="1326"/>
      <c r="Q622" s="1326"/>
      <c r="R622" s="1327"/>
      <c r="S622" s="2340"/>
      <c r="T622" s="2341"/>
      <c r="U622" s="2341"/>
      <c r="V622" s="2341"/>
      <c r="W622" s="2341"/>
      <c r="X622" s="2341"/>
      <c r="Y622" s="2341"/>
      <c r="Z622" s="2341"/>
      <c r="AA622" s="2341"/>
      <c r="AB622" s="2341"/>
      <c r="AC622" s="2342"/>
      <c r="AD622" s="1307"/>
      <c r="AE622" s="1308"/>
      <c r="AF622" s="1308"/>
      <c r="AG622" s="1308"/>
      <c r="AH622" s="1308"/>
      <c r="AI622" s="1308"/>
      <c r="AJ622" s="1308"/>
      <c r="AK622" s="1308"/>
      <c r="AL622" s="1308"/>
      <c r="AM622" s="1308"/>
      <c r="AN622" s="1308"/>
      <c r="AO622" s="1308"/>
      <c r="AP622" s="1308"/>
      <c r="AQ622" s="1309"/>
      <c r="AR622" s="1307"/>
      <c r="AS622" s="1308"/>
      <c r="AT622" s="1308"/>
      <c r="AU622" s="1308"/>
      <c r="AV622" s="1308"/>
      <c r="AW622" s="1308"/>
      <c r="AX622" s="1308"/>
      <c r="AY622" s="1309"/>
      <c r="AZ622" s="1307"/>
      <c r="BA622" s="1308"/>
      <c r="BB622" s="1308"/>
      <c r="BC622" s="1308"/>
      <c r="BD622" s="1308"/>
      <c r="BE622" s="1308"/>
      <c r="BF622" s="1308"/>
      <c r="BG622" s="1309"/>
      <c r="BH622" s="1191"/>
      <c r="BI622" s="1718"/>
      <c r="BJ622" s="1718"/>
      <c r="BK622" s="1718"/>
      <c r="BL622" s="1718"/>
      <c r="BM622" s="1718"/>
      <c r="BN622" s="1718"/>
      <c r="BO622" s="1718"/>
      <c r="BP622" s="1193"/>
      <c r="BQ622" s="1191"/>
      <c r="BR622" s="1718"/>
      <c r="BS622" s="1718"/>
      <c r="BT622" s="1718"/>
      <c r="BU622" s="1718"/>
      <c r="BV622" s="1718"/>
      <c r="BW622" s="1718"/>
      <c r="BX622" s="1718"/>
      <c r="BY622" s="1193"/>
      <c r="BZ622" s="1319"/>
      <c r="CA622" s="1320"/>
      <c r="CB622" s="1320"/>
      <c r="CC622" s="1320"/>
      <c r="CD622" s="1320"/>
      <c r="CE622" s="1320"/>
      <c r="CF622" s="1320"/>
      <c r="CG622" s="1321"/>
      <c r="CH622" s="2340"/>
      <c r="CI622" s="2341"/>
      <c r="CJ622" s="2341"/>
      <c r="CK622" s="2341"/>
      <c r="CL622" s="2341"/>
      <c r="CM622" s="2341"/>
      <c r="CN622" s="2341"/>
      <c r="CO622" s="2341"/>
      <c r="CP622" s="2341"/>
      <c r="CQ622" s="2341"/>
      <c r="CR622" s="2342"/>
      <c r="CS622" s="2349"/>
      <c r="CT622" s="2350"/>
      <c r="CU622" s="2350"/>
      <c r="CV622" s="2350"/>
      <c r="CW622" s="2350"/>
      <c r="CX622" s="2350"/>
      <c r="CY622" s="2350"/>
      <c r="CZ622" s="2350"/>
      <c r="DA622" s="2350"/>
      <c r="DB622" s="2350"/>
      <c r="DC622" s="2350"/>
      <c r="DD622" s="2351"/>
    </row>
    <row r="623" spans="6:108" s="120" customFormat="1" ht="15" customHeight="1">
      <c r="F623" s="163"/>
      <c r="G623" s="1341"/>
      <c r="H623" s="1342"/>
      <c r="I623" s="1325"/>
      <c r="J623" s="1326"/>
      <c r="K623" s="1326"/>
      <c r="L623" s="1326"/>
      <c r="M623" s="1326"/>
      <c r="N623" s="1326"/>
      <c r="O623" s="1326"/>
      <c r="P623" s="1326"/>
      <c r="Q623" s="1326"/>
      <c r="R623" s="1327"/>
      <c r="S623" s="2340"/>
      <c r="T623" s="2341"/>
      <c r="U623" s="2341"/>
      <c r="V623" s="2341"/>
      <c r="W623" s="2341"/>
      <c r="X623" s="2341"/>
      <c r="Y623" s="2341"/>
      <c r="Z623" s="2341"/>
      <c r="AA623" s="2341"/>
      <c r="AB623" s="2341"/>
      <c r="AC623" s="2342"/>
      <c r="AD623" s="1307"/>
      <c r="AE623" s="1308"/>
      <c r="AF623" s="1308"/>
      <c r="AG623" s="1308"/>
      <c r="AH623" s="1308"/>
      <c r="AI623" s="1308"/>
      <c r="AJ623" s="1308"/>
      <c r="AK623" s="1308"/>
      <c r="AL623" s="1308"/>
      <c r="AM623" s="1308"/>
      <c r="AN623" s="1308"/>
      <c r="AO623" s="1308"/>
      <c r="AP623" s="1308"/>
      <c r="AQ623" s="1309"/>
      <c r="AR623" s="1307"/>
      <c r="AS623" s="1308"/>
      <c r="AT623" s="1308"/>
      <c r="AU623" s="1308"/>
      <c r="AV623" s="1308"/>
      <c r="AW623" s="1308"/>
      <c r="AX623" s="1308"/>
      <c r="AY623" s="1309"/>
      <c r="AZ623" s="1307"/>
      <c r="BA623" s="1308"/>
      <c r="BB623" s="1308"/>
      <c r="BC623" s="1308"/>
      <c r="BD623" s="1308"/>
      <c r="BE623" s="1308"/>
      <c r="BF623" s="1308"/>
      <c r="BG623" s="1309"/>
      <c r="BH623" s="1191"/>
      <c r="BI623" s="1718"/>
      <c r="BJ623" s="1718"/>
      <c r="BK623" s="1718"/>
      <c r="BL623" s="1718"/>
      <c r="BM623" s="1718"/>
      <c r="BN623" s="1718"/>
      <c r="BO623" s="1718"/>
      <c r="BP623" s="1193"/>
      <c r="BQ623" s="1191"/>
      <c r="BR623" s="1718"/>
      <c r="BS623" s="1718"/>
      <c r="BT623" s="1718"/>
      <c r="BU623" s="1718"/>
      <c r="BV623" s="1718"/>
      <c r="BW623" s="1718"/>
      <c r="BX623" s="1718"/>
      <c r="BY623" s="1193"/>
      <c r="BZ623" s="1331" t="s">
        <v>42</v>
      </c>
      <c r="CA623" s="1332"/>
      <c r="CB623" s="1332"/>
      <c r="CC623" s="1332"/>
      <c r="CD623" s="1332"/>
      <c r="CE623" s="1332"/>
      <c r="CF623" s="1332"/>
      <c r="CG623" s="1333"/>
      <c r="CH623" s="2340"/>
      <c r="CI623" s="2341"/>
      <c r="CJ623" s="2341"/>
      <c r="CK623" s="2341"/>
      <c r="CL623" s="2341"/>
      <c r="CM623" s="2341"/>
      <c r="CN623" s="2341"/>
      <c r="CO623" s="2341"/>
      <c r="CP623" s="2341"/>
      <c r="CQ623" s="2341"/>
      <c r="CR623" s="2342"/>
      <c r="CS623" s="2349"/>
      <c r="CT623" s="2350"/>
      <c r="CU623" s="2350"/>
      <c r="CV623" s="2350"/>
      <c r="CW623" s="2350"/>
      <c r="CX623" s="2350"/>
      <c r="CY623" s="2350"/>
      <c r="CZ623" s="2350"/>
      <c r="DA623" s="2350"/>
      <c r="DB623" s="2350"/>
      <c r="DC623" s="2350"/>
      <c r="DD623" s="2351"/>
    </row>
    <row r="624" spans="6:108" s="120" customFormat="1" ht="15" customHeight="1">
      <c r="F624" s="164"/>
      <c r="G624" s="1343"/>
      <c r="H624" s="1344"/>
      <c r="I624" s="1328"/>
      <c r="J624" s="1329"/>
      <c r="K624" s="1329"/>
      <c r="L624" s="1329"/>
      <c r="M624" s="1329"/>
      <c r="N624" s="1329"/>
      <c r="O624" s="1329"/>
      <c r="P624" s="1329"/>
      <c r="Q624" s="1329"/>
      <c r="R624" s="1330"/>
      <c r="S624" s="2343"/>
      <c r="T624" s="2374"/>
      <c r="U624" s="2374"/>
      <c r="V624" s="2374"/>
      <c r="W624" s="2374"/>
      <c r="X624" s="2374"/>
      <c r="Y624" s="2374"/>
      <c r="Z624" s="2374"/>
      <c r="AA624" s="2374"/>
      <c r="AB624" s="2374"/>
      <c r="AC624" s="2345"/>
      <c r="AD624" s="1292"/>
      <c r="AE624" s="1293"/>
      <c r="AF624" s="1293"/>
      <c r="AG624" s="1293"/>
      <c r="AH624" s="1293"/>
      <c r="AI624" s="1293"/>
      <c r="AJ624" s="1293"/>
      <c r="AK624" s="1293"/>
      <c r="AL624" s="1293"/>
      <c r="AM624" s="1293"/>
      <c r="AN624" s="1293"/>
      <c r="AO624" s="1293"/>
      <c r="AP624" s="1293"/>
      <c r="AQ624" s="1294"/>
      <c r="AR624" s="1292"/>
      <c r="AS624" s="1293"/>
      <c r="AT624" s="1293"/>
      <c r="AU624" s="1293"/>
      <c r="AV624" s="1293"/>
      <c r="AW624" s="1293"/>
      <c r="AX624" s="1293"/>
      <c r="AY624" s="1294"/>
      <c r="AZ624" s="1292"/>
      <c r="BA624" s="1293"/>
      <c r="BB624" s="1293"/>
      <c r="BC624" s="1293"/>
      <c r="BD624" s="1293"/>
      <c r="BE624" s="1293"/>
      <c r="BF624" s="1293"/>
      <c r="BG624" s="1294"/>
      <c r="BH624" s="1194"/>
      <c r="BI624" s="1195"/>
      <c r="BJ624" s="1195"/>
      <c r="BK624" s="1195"/>
      <c r="BL624" s="1195"/>
      <c r="BM624" s="1195"/>
      <c r="BN624" s="1195"/>
      <c r="BO624" s="1195"/>
      <c r="BP624" s="1196"/>
      <c r="BQ624" s="1194"/>
      <c r="BR624" s="1195"/>
      <c r="BS624" s="1195"/>
      <c r="BT624" s="1195"/>
      <c r="BU624" s="1195"/>
      <c r="BV624" s="1195"/>
      <c r="BW624" s="1195"/>
      <c r="BX624" s="1195"/>
      <c r="BY624" s="1196"/>
      <c r="BZ624" s="1331"/>
      <c r="CA624" s="1332"/>
      <c r="CB624" s="1332"/>
      <c r="CC624" s="1332"/>
      <c r="CD624" s="1332"/>
      <c r="CE624" s="1332"/>
      <c r="CF624" s="1332"/>
      <c r="CG624" s="1333"/>
      <c r="CH624" s="2343"/>
      <c r="CI624" s="2374"/>
      <c r="CJ624" s="2374"/>
      <c r="CK624" s="2374"/>
      <c r="CL624" s="2374"/>
      <c r="CM624" s="2374"/>
      <c r="CN624" s="2374"/>
      <c r="CO624" s="2374"/>
      <c r="CP624" s="2374"/>
      <c r="CQ624" s="2374"/>
      <c r="CR624" s="2345"/>
      <c r="CS624" s="2352"/>
      <c r="CT624" s="2375"/>
      <c r="CU624" s="2375"/>
      <c r="CV624" s="2375"/>
      <c r="CW624" s="2375"/>
      <c r="CX624" s="2375"/>
      <c r="CY624" s="2375"/>
      <c r="CZ624" s="2375"/>
      <c r="DA624" s="2375"/>
      <c r="DB624" s="2375"/>
      <c r="DC624" s="2375"/>
      <c r="DD624" s="2354"/>
    </row>
    <row r="626" spans="6:112" ht="34.5" customHeight="1">
      <c r="F626" s="828" t="s">
        <v>0</v>
      </c>
      <c r="G626" s="828"/>
      <c r="H626" s="828"/>
      <c r="I626" s="828"/>
      <c r="J626" s="828"/>
      <c r="K626" s="828"/>
      <c r="L626" s="828"/>
      <c r="M626" s="828"/>
      <c r="N626" s="828"/>
      <c r="O626" s="828"/>
      <c r="P626" s="828"/>
      <c r="Q626" s="828"/>
      <c r="R626" s="828"/>
      <c r="S626" s="828"/>
      <c r="T626" s="828"/>
      <c r="U626" s="828"/>
      <c r="V626" s="828"/>
      <c r="W626" s="828"/>
      <c r="X626" s="828"/>
      <c r="Y626" s="828"/>
      <c r="Z626" s="828"/>
      <c r="AA626" s="828"/>
      <c r="AB626" s="828"/>
      <c r="AC626" s="828"/>
      <c r="AD626" s="828"/>
      <c r="AE626" s="828"/>
      <c r="AF626" s="828"/>
      <c r="AG626" s="828"/>
      <c r="AH626" s="828"/>
      <c r="AI626" s="828"/>
      <c r="AJ626" s="828"/>
      <c r="AK626" s="828"/>
      <c r="AL626" s="828"/>
      <c r="AM626" s="828"/>
      <c r="AN626" s="828"/>
      <c r="AO626" s="828"/>
      <c r="AP626" s="828"/>
      <c r="AQ626" s="828"/>
      <c r="AR626" s="828"/>
      <c r="AS626" s="828"/>
      <c r="AT626" s="828"/>
      <c r="AU626" s="828"/>
      <c r="AV626" s="828"/>
      <c r="AW626" s="828"/>
      <c r="AX626" s="828"/>
      <c r="AY626" s="828"/>
      <c r="AZ626" s="828"/>
      <c r="BA626" s="828"/>
      <c r="BB626" s="828"/>
      <c r="BC626" s="828"/>
      <c r="BD626" s="828"/>
      <c r="BE626" s="828"/>
      <c r="BF626" s="828"/>
      <c r="BG626" s="828"/>
      <c r="BH626" s="828"/>
      <c r="BI626" s="828"/>
      <c r="BJ626" s="828"/>
      <c r="BK626" s="828"/>
      <c r="BL626" s="828"/>
      <c r="BM626" s="828"/>
      <c r="BN626" s="828"/>
      <c r="BO626" s="828"/>
      <c r="BP626" s="828"/>
      <c r="BQ626" s="828"/>
      <c r="BR626" s="828"/>
      <c r="BS626" s="828"/>
      <c r="BT626" s="828"/>
      <c r="BU626" s="828"/>
      <c r="BV626" s="828"/>
      <c r="BW626" s="828"/>
      <c r="BX626" s="828"/>
      <c r="BY626" s="828"/>
      <c r="BZ626" s="828"/>
      <c r="CA626" s="828"/>
      <c r="CB626" s="828"/>
      <c r="CC626" s="828"/>
      <c r="CD626" s="828"/>
      <c r="CE626" s="828"/>
      <c r="CF626" s="828"/>
      <c r="CG626" s="828"/>
      <c r="CH626" s="828"/>
      <c r="CI626" s="828"/>
      <c r="CJ626" s="828"/>
      <c r="CK626" s="828"/>
      <c r="CL626" s="828"/>
      <c r="CM626" s="828"/>
      <c r="CN626" s="828"/>
      <c r="CO626" s="828"/>
      <c r="CP626" s="828"/>
      <c r="CQ626" s="828"/>
      <c r="CR626" s="828"/>
      <c r="CS626" s="828"/>
      <c r="CT626" s="828"/>
      <c r="CU626" s="828"/>
      <c r="CV626" s="828"/>
      <c r="CW626" s="828"/>
      <c r="CX626" s="828"/>
      <c r="CY626" s="828"/>
      <c r="CZ626" s="828"/>
      <c r="DA626" s="828"/>
      <c r="DB626" s="828"/>
      <c r="DC626" s="828"/>
      <c r="DD626" s="828"/>
    </row>
    <row r="627" spans="6:112" s="29" customFormat="1" ht="34.5" customHeight="1">
      <c r="F627" s="1919"/>
      <c r="G627" s="1919"/>
      <c r="H627" s="1919"/>
      <c r="I627" s="1919"/>
      <c r="J627" s="1919"/>
      <c r="K627" s="1919"/>
      <c r="L627" s="1919"/>
      <c r="M627" s="1919"/>
      <c r="N627" s="1919"/>
      <c r="O627" s="1919"/>
      <c r="P627" s="1919"/>
      <c r="Q627" s="1919"/>
      <c r="R627" s="1919"/>
      <c r="S627" s="1919"/>
      <c r="T627" s="1919"/>
      <c r="U627" s="1919"/>
      <c r="V627" s="1919"/>
      <c r="W627" s="1919"/>
      <c r="X627" s="1919"/>
      <c r="Y627" s="1919"/>
      <c r="Z627" s="1919"/>
      <c r="AA627" s="1919"/>
      <c r="AB627" s="1919"/>
      <c r="AC627" s="1919"/>
      <c r="AD627" s="1919"/>
      <c r="AE627" s="1919"/>
      <c r="AF627" s="1919"/>
      <c r="AG627" s="1919"/>
      <c r="AH627" s="1919"/>
      <c r="AI627" s="1919"/>
      <c r="AJ627" s="1919"/>
      <c r="AK627" s="1919"/>
      <c r="AL627" s="1919"/>
      <c r="AM627" s="1919"/>
      <c r="AN627" s="1919"/>
      <c r="AO627" s="1919"/>
      <c r="AP627" s="1919"/>
      <c r="AQ627" s="1919"/>
      <c r="AR627" s="1919"/>
      <c r="AS627" s="1919"/>
      <c r="AT627" s="1919"/>
      <c r="AU627" s="1919"/>
      <c r="AV627" s="1919"/>
      <c r="AW627" s="1919"/>
      <c r="AX627" s="1919"/>
      <c r="AY627" s="1919"/>
      <c r="AZ627" s="1919"/>
      <c r="BA627" s="1919"/>
      <c r="BB627" s="1919"/>
      <c r="BC627" s="1919"/>
      <c r="BD627" s="1919"/>
      <c r="BE627" s="1919"/>
      <c r="BF627" s="1919"/>
      <c r="BG627" s="1919"/>
      <c r="BH627" s="1919"/>
      <c r="BI627" s="1919"/>
      <c r="BJ627" s="1919"/>
      <c r="BK627" s="1919"/>
      <c r="BL627" s="1919"/>
      <c r="BM627" s="1919"/>
      <c r="BN627" s="1919"/>
      <c r="BO627" s="1919"/>
      <c r="BP627" s="1919"/>
      <c r="BQ627" s="1919"/>
      <c r="BR627" s="1919"/>
      <c r="BS627" s="1919"/>
      <c r="BT627" s="1919"/>
      <c r="BU627" s="1919"/>
      <c r="BV627" s="1919"/>
      <c r="BW627" s="1919"/>
      <c r="BX627" s="1919"/>
      <c r="BY627" s="1919"/>
      <c r="BZ627" s="1919"/>
      <c r="CA627" s="1919"/>
      <c r="CB627" s="1919"/>
      <c r="CC627" s="1919"/>
      <c r="CD627" s="1919"/>
      <c r="CE627" s="1919"/>
      <c r="CF627" s="1919"/>
      <c r="CG627" s="1919"/>
      <c r="CH627" s="1919"/>
      <c r="CI627" s="1919"/>
      <c r="CJ627" s="1919"/>
      <c r="CK627" s="1919"/>
      <c r="CL627" s="1919"/>
      <c r="CM627" s="1919"/>
      <c r="CN627" s="1919"/>
      <c r="CO627" s="1919"/>
      <c r="CP627" s="1919"/>
      <c r="CQ627" s="1919"/>
      <c r="CR627" s="1919"/>
      <c r="CS627" s="1919"/>
      <c r="CT627" s="1919"/>
      <c r="CU627" s="1919"/>
      <c r="CV627" s="1919"/>
      <c r="CW627" s="1919"/>
      <c r="CX627" s="1919"/>
      <c r="CY627" s="1919"/>
      <c r="CZ627" s="1919"/>
      <c r="DA627" s="1919"/>
      <c r="DB627" s="1919"/>
      <c r="DC627" s="1919"/>
      <c r="DD627" s="1919"/>
    </row>
    <row r="628" spans="6:112" ht="25.5">
      <c r="F628" s="59"/>
      <c r="G628" s="29"/>
      <c r="H628" s="59"/>
      <c r="I628" s="60" t="s">
        <v>1</v>
      </c>
      <c r="J628" s="61"/>
      <c r="K628" s="61"/>
      <c r="L628" s="61"/>
      <c r="M628" s="61"/>
      <c r="N628" s="61"/>
      <c r="O628" s="61"/>
      <c r="P628" s="61"/>
      <c r="Q628" s="61"/>
      <c r="R628" s="61"/>
      <c r="S628" s="61"/>
      <c r="T628" s="61"/>
      <c r="U628" s="61"/>
      <c r="V628" s="61"/>
      <c r="W628" s="61"/>
      <c r="X628" s="61"/>
      <c r="Y628" s="61"/>
      <c r="Z628" s="61"/>
      <c r="AA628" s="62"/>
      <c r="AB628" s="62"/>
      <c r="AC628" s="62"/>
      <c r="AD628" s="62"/>
      <c r="AE628" s="62"/>
      <c r="AF628" s="62"/>
      <c r="AG628" s="167"/>
      <c r="AH628" s="168" t="s">
        <v>457</v>
      </c>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1"/>
      <c r="CE628" s="61"/>
      <c r="CF628" s="61"/>
      <c r="CG628" s="61"/>
      <c r="CH628" s="61"/>
      <c r="CI628" s="61"/>
      <c r="CJ628" s="61"/>
      <c r="CK628" s="61"/>
      <c r="CL628" s="61"/>
      <c r="CM628" s="61"/>
      <c r="CN628" s="61"/>
      <c r="CO628" s="61"/>
      <c r="CP628" s="61"/>
      <c r="CQ628" s="61"/>
      <c r="CR628" s="64" t="s">
        <v>3</v>
      </c>
      <c r="CS628" s="1230">
        <v>45261</v>
      </c>
      <c r="CT628" s="1230"/>
      <c r="CU628" s="1230"/>
      <c r="CV628" s="1230"/>
      <c r="CW628" s="1230"/>
      <c r="CX628" s="1230"/>
      <c r="CY628" s="1230"/>
      <c r="CZ628" s="1230"/>
      <c r="DA628" s="1230"/>
      <c r="DB628" s="1230"/>
      <c r="DC628" s="1230"/>
      <c r="DD628" s="1230"/>
      <c r="DE628" s="14"/>
    </row>
    <row r="629" spans="6:112" ht="15.75" customHeight="1">
      <c r="F629" s="58"/>
      <c r="G629" s="58"/>
      <c r="H629" s="58"/>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1"/>
      <c r="AT629" s="61"/>
      <c r="AU629" s="61"/>
      <c r="AV629" s="61"/>
      <c r="AW629" s="61"/>
      <c r="AX629" s="61"/>
      <c r="AY629" s="61"/>
      <c r="AZ629" s="61"/>
      <c r="BA629" s="61"/>
      <c r="BB629" s="61"/>
      <c r="BC629" s="61"/>
      <c r="BD629" s="61"/>
      <c r="BE629" s="61"/>
      <c r="BF629" s="61"/>
      <c r="BG629" s="61"/>
      <c r="BH629" s="61"/>
      <c r="BI629" s="61"/>
      <c r="BJ629" s="61"/>
      <c r="BK629" s="61"/>
      <c r="BL629" s="61"/>
      <c r="BM629" s="61"/>
      <c r="BN629" s="61"/>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61"/>
      <c r="CQ629" s="61"/>
      <c r="CR629" s="61"/>
      <c r="CS629" s="61"/>
      <c r="CT629" s="61"/>
      <c r="CU629" s="61"/>
      <c r="CV629" s="61"/>
      <c r="CW629" s="61"/>
      <c r="CX629" s="61"/>
      <c r="CY629" s="61"/>
      <c r="CZ629" s="61"/>
      <c r="DA629" s="61"/>
      <c r="DB629" s="61"/>
      <c r="DC629" s="61"/>
      <c r="DD629" s="61"/>
      <c r="DE629" s="14"/>
    </row>
    <row r="630" spans="6:112" s="1" customFormat="1" ht="17.25" customHeight="1">
      <c r="F630" s="47"/>
      <c r="H630" s="47"/>
      <c r="I630" s="48" t="s">
        <v>4</v>
      </c>
      <c r="J630" s="49"/>
      <c r="K630" s="49"/>
      <c r="L630" s="49"/>
      <c r="M630" s="49"/>
      <c r="N630" s="49"/>
      <c r="O630" s="49"/>
      <c r="P630" s="49"/>
      <c r="Q630" s="49"/>
      <c r="R630" s="49"/>
      <c r="S630" s="49"/>
      <c r="T630" s="50"/>
      <c r="U630" s="50"/>
      <c r="V630" s="50"/>
      <c r="W630" s="50"/>
      <c r="X630" s="50"/>
      <c r="Y630" s="50"/>
      <c r="Z630" s="50"/>
      <c r="AA630" s="50"/>
      <c r="AB630" s="50"/>
      <c r="AC630" s="1128"/>
      <c r="AD630" s="1128"/>
      <c r="AE630" s="1128"/>
      <c r="AF630" s="1128"/>
      <c r="AG630" s="1128"/>
      <c r="AH630" s="1128"/>
      <c r="AI630" s="1128"/>
      <c r="AJ630" s="1128"/>
      <c r="AK630" s="1128"/>
      <c r="AL630" s="1128"/>
      <c r="AM630" s="1128"/>
      <c r="AN630" s="1128"/>
      <c r="AO630" s="1128"/>
      <c r="AP630" s="1128"/>
      <c r="AQ630" s="1128"/>
      <c r="AR630" s="1128"/>
      <c r="AS630" s="1128"/>
      <c r="AT630" s="1128"/>
      <c r="AU630" s="1128"/>
      <c r="AV630" s="1128"/>
      <c r="AW630" s="1128"/>
      <c r="AX630" s="1128"/>
      <c r="AY630" s="1128"/>
      <c r="AZ630" s="49"/>
      <c r="BA630" s="49"/>
      <c r="BB630" s="51" t="s">
        <v>5</v>
      </c>
      <c r="BC630" s="49"/>
      <c r="BD630" s="49"/>
      <c r="BE630" s="49"/>
      <c r="BF630" s="49"/>
      <c r="BG630" s="49"/>
      <c r="BH630" s="49"/>
      <c r="BI630" s="49"/>
      <c r="BJ630" s="49"/>
      <c r="BK630" s="49"/>
      <c r="BL630" s="49"/>
      <c r="BM630" s="49"/>
      <c r="BN630" s="49"/>
      <c r="BO630" s="49"/>
      <c r="BP630" s="49"/>
      <c r="BQ630" s="1141"/>
      <c r="BR630" s="1142"/>
      <c r="BS630" s="1142"/>
      <c r="BT630" s="1142"/>
      <c r="BU630" s="1142"/>
      <c r="BV630" s="1142"/>
      <c r="BW630" s="1142"/>
      <c r="BX630" s="1142"/>
      <c r="BY630" s="1142"/>
      <c r="BZ630" s="1142"/>
      <c r="CA630" s="1142"/>
      <c r="CB630" s="1142"/>
      <c r="CC630" s="1142"/>
      <c r="CD630" s="1142"/>
      <c r="CE630" s="1142"/>
      <c r="CF630" s="1142"/>
      <c r="CG630" s="1142"/>
      <c r="CH630" s="49"/>
      <c r="CI630" s="49"/>
      <c r="CJ630" s="49"/>
      <c r="CK630" s="49"/>
      <c r="CL630" s="49"/>
      <c r="CM630" s="49"/>
      <c r="CN630" s="49"/>
      <c r="CO630" s="49"/>
      <c r="CP630" s="49"/>
      <c r="CQ630" s="49"/>
      <c r="CR630" s="52" t="s">
        <v>6</v>
      </c>
      <c r="CS630" s="1128">
        <v>2024</v>
      </c>
      <c r="CT630" s="1128"/>
      <c r="CU630" s="1128"/>
      <c r="CV630" s="1128"/>
      <c r="CW630" s="1128"/>
      <c r="CX630" s="1128"/>
      <c r="CY630" s="1128"/>
      <c r="CZ630" s="1128"/>
      <c r="DA630" s="1128"/>
      <c r="DB630" s="1128"/>
      <c r="DC630" s="1128"/>
      <c r="DD630" s="1128"/>
      <c r="DE630" s="50"/>
    </row>
    <row r="631" spans="6:112" ht="15.95" customHeight="1">
      <c r="F631" s="67"/>
      <c r="G631" s="67"/>
      <c r="H631" s="67"/>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14"/>
    </row>
    <row r="632" spans="6:112" ht="19.5" customHeight="1">
      <c r="F632" s="67"/>
      <c r="G632" s="29"/>
      <c r="H632" s="68"/>
      <c r="I632" s="60" t="s">
        <v>458</v>
      </c>
      <c r="J632" s="62"/>
      <c r="K632" s="62"/>
      <c r="L632" s="62"/>
      <c r="M632" s="62"/>
      <c r="N632" s="62"/>
      <c r="O632" s="62"/>
      <c r="P632" s="62"/>
      <c r="Q632" s="62"/>
      <c r="R632" s="62"/>
      <c r="S632" s="62"/>
      <c r="T632" s="62"/>
      <c r="U632" s="62"/>
      <c r="V632" s="62"/>
      <c r="W632" s="62"/>
      <c r="X632" s="62"/>
      <c r="Y632" s="62"/>
      <c r="Z632" s="62"/>
      <c r="AA632" s="1232" t="s">
        <v>459</v>
      </c>
      <c r="AB632" s="1232"/>
      <c r="AC632" s="1232"/>
      <c r="AD632" s="1232"/>
      <c r="AE632" s="1232"/>
      <c r="AF632" s="1232"/>
      <c r="AG632" s="1232"/>
      <c r="AH632" s="1232"/>
      <c r="AI632" s="1232"/>
      <c r="AJ632" s="1232"/>
      <c r="AK632" s="1232"/>
      <c r="AL632" s="1232"/>
      <c r="AM632" s="1232"/>
      <c r="AN632" s="1232"/>
      <c r="AO632" s="1232"/>
      <c r="AP632" s="1232"/>
      <c r="AQ632" s="1232"/>
      <c r="AR632" s="1232"/>
      <c r="AS632" s="1232"/>
      <c r="AT632" s="1232"/>
      <c r="AU632" s="1232"/>
      <c r="AV632" s="1232"/>
      <c r="AW632" s="1232"/>
      <c r="AX632" s="1232"/>
      <c r="AY632" s="1232"/>
      <c r="AZ632" s="1232"/>
      <c r="BA632" s="1232"/>
      <c r="BB632" s="1232"/>
      <c r="BG632" s="69"/>
      <c r="BH632" s="69"/>
      <c r="BI632" s="69"/>
      <c r="BJ632" s="69"/>
      <c r="BK632" s="69"/>
      <c r="BL632" s="69"/>
      <c r="BM632" s="62"/>
      <c r="BN632" s="62"/>
      <c r="BO632" s="62"/>
      <c r="BP632" s="62"/>
      <c r="BQ632" s="62"/>
      <c r="BR632" s="62"/>
      <c r="BS632" s="62"/>
      <c r="BT632" s="62"/>
      <c r="BU632" s="62"/>
      <c r="BV632" s="62"/>
      <c r="BW632" s="62"/>
      <c r="BX632" s="62"/>
      <c r="BY632" s="62"/>
      <c r="BZ632" s="62"/>
      <c r="CA632" s="62"/>
      <c r="CB632" s="62"/>
      <c r="CC632" s="64" t="s">
        <v>9</v>
      </c>
      <c r="CD632" s="70"/>
      <c r="CE632" s="1231"/>
      <c r="CF632" s="1231"/>
      <c r="CG632" s="1231"/>
      <c r="CH632" s="1231"/>
      <c r="CI632" s="1231"/>
      <c r="CJ632" s="1231"/>
      <c r="CK632" s="1231"/>
      <c r="CL632" s="1231"/>
      <c r="CM632" s="1231"/>
      <c r="CN632" s="1231"/>
      <c r="CO632" s="1231"/>
      <c r="CP632" s="1231"/>
      <c r="CQ632" s="1231"/>
      <c r="CR632" s="1231"/>
      <c r="CS632" s="1231"/>
      <c r="CT632" s="1231"/>
      <c r="CU632" s="1231"/>
      <c r="CV632" s="1231"/>
      <c r="CW632" s="1231"/>
      <c r="CX632" s="1231"/>
      <c r="CY632" s="1231"/>
      <c r="CZ632" s="1231"/>
      <c r="DA632" s="1231"/>
      <c r="DB632" s="1231"/>
      <c r="DC632" s="1231"/>
      <c r="DD632" s="1231"/>
      <c r="DE632" s="89"/>
      <c r="DF632" s="89"/>
      <c r="DG632" s="89"/>
      <c r="DH632" s="89"/>
    </row>
    <row r="633" spans="6:112" ht="12.95" customHeight="1">
      <c r="F633" s="67"/>
      <c r="G633" s="29"/>
      <c r="H633" s="72"/>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row>
    <row r="634" spans="6:112" ht="20.25">
      <c r="I634" s="1909" t="s">
        <v>10</v>
      </c>
      <c r="J634" s="1910"/>
      <c r="K634" s="1910"/>
      <c r="L634" s="1910"/>
      <c r="M634" s="1910"/>
      <c r="N634" s="1910"/>
      <c r="O634" s="1910"/>
      <c r="P634" s="1910"/>
      <c r="Q634" s="1910"/>
      <c r="R634" s="1911"/>
      <c r="S634" s="1916" t="s">
        <v>11</v>
      </c>
      <c r="T634" s="1917"/>
      <c r="U634" s="1917"/>
      <c r="V634" s="1917"/>
      <c r="W634" s="1917"/>
      <c r="X634" s="1917"/>
      <c r="Y634" s="1917"/>
      <c r="Z634" s="1917"/>
      <c r="AA634" s="1917"/>
      <c r="AB634" s="1917"/>
      <c r="AC634" s="1917"/>
      <c r="AD634" s="1917"/>
      <c r="AE634" s="1917"/>
      <c r="AF634" s="1917"/>
      <c r="AG634" s="1917"/>
      <c r="AH634" s="1917"/>
      <c r="AI634" s="1917"/>
      <c r="AJ634" s="1917"/>
      <c r="AK634" s="1917"/>
      <c r="AL634" s="1917"/>
      <c r="AM634" s="1917"/>
      <c r="AN634" s="1917"/>
      <c r="AO634" s="1917"/>
      <c r="AP634" s="1917"/>
      <c r="AQ634" s="1917"/>
      <c r="AR634" s="1917"/>
      <c r="AS634" s="1917"/>
      <c r="AT634" s="1917"/>
      <c r="AU634" s="1917"/>
      <c r="AV634" s="1917"/>
      <c r="AW634" s="1917"/>
      <c r="AX634" s="1917"/>
      <c r="AY634" s="1917"/>
      <c r="AZ634" s="1917"/>
      <c r="BA634" s="1917"/>
      <c r="BB634" s="1917"/>
      <c r="BC634" s="1917"/>
      <c r="BD634" s="1917"/>
      <c r="BE634" s="1917"/>
      <c r="BF634" s="1917"/>
      <c r="BG634" s="1917"/>
      <c r="BH634" s="1917"/>
      <c r="BI634" s="1917"/>
      <c r="BJ634" s="1917"/>
      <c r="BK634" s="1917"/>
      <c r="BL634" s="1917"/>
      <c r="BM634" s="1917"/>
      <c r="BN634" s="1917"/>
      <c r="BO634" s="1917"/>
      <c r="BP634" s="1917"/>
      <c r="BQ634" s="1917"/>
      <c r="BR634" s="1917"/>
      <c r="BS634" s="1917"/>
      <c r="BT634" s="1917"/>
      <c r="BU634" s="1917"/>
      <c r="BV634" s="1917"/>
      <c r="BW634" s="1917"/>
      <c r="BX634" s="1917"/>
      <c r="BY634" s="1917"/>
      <c r="BZ634" s="1917"/>
      <c r="CA634" s="1917"/>
      <c r="CB634" s="1917"/>
      <c r="CC634" s="1917"/>
      <c r="CD634" s="1917"/>
      <c r="CE634" s="1917"/>
      <c r="CF634" s="1917"/>
      <c r="CG634" s="1918"/>
      <c r="CH634" s="1909" t="s">
        <v>12</v>
      </c>
      <c r="CI634" s="1910"/>
      <c r="CJ634" s="1910"/>
      <c r="CK634" s="1910"/>
      <c r="CL634" s="1910"/>
      <c r="CM634" s="1910"/>
      <c r="CN634" s="1910"/>
      <c r="CO634" s="1910"/>
      <c r="CP634" s="1910"/>
      <c r="CQ634" s="1910"/>
      <c r="CR634" s="1911"/>
      <c r="CS634" s="1909" t="s">
        <v>13</v>
      </c>
      <c r="CT634" s="1910"/>
      <c r="CU634" s="1910"/>
      <c r="CV634" s="1910"/>
      <c r="CW634" s="1910"/>
      <c r="CX634" s="1910"/>
      <c r="CY634" s="1910"/>
      <c r="CZ634" s="1910"/>
      <c r="DA634" s="1910"/>
      <c r="DB634" s="1910"/>
      <c r="DC634" s="1910"/>
      <c r="DD634" s="1911"/>
    </row>
    <row r="635" spans="6:112" ht="20.25">
      <c r="I635" s="1912" t="s">
        <v>14</v>
      </c>
      <c r="J635" s="1913"/>
      <c r="K635" s="1913"/>
      <c r="L635" s="1913"/>
      <c r="M635" s="1913"/>
      <c r="N635" s="1913"/>
      <c r="O635" s="1913"/>
      <c r="P635" s="1913"/>
      <c r="Q635" s="1913"/>
      <c r="R635" s="1914"/>
      <c r="S635" s="1909" t="s">
        <v>15</v>
      </c>
      <c r="T635" s="1910"/>
      <c r="U635" s="1910"/>
      <c r="V635" s="1910"/>
      <c r="W635" s="1910"/>
      <c r="X635" s="1910"/>
      <c r="Y635" s="1910"/>
      <c r="Z635" s="1910"/>
      <c r="AA635" s="1910"/>
      <c r="AB635" s="1910"/>
      <c r="AC635" s="1911"/>
      <c r="AD635" s="1912" t="s">
        <v>16</v>
      </c>
      <c r="AE635" s="1913"/>
      <c r="AF635" s="1913"/>
      <c r="AG635" s="1913"/>
      <c r="AH635" s="1913"/>
      <c r="AI635" s="1913"/>
      <c r="AJ635" s="1913"/>
      <c r="AK635" s="1913"/>
      <c r="AL635" s="1913"/>
      <c r="AM635" s="1913"/>
      <c r="AN635" s="1913"/>
      <c r="AO635" s="1913"/>
      <c r="AP635" s="1913"/>
      <c r="AQ635" s="1914"/>
      <c r="AR635" s="1912" t="s">
        <v>17</v>
      </c>
      <c r="AS635" s="1913"/>
      <c r="AT635" s="1913"/>
      <c r="AU635" s="1913"/>
      <c r="AV635" s="1913"/>
      <c r="AW635" s="1913"/>
      <c r="AX635" s="1913"/>
      <c r="AY635" s="1914"/>
      <c r="AZ635" s="1912" t="s">
        <v>18</v>
      </c>
      <c r="BA635" s="1913"/>
      <c r="BB635" s="1913"/>
      <c r="BC635" s="1913"/>
      <c r="BD635" s="1913"/>
      <c r="BE635" s="1913"/>
      <c r="BF635" s="1913"/>
      <c r="BG635" s="1914"/>
      <c r="BH635" s="1909" t="s">
        <v>19</v>
      </c>
      <c r="BI635" s="1910"/>
      <c r="BJ635" s="1910"/>
      <c r="BK635" s="1910"/>
      <c r="BL635" s="1910"/>
      <c r="BM635" s="1910"/>
      <c r="BN635" s="1910"/>
      <c r="BO635" s="1910"/>
      <c r="BP635" s="1911"/>
      <c r="BQ635" s="1909" t="s">
        <v>119</v>
      </c>
      <c r="BR635" s="1910"/>
      <c r="BS635" s="1910"/>
      <c r="BT635" s="1910"/>
      <c r="BU635" s="1910"/>
      <c r="BV635" s="1910"/>
      <c r="BW635" s="1910"/>
      <c r="BX635" s="1910"/>
      <c r="BY635" s="1911"/>
      <c r="BZ635" s="1912" t="s">
        <v>20</v>
      </c>
      <c r="CA635" s="1913"/>
      <c r="CB635" s="1913"/>
      <c r="CC635" s="1913"/>
      <c r="CD635" s="1913"/>
      <c r="CE635" s="1913"/>
      <c r="CF635" s="1913"/>
      <c r="CG635" s="1914"/>
      <c r="CH635" s="1912" t="s">
        <v>21</v>
      </c>
      <c r="CI635" s="1913"/>
      <c r="CJ635" s="1913"/>
      <c r="CK635" s="1913"/>
      <c r="CL635" s="1913"/>
      <c r="CM635" s="1913"/>
      <c r="CN635" s="1913"/>
      <c r="CO635" s="1913"/>
      <c r="CP635" s="1913"/>
      <c r="CQ635" s="1913"/>
      <c r="CR635" s="1914"/>
      <c r="CS635" s="1912"/>
      <c r="CT635" s="1913"/>
      <c r="CU635" s="1913"/>
      <c r="CV635" s="1913"/>
      <c r="CW635" s="1913"/>
      <c r="CX635" s="1913"/>
      <c r="CY635" s="1913"/>
      <c r="CZ635" s="1913"/>
      <c r="DA635" s="1913"/>
      <c r="DB635" s="1913"/>
      <c r="DC635" s="1913"/>
      <c r="DD635" s="1914"/>
    </row>
    <row r="636" spans="6:112" ht="20.25">
      <c r="I636" s="1903" t="s">
        <v>22</v>
      </c>
      <c r="J636" s="1904"/>
      <c r="K636" s="1904"/>
      <c r="L636" s="1904"/>
      <c r="M636" s="1904"/>
      <c r="N636" s="1904"/>
      <c r="O636" s="1904"/>
      <c r="P636" s="1904"/>
      <c r="Q636" s="1904"/>
      <c r="R636" s="1905"/>
      <c r="S636" s="1903"/>
      <c r="T636" s="1904"/>
      <c r="U636" s="1904"/>
      <c r="V636" s="1904"/>
      <c r="W636" s="1904"/>
      <c r="X636" s="1904"/>
      <c r="Y636" s="1904"/>
      <c r="Z636" s="1904"/>
      <c r="AA636" s="1904"/>
      <c r="AB636" s="1904"/>
      <c r="AC636" s="1905"/>
      <c r="AD636" s="1906" t="s">
        <v>23</v>
      </c>
      <c r="AE636" s="1907"/>
      <c r="AF636" s="1907"/>
      <c r="AG636" s="1907"/>
      <c r="AH636" s="1907"/>
      <c r="AI636" s="1907"/>
      <c r="AJ636" s="1907"/>
      <c r="AK636" s="1907"/>
      <c r="AL636" s="1907"/>
      <c r="AM636" s="1907"/>
      <c r="AN636" s="1907"/>
      <c r="AO636" s="1907"/>
      <c r="AP636" s="1907"/>
      <c r="AQ636" s="1908"/>
      <c r="AR636" s="1903" t="s">
        <v>24</v>
      </c>
      <c r="AS636" s="1904"/>
      <c r="AT636" s="1904"/>
      <c r="AU636" s="1904"/>
      <c r="AV636" s="1904"/>
      <c r="AW636" s="1904"/>
      <c r="AX636" s="1904"/>
      <c r="AY636" s="1905"/>
      <c r="AZ636" s="1903" t="s">
        <v>25</v>
      </c>
      <c r="BA636" s="1904"/>
      <c r="BB636" s="1904"/>
      <c r="BC636" s="1904"/>
      <c r="BD636" s="1904"/>
      <c r="BE636" s="1904"/>
      <c r="BF636" s="1904"/>
      <c r="BG636" s="1905"/>
      <c r="BH636" s="1903" t="s">
        <v>169</v>
      </c>
      <c r="BI636" s="1904"/>
      <c r="BJ636" s="1904"/>
      <c r="BK636" s="1904"/>
      <c r="BL636" s="1904"/>
      <c r="BM636" s="1904"/>
      <c r="BN636" s="1904"/>
      <c r="BO636" s="1904"/>
      <c r="BP636" s="1905"/>
      <c r="BQ636" s="1903">
        <v>2024</v>
      </c>
      <c r="BR636" s="1904"/>
      <c r="BS636" s="1904"/>
      <c r="BT636" s="1904"/>
      <c r="BU636" s="1904"/>
      <c r="BV636" s="1904"/>
      <c r="BW636" s="1904"/>
      <c r="BX636" s="1904"/>
      <c r="BY636" s="1905"/>
      <c r="BZ636" s="1903" t="s">
        <v>28</v>
      </c>
      <c r="CA636" s="1904"/>
      <c r="CB636" s="1904"/>
      <c r="CC636" s="1904"/>
      <c r="CD636" s="1904"/>
      <c r="CE636" s="1904"/>
      <c r="CF636" s="1904"/>
      <c r="CG636" s="1905"/>
      <c r="CH636" s="1903" t="s">
        <v>29</v>
      </c>
      <c r="CI636" s="1904"/>
      <c r="CJ636" s="1904"/>
      <c r="CK636" s="1904"/>
      <c r="CL636" s="1904"/>
      <c r="CM636" s="1904"/>
      <c r="CN636" s="1904"/>
      <c r="CO636" s="1904"/>
      <c r="CP636" s="1904"/>
      <c r="CQ636" s="1904"/>
      <c r="CR636" s="1905"/>
      <c r="CS636" s="1903"/>
      <c r="CT636" s="1904"/>
      <c r="CU636" s="1904"/>
      <c r="CV636" s="1904"/>
      <c r="CW636" s="1904"/>
      <c r="CX636" s="1904"/>
      <c r="CY636" s="1904"/>
      <c r="CZ636" s="1904"/>
      <c r="DA636" s="1904"/>
      <c r="DB636" s="1904"/>
      <c r="DC636" s="1904"/>
      <c r="DD636" s="1905"/>
    </row>
    <row r="637" spans="6:112" ht="8.1" customHeight="1">
      <c r="I637" s="9"/>
      <c r="J637" s="9"/>
      <c r="K637" s="9"/>
      <c r="L637" s="9"/>
      <c r="M637" s="9"/>
      <c r="N637" s="9"/>
      <c r="O637" s="9"/>
      <c r="P637" s="9"/>
      <c r="Q637" s="9"/>
      <c r="R637" s="9"/>
      <c r="S637" s="9"/>
      <c r="T637" s="9"/>
      <c r="U637" s="9"/>
      <c r="V637" s="9"/>
      <c r="W637" s="9"/>
      <c r="X637" s="9"/>
      <c r="Y637" s="9"/>
      <c r="Z637" s="9"/>
      <c r="AA637" s="9"/>
      <c r="AB637" s="9"/>
      <c r="AC637" s="9"/>
      <c r="AD637" s="9"/>
      <c r="AE637" s="9"/>
      <c r="AF637" s="9"/>
      <c r="AG637" s="9"/>
      <c r="AH637" s="9"/>
      <c r="AI637" s="9"/>
      <c r="AJ637" s="9"/>
      <c r="AK637" s="9"/>
      <c r="AL637" s="9"/>
      <c r="AM637" s="9"/>
      <c r="AN637" s="9"/>
      <c r="AO637" s="9"/>
      <c r="AP637" s="9"/>
      <c r="AQ637" s="9"/>
      <c r="AR637" s="9"/>
      <c r="AS637" s="9"/>
      <c r="AT637" s="9"/>
      <c r="AU637" s="9"/>
      <c r="AV637" s="9"/>
      <c r="AW637" s="9"/>
      <c r="AX637" s="9"/>
      <c r="AY637" s="9"/>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c r="BX637" s="9"/>
      <c r="BY637" s="9"/>
      <c r="BZ637" s="9"/>
      <c r="CA637" s="9"/>
    </row>
    <row r="638" spans="6:112" s="34" customFormat="1" ht="17.25" customHeight="1">
      <c r="F638" s="3018" t="s">
        <v>30</v>
      </c>
      <c r="G638" s="3019"/>
      <c r="H638" s="3020"/>
      <c r="I638" s="3432" t="s">
        <v>460</v>
      </c>
      <c r="J638" s="3433"/>
      <c r="K638" s="3433"/>
      <c r="L638" s="3433"/>
      <c r="M638" s="3433"/>
      <c r="N638" s="3433"/>
      <c r="O638" s="3433"/>
      <c r="P638" s="3433"/>
      <c r="Q638" s="3433"/>
      <c r="R638" s="3434"/>
      <c r="S638" s="3432" t="s">
        <v>461</v>
      </c>
      <c r="T638" s="3433"/>
      <c r="U638" s="3433"/>
      <c r="V638" s="3433"/>
      <c r="W638" s="3433"/>
      <c r="X638" s="3433"/>
      <c r="Y638" s="3433"/>
      <c r="Z638" s="3433"/>
      <c r="AA638" s="3433"/>
      <c r="AB638" s="3433"/>
      <c r="AC638" s="3434"/>
      <c r="AD638" s="3432" t="s">
        <v>462</v>
      </c>
      <c r="AE638" s="3433"/>
      <c r="AF638" s="3433"/>
      <c r="AG638" s="3433"/>
      <c r="AH638" s="3433"/>
      <c r="AI638" s="3433"/>
      <c r="AJ638" s="3433"/>
      <c r="AK638" s="3433"/>
      <c r="AL638" s="3433"/>
      <c r="AM638" s="3433"/>
      <c r="AN638" s="3433"/>
      <c r="AO638" s="3433"/>
      <c r="AP638" s="3433"/>
      <c r="AQ638" s="3434"/>
      <c r="AR638" s="3397" t="s">
        <v>463</v>
      </c>
      <c r="AS638" s="930"/>
      <c r="AT638" s="930"/>
      <c r="AU638" s="930"/>
      <c r="AV638" s="930"/>
      <c r="AW638" s="930"/>
      <c r="AX638" s="930"/>
      <c r="AY638" s="931"/>
      <c r="AZ638" s="2934" t="s">
        <v>35</v>
      </c>
      <c r="BA638" s="2935"/>
      <c r="BB638" s="2935"/>
      <c r="BC638" s="2935"/>
      <c r="BD638" s="2935"/>
      <c r="BE638" s="2935"/>
      <c r="BF638" s="2935"/>
      <c r="BG638" s="2936"/>
      <c r="BH638" s="3397">
        <v>2023</v>
      </c>
      <c r="BI638" s="930"/>
      <c r="BJ638" s="930"/>
      <c r="BK638" s="930"/>
      <c r="BL638" s="930"/>
      <c r="BM638" s="930"/>
      <c r="BN638" s="930"/>
      <c r="BO638" s="930"/>
      <c r="BP638" s="931"/>
      <c r="BQ638" s="3419">
        <v>0.48</v>
      </c>
      <c r="BR638" s="930"/>
      <c r="BS638" s="930"/>
      <c r="BT638" s="930"/>
      <c r="BU638" s="930"/>
      <c r="BV638" s="930"/>
      <c r="BW638" s="930"/>
      <c r="BX638" s="930"/>
      <c r="BY638" s="931"/>
      <c r="BZ638" s="2962" t="s">
        <v>37</v>
      </c>
      <c r="CA638" s="2963"/>
      <c r="CB638" s="2963"/>
      <c r="CC638" s="2963"/>
      <c r="CD638" s="2963"/>
      <c r="CE638" s="2963"/>
      <c r="CF638" s="2963"/>
      <c r="CG638" s="2964"/>
      <c r="CH638" s="944" t="s">
        <v>464</v>
      </c>
      <c r="CI638" s="945"/>
      <c r="CJ638" s="945"/>
      <c r="CK638" s="945"/>
      <c r="CL638" s="945"/>
      <c r="CM638" s="945"/>
      <c r="CN638" s="945"/>
      <c r="CO638" s="945"/>
      <c r="CP638" s="945"/>
      <c r="CQ638" s="945"/>
      <c r="CR638" s="946"/>
      <c r="CS638" s="944" t="s">
        <v>465</v>
      </c>
      <c r="CT638" s="945"/>
      <c r="CU638" s="945"/>
      <c r="CV638" s="945"/>
      <c r="CW638" s="945"/>
      <c r="CX638" s="945"/>
      <c r="CY638" s="945"/>
      <c r="CZ638" s="945"/>
      <c r="DA638" s="945"/>
      <c r="DB638" s="945"/>
      <c r="DC638" s="945"/>
      <c r="DD638" s="946"/>
    </row>
    <row r="639" spans="6:112" s="34" customFormat="1" ht="17.25" customHeight="1">
      <c r="F639" s="3021"/>
      <c r="G639" s="3022"/>
      <c r="H639" s="3023"/>
      <c r="I639" s="3435"/>
      <c r="J639" s="3436"/>
      <c r="K639" s="3436"/>
      <c r="L639" s="3436"/>
      <c r="M639" s="3436"/>
      <c r="N639" s="3436"/>
      <c r="O639" s="3436"/>
      <c r="P639" s="3436"/>
      <c r="Q639" s="3436"/>
      <c r="R639" s="3437"/>
      <c r="S639" s="3435"/>
      <c r="T639" s="3436"/>
      <c r="U639" s="3436"/>
      <c r="V639" s="3436"/>
      <c r="W639" s="3436"/>
      <c r="X639" s="3436"/>
      <c r="Y639" s="3436"/>
      <c r="Z639" s="3436"/>
      <c r="AA639" s="3436"/>
      <c r="AB639" s="3436"/>
      <c r="AC639" s="3437"/>
      <c r="AD639" s="3435"/>
      <c r="AE639" s="3436"/>
      <c r="AF639" s="3436"/>
      <c r="AG639" s="3436"/>
      <c r="AH639" s="3436"/>
      <c r="AI639" s="3436"/>
      <c r="AJ639" s="3436"/>
      <c r="AK639" s="3436"/>
      <c r="AL639" s="3436"/>
      <c r="AM639" s="3436"/>
      <c r="AN639" s="3436"/>
      <c r="AO639" s="3436"/>
      <c r="AP639" s="3436"/>
      <c r="AQ639" s="3437"/>
      <c r="AR639" s="3420"/>
      <c r="AS639" s="3421"/>
      <c r="AT639" s="3421"/>
      <c r="AU639" s="3421"/>
      <c r="AV639" s="3421"/>
      <c r="AW639" s="3421"/>
      <c r="AX639" s="3421"/>
      <c r="AY639" s="3422"/>
      <c r="AZ639" s="2937"/>
      <c r="BA639" s="2938"/>
      <c r="BB639" s="2938"/>
      <c r="BC639" s="2938"/>
      <c r="BD639" s="2938"/>
      <c r="BE639" s="2938"/>
      <c r="BF639" s="2938"/>
      <c r="BG639" s="2939"/>
      <c r="BH639" s="3420"/>
      <c r="BI639" s="3421"/>
      <c r="BJ639" s="3421"/>
      <c r="BK639" s="3421"/>
      <c r="BL639" s="3421"/>
      <c r="BM639" s="3421"/>
      <c r="BN639" s="3421"/>
      <c r="BO639" s="3421"/>
      <c r="BP639" s="3422"/>
      <c r="BQ639" s="3420"/>
      <c r="BR639" s="3421"/>
      <c r="BS639" s="3421"/>
      <c r="BT639" s="3421"/>
      <c r="BU639" s="3421"/>
      <c r="BV639" s="3421"/>
      <c r="BW639" s="3421"/>
      <c r="BX639" s="3421"/>
      <c r="BY639" s="3422"/>
      <c r="BZ639" s="2965"/>
      <c r="CA639" s="2966"/>
      <c r="CB639" s="2966"/>
      <c r="CC639" s="2966"/>
      <c r="CD639" s="2966"/>
      <c r="CE639" s="2966"/>
      <c r="CF639" s="2966"/>
      <c r="CG639" s="2967"/>
      <c r="CH639" s="947"/>
      <c r="CI639" s="948"/>
      <c r="CJ639" s="948"/>
      <c r="CK639" s="948"/>
      <c r="CL639" s="948"/>
      <c r="CM639" s="948"/>
      <c r="CN639" s="948"/>
      <c r="CO639" s="948"/>
      <c r="CP639" s="948"/>
      <c r="CQ639" s="948"/>
      <c r="CR639" s="949"/>
      <c r="CS639" s="947"/>
      <c r="CT639" s="948"/>
      <c r="CU639" s="948"/>
      <c r="CV639" s="948"/>
      <c r="CW639" s="948"/>
      <c r="CX639" s="948"/>
      <c r="CY639" s="948"/>
      <c r="CZ639" s="948"/>
      <c r="DA639" s="948"/>
      <c r="DB639" s="948"/>
      <c r="DC639" s="948"/>
      <c r="DD639" s="949"/>
    </row>
    <row r="640" spans="6:112" s="34" customFormat="1" ht="17.25" customHeight="1">
      <c r="F640" s="3021"/>
      <c r="G640" s="3022"/>
      <c r="H640" s="3023"/>
      <c r="I640" s="3435"/>
      <c r="J640" s="3436"/>
      <c r="K640" s="3436"/>
      <c r="L640" s="3436"/>
      <c r="M640" s="3436"/>
      <c r="N640" s="3436"/>
      <c r="O640" s="3436"/>
      <c r="P640" s="3436"/>
      <c r="Q640" s="3436"/>
      <c r="R640" s="3437"/>
      <c r="S640" s="3435"/>
      <c r="T640" s="3436"/>
      <c r="U640" s="3436"/>
      <c r="V640" s="3436"/>
      <c r="W640" s="3436"/>
      <c r="X640" s="3436"/>
      <c r="Y640" s="3436"/>
      <c r="Z640" s="3436"/>
      <c r="AA640" s="3436"/>
      <c r="AB640" s="3436"/>
      <c r="AC640" s="3437"/>
      <c r="AD640" s="3435"/>
      <c r="AE640" s="3436"/>
      <c r="AF640" s="3436"/>
      <c r="AG640" s="3436"/>
      <c r="AH640" s="3436"/>
      <c r="AI640" s="3436"/>
      <c r="AJ640" s="3436"/>
      <c r="AK640" s="3436"/>
      <c r="AL640" s="3436"/>
      <c r="AM640" s="3436"/>
      <c r="AN640" s="3436"/>
      <c r="AO640" s="3436"/>
      <c r="AP640" s="3436"/>
      <c r="AQ640" s="3437"/>
      <c r="AR640" s="3420"/>
      <c r="AS640" s="3421"/>
      <c r="AT640" s="3421"/>
      <c r="AU640" s="3421"/>
      <c r="AV640" s="3421"/>
      <c r="AW640" s="3421"/>
      <c r="AX640" s="3421"/>
      <c r="AY640" s="3422"/>
      <c r="AZ640" s="2937"/>
      <c r="BA640" s="2938"/>
      <c r="BB640" s="2938"/>
      <c r="BC640" s="2938"/>
      <c r="BD640" s="2938"/>
      <c r="BE640" s="2938"/>
      <c r="BF640" s="2938"/>
      <c r="BG640" s="2939"/>
      <c r="BH640" s="3398"/>
      <c r="BI640" s="3399"/>
      <c r="BJ640" s="3399"/>
      <c r="BK640" s="3399"/>
      <c r="BL640" s="3399"/>
      <c r="BM640" s="3399"/>
      <c r="BN640" s="3399"/>
      <c r="BO640" s="3399"/>
      <c r="BP640" s="3400"/>
      <c r="BQ640" s="3420"/>
      <c r="BR640" s="3421"/>
      <c r="BS640" s="3421"/>
      <c r="BT640" s="3421"/>
      <c r="BU640" s="3421"/>
      <c r="BV640" s="3421"/>
      <c r="BW640" s="3421"/>
      <c r="BX640" s="3421"/>
      <c r="BY640" s="3422"/>
      <c r="BZ640" s="2977" t="s">
        <v>40</v>
      </c>
      <c r="CA640" s="2978"/>
      <c r="CB640" s="2978"/>
      <c r="CC640" s="2978"/>
      <c r="CD640" s="2978"/>
      <c r="CE640" s="2978"/>
      <c r="CF640" s="2978"/>
      <c r="CG640" s="2979"/>
      <c r="CH640" s="947"/>
      <c r="CI640" s="948"/>
      <c r="CJ640" s="948"/>
      <c r="CK640" s="948"/>
      <c r="CL640" s="948"/>
      <c r="CM640" s="948"/>
      <c r="CN640" s="948"/>
      <c r="CO640" s="948"/>
      <c r="CP640" s="948"/>
      <c r="CQ640" s="948"/>
      <c r="CR640" s="949"/>
      <c r="CS640" s="947"/>
      <c r="CT640" s="948"/>
      <c r="CU640" s="948"/>
      <c r="CV640" s="948"/>
      <c r="CW640" s="948"/>
      <c r="CX640" s="948"/>
      <c r="CY640" s="948"/>
      <c r="CZ640" s="948"/>
      <c r="DA640" s="948"/>
      <c r="DB640" s="948"/>
      <c r="DC640" s="948"/>
      <c r="DD640" s="949"/>
    </row>
    <row r="641" spans="6:108" s="34" customFormat="1" ht="17.25" customHeight="1">
      <c r="F641" s="3021"/>
      <c r="G641" s="3022"/>
      <c r="H641" s="3023"/>
      <c r="I641" s="3435"/>
      <c r="J641" s="3436"/>
      <c r="K641" s="3436"/>
      <c r="L641" s="3436"/>
      <c r="M641" s="3436"/>
      <c r="N641" s="3436"/>
      <c r="O641" s="3436"/>
      <c r="P641" s="3436"/>
      <c r="Q641" s="3436"/>
      <c r="R641" s="3437"/>
      <c r="S641" s="3435"/>
      <c r="T641" s="3436"/>
      <c r="U641" s="3436"/>
      <c r="V641" s="3436"/>
      <c r="W641" s="3436"/>
      <c r="X641" s="3436"/>
      <c r="Y641" s="3436"/>
      <c r="Z641" s="3436"/>
      <c r="AA641" s="3436"/>
      <c r="AB641" s="3436"/>
      <c r="AC641" s="3437"/>
      <c r="AD641" s="3435"/>
      <c r="AE641" s="3436"/>
      <c r="AF641" s="3436"/>
      <c r="AG641" s="3436"/>
      <c r="AH641" s="3436"/>
      <c r="AI641" s="3436"/>
      <c r="AJ641" s="3436"/>
      <c r="AK641" s="3436"/>
      <c r="AL641" s="3436"/>
      <c r="AM641" s="3436"/>
      <c r="AN641" s="3436"/>
      <c r="AO641" s="3436"/>
      <c r="AP641" s="3436"/>
      <c r="AQ641" s="3437"/>
      <c r="AR641" s="3420"/>
      <c r="AS641" s="3421"/>
      <c r="AT641" s="3421"/>
      <c r="AU641" s="3421"/>
      <c r="AV641" s="3421"/>
      <c r="AW641" s="3421"/>
      <c r="AX641" s="3421"/>
      <c r="AY641" s="3422"/>
      <c r="AZ641" s="2937"/>
      <c r="BA641" s="2938"/>
      <c r="BB641" s="2938"/>
      <c r="BC641" s="2938"/>
      <c r="BD641" s="2938"/>
      <c r="BE641" s="2938"/>
      <c r="BF641" s="2938"/>
      <c r="BG641" s="2939"/>
      <c r="BH641" s="3423">
        <v>1</v>
      </c>
      <c r="BI641" s="3424"/>
      <c r="BJ641" s="3424"/>
      <c r="BK641" s="3424"/>
      <c r="BL641" s="3424"/>
      <c r="BM641" s="3424"/>
      <c r="BN641" s="3424"/>
      <c r="BO641" s="3424"/>
      <c r="BP641" s="3425"/>
      <c r="BQ641" s="3420"/>
      <c r="BR641" s="3421"/>
      <c r="BS641" s="3421"/>
      <c r="BT641" s="3421"/>
      <c r="BU641" s="3421"/>
      <c r="BV641" s="3421"/>
      <c r="BW641" s="3421"/>
      <c r="BX641" s="3421"/>
      <c r="BY641" s="3422"/>
      <c r="BZ641" s="2962" t="s">
        <v>41</v>
      </c>
      <c r="CA641" s="2963"/>
      <c r="CB641" s="2963"/>
      <c r="CC641" s="2963"/>
      <c r="CD641" s="2963"/>
      <c r="CE641" s="2963"/>
      <c r="CF641" s="2963"/>
      <c r="CG641" s="2964"/>
      <c r="CH641" s="947"/>
      <c r="CI641" s="948"/>
      <c r="CJ641" s="948"/>
      <c r="CK641" s="948"/>
      <c r="CL641" s="948"/>
      <c r="CM641" s="948"/>
      <c r="CN641" s="948"/>
      <c r="CO641" s="948"/>
      <c r="CP641" s="948"/>
      <c r="CQ641" s="948"/>
      <c r="CR641" s="949"/>
      <c r="CS641" s="947"/>
      <c r="CT641" s="948"/>
      <c r="CU641" s="948"/>
      <c r="CV641" s="948"/>
      <c r="CW641" s="948"/>
      <c r="CX641" s="948"/>
      <c r="CY641" s="948"/>
      <c r="CZ641" s="948"/>
      <c r="DA641" s="948"/>
      <c r="DB641" s="948"/>
      <c r="DC641" s="948"/>
      <c r="DD641" s="949"/>
    </row>
    <row r="642" spans="6:108" s="34" customFormat="1" ht="17.25" customHeight="1">
      <c r="F642" s="3021"/>
      <c r="G642" s="3022"/>
      <c r="H642" s="3023"/>
      <c r="I642" s="3435"/>
      <c r="J642" s="3436"/>
      <c r="K642" s="3436"/>
      <c r="L642" s="3436"/>
      <c r="M642" s="3436"/>
      <c r="N642" s="3436"/>
      <c r="O642" s="3436"/>
      <c r="P642" s="3436"/>
      <c r="Q642" s="3436"/>
      <c r="R642" s="3437"/>
      <c r="S642" s="3435"/>
      <c r="T642" s="3436"/>
      <c r="U642" s="3436"/>
      <c r="V642" s="3436"/>
      <c r="W642" s="3436"/>
      <c r="X642" s="3436"/>
      <c r="Y642" s="3436"/>
      <c r="Z642" s="3436"/>
      <c r="AA642" s="3436"/>
      <c r="AB642" s="3436"/>
      <c r="AC642" s="3437"/>
      <c r="AD642" s="3435"/>
      <c r="AE642" s="3436"/>
      <c r="AF642" s="3436"/>
      <c r="AG642" s="3436"/>
      <c r="AH642" s="3436"/>
      <c r="AI642" s="3436"/>
      <c r="AJ642" s="3436"/>
      <c r="AK642" s="3436"/>
      <c r="AL642" s="3436"/>
      <c r="AM642" s="3436"/>
      <c r="AN642" s="3436"/>
      <c r="AO642" s="3436"/>
      <c r="AP642" s="3436"/>
      <c r="AQ642" s="3437"/>
      <c r="AR642" s="3420"/>
      <c r="AS642" s="3421"/>
      <c r="AT642" s="3421"/>
      <c r="AU642" s="3421"/>
      <c r="AV642" s="3421"/>
      <c r="AW642" s="3421"/>
      <c r="AX642" s="3421"/>
      <c r="AY642" s="3422"/>
      <c r="AZ642" s="2937"/>
      <c r="BA642" s="2938"/>
      <c r="BB642" s="2938"/>
      <c r="BC642" s="2938"/>
      <c r="BD642" s="2938"/>
      <c r="BE642" s="2938"/>
      <c r="BF642" s="2938"/>
      <c r="BG642" s="2939"/>
      <c r="BH642" s="3426"/>
      <c r="BI642" s="3427"/>
      <c r="BJ642" s="3427"/>
      <c r="BK642" s="3427"/>
      <c r="BL642" s="3427"/>
      <c r="BM642" s="3427"/>
      <c r="BN642" s="3427"/>
      <c r="BO642" s="3427"/>
      <c r="BP642" s="3428"/>
      <c r="BQ642" s="3420"/>
      <c r="BR642" s="3421"/>
      <c r="BS642" s="3421"/>
      <c r="BT642" s="3421"/>
      <c r="BU642" s="3421"/>
      <c r="BV642" s="3421"/>
      <c r="BW642" s="3421"/>
      <c r="BX642" s="3421"/>
      <c r="BY642" s="3422"/>
      <c r="BZ642" s="2965"/>
      <c r="CA642" s="2966"/>
      <c r="CB642" s="2966"/>
      <c r="CC642" s="2966"/>
      <c r="CD642" s="2966"/>
      <c r="CE642" s="2966"/>
      <c r="CF642" s="2966"/>
      <c r="CG642" s="2967"/>
      <c r="CH642" s="947"/>
      <c r="CI642" s="948"/>
      <c r="CJ642" s="948"/>
      <c r="CK642" s="948"/>
      <c r="CL642" s="948"/>
      <c r="CM642" s="948"/>
      <c r="CN642" s="948"/>
      <c r="CO642" s="948"/>
      <c r="CP642" s="948"/>
      <c r="CQ642" s="948"/>
      <c r="CR642" s="949"/>
      <c r="CS642" s="947"/>
      <c r="CT642" s="948"/>
      <c r="CU642" s="948"/>
      <c r="CV642" s="948"/>
      <c r="CW642" s="948"/>
      <c r="CX642" s="948"/>
      <c r="CY642" s="948"/>
      <c r="CZ642" s="948"/>
      <c r="DA642" s="948"/>
      <c r="DB642" s="948"/>
      <c r="DC642" s="948"/>
      <c r="DD642" s="949"/>
    </row>
    <row r="643" spans="6:108" s="34" customFormat="1" ht="93" customHeight="1">
      <c r="F643" s="3024"/>
      <c r="G643" s="3025"/>
      <c r="H643" s="3026"/>
      <c r="I643" s="3438"/>
      <c r="J643" s="3439"/>
      <c r="K643" s="3439"/>
      <c r="L643" s="3439"/>
      <c r="M643" s="3439"/>
      <c r="N643" s="3439"/>
      <c r="O643" s="3439"/>
      <c r="P643" s="3439"/>
      <c r="Q643" s="3439"/>
      <c r="R643" s="3440"/>
      <c r="S643" s="3438"/>
      <c r="T643" s="3439"/>
      <c r="U643" s="3439"/>
      <c r="V643" s="3439"/>
      <c r="W643" s="3439"/>
      <c r="X643" s="3439"/>
      <c r="Y643" s="3439"/>
      <c r="Z643" s="3439"/>
      <c r="AA643" s="3439"/>
      <c r="AB643" s="3439"/>
      <c r="AC643" s="3440"/>
      <c r="AD643" s="3438"/>
      <c r="AE643" s="3439"/>
      <c r="AF643" s="3439"/>
      <c r="AG643" s="3439"/>
      <c r="AH643" s="3439"/>
      <c r="AI643" s="3439"/>
      <c r="AJ643" s="3439"/>
      <c r="AK643" s="3439"/>
      <c r="AL643" s="3439"/>
      <c r="AM643" s="3439"/>
      <c r="AN643" s="3439"/>
      <c r="AO643" s="3439"/>
      <c r="AP643" s="3439"/>
      <c r="AQ643" s="3440"/>
      <c r="AR643" s="3398"/>
      <c r="AS643" s="3399"/>
      <c r="AT643" s="3399"/>
      <c r="AU643" s="3399"/>
      <c r="AV643" s="3399"/>
      <c r="AW643" s="3399"/>
      <c r="AX643" s="3399"/>
      <c r="AY643" s="3400"/>
      <c r="AZ643" s="2940"/>
      <c r="BA643" s="2941"/>
      <c r="BB643" s="2941"/>
      <c r="BC643" s="2941"/>
      <c r="BD643" s="2941"/>
      <c r="BE643" s="2941"/>
      <c r="BF643" s="2941"/>
      <c r="BG643" s="2942"/>
      <c r="BH643" s="3429"/>
      <c r="BI643" s="3430"/>
      <c r="BJ643" s="3430"/>
      <c r="BK643" s="3430"/>
      <c r="BL643" s="3430"/>
      <c r="BM643" s="3430"/>
      <c r="BN643" s="3430"/>
      <c r="BO643" s="3430"/>
      <c r="BP643" s="3431"/>
      <c r="BQ643" s="3398"/>
      <c r="BR643" s="3399"/>
      <c r="BS643" s="3399"/>
      <c r="BT643" s="3399"/>
      <c r="BU643" s="3399"/>
      <c r="BV643" s="3399"/>
      <c r="BW643" s="3399"/>
      <c r="BX643" s="3399"/>
      <c r="BY643" s="3400"/>
      <c r="BZ643" s="2977" t="s">
        <v>42</v>
      </c>
      <c r="CA643" s="2978"/>
      <c r="CB643" s="2978"/>
      <c r="CC643" s="2978"/>
      <c r="CD643" s="2978"/>
      <c r="CE643" s="2978"/>
      <c r="CF643" s="2978"/>
      <c r="CG643" s="2979"/>
      <c r="CH643" s="950"/>
      <c r="CI643" s="951"/>
      <c r="CJ643" s="951"/>
      <c r="CK643" s="951"/>
      <c r="CL643" s="951"/>
      <c r="CM643" s="951"/>
      <c r="CN643" s="951"/>
      <c r="CO643" s="951"/>
      <c r="CP643" s="951"/>
      <c r="CQ643" s="951"/>
      <c r="CR643" s="952"/>
      <c r="CS643" s="950"/>
      <c r="CT643" s="951"/>
      <c r="CU643" s="951"/>
      <c r="CV643" s="951"/>
      <c r="CW643" s="951"/>
      <c r="CX643" s="951"/>
      <c r="CY643" s="951"/>
      <c r="CZ643" s="951"/>
      <c r="DA643" s="951"/>
      <c r="DB643" s="951"/>
      <c r="DC643" s="951"/>
      <c r="DD643" s="952"/>
    </row>
    <row r="644" spans="6:108" s="34" customFormat="1" ht="4.5" customHeight="1">
      <c r="I644" s="169"/>
      <c r="J644" s="169"/>
      <c r="K644" s="169"/>
      <c r="L644" s="169"/>
      <c r="M644" s="169"/>
      <c r="N644" s="169"/>
      <c r="O644" s="169"/>
      <c r="P644" s="169"/>
      <c r="Q644" s="169"/>
      <c r="R644" s="169"/>
      <c r="S644" s="169"/>
      <c r="T644" s="169"/>
      <c r="U644" s="169"/>
      <c r="V644" s="169"/>
      <c r="W644" s="169"/>
      <c r="X644" s="169"/>
      <c r="Y644" s="169"/>
      <c r="Z644" s="169"/>
      <c r="AA644" s="169"/>
      <c r="AB644" s="169"/>
      <c r="AC644" s="169"/>
      <c r="AD644" s="169"/>
      <c r="AE644" s="169"/>
      <c r="AF644" s="169"/>
      <c r="AG644" s="169"/>
      <c r="AH644" s="169"/>
      <c r="AI644" s="169"/>
      <c r="AJ644" s="169"/>
      <c r="AK644" s="169"/>
      <c r="AL644" s="169"/>
      <c r="AM644" s="169"/>
      <c r="AN644" s="169"/>
      <c r="AO644" s="169"/>
      <c r="AP644" s="169"/>
      <c r="AQ644" s="169"/>
      <c r="AR644" s="40"/>
      <c r="AS644" s="40"/>
      <c r="AT644" s="40"/>
      <c r="AU644" s="40"/>
      <c r="AV644" s="40"/>
      <c r="AW644" s="40"/>
      <c r="AX644" s="40"/>
      <c r="AY644" s="40"/>
      <c r="AZ644" s="42"/>
      <c r="BA644" s="42"/>
      <c r="BB644" s="42"/>
      <c r="BC644" s="42"/>
      <c r="BD644" s="42"/>
      <c r="BE644" s="42"/>
      <c r="BF644" s="42"/>
      <c r="BG644" s="42"/>
      <c r="BH644" s="42"/>
      <c r="BI644" s="42"/>
      <c r="BJ644" s="42"/>
      <c r="BK644" s="42"/>
      <c r="BL644" s="42"/>
      <c r="BM644" s="42"/>
      <c r="BN644" s="42"/>
      <c r="BO644" s="42"/>
      <c r="BP644" s="42"/>
      <c r="BQ644" s="42"/>
      <c r="BR644" s="42"/>
      <c r="BS644" s="42"/>
      <c r="BT644" s="42"/>
      <c r="BU644" s="42"/>
      <c r="BV644" s="42"/>
      <c r="BW644" s="42"/>
      <c r="BX644" s="42"/>
      <c r="BY644" s="42"/>
    </row>
    <row r="645" spans="6:108" s="34" customFormat="1" ht="15" customHeight="1">
      <c r="F645" s="959" t="s">
        <v>466</v>
      </c>
      <c r="G645" s="960"/>
      <c r="H645" s="961"/>
      <c r="I645" s="3401" t="s">
        <v>467</v>
      </c>
      <c r="J645" s="3402"/>
      <c r="K645" s="3402"/>
      <c r="L645" s="3402"/>
      <c r="M645" s="3402"/>
      <c r="N645" s="3402"/>
      <c r="O645" s="3402"/>
      <c r="P645" s="3402"/>
      <c r="Q645" s="3402"/>
      <c r="R645" s="3403"/>
      <c r="S645" s="3401" t="s">
        <v>468</v>
      </c>
      <c r="T645" s="3402"/>
      <c r="U645" s="3402"/>
      <c r="V645" s="3402"/>
      <c r="W645" s="3402"/>
      <c r="X645" s="3402"/>
      <c r="Y645" s="3402"/>
      <c r="Z645" s="3402"/>
      <c r="AA645" s="3402"/>
      <c r="AB645" s="3402"/>
      <c r="AC645" s="3403"/>
      <c r="AD645" s="3410" t="s">
        <v>469</v>
      </c>
      <c r="AE645" s="3411"/>
      <c r="AF645" s="3411"/>
      <c r="AG645" s="3411"/>
      <c r="AH645" s="3411"/>
      <c r="AI645" s="3411"/>
      <c r="AJ645" s="3411"/>
      <c r="AK645" s="3411"/>
      <c r="AL645" s="3411"/>
      <c r="AM645" s="3411"/>
      <c r="AN645" s="3411"/>
      <c r="AO645" s="3411"/>
      <c r="AP645" s="3411"/>
      <c r="AQ645" s="3412"/>
      <c r="AR645" s="910" t="s">
        <v>470</v>
      </c>
      <c r="AS645" s="911"/>
      <c r="AT645" s="911"/>
      <c r="AU645" s="911"/>
      <c r="AV645" s="911"/>
      <c r="AW645" s="911"/>
      <c r="AX645" s="911"/>
      <c r="AY645" s="912"/>
      <c r="AZ645" s="910" t="s">
        <v>35</v>
      </c>
      <c r="BA645" s="911"/>
      <c r="BB645" s="911"/>
      <c r="BC645" s="911"/>
      <c r="BD645" s="911"/>
      <c r="BE645" s="911"/>
      <c r="BF645" s="911"/>
      <c r="BG645" s="912"/>
      <c r="BH645" s="910">
        <v>2023</v>
      </c>
      <c r="BI645" s="911"/>
      <c r="BJ645" s="911"/>
      <c r="BK645" s="911"/>
      <c r="BL645" s="911"/>
      <c r="BM645" s="911"/>
      <c r="BN645" s="911"/>
      <c r="BO645" s="911"/>
      <c r="BP645" s="912"/>
      <c r="BQ645" s="3382">
        <v>1</v>
      </c>
      <c r="BR645" s="3383"/>
      <c r="BS645" s="3383"/>
      <c r="BT645" s="3383"/>
      <c r="BU645" s="3383"/>
      <c r="BV645" s="3383"/>
      <c r="BW645" s="3383"/>
      <c r="BX645" s="3383"/>
      <c r="BY645" s="3383"/>
      <c r="BZ645" s="2949" t="s">
        <v>37</v>
      </c>
      <c r="CA645" s="953"/>
      <c r="CB645" s="953"/>
      <c r="CC645" s="953"/>
      <c r="CD645" s="953"/>
      <c r="CE645" s="953"/>
      <c r="CF645" s="953"/>
      <c r="CG645" s="954"/>
      <c r="CH645" s="921" t="s">
        <v>471</v>
      </c>
      <c r="CI645" s="922"/>
      <c r="CJ645" s="922"/>
      <c r="CK645" s="922"/>
      <c r="CL645" s="922"/>
      <c r="CM645" s="922"/>
      <c r="CN645" s="922"/>
      <c r="CO645" s="922"/>
      <c r="CP645" s="922"/>
      <c r="CQ645" s="922"/>
      <c r="CR645" s="923"/>
      <c r="CS645" s="944" t="s">
        <v>472</v>
      </c>
      <c r="CT645" s="945"/>
      <c r="CU645" s="945"/>
      <c r="CV645" s="945"/>
      <c r="CW645" s="945"/>
      <c r="CX645" s="945"/>
      <c r="CY645" s="945"/>
      <c r="CZ645" s="945"/>
      <c r="DA645" s="945"/>
      <c r="DB645" s="945"/>
      <c r="DC645" s="945"/>
      <c r="DD645" s="946"/>
    </row>
    <row r="646" spans="6:108" s="34" customFormat="1" ht="15" customHeight="1">
      <c r="F646" s="962"/>
      <c r="G646" s="963"/>
      <c r="H646" s="964"/>
      <c r="I646" s="3404"/>
      <c r="J646" s="3405"/>
      <c r="K646" s="3405"/>
      <c r="L646" s="3405"/>
      <c r="M646" s="3405"/>
      <c r="N646" s="3405"/>
      <c r="O646" s="3405"/>
      <c r="P646" s="3405"/>
      <c r="Q646" s="3405"/>
      <c r="R646" s="3406"/>
      <c r="S646" s="3404"/>
      <c r="T646" s="3405"/>
      <c r="U646" s="3405"/>
      <c r="V646" s="3405"/>
      <c r="W646" s="3405"/>
      <c r="X646" s="3405"/>
      <c r="Y646" s="3405"/>
      <c r="Z646" s="3405"/>
      <c r="AA646" s="3405"/>
      <c r="AB646" s="3405"/>
      <c r="AC646" s="3406"/>
      <c r="AD646" s="3413"/>
      <c r="AE646" s="3414"/>
      <c r="AF646" s="3414"/>
      <c r="AG646" s="3414"/>
      <c r="AH646" s="3414"/>
      <c r="AI646" s="3414"/>
      <c r="AJ646" s="3414"/>
      <c r="AK646" s="3414"/>
      <c r="AL646" s="3414"/>
      <c r="AM646" s="3414"/>
      <c r="AN646" s="3414"/>
      <c r="AO646" s="3414"/>
      <c r="AP646" s="3414"/>
      <c r="AQ646" s="3415"/>
      <c r="AR646" s="913"/>
      <c r="AS646" s="914"/>
      <c r="AT646" s="914"/>
      <c r="AU646" s="914"/>
      <c r="AV646" s="914"/>
      <c r="AW646" s="914"/>
      <c r="AX646" s="914"/>
      <c r="AY646" s="915"/>
      <c r="AZ646" s="913"/>
      <c r="BA646" s="914"/>
      <c r="BB646" s="914"/>
      <c r="BC646" s="914"/>
      <c r="BD646" s="914"/>
      <c r="BE646" s="914"/>
      <c r="BF646" s="914"/>
      <c r="BG646" s="915"/>
      <c r="BH646" s="913"/>
      <c r="BI646" s="914"/>
      <c r="BJ646" s="914"/>
      <c r="BK646" s="914"/>
      <c r="BL646" s="914"/>
      <c r="BM646" s="914"/>
      <c r="BN646" s="914"/>
      <c r="BO646" s="914"/>
      <c r="BP646" s="915"/>
      <c r="BQ646" s="3384"/>
      <c r="BR646" s="3385"/>
      <c r="BS646" s="3385"/>
      <c r="BT646" s="3385"/>
      <c r="BU646" s="3385"/>
      <c r="BV646" s="3385"/>
      <c r="BW646" s="3385"/>
      <c r="BX646" s="3385"/>
      <c r="BY646" s="3385"/>
      <c r="BZ646" s="2950"/>
      <c r="CA646" s="955"/>
      <c r="CB646" s="955"/>
      <c r="CC646" s="955"/>
      <c r="CD646" s="955"/>
      <c r="CE646" s="955"/>
      <c r="CF646" s="955"/>
      <c r="CG646" s="956"/>
      <c r="CH646" s="924"/>
      <c r="CI646" s="925"/>
      <c r="CJ646" s="925"/>
      <c r="CK646" s="925"/>
      <c r="CL646" s="925"/>
      <c r="CM646" s="925"/>
      <c r="CN646" s="925"/>
      <c r="CO646" s="925"/>
      <c r="CP646" s="925"/>
      <c r="CQ646" s="925"/>
      <c r="CR646" s="926"/>
      <c r="CS646" s="947"/>
      <c r="CT646" s="948"/>
      <c r="CU646" s="948"/>
      <c r="CV646" s="948"/>
      <c r="CW646" s="948"/>
      <c r="CX646" s="948"/>
      <c r="CY646" s="948"/>
      <c r="CZ646" s="948"/>
      <c r="DA646" s="948"/>
      <c r="DB646" s="948"/>
      <c r="DC646" s="948"/>
      <c r="DD646" s="949"/>
    </row>
    <row r="647" spans="6:108" s="34" customFormat="1" ht="15" customHeight="1">
      <c r="F647" s="962"/>
      <c r="G647" s="963"/>
      <c r="H647" s="964"/>
      <c r="I647" s="3404"/>
      <c r="J647" s="3405"/>
      <c r="K647" s="3405"/>
      <c r="L647" s="3405"/>
      <c r="M647" s="3405"/>
      <c r="N647" s="3405"/>
      <c r="O647" s="3405"/>
      <c r="P647" s="3405"/>
      <c r="Q647" s="3405"/>
      <c r="R647" s="3406"/>
      <c r="S647" s="3404"/>
      <c r="T647" s="3405"/>
      <c r="U647" s="3405"/>
      <c r="V647" s="3405"/>
      <c r="W647" s="3405"/>
      <c r="X647" s="3405"/>
      <c r="Y647" s="3405"/>
      <c r="Z647" s="3405"/>
      <c r="AA647" s="3405"/>
      <c r="AB647" s="3405"/>
      <c r="AC647" s="3406"/>
      <c r="AD647" s="3413"/>
      <c r="AE647" s="3414"/>
      <c r="AF647" s="3414"/>
      <c r="AG647" s="3414"/>
      <c r="AH647" s="3414"/>
      <c r="AI647" s="3414"/>
      <c r="AJ647" s="3414"/>
      <c r="AK647" s="3414"/>
      <c r="AL647" s="3414"/>
      <c r="AM647" s="3414"/>
      <c r="AN647" s="3414"/>
      <c r="AO647" s="3414"/>
      <c r="AP647" s="3414"/>
      <c r="AQ647" s="3415"/>
      <c r="AR647" s="913"/>
      <c r="AS647" s="914"/>
      <c r="AT647" s="914"/>
      <c r="AU647" s="914"/>
      <c r="AV647" s="914"/>
      <c r="AW647" s="914"/>
      <c r="AX647" s="914"/>
      <c r="AY647" s="915"/>
      <c r="AZ647" s="913"/>
      <c r="BA647" s="914"/>
      <c r="BB647" s="914"/>
      <c r="BC647" s="914"/>
      <c r="BD647" s="914"/>
      <c r="BE647" s="914"/>
      <c r="BF647" s="914"/>
      <c r="BG647" s="915"/>
      <c r="BH647" s="913"/>
      <c r="BI647" s="914"/>
      <c r="BJ647" s="914"/>
      <c r="BK647" s="914"/>
      <c r="BL647" s="914"/>
      <c r="BM647" s="914"/>
      <c r="BN647" s="914"/>
      <c r="BO647" s="914"/>
      <c r="BP647" s="915"/>
      <c r="BQ647" s="3384"/>
      <c r="BR647" s="3385"/>
      <c r="BS647" s="3385"/>
      <c r="BT647" s="3385"/>
      <c r="BU647" s="3385"/>
      <c r="BV647" s="3385"/>
      <c r="BW647" s="3385"/>
      <c r="BX647" s="3385"/>
      <c r="BY647" s="3385"/>
      <c r="BZ647" s="2951" t="s">
        <v>272</v>
      </c>
      <c r="CA647" s="936"/>
      <c r="CB647" s="936"/>
      <c r="CC647" s="936"/>
      <c r="CD647" s="936"/>
      <c r="CE647" s="936"/>
      <c r="CF647" s="936"/>
      <c r="CG647" s="937"/>
      <c r="CH647" s="924"/>
      <c r="CI647" s="925"/>
      <c r="CJ647" s="925"/>
      <c r="CK647" s="925"/>
      <c r="CL647" s="925"/>
      <c r="CM647" s="925"/>
      <c r="CN647" s="925"/>
      <c r="CO647" s="925"/>
      <c r="CP647" s="925"/>
      <c r="CQ647" s="925"/>
      <c r="CR647" s="926"/>
      <c r="CS647" s="947"/>
      <c r="CT647" s="948"/>
      <c r="CU647" s="948"/>
      <c r="CV647" s="948"/>
      <c r="CW647" s="948"/>
      <c r="CX647" s="948"/>
      <c r="CY647" s="948"/>
      <c r="CZ647" s="948"/>
      <c r="DA647" s="948"/>
      <c r="DB647" s="948"/>
      <c r="DC647" s="948"/>
      <c r="DD647" s="949"/>
    </row>
    <row r="648" spans="6:108" s="34" customFormat="1" ht="15" customHeight="1">
      <c r="F648" s="962"/>
      <c r="G648" s="963"/>
      <c r="H648" s="964"/>
      <c r="I648" s="3404"/>
      <c r="J648" s="3405"/>
      <c r="K648" s="3405"/>
      <c r="L648" s="3405"/>
      <c r="M648" s="3405"/>
      <c r="N648" s="3405"/>
      <c r="O648" s="3405"/>
      <c r="P648" s="3405"/>
      <c r="Q648" s="3405"/>
      <c r="R648" s="3406"/>
      <c r="S648" s="3404"/>
      <c r="T648" s="3405"/>
      <c r="U648" s="3405"/>
      <c r="V648" s="3405"/>
      <c r="W648" s="3405"/>
      <c r="X648" s="3405"/>
      <c r="Y648" s="3405"/>
      <c r="Z648" s="3405"/>
      <c r="AA648" s="3405"/>
      <c r="AB648" s="3405"/>
      <c r="AC648" s="3406"/>
      <c r="AD648" s="3413"/>
      <c r="AE648" s="3414"/>
      <c r="AF648" s="3414"/>
      <c r="AG648" s="3414"/>
      <c r="AH648" s="3414"/>
      <c r="AI648" s="3414"/>
      <c r="AJ648" s="3414"/>
      <c r="AK648" s="3414"/>
      <c r="AL648" s="3414"/>
      <c r="AM648" s="3414"/>
      <c r="AN648" s="3414"/>
      <c r="AO648" s="3414"/>
      <c r="AP648" s="3414"/>
      <c r="AQ648" s="3415"/>
      <c r="AR648" s="913"/>
      <c r="AS648" s="914"/>
      <c r="AT648" s="914"/>
      <c r="AU648" s="914"/>
      <c r="AV648" s="914"/>
      <c r="AW648" s="914"/>
      <c r="AX648" s="914"/>
      <c r="AY648" s="915"/>
      <c r="AZ648" s="913"/>
      <c r="BA648" s="914"/>
      <c r="BB648" s="914"/>
      <c r="BC648" s="914"/>
      <c r="BD648" s="914"/>
      <c r="BE648" s="914"/>
      <c r="BF648" s="914"/>
      <c r="BG648" s="915"/>
      <c r="BH648" s="916"/>
      <c r="BI648" s="899"/>
      <c r="BJ648" s="899"/>
      <c r="BK648" s="899"/>
      <c r="BL648" s="899"/>
      <c r="BM648" s="899"/>
      <c r="BN648" s="899"/>
      <c r="BO648" s="899"/>
      <c r="BP648" s="900"/>
      <c r="BQ648" s="3384"/>
      <c r="BR648" s="3385"/>
      <c r="BS648" s="3385"/>
      <c r="BT648" s="3385"/>
      <c r="BU648" s="3385"/>
      <c r="BV648" s="3385"/>
      <c r="BW648" s="3385"/>
      <c r="BX648" s="3385"/>
      <c r="BY648" s="3385"/>
      <c r="BZ648" s="2949" t="s">
        <v>41</v>
      </c>
      <c r="CA648" s="953"/>
      <c r="CB648" s="953"/>
      <c r="CC648" s="953"/>
      <c r="CD648" s="953"/>
      <c r="CE648" s="953"/>
      <c r="CF648" s="953"/>
      <c r="CG648" s="954"/>
      <c r="CH648" s="924"/>
      <c r="CI648" s="925"/>
      <c r="CJ648" s="925"/>
      <c r="CK648" s="925"/>
      <c r="CL648" s="925"/>
      <c r="CM648" s="925"/>
      <c r="CN648" s="925"/>
      <c r="CO648" s="925"/>
      <c r="CP648" s="925"/>
      <c r="CQ648" s="925"/>
      <c r="CR648" s="926"/>
      <c r="CS648" s="947"/>
      <c r="CT648" s="948"/>
      <c r="CU648" s="948"/>
      <c r="CV648" s="948"/>
      <c r="CW648" s="948"/>
      <c r="CX648" s="948"/>
      <c r="CY648" s="948"/>
      <c r="CZ648" s="948"/>
      <c r="DA648" s="948"/>
      <c r="DB648" s="948"/>
      <c r="DC648" s="948"/>
      <c r="DD648" s="949"/>
    </row>
    <row r="649" spans="6:108" s="34" customFormat="1" ht="15" customHeight="1">
      <c r="F649" s="962"/>
      <c r="G649" s="963"/>
      <c r="H649" s="964"/>
      <c r="I649" s="3404"/>
      <c r="J649" s="3405"/>
      <c r="K649" s="3405"/>
      <c r="L649" s="3405"/>
      <c r="M649" s="3405"/>
      <c r="N649" s="3405"/>
      <c r="O649" s="3405"/>
      <c r="P649" s="3405"/>
      <c r="Q649" s="3405"/>
      <c r="R649" s="3406"/>
      <c r="S649" s="3404"/>
      <c r="T649" s="3405"/>
      <c r="U649" s="3405"/>
      <c r="V649" s="3405"/>
      <c r="W649" s="3405"/>
      <c r="X649" s="3405"/>
      <c r="Y649" s="3405"/>
      <c r="Z649" s="3405"/>
      <c r="AA649" s="3405"/>
      <c r="AB649" s="3405"/>
      <c r="AC649" s="3406"/>
      <c r="AD649" s="3413"/>
      <c r="AE649" s="3414"/>
      <c r="AF649" s="3414"/>
      <c r="AG649" s="3414"/>
      <c r="AH649" s="3414"/>
      <c r="AI649" s="3414"/>
      <c r="AJ649" s="3414"/>
      <c r="AK649" s="3414"/>
      <c r="AL649" s="3414"/>
      <c r="AM649" s="3414"/>
      <c r="AN649" s="3414"/>
      <c r="AO649" s="3414"/>
      <c r="AP649" s="3414"/>
      <c r="AQ649" s="3415"/>
      <c r="AR649" s="913"/>
      <c r="AS649" s="914"/>
      <c r="AT649" s="914"/>
      <c r="AU649" s="914"/>
      <c r="AV649" s="914"/>
      <c r="AW649" s="914"/>
      <c r="AX649" s="914"/>
      <c r="AY649" s="915"/>
      <c r="AZ649" s="913"/>
      <c r="BA649" s="914"/>
      <c r="BB649" s="914"/>
      <c r="BC649" s="914"/>
      <c r="BD649" s="914"/>
      <c r="BE649" s="914"/>
      <c r="BF649" s="914"/>
      <c r="BG649" s="915"/>
      <c r="BH649" s="3388">
        <v>1</v>
      </c>
      <c r="BI649" s="3389"/>
      <c r="BJ649" s="3389"/>
      <c r="BK649" s="3389"/>
      <c r="BL649" s="3389"/>
      <c r="BM649" s="3389"/>
      <c r="BN649" s="3389"/>
      <c r="BO649" s="3389"/>
      <c r="BP649" s="3390"/>
      <c r="BQ649" s="3384"/>
      <c r="BR649" s="3385"/>
      <c r="BS649" s="3385"/>
      <c r="BT649" s="3385"/>
      <c r="BU649" s="3385"/>
      <c r="BV649" s="3385"/>
      <c r="BW649" s="3385"/>
      <c r="BX649" s="3385"/>
      <c r="BY649" s="3385"/>
      <c r="BZ649" s="2952"/>
      <c r="CA649" s="957"/>
      <c r="CB649" s="957"/>
      <c r="CC649" s="957"/>
      <c r="CD649" s="957"/>
      <c r="CE649" s="957"/>
      <c r="CF649" s="957"/>
      <c r="CG649" s="958"/>
      <c r="CH649" s="924"/>
      <c r="CI649" s="925"/>
      <c r="CJ649" s="925"/>
      <c r="CK649" s="925"/>
      <c r="CL649" s="925"/>
      <c r="CM649" s="925"/>
      <c r="CN649" s="925"/>
      <c r="CO649" s="925"/>
      <c r="CP649" s="925"/>
      <c r="CQ649" s="925"/>
      <c r="CR649" s="926"/>
      <c r="CS649" s="947"/>
      <c r="CT649" s="948"/>
      <c r="CU649" s="948"/>
      <c r="CV649" s="948"/>
      <c r="CW649" s="948"/>
      <c r="CX649" s="948"/>
      <c r="CY649" s="948"/>
      <c r="CZ649" s="948"/>
      <c r="DA649" s="948"/>
      <c r="DB649" s="948"/>
      <c r="DC649" s="948"/>
      <c r="DD649" s="949"/>
    </row>
    <row r="650" spans="6:108" s="34" customFormat="1" ht="15" customHeight="1">
      <c r="F650" s="962"/>
      <c r="G650" s="963"/>
      <c r="H650" s="964"/>
      <c r="I650" s="3404"/>
      <c r="J650" s="3405"/>
      <c r="K650" s="3405"/>
      <c r="L650" s="3405"/>
      <c r="M650" s="3405"/>
      <c r="N650" s="3405"/>
      <c r="O650" s="3405"/>
      <c r="P650" s="3405"/>
      <c r="Q650" s="3405"/>
      <c r="R650" s="3406"/>
      <c r="S650" s="3404"/>
      <c r="T650" s="3405"/>
      <c r="U650" s="3405"/>
      <c r="V650" s="3405"/>
      <c r="W650" s="3405"/>
      <c r="X650" s="3405"/>
      <c r="Y650" s="3405"/>
      <c r="Z650" s="3405"/>
      <c r="AA650" s="3405"/>
      <c r="AB650" s="3405"/>
      <c r="AC650" s="3406"/>
      <c r="AD650" s="3413"/>
      <c r="AE650" s="3414"/>
      <c r="AF650" s="3414"/>
      <c r="AG650" s="3414"/>
      <c r="AH650" s="3414"/>
      <c r="AI650" s="3414"/>
      <c r="AJ650" s="3414"/>
      <c r="AK650" s="3414"/>
      <c r="AL650" s="3414"/>
      <c r="AM650" s="3414"/>
      <c r="AN650" s="3414"/>
      <c r="AO650" s="3414"/>
      <c r="AP650" s="3414"/>
      <c r="AQ650" s="3415"/>
      <c r="AR650" s="913"/>
      <c r="AS650" s="914"/>
      <c r="AT650" s="914"/>
      <c r="AU650" s="914"/>
      <c r="AV650" s="914"/>
      <c r="AW650" s="914"/>
      <c r="AX650" s="914"/>
      <c r="AY650" s="915"/>
      <c r="AZ650" s="913"/>
      <c r="BA650" s="914"/>
      <c r="BB650" s="914"/>
      <c r="BC650" s="914"/>
      <c r="BD650" s="914"/>
      <c r="BE650" s="914"/>
      <c r="BF650" s="914"/>
      <c r="BG650" s="915"/>
      <c r="BH650" s="3391"/>
      <c r="BI650" s="3392"/>
      <c r="BJ650" s="3392"/>
      <c r="BK650" s="3392"/>
      <c r="BL650" s="3392"/>
      <c r="BM650" s="3392"/>
      <c r="BN650" s="3392"/>
      <c r="BO650" s="3392"/>
      <c r="BP650" s="3393"/>
      <c r="BQ650" s="3384"/>
      <c r="BR650" s="3385"/>
      <c r="BS650" s="3385"/>
      <c r="BT650" s="3385"/>
      <c r="BU650" s="3385"/>
      <c r="BV650" s="3385"/>
      <c r="BW650" s="3385"/>
      <c r="BX650" s="3385"/>
      <c r="BY650" s="3385"/>
      <c r="BZ650" s="3397" t="s">
        <v>42</v>
      </c>
      <c r="CA650" s="930"/>
      <c r="CB650" s="930"/>
      <c r="CC650" s="930"/>
      <c r="CD650" s="930"/>
      <c r="CE650" s="930"/>
      <c r="CF650" s="930"/>
      <c r="CG650" s="931"/>
      <c r="CH650" s="924"/>
      <c r="CI650" s="925"/>
      <c r="CJ650" s="925"/>
      <c r="CK650" s="925"/>
      <c r="CL650" s="925"/>
      <c r="CM650" s="925"/>
      <c r="CN650" s="925"/>
      <c r="CO650" s="925"/>
      <c r="CP650" s="925"/>
      <c r="CQ650" s="925"/>
      <c r="CR650" s="926"/>
      <c r="CS650" s="947"/>
      <c r="CT650" s="948"/>
      <c r="CU650" s="948"/>
      <c r="CV650" s="948"/>
      <c r="CW650" s="948"/>
      <c r="CX650" s="948"/>
      <c r="CY650" s="948"/>
      <c r="CZ650" s="948"/>
      <c r="DA650" s="948"/>
      <c r="DB650" s="948"/>
      <c r="DC650" s="948"/>
      <c r="DD650" s="949"/>
    </row>
    <row r="651" spans="6:108" s="34" customFormat="1" ht="72" customHeight="1">
      <c r="F651" s="965"/>
      <c r="G651" s="966"/>
      <c r="H651" s="967"/>
      <c r="I651" s="3407"/>
      <c r="J651" s="3408"/>
      <c r="K651" s="3408"/>
      <c r="L651" s="3408"/>
      <c r="M651" s="3408"/>
      <c r="N651" s="3408"/>
      <c r="O651" s="3408"/>
      <c r="P651" s="3408"/>
      <c r="Q651" s="3408"/>
      <c r="R651" s="3409"/>
      <c r="S651" s="3407"/>
      <c r="T651" s="3408"/>
      <c r="U651" s="3408"/>
      <c r="V651" s="3408"/>
      <c r="W651" s="3408"/>
      <c r="X651" s="3408"/>
      <c r="Y651" s="3408"/>
      <c r="Z651" s="3408"/>
      <c r="AA651" s="3408"/>
      <c r="AB651" s="3408"/>
      <c r="AC651" s="3409"/>
      <c r="AD651" s="3416"/>
      <c r="AE651" s="3417"/>
      <c r="AF651" s="3417"/>
      <c r="AG651" s="3417"/>
      <c r="AH651" s="3417"/>
      <c r="AI651" s="3417"/>
      <c r="AJ651" s="3417"/>
      <c r="AK651" s="3417"/>
      <c r="AL651" s="3417"/>
      <c r="AM651" s="3417"/>
      <c r="AN651" s="3417"/>
      <c r="AO651" s="3417"/>
      <c r="AP651" s="3417"/>
      <c r="AQ651" s="3418"/>
      <c r="AR651" s="916"/>
      <c r="AS651" s="899"/>
      <c r="AT651" s="899"/>
      <c r="AU651" s="899"/>
      <c r="AV651" s="899"/>
      <c r="AW651" s="899"/>
      <c r="AX651" s="899"/>
      <c r="AY651" s="900"/>
      <c r="AZ651" s="916"/>
      <c r="BA651" s="899"/>
      <c r="BB651" s="899"/>
      <c r="BC651" s="899"/>
      <c r="BD651" s="899"/>
      <c r="BE651" s="899"/>
      <c r="BF651" s="899"/>
      <c r="BG651" s="900"/>
      <c r="BH651" s="3394"/>
      <c r="BI651" s="3395"/>
      <c r="BJ651" s="3395"/>
      <c r="BK651" s="3395"/>
      <c r="BL651" s="3395"/>
      <c r="BM651" s="3395"/>
      <c r="BN651" s="3395"/>
      <c r="BO651" s="3395"/>
      <c r="BP651" s="3396"/>
      <c r="BQ651" s="3386"/>
      <c r="BR651" s="3387"/>
      <c r="BS651" s="3387"/>
      <c r="BT651" s="3387"/>
      <c r="BU651" s="3387"/>
      <c r="BV651" s="3387"/>
      <c r="BW651" s="3387"/>
      <c r="BX651" s="3387"/>
      <c r="BY651" s="3387"/>
      <c r="BZ651" s="3398"/>
      <c r="CA651" s="3399"/>
      <c r="CB651" s="3399"/>
      <c r="CC651" s="3399"/>
      <c r="CD651" s="3399"/>
      <c r="CE651" s="3399"/>
      <c r="CF651" s="3399"/>
      <c r="CG651" s="3400"/>
      <c r="CH651" s="927"/>
      <c r="CI651" s="928"/>
      <c r="CJ651" s="928"/>
      <c r="CK651" s="928"/>
      <c r="CL651" s="928"/>
      <c r="CM651" s="928"/>
      <c r="CN651" s="928"/>
      <c r="CO651" s="928"/>
      <c r="CP651" s="928"/>
      <c r="CQ651" s="928"/>
      <c r="CR651" s="929"/>
      <c r="CS651" s="950"/>
      <c r="CT651" s="951"/>
      <c r="CU651" s="951"/>
      <c r="CV651" s="951"/>
      <c r="CW651" s="951"/>
      <c r="CX651" s="951"/>
      <c r="CY651" s="951"/>
      <c r="CZ651" s="951"/>
      <c r="DA651" s="951"/>
      <c r="DB651" s="951"/>
      <c r="DC651" s="951"/>
      <c r="DD651" s="952"/>
    </row>
    <row r="652" spans="6:108" s="34" customFormat="1" ht="6.95" customHeight="1">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1"/>
      <c r="AE652" s="171"/>
      <c r="AF652" s="171"/>
      <c r="AG652" s="171"/>
      <c r="AH652" s="171"/>
      <c r="AI652" s="171"/>
      <c r="AJ652" s="171"/>
      <c r="AK652" s="171"/>
      <c r="AL652" s="171"/>
      <c r="AM652" s="171"/>
      <c r="AN652" s="171"/>
      <c r="AO652" s="171"/>
      <c r="AP652" s="171"/>
      <c r="AQ652" s="171"/>
      <c r="AR652" s="172"/>
      <c r="AS652" s="172"/>
      <c r="AT652" s="172"/>
      <c r="AU652" s="172"/>
      <c r="AV652" s="172"/>
      <c r="AW652" s="172"/>
      <c r="AX652" s="172"/>
      <c r="AY652" s="172"/>
      <c r="AZ652" s="172"/>
      <c r="BA652" s="172"/>
      <c r="BB652" s="172"/>
      <c r="BC652" s="172"/>
      <c r="BD652" s="172"/>
      <c r="BE652" s="172"/>
      <c r="BF652" s="172"/>
      <c r="BG652" s="172"/>
      <c r="BH652" s="172"/>
      <c r="BI652" s="172"/>
      <c r="BJ652" s="172"/>
      <c r="BK652" s="172"/>
      <c r="BL652" s="172"/>
      <c r="BM652" s="172"/>
      <c r="BN652" s="172"/>
      <c r="BO652" s="172"/>
      <c r="BP652" s="172"/>
      <c r="BQ652" s="172"/>
      <c r="BR652" s="172"/>
      <c r="BS652" s="172"/>
      <c r="BT652" s="172"/>
      <c r="BU652" s="172"/>
      <c r="BV652" s="172"/>
      <c r="BW652" s="172"/>
      <c r="BX652" s="172"/>
      <c r="BY652" s="172"/>
      <c r="BZ652" s="40"/>
      <c r="CA652" s="40"/>
      <c r="CB652" s="40"/>
      <c r="CC652" s="40"/>
      <c r="CD652" s="40"/>
      <c r="CE652" s="40"/>
      <c r="CF652" s="40"/>
      <c r="CG652" s="40"/>
      <c r="CH652" s="38"/>
      <c r="CI652" s="38"/>
      <c r="CJ652" s="38"/>
      <c r="CK652" s="38"/>
      <c r="CL652" s="38"/>
      <c r="CM652" s="38"/>
      <c r="CN652" s="38"/>
      <c r="CO652" s="38"/>
      <c r="CP652" s="38"/>
      <c r="CQ652" s="38"/>
      <c r="CR652" s="38"/>
      <c r="CS652" s="38"/>
      <c r="CT652" s="38"/>
      <c r="CU652" s="38"/>
      <c r="CV652" s="38"/>
      <c r="CW652" s="38"/>
      <c r="CX652" s="38"/>
      <c r="CY652" s="38"/>
      <c r="CZ652" s="38"/>
      <c r="DA652" s="38"/>
      <c r="DB652" s="38"/>
      <c r="DC652" s="38"/>
      <c r="DD652" s="38"/>
    </row>
    <row r="653" spans="6:108" ht="15" customHeight="1">
      <c r="F653" s="1025" t="s">
        <v>50</v>
      </c>
      <c r="G653" s="1026"/>
      <c r="H653" s="1027"/>
      <c r="I653" s="992" t="s">
        <v>473</v>
      </c>
      <c r="J653" s="993"/>
      <c r="K653" s="993"/>
      <c r="L653" s="993"/>
      <c r="M653" s="993"/>
      <c r="N653" s="993"/>
      <c r="O653" s="993"/>
      <c r="P653" s="993"/>
      <c r="Q653" s="993"/>
      <c r="R653" s="994"/>
      <c r="S653" s="992" t="s">
        <v>474</v>
      </c>
      <c r="T653" s="993"/>
      <c r="U653" s="993"/>
      <c r="V653" s="993"/>
      <c r="W653" s="993"/>
      <c r="X653" s="993"/>
      <c r="Y653" s="993"/>
      <c r="Z653" s="993"/>
      <c r="AA653" s="993"/>
      <c r="AB653" s="993"/>
      <c r="AC653" s="994"/>
      <c r="AD653" s="881" t="s">
        <v>475</v>
      </c>
      <c r="AE653" s="882"/>
      <c r="AF653" s="882"/>
      <c r="AG653" s="882"/>
      <c r="AH653" s="882"/>
      <c r="AI653" s="882"/>
      <c r="AJ653" s="882"/>
      <c r="AK653" s="882"/>
      <c r="AL653" s="882"/>
      <c r="AM653" s="882"/>
      <c r="AN653" s="882"/>
      <c r="AO653" s="882"/>
      <c r="AP653" s="882"/>
      <c r="AQ653" s="883"/>
      <c r="AR653" s="1078" t="s">
        <v>476</v>
      </c>
      <c r="AS653" s="1079"/>
      <c r="AT653" s="1079"/>
      <c r="AU653" s="1079"/>
      <c r="AV653" s="1079"/>
      <c r="AW653" s="1079"/>
      <c r="AX653" s="1079"/>
      <c r="AY653" s="1080"/>
      <c r="AZ653" s="1078" t="s">
        <v>35</v>
      </c>
      <c r="BA653" s="1079"/>
      <c r="BB653" s="1079"/>
      <c r="BC653" s="1079"/>
      <c r="BD653" s="1079"/>
      <c r="BE653" s="1079"/>
      <c r="BF653" s="1079"/>
      <c r="BG653" s="1080"/>
      <c r="BH653" s="1078">
        <v>2023</v>
      </c>
      <c r="BI653" s="1079"/>
      <c r="BJ653" s="1079"/>
      <c r="BK653" s="1079"/>
      <c r="BL653" s="1079"/>
      <c r="BM653" s="1079"/>
      <c r="BN653" s="1079"/>
      <c r="BO653" s="1079"/>
      <c r="BP653" s="1080"/>
      <c r="BQ653" s="1066">
        <v>1</v>
      </c>
      <c r="BR653" s="1067"/>
      <c r="BS653" s="1067"/>
      <c r="BT653" s="1067"/>
      <c r="BU653" s="1067"/>
      <c r="BV653" s="1067"/>
      <c r="BW653" s="1067"/>
      <c r="BX653" s="1067"/>
      <c r="BY653" s="1067"/>
      <c r="BZ653" s="986" t="s">
        <v>37</v>
      </c>
      <c r="CA653" s="987"/>
      <c r="CB653" s="987"/>
      <c r="CC653" s="987"/>
      <c r="CD653" s="987"/>
      <c r="CE653" s="987"/>
      <c r="CF653" s="987"/>
      <c r="CG653" s="988"/>
      <c r="CH653" s="992" t="s">
        <v>477</v>
      </c>
      <c r="CI653" s="993"/>
      <c r="CJ653" s="993"/>
      <c r="CK653" s="993"/>
      <c r="CL653" s="993"/>
      <c r="CM653" s="993"/>
      <c r="CN653" s="993"/>
      <c r="CO653" s="993"/>
      <c r="CP653" s="993"/>
      <c r="CQ653" s="993"/>
      <c r="CR653" s="994"/>
      <c r="CS653" s="1001" t="s">
        <v>478</v>
      </c>
      <c r="CT653" s="1002"/>
      <c r="CU653" s="1002"/>
      <c r="CV653" s="1002"/>
      <c r="CW653" s="1002"/>
      <c r="CX653" s="1002"/>
      <c r="CY653" s="1002"/>
      <c r="CZ653" s="1002"/>
      <c r="DA653" s="1002"/>
      <c r="DB653" s="1002"/>
      <c r="DC653" s="1002"/>
      <c r="DD653" s="1003"/>
    </row>
    <row r="654" spans="6:108" ht="15" customHeight="1">
      <c r="F654" s="1028"/>
      <c r="G654" s="1029"/>
      <c r="H654" s="1030"/>
      <c r="I654" s="995"/>
      <c r="J654" s="996"/>
      <c r="K654" s="996"/>
      <c r="L654" s="996"/>
      <c r="M654" s="996"/>
      <c r="N654" s="996"/>
      <c r="O654" s="996"/>
      <c r="P654" s="996"/>
      <c r="Q654" s="996"/>
      <c r="R654" s="997"/>
      <c r="S654" s="995"/>
      <c r="T654" s="996"/>
      <c r="U654" s="996"/>
      <c r="V654" s="996"/>
      <c r="W654" s="996"/>
      <c r="X654" s="996"/>
      <c r="Y654" s="996"/>
      <c r="Z654" s="996"/>
      <c r="AA654" s="996"/>
      <c r="AB654" s="996"/>
      <c r="AC654" s="997"/>
      <c r="AD654" s="884"/>
      <c r="AE654" s="885"/>
      <c r="AF654" s="885"/>
      <c r="AG654" s="885"/>
      <c r="AH654" s="885"/>
      <c r="AI654" s="885"/>
      <c r="AJ654" s="885"/>
      <c r="AK654" s="885"/>
      <c r="AL654" s="885"/>
      <c r="AM654" s="885"/>
      <c r="AN654" s="885"/>
      <c r="AO654" s="885"/>
      <c r="AP654" s="885"/>
      <c r="AQ654" s="886"/>
      <c r="AR654" s="1051"/>
      <c r="AS654" s="1052"/>
      <c r="AT654" s="1052"/>
      <c r="AU654" s="1052"/>
      <c r="AV654" s="1052"/>
      <c r="AW654" s="1052"/>
      <c r="AX654" s="1052"/>
      <c r="AY654" s="1053"/>
      <c r="AZ654" s="1051"/>
      <c r="BA654" s="1052"/>
      <c r="BB654" s="1052"/>
      <c r="BC654" s="1052"/>
      <c r="BD654" s="1052"/>
      <c r="BE654" s="1052"/>
      <c r="BF654" s="1052"/>
      <c r="BG654" s="1053"/>
      <c r="BH654" s="1051"/>
      <c r="BI654" s="1052"/>
      <c r="BJ654" s="1052"/>
      <c r="BK654" s="1052"/>
      <c r="BL654" s="1052"/>
      <c r="BM654" s="1052"/>
      <c r="BN654" s="1052"/>
      <c r="BO654" s="1052"/>
      <c r="BP654" s="1053"/>
      <c r="BQ654" s="1064"/>
      <c r="BR654" s="1068"/>
      <c r="BS654" s="1068"/>
      <c r="BT654" s="1068"/>
      <c r="BU654" s="1068"/>
      <c r="BV654" s="1068"/>
      <c r="BW654" s="1068"/>
      <c r="BX654" s="1068"/>
      <c r="BY654" s="1068"/>
      <c r="BZ654" s="989"/>
      <c r="CA654" s="990"/>
      <c r="CB654" s="990"/>
      <c r="CC654" s="990"/>
      <c r="CD654" s="990"/>
      <c r="CE654" s="990"/>
      <c r="CF654" s="990"/>
      <c r="CG654" s="991"/>
      <c r="CH654" s="995"/>
      <c r="CI654" s="996"/>
      <c r="CJ654" s="996"/>
      <c r="CK654" s="996"/>
      <c r="CL654" s="996"/>
      <c r="CM654" s="996"/>
      <c r="CN654" s="996"/>
      <c r="CO654" s="996"/>
      <c r="CP654" s="996"/>
      <c r="CQ654" s="996"/>
      <c r="CR654" s="997"/>
      <c r="CS654" s="1004"/>
      <c r="CT654" s="1005"/>
      <c r="CU654" s="1005"/>
      <c r="CV654" s="1005"/>
      <c r="CW654" s="1005"/>
      <c r="CX654" s="1005"/>
      <c r="CY654" s="1005"/>
      <c r="CZ654" s="1005"/>
      <c r="DA654" s="1005"/>
      <c r="DB654" s="1005"/>
      <c r="DC654" s="1005"/>
      <c r="DD654" s="1006"/>
    </row>
    <row r="655" spans="6:108" ht="15" customHeight="1">
      <c r="F655" s="1028"/>
      <c r="G655" s="1029"/>
      <c r="H655" s="1030"/>
      <c r="I655" s="995"/>
      <c r="J655" s="996"/>
      <c r="K655" s="996"/>
      <c r="L655" s="996"/>
      <c r="M655" s="996"/>
      <c r="N655" s="996"/>
      <c r="O655" s="996"/>
      <c r="P655" s="996"/>
      <c r="Q655" s="996"/>
      <c r="R655" s="997"/>
      <c r="S655" s="995"/>
      <c r="T655" s="996"/>
      <c r="U655" s="996"/>
      <c r="V655" s="996"/>
      <c r="W655" s="996"/>
      <c r="X655" s="996"/>
      <c r="Y655" s="996"/>
      <c r="Z655" s="996"/>
      <c r="AA655" s="996"/>
      <c r="AB655" s="996"/>
      <c r="AC655" s="997"/>
      <c r="AD655" s="884"/>
      <c r="AE655" s="885"/>
      <c r="AF655" s="885"/>
      <c r="AG655" s="885"/>
      <c r="AH655" s="885"/>
      <c r="AI655" s="885"/>
      <c r="AJ655" s="885"/>
      <c r="AK655" s="885"/>
      <c r="AL655" s="885"/>
      <c r="AM655" s="885"/>
      <c r="AN655" s="885"/>
      <c r="AO655" s="885"/>
      <c r="AP655" s="885"/>
      <c r="AQ655" s="886"/>
      <c r="AR655" s="1051"/>
      <c r="AS655" s="1052"/>
      <c r="AT655" s="1052"/>
      <c r="AU655" s="1052"/>
      <c r="AV655" s="1052"/>
      <c r="AW655" s="1052"/>
      <c r="AX655" s="1052"/>
      <c r="AY655" s="1053"/>
      <c r="AZ655" s="1051"/>
      <c r="BA655" s="1052"/>
      <c r="BB655" s="1052"/>
      <c r="BC655" s="1052"/>
      <c r="BD655" s="1052"/>
      <c r="BE655" s="1052"/>
      <c r="BF655" s="1052"/>
      <c r="BG655" s="1053"/>
      <c r="BH655" s="1051"/>
      <c r="BI655" s="1052"/>
      <c r="BJ655" s="1052"/>
      <c r="BK655" s="1052"/>
      <c r="BL655" s="1052"/>
      <c r="BM655" s="1052"/>
      <c r="BN655" s="1052"/>
      <c r="BO655" s="1052"/>
      <c r="BP655" s="1053"/>
      <c r="BQ655" s="1064"/>
      <c r="BR655" s="1068"/>
      <c r="BS655" s="1068"/>
      <c r="BT655" s="1068"/>
      <c r="BU655" s="1068"/>
      <c r="BV655" s="1068"/>
      <c r="BW655" s="1068"/>
      <c r="BX655" s="1068"/>
      <c r="BY655" s="1068"/>
      <c r="BZ655" s="1010" t="s">
        <v>59</v>
      </c>
      <c r="CA655" s="1011"/>
      <c r="CB655" s="1011"/>
      <c r="CC655" s="1011"/>
      <c r="CD655" s="1011"/>
      <c r="CE655" s="1011"/>
      <c r="CF655" s="1011"/>
      <c r="CG655" s="1012"/>
      <c r="CH655" s="995"/>
      <c r="CI655" s="996"/>
      <c r="CJ655" s="996"/>
      <c r="CK655" s="996"/>
      <c r="CL655" s="996"/>
      <c r="CM655" s="996"/>
      <c r="CN655" s="996"/>
      <c r="CO655" s="996"/>
      <c r="CP655" s="996"/>
      <c r="CQ655" s="996"/>
      <c r="CR655" s="997"/>
      <c r="CS655" s="1004"/>
      <c r="CT655" s="1005"/>
      <c r="CU655" s="1005"/>
      <c r="CV655" s="1005"/>
      <c r="CW655" s="1005"/>
      <c r="CX655" s="1005"/>
      <c r="CY655" s="1005"/>
      <c r="CZ655" s="1005"/>
      <c r="DA655" s="1005"/>
      <c r="DB655" s="1005"/>
      <c r="DC655" s="1005"/>
      <c r="DD655" s="1006"/>
    </row>
    <row r="656" spans="6:108" ht="15" customHeight="1">
      <c r="F656" s="1028"/>
      <c r="G656" s="1029"/>
      <c r="H656" s="1030"/>
      <c r="I656" s="995"/>
      <c r="J656" s="996"/>
      <c r="K656" s="996"/>
      <c r="L656" s="996"/>
      <c r="M656" s="996"/>
      <c r="N656" s="996"/>
      <c r="O656" s="996"/>
      <c r="P656" s="996"/>
      <c r="Q656" s="996"/>
      <c r="R656" s="997"/>
      <c r="S656" s="995"/>
      <c r="T656" s="996"/>
      <c r="U656" s="996"/>
      <c r="V656" s="996"/>
      <c r="W656" s="996"/>
      <c r="X656" s="996"/>
      <c r="Y656" s="996"/>
      <c r="Z656" s="996"/>
      <c r="AA656" s="996"/>
      <c r="AB656" s="996"/>
      <c r="AC656" s="997"/>
      <c r="AD656" s="884"/>
      <c r="AE656" s="885"/>
      <c r="AF656" s="885"/>
      <c r="AG656" s="885"/>
      <c r="AH656" s="885"/>
      <c r="AI656" s="885"/>
      <c r="AJ656" s="885"/>
      <c r="AK656" s="885"/>
      <c r="AL656" s="885"/>
      <c r="AM656" s="885"/>
      <c r="AN656" s="885"/>
      <c r="AO656" s="885"/>
      <c r="AP656" s="885"/>
      <c r="AQ656" s="886"/>
      <c r="AR656" s="1051"/>
      <c r="AS656" s="1052"/>
      <c r="AT656" s="1052"/>
      <c r="AU656" s="1052"/>
      <c r="AV656" s="1052"/>
      <c r="AW656" s="1052"/>
      <c r="AX656" s="1052"/>
      <c r="AY656" s="1053"/>
      <c r="AZ656" s="1051"/>
      <c r="BA656" s="1052"/>
      <c r="BB656" s="1052"/>
      <c r="BC656" s="1052"/>
      <c r="BD656" s="1052"/>
      <c r="BE656" s="1052"/>
      <c r="BF656" s="1052"/>
      <c r="BG656" s="1053"/>
      <c r="BH656" s="1045"/>
      <c r="BI656" s="1046"/>
      <c r="BJ656" s="1046"/>
      <c r="BK656" s="1046"/>
      <c r="BL656" s="1046"/>
      <c r="BM656" s="1046"/>
      <c r="BN656" s="1046"/>
      <c r="BO656" s="1046"/>
      <c r="BP656" s="1047"/>
      <c r="BQ656" s="1064"/>
      <c r="BR656" s="1068"/>
      <c r="BS656" s="1068"/>
      <c r="BT656" s="1068"/>
      <c r="BU656" s="1068"/>
      <c r="BV656" s="1068"/>
      <c r="BW656" s="1068"/>
      <c r="BX656" s="1068"/>
      <c r="BY656" s="1068"/>
      <c r="BZ656" s="986" t="s">
        <v>41</v>
      </c>
      <c r="CA656" s="987"/>
      <c r="CB656" s="987"/>
      <c r="CC656" s="987"/>
      <c r="CD656" s="987"/>
      <c r="CE656" s="987"/>
      <c r="CF656" s="987"/>
      <c r="CG656" s="988"/>
      <c r="CH656" s="995"/>
      <c r="CI656" s="996"/>
      <c r="CJ656" s="996"/>
      <c r="CK656" s="996"/>
      <c r="CL656" s="996"/>
      <c r="CM656" s="996"/>
      <c r="CN656" s="996"/>
      <c r="CO656" s="996"/>
      <c r="CP656" s="996"/>
      <c r="CQ656" s="996"/>
      <c r="CR656" s="997"/>
      <c r="CS656" s="1004"/>
      <c r="CT656" s="1005"/>
      <c r="CU656" s="1005"/>
      <c r="CV656" s="1005"/>
      <c r="CW656" s="1005"/>
      <c r="CX656" s="1005"/>
      <c r="CY656" s="1005"/>
      <c r="CZ656" s="1005"/>
      <c r="DA656" s="1005"/>
      <c r="DB656" s="1005"/>
      <c r="DC656" s="1005"/>
      <c r="DD656" s="1006"/>
    </row>
    <row r="657" spans="6:108" ht="15" customHeight="1">
      <c r="F657" s="1028"/>
      <c r="G657" s="1029"/>
      <c r="H657" s="1030"/>
      <c r="I657" s="995"/>
      <c r="J657" s="996"/>
      <c r="K657" s="996"/>
      <c r="L657" s="996"/>
      <c r="M657" s="996"/>
      <c r="N657" s="996"/>
      <c r="O657" s="996"/>
      <c r="P657" s="996"/>
      <c r="Q657" s="996"/>
      <c r="R657" s="997"/>
      <c r="S657" s="995"/>
      <c r="T657" s="996"/>
      <c r="U657" s="996"/>
      <c r="V657" s="996"/>
      <c r="W657" s="996"/>
      <c r="X657" s="996"/>
      <c r="Y657" s="996"/>
      <c r="Z657" s="996"/>
      <c r="AA657" s="996"/>
      <c r="AB657" s="996"/>
      <c r="AC657" s="997"/>
      <c r="AD657" s="884"/>
      <c r="AE657" s="885"/>
      <c r="AF657" s="885"/>
      <c r="AG657" s="885"/>
      <c r="AH657" s="885"/>
      <c r="AI657" s="885"/>
      <c r="AJ657" s="885"/>
      <c r="AK657" s="885"/>
      <c r="AL657" s="885"/>
      <c r="AM657" s="885"/>
      <c r="AN657" s="885"/>
      <c r="AO657" s="885"/>
      <c r="AP657" s="885"/>
      <c r="AQ657" s="886"/>
      <c r="AR657" s="1051"/>
      <c r="AS657" s="1052"/>
      <c r="AT657" s="1052"/>
      <c r="AU657" s="1052"/>
      <c r="AV657" s="1052"/>
      <c r="AW657" s="1052"/>
      <c r="AX657" s="1052"/>
      <c r="AY657" s="1053"/>
      <c r="AZ657" s="1051"/>
      <c r="BA657" s="1052"/>
      <c r="BB657" s="1052"/>
      <c r="BC657" s="1052"/>
      <c r="BD657" s="1052"/>
      <c r="BE657" s="1052"/>
      <c r="BF657" s="1052"/>
      <c r="BG657" s="1053"/>
      <c r="BH657" s="1886">
        <v>1</v>
      </c>
      <c r="BI657" s="1887"/>
      <c r="BJ657" s="1887"/>
      <c r="BK657" s="1887"/>
      <c r="BL657" s="1887"/>
      <c r="BM657" s="1887"/>
      <c r="BN657" s="1887"/>
      <c r="BO657" s="1887"/>
      <c r="BP657" s="2334"/>
      <c r="BQ657" s="1064"/>
      <c r="BR657" s="1068"/>
      <c r="BS657" s="1068"/>
      <c r="BT657" s="1068"/>
      <c r="BU657" s="1068"/>
      <c r="BV657" s="1068"/>
      <c r="BW657" s="1068"/>
      <c r="BX657" s="1068"/>
      <c r="BY657" s="1068"/>
      <c r="BZ657" s="1075"/>
      <c r="CA657" s="1076"/>
      <c r="CB657" s="1076"/>
      <c r="CC657" s="1076"/>
      <c r="CD657" s="1076"/>
      <c r="CE657" s="1076"/>
      <c r="CF657" s="1076"/>
      <c r="CG657" s="1077"/>
      <c r="CH657" s="995"/>
      <c r="CI657" s="996"/>
      <c r="CJ657" s="996"/>
      <c r="CK657" s="996"/>
      <c r="CL657" s="996"/>
      <c r="CM657" s="996"/>
      <c r="CN657" s="996"/>
      <c r="CO657" s="996"/>
      <c r="CP657" s="996"/>
      <c r="CQ657" s="996"/>
      <c r="CR657" s="997"/>
      <c r="CS657" s="1004"/>
      <c r="CT657" s="1005"/>
      <c r="CU657" s="1005"/>
      <c r="CV657" s="1005"/>
      <c r="CW657" s="1005"/>
      <c r="CX657" s="1005"/>
      <c r="CY657" s="1005"/>
      <c r="CZ657" s="1005"/>
      <c r="DA657" s="1005"/>
      <c r="DB657" s="1005"/>
      <c r="DC657" s="1005"/>
      <c r="DD657" s="1006"/>
    </row>
    <row r="658" spans="6:108" ht="15" customHeight="1">
      <c r="F658" s="1028"/>
      <c r="G658" s="1029"/>
      <c r="H658" s="1030"/>
      <c r="I658" s="995"/>
      <c r="J658" s="996"/>
      <c r="K658" s="996"/>
      <c r="L658" s="996"/>
      <c r="M658" s="996"/>
      <c r="N658" s="996"/>
      <c r="O658" s="996"/>
      <c r="P658" s="996"/>
      <c r="Q658" s="996"/>
      <c r="R658" s="997"/>
      <c r="S658" s="995"/>
      <c r="T658" s="996"/>
      <c r="U658" s="996"/>
      <c r="V658" s="996"/>
      <c r="W658" s="996"/>
      <c r="X658" s="996"/>
      <c r="Y658" s="996"/>
      <c r="Z658" s="996"/>
      <c r="AA658" s="996"/>
      <c r="AB658" s="996"/>
      <c r="AC658" s="997"/>
      <c r="AD658" s="884"/>
      <c r="AE658" s="885"/>
      <c r="AF658" s="885"/>
      <c r="AG658" s="885"/>
      <c r="AH658" s="885"/>
      <c r="AI658" s="885"/>
      <c r="AJ658" s="885"/>
      <c r="AK658" s="885"/>
      <c r="AL658" s="885"/>
      <c r="AM658" s="885"/>
      <c r="AN658" s="885"/>
      <c r="AO658" s="885"/>
      <c r="AP658" s="885"/>
      <c r="AQ658" s="886"/>
      <c r="AR658" s="1051"/>
      <c r="AS658" s="1052"/>
      <c r="AT658" s="1052"/>
      <c r="AU658" s="1052"/>
      <c r="AV658" s="1052"/>
      <c r="AW658" s="1052"/>
      <c r="AX658" s="1052"/>
      <c r="AY658" s="1053"/>
      <c r="AZ658" s="1051"/>
      <c r="BA658" s="1052"/>
      <c r="BB658" s="1052"/>
      <c r="BC658" s="1052"/>
      <c r="BD658" s="1052"/>
      <c r="BE658" s="1052"/>
      <c r="BF658" s="1052"/>
      <c r="BG658" s="1053"/>
      <c r="BH658" s="1191"/>
      <c r="BI658" s="1192"/>
      <c r="BJ658" s="1192"/>
      <c r="BK658" s="1192"/>
      <c r="BL658" s="1192"/>
      <c r="BM658" s="1192"/>
      <c r="BN658" s="1192"/>
      <c r="BO658" s="1192"/>
      <c r="BP658" s="1193"/>
      <c r="BQ658" s="1064"/>
      <c r="BR658" s="1068"/>
      <c r="BS658" s="1068"/>
      <c r="BT658" s="1068"/>
      <c r="BU658" s="1068"/>
      <c r="BV658" s="1068"/>
      <c r="BW658" s="1068"/>
      <c r="BX658" s="1068"/>
      <c r="BY658" s="1068"/>
      <c r="BZ658" s="1083" t="s">
        <v>42</v>
      </c>
      <c r="CA658" s="1084"/>
      <c r="CB658" s="1084"/>
      <c r="CC658" s="1084"/>
      <c r="CD658" s="1084"/>
      <c r="CE658" s="1084"/>
      <c r="CF658" s="1084"/>
      <c r="CG658" s="1085"/>
      <c r="CH658" s="995"/>
      <c r="CI658" s="996"/>
      <c r="CJ658" s="996"/>
      <c r="CK658" s="996"/>
      <c r="CL658" s="996"/>
      <c r="CM658" s="996"/>
      <c r="CN658" s="996"/>
      <c r="CO658" s="996"/>
      <c r="CP658" s="996"/>
      <c r="CQ658" s="996"/>
      <c r="CR658" s="997"/>
      <c r="CS658" s="1004"/>
      <c r="CT658" s="1005"/>
      <c r="CU658" s="1005"/>
      <c r="CV658" s="1005"/>
      <c r="CW658" s="1005"/>
      <c r="CX658" s="1005"/>
      <c r="CY658" s="1005"/>
      <c r="CZ658" s="1005"/>
      <c r="DA658" s="1005"/>
      <c r="DB658" s="1005"/>
      <c r="DC658" s="1005"/>
      <c r="DD658" s="1006"/>
    </row>
    <row r="659" spans="6:108" ht="10.5" customHeight="1">
      <c r="F659" s="1031"/>
      <c r="G659" s="1032"/>
      <c r="H659" s="1033"/>
      <c r="I659" s="998"/>
      <c r="J659" s="999"/>
      <c r="K659" s="999"/>
      <c r="L659" s="999"/>
      <c r="M659" s="999"/>
      <c r="N659" s="999"/>
      <c r="O659" s="999"/>
      <c r="P659" s="999"/>
      <c r="Q659" s="999"/>
      <c r="R659" s="1000"/>
      <c r="S659" s="998"/>
      <c r="T659" s="999"/>
      <c r="U659" s="999"/>
      <c r="V659" s="999"/>
      <c r="W659" s="999"/>
      <c r="X659" s="999"/>
      <c r="Y659" s="999"/>
      <c r="Z659" s="999"/>
      <c r="AA659" s="999"/>
      <c r="AB659" s="999"/>
      <c r="AC659" s="1000"/>
      <c r="AD659" s="887"/>
      <c r="AE659" s="888"/>
      <c r="AF659" s="888"/>
      <c r="AG659" s="888"/>
      <c r="AH659" s="888"/>
      <c r="AI659" s="888"/>
      <c r="AJ659" s="888"/>
      <c r="AK659" s="888"/>
      <c r="AL659" s="888"/>
      <c r="AM659" s="888"/>
      <c r="AN659" s="888"/>
      <c r="AO659" s="888"/>
      <c r="AP659" s="888"/>
      <c r="AQ659" s="889"/>
      <c r="AR659" s="1045"/>
      <c r="AS659" s="1046"/>
      <c r="AT659" s="1046"/>
      <c r="AU659" s="1046"/>
      <c r="AV659" s="1046"/>
      <c r="AW659" s="1046"/>
      <c r="AX659" s="1046"/>
      <c r="AY659" s="1047"/>
      <c r="AZ659" s="1045"/>
      <c r="BA659" s="1046"/>
      <c r="BB659" s="1046"/>
      <c r="BC659" s="1046"/>
      <c r="BD659" s="1046"/>
      <c r="BE659" s="1046"/>
      <c r="BF659" s="1046"/>
      <c r="BG659" s="1047"/>
      <c r="BH659" s="1194"/>
      <c r="BI659" s="1195"/>
      <c r="BJ659" s="1195"/>
      <c r="BK659" s="1195"/>
      <c r="BL659" s="1195"/>
      <c r="BM659" s="1195"/>
      <c r="BN659" s="1195"/>
      <c r="BO659" s="1195"/>
      <c r="BP659" s="1196"/>
      <c r="BQ659" s="1069"/>
      <c r="BR659" s="1070"/>
      <c r="BS659" s="1070"/>
      <c r="BT659" s="1070"/>
      <c r="BU659" s="1070"/>
      <c r="BV659" s="1070"/>
      <c r="BW659" s="1070"/>
      <c r="BX659" s="1070"/>
      <c r="BY659" s="1070"/>
      <c r="BZ659" s="1092"/>
      <c r="CA659" s="1093"/>
      <c r="CB659" s="1093"/>
      <c r="CC659" s="1093"/>
      <c r="CD659" s="1093"/>
      <c r="CE659" s="1093"/>
      <c r="CF659" s="1093"/>
      <c r="CG659" s="1094"/>
      <c r="CH659" s="998"/>
      <c r="CI659" s="999"/>
      <c r="CJ659" s="999"/>
      <c r="CK659" s="999"/>
      <c r="CL659" s="999"/>
      <c r="CM659" s="999"/>
      <c r="CN659" s="999"/>
      <c r="CO659" s="999"/>
      <c r="CP659" s="999"/>
      <c r="CQ659" s="999"/>
      <c r="CR659" s="1000"/>
      <c r="CS659" s="1007"/>
      <c r="CT659" s="1008"/>
      <c r="CU659" s="1008"/>
      <c r="CV659" s="1008"/>
      <c r="CW659" s="1008"/>
      <c r="CX659" s="1008"/>
      <c r="CY659" s="1008"/>
      <c r="CZ659" s="1008"/>
      <c r="DA659" s="1008"/>
      <c r="DB659" s="1008"/>
      <c r="DC659" s="1008"/>
      <c r="DD659" s="1009"/>
    </row>
    <row r="660" spans="6:108" ht="6.95" customHeight="1">
      <c r="I660" s="55"/>
      <c r="J660" s="55"/>
      <c r="K660" s="55"/>
      <c r="L660" s="55"/>
      <c r="M660" s="55"/>
      <c r="N660" s="55"/>
      <c r="O660" s="55"/>
      <c r="P660" s="55"/>
      <c r="Q660" s="55"/>
      <c r="R660" s="55"/>
      <c r="S660" s="55"/>
      <c r="T660" s="55"/>
      <c r="U660" s="55"/>
      <c r="V660" s="55"/>
      <c r="W660" s="55"/>
      <c r="X660" s="55"/>
      <c r="Y660" s="55"/>
      <c r="Z660" s="55"/>
      <c r="AA660" s="55"/>
      <c r="AB660" s="55"/>
      <c r="AC660" s="55"/>
      <c r="AD660" s="4"/>
      <c r="AE660" s="4"/>
      <c r="AF660" s="4"/>
      <c r="AG660" s="4"/>
      <c r="AH660" s="4"/>
      <c r="AI660" s="4"/>
      <c r="AJ660" s="4"/>
      <c r="AK660" s="4"/>
      <c r="AL660" s="4"/>
      <c r="AM660" s="4"/>
      <c r="AN660" s="4"/>
      <c r="AO660" s="4"/>
      <c r="AP660" s="4"/>
      <c r="AQ660" s="4"/>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25"/>
      <c r="CA660" s="25"/>
      <c r="CB660" s="25"/>
      <c r="CC660" s="25"/>
      <c r="CD660" s="25"/>
      <c r="CE660" s="25"/>
      <c r="CF660" s="25"/>
      <c r="CG660" s="25"/>
      <c r="CH660" s="57"/>
      <c r="CI660" s="57"/>
      <c r="CJ660" s="57"/>
      <c r="CK660" s="57"/>
      <c r="CL660" s="57"/>
      <c r="CM660" s="57"/>
      <c r="CN660" s="57"/>
      <c r="CO660" s="57"/>
      <c r="CP660" s="57"/>
      <c r="CQ660" s="57"/>
      <c r="CR660" s="57"/>
      <c r="CS660" s="57"/>
      <c r="CT660" s="57"/>
      <c r="CU660" s="57"/>
      <c r="CV660" s="57"/>
      <c r="CW660" s="57"/>
      <c r="CX660" s="57"/>
      <c r="CY660" s="57"/>
      <c r="CZ660" s="57"/>
      <c r="DA660" s="57"/>
      <c r="DB660" s="57"/>
      <c r="DC660" s="57"/>
      <c r="DD660" s="57"/>
    </row>
    <row r="661" spans="6:108" ht="15" customHeight="1">
      <c r="F661" s="31"/>
      <c r="G661" s="866" t="s">
        <v>60</v>
      </c>
      <c r="H661" s="867"/>
      <c r="I661" s="992" t="s">
        <v>479</v>
      </c>
      <c r="J661" s="993"/>
      <c r="K661" s="993"/>
      <c r="L661" s="993"/>
      <c r="M661" s="993"/>
      <c r="N661" s="993"/>
      <c r="O661" s="993"/>
      <c r="P661" s="993"/>
      <c r="Q661" s="993"/>
      <c r="R661" s="994"/>
      <c r="S661" s="992" t="s">
        <v>480</v>
      </c>
      <c r="T661" s="993"/>
      <c r="U661" s="993"/>
      <c r="V661" s="993"/>
      <c r="W661" s="993"/>
      <c r="X661" s="993"/>
      <c r="Y661" s="993"/>
      <c r="Z661" s="993"/>
      <c r="AA661" s="993"/>
      <c r="AB661" s="993"/>
      <c r="AC661" s="994"/>
      <c r="AD661" s="881" t="s">
        <v>481</v>
      </c>
      <c r="AE661" s="882"/>
      <c r="AF661" s="882"/>
      <c r="AG661" s="882"/>
      <c r="AH661" s="882"/>
      <c r="AI661" s="882"/>
      <c r="AJ661" s="882"/>
      <c r="AK661" s="882"/>
      <c r="AL661" s="882"/>
      <c r="AM661" s="882"/>
      <c r="AN661" s="882"/>
      <c r="AO661" s="882"/>
      <c r="AP661" s="882"/>
      <c r="AQ661" s="883"/>
      <c r="AR661" s="1078" t="s">
        <v>482</v>
      </c>
      <c r="AS661" s="1079"/>
      <c r="AT661" s="1079"/>
      <c r="AU661" s="1079"/>
      <c r="AV661" s="1079"/>
      <c r="AW661" s="1079"/>
      <c r="AX661" s="1079"/>
      <c r="AY661" s="1080"/>
      <c r="AZ661" s="1078" t="s">
        <v>35</v>
      </c>
      <c r="BA661" s="1079"/>
      <c r="BB661" s="1079"/>
      <c r="BC661" s="1079"/>
      <c r="BD661" s="1079"/>
      <c r="BE661" s="1079"/>
      <c r="BF661" s="1079"/>
      <c r="BG661" s="1080"/>
      <c r="BH661" s="1078">
        <v>2023</v>
      </c>
      <c r="BI661" s="1079"/>
      <c r="BJ661" s="1079"/>
      <c r="BK661" s="1079"/>
      <c r="BL661" s="1079"/>
      <c r="BM661" s="1079"/>
      <c r="BN661" s="1079"/>
      <c r="BO661" s="1079"/>
      <c r="BP661" s="1080"/>
      <c r="BQ661" s="1066">
        <v>1</v>
      </c>
      <c r="BR661" s="1079"/>
      <c r="BS661" s="1079"/>
      <c r="BT661" s="1079"/>
      <c r="BU661" s="1079"/>
      <c r="BV661" s="1079"/>
      <c r="BW661" s="1079"/>
      <c r="BX661" s="1079"/>
      <c r="BY661" s="1079"/>
      <c r="BZ661" s="1039" t="s">
        <v>37</v>
      </c>
      <c r="CA661" s="1040"/>
      <c r="CB661" s="1040"/>
      <c r="CC661" s="1040"/>
      <c r="CD661" s="1040"/>
      <c r="CE661" s="1040"/>
      <c r="CF661" s="1040"/>
      <c r="CG661" s="1041"/>
      <c r="CH661" s="992" t="s">
        <v>483</v>
      </c>
      <c r="CI661" s="993"/>
      <c r="CJ661" s="993"/>
      <c r="CK661" s="993"/>
      <c r="CL661" s="993"/>
      <c r="CM661" s="993"/>
      <c r="CN661" s="993"/>
      <c r="CO661" s="993"/>
      <c r="CP661" s="993"/>
      <c r="CQ661" s="993"/>
      <c r="CR661" s="994"/>
      <c r="CS661" s="992" t="s">
        <v>484</v>
      </c>
      <c r="CT661" s="993"/>
      <c r="CU661" s="993"/>
      <c r="CV661" s="993"/>
      <c r="CW661" s="993"/>
      <c r="CX661" s="993"/>
      <c r="CY661" s="993"/>
      <c r="CZ661" s="993"/>
      <c r="DA661" s="993"/>
      <c r="DB661" s="993"/>
      <c r="DC661" s="993"/>
      <c r="DD661" s="994"/>
    </row>
    <row r="662" spans="6:108" ht="15" customHeight="1">
      <c r="F662" s="32"/>
      <c r="G662" s="868"/>
      <c r="H662" s="869"/>
      <c r="I662" s="995"/>
      <c r="J662" s="996"/>
      <c r="K662" s="996"/>
      <c r="L662" s="996"/>
      <c r="M662" s="996"/>
      <c r="N662" s="996"/>
      <c r="O662" s="996"/>
      <c r="P662" s="996"/>
      <c r="Q662" s="996"/>
      <c r="R662" s="997"/>
      <c r="S662" s="995"/>
      <c r="T662" s="996"/>
      <c r="U662" s="996"/>
      <c r="V662" s="996"/>
      <c r="W662" s="996"/>
      <c r="X662" s="996"/>
      <c r="Y662" s="996"/>
      <c r="Z662" s="996"/>
      <c r="AA662" s="996"/>
      <c r="AB662" s="996"/>
      <c r="AC662" s="997"/>
      <c r="AD662" s="884"/>
      <c r="AE662" s="885"/>
      <c r="AF662" s="885"/>
      <c r="AG662" s="885"/>
      <c r="AH662" s="885"/>
      <c r="AI662" s="885"/>
      <c r="AJ662" s="885"/>
      <c r="AK662" s="885"/>
      <c r="AL662" s="885"/>
      <c r="AM662" s="885"/>
      <c r="AN662" s="885"/>
      <c r="AO662" s="885"/>
      <c r="AP662" s="885"/>
      <c r="AQ662" s="886"/>
      <c r="AR662" s="1051"/>
      <c r="AS662" s="1052"/>
      <c r="AT662" s="1052"/>
      <c r="AU662" s="1052"/>
      <c r="AV662" s="1052"/>
      <c r="AW662" s="1052"/>
      <c r="AX662" s="1052"/>
      <c r="AY662" s="1053"/>
      <c r="AZ662" s="1051"/>
      <c r="BA662" s="1052"/>
      <c r="BB662" s="1052"/>
      <c r="BC662" s="1052"/>
      <c r="BD662" s="1052"/>
      <c r="BE662" s="1052"/>
      <c r="BF662" s="1052"/>
      <c r="BG662" s="1053"/>
      <c r="BH662" s="1051"/>
      <c r="BI662" s="1052"/>
      <c r="BJ662" s="1052"/>
      <c r="BK662" s="1052"/>
      <c r="BL662" s="1052"/>
      <c r="BM662" s="1052"/>
      <c r="BN662" s="1052"/>
      <c r="BO662" s="1052"/>
      <c r="BP662" s="1053"/>
      <c r="BQ662" s="1051"/>
      <c r="BR662" s="1052"/>
      <c r="BS662" s="1052"/>
      <c r="BT662" s="1052"/>
      <c r="BU662" s="1052"/>
      <c r="BV662" s="1052"/>
      <c r="BW662" s="1052"/>
      <c r="BX662" s="1052"/>
      <c r="BY662" s="1052"/>
      <c r="BZ662" s="1048"/>
      <c r="CA662" s="1049"/>
      <c r="CB662" s="1049"/>
      <c r="CC662" s="1049"/>
      <c r="CD662" s="1049"/>
      <c r="CE662" s="1049"/>
      <c r="CF662" s="1049"/>
      <c r="CG662" s="1050"/>
      <c r="CH662" s="995"/>
      <c r="CI662" s="996"/>
      <c r="CJ662" s="996"/>
      <c r="CK662" s="996"/>
      <c r="CL662" s="996"/>
      <c r="CM662" s="996"/>
      <c r="CN662" s="996"/>
      <c r="CO662" s="996"/>
      <c r="CP662" s="996"/>
      <c r="CQ662" s="996"/>
      <c r="CR662" s="997"/>
      <c r="CS662" s="995"/>
      <c r="CT662" s="996"/>
      <c r="CU662" s="996"/>
      <c r="CV662" s="996"/>
      <c r="CW662" s="996"/>
      <c r="CX662" s="996"/>
      <c r="CY662" s="996"/>
      <c r="CZ662" s="996"/>
      <c r="DA662" s="996"/>
      <c r="DB662" s="996"/>
      <c r="DC662" s="996"/>
      <c r="DD662" s="997"/>
    </row>
    <row r="663" spans="6:108" ht="15" customHeight="1">
      <c r="F663" s="32"/>
      <c r="G663" s="868"/>
      <c r="H663" s="869"/>
      <c r="I663" s="995"/>
      <c r="J663" s="996"/>
      <c r="K663" s="996"/>
      <c r="L663" s="996"/>
      <c r="M663" s="996"/>
      <c r="N663" s="996"/>
      <c r="O663" s="996"/>
      <c r="P663" s="996"/>
      <c r="Q663" s="996"/>
      <c r="R663" s="997"/>
      <c r="S663" s="995"/>
      <c r="T663" s="996"/>
      <c r="U663" s="996"/>
      <c r="V663" s="996"/>
      <c r="W663" s="996"/>
      <c r="X663" s="996"/>
      <c r="Y663" s="996"/>
      <c r="Z663" s="996"/>
      <c r="AA663" s="996"/>
      <c r="AB663" s="996"/>
      <c r="AC663" s="997"/>
      <c r="AD663" s="884"/>
      <c r="AE663" s="885"/>
      <c r="AF663" s="885"/>
      <c r="AG663" s="885"/>
      <c r="AH663" s="885"/>
      <c r="AI663" s="885"/>
      <c r="AJ663" s="885"/>
      <c r="AK663" s="885"/>
      <c r="AL663" s="885"/>
      <c r="AM663" s="885"/>
      <c r="AN663" s="885"/>
      <c r="AO663" s="885"/>
      <c r="AP663" s="885"/>
      <c r="AQ663" s="886"/>
      <c r="AR663" s="1051"/>
      <c r="AS663" s="1052"/>
      <c r="AT663" s="1052"/>
      <c r="AU663" s="1052"/>
      <c r="AV663" s="1052"/>
      <c r="AW663" s="1052"/>
      <c r="AX663" s="1052"/>
      <c r="AY663" s="1053"/>
      <c r="AZ663" s="1051"/>
      <c r="BA663" s="1052"/>
      <c r="BB663" s="1052"/>
      <c r="BC663" s="1052"/>
      <c r="BD663" s="1052"/>
      <c r="BE663" s="1052"/>
      <c r="BF663" s="1052"/>
      <c r="BG663" s="1053"/>
      <c r="BH663" s="1045"/>
      <c r="BI663" s="1046"/>
      <c r="BJ663" s="1046"/>
      <c r="BK663" s="1046"/>
      <c r="BL663" s="1046"/>
      <c r="BM663" s="1046"/>
      <c r="BN663" s="1046"/>
      <c r="BO663" s="1046"/>
      <c r="BP663" s="1047"/>
      <c r="BQ663" s="1051"/>
      <c r="BR663" s="1052"/>
      <c r="BS663" s="1052"/>
      <c r="BT663" s="1052"/>
      <c r="BU663" s="1052"/>
      <c r="BV663" s="1052"/>
      <c r="BW663" s="1052"/>
      <c r="BX663" s="1052"/>
      <c r="BY663" s="1052"/>
      <c r="BZ663" s="1034" t="s">
        <v>59</v>
      </c>
      <c r="CA663" s="1035"/>
      <c r="CB663" s="1035"/>
      <c r="CC663" s="1035"/>
      <c r="CD663" s="1035"/>
      <c r="CE663" s="1035"/>
      <c r="CF663" s="1035"/>
      <c r="CG663" s="1036"/>
      <c r="CH663" s="995"/>
      <c r="CI663" s="996"/>
      <c r="CJ663" s="996"/>
      <c r="CK663" s="996"/>
      <c r="CL663" s="996"/>
      <c r="CM663" s="996"/>
      <c r="CN663" s="996"/>
      <c r="CO663" s="996"/>
      <c r="CP663" s="996"/>
      <c r="CQ663" s="996"/>
      <c r="CR663" s="997"/>
      <c r="CS663" s="995"/>
      <c r="CT663" s="996"/>
      <c r="CU663" s="996"/>
      <c r="CV663" s="996"/>
      <c r="CW663" s="996"/>
      <c r="CX663" s="996"/>
      <c r="CY663" s="996"/>
      <c r="CZ663" s="996"/>
      <c r="DA663" s="996"/>
      <c r="DB663" s="996"/>
      <c r="DC663" s="996"/>
      <c r="DD663" s="997"/>
    </row>
    <row r="664" spans="6:108" ht="15" customHeight="1">
      <c r="F664" s="32"/>
      <c r="G664" s="868"/>
      <c r="H664" s="869"/>
      <c r="I664" s="995"/>
      <c r="J664" s="996"/>
      <c r="K664" s="996"/>
      <c r="L664" s="996"/>
      <c r="M664" s="996"/>
      <c r="N664" s="996"/>
      <c r="O664" s="996"/>
      <c r="P664" s="996"/>
      <c r="Q664" s="996"/>
      <c r="R664" s="997"/>
      <c r="S664" s="995"/>
      <c r="T664" s="996"/>
      <c r="U664" s="996"/>
      <c r="V664" s="996"/>
      <c r="W664" s="996"/>
      <c r="X664" s="996"/>
      <c r="Y664" s="996"/>
      <c r="Z664" s="996"/>
      <c r="AA664" s="996"/>
      <c r="AB664" s="996"/>
      <c r="AC664" s="997"/>
      <c r="AD664" s="884"/>
      <c r="AE664" s="885"/>
      <c r="AF664" s="885"/>
      <c r="AG664" s="885"/>
      <c r="AH664" s="885"/>
      <c r="AI664" s="885"/>
      <c r="AJ664" s="885"/>
      <c r="AK664" s="885"/>
      <c r="AL664" s="885"/>
      <c r="AM664" s="885"/>
      <c r="AN664" s="885"/>
      <c r="AO664" s="885"/>
      <c r="AP664" s="885"/>
      <c r="AQ664" s="886"/>
      <c r="AR664" s="1051"/>
      <c r="AS664" s="1052"/>
      <c r="AT664" s="1052"/>
      <c r="AU664" s="1052"/>
      <c r="AV664" s="1052"/>
      <c r="AW664" s="1052"/>
      <c r="AX664" s="1052"/>
      <c r="AY664" s="1053"/>
      <c r="AZ664" s="1051"/>
      <c r="BA664" s="1052"/>
      <c r="BB664" s="1052"/>
      <c r="BC664" s="1052"/>
      <c r="BD664" s="1052"/>
      <c r="BE664" s="1052"/>
      <c r="BF664" s="1052"/>
      <c r="BG664" s="1053"/>
      <c r="BH664" s="1164">
        <v>1</v>
      </c>
      <c r="BI664" s="1164"/>
      <c r="BJ664" s="1164"/>
      <c r="BK664" s="1164"/>
      <c r="BL664" s="1164"/>
      <c r="BM664" s="1164"/>
      <c r="BN664" s="1164"/>
      <c r="BO664" s="1164"/>
      <c r="BP664" s="1164"/>
      <c r="BQ664" s="1051"/>
      <c r="BR664" s="1052"/>
      <c r="BS664" s="1052"/>
      <c r="BT664" s="1052"/>
      <c r="BU664" s="1052"/>
      <c r="BV664" s="1052"/>
      <c r="BW664" s="1052"/>
      <c r="BX664" s="1052"/>
      <c r="BY664" s="1052"/>
      <c r="BZ664" s="1039" t="s">
        <v>41</v>
      </c>
      <c r="CA664" s="1040"/>
      <c r="CB664" s="1040"/>
      <c r="CC664" s="1040"/>
      <c r="CD664" s="1040"/>
      <c r="CE664" s="1040"/>
      <c r="CF664" s="1040"/>
      <c r="CG664" s="1041"/>
      <c r="CH664" s="995"/>
      <c r="CI664" s="996"/>
      <c r="CJ664" s="996"/>
      <c r="CK664" s="996"/>
      <c r="CL664" s="996"/>
      <c r="CM664" s="996"/>
      <c r="CN664" s="996"/>
      <c r="CO664" s="996"/>
      <c r="CP664" s="996"/>
      <c r="CQ664" s="996"/>
      <c r="CR664" s="997"/>
      <c r="CS664" s="995"/>
      <c r="CT664" s="996"/>
      <c r="CU664" s="996"/>
      <c r="CV664" s="996"/>
      <c r="CW664" s="996"/>
      <c r="CX664" s="996"/>
      <c r="CY664" s="996"/>
      <c r="CZ664" s="996"/>
      <c r="DA664" s="996"/>
      <c r="DB664" s="996"/>
      <c r="DC664" s="996"/>
      <c r="DD664" s="997"/>
    </row>
    <row r="665" spans="6:108" ht="15" customHeight="1">
      <c r="F665" s="32"/>
      <c r="G665" s="868"/>
      <c r="H665" s="869"/>
      <c r="I665" s="995"/>
      <c r="J665" s="996"/>
      <c r="K665" s="996"/>
      <c r="L665" s="996"/>
      <c r="M665" s="996"/>
      <c r="N665" s="996"/>
      <c r="O665" s="996"/>
      <c r="P665" s="996"/>
      <c r="Q665" s="996"/>
      <c r="R665" s="997"/>
      <c r="S665" s="995"/>
      <c r="T665" s="996"/>
      <c r="U665" s="996"/>
      <c r="V665" s="996"/>
      <c r="W665" s="996"/>
      <c r="X665" s="996"/>
      <c r="Y665" s="996"/>
      <c r="Z665" s="996"/>
      <c r="AA665" s="996"/>
      <c r="AB665" s="996"/>
      <c r="AC665" s="997"/>
      <c r="AD665" s="884"/>
      <c r="AE665" s="885"/>
      <c r="AF665" s="885"/>
      <c r="AG665" s="885"/>
      <c r="AH665" s="885"/>
      <c r="AI665" s="885"/>
      <c r="AJ665" s="885"/>
      <c r="AK665" s="885"/>
      <c r="AL665" s="885"/>
      <c r="AM665" s="885"/>
      <c r="AN665" s="885"/>
      <c r="AO665" s="885"/>
      <c r="AP665" s="885"/>
      <c r="AQ665" s="886"/>
      <c r="AR665" s="1051"/>
      <c r="AS665" s="1052"/>
      <c r="AT665" s="1052"/>
      <c r="AU665" s="1052"/>
      <c r="AV665" s="1052"/>
      <c r="AW665" s="1052"/>
      <c r="AX665" s="1052"/>
      <c r="AY665" s="1053"/>
      <c r="AZ665" s="1051"/>
      <c r="BA665" s="1052"/>
      <c r="BB665" s="1052"/>
      <c r="BC665" s="1052"/>
      <c r="BD665" s="1052"/>
      <c r="BE665" s="1052"/>
      <c r="BF665" s="1052"/>
      <c r="BG665" s="1053"/>
      <c r="BH665" s="1165"/>
      <c r="BI665" s="1165"/>
      <c r="BJ665" s="1165"/>
      <c r="BK665" s="1165"/>
      <c r="BL665" s="1165"/>
      <c r="BM665" s="1165"/>
      <c r="BN665" s="1165"/>
      <c r="BO665" s="1165"/>
      <c r="BP665" s="1165"/>
      <c r="BQ665" s="1051"/>
      <c r="BR665" s="1052"/>
      <c r="BS665" s="1052"/>
      <c r="BT665" s="1052"/>
      <c r="BU665" s="1052"/>
      <c r="BV665" s="1052"/>
      <c r="BW665" s="1052"/>
      <c r="BX665" s="1052"/>
      <c r="BY665" s="1052"/>
      <c r="BZ665" s="1078"/>
      <c r="CA665" s="1079"/>
      <c r="CB665" s="1079"/>
      <c r="CC665" s="1079"/>
      <c r="CD665" s="1079"/>
      <c r="CE665" s="1079"/>
      <c r="CF665" s="1079"/>
      <c r="CG665" s="1080"/>
      <c r="CH665" s="995"/>
      <c r="CI665" s="996"/>
      <c r="CJ665" s="996"/>
      <c r="CK665" s="996"/>
      <c r="CL665" s="996"/>
      <c r="CM665" s="996"/>
      <c r="CN665" s="996"/>
      <c r="CO665" s="996"/>
      <c r="CP665" s="996"/>
      <c r="CQ665" s="996"/>
      <c r="CR665" s="997"/>
      <c r="CS665" s="995"/>
      <c r="CT665" s="996"/>
      <c r="CU665" s="996"/>
      <c r="CV665" s="996"/>
      <c r="CW665" s="996"/>
      <c r="CX665" s="996"/>
      <c r="CY665" s="996"/>
      <c r="CZ665" s="996"/>
      <c r="DA665" s="996"/>
      <c r="DB665" s="996"/>
      <c r="DC665" s="996"/>
      <c r="DD665" s="997"/>
    </row>
    <row r="666" spans="6:108" ht="15" customHeight="1">
      <c r="F666" s="33"/>
      <c r="G666" s="870"/>
      <c r="H666" s="871"/>
      <c r="I666" s="998"/>
      <c r="J666" s="999"/>
      <c r="K666" s="999"/>
      <c r="L666" s="999"/>
      <c r="M666" s="999"/>
      <c r="N666" s="999"/>
      <c r="O666" s="999"/>
      <c r="P666" s="999"/>
      <c r="Q666" s="999"/>
      <c r="R666" s="1000"/>
      <c r="S666" s="998"/>
      <c r="T666" s="999"/>
      <c r="U666" s="999"/>
      <c r="V666" s="999"/>
      <c r="W666" s="999"/>
      <c r="X666" s="999"/>
      <c r="Y666" s="999"/>
      <c r="Z666" s="999"/>
      <c r="AA666" s="999"/>
      <c r="AB666" s="999"/>
      <c r="AC666" s="1000"/>
      <c r="AD666" s="887"/>
      <c r="AE666" s="888"/>
      <c r="AF666" s="888"/>
      <c r="AG666" s="888"/>
      <c r="AH666" s="888"/>
      <c r="AI666" s="888"/>
      <c r="AJ666" s="888"/>
      <c r="AK666" s="888"/>
      <c r="AL666" s="888"/>
      <c r="AM666" s="888"/>
      <c r="AN666" s="888"/>
      <c r="AO666" s="888"/>
      <c r="AP666" s="888"/>
      <c r="AQ666" s="889"/>
      <c r="AR666" s="1045"/>
      <c r="AS666" s="1046"/>
      <c r="AT666" s="1046"/>
      <c r="AU666" s="1046"/>
      <c r="AV666" s="1046"/>
      <c r="AW666" s="1046"/>
      <c r="AX666" s="1046"/>
      <c r="AY666" s="1047"/>
      <c r="AZ666" s="1045"/>
      <c r="BA666" s="1046"/>
      <c r="BB666" s="1046"/>
      <c r="BC666" s="1046"/>
      <c r="BD666" s="1046"/>
      <c r="BE666" s="1046"/>
      <c r="BF666" s="1046"/>
      <c r="BG666" s="1047"/>
      <c r="BH666" s="1165"/>
      <c r="BI666" s="1165"/>
      <c r="BJ666" s="1165"/>
      <c r="BK666" s="1165"/>
      <c r="BL666" s="1165"/>
      <c r="BM666" s="1165"/>
      <c r="BN666" s="1165"/>
      <c r="BO666" s="1165"/>
      <c r="BP666" s="1165"/>
      <c r="BQ666" s="1045"/>
      <c r="BR666" s="1046"/>
      <c r="BS666" s="1046"/>
      <c r="BT666" s="1046"/>
      <c r="BU666" s="1046"/>
      <c r="BV666" s="1046"/>
      <c r="BW666" s="1046"/>
      <c r="BX666" s="1046"/>
      <c r="BY666" s="1046"/>
      <c r="BZ666" s="1045" t="s">
        <v>485</v>
      </c>
      <c r="CA666" s="1046"/>
      <c r="CB666" s="1046"/>
      <c r="CC666" s="1046"/>
      <c r="CD666" s="1046"/>
      <c r="CE666" s="1046"/>
      <c r="CF666" s="1046"/>
      <c r="CG666" s="1047"/>
      <c r="CH666" s="998"/>
      <c r="CI666" s="999"/>
      <c r="CJ666" s="999"/>
      <c r="CK666" s="999"/>
      <c r="CL666" s="999"/>
      <c r="CM666" s="999"/>
      <c r="CN666" s="999"/>
      <c r="CO666" s="999"/>
      <c r="CP666" s="999"/>
      <c r="CQ666" s="999"/>
      <c r="CR666" s="1000"/>
      <c r="CS666" s="998"/>
      <c r="CT666" s="999"/>
      <c r="CU666" s="999"/>
      <c r="CV666" s="999"/>
      <c r="CW666" s="999"/>
      <c r="CX666" s="999"/>
      <c r="CY666" s="999"/>
      <c r="CZ666" s="999"/>
      <c r="DA666" s="999"/>
      <c r="DB666" s="999"/>
      <c r="DC666" s="999"/>
      <c r="DD666" s="1000"/>
    </row>
    <row r="667" spans="6:108" ht="6.95" customHeight="1">
      <c r="F667" s="29"/>
      <c r="G667" s="173"/>
      <c r="H667" s="173"/>
      <c r="I667" s="55"/>
      <c r="J667" s="55"/>
      <c r="K667" s="55"/>
      <c r="L667" s="55"/>
      <c r="M667" s="55"/>
      <c r="N667" s="55"/>
      <c r="O667" s="55"/>
      <c r="P667" s="55"/>
      <c r="Q667" s="55"/>
      <c r="R667" s="55"/>
      <c r="S667" s="55"/>
      <c r="T667" s="55"/>
      <c r="U667" s="55"/>
      <c r="V667" s="55"/>
      <c r="W667" s="55"/>
      <c r="X667" s="55"/>
      <c r="Y667" s="55"/>
      <c r="Z667" s="55"/>
      <c r="AA667" s="55"/>
      <c r="AB667" s="55"/>
      <c r="AC667" s="55"/>
      <c r="AD667" s="4"/>
      <c r="AE667" s="4"/>
      <c r="AF667" s="4"/>
      <c r="AG667" s="4"/>
      <c r="AH667" s="4"/>
      <c r="AI667" s="4"/>
      <c r="AJ667" s="4"/>
      <c r="AK667" s="4"/>
      <c r="AL667" s="4"/>
      <c r="AM667" s="4"/>
      <c r="AN667" s="4"/>
      <c r="AO667" s="4"/>
      <c r="AP667" s="4"/>
      <c r="AQ667" s="4"/>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55"/>
      <c r="CI667" s="55"/>
      <c r="CJ667" s="55"/>
      <c r="CK667" s="55"/>
      <c r="CL667" s="55"/>
      <c r="CM667" s="55"/>
      <c r="CN667" s="55"/>
      <c r="CO667" s="55"/>
      <c r="CP667" s="55"/>
      <c r="CQ667" s="55"/>
      <c r="CR667" s="55"/>
      <c r="CS667" s="55"/>
      <c r="CT667" s="55"/>
      <c r="CU667" s="55"/>
      <c r="CV667" s="55"/>
      <c r="CW667" s="55"/>
      <c r="CX667" s="55"/>
      <c r="CY667" s="55"/>
      <c r="CZ667" s="55"/>
      <c r="DA667" s="55"/>
      <c r="DB667" s="55"/>
      <c r="DC667" s="55"/>
      <c r="DD667" s="55"/>
    </row>
    <row r="668" spans="6:108" ht="18" customHeight="1">
      <c r="F668" s="1605" t="s">
        <v>67</v>
      </c>
      <c r="G668" s="1606"/>
      <c r="H668" s="1607"/>
      <c r="I668" s="992" t="s">
        <v>486</v>
      </c>
      <c r="J668" s="993"/>
      <c r="K668" s="993"/>
      <c r="L668" s="993"/>
      <c r="M668" s="993"/>
      <c r="N668" s="993"/>
      <c r="O668" s="993"/>
      <c r="P668" s="993"/>
      <c r="Q668" s="993"/>
      <c r="R668" s="994"/>
      <c r="S668" s="992" t="s">
        <v>487</v>
      </c>
      <c r="T668" s="993"/>
      <c r="U668" s="993"/>
      <c r="V668" s="993"/>
      <c r="W668" s="993"/>
      <c r="X668" s="993"/>
      <c r="Y668" s="993"/>
      <c r="Z668" s="993"/>
      <c r="AA668" s="993"/>
      <c r="AB668" s="993"/>
      <c r="AC668" s="994"/>
      <c r="AD668" s="992" t="s">
        <v>488</v>
      </c>
      <c r="AE668" s="993"/>
      <c r="AF668" s="993"/>
      <c r="AG668" s="993"/>
      <c r="AH668" s="993"/>
      <c r="AI668" s="993"/>
      <c r="AJ668" s="993"/>
      <c r="AK668" s="993"/>
      <c r="AL668" s="993"/>
      <c r="AM668" s="993"/>
      <c r="AN668" s="993"/>
      <c r="AO668" s="993"/>
      <c r="AP668" s="993"/>
      <c r="AQ668" s="994"/>
      <c r="AR668" s="1083" t="s">
        <v>489</v>
      </c>
      <c r="AS668" s="1084"/>
      <c r="AT668" s="1084"/>
      <c r="AU668" s="1084"/>
      <c r="AV668" s="1084"/>
      <c r="AW668" s="1084"/>
      <c r="AX668" s="1084"/>
      <c r="AY668" s="1085"/>
      <c r="AZ668" s="1475" t="s">
        <v>35</v>
      </c>
      <c r="BA668" s="1476"/>
      <c r="BB668" s="1476"/>
      <c r="BC668" s="1476"/>
      <c r="BD668" s="1476"/>
      <c r="BE668" s="1476"/>
      <c r="BF668" s="1476"/>
      <c r="BG668" s="1477"/>
      <c r="BH668" s="1078">
        <v>2023</v>
      </c>
      <c r="BI668" s="1079"/>
      <c r="BJ668" s="1079"/>
      <c r="BK668" s="1079"/>
      <c r="BL668" s="1079"/>
      <c r="BM668" s="1079"/>
      <c r="BN668" s="1079"/>
      <c r="BO668" s="1079"/>
      <c r="BP668" s="1080"/>
      <c r="BQ668" s="3373">
        <v>1</v>
      </c>
      <c r="BR668" s="3374"/>
      <c r="BS668" s="3374"/>
      <c r="BT668" s="3374"/>
      <c r="BU668" s="3374"/>
      <c r="BV668" s="3374"/>
      <c r="BW668" s="3374"/>
      <c r="BX668" s="3374"/>
      <c r="BY668" s="3375"/>
      <c r="BZ668" s="1442" t="s">
        <v>37</v>
      </c>
      <c r="CA668" s="1443"/>
      <c r="CB668" s="1443"/>
      <c r="CC668" s="1443"/>
      <c r="CD668" s="1443"/>
      <c r="CE668" s="1443"/>
      <c r="CF668" s="1443"/>
      <c r="CG668" s="1444"/>
      <c r="CH668" s="1001" t="s">
        <v>490</v>
      </c>
      <c r="CI668" s="1002"/>
      <c r="CJ668" s="1002"/>
      <c r="CK668" s="1002"/>
      <c r="CL668" s="1002"/>
      <c r="CM668" s="1002"/>
      <c r="CN668" s="1002"/>
      <c r="CO668" s="1002"/>
      <c r="CP668" s="1002"/>
      <c r="CQ668" s="1002"/>
      <c r="CR668" s="1003"/>
      <c r="CS668" s="1001" t="s">
        <v>491</v>
      </c>
      <c r="CT668" s="1002"/>
      <c r="CU668" s="1002"/>
      <c r="CV668" s="1002"/>
      <c r="CW668" s="1002"/>
      <c r="CX668" s="1002"/>
      <c r="CY668" s="1002"/>
      <c r="CZ668" s="1002"/>
      <c r="DA668" s="1002"/>
      <c r="DB668" s="1002"/>
      <c r="DC668" s="1002"/>
      <c r="DD668" s="1003"/>
    </row>
    <row r="669" spans="6:108" ht="18" customHeight="1">
      <c r="F669" s="1608"/>
      <c r="G669" s="1609"/>
      <c r="H669" s="1610"/>
      <c r="I669" s="995"/>
      <c r="J669" s="996"/>
      <c r="K669" s="996"/>
      <c r="L669" s="996"/>
      <c r="M669" s="996"/>
      <c r="N669" s="996"/>
      <c r="O669" s="996"/>
      <c r="P669" s="996"/>
      <c r="Q669" s="996"/>
      <c r="R669" s="997"/>
      <c r="S669" s="995"/>
      <c r="T669" s="996"/>
      <c r="U669" s="996"/>
      <c r="V669" s="996"/>
      <c r="W669" s="996"/>
      <c r="X669" s="996"/>
      <c r="Y669" s="996"/>
      <c r="Z669" s="996"/>
      <c r="AA669" s="996"/>
      <c r="AB669" s="996"/>
      <c r="AC669" s="997"/>
      <c r="AD669" s="995"/>
      <c r="AE669" s="996"/>
      <c r="AF669" s="996"/>
      <c r="AG669" s="996"/>
      <c r="AH669" s="996"/>
      <c r="AI669" s="996"/>
      <c r="AJ669" s="996"/>
      <c r="AK669" s="996"/>
      <c r="AL669" s="996"/>
      <c r="AM669" s="996"/>
      <c r="AN669" s="996"/>
      <c r="AO669" s="996"/>
      <c r="AP669" s="996"/>
      <c r="AQ669" s="997"/>
      <c r="AR669" s="1623"/>
      <c r="AS669" s="1624"/>
      <c r="AT669" s="1624"/>
      <c r="AU669" s="1624"/>
      <c r="AV669" s="1624"/>
      <c r="AW669" s="1624"/>
      <c r="AX669" s="1624"/>
      <c r="AY669" s="1625"/>
      <c r="AZ669" s="1478"/>
      <c r="BA669" s="1479"/>
      <c r="BB669" s="1479"/>
      <c r="BC669" s="1479"/>
      <c r="BD669" s="1479"/>
      <c r="BE669" s="1479"/>
      <c r="BF669" s="1479"/>
      <c r="BG669" s="1480"/>
      <c r="BH669" s="1051"/>
      <c r="BI669" s="1052"/>
      <c r="BJ669" s="1052"/>
      <c r="BK669" s="1052"/>
      <c r="BL669" s="1052"/>
      <c r="BM669" s="1052"/>
      <c r="BN669" s="1052"/>
      <c r="BO669" s="1052"/>
      <c r="BP669" s="1053"/>
      <c r="BQ669" s="3376"/>
      <c r="BR669" s="3377"/>
      <c r="BS669" s="3377"/>
      <c r="BT669" s="3377"/>
      <c r="BU669" s="3377"/>
      <c r="BV669" s="3377"/>
      <c r="BW669" s="3377"/>
      <c r="BX669" s="3377"/>
      <c r="BY669" s="3378"/>
      <c r="BZ669" s="1445"/>
      <c r="CA669" s="1446"/>
      <c r="CB669" s="1446"/>
      <c r="CC669" s="1446"/>
      <c r="CD669" s="1446"/>
      <c r="CE669" s="1446"/>
      <c r="CF669" s="1446"/>
      <c r="CG669" s="1447"/>
      <c r="CH669" s="1004"/>
      <c r="CI669" s="1005"/>
      <c r="CJ669" s="1005"/>
      <c r="CK669" s="1005"/>
      <c r="CL669" s="1005"/>
      <c r="CM669" s="1005"/>
      <c r="CN669" s="1005"/>
      <c r="CO669" s="1005"/>
      <c r="CP669" s="1005"/>
      <c r="CQ669" s="1005"/>
      <c r="CR669" s="1006"/>
      <c r="CS669" s="1004"/>
      <c r="CT669" s="1005"/>
      <c r="CU669" s="1005"/>
      <c r="CV669" s="1005"/>
      <c r="CW669" s="1005"/>
      <c r="CX669" s="1005"/>
      <c r="CY669" s="1005"/>
      <c r="CZ669" s="1005"/>
      <c r="DA669" s="1005"/>
      <c r="DB669" s="1005"/>
      <c r="DC669" s="1005"/>
      <c r="DD669" s="1006"/>
    </row>
    <row r="670" spans="6:108" ht="18" customHeight="1">
      <c r="F670" s="1608"/>
      <c r="G670" s="1609"/>
      <c r="H670" s="1610"/>
      <c r="I670" s="995"/>
      <c r="J670" s="996"/>
      <c r="K670" s="996"/>
      <c r="L670" s="996"/>
      <c r="M670" s="996"/>
      <c r="N670" s="996"/>
      <c r="O670" s="996"/>
      <c r="P670" s="996"/>
      <c r="Q670" s="996"/>
      <c r="R670" s="997"/>
      <c r="S670" s="995"/>
      <c r="T670" s="996"/>
      <c r="U670" s="996"/>
      <c r="V670" s="996"/>
      <c r="W670" s="996"/>
      <c r="X670" s="996"/>
      <c r="Y670" s="996"/>
      <c r="Z670" s="996"/>
      <c r="AA670" s="996"/>
      <c r="AB670" s="996"/>
      <c r="AC670" s="997"/>
      <c r="AD670" s="995"/>
      <c r="AE670" s="996"/>
      <c r="AF670" s="996"/>
      <c r="AG670" s="996"/>
      <c r="AH670" s="996"/>
      <c r="AI670" s="996"/>
      <c r="AJ670" s="996"/>
      <c r="AK670" s="996"/>
      <c r="AL670" s="996"/>
      <c r="AM670" s="996"/>
      <c r="AN670" s="996"/>
      <c r="AO670" s="996"/>
      <c r="AP670" s="996"/>
      <c r="AQ670" s="997"/>
      <c r="AR670" s="1623"/>
      <c r="AS670" s="1624"/>
      <c r="AT670" s="1624"/>
      <c r="AU670" s="1624"/>
      <c r="AV670" s="1624"/>
      <c r="AW670" s="1624"/>
      <c r="AX670" s="1624"/>
      <c r="AY670" s="1625"/>
      <c r="AZ670" s="1478"/>
      <c r="BA670" s="1479"/>
      <c r="BB670" s="1479"/>
      <c r="BC670" s="1479"/>
      <c r="BD670" s="1479"/>
      <c r="BE670" s="1479"/>
      <c r="BF670" s="1479"/>
      <c r="BG670" s="1480"/>
      <c r="BH670" s="1045"/>
      <c r="BI670" s="1046"/>
      <c r="BJ670" s="1046"/>
      <c r="BK670" s="1046"/>
      <c r="BL670" s="1046"/>
      <c r="BM670" s="1046"/>
      <c r="BN670" s="1046"/>
      <c r="BO670" s="1046"/>
      <c r="BP670" s="1047"/>
      <c r="BQ670" s="3376"/>
      <c r="BR670" s="3377"/>
      <c r="BS670" s="3377"/>
      <c r="BT670" s="3377"/>
      <c r="BU670" s="3377"/>
      <c r="BV670" s="3377"/>
      <c r="BW670" s="3377"/>
      <c r="BX670" s="3377"/>
      <c r="BY670" s="3378"/>
      <c r="BZ670" s="695" t="s">
        <v>59</v>
      </c>
      <c r="CA670" s="696"/>
      <c r="CB670" s="696"/>
      <c r="CC670" s="696"/>
      <c r="CD670" s="696"/>
      <c r="CE670" s="696"/>
      <c r="CF670" s="696"/>
      <c r="CG670" s="697"/>
      <c r="CH670" s="1004"/>
      <c r="CI670" s="1005"/>
      <c r="CJ670" s="1005"/>
      <c r="CK670" s="1005"/>
      <c r="CL670" s="1005"/>
      <c r="CM670" s="1005"/>
      <c r="CN670" s="1005"/>
      <c r="CO670" s="1005"/>
      <c r="CP670" s="1005"/>
      <c r="CQ670" s="1005"/>
      <c r="CR670" s="1006"/>
      <c r="CS670" s="1004"/>
      <c r="CT670" s="1005"/>
      <c r="CU670" s="1005"/>
      <c r="CV670" s="1005"/>
      <c r="CW670" s="1005"/>
      <c r="CX670" s="1005"/>
      <c r="CY670" s="1005"/>
      <c r="CZ670" s="1005"/>
      <c r="DA670" s="1005"/>
      <c r="DB670" s="1005"/>
      <c r="DC670" s="1005"/>
      <c r="DD670" s="1006"/>
    </row>
    <row r="671" spans="6:108" ht="17.25" customHeight="1">
      <c r="F671" s="1608"/>
      <c r="G671" s="1609"/>
      <c r="H671" s="1610"/>
      <c r="I671" s="995"/>
      <c r="J671" s="996"/>
      <c r="K671" s="996"/>
      <c r="L671" s="996"/>
      <c r="M671" s="996"/>
      <c r="N671" s="996"/>
      <c r="O671" s="996"/>
      <c r="P671" s="996"/>
      <c r="Q671" s="996"/>
      <c r="R671" s="997"/>
      <c r="S671" s="995"/>
      <c r="T671" s="996"/>
      <c r="U671" s="996"/>
      <c r="V671" s="996"/>
      <c r="W671" s="996"/>
      <c r="X671" s="996"/>
      <c r="Y671" s="996"/>
      <c r="Z671" s="996"/>
      <c r="AA671" s="996"/>
      <c r="AB671" s="996"/>
      <c r="AC671" s="997"/>
      <c r="AD671" s="995"/>
      <c r="AE671" s="996"/>
      <c r="AF671" s="996"/>
      <c r="AG671" s="996"/>
      <c r="AH671" s="996"/>
      <c r="AI671" s="996"/>
      <c r="AJ671" s="996"/>
      <c r="AK671" s="996"/>
      <c r="AL671" s="996"/>
      <c r="AM671" s="996"/>
      <c r="AN671" s="996"/>
      <c r="AO671" s="996"/>
      <c r="AP671" s="996"/>
      <c r="AQ671" s="997"/>
      <c r="AR671" s="1623"/>
      <c r="AS671" s="1624"/>
      <c r="AT671" s="1624"/>
      <c r="AU671" s="1624"/>
      <c r="AV671" s="1624"/>
      <c r="AW671" s="1624"/>
      <c r="AX671" s="1624"/>
      <c r="AY671" s="1625"/>
      <c r="AZ671" s="1478"/>
      <c r="BA671" s="1479"/>
      <c r="BB671" s="1479"/>
      <c r="BC671" s="1479"/>
      <c r="BD671" s="1479"/>
      <c r="BE671" s="1479"/>
      <c r="BF671" s="1479"/>
      <c r="BG671" s="1480"/>
      <c r="BH671" s="1164">
        <v>1</v>
      </c>
      <c r="BI671" s="1164"/>
      <c r="BJ671" s="1164"/>
      <c r="BK671" s="1164"/>
      <c r="BL671" s="1164"/>
      <c r="BM671" s="1164"/>
      <c r="BN671" s="1164"/>
      <c r="BO671" s="1164"/>
      <c r="BP671" s="1164"/>
      <c r="BQ671" s="3376"/>
      <c r="BR671" s="3377"/>
      <c r="BS671" s="3377"/>
      <c r="BT671" s="3377"/>
      <c r="BU671" s="3377"/>
      <c r="BV671" s="3377"/>
      <c r="BW671" s="3377"/>
      <c r="BX671" s="3377"/>
      <c r="BY671" s="3378"/>
      <c r="BZ671" s="1442" t="s">
        <v>41</v>
      </c>
      <c r="CA671" s="1443"/>
      <c r="CB671" s="1443"/>
      <c r="CC671" s="1443"/>
      <c r="CD671" s="1443"/>
      <c r="CE671" s="1443"/>
      <c r="CF671" s="1443"/>
      <c r="CG671" s="1444"/>
      <c r="CH671" s="1004"/>
      <c r="CI671" s="1005"/>
      <c r="CJ671" s="1005"/>
      <c r="CK671" s="1005"/>
      <c r="CL671" s="1005"/>
      <c r="CM671" s="1005"/>
      <c r="CN671" s="1005"/>
      <c r="CO671" s="1005"/>
      <c r="CP671" s="1005"/>
      <c r="CQ671" s="1005"/>
      <c r="CR671" s="1006"/>
      <c r="CS671" s="1004"/>
      <c r="CT671" s="1005"/>
      <c r="CU671" s="1005"/>
      <c r="CV671" s="1005"/>
      <c r="CW671" s="1005"/>
      <c r="CX671" s="1005"/>
      <c r="CY671" s="1005"/>
      <c r="CZ671" s="1005"/>
      <c r="DA671" s="1005"/>
      <c r="DB671" s="1005"/>
      <c r="DC671" s="1005"/>
      <c r="DD671" s="1006"/>
    </row>
    <row r="672" spans="6:108" ht="17.25" customHeight="1">
      <c r="F672" s="1608"/>
      <c r="G672" s="1609"/>
      <c r="H672" s="1610"/>
      <c r="I672" s="995"/>
      <c r="J672" s="996"/>
      <c r="K672" s="996"/>
      <c r="L672" s="996"/>
      <c r="M672" s="996"/>
      <c r="N672" s="996"/>
      <c r="O672" s="996"/>
      <c r="P672" s="996"/>
      <c r="Q672" s="996"/>
      <c r="R672" s="997"/>
      <c r="S672" s="995"/>
      <c r="T672" s="996"/>
      <c r="U672" s="996"/>
      <c r="V672" s="996"/>
      <c r="W672" s="996"/>
      <c r="X672" s="996"/>
      <c r="Y672" s="996"/>
      <c r="Z672" s="996"/>
      <c r="AA672" s="996"/>
      <c r="AB672" s="996"/>
      <c r="AC672" s="997"/>
      <c r="AD672" s="995"/>
      <c r="AE672" s="996"/>
      <c r="AF672" s="996"/>
      <c r="AG672" s="996"/>
      <c r="AH672" s="996"/>
      <c r="AI672" s="996"/>
      <c r="AJ672" s="996"/>
      <c r="AK672" s="996"/>
      <c r="AL672" s="996"/>
      <c r="AM672" s="996"/>
      <c r="AN672" s="996"/>
      <c r="AO672" s="996"/>
      <c r="AP672" s="996"/>
      <c r="AQ672" s="997"/>
      <c r="AR672" s="1623"/>
      <c r="AS672" s="1624"/>
      <c r="AT672" s="1624"/>
      <c r="AU672" s="1624"/>
      <c r="AV672" s="1624"/>
      <c r="AW672" s="1624"/>
      <c r="AX672" s="1624"/>
      <c r="AY672" s="1625"/>
      <c r="AZ672" s="1478"/>
      <c r="BA672" s="1479"/>
      <c r="BB672" s="1479"/>
      <c r="BC672" s="1479"/>
      <c r="BD672" s="1479"/>
      <c r="BE672" s="1479"/>
      <c r="BF672" s="1479"/>
      <c r="BG672" s="1480"/>
      <c r="BH672" s="1165"/>
      <c r="BI672" s="1165"/>
      <c r="BJ672" s="1165"/>
      <c r="BK672" s="1165"/>
      <c r="BL672" s="1165"/>
      <c r="BM672" s="1165"/>
      <c r="BN672" s="1165"/>
      <c r="BO672" s="1165"/>
      <c r="BP672" s="1165"/>
      <c r="BQ672" s="3376"/>
      <c r="BR672" s="3377"/>
      <c r="BS672" s="3377"/>
      <c r="BT672" s="3377"/>
      <c r="BU672" s="3377"/>
      <c r="BV672" s="3377"/>
      <c r="BW672" s="3377"/>
      <c r="BX672" s="3377"/>
      <c r="BY672" s="3378"/>
      <c r="BZ672" s="1445"/>
      <c r="CA672" s="1446"/>
      <c r="CB672" s="1446"/>
      <c r="CC672" s="1446"/>
      <c r="CD672" s="1446"/>
      <c r="CE672" s="1446"/>
      <c r="CF672" s="1446"/>
      <c r="CG672" s="1447"/>
      <c r="CH672" s="1004"/>
      <c r="CI672" s="1005"/>
      <c r="CJ672" s="1005"/>
      <c r="CK672" s="1005"/>
      <c r="CL672" s="1005"/>
      <c r="CM672" s="1005"/>
      <c r="CN672" s="1005"/>
      <c r="CO672" s="1005"/>
      <c r="CP672" s="1005"/>
      <c r="CQ672" s="1005"/>
      <c r="CR672" s="1006"/>
      <c r="CS672" s="1004"/>
      <c r="CT672" s="1005"/>
      <c r="CU672" s="1005"/>
      <c r="CV672" s="1005"/>
      <c r="CW672" s="1005"/>
      <c r="CX672" s="1005"/>
      <c r="CY672" s="1005"/>
      <c r="CZ672" s="1005"/>
      <c r="DA672" s="1005"/>
      <c r="DB672" s="1005"/>
      <c r="DC672" s="1005"/>
      <c r="DD672" s="1006"/>
    </row>
    <row r="673" spans="6:108" ht="17.25" customHeight="1">
      <c r="F673" s="1611"/>
      <c r="G673" s="1612"/>
      <c r="H673" s="1613"/>
      <c r="I673" s="998"/>
      <c r="J673" s="999"/>
      <c r="K673" s="999"/>
      <c r="L673" s="999"/>
      <c r="M673" s="999"/>
      <c r="N673" s="999"/>
      <c r="O673" s="999"/>
      <c r="P673" s="999"/>
      <c r="Q673" s="999"/>
      <c r="R673" s="1000"/>
      <c r="S673" s="998"/>
      <c r="T673" s="999"/>
      <c r="U673" s="999"/>
      <c r="V673" s="999"/>
      <c r="W673" s="999"/>
      <c r="X673" s="999"/>
      <c r="Y673" s="999"/>
      <c r="Z673" s="999"/>
      <c r="AA673" s="999"/>
      <c r="AB673" s="999"/>
      <c r="AC673" s="1000"/>
      <c r="AD673" s="998"/>
      <c r="AE673" s="999"/>
      <c r="AF673" s="999"/>
      <c r="AG673" s="999"/>
      <c r="AH673" s="999"/>
      <c r="AI673" s="999"/>
      <c r="AJ673" s="999"/>
      <c r="AK673" s="999"/>
      <c r="AL673" s="999"/>
      <c r="AM673" s="999"/>
      <c r="AN673" s="999"/>
      <c r="AO673" s="999"/>
      <c r="AP673" s="999"/>
      <c r="AQ673" s="1000"/>
      <c r="AR673" s="1092"/>
      <c r="AS673" s="1093"/>
      <c r="AT673" s="1093"/>
      <c r="AU673" s="1093"/>
      <c r="AV673" s="1093"/>
      <c r="AW673" s="1093"/>
      <c r="AX673" s="1093"/>
      <c r="AY673" s="1094"/>
      <c r="AZ673" s="1481"/>
      <c r="BA673" s="1482"/>
      <c r="BB673" s="1482"/>
      <c r="BC673" s="1482"/>
      <c r="BD673" s="1482"/>
      <c r="BE673" s="1482"/>
      <c r="BF673" s="1482"/>
      <c r="BG673" s="1483"/>
      <c r="BH673" s="1165"/>
      <c r="BI673" s="1165"/>
      <c r="BJ673" s="1165"/>
      <c r="BK673" s="1165"/>
      <c r="BL673" s="1165"/>
      <c r="BM673" s="1165"/>
      <c r="BN673" s="1165"/>
      <c r="BO673" s="1165"/>
      <c r="BP673" s="1165"/>
      <c r="BQ673" s="3379"/>
      <c r="BR673" s="3380"/>
      <c r="BS673" s="3380"/>
      <c r="BT673" s="3380"/>
      <c r="BU673" s="3380"/>
      <c r="BV673" s="3380"/>
      <c r="BW673" s="3380"/>
      <c r="BX673" s="3380"/>
      <c r="BY673" s="3381"/>
      <c r="BZ673" s="695"/>
      <c r="CA673" s="696"/>
      <c r="CB673" s="696"/>
      <c r="CC673" s="696"/>
      <c r="CD673" s="696"/>
      <c r="CE673" s="696"/>
      <c r="CF673" s="696"/>
      <c r="CG673" s="697"/>
      <c r="CH673" s="1007"/>
      <c r="CI673" s="1008"/>
      <c r="CJ673" s="1008"/>
      <c r="CK673" s="1008"/>
      <c r="CL673" s="1008"/>
      <c r="CM673" s="1008"/>
      <c r="CN673" s="1008"/>
      <c r="CO673" s="1008"/>
      <c r="CP673" s="1008"/>
      <c r="CQ673" s="1008"/>
      <c r="CR673" s="1009"/>
      <c r="CS673" s="1007"/>
      <c r="CT673" s="1008"/>
      <c r="CU673" s="1008"/>
      <c r="CV673" s="1008"/>
      <c r="CW673" s="1008"/>
      <c r="CX673" s="1008"/>
      <c r="CY673" s="1008"/>
      <c r="CZ673" s="1008"/>
      <c r="DA673" s="1008"/>
      <c r="DB673" s="1008"/>
      <c r="DC673" s="1008"/>
      <c r="DD673" s="1009"/>
    </row>
    <row r="674" spans="6:108" ht="3.75" customHeight="1">
      <c r="I674" s="54"/>
      <c r="J674" s="54"/>
      <c r="K674" s="54"/>
      <c r="L674" s="54"/>
      <c r="M674" s="54"/>
      <c r="N674" s="54"/>
      <c r="O674" s="54"/>
      <c r="P674" s="54"/>
      <c r="Q674" s="54"/>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25"/>
      <c r="AS674" s="25"/>
      <c r="AT674" s="25"/>
      <c r="AU674" s="25"/>
      <c r="AV674" s="25"/>
      <c r="AW674" s="25"/>
      <c r="AX674" s="25"/>
      <c r="AY674" s="25"/>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9"/>
      <c r="CA674" s="9"/>
    </row>
    <row r="675" spans="6:108" ht="17.25" customHeight="1">
      <c r="F675" s="80"/>
      <c r="G675" s="1169" t="s">
        <v>74</v>
      </c>
      <c r="H675" s="1170"/>
      <c r="I675" s="992" t="s">
        <v>492</v>
      </c>
      <c r="J675" s="993"/>
      <c r="K675" s="993"/>
      <c r="L675" s="993"/>
      <c r="M675" s="993"/>
      <c r="N675" s="993"/>
      <c r="O675" s="993"/>
      <c r="P675" s="993"/>
      <c r="Q675" s="993"/>
      <c r="R675" s="994"/>
      <c r="S675" s="992" t="s">
        <v>493</v>
      </c>
      <c r="T675" s="993"/>
      <c r="U675" s="993"/>
      <c r="V675" s="993"/>
      <c r="W675" s="993"/>
      <c r="X675" s="993"/>
      <c r="Y675" s="993"/>
      <c r="Z675" s="993"/>
      <c r="AA675" s="993"/>
      <c r="AB675" s="993"/>
      <c r="AC675" s="994"/>
      <c r="AD675" s="992" t="s">
        <v>494</v>
      </c>
      <c r="AE675" s="993"/>
      <c r="AF675" s="993"/>
      <c r="AG675" s="993"/>
      <c r="AH675" s="993"/>
      <c r="AI675" s="993"/>
      <c r="AJ675" s="993"/>
      <c r="AK675" s="993"/>
      <c r="AL675" s="993"/>
      <c r="AM675" s="993"/>
      <c r="AN675" s="993"/>
      <c r="AO675" s="993"/>
      <c r="AP675" s="993"/>
      <c r="AQ675" s="994"/>
      <c r="AR675" s="1083" t="s">
        <v>495</v>
      </c>
      <c r="AS675" s="1084"/>
      <c r="AT675" s="1084"/>
      <c r="AU675" s="1084"/>
      <c r="AV675" s="1084"/>
      <c r="AW675" s="1084"/>
      <c r="AX675" s="1084"/>
      <c r="AY675" s="1085"/>
      <c r="AZ675" s="1475" t="s">
        <v>35</v>
      </c>
      <c r="BA675" s="1476"/>
      <c r="BB675" s="1476"/>
      <c r="BC675" s="1476"/>
      <c r="BD675" s="1476"/>
      <c r="BE675" s="1476"/>
      <c r="BF675" s="1476"/>
      <c r="BG675" s="1477"/>
      <c r="BH675" s="1078">
        <v>2023</v>
      </c>
      <c r="BI675" s="1079"/>
      <c r="BJ675" s="1079"/>
      <c r="BK675" s="1079"/>
      <c r="BL675" s="1079"/>
      <c r="BM675" s="1079"/>
      <c r="BN675" s="1079"/>
      <c r="BO675" s="1079"/>
      <c r="BP675" s="1080"/>
      <c r="BQ675" s="3373">
        <v>1</v>
      </c>
      <c r="BR675" s="1084"/>
      <c r="BS675" s="1084"/>
      <c r="BT675" s="1084"/>
      <c r="BU675" s="1084"/>
      <c r="BV675" s="1084"/>
      <c r="BW675" s="1084"/>
      <c r="BX675" s="1084"/>
      <c r="BY675" s="1085"/>
      <c r="BZ675" s="1442" t="s">
        <v>37</v>
      </c>
      <c r="CA675" s="1443"/>
      <c r="CB675" s="1443"/>
      <c r="CC675" s="1443"/>
      <c r="CD675" s="1443"/>
      <c r="CE675" s="1443"/>
      <c r="CF675" s="1443"/>
      <c r="CG675" s="1444"/>
      <c r="CH675" s="1001" t="s">
        <v>496</v>
      </c>
      <c r="CI675" s="1002"/>
      <c r="CJ675" s="1002"/>
      <c r="CK675" s="1002"/>
      <c r="CL675" s="1002"/>
      <c r="CM675" s="1002"/>
      <c r="CN675" s="1002"/>
      <c r="CO675" s="1002"/>
      <c r="CP675" s="1002"/>
      <c r="CQ675" s="1002"/>
      <c r="CR675" s="1003"/>
      <c r="CS675" s="1001" t="s">
        <v>497</v>
      </c>
      <c r="CT675" s="1002"/>
      <c r="CU675" s="1002"/>
      <c r="CV675" s="1002"/>
      <c r="CW675" s="1002"/>
      <c r="CX675" s="1002"/>
      <c r="CY675" s="1002"/>
      <c r="CZ675" s="1002"/>
      <c r="DA675" s="1002"/>
      <c r="DB675" s="1002"/>
      <c r="DC675" s="1002"/>
      <c r="DD675" s="1003"/>
    </row>
    <row r="676" spans="6:108" ht="17.25" customHeight="1">
      <c r="F676" s="81"/>
      <c r="G676" s="1171"/>
      <c r="H676" s="1172"/>
      <c r="I676" s="995"/>
      <c r="J676" s="996"/>
      <c r="K676" s="996"/>
      <c r="L676" s="996"/>
      <c r="M676" s="996"/>
      <c r="N676" s="996"/>
      <c r="O676" s="996"/>
      <c r="P676" s="996"/>
      <c r="Q676" s="996"/>
      <c r="R676" s="997"/>
      <c r="S676" s="995"/>
      <c r="T676" s="996"/>
      <c r="U676" s="996"/>
      <c r="V676" s="996"/>
      <c r="W676" s="996"/>
      <c r="X676" s="996"/>
      <c r="Y676" s="996"/>
      <c r="Z676" s="996"/>
      <c r="AA676" s="996"/>
      <c r="AB676" s="996"/>
      <c r="AC676" s="997"/>
      <c r="AD676" s="995"/>
      <c r="AE676" s="996"/>
      <c r="AF676" s="996"/>
      <c r="AG676" s="996"/>
      <c r="AH676" s="996"/>
      <c r="AI676" s="996"/>
      <c r="AJ676" s="996"/>
      <c r="AK676" s="996"/>
      <c r="AL676" s="996"/>
      <c r="AM676" s="996"/>
      <c r="AN676" s="996"/>
      <c r="AO676" s="996"/>
      <c r="AP676" s="996"/>
      <c r="AQ676" s="997"/>
      <c r="AR676" s="1623"/>
      <c r="AS676" s="1624"/>
      <c r="AT676" s="1624"/>
      <c r="AU676" s="1624"/>
      <c r="AV676" s="1624"/>
      <c r="AW676" s="1624"/>
      <c r="AX676" s="1624"/>
      <c r="AY676" s="1625"/>
      <c r="AZ676" s="1478"/>
      <c r="BA676" s="1479"/>
      <c r="BB676" s="1479"/>
      <c r="BC676" s="1479"/>
      <c r="BD676" s="1479"/>
      <c r="BE676" s="1479"/>
      <c r="BF676" s="1479"/>
      <c r="BG676" s="1480"/>
      <c r="BH676" s="1051"/>
      <c r="BI676" s="1052"/>
      <c r="BJ676" s="1052"/>
      <c r="BK676" s="1052"/>
      <c r="BL676" s="1052"/>
      <c r="BM676" s="1052"/>
      <c r="BN676" s="1052"/>
      <c r="BO676" s="1052"/>
      <c r="BP676" s="1053"/>
      <c r="BQ676" s="1623"/>
      <c r="BR676" s="1624"/>
      <c r="BS676" s="1624"/>
      <c r="BT676" s="1624"/>
      <c r="BU676" s="1624"/>
      <c r="BV676" s="1624"/>
      <c r="BW676" s="1624"/>
      <c r="BX676" s="1624"/>
      <c r="BY676" s="1625"/>
      <c r="BZ676" s="1445"/>
      <c r="CA676" s="1446"/>
      <c r="CB676" s="1446"/>
      <c r="CC676" s="1446"/>
      <c r="CD676" s="1446"/>
      <c r="CE676" s="1446"/>
      <c r="CF676" s="1446"/>
      <c r="CG676" s="1447"/>
      <c r="CH676" s="1004"/>
      <c r="CI676" s="1005"/>
      <c r="CJ676" s="1005"/>
      <c r="CK676" s="1005"/>
      <c r="CL676" s="1005"/>
      <c r="CM676" s="1005"/>
      <c r="CN676" s="1005"/>
      <c r="CO676" s="1005"/>
      <c r="CP676" s="1005"/>
      <c r="CQ676" s="1005"/>
      <c r="CR676" s="1006"/>
      <c r="CS676" s="1004"/>
      <c r="CT676" s="1005"/>
      <c r="CU676" s="1005"/>
      <c r="CV676" s="1005"/>
      <c r="CW676" s="1005"/>
      <c r="CX676" s="1005"/>
      <c r="CY676" s="1005"/>
      <c r="CZ676" s="1005"/>
      <c r="DA676" s="1005"/>
      <c r="DB676" s="1005"/>
      <c r="DC676" s="1005"/>
      <c r="DD676" s="1006"/>
    </row>
    <row r="677" spans="6:108" ht="17.25" customHeight="1">
      <c r="F677" s="81"/>
      <c r="G677" s="1171"/>
      <c r="H677" s="1172"/>
      <c r="I677" s="995"/>
      <c r="J677" s="996"/>
      <c r="K677" s="996"/>
      <c r="L677" s="996"/>
      <c r="M677" s="996"/>
      <c r="N677" s="996"/>
      <c r="O677" s="996"/>
      <c r="P677" s="996"/>
      <c r="Q677" s="996"/>
      <c r="R677" s="997"/>
      <c r="S677" s="995"/>
      <c r="T677" s="996"/>
      <c r="U677" s="996"/>
      <c r="V677" s="996"/>
      <c r="W677" s="996"/>
      <c r="X677" s="996"/>
      <c r="Y677" s="996"/>
      <c r="Z677" s="996"/>
      <c r="AA677" s="996"/>
      <c r="AB677" s="996"/>
      <c r="AC677" s="997"/>
      <c r="AD677" s="995"/>
      <c r="AE677" s="996"/>
      <c r="AF677" s="996"/>
      <c r="AG677" s="996"/>
      <c r="AH677" s="996"/>
      <c r="AI677" s="996"/>
      <c r="AJ677" s="996"/>
      <c r="AK677" s="996"/>
      <c r="AL677" s="996"/>
      <c r="AM677" s="996"/>
      <c r="AN677" s="996"/>
      <c r="AO677" s="996"/>
      <c r="AP677" s="996"/>
      <c r="AQ677" s="997"/>
      <c r="AR677" s="1623"/>
      <c r="AS677" s="1624"/>
      <c r="AT677" s="1624"/>
      <c r="AU677" s="1624"/>
      <c r="AV677" s="1624"/>
      <c r="AW677" s="1624"/>
      <c r="AX677" s="1624"/>
      <c r="AY677" s="1625"/>
      <c r="AZ677" s="1478"/>
      <c r="BA677" s="1479"/>
      <c r="BB677" s="1479"/>
      <c r="BC677" s="1479"/>
      <c r="BD677" s="1479"/>
      <c r="BE677" s="1479"/>
      <c r="BF677" s="1479"/>
      <c r="BG677" s="1480"/>
      <c r="BH677" s="1045"/>
      <c r="BI677" s="1046"/>
      <c r="BJ677" s="1046"/>
      <c r="BK677" s="1046"/>
      <c r="BL677" s="1046"/>
      <c r="BM677" s="1046"/>
      <c r="BN677" s="1046"/>
      <c r="BO677" s="1046"/>
      <c r="BP677" s="1047"/>
      <c r="BQ677" s="1623"/>
      <c r="BR677" s="1624"/>
      <c r="BS677" s="1624"/>
      <c r="BT677" s="1624"/>
      <c r="BU677" s="1624"/>
      <c r="BV677" s="1624"/>
      <c r="BW677" s="1624"/>
      <c r="BX677" s="1624"/>
      <c r="BY677" s="1625"/>
      <c r="BZ677" s="695" t="s">
        <v>59</v>
      </c>
      <c r="CA677" s="696"/>
      <c r="CB677" s="696"/>
      <c r="CC677" s="696"/>
      <c r="CD677" s="696"/>
      <c r="CE677" s="696"/>
      <c r="CF677" s="696"/>
      <c r="CG677" s="697"/>
      <c r="CH677" s="1004"/>
      <c r="CI677" s="1005"/>
      <c r="CJ677" s="1005"/>
      <c r="CK677" s="1005"/>
      <c r="CL677" s="1005"/>
      <c r="CM677" s="1005"/>
      <c r="CN677" s="1005"/>
      <c r="CO677" s="1005"/>
      <c r="CP677" s="1005"/>
      <c r="CQ677" s="1005"/>
      <c r="CR677" s="1006"/>
      <c r="CS677" s="1004"/>
      <c r="CT677" s="1005"/>
      <c r="CU677" s="1005"/>
      <c r="CV677" s="1005"/>
      <c r="CW677" s="1005"/>
      <c r="CX677" s="1005"/>
      <c r="CY677" s="1005"/>
      <c r="CZ677" s="1005"/>
      <c r="DA677" s="1005"/>
      <c r="DB677" s="1005"/>
      <c r="DC677" s="1005"/>
      <c r="DD677" s="1006"/>
    </row>
    <row r="678" spans="6:108" ht="17.25" customHeight="1">
      <c r="F678" s="81"/>
      <c r="G678" s="1171"/>
      <c r="H678" s="1172"/>
      <c r="I678" s="995"/>
      <c r="J678" s="996"/>
      <c r="K678" s="996"/>
      <c r="L678" s="996"/>
      <c r="M678" s="996"/>
      <c r="N678" s="996"/>
      <c r="O678" s="996"/>
      <c r="P678" s="996"/>
      <c r="Q678" s="996"/>
      <c r="R678" s="997"/>
      <c r="S678" s="995"/>
      <c r="T678" s="996"/>
      <c r="U678" s="996"/>
      <c r="V678" s="996"/>
      <c r="W678" s="996"/>
      <c r="X678" s="996"/>
      <c r="Y678" s="996"/>
      <c r="Z678" s="996"/>
      <c r="AA678" s="996"/>
      <c r="AB678" s="996"/>
      <c r="AC678" s="997"/>
      <c r="AD678" s="995"/>
      <c r="AE678" s="996"/>
      <c r="AF678" s="996"/>
      <c r="AG678" s="996"/>
      <c r="AH678" s="996"/>
      <c r="AI678" s="996"/>
      <c r="AJ678" s="996"/>
      <c r="AK678" s="996"/>
      <c r="AL678" s="996"/>
      <c r="AM678" s="996"/>
      <c r="AN678" s="996"/>
      <c r="AO678" s="996"/>
      <c r="AP678" s="996"/>
      <c r="AQ678" s="997"/>
      <c r="AR678" s="1623"/>
      <c r="AS678" s="1624"/>
      <c r="AT678" s="1624"/>
      <c r="AU678" s="1624"/>
      <c r="AV678" s="1624"/>
      <c r="AW678" s="1624"/>
      <c r="AX678" s="1624"/>
      <c r="AY678" s="1625"/>
      <c r="AZ678" s="1478"/>
      <c r="BA678" s="1479"/>
      <c r="BB678" s="1479"/>
      <c r="BC678" s="1479"/>
      <c r="BD678" s="1479"/>
      <c r="BE678" s="1479"/>
      <c r="BF678" s="1479"/>
      <c r="BG678" s="1480"/>
      <c r="BH678" s="1164">
        <v>1</v>
      </c>
      <c r="BI678" s="1164"/>
      <c r="BJ678" s="1164"/>
      <c r="BK678" s="1164"/>
      <c r="BL678" s="1164"/>
      <c r="BM678" s="1164"/>
      <c r="BN678" s="1164"/>
      <c r="BO678" s="1164"/>
      <c r="BP678" s="1164"/>
      <c r="BQ678" s="1623"/>
      <c r="BR678" s="1624"/>
      <c r="BS678" s="1624"/>
      <c r="BT678" s="1624"/>
      <c r="BU678" s="1624"/>
      <c r="BV678" s="1624"/>
      <c r="BW678" s="1624"/>
      <c r="BX678" s="1624"/>
      <c r="BY678" s="1625"/>
      <c r="BZ678" s="1442" t="s">
        <v>41</v>
      </c>
      <c r="CA678" s="1443"/>
      <c r="CB678" s="1443"/>
      <c r="CC678" s="1443"/>
      <c r="CD678" s="1443"/>
      <c r="CE678" s="1443"/>
      <c r="CF678" s="1443"/>
      <c r="CG678" s="1444"/>
      <c r="CH678" s="1004"/>
      <c r="CI678" s="1005"/>
      <c r="CJ678" s="1005"/>
      <c r="CK678" s="1005"/>
      <c r="CL678" s="1005"/>
      <c r="CM678" s="1005"/>
      <c r="CN678" s="1005"/>
      <c r="CO678" s="1005"/>
      <c r="CP678" s="1005"/>
      <c r="CQ678" s="1005"/>
      <c r="CR678" s="1006"/>
      <c r="CS678" s="1004"/>
      <c r="CT678" s="1005"/>
      <c r="CU678" s="1005"/>
      <c r="CV678" s="1005"/>
      <c r="CW678" s="1005"/>
      <c r="CX678" s="1005"/>
      <c r="CY678" s="1005"/>
      <c r="CZ678" s="1005"/>
      <c r="DA678" s="1005"/>
      <c r="DB678" s="1005"/>
      <c r="DC678" s="1005"/>
      <c r="DD678" s="1006"/>
    </row>
    <row r="679" spans="6:108" ht="17.25" customHeight="1">
      <c r="F679" s="81"/>
      <c r="G679" s="1171"/>
      <c r="H679" s="1172"/>
      <c r="I679" s="995"/>
      <c r="J679" s="996"/>
      <c r="K679" s="996"/>
      <c r="L679" s="996"/>
      <c r="M679" s="996"/>
      <c r="N679" s="996"/>
      <c r="O679" s="996"/>
      <c r="P679" s="996"/>
      <c r="Q679" s="996"/>
      <c r="R679" s="997"/>
      <c r="S679" s="995"/>
      <c r="T679" s="996"/>
      <c r="U679" s="996"/>
      <c r="V679" s="996"/>
      <c r="W679" s="996"/>
      <c r="X679" s="996"/>
      <c r="Y679" s="996"/>
      <c r="Z679" s="996"/>
      <c r="AA679" s="996"/>
      <c r="AB679" s="996"/>
      <c r="AC679" s="997"/>
      <c r="AD679" s="995"/>
      <c r="AE679" s="996"/>
      <c r="AF679" s="996"/>
      <c r="AG679" s="996"/>
      <c r="AH679" s="996"/>
      <c r="AI679" s="996"/>
      <c r="AJ679" s="996"/>
      <c r="AK679" s="996"/>
      <c r="AL679" s="996"/>
      <c r="AM679" s="996"/>
      <c r="AN679" s="996"/>
      <c r="AO679" s="996"/>
      <c r="AP679" s="996"/>
      <c r="AQ679" s="997"/>
      <c r="AR679" s="1623"/>
      <c r="AS679" s="1624"/>
      <c r="AT679" s="1624"/>
      <c r="AU679" s="1624"/>
      <c r="AV679" s="1624"/>
      <c r="AW679" s="1624"/>
      <c r="AX679" s="1624"/>
      <c r="AY679" s="1625"/>
      <c r="AZ679" s="1478"/>
      <c r="BA679" s="1479"/>
      <c r="BB679" s="1479"/>
      <c r="BC679" s="1479"/>
      <c r="BD679" s="1479"/>
      <c r="BE679" s="1479"/>
      <c r="BF679" s="1479"/>
      <c r="BG679" s="1480"/>
      <c r="BH679" s="1165"/>
      <c r="BI679" s="1165"/>
      <c r="BJ679" s="1165"/>
      <c r="BK679" s="1165"/>
      <c r="BL679" s="1165"/>
      <c r="BM679" s="1165"/>
      <c r="BN679" s="1165"/>
      <c r="BO679" s="1165"/>
      <c r="BP679" s="1165"/>
      <c r="BQ679" s="1623"/>
      <c r="BR679" s="1624"/>
      <c r="BS679" s="1624"/>
      <c r="BT679" s="1624"/>
      <c r="BU679" s="1624"/>
      <c r="BV679" s="1624"/>
      <c r="BW679" s="1624"/>
      <c r="BX679" s="1624"/>
      <c r="BY679" s="1625"/>
      <c r="BZ679" s="1445"/>
      <c r="CA679" s="1446"/>
      <c r="CB679" s="1446"/>
      <c r="CC679" s="1446"/>
      <c r="CD679" s="1446"/>
      <c r="CE679" s="1446"/>
      <c r="CF679" s="1446"/>
      <c r="CG679" s="1447"/>
      <c r="CH679" s="1004"/>
      <c r="CI679" s="1005"/>
      <c r="CJ679" s="1005"/>
      <c r="CK679" s="1005"/>
      <c r="CL679" s="1005"/>
      <c r="CM679" s="1005"/>
      <c r="CN679" s="1005"/>
      <c r="CO679" s="1005"/>
      <c r="CP679" s="1005"/>
      <c r="CQ679" s="1005"/>
      <c r="CR679" s="1006"/>
      <c r="CS679" s="1004"/>
      <c r="CT679" s="1005"/>
      <c r="CU679" s="1005"/>
      <c r="CV679" s="1005"/>
      <c r="CW679" s="1005"/>
      <c r="CX679" s="1005"/>
      <c r="CY679" s="1005"/>
      <c r="CZ679" s="1005"/>
      <c r="DA679" s="1005"/>
      <c r="DB679" s="1005"/>
      <c r="DC679" s="1005"/>
      <c r="DD679" s="1006"/>
    </row>
    <row r="680" spans="6:108" ht="17.25" customHeight="1">
      <c r="F680" s="82"/>
      <c r="G680" s="1173"/>
      <c r="H680" s="1174"/>
      <c r="I680" s="998"/>
      <c r="J680" s="999"/>
      <c r="K680" s="999"/>
      <c r="L680" s="999"/>
      <c r="M680" s="999"/>
      <c r="N680" s="999"/>
      <c r="O680" s="999"/>
      <c r="P680" s="999"/>
      <c r="Q680" s="999"/>
      <c r="R680" s="1000"/>
      <c r="S680" s="998"/>
      <c r="T680" s="999"/>
      <c r="U680" s="999"/>
      <c r="V680" s="999"/>
      <c r="W680" s="999"/>
      <c r="X680" s="999"/>
      <c r="Y680" s="999"/>
      <c r="Z680" s="999"/>
      <c r="AA680" s="999"/>
      <c r="AB680" s="999"/>
      <c r="AC680" s="1000"/>
      <c r="AD680" s="998"/>
      <c r="AE680" s="999"/>
      <c r="AF680" s="999"/>
      <c r="AG680" s="999"/>
      <c r="AH680" s="999"/>
      <c r="AI680" s="999"/>
      <c r="AJ680" s="999"/>
      <c r="AK680" s="999"/>
      <c r="AL680" s="999"/>
      <c r="AM680" s="999"/>
      <c r="AN680" s="999"/>
      <c r="AO680" s="999"/>
      <c r="AP680" s="999"/>
      <c r="AQ680" s="1000"/>
      <c r="AR680" s="1092"/>
      <c r="AS680" s="1093"/>
      <c r="AT680" s="1093"/>
      <c r="AU680" s="1093"/>
      <c r="AV680" s="1093"/>
      <c r="AW680" s="1093"/>
      <c r="AX680" s="1093"/>
      <c r="AY680" s="1094"/>
      <c r="AZ680" s="1481"/>
      <c r="BA680" s="1482"/>
      <c r="BB680" s="1482"/>
      <c r="BC680" s="1482"/>
      <c r="BD680" s="1482"/>
      <c r="BE680" s="1482"/>
      <c r="BF680" s="1482"/>
      <c r="BG680" s="1483"/>
      <c r="BH680" s="1165"/>
      <c r="BI680" s="1165"/>
      <c r="BJ680" s="1165"/>
      <c r="BK680" s="1165"/>
      <c r="BL680" s="1165"/>
      <c r="BM680" s="1165"/>
      <c r="BN680" s="1165"/>
      <c r="BO680" s="1165"/>
      <c r="BP680" s="1165"/>
      <c r="BQ680" s="1092"/>
      <c r="BR680" s="1093"/>
      <c r="BS680" s="1093"/>
      <c r="BT680" s="1093"/>
      <c r="BU680" s="1093"/>
      <c r="BV680" s="1093"/>
      <c r="BW680" s="1093"/>
      <c r="BX680" s="1093"/>
      <c r="BY680" s="1094"/>
      <c r="BZ680" s="695" t="s">
        <v>42</v>
      </c>
      <c r="CA680" s="696"/>
      <c r="CB680" s="696"/>
      <c r="CC680" s="696"/>
      <c r="CD680" s="696"/>
      <c r="CE680" s="696"/>
      <c r="CF680" s="696"/>
      <c r="CG680" s="697"/>
      <c r="CH680" s="1007"/>
      <c r="CI680" s="1008"/>
      <c r="CJ680" s="1008"/>
      <c r="CK680" s="1008"/>
      <c r="CL680" s="1008"/>
      <c r="CM680" s="1008"/>
      <c r="CN680" s="1008"/>
      <c r="CO680" s="1008"/>
      <c r="CP680" s="1008"/>
      <c r="CQ680" s="1008"/>
      <c r="CR680" s="1009"/>
      <c r="CS680" s="1007"/>
      <c r="CT680" s="1008"/>
      <c r="CU680" s="1008"/>
      <c r="CV680" s="1008"/>
      <c r="CW680" s="1008"/>
      <c r="CX680" s="1008"/>
      <c r="CY680" s="1008"/>
      <c r="CZ680" s="1008"/>
      <c r="DA680" s="1008"/>
      <c r="DB680" s="1008"/>
      <c r="DC680" s="1008"/>
      <c r="DD680" s="1009"/>
    </row>
    <row r="681" spans="6:108" ht="4.5" customHeight="1">
      <c r="AR681" s="30"/>
      <c r="AS681" s="30"/>
      <c r="AT681" s="30"/>
      <c r="AU681" s="30"/>
      <c r="AV681" s="30"/>
      <c r="AW681" s="30"/>
      <c r="AX681" s="30"/>
      <c r="AY681" s="30"/>
      <c r="AZ681" s="27"/>
      <c r="BA681" s="27"/>
      <c r="BB681" s="27"/>
      <c r="BC681" s="27"/>
      <c r="BD681" s="27"/>
      <c r="BE681" s="27"/>
      <c r="BF681" s="27"/>
      <c r="BG681" s="27"/>
      <c r="BZ681" s="9"/>
      <c r="CA681" s="9"/>
    </row>
    <row r="682" spans="6:108">
      <c r="F682" s="174"/>
      <c r="G682" s="1606" t="s">
        <v>81</v>
      </c>
      <c r="H682" s="1607"/>
      <c r="I682" s="992" t="s">
        <v>498</v>
      </c>
      <c r="J682" s="993"/>
      <c r="K682" s="993"/>
      <c r="L682" s="993"/>
      <c r="M682" s="993"/>
      <c r="N682" s="993"/>
      <c r="O682" s="993"/>
      <c r="P682" s="993"/>
      <c r="Q682" s="993"/>
      <c r="R682" s="994"/>
      <c r="S682" s="992" t="s">
        <v>499</v>
      </c>
      <c r="T682" s="993"/>
      <c r="U682" s="993"/>
      <c r="V682" s="993"/>
      <c r="W682" s="993"/>
      <c r="X682" s="993"/>
      <c r="Y682" s="993"/>
      <c r="Z682" s="993"/>
      <c r="AA682" s="993"/>
      <c r="AB682" s="993"/>
      <c r="AC682" s="994"/>
      <c r="AD682" s="992" t="s">
        <v>500</v>
      </c>
      <c r="AE682" s="993"/>
      <c r="AF682" s="993"/>
      <c r="AG682" s="993"/>
      <c r="AH682" s="993"/>
      <c r="AI682" s="993"/>
      <c r="AJ682" s="993"/>
      <c r="AK682" s="993"/>
      <c r="AL682" s="993"/>
      <c r="AM682" s="993"/>
      <c r="AN682" s="993"/>
      <c r="AO682" s="993"/>
      <c r="AP682" s="993"/>
      <c r="AQ682" s="994"/>
      <c r="AR682" s="1083" t="s">
        <v>495</v>
      </c>
      <c r="AS682" s="1084"/>
      <c r="AT682" s="1084"/>
      <c r="AU682" s="1084"/>
      <c r="AV682" s="1084"/>
      <c r="AW682" s="1084"/>
      <c r="AX682" s="1084"/>
      <c r="AY682" s="1085"/>
      <c r="AZ682" s="1475" t="s">
        <v>35</v>
      </c>
      <c r="BA682" s="1476"/>
      <c r="BB682" s="1476"/>
      <c r="BC682" s="1476"/>
      <c r="BD682" s="1476"/>
      <c r="BE682" s="1476"/>
      <c r="BF682" s="1476"/>
      <c r="BG682" s="1477"/>
      <c r="BH682" s="1078">
        <v>2023</v>
      </c>
      <c r="BI682" s="1079"/>
      <c r="BJ682" s="1079"/>
      <c r="BK682" s="1079"/>
      <c r="BL682" s="1079"/>
      <c r="BM682" s="1079"/>
      <c r="BN682" s="1079"/>
      <c r="BO682" s="1079"/>
      <c r="BP682" s="1080"/>
      <c r="BQ682" s="3373">
        <v>1</v>
      </c>
      <c r="BR682" s="1084"/>
      <c r="BS682" s="1084"/>
      <c r="BT682" s="1084"/>
      <c r="BU682" s="1084"/>
      <c r="BV682" s="1084"/>
      <c r="BW682" s="1084"/>
      <c r="BX682" s="1084"/>
      <c r="BY682" s="1085"/>
      <c r="BZ682" s="1442" t="s">
        <v>37</v>
      </c>
      <c r="CA682" s="1443"/>
      <c r="CB682" s="1443"/>
      <c r="CC682" s="1443"/>
      <c r="CD682" s="1443"/>
      <c r="CE682" s="1443"/>
      <c r="CF682" s="1443"/>
      <c r="CG682" s="1444"/>
      <c r="CH682" s="1001" t="s">
        <v>501</v>
      </c>
      <c r="CI682" s="1002"/>
      <c r="CJ682" s="1002"/>
      <c r="CK682" s="1002"/>
      <c r="CL682" s="1002"/>
      <c r="CM682" s="1002"/>
      <c r="CN682" s="1002"/>
      <c r="CO682" s="1002"/>
      <c r="CP682" s="1002"/>
      <c r="CQ682" s="1002"/>
      <c r="CR682" s="1003"/>
      <c r="CS682" s="1001" t="s">
        <v>502</v>
      </c>
      <c r="CT682" s="1002"/>
      <c r="CU682" s="1002"/>
      <c r="CV682" s="1002"/>
      <c r="CW682" s="1002"/>
      <c r="CX682" s="1002"/>
      <c r="CY682" s="1002"/>
      <c r="CZ682" s="1002"/>
      <c r="DA682" s="1002"/>
      <c r="DB682" s="1002"/>
      <c r="DC682" s="1002"/>
      <c r="DD682" s="1003"/>
    </row>
    <row r="683" spans="6:108">
      <c r="F683" s="175"/>
      <c r="G683" s="1609"/>
      <c r="H683" s="1610"/>
      <c r="I683" s="995"/>
      <c r="J683" s="996"/>
      <c r="K683" s="996"/>
      <c r="L683" s="996"/>
      <c r="M683" s="996"/>
      <c r="N683" s="996"/>
      <c r="O683" s="996"/>
      <c r="P683" s="996"/>
      <c r="Q683" s="996"/>
      <c r="R683" s="997"/>
      <c r="S683" s="995"/>
      <c r="T683" s="996"/>
      <c r="U683" s="996"/>
      <c r="V683" s="996"/>
      <c r="W683" s="996"/>
      <c r="X683" s="996"/>
      <c r="Y683" s="996"/>
      <c r="Z683" s="996"/>
      <c r="AA683" s="996"/>
      <c r="AB683" s="996"/>
      <c r="AC683" s="997"/>
      <c r="AD683" s="995"/>
      <c r="AE683" s="996"/>
      <c r="AF683" s="996"/>
      <c r="AG683" s="996"/>
      <c r="AH683" s="996"/>
      <c r="AI683" s="996"/>
      <c r="AJ683" s="996"/>
      <c r="AK683" s="996"/>
      <c r="AL683" s="996"/>
      <c r="AM683" s="996"/>
      <c r="AN683" s="996"/>
      <c r="AO683" s="996"/>
      <c r="AP683" s="996"/>
      <c r="AQ683" s="997"/>
      <c r="AR683" s="1623"/>
      <c r="AS683" s="1624"/>
      <c r="AT683" s="1624"/>
      <c r="AU683" s="1624"/>
      <c r="AV683" s="1624"/>
      <c r="AW683" s="1624"/>
      <c r="AX683" s="1624"/>
      <c r="AY683" s="1625"/>
      <c r="AZ683" s="1478"/>
      <c r="BA683" s="1479"/>
      <c r="BB683" s="1479"/>
      <c r="BC683" s="1479"/>
      <c r="BD683" s="1479"/>
      <c r="BE683" s="1479"/>
      <c r="BF683" s="1479"/>
      <c r="BG683" s="1480"/>
      <c r="BH683" s="1051"/>
      <c r="BI683" s="1052"/>
      <c r="BJ683" s="1052"/>
      <c r="BK683" s="1052"/>
      <c r="BL683" s="1052"/>
      <c r="BM683" s="1052"/>
      <c r="BN683" s="1052"/>
      <c r="BO683" s="1052"/>
      <c r="BP683" s="1053"/>
      <c r="BQ683" s="1623"/>
      <c r="BR683" s="1624"/>
      <c r="BS683" s="1624"/>
      <c r="BT683" s="1624"/>
      <c r="BU683" s="1624"/>
      <c r="BV683" s="1624"/>
      <c r="BW683" s="1624"/>
      <c r="BX683" s="1624"/>
      <c r="BY683" s="1625"/>
      <c r="BZ683" s="1445"/>
      <c r="CA683" s="1446"/>
      <c r="CB683" s="1446"/>
      <c r="CC683" s="1446"/>
      <c r="CD683" s="1446"/>
      <c r="CE683" s="1446"/>
      <c r="CF683" s="1446"/>
      <c r="CG683" s="1447"/>
      <c r="CH683" s="1004"/>
      <c r="CI683" s="1005"/>
      <c r="CJ683" s="1005"/>
      <c r="CK683" s="1005"/>
      <c r="CL683" s="1005"/>
      <c r="CM683" s="1005"/>
      <c r="CN683" s="1005"/>
      <c r="CO683" s="1005"/>
      <c r="CP683" s="1005"/>
      <c r="CQ683" s="1005"/>
      <c r="CR683" s="1006"/>
      <c r="CS683" s="1004"/>
      <c r="CT683" s="1005"/>
      <c r="CU683" s="1005"/>
      <c r="CV683" s="1005"/>
      <c r="CW683" s="1005"/>
      <c r="CX683" s="1005"/>
      <c r="CY683" s="1005"/>
      <c r="CZ683" s="1005"/>
      <c r="DA683" s="1005"/>
      <c r="DB683" s="1005"/>
      <c r="DC683" s="1005"/>
      <c r="DD683" s="1006"/>
    </row>
    <row r="684" spans="6:108">
      <c r="F684" s="175"/>
      <c r="G684" s="1609"/>
      <c r="H684" s="1610"/>
      <c r="I684" s="995"/>
      <c r="J684" s="996"/>
      <c r="K684" s="996"/>
      <c r="L684" s="996"/>
      <c r="M684" s="996"/>
      <c r="N684" s="996"/>
      <c r="O684" s="996"/>
      <c r="P684" s="996"/>
      <c r="Q684" s="996"/>
      <c r="R684" s="997"/>
      <c r="S684" s="995"/>
      <c r="T684" s="996"/>
      <c r="U684" s="996"/>
      <c r="V684" s="996"/>
      <c r="W684" s="996"/>
      <c r="X684" s="996"/>
      <c r="Y684" s="996"/>
      <c r="Z684" s="996"/>
      <c r="AA684" s="996"/>
      <c r="AB684" s="996"/>
      <c r="AC684" s="997"/>
      <c r="AD684" s="995"/>
      <c r="AE684" s="996"/>
      <c r="AF684" s="996"/>
      <c r="AG684" s="996"/>
      <c r="AH684" s="996"/>
      <c r="AI684" s="996"/>
      <c r="AJ684" s="996"/>
      <c r="AK684" s="996"/>
      <c r="AL684" s="996"/>
      <c r="AM684" s="996"/>
      <c r="AN684" s="996"/>
      <c r="AO684" s="996"/>
      <c r="AP684" s="996"/>
      <c r="AQ684" s="997"/>
      <c r="AR684" s="1623"/>
      <c r="AS684" s="1624"/>
      <c r="AT684" s="1624"/>
      <c r="AU684" s="1624"/>
      <c r="AV684" s="1624"/>
      <c r="AW684" s="1624"/>
      <c r="AX684" s="1624"/>
      <c r="AY684" s="1625"/>
      <c r="AZ684" s="1478"/>
      <c r="BA684" s="1479"/>
      <c r="BB684" s="1479"/>
      <c r="BC684" s="1479"/>
      <c r="BD684" s="1479"/>
      <c r="BE684" s="1479"/>
      <c r="BF684" s="1479"/>
      <c r="BG684" s="1480"/>
      <c r="BH684" s="1045"/>
      <c r="BI684" s="1046"/>
      <c r="BJ684" s="1046"/>
      <c r="BK684" s="1046"/>
      <c r="BL684" s="1046"/>
      <c r="BM684" s="1046"/>
      <c r="BN684" s="1046"/>
      <c r="BO684" s="1046"/>
      <c r="BP684" s="1047"/>
      <c r="BQ684" s="1623"/>
      <c r="BR684" s="1624"/>
      <c r="BS684" s="1624"/>
      <c r="BT684" s="1624"/>
      <c r="BU684" s="1624"/>
      <c r="BV684" s="1624"/>
      <c r="BW684" s="1624"/>
      <c r="BX684" s="1624"/>
      <c r="BY684" s="1625"/>
      <c r="BZ684" s="695" t="s">
        <v>59</v>
      </c>
      <c r="CA684" s="696"/>
      <c r="CB684" s="696"/>
      <c r="CC684" s="696"/>
      <c r="CD684" s="696"/>
      <c r="CE684" s="696"/>
      <c r="CF684" s="696"/>
      <c r="CG684" s="697"/>
      <c r="CH684" s="1004"/>
      <c r="CI684" s="1005"/>
      <c r="CJ684" s="1005"/>
      <c r="CK684" s="1005"/>
      <c r="CL684" s="1005"/>
      <c r="CM684" s="1005"/>
      <c r="CN684" s="1005"/>
      <c r="CO684" s="1005"/>
      <c r="CP684" s="1005"/>
      <c r="CQ684" s="1005"/>
      <c r="CR684" s="1006"/>
      <c r="CS684" s="1004"/>
      <c r="CT684" s="1005"/>
      <c r="CU684" s="1005"/>
      <c r="CV684" s="1005"/>
      <c r="CW684" s="1005"/>
      <c r="CX684" s="1005"/>
      <c r="CY684" s="1005"/>
      <c r="CZ684" s="1005"/>
      <c r="DA684" s="1005"/>
      <c r="DB684" s="1005"/>
      <c r="DC684" s="1005"/>
      <c r="DD684" s="1006"/>
    </row>
    <row r="685" spans="6:108">
      <c r="F685" s="175"/>
      <c r="G685" s="1609"/>
      <c r="H685" s="1610"/>
      <c r="I685" s="995"/>
      <c r="J685" s="996"/>
      <c r="K685" s="996"/>
      <c r="L685" s="996"/>
      <c r="M685" s="996"/>
      <c r="N685" s="996"/>
      <c r="O685" s="996"/>
      <c r="P685" s="996"/>
      <c r="Q685" s="996"/>
      <c r="R685" s="997"/>
      <c r="S685" s="995"/>
      <c r="T685" s="996"/>
      <c r="U685" s="996"/>
      <c r="V685" s="996"/>
      <c r="W685" s="996"/>
      <c r="X685" s="996"/>
      <c r="Y685" s="996"/>
      <c r="Z685" s="996"/>
      <c r="AA685" s="996"/>
      <c r="AB685" s="996"/>
      <c r="AC685" s="997"/>
      <c r="AD685" s="995"/>
      <c r="AE685" s="996"/>
      <c r="AF685" s="996"/>
      <c r="AG685" s="996"/>
      <c r="AH685" s="996"/>
      <c r="AI685" s="996"/>
      <c r="AJ685" s="996"/>
      <c r="AK685" s="996"/>
      <c r="AL685" s="996"/>
      <c r="AM685" s="996"/>
      <c r="AN685" s="996"/>
      <c r="AO685" s="996"/>
      <c r="AP685" s="996"/>
      <c r="AQ685" s="997"/>
      <c r="AR685" s="1623"/>
      <c r="AS685" s="1624"/>
      <c r="AT685" s="1624"/>
      <c r="AU685" s="1624"/>
      <c r="AV685" s="1624"/>
      <c r="AW685" s="1624"/>
      <c r="AX685" s="1624"/>
      <c r="AY685" s="1625"/>
      <c r="AZ685" s="1478"/>
      <c r="BA685" s="1479"/>
      <c r="BB685" s="1479"/>
      <c r="BC685" s="1479"/>
      <c r="BD685" s="1479"/>
      <c r="BE685" s="1479"/>
      <c r="BF685" s="1479"/>
      <c r="BG685" s="1480"/>
      <c r="BH685" s="1164">
        <v>1</v>
      </c>
      <c r="BI685" s="1164"/>
      <c r="BJ685" s="1164"/>
      <c r="BK685" s="1164"/>
      <c r="BL685" s="1164"/>
      <c r="BM685" s="1164"/>
      <c r="BN685" s="1164"/>
      <c r="BO685" s="1164"/>
      <c r="BP685" s="1164"/>
      <c r="BQ685" s="1623"/>
      <c r="BR685" s="1624"/>
      <c r="BS685" s="1624"/>
      <c r="BT685" s="1624"/>
      <c r="BU685" s="1624"/>
      <c r="BV685" s="1624"/>
      <c r="BW685" s="1624"/>
      <c r="BX685" s="1624"/>
      <c r="BY685" s="1625"/>
      <c r="BZ685" s="1442" t="s">
        <v>41</v>
      </c>
      <c r="CA685" s="1443"/>
      <c r="CB685" s="1443"/>
      <c r="CC685" s="1443"/>
      <c r="CD685" s="1443"/>
      <c r="CE685" s="1443"/>
      <c r="CF685" s="1443"/>
      <c r="CG685" s="1444"/>
      <c r="CH685" s="1004"/>
      <c r="CI685" s="1005"/>
      <c r="CJ685" s="1005"/>
      <c r="CK685" s="1005"/>
      <c r="CL685" s="1005"/>
      <c r="CM685" s="1005"/>
      <c r="CN685" s="1005"/>
      <c r="CO685" s="1005"/>
      <c r="CP685" s="1005"/>
      <c r="CQ685" s="1005"/>
      <c r="CR685" s="1006"/>
      <c r="CS685" s="1004"/>
      <c r="CT685" s="1005"/>
      <c r="CU685" s="1005"/>
      <c r="CV685" s="1005"/>
      <c r="CW685" s="1005"/>
      <c r="CX685" s="1005"/>
      <c r="CY685" s="1005"/>
      <c r="CZ685" s="1005"/>
      <c r="DA685" s="1005"/>
      <c r="DB685" s="1005"/>
      <c r="DC685" s="1005"/>
      <c r="DD685" s="1006"/>
    </row>
    <row r="686" spans="6:108">
      <c r="F686" s="175"/>
      <c r="G686" s="1609"/>
      <c r="H686" s="1610"/>
      <c r="I686" s="995"/>
      <c r="J686" s="996"/>
      <c r="K686" s="996"/>
      <c r="L686" s="996"/>
      <c r="M686" s="996"/>
      <c r="N686" s="996"/>
      <c r="O686" s="996"/>
      <c r="P686" s="996"/>
      <c r="Q686" s="996"/>
      <c r="R686" s="997"/>
      <c r="S686" s="995"/>
      <c r="T686" s="996"/>
      <c r="U686" s="996"/>
      <c r="V686" s="996"/>
      <c r="W686" s="996"/>
      <c r="X686" s="996"/>
      <c r="Y686" s="996"/>
      <c r="Z686" s="996"/>
      <c r="AA686" s="996"/>
      <c r="AB686" s="996"/>
      <c r="AC686" s="997"/>
      <c r="AD686" s="995"/>
      <c r="AE686" s="996"/>
      <c r="AF686" s="996"/>
      <c r="AG686" s="996"/>
      <c r="AH686" s="996"/>
      <c r="AI686" s="996"/>
      <c r="AJ686" s="996"/>
      <c r="AK686" s="996"/>
      <c r="AL686" s="996"/>
      <c r="AM686" s="996"/>
      <c r="AN686" s="996"/>
      <c r="AO686" s="996"/>
      <c r="AP686" s="996"/>
      <c r="AQ686" s="997"/>
      <c r="AR686" s="1623"/>
      <c r="AS686" s="1624"/>
      <c r="AT686" s="1624"/>
      <c r="AU686" s="1624"/>
      <c r="AV686" s="1624"/>
      <c r="AW686" s="1624"/>
      <c r="AX686" s="1624"/>
      <c r="AY686" s="1625"/>
      <c r="AZ686" s="1478"/>
      <c r="BA686" s="1479"/>
      <c r="BB686" s="1479"/>
      <c r="BC686" s="1479"/>
      <c r="BD686" s="1479"/>
      <c r="BE686" s="1479"/>
      <c r="BF686" s="1479"/>
      <c r="BG686" s="1480"/>
      <c r="BH686" s="1165"/>
      <c r="BI686" s="1165"/>
      <c r="BJ686" s="1165"/>
      <c r="BK686" s="1165"/>
      <c r="BL686" s="1165"/>
      <c r="BM686" s="1165"/>
      <c r="BN686" s="1165"/>
      <c r="BO686" s="1165"/>
      <c r="BP686" s="1165"/>
      <c r="BQ686" s="1623"/>
      <c r="BR686" s="1624"/>
      <c r="BS686" s="1624"/>
      <c r="BT686" s="1624"/>
      <c r="BU686" s="1624"/>
      <c r="BV686" s="1624"/>
      <c r="BW686" s="1624"/>
      <c r="BX686" s="1624"/>
      <c r="BY686" s="1625"/>
      <c r="BZ686" s="1445"/>
      <c r="CA686" s="1446"/>
      <c r="CB686" s="1446"/>
      <c r="CC686" s="1446"/>
      <c r="CD686" s="1446"/>
      <c r="CE686" s="1446"/>
      <c r="CF686" s="1446"/>
      <c r="CG686" s="1447"/>
      <c r="CH686" s="1004"/>
      <c r="CI686" s="1005"/>
      <c r="CJ686" s="1005"/>
      <c r="CK686" s="1005"/>
      <c r="CL686" s="1005"/>
      <c r="CM686" s="1005"/>
      <c r="CN686" s="1005"/>
      <c r="CO686" s="1005"/>
      <c r="CP686" s="1005"/>
      <c r="CQ686" s="1005"/>
      <c r="CR686" s="1006"/>
      <c r="CS686" s="1004"/>
      <c r="CT686" s="1005"/>
      <c r="CU686" s="1005"/>
      <c r="CV686" s="1005"/>
      <c r="CW686" s="1005"/>
      <c r="CX686" s="1005"/>
      <c r="CY686" s="1005"/>
      <c r="CZ686" s="1005"/>
      <c r="DA686" s="1005"/>
      <c r="DB686" s="1005"/>
      <c r="DC686" s="1005"/>
      <c r="DD686" s="1006"/>
    </row>
    <row r="687" spans="6:108">
      <c r="F687" s="176"/>
      <c r="G687" s="1612"/>
      <c r="H687" s="1613"/>
      <c r="I687" s="998"/>
      <c r="J687" s="999"/>
      <c r="K687" s="999"/>
      <c r="L687" s="999"/>
      <c r="M687" s="999"/>
      <c r="N687" s="999"/>
      <c r="O687" s="999"/>
      <c r="P687" s="999"/>
      <c r="Q687" s="999"/>
      <c r="R687" s="1000"/>
      <c r="S687" s="998"/>
      <c r="T687" s="999"/>
      <c r="U687" s="999"/>
      <c r="V687" s="999"/>
      <c r="W687" s="999"/>
      <c r="X687" s="999"/>
      <c r="Y687" s="999"/>
      <c r="Z687" s="999"/>
      <c r="AA687" s="999"/>
      <c r="AB687" s="999"/>
      <c r="AC687" s="1000"/>
      <c r="AD687" s="998"/>
      <c r="AE687" s="999"/>
      <c r="AF687" s="999"/>
      <c r="AG687" s="999"/>
      <c r="AH687" s="999"/>
      <c r="AI687" s="999"/>
      <c r="AJ687" s="999"/>
      <c r="AK687" s="999"/>
      <c r="AL687" s="999"/>
      <c r="AM687" s="999"/>
      <c r="AN687" s="999"/>
      <c r="AO687" s="999"/>
      <c r="AP687" s="999"/>
      <c r="AQ687" s="1000"/>
      <c r="AR687" s="1092"/>
      <c r="AS687" s="1093"/>
      <c r="AT687" s="1093"/>
      <c r="AU687" s="1093"/>
      <c r="AV687" s="1093"/>
      <c r="AW687" s="1093"/>
      <c r="AX687" s="1093"/>
      <c r="AY687" s="1094"/>
      <c r="AZ687" s="1481"/>
      <c r="BA687" s="1482"/>
      <c r="BB687" s="1482"/>
      <c r="BC687" s="1482"/>
      <c r="BD687" s="1482"/>
      <c r="BE687" s="1482"/>
      <c r="BF687" s="1482"/>
      <c r="BG687" s="1483"/>
      <c r="BH687" s="1165"/>
      <c r="BI687" s="1165"/>
      <c r="BJ687" s="1165"/>
      <c r="BK687" s="1165"/>
      <c r="BL687" s="1165"/>
      <c r="BM687" s="1165"/>
      <c r="BN687" s="1165"/>
      <c r="BO687" s="1165"/>
      <c r="BP687" s="1165"/>
      <c r="BQ687" s="1092"/>
      <c r="BR687" s="1093"/>
      <c r="BS687" s="1093"/>
      <c r="BT687" s="1093"/>
      <c r="BU687" s="1093"/>
      <c r="BV687" s="1093"/>
      <c r="BW687" s="1093"/>
      <c r="BX687" s="1093"/>
      <c r="BY687" s="1094"/>
      <c r="BZ687" s="695" t="s">
        <v>42</v>
      </c>
      <c r="CA687" s="696"/>
      <c r="CB687" s="696"/>
      <c r="CC687" s="696"/>
      <c r="CD687" s="696"/>
      <c r="CE687" s="696"/>
      <c r="CF687" s="696"/>
      <c r="CG687" s="697"/>
      <c r="CH687" s="1007"/>
      <c r="CI687" s="1008"/>
      <c r="CJ687" s="1008"/>
      <c r="CK687" s="1008"/>
      <c r="CL687" s="1008"/>
      <c r="CM687" s="1008"/>
      <c r="CN687" s="1008"/>
      <c r="CO687" s="1008"/>
      <c r="CP687" s="1008"/>
      <c r="CQ687" s="1008"/>
      <c r="CR687" s="1009"/>
      <c r="CS687" s="1007"/>
      <c r="CT687" s="1008"/>
      <c r="CU687" s="1008"/>
      <c r="CV687" s="1008"/>
      <c r="CW687" s="1008"/>
      <c r="CX687" s="1008"/>
      <c r="CY687" s="1008"/>
      <c r="CZ687" s="1008"/>
      <c r="DA687" s="1008"/>
      <c r="DB687" s="1008"/>
      <c r="DC687" s="1008"/>
      <c r="DD687" s="1009"/>
    </row>
    <row r="688" spans="6:108" ht="6.95" customHeight="1">
      <c r="I688" s="54"/>
      <c r="J688" s="54"/>
      <c r="K688" s="54"/>
      <c r="L688" s="54"/>
      <c r="M688" s="54"/>
      <c r="N688" s="54"/>
      <c r="O688" s="54"/>
      <c r="P688" s="54"/>
      <c r="Q688" s="54"/>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25"/>
      <c r="AS688" s="25"/>
      <c r="AT688" s="25"/>
      <c r="AU688" s="25"/>
      <c r="AV688" s="25"/>
      <c r="AW688" s="25"/>
      <c r="AX688" s="25"/>
      <c r="AY688" s="25"/>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9"/>
      <c r="CA688" s="9"/>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row>
    <row r="689" spans="6:108">
      <c r="F689" s="80"/>
      <c r="G689" s="1169" t="s">
        <v>102</v>
      </c>
      <c r="H689" s="1170"/>
      <c r="I689" s="992" t="s">
        <v>503</v>
      </c>
      <c r="J689" s="993"/>
      <c r="K689" s="993"/>
      <c r="L689" s="993"/>
      <c r="M689" s="993"/>
      <c r="N689" s="993"/>
      <c r="O689" s="993"/>
      <c r="P689" s="993"/>
      <c r="Q689" s="993"/>
      <c r="R689" s="994"/>
      <c r="S689" s="992" t="s">
        <v>504</v>
      </c>
      <c r="T689" s="993"/>
      <c r="U689" s="993"/>
      <c r="V689" s="993"/>
      <c r="W689" s="993"/>
      <c r="X689" s="993"/>
      <c r="Y689" s="993"/>
      <c r="Z689" s="993"/>
      <c r="AA689" s="993"/>
      <c r="AB689" s="993"/>
      <c r="AC689" s="994"/>
      <c r="AD689" s="992" t="s">
        <v>505</v>
      </c>
      <c r="AE689" s="993"/>
      <c r="AF689" s="993"/>
      <c r="AG689" s="993"/>
      <c r="AH689" s="993"/>
      <c r="AI689" s="993"/>
      <c r="AJ689" s="993"/>
      <c r="AK689" s="993"/>
      <c r="AL689" s="993"/>
      <c r="AM689" s="993"/>
      <c r="AN689" s="993"/>
      <c r="AO689" s="993"/>
      <c r="AP689" s="993"/>
      <c r="AQ689" s="994"/>
      <c r="AR689" s="1083" t="s">
        <v>130</v>
      </c>
      <c r="AS689" s="1084"/>
      <c r="AT689" s="1084"/>
      <c r="AU689" s="1084"/>
      <c r="AV689" s="1084"/>
      <c r="AW689" s="1084"/>
      <c r="AX689" s="1084"/>
      <c r="AY689" s="1085"/>
      <c r="AZ689" s="1475" t="s">
        <v>35</v>
      </c>
      <c r="BA689" s="1476"/>
      <c r="BB689" s="1476"/>
      <c r="BC689" s="1476"/>
      <c r="BD689" s="1476"/>
      <c r="BE689" s="1476"/>
      <c r="BF689" s="1476"/>
      <c r="BG689" s="1477"/>
      <c r="BH689" s="1078">
        <v>2023</v>
      </c>
      <c r="BI689" s="1079"/>
      <c r="BJ689" s="1079"/>
      <c r="BK689" s="1079"/>
      <c r="BL689" s="1079"/>
      <c r="BM689" s="1079"/>
      <c r="BN689" s="1079"/>
      <c r="BO689" s="1079"/>
      <c r="BP689" s="1080"/>
      <c r="BQ689" s="3373">
        <v>1</v>
      </c>
      <c r="BR689" s="1084"/>
      <c r="BS689" s="1084"/>
      <c r="BT689" s="1084"/>
      <c r="BU689" s="1084"/>
      <c r="BV689" s="1084"/>
      <c r="BW689" s="1084"/>
      <c r="BX689" s="1084"/>
      <c r="BY689" s="1085"/>
      <c r="BZ689" s="1442" t="s">
        <v>37</v>
      </c>
      <c r="CA689" s="1443"/>
      <c r="CB689" s="1443"/>
      <c r="CC689" s="1443"/>
      <c r="CD689" s="1443"/>
      <c r="CE689" s="1443"/>
      <c r="CF689" s="1443"/>
      <c r="CG689" s="1444"/>
      <c r="CH689" s="1001" t="s">
        <v>506</v>
      </c>
      <c r="CI689" s="1002"/>
      <c r="CJ689" s="1002"/>
      <c r="CK689" s="1002"/>
      <c r="CL689" s="1002"/>
      <c r="CM689" s="1002"/>
      <c r="CN689" s="1002"/>
      <c r="CO689" s="1002"/>
      <c r="CP689" s="1002"/>
      <c r="CQ689" s="1002"/>
      <c r="CR689" s="1003"/>
      <c r="CS689" s="1001" t="s">
        <v>507</v>
      </c>
      <c r="CT689" s="1002"/>
      <c r="CU689" s="1002"/>
      <c r="CV689" s="1002"/>
      <c r="CW689" s="1002"/>
      <c r="CX689" s="1002"/>
      <c r="CY689" s="1002"/>
      <c r="CZ689" s="1002"/>
      <c r="DA689" s="1002"/>
      <c r="DB689" s="1002"/>
      <c r="DC689" s="1002"/>
      <c r="DD689" s="1003"/>
    </row>
    <row r="690" spans="6:108">
      <c r="F690" s="81"/>
      <c r="G690" s="1171"/>
      <c r="H690" s="1172"/>
      <c r="I690" s="995"/>
      <c r="J690" s="996"/>
      <c r="K690" s="996"/>
      <c r="L690" s="996"/>
      <c r="M690" s="996"/>
      <c r="N690" s="996"/>
      <c r="O690" s="996"/>
      <c r="P690" s="996"/>
      <c r="Q690" s="996"/>
      <c r="R690" s="997"/>
      <c r="S690" s="995"/>
      <c r="T690" s="996"/>
      <c r="U690" s="996"/>
      <c r="V690" s="996"/>
      <c r="W690" s="996"/>
      <c r="X690" s="996"/>
      <c r="Y690" s="996"/>
      <c r="Z690" s="996"/>
      <c r="AA690" s="996"/>
      <c r="AB690" s="996"/>
      <c r="AC690" s="997"/>
      <c r="AD690" s="995"/>
      <c r="AE690" s="996"/>
      <c r="AF690" s="996"/>
      <c r="AG690" s="996"/>
      <c r="AH690" s="996"/>
      <c r="AI690" s="996"/>
      <c r="AJ690" s="996"/>
      <c r="AK690" s="996"/>
      <c r="AL690" s="996"/>
      <c r="AM690" s="996"/>
      <c r="AN690" s="996"/>
      <c r="AO690" s="996"/>
      <c r="AP690" s="996"/>
      <c r="AQ690" s="997"/>
      <c r="AR690" s="1623"/>
      <c r="AS690" s="1624"/>
      <c r="AT690" s="1624"/>
      <c r="AU690" s="1624"/>
      <c r="AV690" s="1624"/>
      <c r="AW690" s="1624"/>
      <c r="AX690" s="1624"/>
      <c r="AY690" s="1625"/>
      <c r="AZ690" s="1478"/>
      <c r="BA690" s="1479"/>
      <c r="BB690" s="1479"/>
      <c r="BC690" s="1479"/>
      <c r="BD690" s="1479"/>
      <c r="BE690" s="1479"/>
      <c r="BF690" s="1479"/>
      <c r="BG690" s="1480"/>
      <c r="BH690" s="1051"/>
      <c r="BI690" s="1052"/>
      <c r="BJ690" s="1052"/>
      <c r="BK690" s="1052"/>
      <c r="BL690" s="1052"/>
      <c r="BM690" s="1052"/>
      <c r="BN690" s="1052"/>
      <c r="BO690" s="1052"/>
      <c r="BP690" s="1053"/>
      <c r="BQ690" s="1623"/>
      <c r="BR690" s="1624"/>
      <c r="BS690" s="1624"/>
      <c r="BT690" s="1624"/>
      <c r="BU690" s="1624"/>
      <c r="BV690" s="1624"/>
      <c r="BW690" s="1624"/>
      <c r="BX690" s="1624"/>
      <c r="BY690" s="1625"/>
      <c r="BZ690" s="1445"/>
      <c r="CA690" s="1446"/>
      <c r="CB690" s="1446"/>
      <c r="CC690" s="1446"/>
      <c r="CD690" s="1446"/>
      <c r="CE690" s="1446"/>
      <c r="CF690" s="1446"/>
      <c r="CG690" s="1447"/>
      <c r="CH690" s="1004"/>
      <c r="CI690" s="1005"/>
      <c r="CJ690" s="1005"/>
      <c r="CK690" s="1005"/>
      <c r="CL690" s="1005"/>
      <c r="CM690" s="1005"/>
      <c r="CN690" s="1005"/>
      <c r="CO690" s="1005"/>
      <c r="CP690" s="1005"/>
      <c r="CQ690" s="1005"/>
      <c r="CR690" s="1006"/>
      <c r="CS690" s="1004"/>
      <c r="CT690" s="1005"/>
      <c r="CU690" s="1005"/>
      <c r="CV690" s="1005"/>
      <c r="CW690" s="1005"/>
      <c r="CX690" s="1005"/>
      <c r="CY690" s="1005"/>
      <c r="CZ690" s="1005"/>
      <c r="DA690" s="1005"/>
      <c r="DB690" s="1005"/>
      <c r="DC690" s="1005"/>
      <c r="DD690" s="1006"/>
    </row>
    <row r="691" spans="6:108">
      <c r="F691" s="81"/>
      <c r="G691" s="1171"/>
      <c r="H691" s="1172"/>
      <c r="I691" s="995"/>
      <c r="J691" s="996"/>
      <c r="K691" s="996"/>
      <c r="L691" s="996"/>
      <c r="M691" s="996"/>
      <c r="N691" s="996"/>
      <c r="O691" s="996"/>
      <c r="P691" s="996"/>
      <c r="Q691" s="996"/>
      <c r="R691" s="997"/>
      <c r="S691" s="995"/>
      <c r="T691" s="996"/>
      <c r="U691" s="996"/>
      <c r="V691" s="996"/>
      <c r="W691" s="996"/>
      <c r="X691" s="996"/>
      <c r="Y691" s="996"/>
      <c r="Z691" s="996"/>
      <c r="AA691" s="996"/>
      <c r="AB691" s="996"/>
      <c r="AC691" s="997"/>
      <c r="AD691" s="995"/>
      <c r="AE691" s="996"/>
      <c r="AF691" s="996"/>
      <c r="AG691" s="996"/>
      <c r="AH691" s="996"/>
      <c r="AI691" s="996"/>
      <c r="AJ691" s="996"/>
      <c r="AK691" s="996"/>
      <c r="AL691" s="996"/>
      <c r="AM691" s="996"/>
      <c r="AN691" s="996"/>
      <c r="AO691" s="996"/>
      <c r="AP691" s="996"/>
      <c r="AQ691" s="997"/>
      <c r="AR691" s="1623"/>
      <c r="AS691" s="1624"/>
      <c r="AT691" s="1624"/>
      <c r="AU691" s="1624"/>
      <c r="AV691" s="1624"/>
      <c r="AW691" s="1624"/>
      <c r="AX691" s="1624"/>
      <c r="AY691" s="1625"/>
      <c r="AZ691" s="1478"/>
      <c r="BA691" s="1479"/>
      <c r="BB691" s="1479"/>
      <c r="BC691" s="1479"/>
      <c r="BD691" s="1479"/>
      <c r="BE691" s="1479"/>
      <c r="BF691" s="1479"/>
      <c r="BG691" s="1480"/>
      <c r="BH691" s="1045"/>
      <c r="BI691" s="1046"/>
      <c r="BJ691" s="1046"/>
      <c r="BK691" s="1046"/>
      <c r="BL691" s="1046"/>
      <c r="BM691" s="1046"/>
      <c r="BN691" s="1046"/>
      <c r="BO691" s="1046"/>
      <c r="BP691" s="1047"/>
      <c r="BQ691" s="1623"/>
      <c r="BR691" s="1624"/>
      <c r="BS691" s="1624"/>
      <c r="BT691" s="1624"/>
      <c r="BU691" s="1624"/>
      <c r="BV691" s="1624"/>
      <c r="BW691" s="1624"/>
      <c r="BX691" s="1624"/>
      <c r="BY691" s="1625"/>
      <c r="BZ691" s="695" t="s">
        <v>59</v>
      </c>
      <c r="CA691" s="696"/>
      <c r="CB691" s="696"/>
      <c r="CC691" s="696"/>
      <c r="CD691" s="696"/>
      <c r="CE691" s="696"/>
      <c r="CF691" s="696"/>
      <c r="CG691" s="697"/>
      <c r="CH691" s="1004"/>
      <c r="CI691" s="1005"/>
      <c r="CJ691" s="1005"/>
      <c r="CK691" s="1005"/>
      <c r="CL691" s="1005"/>
      <c r="CM691" s="1005"/>
      <c r="CN691" s="1005"/>
      <c r="CO691" s="1005"/>
      <c r="CP691" s="1005"/>
      <c r="CQ691" s="1005"/>
      <c r="CR691" s="1006"/>
      <c r="CS691" s="1004"/>
      <c r="CT691" s="1005"/>
      <c r="CU691" s="1005"/>
      <c r="CV691" s="1005"/>
      <c r="CW691" s="1005"/>
      <c r="CX691" s="1005"/>
      <c r="CY691" s="1005"/>
      <c r="CZ691" s="1005"/>
      <c r="DA691" s="1005"/>
      <c r="DB691" s="1005"/>
      <c r="DC691" s="1005"/>
      <c r="DD691" s="1006"/>
    </row>
    <row r="692" spans="6:108">
      <c r="F692" s="81"/>
      <c r="G692" s="1171"/>
      <c r="H692" s="1172"/>
      <c r="I692" s="995"/>
      <c r="J692" s="996"/>
      <c r="K692" s="996"/>
      <c r="L692" s="996"/>
      <c r="M692" s="996"/>
      <c r="N692" s="996"/>
      <c r="O692" s="996"/>
      <c r="P692" s="996"/>
      <c r="Q692" s="996"/>
      <c r="R692" s="997"/>
      <c r="S692" s="995"/>
      <c r="T692" s="996"/>
      <c r="U692" s="996"/>
      <c r="V692" s="996"/>
      <c r="W692" s="996"/>
      <c r="X692" s="996"/>
      <c r="Y692" s="996"/>
      <c r="Z692" s="996"/>
      <c r="AA692" s="996"/>
      <c r="AB692" s="996"/>
      <c r="AC692" s="997"/>
      <c r="AD692" s="995"/>
      <c r="AE692" s="996"/>
      <c r="AF692" s="996"/>
      <c r="AG692" s="996"/>
      <c r="AH692" s="996"/>
      <c r="AI692" s="996"/>
      <c r="AJ692" s="996"/>
      <c r="AK692" s="996"/>
      <c r="AL692" s="996"/>
      <c r="AM692" s="996"/>
      <c r="AN692" s="996"/>
      <c r="AO692" s="996"/>
      <c r="AP692" s="996"/>
      <c r="AQ692" s="997"/>
      <c r="AR692" s="1623"/>
      <c r="AS692" s="1624"/>
      <c r="AT692" s="1624"/>
      <c r="AU692" s="1624"/>
      <c r="AV692" s="1624"/>
      <c r="AW692" s="1624"/>
      <c r="AX692" s="1624"/>
      <c r="AY692" s="1625"/>
      <c r="AZ692" s="1478"/>
      <c r="BA692" s="1479"/>
      <c r="BB692" s="1479"/>
      <c r="BC692" s="1479"/>
      <c r="BD692" s="1479"/>
      <c r="BE692" s="1479"/>
      <c r="BF692" s="1479"/>
      <c r="BG692" s="1480"/>
      <c r="BH692" s="1164">
        <v>1</v>
      </c>
      <c r="BI692" s="1164"/>
      <c r="BJ692" s="1164"/>
      <c r="BK692" s="1164"/>
      <c r="BL692" s="1164"/>
      <c r="BM692" s="1164"/>
      <c r="BN692" s="1164"/>
      <c r="BO692" s="1164"/>
      <c r="BP692" s="1164"/>
      <c r="BQ692" s="1623"/>
      <c r="BR692" s="1624"/>
      <c r="BS692" s="1624"/>
      <c r="BT692" s="1624"/>
      <c r="BU692" s="1624"/>
      <c r="BV692" s="1624"/>
      <c r="BW692" s="1624"/>
      <c r="BX692" s="1624"/>
      <c r="BY692" s="1625"/>
      <c r="BZ692" s="1442" t="s">
        <v>41</v>
      </c>
      <c r="CA692" s="1443"/>
      <c r="CB692" s="1443"/>
      <c r="CC692" s="1443"/>
      <c r="CD692" s="1443"/>
      <c r="CE692" s="1443"/>
      <c r="CF692" s="1443"/>
      <c r="CG692" s="1444"/>
      <c r="CH692" s="1004"/>
      <c r="CI692" s="1005"/>
      <c r="CJ692" s="1005"/>
      <c r="CK692" s="1005"/>
      <c r="CL692" s="1005"/>
      <c r="CM692" s="1005"/>
      <c r="CN692" s="1005"/>
      <c r="CO692" s="1005"/>
      <c r="CP692" s="1005"/>
      <c r="CQ692" s="1005"/>
      <c r="CR692" s="1006"/>
      <c r="CS692" s="1004"/>
      <c r="CT692" s="1005"/>
      <c r="CU692" s="1005"/>
      <c r="CV692" s="1005"/>
      <c r="CW692" s="1005"/>
      <c r="CX692" s="1005"/>
      <c r="CY692" s="1005"/>
      <c r="CZ692" s="1005"/>
      <c r="DA692" s="1005"/>
      <c r="DB692" s="1005"/>
      <c r="DC692" s="1005"/>
      <c r="DD692" s="1006"/>
    </row>
    <row r="693" spans="6:108">
      <c r="F693" s="81"/>
      <c r="G693" s="1171"/>
      <c r="H693" s="1172"/>
      <c r="I693" s="995"/>
      <c r="J693" s="996"/>
      <c r="K693" s="996"/>
      <c r="L693" s="996"/>
      <c r="M693" s="996"/>
      <c r="N693" s="996"/>
      <c r="O693" s="996"/>
      <c r="P693" s="996"/>
      <c r="Q693" s="996"/>
      <c r="R693" s="997"/>
      <c r="S693" s="995"/>
      <c r="T693" s="996"/>
      <c r="U693" s="996"/>
      <c r="V693" s="996"/>
      <c r="W693" s="996"/>
      <c r="X693" s="996"/>
      <c r="Y693" s="996"/>
      <c r="Z693" s="996"/>
      <c r="AA693" s="996"/>
      <c r="AB693" s="996"/>
      <c r="AC693" s="997"/>
      <c r="AD693" s="995"/>
      <c r="AE693" s="996"/>
      <c r="AF693" s="996"/>
      <c r="AG693" s="996"/>
      <c r="AH693" s="996"/>
      <c r="AI693" s="996"/>
      <c r="AJ693" s="996"/>
      <c r="AK693" s="996"/>
      <c r="AL693" s="996"/>
      <c r="AM693" s="996"/>
      <c r="AN693" s="996"/>
      <c r="AO693" s="996"/>
      <c r="AP693" s="996"/>
      <c r="AQ693" s="997"/>
      <c r="AR693" s="1623"/>
      <c r="AS693" s="1624"/>
      <c r="AT693" s="1624"/>
      <c r="AU693" s="1624"/>
      <c r="AV693" s="1624"/>
      <c r="AW693" s="1624"/>
      <c r="AX693" s="1624"/>
      <c r="AY693" s="1625"/>
      <c r="AZ693" s="1478"/>
      <c r="BA693" s="1479"/>
      <c r="BB693" s="1479"/>
      <c r="BC693" s="1479"/>
      <c r="BD693" s="1479"/>
      <c r="BE693" s="1479"/>
      <c r="BF693" s="1479"/>
      <c r="BG693" s="1480"/>
      <c r="BH693" s="1165"/>
      <c r="BI693" s="1165"/>
      <c r="BJ693" s="1165"/>
      <c r="BK693" s="1165"/>
      <c r="BL693" s="1165"/>
      <c r="BM693" s="1165"/>
      <c r="BN693" s="1165"/>
      <c r="BO693" s="1165"/>
      <c r="BP693" s="1165"/>
      <c r="BQ693" s="1623"/>
      <c r="BR693" s="1624"/>
      <c r="BS693" s="1624"/>
      <c r="BT693" s="1624"/>
      <c r="BU693" s="1624"/>
      <c r="BV693" s="1624"/>
      <c r="BW693" s="1624"/>
      <c r="BX693" s="1624"/>
      <c r="BY693" s="1625"/>
      <c r="BZ693" s="1445"/>
      <c r="CA693" s="1446"/>
      <c r="CB693" s="1446"/>
      <c r="CC693" s="1446"/>
      <c r="CD693" s="1446"/>
      <c r="CE693" s="1446"/>
      <c r="CF693" s="1446"/>
      <c r="CG693" s="1447"/>
      <c r="CH693" s="1004"/>
      <c r="CI693" s="1005"/>
      <c r="CJ693" s="1005"/>
      <c r="CK693" s="1005"/>
      <c r="CL693" s="1005"/>
      <c r="CM693" s="1005"/>
      <c r="CN693" s="1005"/>
      <c r="CO693" s="1005"/>
      <c r="CP693" s="1005"/>
      <c r="CQ693" s="1005"/>
      <c r="CR693" s="1006"/>
      <c r="CS693" s="1004"/>
      <c r="CT693" s="1005"/>
      <c r="CU693" s="1005"/>
      <c r="CV693" s="1005"/>
      <c r="CW693" s="1005"/>
      <c r="CX693" s="1005"/>
      <c r="CY693" s="1005"/>
      <c r="CZ693" s="1005"/>
      <c r="DA693" s="1005"/>
      <c r="DB693" s="1005"/>
      <c r="DC693" s="1005"/>
      <c r="DD693" s="1006"/>
    </row>
    <row r="694" spans="6:108">
      <c r="F694" s="82"/>
      <c r="G694" s="1173"/>
      <c r="H694" s="1174"/>
      <c r="I694" s="998"/>
      <c r="J694" s="999"/>
      <c r="K694" s="999"/>
      <c r="L694" s="999"/>
      <c r="M694" s="999"/>
      <c r="N694" s="999"/>
      <c r="O694" s="999"/>
      <c r="P694" s="999"/>
      <c r="Q694" s="999"/>
      <c r="R694" s="1000"/>
      <c r="S694" s="998"/>
      <c r="T694" s="999"/>
      <c r="U694" s="999"/>
      <c r="V694" s="999"/>
      <c r="W694" s="999"/>
      <c r="X694" s="999"/>
      <c r="Y694" s="999"/>
      <c r="Z694" s="999"/>
      <c r="AA694" s="999"/>
      <c r="AB694" s="999"/>
      <c r="AC694" s="1000"/>
      <c r="AD694" s="998"/>
      <c r="AE694" s="999"/>
      <c r="AF694" s="999"/>
      <c r="AG694" s="999"/>
      <c r="AH694" s="999"/>
      <c r="AI694" s="999"/>
      <c r="AJ694" s="999"/>
      <c r="AK694" s="999"/>
      <c r="AL694" s="999"/>
      <c r="AM694" s="999"/>
      <c r="AN694" s="999"/>
      <c r="AO694" s="999"/>
      <c r="AP694" s="999"/>
      <c r="AQ694" s="1000"/>
      <c r="AR694" s="1092"/>
      <c r="AS694" s="1093"/>
      <c r="AT694" s="1093"/>
      <c r="AU694" s="1093"/>
      <c r="AV694" s="1093"/>
      <c r="AW694" s="1093"/>
      <c r="AX694" s="1093"/>
      <c r="AY694" s="1094"/>
      <c r="AZ694" s="1481"/>
      <c r="BA694" s="1482"/>
      <c r="BB694" s="1482"/>
      <c r="BC694" s="1482"/>
      <c r="BD694" s="1482"/>
      <c r="BE694" s="1482"/>
      <c r="BF694" s="1482"/>
      <c r="BG694" s="1483"/>
      <c r="BH694" s="1165"/>
      <c r="BI694" s="1165"/>
      <c r="BJ694" s="1165"/>
      <c r="BK694" s="1165"/>
      <c r="BL694" s="1165"/>
      <c r="BM694" s="1165"/>
      <c r="BN694" s="1165"/>
      <c r="BO694" s="1165"/>
      <c r="BP694" s="1165"/>
      <c r="BQ694" s="1092"/>
      <c r="BR694" s="1093"/>
      <c r="BS694" s="1093"/>
      <c r="BT694" s="1093"/>
      <c r="BU694" s="1093"/>
      <c r="BV694" s="1093"/>
      <c r="BW694" s="1093"/>
      <c r="BX694" s="1093"/>
      <c r="BY694" s="1094"/>
      <c r="BZ694" s="695" t="s">
        <v>42</v>
      </c>
      <c r="CA694" s="696"/>
      <c r="CB694" s="696"/>
      <c r="CC694" s="696"/>
      <c r="CD694" s="696"/>
      <c r="CE694" s="696"/>
      <c r="CF694" s="696"/>
      <c r="CG694" s="697"/>
      <c r="CH694" s="1007"/>
      <c r="CI694" s="1008"/>
      <c r="CJ694" s="1008"/>
      <c r="CK694" s="1008"/>
      <c r="CL694" s="1008"/>
      <c r="CM694" s="1008"/>
      <c r="CN694" s="1008"/>
      <c r="CO694" s="1008"/>
      <c r="CP694" s="1008"/>
      <c r="CQ694" s="1008"/>
      <c r="CR694" s="1009"/>
      <c r="CS694" s="1007"/>
      <c r="CT694" s="1008"/>
      <c r="CU694" s="1008"/>
      <c r="CV694" s="1008"/>
      <c r="CW694" s="1008"/>
      <c r="CX694" s="1008"/>
      <c r="CY694" s="1008"/>
      <c r="CZ694" s="1008"/>
      <c r="DA694" s="1008"/>
      <c r="DB694" s="1008"/>
      <c r="DC694" s="1008"/>
      <c r="DD694" s="1009"/>
    </row>
    <row r="695" spans="6:108" ht="3.75" customHeight="1">
      <c r="AR695" s="30"/>
      <c r="AS695" s="30"/>
      <c r="AT695" s="30"/>
      <c r="AU695" s="30"/>
      <c r="AV695" s="30"/>
      <c r="AW695" s="30"/>
      <c r="AX695" s="30"/>
      <c r="AY695" s="30"/>
      <c r="AZ695" s="27"/>
      <c r="BA695" s="27"/>
      <c r="BB695" s="27"/>
      <c r="BC695" s="27"/>
      <c r="BD695" s="27"/>
      <c r="BE695" s="27"/>
      <c r="BF695" s="27"/>
      <c r="BG695" s="27"/>
      <c r="BZ695" s="9"/>
      <c r="CA695" s="9"/>
    </row>
    <row r="696" spans="6:108" ht="1.5" customHeight="1">
      <c r="AR696" s="30"/>
      <c r="AS696" s="30"/>
      <c r="AT696" s="30"/>
      <c r="AU696" s="30"/>
      <c r="AV696" s="30"/>
      <c r="AW696" s="30"/>
      <c r="AX696" s="30"/>
      <c r="AY696" s="30"/>
      <c r="AZ696" s="27"/>
      <c r="BA696" s="27"/>
      <c r="BB696" s="27"/>
      <c r="BC696" s="27"/>
      <c r="BD696" s="27"/>
      <c r="BE696" s="27"/>
      <c r="BF696" s="27"/>
      <c r="BG696" s="27"/>
      <c r="BZ696" s="9"/>
      <c r="CA696" s="9"/>
    </row>
    <row r="697" spans="6:108" ht="4.5" customHeight="1">
      <c r="AR697" s="30"/>
      <c r="AS697" s="30"/>
      <c r="AT697" s="30"/>
      <c r="AU697" s="30"/>
      <c r="AV697" s="30"/>
      <c r="AW697" s="30"/>
      <c r="AX697" s="30"/>
      <c r="AY697" s="30"/>
      <c r="AZ697" s="27"/>
      <c r="BA697" s="27"/>
      <c r="BB697" s="27"/>
      <c r="BC697" s="27"/>
      <c r="BD697" s="27"/>
      <c r="BE697" s="27"/>
      <c r="BF697" s="27"/>
      <c r="BG697" s="27"/>
      <c r="BZ697" s="9"/>
      <c r="CA697" s="9"/>
    </row>
    <row r="698" spans="6:108">
      <c r="F698" s="174"/>
      <c r="G698" s="1606" t="s">
        <v>109</v>
      </c>
      <c r="H698" s="1607"/>
      <c r="I698" s="992" t="s">
        <v>508</v>
      </c>
      <c r="J698" s="993"/>
      <c r="K698" s="993"/>
      <c r="L698" s="993"/>
      <c r="M698" s="993"/>
      <c r="N698" s="993"/>
      <c r="O698" s="993"/>
      <c r="P698" s="993"/>
      <c r="Q698" s="993"/>
      <c r="R698" s="994"/>
      <c r="S698" s="992" t="s">
        <v>509</v>
      </c>
      <c r="T698" s="993"/>
      <c r="U698" s="993"/>
      <c r="V698" s="993"/>
      <c r="W698" s="993"/>
      <c r="X698" s="993"/>
      <c r="Y698" s="993"/>
      <c r="Z698" s="993"/>
      <c r="AA698" s="993"/>
      <c r="AB698" s="993"/>
      <c r="AC698" s="994"/>
      <c r="AD698" s="992" t="s">
        <v>510</v>
      </c>
      <c r="AE698" s="993"/>
      <c r="AF698" s="993"/>
      <c r="AG698" s="993"/>
      <c r="AH698" s="993"/>
      <c r="AI698" s="993"/>
      <c r="AJ698" s="993"/>
      <c r="AK698" s="993"/>
      <c r="AL698" s="993"/>
      <c r="AM698" s="993"/>
      <c r="AN698" s="993"/>
      <c r="AO698" s="993"/>
      <c r="AP698" s="993"/>
      <c r="AQ698" s="994"/>
      <c r="AR698" s="1083" t="s">
        <v>511</v>
      </c>
      <c r="AS698" s="1084"/>
      <c r="AT698" s="1084"/>
      <c r="AU698" s="1084"/>
      <c r="AV698" s="1084"/>
      <c r="AW698" s="1084"/>
      <c r="AX698" s="1084"/>
      <c r="AY698" s="1085"/>
      <c r="AZ698" s="1475" t="s">
        <v>35</v>
      </c>
      <c r="BA698" s="1476"/>
      <c r="BB698" s="1476"/>
      <c r="BC698" s="1476"/>
      <c r="BD698" s="1476"/>
      <c r="BE698" s="1476"/>
      <c r="BF698" s="1476"/>
      <c r="BG698" s="1477"/>
      <c r="BH698" s="1078">
        <v>2023</v>
      </c>
      <c r="BI698" s="1079"/>
      <c r="BJ698" s="1079"/>
      <c r="BK698" s="1079"/>
      <c r="BL698" s="1079"/>
      <c r="BM698" s="1079"/>
      <c r="BN698" s="1079"/>
      <c r="BO698" s="1079"/>
      <c r="BP698" s="1080"/>
      <c r="BQ698" s="1083">
        <v>6</v>
      </c>
      <c r="BR698" s="1084"/>
      <c r="BS698" s="1084"/>
      <c r="BT698" s="1084"/>
      <c r="BU698" s="1084"/>
      <c r="BV698" s="1084"/>
      <c r="BW698" s="1084"/>
      <c r="BX698" s="1084"/>
      <c r="BY698" s="1085"/>
      <c r="BZ698" s="1442" t="s">
        <v>37</v>
      </c>
      <c r="CA698" s="1443"/>
      <c r="CB698" s="1443"/>
      <c r="CC698" s="1443"/>
      <c r="CD698" s="1443"/>
      <c r="CE698" s="1443"/>
      <c r="CF698" s="1443"/>
      <c r="CG698" s="1444"/>
      <c r="CH698" s="1001" t="s">
        <v>512</v>
      </c>
      <c r="CI698" s="1002"/>
      <c r="CJ698" s="1002"/>
      <c r="CK698" s="1002"/>
      <c r="CL698" s="1002"/>
      <c r="CM698" s="1002"/>
      <c r="CN698" s="1002"/>
      <c r="CO698" s="1002"/>
      <c r="CP698" s="1002"/>
      <c r="CQ698" s="1002"/>
      <c r="CR698" s="1003"/>
      <c r="CS698" s="1001" t="s">
        <v>513</v>
      </c>
      <c r="CT698" s="1002"/>
      <c r="CU698" s="1002"/>
      <c r="CV698" s="1002"/>
      <c r="CW698" s="1002"/>
      <c r="CX698" s="1002"/>
      <c r="CY698" s="1002"/>
      <c r="CZ698" s="1002"/>
      <c r="DA698" s="1002"/>
      <c r="DB698" s="1002"/>
      <c r="DC698" s="1002"/>
      <c r="DD698" s="1003"/>
    </row>
    <row r="699" spans="6:108">
      <c r="F699" s="175"/>
      <c r="G699" s="1609"/>
      <c r="H699" s="1610"/>
      <c r="I699" s="995"/>
      <c r="J699" s="996"/>
      <c r="K699" s="996"/>
      <c r="L699" s="996"/>
      <c r="M699" s="996"/>
      <c r="N699" s="996"/>
      <c r="O699" s="996"/>
      <c r="P699" s="996"/>
      <c r="Q699" s="996"/>
      <c r="R699" s="997"/>
      <c r="S699" s="995"/>
      <c r="T699" s="996"/>
      <c r="U699" s="996"/>
      <c r="V699" s="996"/>
      <c r="W699" s="996"/>
      <c r="X699" s="996"/>
      <c r="Y699" s="996"/>
      <c r="Z699" s="996"/>
      <c r="AA699" s="996"/>
      <c r="AB699" s="996"/>
      <c r="AC699" s="997"/>
      <c r="AD699" s="995"/>
      <c r="AE699" s="996"/>
      <c r="AF699" s="996"/>
      <c r="AG699" s="996"/>
      <c r="AH699" s="996"/>
      <c r="AI699" s="996"/>
      <c r="AJ699" s="996"/>
      <c r="AK699" s="996"/>
      <c r="AL699" s="996"/>
      <c r="AM699" s="996"/>
      <c r="AN699" s="996"/>
      <c r="AO699" s="996"/>
      <c r="AP699" s="996"/>
      <c r="AQ699" s="997"/>
      <c r="AR699" s="1623"/>
      <c r="AS699" s="1624"/>
      <c r="AT699" s="1624"/>
      <c r="AU699" s="1624"/>
      <c r="AV699" s="1624"/>
      <c r="AW699" s="1624"/>
      <c r="AX699" s="1624"/>
      <c r="AY699" s="1625"/>
      <c r="AZ699" s="1478"/>
      <c r="BA699" s="1479"/>
      <c r="BB699" s="1479"/>
      <c r="BC699" s="1479"/>
      <c r="BD699" s="1479"/>
      <c r="BE699" s="1479"/>
      <c r="BF699" s="1479"/>
      <c r="BG699" s="1480"/>
      <c r="BH699" s="1051"/>
      <c r="BI699" s="1052"/>
      <c r="BJ699" s="1052"/>
      <c r="BK699" s="1052"/>
      <c r="BL699" s="1052"/>
      <c r="BM699" s="1052"/>
      <c r="BN699" s="1052"/>
      <c r="BO699" s="1052"/>
      <c r="BP699" s="1053"/>
      <c r="BQ699" s="1623"/>
      <c r="BR699" s="1624"/>
      <c r="BS699" s="1624"/>
      <c r="BT699" s="1624"/>
      <c r="BU699" s="1624"/>
      <c r="BV699" s="1624"/>
      <c r="BW699" s="1624"/>
      <c r="BX699" s="1624"/>
      <c r="BY699" s="1625"/>
      <c r="BZ699" s="1445"/>
      <c r="CA699" s="1446"/>
      <c r="CB699" s="1446"/>
      <c r="CC699" s="1446"/>
      <c r="CD699" s="1446"/>
      <c r="CE699" s="1446"/>
      <c r="CF699" s="1446"/>
      <c r="CG699" s="1447"/>
      <c r="CH699" s="1004"/>
      <c r="CI699" s="1005"/>
      <c r="CJ699" s="1005"/>
      <c r="CK699" s="1005"/>
      <c r="CL699" s="1005"/>
      <c r="CM699" s="1005"/>
      <c r="CN699" s="1005"/>
      <c r="CO699" s="1005"/>
      <c r="CP699" s="1005"/>
      <c r="CQ699" s="1005"/>
      <c r="CR699" s="1006"/>
      <c r="CS699" s="1004"/>
      <c r="CT699" s="1005"/>
      <c r="CU699" s="1005"/>
      <c r="CV699" s="1005"/>
      <c r="CW699" s="1005"/>
      <c r="CX699" s="1005"/>
      <c r="CY699" s="1005"/>
      <c r="CZ699" s="1005"/>
      <c r="DA699" s="1005"/>
      <c r="DB699" s="1005"/>
      <c r="DC699" s="1005"/>
      <c r="DD699" s="1006"/>
    </row>
    <row r="700" spans="6:108">
      <c r="F700" s="175"/>
      <c r="G700" s="1609"/>
      <c r="H700" s="1610"/>
      <c r="I700" s="995"/>
      <c r="J700" s="996"/>
      <c r="K700" s="996"/>
      <c r="L700" s="996"/>
      <c r="M700" s="996"/>
      <c r="N700" s="996"/>
      <c r="O700" s="996"/>
      <c r="P700" s="996"/>
      <c r="Q700" s="996"/>
      <c r="R700" s="997"/>
      <c r="S700" s="995"/>
      <c r="T700" s="996"/>
      <c r="U700" s="996"/>
      <c r="V700" s="996"/>
      <c r="W700" s="996"/>
      <c r="X700" s="996"/>
      <c r="Y700" s="996"/>
      <c r="Z700" s="996"/>
      <c r="AA700" s="996"/>
      <c r="AB700" s="996"/>
      <c r="AC700" s="997"/>
      <c r="AD700" s="995"/>
      <c r="AE700" s="996"/>
      <c r="AF700" s="996"/>
      <c r="AG700" s="996"/>
      <c r="AH700" s="996"/>
      <c r="AI700" s="996"/>
      <c r="AJ700" s="996"/>
      <c r="AK700" s="996"/>
      <c r="AL700" s="996"/>
      <c r="AM700" s="996"/>
      <c r="AN700" s="996"/>
      <c r="AO700" s="996"/>
      <c r="AP700" s="996"/>
      <c r="AQ700" s="997"/>
      <c r="AR700" s="1623"/>
      <c r="AS700" s="1624"/>
      <c r="AT700" s="1624"/>
      <c r="AU700" s="1624"/>
      <c r="AV700" s="1624"/>
      <c r="AW700" s="1624"/>
      <c r="AX700" s="1624"/>
      <c r="AY700" s="1625"/>
      <c r="AZ700" s="1478"/>
      <c r="BA700" s="1479"/>
      <c r="BB700" s="1479"/>
      <c r="BC700" s="1479"/>
      <c r="BD700" s="1479"/>
      <c r="BE700" s="1479"/>
      <c r="BF700" s="1479"/>
      <c r="BG700" s="1480"/>
      <c r="BH700" s="1045"/>
      <c r="BI700" s="1046"/>
      <c r="BJ700" s="1046"/>
      <c r="BK700" s="1046"/>
      <c r="BL700" s="1046"/>
      <c r="BM700" s="1046"/>
      <c r="BN700" s="1046"/>
      <c r="BO700" s="1046"/>
      <c r="BP700" s="1047"/>
      <c r="BQ700" s="1623"/>
      <c r="BR700" s="1624"/>
      <c r="BS700" s="1624"/>
      <c r="BT700" s="1624"/>
      <c r="BU700" s="1624"/>
      <c r="BV700" s="1624"/>
      <c r="BW700" s="1624"/>
      <c r="BX700" s="1624"/>
      <c r="BY700" s="1625"/>
      <c r="BZ700" s="695" t="s">
        <v>59</v>
      </c>
      <c r="CA700" s="696"/>
      <c r="CB700" s="696"/>
      <c r="CC700" s="696"/>
      <c r="CD700" s="696"/>
      <c r="CE700" s="696"/>
      <c r="CF700" s="696"/>
      <c r="CG700" s="697"/>
      <c r="CH700" s="1004"/>
      <c r="CI700" s="1005"/>
      <c r="CJ700" s="1005"/>
      <c r="CK700" s="1005"/>
      <c r="CL700" s="1005"/>
      <c r="CM700" s="1005"/>
      <c r="CN700" s="1005"/>
      <c r="CO700" s="1005"/>
      <c r="CP700" s="1005"/>
      <c r="CQ700" s="1005"/>
      <c r="CR700" s="1006"/>
      <c r="CS700" s="1004"/>
      <c r="CT700" s="1005"/>
      <c r="CU700" s="1005"/>
      <c r="CV700" s="1005"/>
      <c r="CW700" s="1005"/>
      <c r="CX700" s="1005"/>
      <c r="CY700" s="1005"/>
      <c r="CZ700" s="1005"/>
      <c r="DA700" s="1005"/>
      <c r="DB700" s="1005"/>
      <c r="DC700" s="1005"/>
      <c r="DD700" s="1006"/>
    </row>
    <row r="701" spans="6:108">
      <c r="F701" s="175"/>
      <c r="G701" s="1609"/>
      <c r="H701" s="1610"/>
      <c r="I701" s="995"/>
      <c r="J701" s="996"/>
      <c r="K701" s="996"/>
      <c r="L701" s="996"/>
      <c r="M701" s="996"/>
      <c r="N701" s="996"/>
      <c r="O701" s="996"/>
      <c r="P701" s="996"/>
      <c r="Q701" s="996"/>
      <c r="R701" s="997"/>
      <c r="S701" s="995"/>
      <c r="T701" s="996"/>
      <c r="U701" s="996"/>
      <c r="V701" s="996"/>
      <c r="W701" s="996"/>
      <c r="X701" s="996"/>
      <c r="Y701" s="996"/>
      <c r="Z701" s="996"/>
      <c r="AA701" s="996"/>
      <c r="AB701" s="996"/>
      <c r="AC701" s="997"/>
      <c r="AD701" s="995"/>
      <c r="AE701" s="996"/>
      <c r="AF701" s="996"/>
      <c r="AG701" s="996"/>
      <c r="AH701" s="996"/>
      <c r="AI701" s="996"/>
      <c r="AJ701" s="996"/>
      <c r="AK701" s="996"/>
      <c r="AL701" s="996"/>
      <c r="AM701" s="996"/>
      <c r="AN701" s="996"/>
      <c r="AO701" s="996"/>
      <c r="AP701" s="996"/>
      <c r="AQ701" s="997"/>
      <c r="AR701" s="1623"/>
      <c r="AS701" s="1624"/>
      <c r="AT701" s="1624"/>
      <c r="AU701" s="1624"/>
      <c r="AV701" s="1624"/>
      <c r="AW701" s="1624"/>
      <c r="AX701" s="1624"/>
      <c r="AY701" s="1625"/>
      <c r="AZ701" s="1478"/>
      <c r="BA701" s="1479"/>
      <c r="BB701" s="1479"/>
      <c r="BC701" s="1479"/>
      <c r="BD701" s="1479"/>
      <c r="BE701" s="1479"/>
      <c r="BF701" s="1479"/>
      <c r="BG701" s="1480"/>
      <c r="BH701" s="1164">
        <v>1</v>
      </c>
      <c r="BI701" s="1164"/>
      <c r="BJ701" s="1164"/>
      <c r="BK701" s="1164"/>
      <c r="BL701" s="1164"/>
      <c r="BM701" s="1164"/>
      <c r="BN701" s="1164"/>
      <c r="BO701" s="1164"/>
      <c r="BP701" s="1164"/>
      <c r="BQ701" s="1623"/>
      <c r="BR701" s="1624"/>
      <c r="BS701" s="1624"/>
      <c r="BT701" s="1624"/>
      <c r="BU701" s="1624"/>
      <c r="BV701" s="1624"/>
      <c r="BW701" s="1624"/>
      <c r="BX701" s="1624"/>
      <c r="BY701" s="1625"/>
      <c r="BZ701" s="1442" t="s">
        <v>41</v>
      </c>
      <c r="CA701" s="1443"/>
      <c r="CB701" s="1443"/>
      <c r="CC701" s="1443"/>
      <c r="CD701" s="1443"/>
      <c r="CE701" s="1443"/>
      <c r="CF701" s="1443"/>
      <c r="CG701" s="1444"/>
      <c r="CH701" s="1004"/>
      <c r="CI701" s="1005"/>
      <c r="CJ701" s="1005"/>
      <c r="CK701" s="1005"/>
      <c r="CL701" s="1005"/>
      <c r="CM701" s="1005"/>
      <c r="CN701" s="1005"/>
      <c r="CO701" s="1005"/>
      <c r="CP701" s="1005"/>
      <c r="CQ701" s="1005"/>
      <c r="CR701" s="1006"/>
      <c r="CS701" s="1004"/>
      <c r="CT701" s="1005"/>
      <c r="CU701" s="1005"/>
      <c r="CV701" s="1005"/>
      <c r="CW701" s="1005"/>
      <c r="CX701" s="1005"/>
      <c r="CY701" s="1005"/>
      <c r="CZ701" s="1005"/>
      <c r="DA701" s="1005"/>
      <c r="DB701" s="1005"/>
      <c r="DC701" s="1005"/>
      <c r="DD701" s="1006"/>
    </row>
    <row r="702" spans="6:108">
      <c r="F702" s="175"/>
      <c r="G702" s="1609"/>
      <c r="H702" s="1610"/>
      <c r="I702" s="995"/>
      <c r="J702" s="996"/>
      <c r="K702" s="996"/>
      <c r="L702" s="996"/>
      <c r="M702" s="996"/>
      <c r="N702" s="996"/>
      <c r="O702" s="996"/>
      <c r="P702" s="996"/>
      <c r="Q702" s="996"/>
      <c r="R702" s="997"/>
      <c r="S702" s="995"/>
      <c r="T702" s="996"/>
      <c r="U702" s="996"/>
      <c r="V702" s="996"/>
      <c r="W702" s="996"/>
      <c r="X702" s="996"/>
      <c r="Y702" s="996"/>
      <c r="Z702" s="996"/>
      <c r="AA702" s="996"/>
      <c r="AB702" s="996"/>
      <c r="AC702" s="997"/>
      <c r="AD702" s="995"/>
      <c r="AE702" s="996"/>
      <c r="AF702" s="996"/>
      <c r="AG702" s="996"/>
      <c r="AH702" s="996"/>
      <c r="AI702" s="996"/>
      <c r="AJ702" s="996"/>
      <c r="AK702" s="996"/>
      <c r="AL702" s="996"/>
      <c r="AM702" s="996"/>
      <c r="AN702" s="996"/>
      <c r="AO702" s="996"/>
      <c r="AP702" s="996"/>
      <c r="AQ702" s="997"/>
      <c r="AR702" s="1623"/>
      <c r="AS702" s="1624"/>
      <c r="AT702" s="1624"/>
      <c r="AU702" s="1624"/>
      <c r="AV702" s="1624"/>
      <c r="AW702" s="1624"/>
      <c r="AX702" s="1624"/>
      <c r="AY702" s="1625"/>
      <c r="AZ702" s="1478"/>
      <c r="BA702" s="1479"/>
      <c r="BB702" s="1479"/>
      <c r="BC702" s="1479"/>
      <c r="BD702" s="1479"/>
      <c r="BE702" s="1479"/>
      <c r="BF702" s="1479"/>
      <c r="BG702" s="1480"/>
      <c r="BH702" s="1165"/>
      <c r="BI702" s="1165"/>
      <c r="BJ702" s="1165"/>
      <c r="BK702" s="1165"/>
      <c r="BL702" s="1165"/>
      <c r="BM702" s="1165"/>
      <c r="BN702" s="1165"/>
      <c r="BO702" s="1165"/>
      <c r="BP702" s="1165"/>
      <c r="BQ702" s="1623"/>
      <c r="BR702" s="1624"/>
      <c r="BS702" s="1624"/>
      <c r="BT702" s="1624"/>
      <c r="BU702" s="1624"/>
      <c r="BV702" s="1624"/>
      <c r="BW702" s="1624"/>
      <c r="BX702" s="1624"/>
      <c r="BY702" s="1625"/>
      <c r="BZ702" s="1445"/>
      <c r="CA702" s="1446"/>
      <c r="CB702" s="1446"/>
      <c r="CC702" s="1446"/>
      <c r="CD702" s="1446"/>
      <c r="CE702" s="1446"/>
      <c r="CF702" s="1446"/>
      <c r="CG702" s="1447"/>
      <c r="CH702" s="1004"/>
      <c r="CI702" s="1005"/>
      <c r="CJ702" s="1005"/>
      <c r="CK702" s="1005"/>
      <c r="CL702" s="1005"/>
      <c r="CM702" s="1005"/>
      <c r="CN702" s="1005"/>
      <c r="CO702" s="1005"/>
      <c r="CP702" s="1005"/>
      <c r="CQ702" s="1005"/>
      <c r="CR702" s="1006"/>
      <c r="CS702" s="1004"/>
      <c r="CT702" s="1005"/>
      <c r="CU702" s="1005"/>
      <c r="CV702" s="1005"/>
      <c r="CW702" s="1005"/>
      <c r="CX702" s="1005"/>
      <c r="CY702" s="1005"/>
      <c r="CZ702" s="1005"/>
      <c r="DA702" s="1005"/>
      <c r="DB702" s="1005"/>
      <c r="DC702" s="1005"/>
      <c r="DD702" s="1006"/>
    </row>
    <row r="703" spans="6:108">
      <c r="F703" s="176"/>
      <c r="G703" s="1612"/>
      <c r="H703" s="1613"/>
      <c r="I703" s="998"/>
      <c r="J703" s="999"/>
      <c r="K703" s="999"/>
      <c r="L703" s="999"/>
      <c r="M703" s="999"/>
      <c r="N703" s="999"/>
      <c r="O703" s="999"/>
      <c r="P703" s="999"/>
      <c r="Q703" s="999"/>
      <c r="R703" s="1000"/>
      <c r="S703" s="998"/>
      <c r="T703" s="999"/>
      <c r="U703" s="999"/>
      <c r="V703" s="999"/>
      <c r="W703" s="999"/>
      <c r="X703" s="999"/>
      <c r="Y703" s="999"/>
      <c r="Z703" s="999"/>
      <c r="AA703" s="999"/>
      <c r="AB703" s="999"/>
      <c r="AC703" s="1000"/>
      <c r="AD703" s="998"/>
      <c r="AE703" s="999"/>
      <c r="AF703" s="999"/>
      <c r="AG703" s="999"/>
      <c r="AH703" s="999"/>
      <c r="AI703" s="999"/>
      <c r="AJ703" s="999"/>
      <c r="AK703" s="999"/>
      <c r="AL703" s="999"/>
      <c r="AM703" s="999"/>
      <c r="AN703" s="999"/>
      <c r="AO703" s="999"/>
      <c r="AP703" s="999"/>
      <c r="AQ703" s="1000"/>
      <c r="AR703" s="1092"/>
      <c r="AS703" s="1093"/>
      <c r="AT703" s="1093"/>
      <c r="AU703" s="1093"/>
      <c r="AV703" s="1093"/>
      <c r="AW703" s="1093"/>
      <c r="AX703" s="1093"/>
      <c r="AY703" s="1094"/>
      <c r="AZ703" s="1481"/>
      <c r="BA703" s="1482"/>
      <c r="BB703" s="1482"/>
      <c r="BC703" s="1482"/>
      <c r="BD703" s="1482"/>
      <c r="BE703" s="1482"/>
      <c r="BF703" s="1482"/>
      <c r="BG703" s="1483"/>
      <c r="BH703" s="1165"/>
      <c r="BI703" s="1165"/>
      <c r="BJ703" s="1165"/>
      <c r="BK703" s="1165"/>
      <c r="BL703" s="1165"/>
      <c r="BM703" s="1165"/>
      <c r="BN703" s="1165"/>
      <c r="BO703" s="1165"/>
      <c r="BP703" s="1165"/>
      <c r="BQ703" s="1092"/>
      <c r="BR703" s="1093"/>
      <c r="BS703" s="1093"/>
      <c r="BT703" s="1093"/>
      <c r="BU703" s="1093"/>
      <c r="BV703" s="1093"/>
      <c r="BW703" s="1093"/>
      <c r="BX703" s="1093"/>
      <c r="BY703" s="1094"/>
      <c r="BZ703" s="695" t="s">
        <v>42</v>
      </c>
      <c r="CA703" s="696"/>
      <c r="CB703" s="696"/>
      <c r="CC703" s="696"/>
      <c r="CD703" s="696"/>
      <c r="CE703" s="696"/>
      <c r="CF703" s="696"/>
      <c r="CG703" s="697"/>
      <c r="CH703" s="1007"/>
      <c r="CI703" s="1008"/>
      <c r="CJ703" s="1008"/>
      <c r="CK703" s="1008"/>
      <c r="CL703" s="1008"/>
      <c r="CM703" s="1008"/>
      <c r="CN703" s="1008"/>
      <c r="CO703" s="1008"/>
      <c r="CP703" s="1008"/>
      <c r="CQ703" s="1008"/>
      <c r="CR703" s="1009"/>
      <c r="CS703" s="1007"/>
      <c r="CT703" s="1008"/>
      <c r="CU703" s="1008"/>
      <c r="CV703" s="1008"/>
      <c r="CW703" s="1008"/>
      <c r="CX703" s="1008"/>
      <c r="CY703" s="1008"/>
      <c r="CZ703" s="1008"/>
      <c r="DA703" s="1008"/>
      <c r="DB703" s="1008"/>
      <c r="DC703" s="1008"/>
      <c r="DD703" s="1009"/>
    </row>
    <row r="704" spans="6:108" ht="4.5" customHeight="1">
      <c r="G704" s="101"/>
      <c r="H704" s="101"/>
      <c r="I704" s="55"/>
      <c r="J704" s="55"/>
      <c r="K704" s="55"/>
      <c r="L704" s="55"/>
      <c r="M704" s="55"/>
      <c r="N704" s="55"/>
      <c r="O704" s="55"/>
      <c r="P704" s="55"/>
      <c r="Q704" s="55"/>
      <c r="R704" s="55"/>
      <c r="S704" s="55"/>
      <c r="T704" s="55"/>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25"/>
      <c r="AS704" s="25"/>
      <c r="AT704" s="25"/>
      <c r="AU704" s="25"/>
      <c r="AV704" s="25"/>
      <c r="AW704" s="25"/>
      <c r="AX704" s="25"/>
      <c r="AY704" s="25"/>
      <c r="AZ704" s="26"/>
      <c r="BA704" s="26"/>
      <c r="BB704" s="26"/>
      <c r="BC704" s="26"/>
      <c r="BD704" s="26"/>
      <c r="BE704" s="26"/>
      <c r="BF704" s="26"/>
      <c r="BG704" s="26"/>
      <c r="BH704" s="26"/>
      <c r="BI704" s="26"/>
      <c r="BJ704" s="26"/>
      <c r="BK704" s="26"/>
      <c r="BL704" s="26"/>
      <c r="BM704" s="26"/>
      <c r="BN704" s="26"/>
      <c r="BO704" s="26"/>
      <c r="BP704" s="26"/>
      <c r="BQ704" s="25"/>
      <c r="BR704" s="25"/>
      <c r="BS704" s="25"/>
      <c r="BT704" s="25"/>
      <c r="BU704" s="25"/>
      <c r="BV704" s="25"/>
      <c r="BW704" s="25"/>
      <c r="BX704" s="25"/>
      <c r="BY704" s="25"/>
      <c r="BZ704" s="26"/>
      <c r="CA704" s="26"/>
      <c r="CB704" s="26"/>
      <c r="CC704" s="26"/>
      <c r="CD704" s="26"/>
      <c r="CE704" s="26"/>
      <c r="CF704" s="26"/>
      <c r="CG704" s="26"/>
      <c r="CH704" s="57"/>
      <c r="CI704" s="57"/>
      <c r="CJ704" s="57"/>
      <c r="CK704" s="57"/>
      <c r="CL704" s="57"/>
      <c r="CM704" s="57"/>
      <c r="CN704" s="57"/>
      <c r="CO704" s="57"/>
      <c r="CP704" s="57"/>
      <c r="CQ704" s="57"/>
      <c r="CR704" s="57"/>
      <c r="CS704" s="57"/>
      <c r="CT704" s="57"/>
      <c r="CU704" s="57"/>
      <c r="CV704" s="57"/>
      <c r="CW704" s="57"/>
      <c r="CX704" s="57"/>
      <c r="CY704" s="57"/>
      <c r="CZ704" s="57"/>
      <c r="DA704" s="57"/>
      <c r="DB704" s="57"/>
      <c r="DC704" s="57"/>
      <c r="DD704" s="57"/>
    </row>
    <row r="705" spans="6:108">
      <c r="F705" s="174"/>
      <c r="G705" s="1606" t="s">
        <v>220</v>
      </c>
      <c r="H705" s="1607"/>
      <c r="I705" s="992" t="s">
        <v>514</v>
      </c>
      <c r="J705" s="993"/>
      <c r="K705" s="993"/>
      <c r="L705" s="993"/>
      <c r="M705" s="993"/>
      <c r="N705" s="993"/>
      <c r="O705" s="993"/>
      <c r="P705" s="993"/>
      <c r="Q705" s="993"/>
      <c r="R705" s="994"/>
      <c r="S705" s="992" t="s">
        <v>515</v>
      </c>
      <c r="T705" s="993"/>
      <c r="U705" s="993"/>
      <c r="V705" s="993"/>
      <c r="W705" s="993"/>
      <c r="X705" s="993"/>
      <c r="Y705" s="993"/>
      <c r="Z705" s="993"/>
      <c r="AA705" s="993"/>
      <c r="AB705" s="993"/>
      <c r="AC705" s="994"/>
      <c r="AD705" s="992" t="s">
        <v>516</v>
      </c>
      <c r="AE705" s="993"/>
      <c r="AF705" s="993"/>
      <c r="AG705" s="993"/>
      <c r="AH705" s="993"/>
      <c r="AI705" s="993"/>
      <c r="AJ705" s="993"/>
      <c r="AK705" s="993"/>
      <c r="AL705" s="993"/>
      <c r="AM705" s="993"/>
      <c r="AN705" s="993"/>
      <c r="AO705" s="993"/>
      <c r="AP705" s="993"/>
      <c r="AQ705" s="994"/>
      <c r="AR705" s="1083" t="s">
        <v>517</v>
      </c>
      <c r="AS705" s="1084"/>
      <c r="AT705" s="1084"/>
      <c r="AU705" s="1084"/>
      <c r="AV705" s="1084"/>
      <c r="AW705" s="1084"/>
      <c r="AX705" s="1084"/>
      <c r="AY705" s="1085"/>
      <c r="AZ705" s="1475" t="s">
        <v>35</v>
      </c>
      <c r="BA705" s="1476"/>
      <c r="BB705" s="1476"/>
      <c r="BC705" s="1476"/>
      <c r="BD705" s="1476"/>
      <c r="BE705" s="1476"/>
      <c r="BF705" s="1476"/>
      <c r="BG705" s="1477"/>
      <c r="BH705" s="1475">
        <v>2022</v>
      </c>
      <c r="BI705" s="1476"/>
      <c r="BJ705" s="1476"/>
      <c r="BK705" s="1476"/>
      <c r="BL705" s="1476"/>
      <c r="BM705" s="1476"/>
      <c r="BN705" s="1476"/>
      <c r="BO705" s="1476"/>
      <c r="BP705" s="1477"/>
      <c r="BQ705" s="3373">
        <v>1</v>
      </c>
      <c r="BR705" s="1084"/>
      <c r="BS705" s="1084"/>
      <c r="BT705" s="1084"/>
      <c r="BU705" s="1084"/>
      <c r="BV705" s="1084"/>
      <c r="BW705" s="1084"/>
      <c r="BX705" s="1084"/>
      <c r="BY705" s="1085"/>
      <c r="BZ705" s="1442" t="s">
        <v>37</v>
      </c>
      <c r="CA705" s="1443"/>
      <c r="CB705" s="1443"/>
      <c r="CC705" s="1443"/>
      <c r="CD705" s="1443"/>
      <c r="CE705" s="1443"/>
      <c r="CF705" s="1443"/>
      <c r="CG705" s="1444"/>
      <c r="CH705" s="1001" t="s">
        <v>518</v>
      </c>
      <c r="CI705" s="1002"/>
      <c r="CJ705" s="1002"/>
      <c r="CK705" s="1002"/>
      <c r="CL705" s="1002"/>
      <c r="CM705" s="1002"/>
      <c r="CN705" s="1002"/>
      <c r="CO705" s="1002"/>
      <c r="CP705" s="1002"/>
      <c r="CQ705" s="1002"/>
      <c r="CR705" s="1003"/>
      <c r="CS705" s="1001" t="s">
        <v>519</v>
      </c>
      <c r="CT705" s="1002"/>
      <c r="CU705" s="1002"/>
      <c r="CV705" s="1002"/>
      <c r="CW705" s="1002"/>
      <c r="CX705" s="1002"/>
      <c r="CY705" s="1002"/>
      <c r="CZ705" s="1002"/>
      <c r="DA705" s="1002"/>
      <c r="DB705" s="1002"/>
      <c r="DC705" s="1002"/>
      <c r="DD705" s="1003"/>
    </row>
    <row r="706" spans="6:108">
      <c r="F706" s="175"/>
      <c r="G706" s="1609"/>
      <c r="H706" s="1610"/>
      <c r="I706" s="995"/>
      <c r="J706" s="996"/>
      <c r="K706" s="996"/>
      <c r="L706" s="996"/>
      <c r="M706" s="996"/>
      <c r="N706" s="996"/>
      <c r="O706" s="996"/>
      <c r="P706" s="996"/>
      <c r="Q706" s="996"/>
      <c r="R706" s="997"/>
      <c r="S706" s="995"/>
      <c r="T706" s="996"/>
      <c r="U706" s="996"/>
      <c r="V706" s="996"/>
      <c r="W706" s="996"/>
      <c r="X706" s="996"/>
      <c r="Y706" s="996"/>
      <c r="Z706" s="996"/>
      <c r="AA706" s="996"/>
      <c r="AB706" s="996"/>
      <c r="AC706" s="997"/>
      <c r="AD706" s="995"/>
      <c r="AE706" s="996"/>
      <c r="AF706" s="996"/>
      <c r="AG706" s="996"/>
      <c r="AH706" s="996"/>
      <c r="AI706" s="996"/>
      <c r="AJ706" s="996"/>
      <c r="AK706" s="996"/>
      <c r="AL706" s="996"/>
      <c r="AM706" s="996"/>
      <c r="AN706" s="996"/>
      <c r="AO706" s="996"/>
      <c r="AP706" s="996"/>
      <c r="AQ706" s="997"/>
      <c r="AR706" s="1623"/>
      <c r="AS706" s="1624"/>
      <c r="AT706" s="1624"/>
      <c r="AU706" s="1624"/>
      <c r="AV706" s="1624"/>
      <c r="AW706" s="1624"/>
      <c r="AX706" s="1624"/>
      <c r="AY706" s="1625"/>
      <c r="AZ706" s="1478"/>
      <c r="BA706" s="1479"/>
      <c r="BB706" s="1479"/>
      <c r="BC706" s="1479"/>
      <c r="BD706" s="1479"/>
      <c r="BE706" s="1479"/>
      <c r="BF706" s="1479"/>
      <c r="BG706" s="1480"/>
      <c r="BH706" s="1478"/>
      <c r="BI706" s="1479"/>
      <c r="BJ706" s="1479"/>
      <c r="BK706" s="1479"/>
      <c r="BL706" s="1479"/>
      <c r="BM706" s="1479"/>
      <c r="BN706" s="1479"/>
      <c r="BO706" s="1479"/>
      <c r="BP706" s="1480"/>
      <c r="BQ706" s="1623"/>
      <c r="BR706" s="1624"/>
      <c r="BS706" s="1624"/>
      <c r="BT706" s="1624"/>
      <c r="BU706" s="1624"/>
      <c r="BV706" s="1624"/>
      <c r="BW706" s="1624"/>
      <c r="BX706" s="1624"/>
      <c r="BY706" s="1625"/>
      <c r="BZ706" s="1445"/>
      <c r="CA706" s="1446"/>
      <c r="CB706" s="1446"/>
      <c r="CC706" s="1446"/>
      <c r="CD706" s="1446"/>
      <c r="CE706" s="1446"/>
      <c r="CF706" s="1446"/>
      <c r="CG706" s="1447"/>
      <c r="CH706" s="1004"/>
      <c r="CI706" s="1005"/>
      <c r="CJ706" s="1005"/>
      <c r="CK706" s="1005"/>
      <c r="CL706" s="1005"/>
      <c r="CM706" s="1005"/>
      <c r="CN706" s="1005"/>
      <c r="CO706" s="1005"/>
      <c r="CP706" s="1005"/>
      <c r="CQ706" s="1005"/>
      <c r="CR706" s="1006"/>
      <c r="CS706" s="1004"/>
      <c r="CT706" s="1005"/>
      <c r="CU706" s="1005"/>
      <c r="CV706" s="1005"/>
      <c r="CW706" s="1005"/>
      <c r="CX706" s="1005"/>
      <c r="CY706" s="1005"/>
      <c r="CZ706" s="1005"/>
      <c r="DA706" s="1005"/>
      <c r="DB706" s="1005"/>
      <c r="DC706" s="1005"/>
      <c r="DD706" s="1006"/>
    </row>
    <row r="707" spans="6:108">
      <c r="F707" s="175"/>
      <c r="G707" s="1609"/>
      <c r="H707" s="1610"/>
      <c r="I707" s="995"/>
      <c r="J707" s="996"/>
      <c r="K707" s="996"/>
      <c r="L707" s="996"/>
      <c r="M707" s="996"/>
      <c r="N707" s="996"/>
      <c r="O707" s="996"/>
      <c r="P707" s="996"/>
      <c r="Q707" s="996"/>
      <c r="R707" s="997"/>
      <c r="S707" s="995"/>
      <c r="T707" s="996"/>
      <c r="U707" s="996"/>
      <c r="V707" s="996"/>
      <c r="W707" s="996"/>
      <c r="X707" s="996"/>
      <c r="Y707" s="996"/>
      <c r="Z707" s="996"/>
      <c r="AA707" s="996"/>
      <c r="AB707" s="996"/>
      <c r="AC707" s="997"/>
      <c r="AD707" s="995"/>
      <c r="AE707" s="996"/>
      <c r="AF707" s="996"/>
      <c r="AG707" s="996"/>
      <c r="AH707" s="996"/>
      <c r="AI707" s="996"/>
      <c r="AJ707" s="996"/>
      <c r="AK707" s="996"/>
      <c r="AL707" s="996"/>
      <c r="AM707" s="996"/>
      <c r="AN707" s="996"/>
      <c r="AO707" s="996"/>
      <c r="AP707" s="996"/>
      <c r="AQ707" s="997"/>
      <c r="AR707" s="1623"/>
      <c r="AS707" s="1624"/>
      <c r="AT707" s="1624"/>
      <c r="AU707" s="1624"/>
      <c r="AV707" s="1624"/>
      <c r="AW707" s="1624"/>
      <c r="AX707" s="1624"/>
      <c r="AY707" s="1625"/>
      <c r="AZ707" s="1478"/>
      <c r="BA707" s="1479"/>
      <c r="BB707" s="1479"/>
      <c r="BC707" s="1479"/>
      <c r="BD707" s="1479"/>
      <c r="BE707" s="1479"/>
      <c r="BF707" s="1479"/>
      <c r="BG707" s="1480"/>
      <c r="BH707" s="1481"/>
      <c r="BI707" s="1482"/>
      <c r="BJ707" s="1482"/>
      <c r="BK707" s="1482"/>
      <c r="BL707" s="1482"/>
      <c r="BM707" s="1482"/>
      <c r="BN707" s="1482"/>
      <c r="BO707" s="1482"/>
      <c r="BP707" s="1483"/>
      <c r="BQ707" s="1623"/>
      <c r="BR707" s="1624"/>
      <c r="BS707" s="1624"/>
      <c r="BT707" s="1624"/>
      <c r="BU707" s="1624"/>
      <c r="BV707" s="1624"/>
      <c r="BW707" s="1624"/>
      <c r="BX707" s="1624"/>
      <c r="BY707" s="1625"/>
      <c r="BZ707" s="695" t="s">
        <v>59</v>
      </c>
      <c r="CA707" s="696"/>
      <c r="CB707" s="696"/>
      <c r="CC707" s="696"/>
      <c r="CD707" s="696"/>
      <c r="CE707" s="696"/>
      <c r="CF707" s="696"/>
      <c r="CG707" s="697"/>
      <c r="CH707" s="1004"/>
      <c r="CI707" s="1005"/>
      <c r="CJ707" s="1005"/>
      <c r="CK707" s="1005"/>
      <c r="CL707" s="1005"/>
      <c r="CM707" s="1005"/>
      <c r="CN707" s="1005"/>
      <c r="CO707" s="1005"/>
      <c r="CP707" s="1005"/>
      <c r="CQ707" s="1005"/>
      <c r="CR707" s="1006"/>
      <c r="CS707" s="1004"/>
      <c r="CT707" s="1005"/>
      <c r="CU707" s="1005"/>
      <c r="CV707" s="1005"/>
      <c r="CW707" s="1005"/>
      <c r="CX707" s="1005"/>
      <c r="CY707" s="1005"/>
      <c r="CZ707" s="1005"/>
      <c r="DA707" s="1005"/>
      <c r="DB707" s="1005"/>
      <c r="DC707" s="1005"/>
      <c r="DD707" s="1006"/>
    </row>
    <row r="708" spans="6:108">
      <c r="F708" s="175"/>
      <c r="G708" s="1609"/>
      <c r="H708" s="1610"/>
      <c r="I708" s="995"/>
      <c r="J708" s="996"/>
      <c r="K708" s="996"/>
      <c r="L708" s="996"/>
      <c r="M708" s="996"/>
      <c r="N708" s="996"/>
      <c r="O708" s="996"/>
      <c r="P708" s="996"/>
      <c r="Q708" s="996"/>
      <c r="R708" s="997"/>
      <c r="S708" s="995"/>
      <c r="T708" s="996"/>
      <c r="U708" s="996"/>
      <c r="V708" s="996"/>
      <c r="W708" s="996"/>
      <c r="X708" s="996"/>
      <c r="Y708" s="996"/>
      <c r="Z708" s="996"/>
      <c r="AA708" s="996"/>
      <c r="AB708" s="996"/>
      <c r="AC708" s="997"/>
      <c r="AD708" s="995"/>
      <c r="AE708" s="996"/>
      <c r="AF708" s="996"/>
      <c r="AG708" s="996"/>
      <c r="AH708" s="996"/>
      <c r="AI708" s="996"/>
      <c r="AJ708" s="996"/>
      <c r="AK708" s="996"/>
      <c r="AL708" s="996"/>
      <c r="AM708" s="996"/>
      <c r="AN708" s="996"/>
      <c r="AO708" s="996"/>
      <c r="AP708" s="996"/>
      <c r="AQ708" s="997"/>
      <c r="AR708" s="1623"/>
      <c r="AS708" s="1624"/>
      <c r="AT708" s="1624"/>
      <c r="AU708" s="1624"/>
      <c r="AV708" s="1624"/>
      <c r="AW708" s="1624"/>
      <c r="AX708" s="1624"/>
      <c r="AY708" s="1625"/>
      <c r="AZ708" s="1478"/>
      <c r="BA708" s="1479"/>
      <c r="BB708" s="1479"/>
      <c r="BC708" s="1479"/>
      <c r="BD708" s="1479"/>
      <c r="BE708" s="1479"/>
      <c r="BF708" s="1479"/>
      <c r="BG708" s="1480"/>
      <c r="BH708" s="1475" t="s">
        <v>36</v>
      </c>
      <c r="BI708" s="1476"/>
      <c r="BJ708" s="1476"/>
      <c r="BK708" s="1476"/>
      <c r="BL708" s="1476"/>
      <c r="BM708" s="1476"/>
      <c r="BN708" s="1476"/>
      <c r="BO708" s="1476"/>
      <c r="BP708" s="1477"/>
      <c r="BQ708" s="1623"/>
      <c r="BR708" s="1624"/>
      <c r="BS708" s="1624"/>
      <c r="BT708" s="1624"/>
      <c r="BU708" s="1624"/>
      <c r="BV708" s="1624"/>
      <c r="BW708" s="1624"/>
      <c r="BX708" s="1624"/>
      <c r="BY708" s="1625"/>
      <c r="BZ708" s="1442" t="s">
        <v>41</v>
      </c>
      <c r="CA708" s="1443"/>
      <c r="CB708" s="1443"/>
      <c r="CC708" s="1443"/>
      <c r="CD708" s="1443"/>
      <c r="CE708" s="1443"/>
      <c r="CF708" s="1443"/>
      <c r="CG708" s="1444"/>
      <c r="CH708" s="1004"/>
      <c r="CI708" s="1005"/>
      <c r="CJ708" s="1005"/>
      <c r="CK708" s="1005"/>
      <c r="CL708" s="1005"/>
      <c r="CM708" s="1005"/>
      <c r="CN708" s="1005"/>
      <c r="CO708" s="1005"/>
      <c r="CP708" s="1005"/>
      <c r="CQ708" s="1005"/>
      <c r="CR708" s="1006"/>
      <c r="CS708" s="1004"/>
      <c r="CT708" s="1005"/>
      <c r="CU708" s="1005"/>
      <c r="CV708" s="1005"/>
      <c r="CW708" s="1005"/>
      <c r="CX708" s="1005"/>
      <c r="CY708" s="1005"/>
      <c r="CZ708" s="1005"/>
      <c r="DA708" s="1005"/>
      <c r="DB708" s="1005"/>
      <c r="DC708" s="1005"/>
      <c r="DD708" s="1006"/>
    </row>
    <row r="709" spans="6:108">
      <c r="F709" s="175"/>
      <c r="G709" s="1609"/>
      <c r="H709" s="1610"/>
      <c r="I709" s="995"/>
      <c r="J709" s="996"/>
      <c r="K709" s="996"/>
      <c r="L709" s="996"/>
      <c r="M709" s="996"/>
      <c r="N709" s="996"/>
      <c r="O709" s="996"/>
      <c r="P709" s="996"/>
      <c r="Q709" s="996"/>
      <c r="R709" s="997"/>
      <c r="S709" s="995"/>
      <c r="T709" s="996"/>
      <c r="U709" s="996"/>
      <c r="V709" s="996"/>
      <c r="W709" s="996"/>
      <c r="X709" s="996"/>
      <c r="Y709" s="996"/>
      <c r="Z709" s="996"/>
      <c r="AA709" s="996"/>
      <c r="AB709" s="996"/>
      <c r="AC709" s="997"/>
      <c r="AD709" s="995"/>
      <c r="AE709" s="996"/>
      <c r="AF709" s="996"/>
      <c r="AG709" s="996"/>
      <c r="AH709" s="996"/>
      <c r="AI709" s="996"/>
      <c r="AJ709" s="996"/>
      <c r="AK709" s="996"/>
      <c r="AL709" s="996"/>
      <c r="AM709" s="996"/>
      <c r="AN709" s="996"/>
      <c r="AO709" s="996"/>
      <c r="AP709" s="996"/>
      <c r="AQ709" s="997"/>
      <c r="AR709" s="1623"/>
      <c r="AS709" s="1624"/>
      <c r="AT709" s="1624"/>
      <c r="AU709" s="1624"/>
      <c r="AV709" s="1624"/>
      <c r="AW709" s="1624"/>
      <c r="AX709" s="1624"/>
      <c r="AY709" s="1625"/>
      <c r="AZ709" s="1478"/>
      <c r="BA709" s="1479"/>
      <c r="BB709" s="1479"/>
      <c r="BC709" s="1479"/>
      <c r="BD709" s="1479"/>
      <c r="BE709" s="1479"/>
      <c r="BF709" s="1479"/>
      <c r="BG709" s="1480"/>
      <c r="BH709" s="1478"/>
      <c r="BI709" s="1479"/>
      <c r="BJ709" s="1479"/>
      <c r="BK709" s="1479"/>
      <c r="BL709" s="1479"/>
      <c r="BM709" s="1479"/>
      <c r="BN709" s="1479"/>
      <c r="BO709" s="1479"/>
      <c r="BP709" s="1480"/>
      <c r="BQ709" s="1623"/>
      <c r="BR709" s="1624"/>
      <c r="BS709" s="1624"/>
      <c r="BT709" s="1624"/>
      <c r="BU709" s="1624"/>
      <c r="BV709" s="1624"/>
      <c r="BW709" s="1624"/>
      <c r="BX709" s="1624"/>
      <c r="BY709" s="1625"/>
      <c r="BZ709" s="1445"/>
      <c r="CA709" s="1446"/>
      <c r="CB709" s="1446"/>
      <c r="CC709" s="1446"/>
      <c r="CD709" s="1446"/>
      <c r="CE709" s="1446"/>
      <c r="CF709" s="1446"/>
      <c r="CG709" s="1447"/>
      <c r="CH709" s="1004"/>
      <c r="CI709" s="1005"/>
      <c r="CJ709" s="1005"/>
      <c r="CK709" s="1005"/>
      <c r="CL709" s="1005"/>
      <c r="CM709" s="1005"/>
      <c r="CN709" s="1005"/>
      <c r="CO709" s="1005"/>
      <c r="CP709" s="1005"/>
      <c r="CQ709" s="1005"/>
      <c r="CR709" s="1006"/>
      <c r="CS709" s="1004"/>
      <c r="CT709" s="1005"/>
      <c r="CU709" s="1005"/>
      <c r="CV709" s="1005"/>
      <c r="CW709" s="1005"/>
      <c r="CX709" s="1005"/>
      <c r="CY709" s="1005"/>
      <c r="CZ709" s="1005"/>
      <c r="DA709" s="1005"/>
      <c r="DB709" s="1005"/>
      <c r="DC709" s="1005"/>
      <c r="DD709" s="1006"/>
    </row>
    <row r="710" spans="6:108">
      <c r="F710" s="176"/>
      <c r="G710" s="1612"/>
      <c r="H710" s="1613"/>
      <c r="I710" s="998"/>
      <c r="J710" s="999"/>
      <c r="K710" s="999"/>
      <c r="L710" s="999"/>
      <c r="M710" s="999"/>
      <c r="N710" s="999"/>
      <c r="O710" s="999"/>
      <c r="P710" s="999"/>
      <c r="Q710" s="999"/>
      <c r="R710" s="1000"/>
      <c r="S710" s="998"/>
      <c r="T710" s="999"/>
      <c r="U710" s="999"/>
      <c r="V710" s="999"/>
      <c r="W710" s="999"/>
      <c r="X710" s="999"/>
      <c r="Y710" s="999"/>
      <c r="Z710" s="999"/>
      <c r="AA710" s="999"/>
      <c r="AB710" s="999"/>
      <c r="AC710" s="1000"/>
      <c r="AD710" s="998"/>
      <c r="AE710" s="999"/>
      <c r="AF710" s="999"/>
      <c r="AG710" s="999"/>
      <c r="AH710" s="999"/>
      <c r="AI710" s="999"/>
      <c r="AJ710" s="999"/>
      <c r="AK710" s="999"/>
      <c r="AL710" s="999"/>
      <c r="AM710" s="999"/>
      <c r="AN710" s="999"/>
      <c r="AO710" s="999"/>
      <c r="AP710" s="999"/>
      <c r="AQ710" s="1000"/>
      <c r="AR710" s="1092"/>
      <c r="AS710" s="1093"/>
      <c r="AT710" s="1093"/>
      <c r="AU710" s="1093"/>
      <c r="AV710" s="1093"/>
      <c r="AW710" s="1093"/>
      <c r="AX710" s="1093"/>
      <c r="AY710" s="1094"/>
      <c r="AZ710" s="1481"/>
      <c r="BA710" s="1482"/>
      <c r="BB710" s="1482"/>
      <c r="BC710" s="1482"/>
      <c r="BD710" s="1482"/>
      <c r="BE710" s="1482"/>
      <c r="BF710" s="1482"/>
      <c r="BG710" s="1483"/>
      <c r="BH710" s="1481"/>
      <c r="BI710" s="1482"/>
      <c r="BJ710" s="1482"/>
      <c r="BK710" s="1482"/>
      <c r="BL710" s="1482"/>
      <c r="BM710" s="1482"/>
      <c r="BN710" s="1482"/>
      <c r="BO710" s="1482"/>
      <c r="BP710" s="1483"/>
      <c r="BQ710" s="1092"/>
      <c r="BR710" s="1093"/>
      <c r="BS710" s="1093"/>
      <c r="BT710" s="1093"/>
      <c r="BU710" s="1093"/>
      <c r="BV710" s="1093"/>
      <c r="BW710" s="1093"/>
      <c r="BX710" s="1093"/>
      <c r="BY710" s="1094"/>
      <c r="BZ710" s="695" t="s">
        <v>42</v>
      </c>
      <c r="CA710" s="696"/>
      <c r="CB710" s="696"/>
      <c r="CC710" s="696"/>
      <c r="CD710" s="696"/>
      <c r="CE710" s="696"/>
      <c r="CF710" s="696"/>
      <c r="CG710" s="697"/>
      <c r="CH710" s="1007"/>
      <c r="CI710" s="1008"/>
      <c r="CJ710" s="1008"/>
      <c r="CK710" s="1008"/>
      <c r="CL710" s="1008"/>
      <c r="CM710" s="1008"/>
      <c r="CN710" s="1008"/>
      <c r="CO710" s="1008"/>
      <c r="CP710" s="1008"/>
      <c r="CQ710" s="1008"/>
      <c r="CR710" s="1009"/>
      <c r="CS710" s="1007"/>
      <c r="CT710" s="1008"/>
      <c r="CU710" s="1008"/>
      <c r="CV710" s="1008"/>
      <c r="CW710" s="1008"/>
      <c r="CX710" s="1008"/>
      <c r="CY710" s="1008"/>
      <c r="CZ710" s="1008"/>
      <c r="DA710" s="1008"/>
      <c r="DB710" s="1008"/>
      <c r="DC710" s="1008"/>
      <c r="DD710" s="1009"/>
    </row>
    <row r="711" spans="6:108" ht="4.5" customHeight="1">
      <c r="AR711" s="30"/>
      <c r="AS711" s="30"/>
      <c r="AT711" s="30"/>
      <c r="AU711" s="30"/>
      <c r="AV711" s="30"/>
      <c r="AW711" s="30"/>
      <c r="AX711" s="30"/>
      <c r="AY711" s="30"/>
      <c r="AZ711" s="27"/>
      <c r="BA711" s="27"/>
      <c r="BB711" s="27"/>
      <c r="BC711" s="27"/>
      <c r="BD711" s="27"/>
      <c r="BE711" s="27"/>
      <c r="BF711" s="27"/>
      <c r="BG711" s="27"/>
      <c r="BZ711" s="9"/>
      <c r="CA711" s="9"/>
    </row>
    <row r="712" spans="6:108">
      <c r="F712" s="174"/>
      <c r="G712" s="1606" t="s">
        <v>520</v>
      </c>
      <c r="H712" s="1607"/>
      <c r="I712" s="992" t="s">
        <v>521</v>
      </c>
      <c r="J712" s="993"/>
      <c r="K712" s="993"/>
      <c r="L712" s="993"/>
      <c r="M712" s="993"/>
      <c r="N712" s="993"/>
      <c r="O712" s="993"/>
      <c r="P712" s="993"/>
      <c r="Q712" s="993"/>
      <c r="R712" s="994"/>
      <c r="S712" s="992" t="s">
        <v>522</v>
      </c>
      <c r="T712" s="993"/>
      <c r="U712" s="993"/>
      <c r="V712" s="993"/>
      <c r="W712" s="993"/>
      <c r="X712" s="993"/>
      <c r="Y712" s="993"/>
      <c r="Z712" s="993"/>
      <c r="AA712" s="993"/>
      <c r="AB712" s="993"/>
      <c r="AC712" s="994"/>
      <c r="AD712" s="992" t="s">
        <v>523</v>
      </c>
      <c r="AE712" s="993"/>
      <c r="AF712" s="993"/>
      <c r="AG712" s="993"/>
      <c r="AH712" s="993"/>
      <c r="AI712" s="993"/>
      <c r="AJ712" s="993"/>
      <c r="AK712" s="993"/>
      <c r="AL712" s="993"/>
      <c r="AM712" s="993"/>
      <c r="AN712" s="993"/>
      <c r="AO712" s="993"/>
      <c r="AP712" s="993"/>
      <c r="AQ712" s="994"/>
      <c r="AR712" s="1083" t="s">
        <v>517</v>
      </c>
      <c r="AS712" s="1084"/>
      <c r="AT712" s="1084"/>
      <c r="AU712" s="1084"/>
      <c r="AV712" s="1084"/>
      <c r="AW712" s="1084"/>
      <c r="AX712" s="1084"/>
      <c r="AY712" s="1085"/>
      <c r="AZ712" s="1475" t="s">
        <v>35</v>
      </c>
      <c r="BA712" s="1476"/>
      <c r="BB712" s="1476"/>
      <c r="BC712" s="1476"/>
      <c r="BD712" s="1476"/>
      <c r="BE712" s="1476"/>
      <c r="BF712" s="1476"/>
      <c r="BG712" s="1477"/>
      <c r="BH712" s="1475">
        <v>2023</v>
      </c>
      <c r="BI712" s="1476"/>
      <c r="BJ712" s="1476"/>
      <c r="BK712" s="1476"/>
      <c r="BL712" s="1476"/>
      <c r="BM712" s="1476"/>
      <c r="BN712" s="1476"/>
      <c r="BO712" s="1476"/>
      <c r="BP712" s="1477"/>
      <c r="BQ712" s="3373">
        <v>1</v>
      </c>
      <c r="BR712" s="1084"/>
      <c r="BS712" s="1084"/>
      <c r="BT712" s="1084"/>
      <c r="BU712" s="1084"/>
      <c r="BV712" s="1084"/>
      <c r="BW712" s="1084"/>
      <c r="BX712" s="1084"/>
      <c r="BY712" s="1085"/>
      <c r="BZ712" s="1442" t="s">
        <v>37</v>
      </c>
      <c r="CA712" s="1443"/>
      <c r="CB712" s="1443"/>
      <c r="CC712" s="1443"/>
      <c r="CD712" s="1443"/>
      <c r="CE712" s="1443"/>
      <c r="CF712" s="1443"/>
      <c r="CG712" s="1444"/>
      <c r="CH712" s="1001" t="s">
        <v>506</v>
      </c>
      <c r="CI712" s="1002"/>
      <c r="CJ712" s="1002"/>
      <c r="CK712" s="1002"/>
      <c r="CL712" s="1002"/>
      <c r="CM712" s="1002"/>
      <c r="CN712" s="1002"/>
      <c r="CO712" s="1002"/>
      <c r="CP712" s="1002"/>
      <c r="CQ712" s="1002"/>
      <c r="CR712" s="1003"/>
      <c r="CS712" s="1001" t="s">
        <v>507</v>
      </c>
      <c r="CT712" s="1002"/>
      <c r="CU712" s="1002"/>
      <c r="CV712" s="1002"/>
      <c r="CW712" s="1002"/>
      <c r="CX712" s="1002"/>
      <c r="CY712" s="1002"/>
      <c r="CZ712" s="1002"/>
      <c r="DA712" s="1002"/>
      <c r="DB712" s="1002"/>
      <c r="DC712" s="1002"/>
      <c r="DD712" s="1003"/>
    </row>
    <row r="713" spans="6:108">
      <c r="F713" s="175"/>
      <c r="G713" s="1609"/>
      <c r="H713" s="1610"/>
      <c r="I713" s="995"/>
      <c r="J713" s="996"/>
      <c r="K713" s="996"/>
      <c r="L713" s="996"/>
      <c r="M713" s="996"/>
      <c r="N713" s="996"/>
      <c r="O713" s="996"/>
      <c r="P713" s="996"/>
      <c r="Q713" s="996"/>
      <c r="R713" s="997"/>
      <c r="S713" s="995"/>
      <c r="T713" s="996"/>
      <c r="U713" s="996"/>
      <c r="V713" s="996"/>
      <c r="W713" s="996"/>
      <c r="X713" s="996"/>
      <c r="Y713" s="996"/>
      <c r="Z713" s="996"/>
      <c r="AA713" s="996"/>
      <c r="AB713" s="996"/>
      <c r="AC713" s="997"/>
      <c r="AD713" s="995"/>
      <c r="AE713" s="996"/>
      <c r="AF713" s="996"/>
      <c r="AG713" s="996"/>
      <c r="AH713" s="996"/>
      <c r="AI713" s="996"/>
      <c r="AJ713" s="996"/>
      <c r="AK713" s="996"/>
      <c r="AL713" s="996"/>
      <c r="AM713" s="996"/>
      <c r="AN713" s="996"/>
      <c r="AO713" s="996"/>
      <c r="AP713" s="996"/>
      <c r="AQ713" s="997"/>
      <c r="AR713" s="1623"/>
      <c r="AS713" s="1624"/>
      <c r="AT713" s="1624"/>
      <c r="AU713" s="1624"/>
      <c r="AV713" s="1624"/>
      <c r="AW713" s="1624"/>
      <c r="AX713" s="1624"/>
      <c r="AY713" s="1625"/>
      <c r="AZ713" s="1478"/>
      <c r="BA713" s="1479"/>
      <c r="BB713" s="1479"/>
      <c r="BC713" s="1479"/>
      <c r="BD713" s="1479"/>
      <c r="BE713" s="1479"/>
      <c r="BF713" s="1479"/>
      <c r="BG713" s="1480"/>
      <c r="BH713" s="1478"/>
      <c r="BI713" s="1479"/>
      <c r="BJ713" s="1479"/>
      <c r="BK713" s="1479"/>
      <c r="BL713" s="1479"/>
      <c r="BM713" s="1479"/>
      <c r="BN713" s="1479"/>
      <c r="BO713" s="1479"/>
      <c r="BP713" s="1480"/>
      <c r="BQ713" s="1623"/>
      <c r="BR713" s="1624"/>
      <c r="BS713" s="1624"/>
      <c r="BT713" s="1624"/>
      <c r="BU713" s="1624"/>
      <c r="BV713" s="1624"/>
      <c r="BW713" s="1624"/>
      <c r="BX713" s="1624"/>
      <c r="BY713" s="1625"/>
      <c r="BZ713" s="1445"/>
      <c r="CA713" s="1446"/>
      <c r="CB713" s="1446"/>
      <c r="CC713" s="1446"/>
      <c r="CD713" s="1446"/>
      <c r="CE713" s="1446"/>
      <c r="CF713" s="1446"/>
      <c r="CG713" s="1447"/>
      <c r="CH713" s="1004"/>
      <c r="CI713" s="1005"/>
      <c r="CJ713" s="1005"/>
      <c r="CK713" s="1005"/>
      <c r="CL713" s="1005"/>
      <c r="CM713" s="1005"/>
      <c r="CN713" s="1005"/>
      <c r="CO713" s="1005"/>
      <c r="CP713" s="1005"/>
      <c r="CQ713" s="1005"/>
      <c r="CR713" s="1006"/>
      <c r="CS713" s="1004"/>
      <c r="CT713" s="1005"/>
      <c r="CU713" s="1005"/>
      <c r="CV713" s="1005"/>
      <c r="CW713" s="1005"/>
      <c r="CX713" s="1005"/>
      <c r="CY713" s="1005"/>
      <c r="CZ713" s="1005"/>
      <c r="DA713" s="1005"/>
      <c r="DB713" s="1005"/>
      <c r="DC713" s="1005"/>
      <c r="DD713" s="1006"/>
    </row>
    <row r="714" spans="6:108">
      <c r="F714" s="175"/>
      <c r="G714" s="1609"/>
      <c r="H714" s="1610"/>
      <c r="I714" s="995"/>
      <c r="J714" s="996"/>
      <c r="K714" s="996"/>
      <c r="L714" s="996"/>
      <c r="M714" s="996"/>
      <c r="N714" s="996"/>
      <c r="O714" s="996"/>
      <c r="P714" s="996"/>
      <c r="Q714" s="996"/>
      <c r="R714" s="997"/>
      <c r="S714" s="995"/>
      <c r="T714" s="996"/>
      <c r="U714" s="996"/>
      <c r="V714" s="996"/>
      <c r="W714" s="996"/>
      <c r="X714" s="996"/>
      <c r="Y714" s="996"/>
      <c r="Z714" s="996"/>
      <c r="AA714" s="996"/>
      <c r="AB714" s="996"/>
      <c r="AC714" s="997"/>
      <c r="AD714" s="995"/>
      <c r="AE714" s="996"/>
      <c r="AF714" s="996"/>
      <c r="AG714" s="996"/>
      <c r="AH714" s="996"/>
      <c r="AI714" s="996"/>
      <c r="AJ714" s="996"/>
      <c r="AK714" s="996"/>
      <c r="AL714" s="996"/>
      <c r="AM714" s="996"/>
      <c r="AN714" s="996"/>
      <c r="AO714" s="996"/>
      <c r="AP714" s="996"/>
      <c r="AQ714" s="997"/>
      <c r="AR714" s="1623"/>
      <c r="AS714" s="1624"/>
      <c r="AT714" s="1624"/>
      <c r="AU714" s="1624"/>
      <c r="AV714" s="1624"/>
      <c r="AW714" s="1624"/>
      <c r="AX714" s="1624"/>
      <c r="AY714" s="1625"/>
      <c r="AZ714" s="1478"/>
      <c r="BA714" s="1479"/>
      <c r="BB714" s="1479"/>
      <c r="BC714" s="1479"/>
      <c r="BD714" s="1479"/>
      <c r="BE714" s="1479"/>
      <c r="BF714" s="1479"/>
      <c r="BG714" s="1480"/>
      <c r="BH714" s="1481"/>
      <c r="BI714" s="1482"/>
      <c r="BJ714" s="1482"/>
      <c r="BK714" s="1482"/>
      <c r="BL714" s="1482"/>
      <c r="BM714" s="1482"/>
      <c r="BN714" s="1482"/>
      <c r="BO714" s="1482"/>
      <c r="BP714" s="1483"/>
      <c r="BQ714" s="1623"/>
      <c r="BR714" s="1624"/>
      <c r="BS714" s="1624"/>
      <c r="BT714" s="1624"/>
      <c r="BU714" s="1624"/>
      <c r="BV714" s="1624"/>
      <c r="BW714" s="1624"/>
      <c r="BX714" s="1624"/>
      <c r="BY714" s="1625"/>
      <c r="BZ714" s="695" t="s">
        <v>59</v>
      </c>
      <c r="CA714" s="696"/>
      <c r="CB714" s="696"/>
      <c r="CC714" s="696"/>
      <c r="CD714" s="696"/>
      <c r="CE714" s="696"/>
      <c r="CF714" s="696"/>
      <c r="CG714" s="697"/>
      <c r="CH714" s="1004"/>
      <c r="CI714" s="1005"/>
      <c r="CJ714" s="1005"/>
      <c r="CK714" s="1005"/>
      <c r="CL714" s="1005"/>
      <c r="CM714" s="1005"/>
      <c r="CN714" s="1005"/>
      <c r="CO714" s="1005"/>
      <c r="CP714" s="1005"/>
      <c r="CQ714" s="1005"/>
      <c r="CR714" s="1006"/>
      <c r="CS714" s="1004"/>
      <c r="CT714" s="1005"/>
      <c r="CU714" s="1005"/>
      <c r="CV714" s="1005"/>
      <c r="CW714" s="1005"/>
      <c r="CX714" s="1005"/>
      <c r="CY714" s="1005"/>
      <c r="CZ714" s="1005"/>
      <c r="DA714" s="1005"/>
      <c r="DB714" s="1005"/>
      <c r="DC714" s="1005"/>
      <c r="DD714" s="1006"/>
    </row>
    <row r="715" spans="6:108">
      <c r="F715" s="175"/>
      <c r="G715" s="1609"/>
      <c r="H715" s="1610"/>
      <c r="I715" s="995"/>
      <c r="J715" s="996"/>
      <c r="K715" s="996"/>
      <c r="L715" s="996"/>
      <c r="M715" s="996"/>
      <c r="N715" s="996"/>
      <c r="O715" s="996"/>
      <c r="P715" s="996"/>
      <c r="Q715" s="996"/>
      <c r="R715" s="997"/>
      <c r="S715" s="995"/>
      <c r="T715" s="996"/>
      <c r="U715" s="996"/>
      <c r="V715" s="996"/>
      <c r="W715" s="996"/>
      <c r="X715" s="996"/>
      <c r="Y715" s="996"/>
      <c r="Z715" s="996"/>
      <c r="AA715" s="996"/>
      <c r="AB715" s="996"/>
      <c r="AC715" s="997"/>
      <c r="AD715" s="995"/>
      <c r="AE715" s="996"/>
      <c r="AF715" s="996"/>
      <c r="AG715" s="996"/>
      <c r="AH715" s="996"/>
      <c r="AI715" s="996"/>
      <c r="AJ715" s="996"/>
      <c r="AK715" s="996"/>
      <c r="AL715" s="996"/>
      <c r="AM715" s="996"/>
      <c r="AN715" s="996"/>
      <c r="AO715" s="996"/>
      <c r="AP715" s="996"/>
      <c r="AQ715" s="997"/>
      <c r="AR715" s="1623"/>
      <c r="AS715" s="1624"/>
      <c r="AT715" s="1624"/>
      <c r="AU715" s="1624"/>
      <c r="AV715" s="1624"/>
      <c r="AW715" s="1624"/>
      <c r="AX715" s="1624"/>
      <c r="AY715" s="1625"/>
      <c r="AZ715" s="1478"/>
      <c r="BA715" s="1479"/>
      <c r="BB715" s="1479"/>
      <c r="BC715" s="1479"/>
      <c r="BD715" s="1479"/>
      <c r="BE715" s="1479"/>
      <c r="BF715" s="1479"/>
      <c r="BG715" s="1480"/>
      <c r="BH715" s="1475" t="s">
        <v>36</v>
      </c>
      <c r="BI715" s="1476"/>
      <c r="BJ715" s="1476"/>
      <c r="BK715" s="1476"/>
      <c r="BL715" s="1476"/>
      <c r="BM715" s="1476"/>
      <c r="BN715" s="1476"/>
      <c r="BO715" s="1476"/>
      <c r="BP715" s="1477"/>
      <c r="BQ715" s="1623"/>
      <c r="BR715" s="1624"/>
      <c r="BS715" s="1624"/>
      <c r="BT715" s="1624"/>
      <c r="BU715" s="1624"/>
      <c r="BV715" s="1624"/>
      <c r="BW715" s="1624"/>
      <c r="BX715" s="1624"/>
      <c r="BY715" s="1625"/>
      <c r="BZ715" s="1442" t="s">
        <v>41</v>
      </c>
      <c r="CA715" s="1443"/>
      <c r="CB715" s="1443"/>
      <c r="CC715" s="1443"/>
      <c r="CD715" s="1443"/>
      <c r="CE715" s="1443"/>
      <c r="CF715" s="1443"/>
      <c r="CG715" s="1444"/>
      <c r="CH715" s="1004"/>
      <c r="CI715" s="1005"/>
      <c r="CJ715" s="1005"/>
      <c r="CK715" s="1005"/>
      <c r="CL715" s="1005"/>
      <c r="CM715" s="1005"/>
      <c r="CN715" s="1005"/>
      <c r="CO715" s="1005"/>
      <c r="CP715" s="1005"/>
      <c r="CQ715" s="1005"/>
      <c r="CR715" s="1006"/>
      <c r="CS715" s="1004"/>
      <c r="CT715" s="1005"/>
      <c r="CU715" s="1005"/>
      <c r="CV715" s="1005"/>
      <c r="CW715" s="1005"/>
      <c r="CX715" s="1005"/>
      <c r="CY715" s="1005"/>
      <c r="CZ715" s="1005"/>
      <c r="DA715" s="1005"/>
      <c r="DB715" s="1005"/>
      <c r="DC715" s="1005"/>
      <c r="DD715" s="1006"/>
    </row>
    <row r="716" spans="6:108">
      <c r="F716" s="175"/>
      <c r="G716" s="1609"/>
      <c r="H716" s="1610"/>
      <c r="I716" s="995"/>
      <c r="J716" s="996"/>
      <c r="K716" s="996"/>
      <c r="L716" s="996"/>
      <c r="M716" s="996"/>
      <c r="N716" s="996"/>
      <c r="O716" s="996"/>
      <c r="P716" s="996"/>
      <c r="Q716" s="996"/>
      <c r="R716" s="997"/>
      <c r="S716" s="995"/>
      <c r="T716" s="996"/>
      <c r="U716" s="996"/>
      <c r="V716" s="996"/>
      <c r="W716" s="996"/>
      <c r="X716" s="996"/>
      <c r="Y716" s="996"/>
      <c r="Z716" s="996"/>
      <c r="AA716" s="996"/>
      <c r="AB716" s="996"/>
      <c r="AC716" s="997"/>
      <c r="AD716" s="995"/>
      <c r="AE716" s="996"/>
      <c r="AF716" s="996"/>
      <c r="AG716" s="996"/>
      <c r="AH716" s="996"/>
      <c r="AI716" s="996"/>
      <c r="AJ716" s="996"/>
      <c r="AK716" s="996"/>
      <c r="AL716" s="996"/>
      <c r="AM716" s="996"/>
      <c r="AN716" s="996"/>
      <c r="AO716" s="996"/>
      <c r="AP716" s="996"/>
      <c r="AQ716" s="997"/>
      <c r="AR716" s="1623"/>
      <c r="AS716" s="1624"/>
      <c r="AT716" s="1624"/>
      <c r="AU716" s="1624"/>
      <c r="AV716" s="1624"/>
      <c r="AW716" s="1624"/>
      <c r="AX716" s="1624"/>
      <c r="AY716" s="1625"/>
      <c r="AZ716" s="1478"/>
      <c r="BA716" s="1479"/>
      <c r="BB716" s="1479"/>
      <c r="BC716" s="1479"/>
      <c r="BD716" s="1479"/>
      <c r="BE716" s="1479"/>
      <c r="BF716" s="1479"/>
      <c r="BG716" s="1480"/>
      <c r="BH716" s="1478"/>
      <c r="BI716" s="1479"/>
      <c r="BJ716" s="1479"/>
      <c r="BK716" s="1479"/>
      <c r="BL716" s="1479"/>
      <c r="BM716" s="1479"/>
      <c r="BN716" s="1479"/>
      <c r="BO716" s="1479"/>
      <c r="BP716" s="1480"/>
      <c r="BQ716" s="1623"/>
      <c r="BR716" s="1624"/>
      <c r="BS716" s="1624"/>
      <c r="BT716" s="1624"/>
      <c r="BU716" s="1624"/>
      <c r="BV716" s="1624"/>
      <c r="BW716" s="1624"/>
      <c r="BX716" s="1624"/>
      <c r="BY716" s="1625"/>
      <c r="BZ716" s="1445"/>
      <c r="CA716" s="1446"/>
      <c r="CB716" s="1446"/>
      <c r="CC716" s="1446"/>
      <c r="CD716" s="1446"/>
      <c r="CE716" s="1446"/>
      <c r="CF716" s="1446"/>
      <c r="CG716" s="1447"/>
      <c r="CH716" s="1004"/>
      <c r="CI716" s="1005"/>
      <c r="CJ716" s="1005"/>
      <c r="CK716" s="1005"/>
      <c r="CL716" s="1005"/>
      <c r="CM716" s="1005"/>
      <c r="CN716" s="1005"/>
      <c r="CO716" s="1005"/>
      <c r="CP716" s="1005"/>
      <c r="CQ716" s="1005"/>
      <c r="CR716" s="1006"/>
      <c r="CS716" s="1004"/>
      <c r="CT716" s="1005"/>
      <c r="CU716" s="1005"/>
      <c r="CV716" s="1005"/>
      <c r="CW716" s="1005"/>
      <c r="CX716" s="1005"/>
      <c r="CY716" s="1005"/>
      <c r="CZ716" s="1005"/>
      <c r="DA716" s="1005"/>
      <c r="DB716" s="1005"/>
      <c r="DC716" s="1005"/>
      <c r="DD716" s="1006"/>
    </row>
    <row r="717" spans="6:108">
      <c r="F717" s="176"/>
      <c r="G717" s="1612"/>
      <c r="H717" s="1613"/>
      <c r="I717" s="998"/>
      <c r="J717" s="999"/>
      <c r="K717" s="999"/>
      <c r="L717" s="999"/>
      <c r="M717" s="999"/>
      <c r="N717" s="999"/>
      <c r="O717" s="999"/>
      <c r="P717" s="999"/>
      <c r="Q717" s="999"/>
      <c r="R717" s="1000"/>
      <c r="S717" s="998"/>
      <c r="T717" s="999"/>
      <c r="U717" s="999"/>
      <c r="V717" s="999"/>
      <c r="W717" s="999"/>
      <c r="X717" s="999"/>
      <c r="Y717" s="999"/>
      <c r="Z717" s="999"/>
      <c r="AA717" s="999"/>
      <c r="AB717" s="999"/>
      <c r="AC717" s="1000"/>
      <c r="AD717" s="998"/>
      <c r="AE717" s="999"/>
      <c r="AF717" s="999"/>
      <c r="AG717" s="999"/>
      <c r="AH717" s="999"/>
      <c r="AI717" s="999"/>
      <c r="AJ717" s="999"/>
      <c r="AK717" s="999"/>
      <c r="AL717" s="999"/>
      <c r="AM717" s="999"/>
      <c r="AN717" s="999"/>
      <c r="AO717" s="999"/>
      <c r="AP717" s="999"/>
      <c r="AQ717" s="1000"/>
      <c r="AR717" s="1092"/>
      <c r="AS717" s="1093"/>
      <c r="AT717" s="1093"/>
      <c r="AU717" s="1093"/>
      <c r="AV717" s="1093"/>
      <c r="AW717" s="1093"/>
      <c r="AX717" s="1093"/>
      <c r="AY717" s="1094"/>
      <c r="AZ717" s="1481"/>
      <c r="BA717" s="1482"/>
      <c r="BB717" s="1482"/>
      <c r="BC717" s="1482"/>
      <c r="BD717" s="1482"/>
      <c r="BE717" s="1482"/>
      <c r="BF717" s="1482"/>
      <c r="BG717" s="1483"/>
      <c r="BH717" s="1481"/>
      <c r="BI717" s="1482"/>
      <c r="BJ717" s="1482"/>
      <c r="BK717" s="1482"/>
      <c r="BL717" s="1482"/>
      <c r="BM717" s="1482"/>
      <c r="BN717" s="1482"/>
      <c r="BO717" s="1482"/>
      <c r="BP717" s="1483"/>
      <c r="BQ717" s="1092"/>
      <c r="BR717" s="1093"/>
      <c r="BS717" s="1093"/>
      <c r="BT717" s="1093"/>
      <c r="BU717" s="1093"/>
      <c r="BV717" s="1093"/>
      <c r="BW717" s="1093"/>
      <c r="BX717" s="1093"/>
      <c r="BY717" s="1094"/>
      <c r="BZ717" s="695" t="s">
        <v>42</v>
      </c>
      <c r="CA717" s="696"/>
      <c r="CB717" s="696"/>
      <c r="CC717" s="696"/>
      <c r="CD717" s="696"/>
      <c r="CE717" s="696"/>
      <c r="CF717" s="696"/>
      <c r="CG717" s="697"/>
      <c r="CH717" s="1007"/>
      <c r="CI717" s="1008"/>
      <c r="CJ717" s="1008"/>
      <c r="CK717" s="1008"/>
      <c r="CL717" s="1008"/>
      <c r="CM717" s="1008"/>
      <c r="CN717" s="1008"/>
      <c r="CO717" s="1008"/>
      <c r="CP717" s="1008"/>
      <c r="CQ717" s="1008"/>
      <c r="CR717" s="1009"/>
      <c r="CS717" s="1007"/>
      <c r="CT717" s="1008"/>
      <c r="CU717" s="1008"/>
      <c r="CV717" s="1008"/>
      <c r="CW717" s="1008"/>
      <c r="CX717" s="1008"/>
      <c r="CY717" s="1008"/>
      <c r="CZ717" s="1008"/>
      <c r="DA717" s="1008"/>
      <c r="DB717" s="1008"/>
      <c r="DC717" s="1008"/>
      <c r="DD717" s="1009"/>
    </row>
    <row r="718" spans="6:108" ht="4.5" customHeight="1">
      <c r="G718" s="101"/>
      <c r="H718" s="101"/>
      <c r="I718" s="55"/>
      <c r="J718" s="55"/>
      <c r="K718" s="55"/>
      <c r="L718" s="55"/>
      <c r="M718" s="55"/>
      <c r="N718" s="55"/>
      <c r="O718" s="55"/>
      <c r="P718" s="55"/>
      <c r="Q718" s="55"/>
      <c r="R718" s="55"/>
      <c r="S718" s="55"/>
      <c r="T718" s="55"/>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25"/>
      <c r="AS718" s="25"/>
      <c r="AT718" s="25"/>
      <c r="AU718" s="25"/>
      <c r="AV718" s="25"/>
      <c r="AW718" s="25"/>
      <c r="AX718" s="25"/>
      <c r="AY718" s="25"/>
      <c r="AZ718" s="26"/>
      <c r="BA718" s="26"/>
      <c r="BB718" s="26"/>
      <c r="BC718" s="26"/>
      <c r="BD718" s="26"/>
      <c r="BE718" s="26"/>
      <c r="BF718" s="26"/>
      <c r="BG718" s="26"/>
      <c r="BH718" s="26"/>
      <c r="BI718" s="26"/>
      <c r="BJ718" s="26"/>
      <c r="BK718" s="26"/>
      <c r="BL718" s="26"/>
      <c r="BM718" s="26"/>
      <c r="BN718" s="26"/>
      <c r="BO718" s="26"/>
      <c r="BP718" s="26"/>
      <c r="BQ718" s="25"/>
      <c r="BR718" s="25"/>
      <c r="BS718" s="25"/>
      <c r="BT718" s="25"/>
      <c r="BU718" s="25"/>
      <c r="BV718" s="25"/>
      <c r="BW718" s="25"/>
      <c r="BX718" s="25"/>
      <c r="BY718" s="25"/>
      <c r="BZ718" s="26"/>
      <c r="CA718" s="26"/>
      <c r="CB718" s="26"/>
      <c r="CC718" s="26"/>
      <c r="CD718" s="26"/>
      <c r="CE718" s="26"/>
      <c r="CF718" s="26"/>
      <c r="CG718" s="26"/>
      <c r="CH718" s="57"/>
      <c r="CI718" s="57"/>
      <c r="CJ718" s="57"/>
      <c r="CK718" s="57"/>
      <c r="CL718" s="57"/>
      <c r="CM718" s="57"/>
      <c r="CN718" s="57"/>
      <c r="CO718" s="57"/>
      <c r="CP718" s="57"/>
      <c r="CQ718" s="57"/>
      <c r="CR718" s="57"/>
      <c r="CS718" s="57"/>
      <c r="CT718" s="57"/>
      <c r="CU718" s="57"/>
      <c r="CV718" s="57"/>
      <c r="CW718" s="57"/>
      <c r="CX718" s="57"/>
      <c r="CY718" s="57"/>
      <c r="CZ718" s="57"/>
      <c r="DA718" s="57"/>
      <c r="DB718" s="57"/>
      <c r="DC718" s="57"/>
      <c r="DD718" s="57"/>
    </row>
    <row r="719" spans="6:108" ht="15" customHeight="1">
      <c r="F719" s="1175" t="s">
        <v>524</v>
      </c>
      <c r="G719" s="1176"/>
      <c r="H719" s="1177"/>
      <c r="I719" s="992" t="s">
        <v>525</v>
      </c>
      <c r="J719" s="993"/>
      <c r="K719" s="993"/>
      <c r="L719" s="993"/>
      <c r="M719" s="993"/>
      <c r="N719" s="993"/>
      <c r="O719" s="993"/>
      <c r="P719" s="993"/>
      <c r="Q719" s="993"/>
      <c r="R719" s="994"/>
      <c r="S719" s="992" t="s">
        <v>526</v>
      </c>
      <c r="T719" s="993"/>
      <c r="U719" s="993"/>
      <c r="V719" s="993"/>
      <c r="W719" s="993"/>
      <c r="X719" s="993"/>
      <c r="Y719" s="993"/>
      <c r="Z719" s="993"/>
      <c r="AA719" s="993"/>
      <c r="AB719" s="993"/>
      <c r="AC719" s="994"/>
      <c r="AD719" s="992" t="s">
        <v>527</v>
      </c>
      <c r="AE719" s="993"/>
      <c r="AF719" s="993"/>
      <c r="AG719" s="993"/>
      <c r="AH719" s="993"/>
      <c r="AI719" s="993"/>
      <c r="AJ719" s="993"/>
      <c r="AK719" s="993"/>
      <c r="AL719" s="993"/>
      <c r="AM719" s="993"/>
      <c r="AN719" s="993"/>
      <c r="AO719" s="993"/>
      <c r="AP719" s="993"/>
      <c r="AQ719" s="994"/>
      <c r="AR719" s="1078" t="s">
        <v>528</v>
      </c>
      <c r="AS719" s="1079"/>
      <c r="AT719" s="1079"/>
      <c r="AU719" s="1079"/>
      <c r="AV719" s="1079"/>
      <c r="AW719" s="1079"/>
      <c r="AX719" s="1079"/>
      <c r="AY719" s="1080"/>
      <c r="AZ719" s="1078" t="s">
        <v>35</v>
      </c>
      <c r="BA719" s="1079"/>
      <c r="BB719" s="1079"/>
      <c r="BC719" s="1079"/>
      <c r="BD719" s="1079"/>
      <c r="BE719" s="1079"/>
      <c r="BF719" s="1079"/>
      <c r="BG719" s="1080"/>
      <c r="BH719" s="1086">
        <v>2023</v>
      </c>
      <c r="BI719" s="1087"/>
      <c r="BJ719" s="1087"/>
      <c r="BK719" s="1087"/>
      <c r="BL719" s="1087"/>
      <c r="BM719" s="1087"/>
      <c r="BN719" s="1087"/>
      <c r="BO719" s="1087"/>
      <c r="BP719" s="1143"/>
      <c r="BQ719" s="1086">
        <v>15</v>
      </c>
      <c r="BR719" s="1087"/>
      <c r="BS719" s="1087"/>
      <c r="BT719" s="1087"/>
      <c r="BU719" s="1087"/>
      <c r="BV719" s="1087"/>
      <c r="BW719" s="1087"/>
      <c r="BX719" s="1087"/>
      <c r="BY719" s="1087"/>
      <c r="BZ719" s="1039" t="s">
        <v>37</v>
      </c>
      <c r="CA719" s="1040"/>
      <c r="CB719" s="1040"/>
      <c r="CC719" s="1040"/>
      <c r="CD719" s="1040"/>
      <c r="CE719" s="1040"/>
      <c r="CF719" s="1040"/>
      <c r="CG719" s="1041"/>
      <c r="CH719" s="992" t="s">
        <v>529</v>
      </c>
      <c r="CI719" s="993"/>
      <c r="CJ719" s="993"/>
      <c r="CK719" s="993"/>
      <c r="CL719" s="993"/>
      <c r="CM719" s="993"/>
      <c r="CN719" s="993"/>
      <c r="CO719" s="993"/>
      <c r="CP719" s="993"/>
      <c r="CQ719" s="993"/>
      <c r="CR719" s="994"/>
      <c r="CS719" s="992" t="s">
        <v>530</v>
      </c>
      <c r="CT719" s="993"/>
      <c r="CU719" s="993"/>
      <c r="CV719" s="993"/>
      <c r="CW719" s="993"/>
      <c r="CX719" s="993"/>
      <c r="CY719" s="993"/>
      <c r="CZ719" s="993"/>
      <c r="DA719" s="993"/>
      <c r="DB719" s="993"/>
      <c r="DC719" s="993"/>
      <c r="DD719" s="994"/>
    </row>
    <row r="720" spans="6:108" ht="15" customHeight="1">
      <c r="F720" s="1178"/>
      <c r="G720" s="1179"/>
      <c r="H720" s="1180"/>
      <c r="I720" s="995"/>
      <c r="J720" s="996"/>
      <c r="K720" s="996"/>
      <c r="L720" s="996"/>
      <c r="M720" s="996"/>
      <c r="N720" s="996"/>
      <c r="O720" s="996"/>
      <c r="P720" s="996"/>
      <c r="Q720" s="996"/>
      <c r="R720" s="997"/>
      <c r="S720" s="995"/>
      <c r="T720" s="996"/>
      <c r="U720" s="996"/>
      <c r="V720" s="996"/>
      <c r="W720" s="996"/>
      <c r="X720" s="996"/>
      <c r="Y720" s="996"/>
      <c r="Z720" s="996"/>
      <c r="AA720" s="996"/>
      <c r="AB720" s="996"/>
      <c r="AC720" s="997"/>
      <c r="AD720" s="995"/>
      <c r="AE720" s="996"/>
      <c r="AF720" s="996"/>
      <c r="AG720" s="996"/>
      <c r="AH720" s="996"/>
      <c r="AI720" s="996"/>
      <c r="AJ720" s="996"/>
      <c r="AK720" s="996"/>
      <c r="AL720" s="996"/>
      <c r="AM720" s="996"/>
      <c r="AN720" s="996"/>
      <c r="AO720" s="996"/>
      <c r="AP720" s="996"/>
      <c r="AQ720" s="997"/>
      <c r="AR720" s="1051"/>
      <c r="AS720" s="1052"/>
      <c r="AT720" s="1052"/>
      <c r="AU720" s="1052"/>
      <c r="AV720" s="1052"/>
      <c r="AW720" s="1052"/>
      <c r="AX720" s="1052"/>
      <c r="AY720" s="1053"/>
      <c r="AZ720" s="1051"/>
      <c r="BA720" s="1052"/>
      <c r="BB720" s="1052"/>
      <c r="BC720" s="1052"/>
      <c r="BD720" s="1052"/>
      <c r="BE720" s="1052"/>
      <c r="BF720" s="1052"/>
      <c r="BG720" s="1053"/>
      <c r="BH720" s="1088"/>
      <c r="BI720" s="1089"/>
      <c r="BJ720" s="1089"/>
      <c r="BK720" s="1089"/>
      <c r="BL720" s="1089"/>
      <c r="BM720" s="1089"/>
      <c r="BN720" s="1089"/>
      <c r="BO720" s="1089"/>
      <c r="BP720" s="1144"/>
      <c r="BQ720" s="1088"/>
      <c r="BR720" s="1089"/>
      <c r="BS720" s="1089"/>
      <c r="BT720" s="1089"/>
      <c r="BU720" s="1089"/>
      <c r="BV720" s="1089"/>
      <c r="BW720" s="1089"/>
      <c r="BX720" s="1089"/>
      <c r="BY720" s="1089"/>
      <c r="BZ720" s="1048"/>
      <c r="CA720" s="1049"/>
      <c r="CB720" s="1049"/>
      <c r="CC720" s="1049"/>
      <c r="CD720" s="1049"/>
      <c r="CE720" s="1049"/>
      <c r="CF720" s="1049"/>
      <c r="CG720" s="1050"/>
      <c r="CH720" s="995"/>
      <c r="CI720" s="996"/>
      <c r="CJ720" s="996"/>
      <c r="CK720" s="996"/>
      <c r="CL720" s="996"/>
      <c r="CM720" s="996"/>
      <c r="CN720" s="996"/>
      <c r="CO720" s="996"/>
      <c r="CP720" s="996"/>
      <c r="CQ720" s="996"/>
      <c r="CR720" s="997"/>
      <c r="CS720" s="995"/>
      <c r="CT720" s="996"/>
      <c r="CU720" s="996"/>
      <c r="CV720" s="996"/>
      <c r="CW720" s="996"/>
      <c r="CX720" s="996"/>
      <c r="CY720" s="996"/>
      <c r="CZ720" s="996"/>
      <c r="DA720" s="996"/>
      <c r="DB720" s="996"/>
      <c r="DC720" s="996"/>
      <c r="DD720" s="997"/>
    </row>
    <row r="721" spans="6:108" ht="15" customHeight="1">
      <c r="F721" s="1178"/>
      <c r="G721" s="1179"/>
      <c r="H721" s="1180"/>
      <c r="I721" s="995"/>
      <c r="J721" s="996"/>
      <c r="K721" s="996"/>
      <c r="L721" s="996"/>
      <c r="M721" s="996"/>
      <c r="N721" s="996"/>
      <c r="O721" s="996"/>
      <c r="P721" s="996"/>
      <c r="Q721" s="996"/>
      <c r="R721" s="997"/>
      <c r="S721" s="995"/>
      <c r="T721" s="996"/>
      <c r="U721" s="996"/>
      <c r="V721" s="996"/>
      <c r="W721" s="996"/>
      <c r="X721" s="996"/>
      <c r="Y721" s="996"/>
      <c r="Z721" s="996"/>
      <c r="AA721" s="996"/>
      <c r="AB721" s="996"/>
      <c r="AC721" s="997"/>
      <c r="AD721" s="995"/>
      <c r="AE721" s="996"/>
      <c r="AF721" s="996"/>
      <c r="AG721" s="996"/>
      <c r="AH721" s="996"/>
      <c r="AI721" s="996"/>
      <c r="AJ721" s="996"/>
      <c r="AK721" s="996"/>
      <c r="AL721" s="996"/>
      <c r="AM721" s="996"/>
      <c r="AN721" s="996"/>
      <c r="AO721" s="996"/>
      <c r="AP721" s="996"/>
      <c r="AQ721" s="997"/>
      <c r="AR721" s="1051"/>
      <c r="AS721" s="1052"/>
      <c r="AT721" s="1052"/>
      <c r="AU721" s="1052"/>
      <c r="AV721" s="1052"/>
      <c r="AW721" s="1052"/>
      <c r="AX721" s="1052"/>
      <c r="AY721" s="1053"/>
      <c r="AZ721" s="1051"/>
      <c r="BA721" s="1052"/>
      <c r="BB721" s="1052"/>
      <c r="BC721" s="1052"/>
      <c r="BD721" s="1052"/>
      <c r="BE721" s="1052"/>
      <c r="BF721" s="1052"/>
      <c r="BG721" s="1053"/>
      <c r="BH721" s="1090"/>
      <c r="BI721" s="1091"/>
      <c r="BJ721" s="1091"/>
      <c r="BK721" s="1091"/>
      <c r="BL721" s="1091"/>
      <c r="BM721" s="1091"/>
      <c r="BN721" s="1091"/>
      <c r="BO721" s="1091"/>
      <c r="BP721" s="1145"/>
      <c r="BQ721" s="1088"/>
      <c r="BR721" s="1089"/>
      <c r="BS721" s="1089"/>
      <c r="BT721" s="1089"/>
      <c r="BU721" s="1089"/>
      <c r="BV721" s="1089"/>
      <c r="BW721" s="1089"/>
      <c r="BX721" s="1089"/>
      <c r="BY721" s="1089"/>
      <c r="BZ721" s="1034" t="s">
        <v>272</v>
      </c>
      <c r="CA721" s="1035"/>
      <c r="CB721" s="1035"/>
      <c r="CC721" s="1035"/>
      <c r="CD721" s="1035"/>
      <c r="CE721" s="1035"/>
      <c r="CF721" s="1035"/>
      <c r="CG721" s="1036"/>
      <c r="CH721" s="995"/>
      <c r="CI721" s="996"/>
      <c r="CJ721" s="996"/>
      <c r="CK721" s="996"/>
      <c r="CL721" s="996"/>
      <c r="CM721" s="996"/>
      <c r="CN721" s="996"/>
      <c r="CO721" s="996"/>
      <c r="CP721" s="996"/>
      <c r="CQ721" s="996"/>
      <c r="CR721" s="997"/>
      <c r="CS721" s="995"/>
      <c r="CT721" s="996"/>
      <c r="CU721" s="996"/>
      <c r="CV721" s="996"/>
      <c r="CW721" s="996"/>
      <c r="CX721" s="996"/>
      <c r="CY721" s="996"/>
      <c r="CZ721" s="996"/>
      <c r="DA721" s="996"/>
      <c r="DB721" s="996"/>
      <c r="DC721" s="996"/>
      <c r="DD721" s="997"/>
    </row>
    <row r="722" spans="6:108" ht="15" customHeight="1">
      <c r="F722" s="1178"/>
      <c r="G722" s="1179"/>
      <c r="H722" s="1180"/>
      <c r="I722" s="995"/>
      <c r="J722" s="996"/>
      <c r="K722" s="996"/>
      <c r="L722" s="996"/>
      <c r="M722" s="996"/>
      <c r="N722" s="996"/>
      <c r="O722" s="996"/>
      <c r="P722" s="996"/>
      <c r="Q722" s="996"/>
      <c r="R722" s="997"/>
      <c r="S722" s="995"/>
      <c r="T722" s="996"/>
      <c r="U722" s="996"/>
      <c r="V722" s="996"/>
      <c r="W722" s="996"/>
      <c r="X722" s="996"/>
      <c r="Y722" s="996"/>
      <c r="Z722" s="996"/>
      <c r="AA722" s="996"/>
      <c r="AB722" s="996"/>
      <c r="AC722" s="997"/>
      <c r="AD722" s="995"/>
      <c r="AE722" s="996"/>
      <c r="AF722" s="996"/>
      <c r="AG722" s="996"/>
      <c r="AH722" s="996"/>
      <c r="AI722" s="996"/>
      <c r="AJ722" s="996"/>
      <c r="AK722" s="996"/>
      <c r="AL722" s="996"/>
      <c r="AM722" s="996"/>
      <c r="AN722" s="996"/>
      <c r="AO722" s="996"/>
      <c r="AP722" s="996"/>
      <c r="AQ722" s="997"/>
      <c r="AR722" s="1051"/>
      <c r="AS722" s="1052"/>
      <c r="AT722" s="1052"/>
      <c r="AU722" s="1052"/>
      <c r="AV722" s="1052"/>
      <c r="AW722" s="1052"/>
      <c r="AX722" s="1052"/>
      <c r="AY722" s="1053"/>
      <c r="AZ722" s="1051"/>
      <c r="BA722" s="1052"/>
      <c r="BB722" s="1052"/>
      <c r="BC722" s="1052"/>
      <c r="BD722" s="1052"/>
      <c r="BE722" s="1052"/>
      <c r="BF722" s="1052"/>
      <c r="BG722" s="1053"/>
      <c r="BH722" s="1902">
        <v>6</v>
      </c>
      <c r="BI722" s="1902"/>
      <c r="BJ722" s="1902"/>
      <c r="BK722" s="1902"/>
      <c r="BL722" s="1902"/>
      <c r="BM722" s="1902"/>
      <c r="BN722" s="1902"/>
      <c r="BO722" s="1902"/>
      <c r="BP722" s="1902"/>
      <c r="BQ722" s="1088"/>
      <c r="BR722" s="1089"/>
      <c r="BS722" s="1089"/>
      <c r="BT722" s="1089"/>
      <c r="BU722" s="1089"/>
      <c r="BV722" s="1089"/>
      <c r="BW722" s="1089"/>
      <c r="BX722" s="1089"/>
      <c r="BY722" s="1089"/>
      <c r="BZ722" s="1039" t="s">
        <v>41</v>
      </c>
      <c r="CA722" s="1040"/>
      <c r="CB722" s="1040"/>
      <c r="CC722" s="1040"/>
      <c r="CD722" s="1040"/>
      <c r="CE722" s="1040"/>
      <c r="CF722" s="1040"/>
      <c r="CG722" s="1041"/>
      <c r="CH722" s="995"/>
      <c r="CI722" s="996"/>
      <c r="CJ722" s="996"/>
      <c r="CK722" s="996"/>
      <c r="CL722" s="996"/>
      <c r="CM722" s="996"/>
      <c r="CN722" s="996"/>
      <c r="CO722" s="996"/>
      <c r="CP722" s="996"/>
      <c r="CQ722" s="996"/>
      <c r="CR722" s="997"/>
      <c r="CS722" s="995"/>
      <c r="CT722" s="996"/>
      <c r="CU722" s="996"/>
      <c r="CV722" s="996"/>
      <c r="CW722" s="996"/>
      <c r="CX722" s="996"/>
      <c r="CY722" s="996"/>
      <c r="CZ722" s="996"/>
      <c r="DA722" s="996"/>
      <c r="DB722" s="996"/>
      <c r="DC722" s="996"/>
      <c r="DD722" s="997"/>
    </row>
    <row r="723" spans="6:108" ht="15" customHeight="1">
      <c r="F723" s="1178"/>
      <c r="G723" s="1179"/>
      <c r="H723" s="1180"/>
      <c r="I723" s="995"/>
      <c r="J723" s="996"/>
      <c r="K723" s="996"/>
      <c r="L723" s="996"/>
      <c r="M723" s="996"/>
      <c r="N723" s="996"/>
      <c r="O723" s="996"/>
      <c r="P723" s="996"/>
      <c r="Q723" s="996"/>
      <c r="R723" s="997"/>
      <c r="S723" s="995"/>
      <c r="T723" s="996"/>
      <c r="U723" s="996"/>
      <c r="V723" s="996"/>
      <c r="W723" s="996"/>
      <c r="X723" s="996"/>
      <c r="Y723" s="996"/>
      <c r="Z723" s="996"/>
      <c r="AA723" s="996"/>
      <c r="AB723" s="996"/>
      <c r="AC723" s="997"/>
      <c r="AD723" s="995"/>
      <c r="AE723" s="996"/>
      <c r="AF723" s="996"/>
      <c r="AG723" s="996"/>
      <c r="AH723" s="996"/>
      <c r="AI723" s="996"/>
      <c r="AJ723" s="996"/>
      <c r="AK723" s="996"/>
      <c r="AL723" s="996"/>
      <c r="AM723" s="996"/>
      <c r="AN723" s="996"/>
      <c r="AO723" s="996"/>
      <c r="AP723" s="996"/>
      <c r="AQ723" s="997"/>
      <c r="AR723" s="1051"/>
      <c r="AS723" s="1052"/>
      <c r="AT723" s="1052"/>
      <c r="AU723" s="1052"/>
      <c r="AV723" s="1052"/>
      <c r="AW723" s="1052"/>
      <c r="AX723" s="1052"/>
      <c r="AY723" s="1053"/>
      <c r="AZ723" s="1051"/>
      <c r="BA723" s="1052"/>
      <c r="BB723" s="1052"/>
      <c r="BC723" s="1052"/>
      <c r="BD723" s="1052"/>
      <c r="BE723" s="1052"/>
      <c r="BF723" s="1052"/>
      <c r="BG723" s="1053"/>
      <c r="BH723" s="1184"/>
      <c r="BI723" s="1184"/>
      <c r="BJ723" s="1184"/>
      <c r="BK723" s="1184"/>
      <c r="BL723" s="1184"/>
      <c r="BM723" s="1184"/>
      <c r="BN723" s="1184"/>
      <c r="BO723" s="1184"/>
      <c r="BP723" s="1184"/>
      <c r="BQ723" s="1088"/>
      <c r="BR723" s="1089"/>
      <c r="BS723" s="1089"/>
      <c r="BT723" s="1089"/>
      <c r="BU723" s="1089"/>
      <c r="BV723" s="1089"/>
      <c r="BW723" s="1089"/>
      <c r="BX723" s="1089"/>
      <c r="BY723" s="1089"/>
      <c r="BZ723" s="1042"/>
      <c r="CA723" s="1043"/>
      <c r="CB723" s="1043"/>
      <c r="CC723" s="1043"/>
      <c r="CD723" s="1043"/>
      <c r="CE723" s="1043"/>
      <c r="CF723" s="1043"/>
      <c r="CG723" s="1044"/>
      <c r="CH723" s="995"/>
      <c r="CI723" s="996"/>
      <c r="CJ723" s="996"/>
      <c r="CK723" s="996"/>
      <c r="CL723" s="996"/>
      <c r="CM723" s="996"/>
      <c r="CN723" s="996"/>
      <c r="CO723" s="996"/>
      <c r="CP723" s="996"/>
      <c r="CQ723" s="996"/>
      <c r="CR723" s="997"/>
      <c r="CS723" s="995"/>
      <c r="CT723" s="996"/>
      <c r="CU723" s="996"/>
      <c r="CV723" s="996"/>
      <c r="CW723" s="996"/>
      <c r="CX723" s="996"/>
      <c r="CY723" s="996"/>
      <c r="CZ723" s="996"/>
      <c r="DA723" s="996"/>
      <c r="DB723" s="996"/>
      <c r="DC723" s="996"/>
      <c r="DD723" s="997"/>
    </row>
    <row r="724" spans="6:108" ht="15" customHeight="1">
      <c r="F724" s="1178"/>
      <c r="G724" s="1179"/>
      <c r="H724" s="1180"/>
      <c r="I724" s="995"/>
      <c r="J724" s="996"/>
      <c r="K724" s="996"/>
      <c r="L724" s="996"/>
      <c r="M724" s="996"/>
      <c r="N724" s="996"/>
      <c r="O724" s="996"/>
      <c r="P724" s="996"/>
      <c r="Q724" s="996"/>
      <c r="R724" s="997"/>
      <c r="S724" s="995"/>
      <c r="T724" s="996"/>
      <c r="U724" s="996"/>
      <c r="V724" s="996"/>
      <c r="W724" s="996"/>
      <c r="X724" s="996"/>
      <c r="Y724" s="996"/>
      <c r="Z724" s="996"/>
      <c r="AA724" s="996"/>
      <c r="AB724" s="996"/>
      <c r="AC724" s="997"/>
      <c r="AD724" s="995"/>
      <c r="AE724" s="996"/>
      <c r="AF724" s="996"/>
      <c r="AG724" s="996"/>
      <c r="AH724" s="996"/>
      <c r="AI724" s="996"/>
      <c r="AJ724" s="996"/>
      <c r="AK724" s="996"/>
      <c r="AL724" s="996"/>
      <c r="AM724" s="996"/>
      <c r="AN724" s="996"/>
      <c r="AO724" s="996"/>
      <c r="AP724" s="996"/>
      <c r="AQ724" s="997"/>
      <c r="AR724" s="1051"/>
      <c r="AS724" s="1052"/>
      <c r="AT724" s="1052"/>
      <c r="AU724" s="1052"/>
      <c r="AV724" s="1052"/>
      <c r="AW724" s="1052"/>
      <c r="AX724" s="1052"/>
      <c r="AY724" s="1053"/>
      <c r="AZ724" s="1051"/>
      <c r="BA724" s="1052"/>
      <c r="BB724" s="1052"/>
      <c r="BC724" s="1052"/>
      <c r="BD724" s="1052"/>
      <c r="BE724" s="1052"/>
      <c r="BF724" s="1052"/>
      <c r="BG724" s="1053"/>
      <c r="BH724" s="1184"/>
      <c r="BI724" s="1184"/>
      <c r="BJ724" s="1184"/>
      <c r="BK724" s="1184"/>
      <c r="BL724" s="1184"/>
      <c r="BM724" s="1184"/>
      <c r="BN724" s="1184"/>
      <c r="BO724" s="1184"/>
      <c r="BP724" s="1184"/>
      <c r="BQ724" s="1088"/>
      <c r="BR724" s="1089"/>
      <c r="BS724" s="1089"/>
      <c r="BT724" s="1089"/>
      <c r="BU724" s="1089"/>
      <c r="BV724" s="1089"/>
      <c r="BW724" s="1089"/>
      <c r="BX724" s="1089"/>
      <c r="BY724" s="1089"/>
      <c r="BZ724" s="1034" t="s">
        <v>42</v>
      </c>
      <c r="CA724" s="1035"/>
      <c r="CB724" s="1035"/>
      <c r="CC724" s="1035"/>
      <c r="CD724" s="1035"/>
      <c r="CE724" s="1035"/>
      <c r="CF724" s="1035"/>
      <c r="CG724" s="1036"/>
      <c r="CH724" s="995"/>
      <c r="CI724" s="996"/>
      <c r="CJ724" s="996"/>
      <c r="CK724" s="996"/>
      <c r="CL724" s="996"/>
      <c r="CM724" s="996"/>
      <c r="CN724" s="996"/>
      <c r="CO724" s="996"/>
      <c r="CP724" s="996"/>
      <c r="CQ724" s="996"/>
      <c r="CR724" s="997"/>
      <c r="CS724" s="995"/>
      <c r="CT724" s="996"/>
      <c r="CU724" s="996"/>
      <c r="CV724" s="996"/>
      <c r="CW724" s="996"/>
      <c r="CX724" s="996"/>
      <c r="CY724" s="996"/>
      <c r="CZ724" s="996"/>
      <c r="DA724" s="996"/>
      <c r="DB724" s="996"/>
      <c r="DC724" s="996"/>
      <c r="DD724" s="997"/>
    </row>
    <row r="725" spans="6:108" ht="15" customHeight="1">
      <c r="F725" s="1181"/>
      <c r="G725" s="1182"/>
      <c r="H725" s="1183"/>
      <c r="I725" s="998"/>
      <c r="J725" s="999"/>
      <c r="K725" s="999"/>
      <c r="L725" s="999"/>
      <c r="M725" s="999"/>
      <c r="N725" s="999"/>
      <c r="O725" s="999"/>
      <c r="P725" s="999"/>
      <c r="Q725" s="999"/>
      <c r="R725" s="1000"/>
      <c r="S725" s="998"/>
      <c r="T725" s="999"/>
      <c r="U725" s="999"/>
      <c r="V725" s="999"/>
      <c r="W725" s="999"/>
      <c r="X725" s="999"/>
      <c r="Y725" s="999"/>
      <c r="Z725" s="999"/>
      <c r="AA725" s="999"/>
      <c r="AB725" s="999"/>
      <c r="AC725" s="1000"/>
      <c r="AD725" s="998"/>
      <c r="AE725" s="999"/>
      <c r="AF725" s="999"/>
      <c r="AG725" s="999"/>
      <c r="AH725" s="999"/>
      <c r="AI725" s="999"/>
      <c r="AJ725" s="999"/>
      <c r="AK725" s="999"/>
      <c r="AL725" s="999"/>
      <c r="AM725" s="999"/>
      <c r="AN725" s="999"/>
      <c r="AO725" s="999"/>
      <c r="AP725" s="999"/>
      <c r="AQ725" s="1000"/>
      <c r="AR725" s="1045"/>
      <c r="AS725" s="1046"/>
      <c r="AT725" s="1046"/>
      <c r="AU725" s="1046"/>
      <c r="AV725" s="1046"/>
      <c r="AW725" s="1046"/>
      <c r="AX725" s="1046"/>
      <c r="AY725" s="1047"/>
      <c r="AZ725" s="1045"/>
      <c r="BA725" s="1046"/>
      <c r="BB725" s="1046"/>
      <c r="BC725" s="1046"/>
      <c r="BD725" s="1046"/>
      <c r="BE725" s="1046"/>
      <c r="BF725" s="1046"/>
      <c r="BG725" s="1047"/>
      <c r="BH725" s="1184"/>
      <c r="BI725" s="1184"/>
      <c r="BJ725" s="1184"/>
      <c r="BK725" s="1184"/>
      <c r="BL725" s="1184"/>
      <c r="BM725" s="1184"/>
      <c r="BN725" s="1184"/>
      <c r="BO725" s="1184"/>
      <c r="BP725" s="1184"/>
      <c r="BQ725" s="1090"/>
      <c r="BR725" s="1091"/>
      <c r="BS725" s="1091"/>
      <c r="BT725" s="1091"/>
      <c r="BU725" s="1091"/>
      <c r="BV725" s="1091"/>
      <c r="BW725" s="1091"/>
      <c r="BX725" s="1091"/>
      <c r="BY725" s="1091"/>
      <c r="BZ725" s="1034"/>
      <c r="CA725" s="1035"/>
      <c r="CB725" s="1035"/>
      <c r="CC725" s="1035"/>
      <c r="CD725" s="1035"/>
      <c r="CE725" s="1035"/>
      <c r="CF725" s="1035"/>
      <c r="CG725" s="1036"/>
      <c r="CH725" s="998"/>
      <c r="CI725" s="999"/>
      <c r="CJ725" s="999"/>
      <c r="CK725" s="999"/>
      <c r="CL725" s="999"/>
      <c r="CM725" s="999"/>
      <c r="CN725" s="999"/>
      <c r="CO725" s="999"/>
      <c r="CP725" s="999"/>
      <c r="CQ725" s="999"/>
      <c r="CR725" s="1000"/>
      <c r="CS725" s="998"/>
      <c r="CT725" s="999"/>
      <c r="CU725" s="999"/>
      <c r="CV725" s="999"/>
      <c r="CW725" s="999"/>
      <c r="CX725" s="999"/>
      <c r="CY725" s="999"/>
      <c r="CZ725" s="999"/>
      <c r="DA725" s="999"/>
      <c r="DB725" s="999"/>
      <c r="DC725" s="999"/>
      <c r="DD725" s="1000"/>
    </row>
    <row r="726" spans="6:108" ht="6.75" customHeight="1">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30"/>
      <c r="BA726" s="30"/>
      <c r="BB726" s="30"/>
      <c r="BC726" s="30"/>
      <c r="BD726" s="30"/>
      <c r="BE726" s="30"/>
      <c r="BF726" s="30"/>
      <c r="BG726" s="30"/>
      <c r="BH726" s="90"/>
      <c r="BI726" s="90"/>
      <c r="BJ726" s="90"/>
      <c r="BK726" s="90"/>
      <c r="BL726" s="90"/>
      <c r="BM726" s="90"/>
      <c r="BN726" s="90"/>
      <c r="BO726" s="90"/>
      <c r="BP726" s="90"/>
      <c r="BQ726" s="90"/>
      <c r="BR726" s="90"/>
      <c r="BS726" s="90"/>
      <c r="BT726" s="90"/>
      <c r="BU726" s="90"/>
      <c r="BV726" s="90"/>
      <c r="BW726" s="90"/>
      <c r="BX726" s="90"/>
      <c r="BY726" s="90"/>
      <c r="BZ726" s="30"/>
      <c r="CA726" s="30"/>
      <c r="CB726" s="30"/>
      <c r="CC726" s="30"/>
      <c r="CD726" s="30"/>
      <c r="CE726" s="30"/>
      <c r="CF726" s="30"/>
      <c r="CG726" s="30"/>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row>
    <row r="727" spans="6:108" ht="15" customHeight="1">
      <c r="F727" s="31"/>
      <c r="G727" s="866" t="s">
        <v>231</v>
      </c>
      <c r="H727" s="867"/>
      <c r="I727" s="992" t="s">
        <v>531</v>
      </c>
      <c r="J727" s="993"/>
      <c r="K727" s="993"/>
      <c r="L727" s="993"/>
      <c r="M727" s="993"/>
      <c r="N727" s="993"/>
      <c r="O727" s="993"/>
      <c r="P727" s="993"/>
      <c r="Q727" s="993"/>
      <c r="R727" s="994"/>
      <c r="S727" s="992" t="s">
        <v>532</v>
      </c>
      <c r="T727" s="993"/>
      <c r="U727" s="993"/>
      <c r="V727" s="993"/>
      <c r="W727" s="993"/>
      <c r="X727" s="993"/>
      <c r="Y727" s="993"/>
      <c r="Z727" s="993"/>
      <c r="AA727" s="993"/>
      <c r="AB727" s="993"/>
      <c r="AC727" s="994"/>
      <c r="AD727" s="992" t="s">
        <v>533</v>
      </c>
      <c r="AE727" s="993"/>
      <c r="AF727" s="993"/>
      <c r="AG727" s="993"/>
      <c r="AH727" s="993"/>
      <c r="AI727" s="993"/>
      <c r="AJ727" s="993"/>
      <c r="AK727" s="993"/>
      <c r="AL727" s="993"/>
      <c r="AM727" s="993"/>
      <c r="AN727" s="993"/>
      <c r="AO727" s="993"/>
      <c r="AP727" s="993"/>
      <c r="AQ727" s="994"/>
      <c r="AR727" s="1078" t="s">
        <v>534</v>
      </c>
      <c r="AS727" s="1079"/>
      <c r="AT727" s="1079"/>
      <c r="AU727" s="1079"/>
      <c r="AV727" s="1079"/>
      <c r="AW727" s="1079"/>
      <c r="AX727" s="1079"/>
      <c r="AY727" s="1080"/>
      <c r="AZ727" s="1078" t="s">
        <v>35</v>
      </c>
      <c r="BA727" s="1079"/>
      <c r="BB727" s="1079"/>
      <c r="BC727" s="1079"/>
      <c r="BD727" s="1079"/>
      <c r="BE727" s="1079"/>
      <c r="BF727" s="1079"/>
      <c r="BG727" s="1080"/>
      <c r="BH727" s="1086">
        <v>2023</v>
      </c>
      <c r="BI727" s="1087"/>
      <c r="BJ727" s="1087"/>
      <c r="BK727" s="1087"/>
      <c r="BL727" s="1087"/>
      <c r="BM727" s="1087"/>
      <c r="BN727" s="1087"/>
      <c r="BO727" s="1087"/>
      <c r="BP727" s="1143"/>
      <c r="BQ727" s="1086">
        <v>96</v>
      </c>
      <c r="BR727" s="1087"/>
      <c r="BS727" s="1087"/>
      <c r="BT727" s="1087"/>
      <c r="BU727" s="1087"/>
      <c r="BV727" s="1087"/>
      <c r="BW727" s="1087"/>
      <c r="BX727" s="1087"/>
      <c r="BY727" s="1087"/>
      <c r="BZ727" s="1039" t="s">
        <v>37</v>
      </c>
      <c r="CA727" s="1040"/>
      <c r="CB727" s="1040"/>
      <c r="CC727" s="1040"/>
      <c r="CD727" s="1040"/>
      <c r="CE727" s="1040"/>
      <c r="CF727" s="1040"/>
      <c r="CG727" s="1041"/>
      <c r="CH727" s="992" t="s">
        <v>529</v>
      </c>
      <c r="CI727" s="993"/>
      <c r="CJ727" s="993"/>
      <c r="CK727" s="993"/>
      <c r="CL727" s="993"/>
      <c r="CM727" s="993"/>
      <c r="CN727" s="993"/>
      <c r="CO727" s="993"/>
      <c r="CP727" s="993"/>
      <c r="CQ727" s="993"/>
      <c r="CR727" s="994"/>
      <c r="CS727" s="992" t="s">
        <v>535</v>
      </c>
      <c r="CT727" s="993"/>
      <c r="CU727" s="993"/>
      <c r="CV727" s="993"/>
      <c r="CW727" s="993"/>
      <c r="CX727" s="993"/>
      <c r="CY727" s="993"/>
      <c r="CZ727" s="993"/>
      <c r="DA727" s="993"/>
      <c r="DB727" s="993"/>
      <c r="DC727" s="993"/>
      <c r="DD727" s="994"/>
    </row>
    <row r="728" spans="6:108" ht="15" customHeight="1">
      <c r="F728" s="32"/>
      <c r="G728" s="868"/>
      <c r="H728" s="869"/>
      <c r="I728" s="995"/>
      <c r="J728" s="996"/>
      <c r="K728" s="996"/>
      <c r="L728" s="996"/>
      <c r="M728" s="996"/>
      <c r="N728" s="996"/>
      <c r="O728" s="996"/>
      <c r="P728" s="996"/>
      <c r="Q728" s="996"/>
      <c r="R728" s="997"/>
      <c r="S728" s="995"/>
      <c r="T728" s="996"/>
      <c r="U728" s="996"/>
      <c r="V728" s="996"/>
      <c r="W728" s="996"/>
      <c r="X728" s="996"/>
      <c r="Y728" s="996"/>
      <c r="Z728" s="996"/>
      <c r="AA728" s="996"/>
      <c r="AB728" s="996"/>
      <c r="AC728" s="997"/>
      <c r="AD728" s="995"/>
      <c r="AE728" s="996"/>
      <c r="AF728" s="996"/>
      <c r="AG728" s="996"/>
      <c r="AH728" s="996"/>
      <c r="AI728" s="996"/>
      <c r="AJ728" s="996"/>
      <c r="AK728" s="996"/>
      <c r="AL728" s="996"/>
      <c r="AM728" s="996"/>
      <c r="AN728" s="996"/>
      <c r="AO728" s="996"/>
      <c r="AP728" s="996"/>
      <c r="AQ728" s="997"/>
      <c r="AR728" s="1051"/>
      <c r="AS728" s="1052"/>
      <c r="AT728" s="1052"/>
      <c r="AU728" s="1052"/>
      <c r="AV728" s="1052"/>
      <c r="AW728" s="1052"/>
      <c r="AX728" s="1052"/>
      <c r="AY728" s="1053"/>
      <c r="AZ728" s="1051"/>
      <c r="BA728" s="1052"/>
      <c r="BB728" s="1052"/>
      <c r="BC728" s="1052"/>
      <c r="BD728" s="1052"/>
      <c r="BE728" s="1052"/>
      <c r="BF728" s="1052"/>
      <c r="BG728" s="1053"/>
      <c r="BH728" s="1088"/>
      <c r="BI728" s="1089"/>
      <c r="BJ728" s="1089"/>
      <c r="BK728" s="1089"/>
      <c r="BL728" s="1089"/>
      <c r="BM728" s="1089"/>
      <c r="BN728" s="1089"/>
      <c r="BO728" s="1089"/>
      <c r="BP728" s="1144"/>
      <c r="BQ728" s="1088"/>
      <c r="BR728" s="1089"/>
      <c r="BS728" s="1089"/>
      <c r="BT728" s="1089"/>
      <c r="BU728" s="1089"/>
      <c r="BV728" s="1089"/>
      <c r="BW728" s="1089"/>
      <c r="BX728" s="1089"/>
      <c r="BY728" s="1089"/>
      <c r="BZ728" s="1048"/>
      <c r="CA728" s="1049"/>
      <c r="CB728" s="1049"/>
      <c r="CC728" s="1049"/>
      <c r="CD728" s="1049"/>
      <c r="CE728" s="1049"/>
      <c r="CF728" s="1049"/>
      <c r="CG728" s="1050"/>
      <c r="CH728" s="995"/>
      <c r="CI728" s="996"/>
      <c r="CJ728" s="996"/>
      <c r="CK728" s="996"/>
      <c r="CL728" s="996"/>
      <c r="CM728" s="996"/>
      <c r="CN728" s="996"/>
      <c r="CO728" s="996"/>
      <c r="CP728" s="996"/>
      <c r="CQ728" s="996"/>
      <c r="CR728" s="997"/>
      <c r="CS728" s="995"/>
      <c r="CT728" s="996"/>
      <c r="CU728" s="996"/>
      <c r="CV728" s="996"/>
      <c r="CW728" s="996"/>
      <c r="CX728" s="996"/>
      <c r="CY728" s="996"/>
      <c r="CZ728" s="996"/>
      <c r="DA728" s="996"/>
      <c r="DB728" s="996"/>
      <c r="DC728" s="996"/>
      <c r="DD728" s="997"/>
    </row>
    <row r="729" spans="6:108" ht="15" customHeight="1">
      <c r="F729" s="32"/>
      <c r="G729" s="868"/>
      <c r="H729" s="869"/>
      <c r="I729" s="995"/>
      <c r="J729" s="996"/>
      <c r="K729" s="996"/>
      <c r="L729" s="996"/>
      <c r="M729" s="996"/>
      <c r="N729" s="996"/>
      <c r="O729" s="996"/>
      <c r="P729" s="996"/>
      <c r="Q729" s="996"/>
      <c r="R729" s="997"/>
      <c r="S729" s="995"/>
      <c r="T729" s="996"/>
      <c r="U729" s="996"/>
      <c r="V729" s="996"/>
      <c r="W729" s="996"/>
      <c r="X729" s="996"/>
      <c r="Y729" s="996"/>
      <c r="Z729" s="996"/>
      <c r="AA729" s="996"/>
      <c r="AB729" s="996"/>
      <c r="AC729" s="997"/>
      <c r="AD729" s="995"/>
      <c r="AE729" s="996"/>
      <c r="AF729" s="996"/>
      <c r="AG729" s="996"/>
      <c r="AH729" s="996"/>
      <c r="AI729" s="996"/>
      <c r="AJ729" s="996"/>
      <c r="AK729" s="996"/>
      <c r="AL729" s="996"/>
      <c r="AM729" s="996"/>
      <c r="AN729" s="996"/>
      <c r="AO729" s="996"/>
      <c r="AP729" s="996"/>
      <c r="AQ729" s="997"/>
      <c r="AR729" s="1051"/>
      <c r="AS729" s="1052"/>
      <c r="AT729" s="1052"/>
      <c r="AU729" s="1052"/>
      <c r="AV729" s="1052"/>
      <c r="AW729" s="1052"/>
      <c r="AX729" s="1052"/>
      <c r="AY729" s="1053"/>
      <c r="AZ729" s="1051"/>
      <c r="BA729" s="1052"/>
      <c r="BB729" s="1052"/>
      <c r="BC729" s="1052"/>
      <c r="BD729" s="1052"/>
      <c r="BE729" s="1052"/>
      <c r="BF729" s="1052"/>
      <c r="BG729" s="1053"/>
      <c r="BH729" s="1090"/>
      <c r="BI729" s="1091"/>
      <c r="BJ729" s="1091"/>
      <c r="BK729" s="1091"/>
      <c r="BL729" s="1091"/>
      <c r="BM729" s="1091"/>
      <c r="BN729" s="1091"/>
      <c r="BO729" s="1091"/>
      <c r="BP729" s="1145"/>
      <c r="BQ729" s="1088"/>
      <c r="BR729" s="1089"/>
      <c r="BS729" s="1089"/>
      <c r="BT729" s="1089"/>
      <c r="BU729" s="1089"/>
      <c r="BV729" s="1089"/>
      <c r="BW729" s="1089"/>
      <c r="BX729" s="1089"/>
      <c r="BY729" s="1089"/>
      <c r="BZ729" s="1034" t="s">
        <v>272</v>
      </c>
      <c r="CA729" s="1035"/>
      <c r="CB729" s="1035"/>
      <c r="CC729" s="1035"/>
      <c r="CD729" s="1035"/>
      <c r="CE729" s="1035"/>
      <c r="CF729" s="1035"/>
      <c r="CG729" s="1036"/>
      <c r="CH729" s="995"/>
      <c r="CI729" s="996"/>
      <c r="CJ729" s="996"/>
      <c r="CK729" s="996"/>
      <c r="CL729" s="996"/>
      <c r="CM729" s="996"/>
      <c r="CN729" s="996"/>
      <c r="CO729" s="996"/>
      <c r="CP729" s="996"/>
      <c r="CQ729" s="996"/>
      <c r="CR729" s="997"/>
      <c r="CS729" s="995"/>
      <c r="CT729" s="996"/>
      <c r="CU729" s="996"/>
      <c r="CV729" s="996"/>
      <c r="CW729" s="996"/>
      <c r="CX729" s="996"/>
      <c r="CY729" s="996"/>
      <c r="CZ729" s="996"/>
      <c r="DA729" s="996"/>
      <c r="DB729" s="996"/>
      <c r="DC729" s="996"/>
      <c r="DD729" s="997"/>
    </row>
    <row r="730" spans="6:108" ht="15" customHeight="1">
      <c r="F730" s="32"/>
      <c r="G730" s="868"/>
      <c r="H730" s="869"/>
      <c r="I730" s="995"/>
      <c r="J730" s="996"/>
      <c r="K730" s="996"/>
      <c r="L730" s="996"/>
      <c r="M730" s="996"/>
      <c r="N730" s="996"/>
      <c r="O730" s="996"/>
      <c r="P730" s="996"/>
      <c r="Q730" s="996"/>
      <c r="R730" s="997"/>
      <c r="S730" s="995"/>
      <c r="T730" s="996"/>
      <c r="U730" s="996"/>
      <c r="V730" s="996"/>
      <c r="W730" s="996"/>
      <c r="X730" s="996"/>
      <c r="Y730" s="996"/>
      <c r="Z730" s="996"/>
      <c r="AA730" s="996"/>
      <c r="AB730" s="996"/>
      <c r="AC730" s="997"/>
      <c r="AD730" s="995"/>
      <c r="AE730" s="996"/>
      <c r="AF730" s="996"/>
      <c r="AG730" s="996"/>
      <c r="AH730" s="996"/>
      <c r="AI730" s="996"/>
      <c r="AJ730" s="996"/>
      <c r="AK730" s="996"/>
      <c r="AL730" s="996"/>
      <c r="AM730" s="996"/>
      <c r="AN730" s="996"/>
      <c r="AO730" s="996"/>
      <c r="AP730" s="996"/>
      <c r="AQ730" s="997"/>
      <c r="AR730" s="1051"/>
      <c r="AS730" s="1052"/>
      <c r="AT730" s="1052"/>
      <c r="AU730" s="1052"/>
      <c r="AV730" s="1052"/>
      <c r="AW730" s="1052"/>
      <c r="AX730" s="1052"/>
      <c r="AY730" s="1053"/>
      <c r="AZ730" s="1051"/>
      <c r="BA730" s="1052"/>
      <c r="BB730" s="1052"/>
      <c r="BC730" s="1052"/>
      <c r="BD730" s="1052"/>
      <c r="BE730" s="1052"/>
      <c r="BF730" s="1052"/>
      <c r="BG730" s="1053"/>
      <c r="BH730" s="1902">
        <v>30</v>
      </c>
      <c r="BI730" s="1902"/>
      <c r="BJ730" s="1902"/>
      <c r="BK730" s="1902"/>
      <c r="BL730" s="1902"/>
      <c r="BM730" s="1902"/>
      <c r="BN730" s="1902"/>
      <c r="BO730" s="1902"/>
      <c r="BP730" s="1902"/>
      <c r="BQ730" s="1088"/>
      <c r="BR730" s="1089"/>
      <c r="BS730" s="1089"/>
      <c r="BT730" s="1089"/>
      <c r="BU730" s="1089"/>
      <c r="BV730" s="1089"/>
      <c r="BW730" s="1089"/>
      <c r="BX730" s="1089"/>
      <c r="BY730" s="1089"/>
      <c r="BZ730" s="1039" t="s">
        <v>41</v>
      </c>
      <c r="CA730" s="1040"/>
      <c r="CB730" s="1040"/>
      <c r="CC730" s="1040"/>
      <c r="CD730" s="1040"/>
      <c r="CE730" s="1040"/>
      <c r="CF730" s="1040"/>
      <c r="CG730" s="1041"/>
      <c r="CH730" s="995"/>
      <c r="CI730" s="996"/>
      <c r="CJ730" s="996"/>
      <c r="CK730" s="996"/>
      <c r="CL730" s="996"/>
      <c r="CM730" s="996"/>
      <c r="CN730" s="996"/>
      <c r="CO730" s="996"/>
      <c r="CP730" s="996"/>
      <c r="CQ730" s="996"/>
      <c r="CR730" s="997"/>
      <c r="CS730" s="995"/>
      <c r="CT730" s="996"/>
      <c r="CU730" s="996"/>
      <c r="CV730" s="996"/>
      <c r="CW730" s="996"/>
      <c r="CX730" s="996"/>
      <c r="CY730" s="996"/>
      <c r="CZ730" s="996"/>
      <c r="DA730" s="996"/>
      <c r="DB730" s="996"/>
      <c r="DC730" s="996"/>
      <c r="DD730" s="997"/>
    </row>
    <row r="731" spans="6:108" ht="15" customHeight="1">
      <c r="F731" s="32"/>
      <c r="G731" s="868"/>
      <c r="H731" s="869"/>
      <c r="I731" s="995"/>
      <c r="J731" s="996"/>
      <c r="K731" s="996"/>
      <c r="L731" s="996"/>
      <c r="M731" s="996"/>
      <c r="N731" s="996"/>
      <c r="O731" s="996"/>
      <c r="P731" s="996"/>
      <c r="Q731" s="996"/>
      <c r="R731" s="997"/>
      <c r="S731" s="995"/>
      <c r="T731" s="996"/>
      <c r="U731" s="996"/>
      <c r="V731" s="996"/>
      <c r="W731" s="996"/>
      <c r="X731" s="996"/>
      <c r="Y731" s="996"/>
      <c r="Z731" s="996"/>
      <c r="AA731" s="996"/>
      <c r="AB731" s="996"/>
      <c r="AC731" s="997"/>
      <c r="AD731" s="995"/>
      <c r="AE731" s="996"/>
      <c r="AF731" s="996"/>
      <c r="AG731" s="996"/>
      <c r="AH731" s="996"/>
      <c r="AI731" s="996"/>
      <c r="AJ731" s="996"/>
      <c r="AK731" s="996"/>
      <c r="AL731" s="996"/>
      <c r="AM731" s="996"/>
      <c r="AN731" s="996"/>
      <c r="AO731" s="996"/>
      <c r="AP731" s="996"/>
      <c r="AQ731" s="997"/>
      <c r="AR731" s="1051"/>
      <c r="AS731" s="1052"/>
      <c r="AT731" s="1052"/>
      <c r="AU731" s="1052"/>
      <c r="AV731" s="1052"/>
      <c r="AW731" s="1052"/>
      <c r="AX731" s="1052"/>
      <c r="AY731" s="1053"/>
      <c r="AZ731" s="1051"/>
      <c r="BA731" s="1052"/>
      <c r="BB731" s="1052"/>
      <c r="BC731" s="1052"/>
      <c r="BD731" s="1052"/>
      <c r="BE731" s="1052"/>
      <c r="BF731" s="1052"/>
      <c r="BG731" s="1053"/>
      <c r="BH731" s="1184"/>
      <c r="BI731" s="1184"/>
      <c r="BJ731" s="1184"/>
      <c r="BK731" s="1184"/>
      <c r="BL731" s="1184"/>
      <c r="BM731" s="1184"/>
      <c r="BN731" s="1184"/>
      <c r="BO731" s="1184"/>
      <c r="BP731" s="1184"/>
      <c r="BQ731" s="1088"/>
      <c r="BR731" s="1089"/>
      <c r="BS731" s="1089"/>
      <c r="BT731" s="1089"/>
      <c r="BU731" s="1089"/>
      <c r="BV731" s="1089"/>
      <c r="BW731" s="1089"/>
      <c r="BX731" s="1089"/>
      <c r="BY731" s="1089"/>
      <c r="BZ731" s="1042"/>
      <c r="CA731" s="1043"/>
      <c r="CB731" s="1043"/>
      <c r="CC731" s="1043"/>
      <c r="CD731" s="1043"/>
      <c r="CE731" s="1043"/>
      <c r="CF731" s="1043"/>
      <c r="CG731" s="1044"/>
      <c r="CH731" s="995"/>
      <c r="CI731" s="996"/>
      <c r="CJ731" s="996"/>
      <c r="CK731" s="996"/>
      <c r="CL731" s="996"/>
      <c r="CM731" s="996"/>
      <c r="CN731" s="996"/>
      <c r="CO731" s="996"/>
      <c r="CP731" s="996"/>
      <c r="CQ731" s="996"/>
      <c r="CR731" s="997"/>
      <c r="CS731" s="995"/>
      <c r="CT731" s="996"/>
      <c r="CU731" s="996"/>
      <c r="CV731" s="996"/>
      <c r="CW731" s="996"/>
      <c r="CX731" s="996"/>
      <c r="CY731" s="996"/>
      <c r="CZ731" s="996"/>
      <c r="DA731" s="996"/>
      <c r="DB731" s="996"/>
      <c r="DC731" s="996"/>
      <c r="DD731" s="997"/>
    </row>
    <row r="732" spans="6:108" ht="15" customHeight="1">
      <c r="F732" s="32"/>
      <c r="G732" s="868"/>
      <c r="H732" s="869"/>
      <c r="I732" s="995"/>
      <c r="J732" s="996"/>
      <c r="K732" s="996"/>
      <c r="L732" s="996"/>
      <c r="M732" s="996"/>
      <c r="N732" s="996"/>
      <c r="O732" s="996"/>
      <c r="P732" s="996"/>
      <c r="Q732" s="996"/>
      <c r="R732" s="997"/>
      <c r="S732" s="995"/>
      <c r="T732" s="996"/>
      <c r="U732" s="996"/>
      <c r="V732" s="996"/>
      <c r="W732" s="996"/>
      <c r="X732" s="996"/>
      <c r="Y732" s="996"/>
      <c r="Z732" s="996"/>
      <c r="AA732" s="996"/>
      <c r="AB732" s="996"/>
      <c r="AC732" s="997"/>
      <c r="AD732" s="995"/>
      <c r="AE732" s="996"/>
      <c r="AF732" s="996"/>
      <c r="AG732" s="996"/>
      <c r="AH732" s="996"/>
      <c r="AI732" s="996"/>
      <c r="AJ732" s="996"/>
      <c r="AK732" s="996"/>
      <c r="AL732" s="996"/>
      <c r="AM732" s="996"/>
      <c r="AN732" s="996"/>
      <c r="AO732" s="996"/>
      <c r="AP732" s="996"/>
      <c r="AQ732" s="997"/>
      <c r="AR732" s="1051"/>
      <c r="AS732" s="1052"/>
      <c r="AT732" s="1052"/>
      <c r="AU732" s="1052"/>
      <c r="AV732" s="1052"/>
      <c r="AW732" s="1052"/>
      <c r="AX732" s="1052"/>
      <c r="AY732" s="1053"/>
      <c r="AZ732" s="1051"/>
      <c r="BA732" s="1052"/>
      <c r="BB732" s="1052"/>
      <c r="BC732" s="1052"/>
      <c r="BD732" s="1052"/>
      <c r="BE732" s="1052"/>
      <c r="BF732" s="1052"/>
      <c r="BG732" s="1053"/>
      <c r="BH732" s="1184"/>
      <c r="BI732" s="1184"/>
      <c r="BJ732" s="1184"/>
      <c r="BK732" s="1184"/>
      <c r="BL732" s="1184"/>
      <c r="BM732" s="1184"/>
      <c r="BN732" s="1184"/>
      <c r="BO732" s="1184"/>
      <c r="BP732" s="1184"/>
      <c r="BQ732" s="1088"/>
      <c r="BR732" s="1089"/>
      <c r="BS732" s="1089"/>
      <c r="BT732" s="1089"/>
      <c r="BU732" s="1089"/>
      <c r="BV732" s="1089"/>
      <c r="BW732" s="1089"/>
      <c r="BX732" s="1089"/>
      <c r="BY732" s="1089"/>
      <c r="BZ732" s="1034" t="s">
        <v>42</v>
      </c>
      <c r="CA732" s="1035"/>
      <c r="CB732" s="1035"/>
      <c r="CC732" s="1035"/>
      <c r="CD732" s="1035"/>
      <c r="CE732" s="1035"/>
      <c r="CF732" s="1035"/>
      <c r="CG732" s="1036"/>
      <c r="CH732" s="995"/>
      <c r="CI732" s="996"/>
      <c r="CJ732" s="996"/>
      <c r="CK732" s="996"/>
      <c r="CL732" s="996"/>
      <c r="CM732" s="996"/>
      <c r="CN732" s="996"/>
      <c r="CO732" s="996"/>
      <c r="CP732" s="996"/>
      <c r="CQ732" s="996"/>
      <c r="CR732" s="997"/>
      <c r="CS732" s="995"/>
      <c r="CT732" s="996"/>
      <c r="CU732" s="996"/>
      <c r="CV732" s="996"/>
      <c r="CW732" s="996"/>
      <c r="CX732" s="996"/>
      <c r="CY732" s="996"/>
      <c r="CZ732" s="996"/>
      <c r="DA732" s="996"/>
      <c r="DB732" s="996"/>
      <c r="DC732" s="996"/>
      <c r="DD732" s="997"/>
    </row>
    <row r="733" spans="6:108" ht="15" customHeight="1">
      <c r="F733" s="33"/>
      <c r="G733" s="870"/>
      <c r="H733" s="871"/>
      <c r="I733" s="998"/>
      <c r="J733" s="999"/>
      <c r="K733" s="999"/>
      <c r="L733" s="999"/>
      <c r="M733" s="999"/>
      <c r="N733" s="999"/>
      <c r="O733" s="999"/>
      <c r="P733" s="999"/>
      <c r="Q733" s="999"/>
      <c r="R733" s="1000"/>
      <c r="S733" s="998"/>
      <c r="T733" s="999"/>
      <c r="U733" s="999"/>
      <c r="V733" s="999"/>
      <c r="W733" s="999"/>
      <c r="X733" s="999"/>
      <c r="Y733" s="999"/>
      <c r="Z733" s="999"/>
      <c r="AA733" s="999"/>
      <c r="AB733" s="999"/>
      <c r="AC733" s="1000"/>
      <c r="AD733" s="998"/>
      <c r="AE733" s="999"/>
      <c r="AF733" s="999"/>
      <c r="AG733" s="999"/>
      <c r="AH733" s="999"/>
      <c r="AI733" s="999"/>
      <c r="AJ733" s="999"/>
      <c r="AK733" s="999"/>
      <c r="AL733" s="999"/>
      <c r="AM733" s="999"/>
      <c r="AN733" s="999"/>
      <c r="AO733" s="999"/>
      <c r="AP733" s="999"/>
      <c r="AQ733" s="1000"/>
      <c r="AR733" s="1045"/>
      <c r="AS733" s="1046"/>
      <c r="AT733" s="1046"/>
      <c r="AU733" s="1046"/>
      <c r="AV733" s="1046"/>
      <c r="AW733" s="1046"/>
      <c r="AX733" s="1046"/>
      <c r="AY733" s="1047"/>
      <c r="AZ733" s="1045"/>
      <c r="BA733" s="1046"/>
      <c r="BB733" s="1046"/>
      <c r="BC733" s="1046"/>
      <c r="BD733" s="1046"/>
      <c r="BE733" s="1046"/>
      <c r="BF733" s="1046"/>
      <c r="BG733" s="1047"/>
      <c r="BH733" s="1184"/>
      <c r="BI733" s="1184"/>
      <c r="BJ733" s="1184"/>
      <c r="BK733" s="1184"/>
      <c r="BL733" s="1184"/>
      <c r="BM733" s="1184"/>
      <c r="BN733" s="1184"/>
      <c r="BO733" s="1184"/>
      <c r="BP733" s="1184"/>
      <c r="BQ733" s="1090"/>
      <c r="BR733" s="1091"/>
      <c r="BS733" s="1091"/>
      <c r="BT733" s="1091"/>
      <c r="BU733" s="1091"/>
      <c r="BV733" s="1091"/>
      <c r="BW733" s="1091"/>
      <c r="BX733" s="1091"/>
      <c r="BY733" s="1091"/>
      <c r="BZ733" s="1034"/>
      <c r="CA733" s="1035"/>
      <c r="CB733" s="1035"/>
      <c r="CC733" s="1035"/>
      <c r="CD733" s="1035"/>
      <c r="CE733" s="1035"/>
      <c r="CF733" s="1035"/>
      <c r="CG733" s="1036"/>
      <c r="CH733" s="998"/>
      <c r="CI733" s="999"/>
      <c r="CJ733" s="999"/>
      <c r="CK733" s="999"/>
      <c r="CL733" s="999"/>
      <c r="CM733" s="999"/>
      <c r="CN733" s="999"/>
      <c r="CO733" s="999"/>
      <c r="CP733" s="999"/>
      <c r="CQ733" s="999"/>
      <c r="CR733" s="1000"/>
      <c r="CS733" s="998"/>
      <c r="CT733" s="999"/>
      <c r="CU733" s="999"/>
      <c r="CV733" s="999"/>
      <c r="CW733" s="999"/>
      <c r="CX733" s="999"/>
      <c r="CY733" s="999"/>
      <c r="CZ733" s="999"/>
      <c r="DA733" s="999"/>
      <c r="DB733" s="999"/>
      <c r="DC733" s="999"/>
      <c r="DD733" s="1000"/>
    </row>
    <row r="734" spans="6:108" ht="6.75" customHeight="1">
      <c r="F734" s="2"/>
      <c r="G734" s="3"/>
      <c r="H734" s="3"/>
      <c r="I734" s="55"/>
      <c r="J734" s="55"/>
      <c r="K734" s="55"/>
      <c r="L734" s="55"/>
      <c r="M734" s="55"/>
      <c r="N734" s="55"/>
      <c r="O734" s="55"/>
      <c r="P734" s="55"/>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30"/>
      <c r="AS734" s="30"/>
      <c r="AT734" s="30"/>
      <c r="AU734" s="30"/>
      <c r="AV734" s="30"/>
      <c r="AW734" s="30"/>
      <c r="AX734" s="30"/>
      <c r="AY734" s="30"/>
      <c r="AZ734" s="30"/>
      <c r="BA734" s="30"/>
      <c r="BB734" s="30"/>
      <c r="BC734" s="30"/>
      <c r="BD734" s="30"/>
      <c r="BE734" s="30"/>
      <c r="BF734" s="30"/>
      <c r="BG734" s="30"/>
      <c r="BH734" s="90"/>
      <c r="BI734" s="90"/>
      <c r="BJ734" s="90"/>
      <c r="BK734" s="90"/>
      <c r="BL734" s="90"/>
      <c r="BM734" s="90"/>
      <c r="BN734" s="90"/>
      <c r="BO734" s="90"/>
      <c r="BP734" s="90"/>
      <c r="BQ734" s="90"/>
      <c r="BR734" s="90"/>
      <c r="BS734" s="90"/>
      <c r="BT734" s="90"/>
      <c r="BU734" s="90"/>
      <c r="BV734" s="90"/>
      <c r="BW734" s="90"/>
      <c r="BX734" s="90"/>
      <c r="BY734" s="90"/>
      <c r="BZ734" s="30"/>
      <c r="CA734" s="30"/>
      <c r="CB734" s="30"/>
      <c r="CC734" s="30"/>
      <c r="CD734" s="30"/>
      <c r="CE734" s="30"/>
      <c r="CF734" s="30"/>
      <c r="CG734" s="30"/>
      <c r="CH734" s="55"/>
      <c r="CI734" s="55"/>
      <c r="CJ734" s="55"/>
      <c r="CK734" s="55"/>
      <c r="CL734" s="55"/>
      <c r="CM734" s="55"/>
      <c r="CN734" s="55"/>
      <c r="CO734" s="55"/>
      <c r="CP734" s="55"/>
      <c r="CQ734" s="55"/>
      <c r="CR734" s="55"/>
      <c r="CS734" s="55"/>
      <c r="CT734" s="55"/>
      <c r="CU734" s="55"/>
      <c r="CV734" s="55"/>
      <c r="CW734" s="55"/>
      <c r="CX734" s="55"/>
      <c r="CY734" s="55"/>
      <c r="CZ734" s="55"/>
      <c r="DA734" s="55"/>
      <c r="DB734" s="55"/>
      <c r="DC734" s="55"/>
      <c r="DD734" s="55"/>
    </row>
    <row r="735" spans="6:108" ht="15" customHeight="1">
      <c r="F735" s="31"/>
      <c r="G735" s="866" t="s">
        <v>536</v>
      </c>
      <c r="H735" s="867"/>
      <c r="I735" s="992" t="s">
        <v>537</v>
      </c>
      <c r="J735" s="993"/>
      <c r="K735" s="993"/>
      <c r="L735" s="993"/>
      <c r="M735" s="993"/>
      <c r="N735" s="993"/>
      <c r="O735" s="993"/>
      <c r="P735" s="993"/>
      <c r="Q735" s="993"/>
      <c r="R735" s="994"/>
      <c r="S735" s="992" t="s">
        <v>538</v>
      </c>
      <c r="T735" s="993"/>
      <c r="U735" s="993"/>
      <c r="V735" s="993"/>
      <c r="W735" s="993"/>
      <c r="X735" s="993"/>
      <c r="Y735" s="993"/>
      <c r="Z735" s="993"/>
      <c r="AA735" s="993"/>
      <c r="AB735" s="993"/>
      <c r="AC735" s="994"/>
      <c r="AD735" s="992" t="s">
        <v>539</v>
      </c>
      <c r="AE735" s="993"/>
      <c r="AF735" s="993"/>
      <c r="AG735" s="993"/>
      <c r="AH735" s="993"/>
      <c r="AI735" s="993"/>
      <c r="AJ735" s="993"/>
      <c r="AK735" s="993"/>
      <c r="AL735" s="993"/>
      <c r="AM735" s="993"/>
      <c r="AN735" s="993"/>
      <c r="AO735" s="993"/>
      <c r="AP735" s="993"/>
      <c r="AQ735" s="994"/>
      <c r="AR735" s="1078" t="s">
        <v>540</v>
      </c>
      <c r="AS735" s="1079"/>
      <c r="AT735" s="1079"/>
      <c r="AU735" s="1079"/>
      <c r="AV735" s="1079"/>
      <c r="AW735" s="1079"/>
      <c r="AX735" s="1079"/>
      <c r="AY735" s="1080"/>
      <c r="AZ735" s="1078" t="s">
        <v>35</v>
      </c>
      <c r="BA735" s="1079"/>
      <c r="BB735" s="1079"/>
      <c r="BC735" s="1079"/>
      <c r="BD735" s="1079"/>
      <c r="BE735" s="1079"/>
      <c r="BF735" s="1079"/>
      <c r="BG735" s="1080"/>
      <c r="BH735" s="1086">
        <v>2023</v>
      </c>
      <c r="BI735" s="1087"/>
      <c r="BJ735" s="1087"/>
      <c r="BK735" s="1087"/>
      <c r="BL735" s="1087"/>
      <c r="BM735" s="1087"/>
      <c r="BN735" s="1087"/>
      <c r="BO735" s="1087"/>
      <c r="BP735" s="1143"/>
      <c r="BQ735" s="1086">
        <v>2</v>
      </c>
      <c r="BR735" s="1087"/>
      <c r="BS735" s="1087"/>
      <c r="BT735" s="1087"/>
      <c r="BU735" s="1087"/>
      <c r="BV735" s="1087"/>
      <c r="BW735" s="1087"/>
      <c r="BX735" s="1087"/>
      <c r="BY735" s="1087"/>
      <c r="BZ735" s="1039" t="s">
        <v>37</v>
      </c>
      <c r="CA735" s="1040"/>
      <c r="CB735" s="1040"/>
      <c r="CC735" s="1040"/>
      <c r="CD735" s="1040"/>
      <c r="CE735" s="1040"/>
      <c r="CF735" s="1040"/>
      <c r="CG735" s="1041"/>
      <c r="CH735" s="992" t="s">
        <v>541</v>
      </c>
      <c r="CI735" s="993"/>
      <c r="CJ735" s="993"/>
      <c r="CK735" s="993"/>
      <c r="CL735" s="993"/>
      <c r="CM735" s="993"/>
      <c r="CN735" s="993"/>
      <c r="CO735" s="993"/>
      <c r="CP735" s="993"/>
      <c r="CQ735" s="993"/>
      <c r="CR735" s="994"/>
      <c r="CS735" s="992" t="s">
        <v>542</v>
      </c>
      <c r="CT735" s="993"/>
      <c r="CU735" s="993"/>
      <c r="CV735" s="993"/>
      <c r="CW735" s="993"/>
      <c r="CX735" s="993"/>
      <c r="CY735" s="993"/>
      <c r="CZ735" s="993"/>
      <c r="DA735" s="993"/>
      <c r="DB735" s="993"/>
      <c r="DC735" s="993"/>
      <c r="DD735" s="994"/>
    </row>
    <row r="736" spans="6:108" ht="15" customHeight="1">
      <c r="F736" s="32"/>
      <c r="G736" s="868"/>
      <c r="H736" s="869"/>
      <c r="I736" s="995"/>
      <c r="J736" s="996"/>
      <c r="K736" s="996"/>
      <c r="L736" s="996"/>
      <c r="M736" s="996"/>
      <c r="N736" s="996"/>
      <c r="O736" s="996"/>
      <c r="P736" s="996"/>
      <c r="Q736" s="996"/>
      <c r="R736" s="997"/>
      <c r="S736" s="995"/>
      <c r="T736" s="996"/>
      <c r="U736" s="996"/>
      <c r="V736" s="996"/>
      <c r="W736" s="996"/>
      <c r="X736" s="996"/>
      <c r="Y736" s="996"/>
      <c r="Z736" s="996"/>
      <c r="AA736" s="996"/>
      <c r="AB736" s="996"/>
      <c r="AC736" s="997"/>
      <c r="AD736" s="995"/>
      <c r="AE736" s="996"/>
      <c r="AF736" s="996"/>
      <c r="AG736" s="996"/>
      <c r="AH736" s="996"/>
      <c r="AI736" s="996"/>
      <c r="AJ736" s="996"/>
      <c r="AK736" s="996"/>
      <c r="AL736" s="996"/>
      <c r="AM736" s="996"/>
      <c r="AN736" s="996"/>
      <c r="AO736" s="996"/>
      <c r="AP736" s="996"/>
      <c r="AQ736" s="997"/>
      <c r="AR736" s="1051"/>
      <c r="AS736" s="1052"/>
      <c r="AT736" s="1052"/>
      <c r="AU736" s="1052"/>
      <c r="AV736" s="1052"/>
      <c r="AW736" s="1052"/>
      <c r="AX736" s="1052"/>
      <c r="AY736" s="1053"/>
      <c r="AZ736" s="1051"/>
      <c r="BA736" s="1052"/>
      <c r="BB736" s="1052"/>
      <c r="BC736" s="1052"/>
      <c r="BD736" s="1052"/>
      <c r="BE736" s="1052"/>
      <c r="BF736" s="1052"/>
      <c r="BG736" s="1053"/>
      <c r="BH736" s="1088"/>
      <c r="BI736" s="1089"/>
      <c r="BJ736" s="1089"/>
      <c r="BK736" s="1089"/>
      <c r="BL736" s="1089"/>
      <c r="BM736" s="1089"/>
      <c r="BN736" s="1089"/>
      <c r="BO736" s="1089"/>
      <c r="BP736" s="1144"/>
      <c r="BQ736" s="1088"/>
      <c r="BR736" s="1089"/>
      <c r="BS736" s="1089"/>
      <c r="BT736" s="1089"/>
      <c r="BU736" s="1089"/>
      <c r="BV736" s="1089"/>
      <c r="BW736" s="1089"/>
      <c r="BX736" s="1089"/>
      <c r="BY736" s="1089"/>
      <c r="BZ736" s="1048"/>
      <c r="CA736" s="1049"/>
      <c r="CB736" s="1049"/>
      <c r="CC736" s="1049"/>
      <c r="CD736" s="1049"/>
      <c r="CE736" s="1049"/>
      <c r="CF736" s="1049"/>
      <c r="CG736" s="1050"/>
      <c r="CH736" s="995"/>
      <c r="CI736" s="996"/>
      <c r="CJ736" s="996"/>
      <c r="CK736" s="996"/>
      <c r="CL736" s="996"/>
      <c r="CM736" s="996"/>
      <c r="CN736" s="996"/>
      <c r="CO736" s="996"/>
      <c r="CP736" s="996"/>
      <c r="CQ736" s="996"/>
      <c r="CR736" s="997"/>
      <c r="CS736" s="995"/>
      <c r="CT736" s="996"/>
      <c r="CU736" s="996"/>
      <c r="CV736" s="996"/>
      <c r="CW736" s="996"/>
      <c r="CX736" s="996"/>
      <c r="CY736" s="996"/>
      <c r="CZ736" s="996"/>
      <c r="DA736" s="996"/>
      <c r="DB736" s="996"/>
      <c r="DC736" s="996"/>
      <c r="DD736" s="997"/>
    </row>
    <row r="737" spans="6:108" ht="15" customHeight="1">
      <c r="F737" s="32"/>
      <c r="G737" s="868"/>
      <c r="H737" s="869"/>
      <c r="I737" s="995"/>
      <c r="J737" s="996"/>
      <c r="K737" s="996"/>
      <c r="L737" s="996"/>
      <c r="M737" s="996"/>
      <c r="N737" s="996"/>
      <c r="O737" s="996"/>
      <c r="P737" s="996"/>
      <c r="Q737" s="996"/>
      <c r="R737" s="997"/>
      <c r="S737" s="995"/>
      <c r="T737" s="996"/>
      <c r="U737" s="996"/>
      <c r="V737" s="996"/>
      <c r="W737" s="996"/>
      <c r="X737" s="996"/>
      <c r="Y737" s="996"/>
      <c r="Z737" s="996"/>
      <c r="AA737" s="996"/>
      <c r="AB737" s="996"/>
      <c r="AC737" s="997"/>
      <c r="AD737" s="995"/>
      <c r="AE737" s="996"/>
      <c r="AF737" s="996"/>
      <c r="AG737" s="996"/>
      <c r="AH737" s="996"/>
      <c r="AI737" s="996"/>
      <c r="AJ737" s="996"/>
      <c r="AK737" s="996"/>
      <c r="AL737" s="996"/>
      <c r="AM737" s="996"/>
      <c r="AN737" s="996"/>
      <c r="AO737" s="996"/>
      <c r="AP737" s="996"/>
      <c r="AQ737" s="997"/>
      <c r="AR737" s="1051"/>
      <c r="AS737" s="1052"/>
      <c r="AT737" s="1052"/>
      <c r="AU737" s="1052"/>
      <c r="AV737" s="1052"/>
      <c r="AW737" s="1052"/>
      <c r="AX737" s="1052"/>
      <c r="AY737" s="1053"/>
      <c r="AZ737" s="1051"/>
      <c r="BA737" s="1052"/>
      <c r="BB737" s="1052"/>
      <c r="BC737" s="1052"/>
      <c r="BD737" s="1052"/>
      <c r="BE737" s="1052"/>
      <c r="BF737" s="1052"/>
      <c r="BG737" s="1053"/>
      <c r="BH737" s="1090"/>
      <c r="BI737" s="1091"/>
      <c r="BJ737" s="1091"/>
      <c r="BK737" s="1091"/>
      <c r="BL737" s="1091"/>
      <c r="BM737" s="1091"/>
      <c r="BN737" s="1091"/>
      <c r="BO737" s="1091"/>
      <c r="BP737" s="1145"/>
      <c r="BQ737" s="1088"/>
      <c r="BR737" s="1089"/>
      <c r="BS737" s="1089"/>
      <c r="BT737" s="1089"/>
      <c r="BU737" s="1089"/>
      <c r="BV737" s="1089"/>
      <c r="BW737" s="1089"/>
      <c r="BX737" s="1089"/>
      <c r="BY737" s="1089"/>
      <c r="BZ737" s="1034" t="s">
        <v>272</v>
      </c>
      <c r="CA737" s="1035"/>
      <c r="CB737" s="1035"/>
      <c r="CC737" s="1035"/>
      <c r="CD737" s="1035"/>
      <c r="CE737" s="1035"/>
      <c r="CF737" s="1035"/>
      <c r="CG737" s="1036"/>
      <c r="CH737" s="995"/>
      <c r="CI737" s="996"/>
      <c r="CJ737" s="996"/>
      <c r="CK737" s="996"/>
      <c r="CL737" s="996"/>
      <c r="CM737" s="996"/>
      <c r="CN737" s="996"/>
      <c r="CO737" s="996"/>
      <c r="CP737" s="996"/>
      <c r="CQ737" s="996"/>
      <c r="CR737" s="997"/>
      <c r="CS737" s="995"/>
      <c r="CT737" s="996"/>
      <c r="CU737" s="996"/>
      <c r="CV737" s="996"/>
      <c r="CW737" s="996"/>
      <c r="CX737" s="996"/>
      <c r="CY737" s="996"/>
      <c r="CZ737" s="996"/>
      <c r="DA737" s="996"/>
      <c r="DB737" s="996"/>
      <c r="DC737" s="996"/>
      <c r="DD737" s="997"/>
    </row>
    <row r="738" spans="6:108" ht="15" customHeight="1">
      <c r="F738" s="32"/>
      <c r="G738" s="868"/>
      <c r="H738" s="869"/>
      <c r="I738" s="995"/>
      <c r="J738" s="996"/>
      <c r="K738" s="996"/>
      <c r="L738" s="996"/>
      <c r="M738" s="996"/>
      <c r="N738" s="996"/>
      <c r="O738" s="996"/>
      <c r="P738" s="996"/>
      <c r="Q738" s="996"/>
      <c r="R738" s="997"/>
      <c r="S738" s="995"/>
      <c r="T738" s="996"/>
      <c r="U738" s="996"/>
      <c r="V738" s="996"/>
      <c r="W738" s="996"/>
      <c r="X738" s="996"/>
      <c r="Y738" s="996"/>
      <c r="Z738" s="996"/>
      <c r="AA738" s="996"/>
      <c r="AB738" s="996"/>
      <c r="AC738" s="997"/>
      <c r="AD738" s="995"/>
      <c r="AE738" s="996"/>
      <c r="AF738" s="996"/>
      <c r="AG738" s="996"/>
      <c r="AH738" s="996"/>
      <c r="AI738" s="996"/>
      <c r="AJ738" s="996"/>
      <c r="AK738" s="996"/>
      <c r="AL738" s="996"/>
      <c r="AM738" s="996"/>
      <c r="AN738" s="996"/>
      <c r="AO738" s="996"/>
      <c r="AP738" s="996"/>
      <c r="AQ738" s="997"/>
      <c r="AR738" s="1051"/>
      <c r="AS738" s="1052"/>
      <c r="AT738" s="1052"/>
      <c r="AU738" s="1052"/>
      <c r="AV738" s="1052"/>
      <c r="AW738" s="1052"/>
      <c r="AX738" s="1052"/>
      <c r="AY738" s="1053"/>
      <c r="AZ738" s="1051"/>
      <c r="BA738" s="1052"/>
      <c r="BB738" s="1052"/>
      <c r="BC738" s="1052"/>
      <c r="BD738" s="1052"/>
      <c r="BE738" s="1052"/>
      <c r="BF738" s="1052"/>
      <c r="BG738" s="1053"/>
      <c r="BH738" s="1902">
        <v>80</v>
      </c>
      <c r="BI738" s="1902"/>
      <c r="BJ738" s="1902"/>
      <c r="BK738" s="1902"/>
      <c r="BL738" s="1902"/>
      <c r="BM738" s="1902"/>
      <c r="BN738" s="1902"/>
      <c r="BO738" s="1902"/>
      <c r="BP738" s="1902"/>
      <c r="BQ738" s="1088"/>
      <c r="BR738" s="1089"/>
      <c r="BS738" s="1089"/>
      <c r="BT738" s="1089"/>
      <c r="BU738" s="1089"/>
      <c r="BV738" s="1089"/>
      <c r="BW738" s="1089"/>
      <c r="BX738" s="1089"/>
      <c r="BY738" s="1089"/>
      <c r="BZ738" s="1039" t="s">
        <v>41</v>
      </c>
      <c r="CA738" s="1040"/>
      <c r="CB738" s="1040"/>
      <c r="CC738" s="1040"/>
      <c r="CD738" s="1040"/>
      <c r="CE738" s="1040"/>
      <c r="CF738" s="1040"/>
      <c r="CG738" s="1041"/>
      <c r="CH738" s="995"/>
      <c r="CI738" s="996"/>
      <c r="CJ738" s="996"/>
      <c r="CK738" s="996"/>
      <c r="CL738" s="996"/>
      <c r="CM738" s="996"/>
      <c r="CN738" s="996"/>
      <c r="CO738" s="996"/>
      <c r="CP738" s="996"/>
      <c r="CQ738" s="996"/>
      <c r="CR738" s="997"/>
      <c r="CS738" s="995"/>
      <c r="CT738" s="996"/>
      <c r="CU738" s="996"/>
      <c r="CV738" s="996"/>
      <c r="CW738" s="996"/>
      <c r="CX738" s="996"/>
      <c r="CY738" s="996"/>
      <c r="CZ738" s="996"/>
      <c r="DA738" s="996"/>
      <c r="DB738" s="996"/>
      <c r="DC738" s="996"/>
      <c r="DD738" s="997"/>
    </row>
    <row r="739" spans="6:108" ht="15" customHeight="1">
      <c r="F739" s="32"/>
      <c r="G739" s="868"/>
      <c r="H739" s="869"/>
      <c r="I739" s="995"/>
      <c r="J739" s="996"/>
      <c r="K739" s="996"/>
      <c r="L739" s="996"/>
      <c r="M739" s="996"/>
      <c r="N739" s="996"/>
      <c r="O739" s="996"/>
      <c r="P739" s="996"/>
      <c r="Q739" s="996"/>
      <c r="R739" s="997"/>
      <c r="S739" s="995"/>
      <c r="T739" s="996"/>
      <c r="U739" s="996"/>
      <c r="V739" s="996"/>
      <c r="W739" s="996"/>
      <c r="X739" s="996"/>
      <c r="Y739" s="996"/>
      <c r="Z739" s="996"/>
      <c r="AA739" s="996"/>
      <c r="AB739" s="996"/>
      <c r="AC739" s="997"/>
      <c r="AD739" s="995"/>
      <c r="AE739" s="996"/>
      <c r="AF739" s="996"/>
      <c r="AG739" s="996"/>
      <c r="AH739" s="996"/>
      <c r="AI739" s="996"/>
      <c r="AJ739" s="996"/>
      <c r="AK739" s="996"/>
      <c r="AL739" s="996"/>
      <c r="AM739" s="996"/>
      <c r="AN739" s="996"/>
      <c r="AO739" s="996"/>
      <c r="AP739" s="996"/>
      <c r="AQ739" s="997"/>
      <c r="AR739" s="1051"/>
      <c r="AS739" s="1052"/>
      <c r="AT739" s="1052"/>
      <c r="AU739" s="1052"/>
      <c r="AV739" s="1052"/>
      <c r="AW739" s="1052"/>
      <c r="AX739" s="1052"/>
      <c r="AY739" s="1053"/>
      <c r="AZ739" s="1051"/>
      <c r="BA739" s="1052"/>
      <c r="BB739" s="1052"/>
      <c r="BC739" s="1052"/>
      <c r="BD739" s="1052"/>
      <c r="BE739" s="1052"/>
      <c r="BF739" s="1052"/>
      <c r="BG739" s="1053"/>
      <c r="BH739" s="1184"/>
      <c r="BI739" s="1184"/>
      <c r="BJ739" s="1184"/>
      <c r="BK739" s="1184"/>
      <c r="BL739" s="1184"/>
      <c r="BM739" s="1184"/>
      <c r="BN739" s="1184"/>
      <c r="BO739" s="1184"/>
      <c r="BP739" s="1184"/>
      <c r="BQ739" s="1088"/>
      <c r="BR739" s="1089"/>
      <c r="BS739" s="1089"/>
      <c r="BT739" s="1089"/>
      <c r="BU739" s="1089"/>
      <c r="BV739" s="1089"/>
      <c r="BW739" s="1089"/>
      <c r="BX739" s="1089"/>
      <c r="BY739" s="1089"/>
      <c r="BZ739" s="1042"/>
      <c r="CA739" s="1043"/>
      <c r="CB739" s="1043"/>
      <c r="CC739" s="1043"/>
      <c r="CD739" s="1043"/>
      <c r="CE739" s="1043"/>
      <c r="CF739" s="1043"/>
      <c r="CG739" s="1044"/>
      <c r="CH739" s="995"/>
      <c r="CI739" s="996"/>
      <c r="CJ739" s="996"/>
      <c r="CK739" s="996"/>
      <c r="CL739" s="996"/>
      <c r="CM739" s="996"/>
      <c r="CN739" s="996"/>
      <c r="CO739" s="996"/>
      <c r="CP739" s="996"/>
      <c r="CQ739" s="996"/>
      <c r="CR739" s="997"/>
      <c r="CS739" s="995"/>
      <c r="CT739" s="996"/>
      <c r="CU739" s="996"/>
      <c r="CV739" s="996"/>
      <c r="CW739" s="996"/>
      <c r="CX739" s="996"/>
      <c r="CY739" s="996"/>
      <c r="CZ739" s="996"/>
      <c r="DA739" s="996"/>
      <c r="DB739" s="996"/>
      <c r="DC739" s="996"/>
      <c r="DD739" s="997"/>
    </row>
    <row r="740" spans="6:108" ht="15" customHeight="1">
      <c r="F740" s="32"/>
      <c r="G740" s="868"/>
      <c r="H740" s="869"/>
      <c r="I740" s="995"/>
      <c r="J740" s="996"/>
      <c r="K740" s="996"/>
      <c r="L740" s="996"/>
      <c r="M740" s="996"/>
      <c r="N740" s="996"/>
      <c r="O740" s="996"/>
      <c r="P740" s="996"/>
      <c r="Q740" s="996"/>
      <c r="R740" s="997"/>
      <c r="S740" s="995"/>
      <c r="T740" s="996"/>
      <c r="U740" s="996"/>
      <c r="V740" s="996"/>
      <c r="W740" s="996"/>
      <c r="X740" s="996"/>
      <c r="Y740" s="996"/>
      <c r="Z740" s="996"/>
      <c r="AA740" s="996"/>
      <c r="AB740" s="996"/>
      <c r="AC740" s="997"/>
      <c r="AD740" s="995"/>
      <c r="AE740" s="996"/>
      <c r="AF740" s="996"/>
      <c r="AG740" s="996"/>
      <c r="AH740" s="996"/>
      <c r="AI740" s="996"/>
      <c r="AJ740" s="996"/>
      <c r="AK740" s="996"/>
      <c r="AL740" s="996"/>
      <c r="AM740" s="996"/>
      <c r="AN740" s="996"/>
      <c r="AO740" s="996"/>
      <c r="AP740" s="996"/>
      <c r="AQ740" s="997"/>
      <c r="AR740" s="1051"/>
      <c r="AS740" s="1052"/>
      <c r="AT740" s="1052"/>
      <c r="AU740" s="1052"/>
      <c r="AV740" s="1052"/>
      <c r="AW740" s="1052"/>
      <c r="AX740" s="1052"/>
      <c r="AY740" s="1053"/>
      <c r="AZ740" s="1051"/>
      <c r="BA740" s="1052"/>
      <c r="BB740" s="1052"/>
      <c r="BC740" s="1052"/>
      <c r="BD740" s="1052"/>
      <c r="BE740" s="1052"/>
      <c r="BF740" s="1052"/>
      <c r="BG740" s="1053"/>
      <c r="BH740" s="1184"/>
      <c r="BI740" s="1184"/>
      <c r="BJ740" s="1184"/>
      <c r="BK740" s="1184"/>
      <c r="BL740" s="1184"/>
      <c r="BM740" s="1184"/>
      <c r="BN740" s="1184"/>
      <c r="BO740" s="1184"/>
      <c r="BP740" s="1184"/>
      <c r="BQ740" s="1088"/>
      <c r="BR740" s="1089"/>
      <c r="BS740" s="1089"/>
      <c r="BT740" s="1089"/>
      <c r="BU740" s="1089"/>
      <c r="BV740" s="1089"/>
      <c r="BW740" s="1089"/>
      <c r="BX740" s="1089"/>
      <c r="BY740" s="1089"/>
      <c r="BZ740" s="1034" t="s">
        <v>42</v>
      </c>
      <c r="CA740" s="1035"/>
      <c r="CB740" s="1035"/>
      <c r="CC740" s="1035"/>
      <c r="CD740" s="1035"/>
      <c r="CE740" s="1035"/>
      <c r="CF740" s="1035"/>
      <c r="CG740" s="1036"/>
      <c r="CH740" s="995"/>
      <c r="CI740" s="996"/>
      <c r="CJ740" s="996"/>
      <c r="CK740" s="996"/>
      <c r="CL740" s="996"/>
      <c r="CM740" s="996"/>
      <c r="CN740" s="996"/>
      <c r="CO740" s="996"/>
      <c r="CP740" s="996"/>
      <c r="CQ740" s="996"/>
      <c r="CR740" s="997"/>
      <c r="CS740" s="995"/>
      <c r="CT740" s="996"/>
      <c r="CU740" s="996"/>
      <c r="CV740" s="996"/>
      <c r="CW740" s="996"/>
      <c r="CX740" s="996"/>
      <c r="CY740" s="996"/>
      <c r="CZ740" s="996"/>
      <c r="DA740" s="996"/>
      <c r="DB740" s="996"/>
      <c r="DC740" s="996"/>
      <c r="DD740" s="997"/>
    </row>
    <row r="741" spans="6:108" ht="15" customHeight="1">
      <c r="F741" s="33"/>
      <c r="G741" s="870"/>
      <c r="H741" s="871"/>
      <c r="I741" s="998"/>
      <c r="J741" s="999"/>
      <c r="K741" s="999"/>
      <c r="L741" s="999"/>
      <c r="M741" s="999"/>
      <c r="N741" s="999"/>
      <c r="O741" s="999"/>
      <c r="P741" s="999"/>
      <c r="Q741" s="999"/>
      <c r="R741" s="1000"/>
      <c r="S741" s="998"/>
      <c r="T741" s="999"/>
      <c r="U741" s="999"/>
      <c r="V741" s="999"/>
      <c r="W741" s="999"/>
      <c r="X741" s="999"/>
      <c r="Y741" s="999"/>
      <c r="Z741" s="999"/>
      <c r="AA741" s="999"/>
      <c r="AB741" s="999"/>
      <c r="AC741" s="1000"/>
      <c r="AD741" s="998"/>
      <c r="AE741" s="999"/>
      <c r="AF741" s="999"/>
      <c r="AG741" s="999"/>
      <c r="AH741" s="999"/>
      <c r="AI741" s="999"/>
      <c r="AJ741" s="999"/>
      <c r="AK741" s="999"/>
      <c r="AL741" s="999"/>
      <c r="AM741" s="999"/>
      <c r="AN741" s="999"/>
      <c r="AO741" s="999"/>
      <c r="AP741" s="999"/>
      <c r="AQ741" s="1000"/>
      <c r="AR741" s="1045"/>
      <c r="AS741" s="1046"/>
      <c r="AT741" s="1046"/>
      <c r="AU741" s="1046"/>
      <c r="AV741" s="1046"/>
      <c r="AW741" s="1046"/>
      <c r="AX741" s="1046"/>
      <c r="AY741" s="1047"/>
      <c r="AZ741" s="1045"/>
      <c r="BA741" s="1046"/>
      <c r="BB741" s="1046"/>
      <c r="BC741" s="1046"/>
      <c r="BD741" s="1046"/>
      <c r="BE741" s="1046"/>
      <c r="BF741" s="1046"/>
      <c r="BG741" s="1047"/>
      <c r="BH741" s="1184"/>
      <c r="BI741" s="1184"/>
      <c r="BJ741" s="1184"/>
      <c r="BK741" s="1184"/>
      <c r="BL741" s="1184"/>
      <c r="BM741" s="1184"/>
      <c r="BN741" s="1184"/>
      <c r="BO741" s="1184"/>
      <c r="BP741" s="1184"/>
      <c r="BQ741" s="1090"/>
      <c r="BR741" s="1091"/>
      <c r="BS741" s="1091"/>
      <c r="BT741" s="1091"/>
      <c r="BU741" s="1091"/>
      <c r="BV741" s="1091"/>
      <c r="BW741" s="1091"/>
      <c r="BX741" s="1091"/>
      <c r="BY741" s="1091"/>
      <c r="BZ741" s="1034"/>
      <c r="CA741" s="1035"/>
      <c r="CB741" s="1035"/>
      <c r="CC741" s="1035"/>
      <c r="CD741" s="1035"/>
      <c r="CE741" s="1035"/>
      <c r="CF741" s="1035"/>
      <c r="CG741" s="1036"/>
      <c r="CH741" s="998"/>
      <c r="CI741" s="999"/>
      <c r="CJ741" s="999"/>
      <c r="CK741" s="999"/>
      <c r="CL741" s="999"/>
      <c r="CM741" s="999"/>
      <c r="CN741" s="999"/>
      <c r="CO741" s="999"/>
      <c r="CP741" s="999"/>
      <c r="CQ741" s="999"/>
      <c r="CR741" s="1000"/>
      <c r="CS741" s="998"/>
      <c r="CT741" s="999"/>
      <c r="CU741" s="999"/>
      <c r="CV741" s="999"/>
      <c r="CW741" s="999"/>
      <c r="CX741" s="999"/>
      <c r="CY741" s="999"/>
      <c r="CZ741" s="999"/>
      <c r="DA741" s="999"/>
      <c r="DB741" s="999"/>
      <c r="DC741" s="999"/>
      <c r="DD741" s="1000"/>
    </row>
    <row r="742" spans="6:108" ht="4.5" customHeight="1"/>
    <row r="743" spans="6:108" ht="15" customHeight="1"/>
    <row r="744" spans="6:108" ht="1.5" customHeight="1"/>
    <row r="745" spans="6:108" ht="15" customHeight="1"/>
    <row r="746" spans="6:108" s="120" customFormat="1" ht="30.75" customHeight="1">
      <c r="F746" s="1138" t="s">
        <v>0</v>
      </c>
      <c r="G746" s="1138"/>
      <c r="H746" s="1138"/>
      <c r="I746" s="1138"/>
      <c r="J746" s="1138"/>
      <c r="K746" s="1138"/>
      <c r="L746" s="1138"/>
      <c r="M746" s="1138"/>
      <c r="N746" s="1138"/>
      <c r="O746" s="1138"/>
      <c r="P746" s="1138"/>
      <c r="Q746" s="1138"/>
      <c r="R746" s="1138"/>
      <c r="S746" s="1138"/>
      <c r="T746" s="1138"/>
      <c r="U746" s="1138"/>
      <c r="V746" s="1138"/>
      <c r="W746" s="1138"/>
      <c r="X746" s="1138"/>
      <c r="Y746" s="1138"/>
      <c r="Z746" s="1138"/>
      <c r="AA746" s="1138"/>
      <c r="AB746" s="1138"/>
      <c r="AC746" s="1138"/>
      <c r="AD746" s="1138"/>
      <c r="AE746" s="1138"/>
      <c r="AF746" s="1138"/>
      <c r="AG746" s="1138"/>
      <c r="AH746" s="1138"/>
      <c r="AI746" s="1138"/>
      <c r="AJ746" s="1138"/>
      <c r="AK746" s="1138"/>
      <c r="AL746" s="1138"/>
      <c r="AM746" s="1138"/>
      <c r="AN746" s="1138"/>
      <c r="AO746" s="1138"/>
      <c r="AP746" s="1138"/>
      <c r="AQ746" s="1138"/>
      <c r="AR746" s="1138"/>
      <c r="AS746" s="1138"/>
      <c r="AT746" s="1138"/>
      <c r="AU746" s="1138"/>
      <c r="AV746" s="1138"/>
      <c r="AW746" s="1138"/>
      <c r="AX746" s="1138"/>
      <c r="AY746" s="1138"/>
      <c r="AZ746" s="1138"/>
      <c r="BA746" s="1138"/>
      <c r="BB746" s="1138"/>
      <c r="BC746" s="1138"/>
      <c r="BD746" s="1138"/>
      <c r="BE746" s="1138"/>
      <c r="BF746" s="1138"/>
      <c r="BG746" s="1138"/>
      <c r="BH746" s="1138"/>
      <c r="BI746" s="1138"/>
      <c r="BJ746" s="1138"/>
      <c r="BK746" s="1138"/>
      <c r="BL746" s="1138"/>
      <c r="BM746" s="1138"/>
      <c r="BN746" s="1138"/>
      <c r="BO746" s="1138"/>
      <c r="BP746" s="1138"/>
      <c r="BQ746" s="1138"/>
      <c r="BR746" s="1138"/>
      <c r="BS746" s="1138"/>
      <c r="BT746" s="1138"/>
      <c r="BU746" s="1138"/>
      <c r="BV746" s="1138"/>
      <c r="BW746" s="1138"/>
      <c r="BX746" s="1138"/>
      <c r="BY746" s="1138"/>
      <c r="BZ746" s="1138"/>
      <c r="CA746" s="1138"/>
      <c r="CB746" s="1138"/>
      <c r="CC746" s="1138"/>
      <c r="CD746" s="1138"/>
      <c r="CE746" s="1138"/>
      <c r="CF746" s="1138"/>
      <c r="CG746" s="1138"/>
      <c r="CH746" s="1138"/>
      <c r="CI746" s="1138"/>
      <c r="CJ746" s="1138"/>
      <c r="CK746" s="1138"/>
      <c r="CL746" s="1138"/>
      <c r="CM746" s="1138"/>
      <c r="CN746" s="1138"/>
      <c r="CO746" s="1138"/>
      <c r="CP746" s="1138"/>
      <c r="CQ746" s="1138"/>
      <c r="CR746" s="1138"/>
      <c r="CS746" s="1138"/>
      <c r="CT746" s="1138"/>
      <c r="CU746" s="1138"/>
      <c r="CV746" s="1138"/>
      <c r="CW746" s="1138"/>
      <c r="CX746" s="1138"/>
      <c r="CY746" s="1138"/>
      <c r="CZ746" s="1138"/>
      <c r="DA746" s="1138"/>
      <c r="DB746" s="1138"/>
      <c r="DC746" s="1138"/>
      <c r="DD746" s="1138"/>
    </row>
    <row r="747" spans="6:108" ht="15" customHeight="1">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c r="CS747" s="58"/>
      <c r="CT747" s="58"/>
      <c r="CU747" s="58"/>
      <c r="CV747" s="58"/>
      <c r="CW747" s="58"/>
      <c r="CX747" s="58"/>
      <c r="CY747" s="58"/>
      <c r="CZ747" s="58"/>
      <c r="DA747" s="58"/>
      <c r="DB747" s="58"/>
      <c r="DC747" s="58"/>
      <c r="DD747" s="58"/>
    </row>
    <row r="748" spans="6:108" ht="15" customHeight="1">
      <c r="F748" s="59"/>
      <c r="G748" s="29"/>
      <c r="H748" s="59"/>
      <c r="I748" s="60" t="s">
        <v>1</v>
      </c>
      <c r="J748" s="61"/>
      <c r="K748" s="61"/>
      <c r="L748" s="61"/>
      <c r="M748" s="61"/>
      <c r="N748" s="61"/>
      <c r="O748" s="61"/>
      <c r="P748" s="61"/>
      <c r="Q748" s="61"/>
      <c r="R748" s="61"/>
      <c r="S748" s="61"/>
      <c r="T748" s="61"/>
      <c r="U748" s="61"/>
      <c r="V748" s="61"/>
      <c r="W748" s="61"/>
      <c r="X748" s="61"/>
      <c r="Y748" s="61"/>
      <c r="Z748" s="61"/>
      <c r="AA748" s="62"/>
      <c r="AB748" s="62"/>
      <c r="AC748" s="62"/>
      <c r="AD748" s="62"/>
      <c r="AE748" s="62"/>
      <c r="AF748" s="62"/>
      <c r="AG748" s="62"/>
      <c r="AH748" s="1231" t="s">
        <v>543</v>
      </c>
      <c r="AI748" s="1231"/>
      <c r="AJ748" s="1231"/>
      <c r="AK748" s="1231"/>
      <c r="AL748" s="1231"/>
      <c r="AM748" s="1231"/>
      <c r="AN748" s="1231"/>
      <c r="AO748" s="1231"/>
      <c r="AP748" s="1231"/>
      <c r="AQ748" s="1231"/>
      <c r="AR748" s="1231"/>
      <c r="AS748" s="1231"/>
      <c r="AT748" s="1231"/>
      <c r="AU748" s="1231"/>
      <c r="AV748" s="1231"/>
      <c r="AW748" s="1231"/>
      <c r="AX748" s="1231"/>
      <c r="AY748" s="1231"/>
      <c r="AZ748" s="1231"/>
      <c r="BA748" s="1231"/>
      <c r="BB748" s="1231"/>
      <c r="BC748" s="1231"/>
      <c r="BD748" s="1231"/>
      <c r="BE748" s="177"/>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1"/>
      <c r="CE748" s="61"/>
      <c r="CF748" s="61"/>
      <c r="CG748" s="61"/>
      <c r="CH748" s="61"/>
      <c r="CI748" s="61"/>
      <c r="CJ748" s="61"/>
      <c r="CK748" s="61"/>
      <c r="CL748" s="61"/>
      <c r="CM748" s="61"/>
      <c r="CN748" s="61"/>
      <c r="CO748" s="61"/>
      <c r="CP748" s="61"/>
      <c r="CQ748" s="61"/>
      <c r="CR748" s="64" t="s">
        <v>3</v>
      </c>
      <c r="CS748" s="1230">
        <v>45261</v>
      </c>
      <c r="CT748" s="1230"/>
      <c r="CU748" s="1230"/>
      <c r="CV748" s="1230"/>
      <c r="CW748" s="1230"/>
      <c r="CX748" s="1230"/>
      <c r="CY748" s="1230"/>
      <c r="CZ748" s="1230"/>
      <c r="DA748" s="1230"/>
      <c r="DB748" s="1230"/>
      <c r="DC748" s="1230"/>
      <c r="DD748" s="1230"/>
    </row>
    <row r="749" spans="6:108" ht="15" customHeight="1">
      <c r="F749" s="58"/>
      <c r="G749" s="58"/>
      <c r="H749" s="58"/>
      <c r="I749" s="61"/>
      <c r="J749" s="61"/>
      <c r="K749" s="61"/>
      <c r="L749" s="61"/>
      <c r="M749" s="61"/>
      <c r="N749" s="61"/>
      <c r="O749" s="61"/>
      <c r="P749" s="61"/>
      <c r="Q749" s="61"/>
      <c r="R749" s="61"/>
      <c r="S749" s="61"/>
      <c r="T749" s="61"/>
      <c r="U749" s="61"/>
      <c r="V749" s="61"/>
      <c r="W749" s="61"/>
      <c r="X749" s="61"/>
      <c r="Y749" s="61"/>
      <c r="Z749" s="61"/>
      <c r="AA749" s="61"/>
      <c r="AB749" s="61"/>
      <c r="AC749" s="61"/>
      <c r="AD749" s="61"/>
      <c r="AE749" s="61"/>
      <c r="AF749" s="61"/>
      <c r="AG749" s="61"/>
      <c r="AH749" s="61"/>
      <c r="AI749" s="61"/>
      <c r="AJ749" s="61"/>
      <c r="AK749" s="61"/>
      <c r="AL749" s="61"/>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c r="CT749" s="61"/>
      <c r="CU749" s="61"/>
      <c r="CV749" s="61"/>
      <c r="CW749" s="61"/>
      <c r="CX749" s="61"/>
      <c r="CY749" s="61"/>
      <c r="CZ749" s="61"/>
      <c r="DA749" s="61"/>
      <c r="DB749" s="61"/>
      <c r="DC749" s="61"/>
      <c r="DD749" s="61"/>
    </row>
    <row r="750" spans="6:108" s="1" customFormat="1" ht="15" customHeight="1">
      <c r="F750" s="47"/>
      <c r="H750" s="47"/>
      <c r="I750" s="48" t="s">
        <v>4</v>
      </c>
      <c r="J750" s="49"/>
      <c r="K750" s="49"/>
      <c r="L750" s="49"/>
      <c r="M750" s="49"/>
      <c r="N750" s="49"/>
      <c r="O750" s="49"/>
      <c r="P750" s="49"/>
      <c r="Q750" s="49"/>
      <c r="R750" s="49"/>
      <c r="S750" s="49"/>
      <c r="T750" s="50"/>
      <c r="U750" s="50"/>
      <c r="V750" s="50"/>
      <c r="W750" s="50"/>
      <c r="X750" s="50"/>
      <c r="Y750" s="50"/>
      <c r="Z750" s="50"/>
      <c r="AA750" s="50"/>
      <c r="AB750" s="50"/>
      <c r="AC750" s="1128"/>
      <c r="AD750" s="1128"/>
      <c r="AE750" s="1128"/>
      <c r="AF750" s="1128"/>
      <c r="AG750" s="1128"/>
      <c r="AH750" s="1128"/>
      <c r="AI750" s="1128"/>
      <c r="AJ750" s="1128"/>
      <c r="AK750" s="1128"/>
      <c r="AL750" s="1128"/>
      <c r="AM750" s="1128"/>
      <c r="AN750" s="1128"/>
      <c r="AO750" s="1128"/>
      <c r="AP750" s="1128"/>
      <c r="AQ750" s="1128"/>
      <c r="AR750" s="1128"/>
      <c r="AS750" s="1128"/>
      <c r="AT750" s="1128"/>
      <c r="AU750" s="1128"/>
      <c r="AV750" s="1128"/>
      <c r="AW750" s="1128"/>
      <c r="AX750" s="1128"/>
      <c r="AY750" s="1128"/>
      <c r="AZ750" s="86"/>
      <c r="BA750" s="86"/>
      <c r="BB750" s="87" t="s">
        <v>5</v>
      </c>
      <c r="BC750" s="86"/>
      <c r="BD750" s="86"/>
      <c r="BE750" s="49"/>
      <c r="BF750" s="49"/>
      <c r="BG750" s="49"/>
      <c r="BH750" s="49"/>
      <c r="BI750" s="49"/>
      <c r="BJ750" s="49"/>
      <c r="BK750" s="49"/>
      <c r="BL750" s="49"/>
      <c r="BM750" s="49"/>
      <c r="BN750" s="49"/>
      <c r="BO750" s="49"/>
      <c r="BP750" s="49"/>
      <c r="BQ750" s="1141"/>
      <c r="BR750" s="1142"/>
      <c r="BS750" s="1142"/>
      <c r="BT750" s="1142"/>
      <c r="BU750" s="1142"/>
      <c r="BV750" s="1142"/>
      <c r="BW750" s="1142"/>
      <c r="BX750" s="1142"/>
      <c r="BY750" s="1142"/>
      <c r="BZ750" s="1142"/>
      <c r="CA750" s="1142"/>
      <c r="CB750" s="1142"/>
      <c r="CC750" s="1142"/>
      <c r="CD750" s="1142"/>
      <c r="CE750" s="1142"/>
      <c r="CF750" s="1142"/>
      <c r="CG750" s="1142"/>
      <c r="CH750" s="49"/>
      <c r="CI750" s="49"/>
      <c r="CJ750" s="49"/>
      <c r="CK750" s="49"/>
      <c r="CL750" s="49"/>
      <c r="CM750" s="49"/>
      <c r="CN750" s="49"/>
      <c r="CO750" s="49"/>
      <c r="CP750" s="49"/>
      <c r="CQ750" s="49"/>
      <c r="CR750" s="52" t="s">
        <v>6</v>
      </c>
      <c r="CS750" s="1128">
        <v>2023</v>
      </c>
      <c r="CT750" s="1128"/>
      <c r="CU750" s="1128"/>
      <c r="CV750" s="1128"/>
      <c r="CW750" s="1128"/>
      <c r="CX750" s="1128"/>
      <c r="CY750" s="1128"/>
      <c r="CZ750" s="1128"/>
      <c r="DA750" s="1128"/>
      <c r="DB750" s="1128"/>
      <c r="DC750" s="1128"/>
      <c r="DD750" s="1128"/>
    </row>
    <row r="751" spans="6:108" ht="26.25" customHeight="1">
      <c r="F751" s="67"/>
      <c r="G751" s="29"/>
      <c r="H751" s="68"/>
      <c r="I751" s="60" t="s">
        <v>7</v>
      </c>
      <c r="J751" s="62"/>
      <c r="K751" s="62"/>
      <c r="L751" s="62"/>
      <c r="M751" s="62"/>
      <c r="N751" s="62"/>
      <c r="O751" s="62"/>
      <c r="P751" s="62"/>
      <c r="Q751" s="62"/>
      <c r="R751" s="62"/>
      <c r="S751" s="62"/>
      <c r="T751" s="62"/>
      <c r="U751" s="62"/>
      <c r="V751" s="62"/>
      <c r="W751" s="62"/>
      <c r="X751" s="62"/>
      <c r="Y751" s="62"/>
      <c r="Z751" s="62"/>
      <c r="AA751" s="1232" t="s">
        <v>544</v>
      </c>
      <c r="AB751" s="1232"/>
      <c r="AC751" s="1232"/>
      <c r="AD751" s="1232"/>
      <c r="AE751" s="1232"/>
      <c r="AF751" s="1232"/>
      <c r="AG751" s="1232"/>
      <c r="AH751" s="1232"/>
      <c r="AI751" s="1232"/>
      <c r="AJ751" s="1232"/>
      <c r="AK751" s="1232"/>
      <c r="AL751" s="1232"/>
      <c r="AM751" s="1232"/>
      <c r="AN751" s="1232"/>
      <c r="AO751" s="1232"/>
      <c r="AP751" s="1232"/>
      <c r="AQ751" s="1232"/>
      <c r="AR751" s="1232"/>
      <c r="AS751" s="1232"/>
      <c r="AT751" s="1232"/>
      <c r="AU751" s="1232"/>
      <c r="AV751" s="1232"/>
      <c r="AW751" s="1232"/>
      <c r="AX751" s="1232"/>
      <c r="AY751" s="1232"/>
      <c r="AZ751" s="1232"/>
      <c r="BA751" s="1232"/>
      <c r="BB751" s="1232"/>
      <c r="BC751" s="88"/>
      <c r="BD751" s="88"/>
      <c r="BG751" s="69"/>
      <c r="BH751" s="69"/>
      <c r="BI751" s="69"/>
      <c r="BJ751" s="69"/>
      <c r="BK751" s="69"/>
      <c r="BL751" s="69"/>
      <c r="BM751" s="62"/>
      <c r="BN751" s="62"/>
      <c r="BO751" s="62"/>
      <c r="BP751" s="62"/>
      <c r="BQ751" s="62"/>
      <c r="BR751" s="62"/>
      <c r="BS751" s="62"/>
      <c r="BT751" s="62"/>
      <c r="BU751" s="62"/>
      <c r="BV751" s="62"/>
      <c r="BW751" s="62"/>
      <c r="BX751" s="62"/>
      <c r="BY751" s="62"/>
      <c r="BZ751" s="62"/>
      <c r="CA751" s="62"/>
      <c r="CB751" s="62"/>
      <c r="CC751" s="64" t="s">
        <v>9</v>
      </c>
      <c r="CD751" s="70"/>
      <c r="CE751" s="1231"/>
      <c r="CF751" s="1231"/>
      <c r="CG751" s="1231"/>
      <c r="CH751" s="1231"/>
      <c r="CI751" s="1231"/>
      <c r="CJ751" s="1231"/>
      <c r="CK751" s="1231"/>
      <c r="CL751" s="1231"/>
      <c r="CM751" s="1231"/>
      <c r="CN751" s="1231"/>
      <c r="CO751" s="1231"/>
      <c r="CP751" s="1231"/>
      <c r="CQ751" s="1231"/>
      <c r="CR751" s="1231"/>
      <c r="CS751" s="1231"/>
      <c r="CT751" s="1231"/>
      <c r="CU751" s="1231"/>
      <c r="CV751" s="1231"/>
      <c r="CW751" s="1231"/>
      <c r="CX751" s="1231"/>
      <c r="CY751" s="1231"/>
      <c r="CZ751" s="1231"/>
      <c r="DA751" s="1231"/>
      <c r="DB751" s="1231"/>
      <c r="DC751" s="1231"/>
      <c r="DD751" s="1231"/>
    </row>
    <row r="752" spans="6:108" ht="15" customHeight="1">
      <c r="F752" s="67"/>
      <c r="G752" s="29"/>
      <c r="H752" s="72"/>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row>
    <row r="753" spans="6:108" ht="15" customHeight="1">
      <c r="F753" s="29"/>
      <c r="G753" s="29"/>
      <c r="H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row>
    <row r="754" spans="6:108" ht="15" customHeight="1">
      <c r="I754" s="1218" t="s">
        <v>545</v>
      </c>
      <c r="J754" s="1219"/>
      <c r="K754" s="1219"/>
      <c r="L754" s="1219"/>
      <c r="M754" s="1219"/>
      <c r="N754" s="1219"/>
      <c r="O754" s="1219"/>
      <c r="P754" s="1219"/>
      <c r="Q754" s="1219"/>
      <c r="R754" s="1220"/>
      <c r="S754" s="1227" t="s">
        <v>11</v>
      </c>
      <c r="T754" s="1228"/>
      <c r="U754" s="1228"/>
      <c r="V754" s="1228"/>
      <c r="W754" s="1228"/>
      <c r="X754" s="1228"/>
      <c r="Y754" s="1228"/>
      <c r="Z754" s="1228"/>
      <c r="AA754" s="1228"/>
      <c r="AB754" s="1228"/>
      <c r="AC754" s="1228"/>
      <c r="AD754" s="1228"/>
      <c r="AE754" s="1228"/>
      <c r="AF754" s="1228"/>
      <c r="AG754" s="1228"/>
      <c r="AH754" s="1228"/>
      <c r="AI754" s="1228"/>
      <c r="AJ754" s="1228"/>
      <c r="AK754" s="1228"/>
      <c r="AL754" s="1228"/>
      <c r="AM754" s="1228"/>
      <c r="AN754" s="1228"/>
      <c r="AO754" s="1228"/>
      <c r="AP754" s="1228"/>
      <c r="AQ754" s="1228"/>
      <c r="AR754" s="1228"/>
      <c r="AS754" s="1228"/>
      <c r="AT754" s="1228"/>
      <c r="AU754" s="1228"/>
      <c r="AV754" s="1228"/>
      <c r="AW754" s="1228"/>
      <c r="AX754" s="1228"/>
      <c r="AY754" s="1228"/>
      <c r="AZ754" s="1228"/>
      <c r="BA754" s="1228"/>
      <c r="BB754" s="1228"/>
      <c r="BC754" s="1228"/>
      <c r="BD754" s="1228"/>
      <c r="BE754" s="1228"/>
      <c r="BF754" s="1228"/>
      <c r="BG754" s="1228"/>
      <c r="BH754" s="1228"/>
      <c r="BI754" s="1228"/>
      <c r="BJ754" s="1228"/>
      <c r="BK754" s="1228"/>
      <c r="BL754" s="1228"/>
      <c r="BM754" s="1228"/>
      <c r="BN754" s="1228"/>
      <c r="BO754" s="1228"/>
      <c r="BP754" s="1228"/>
      <c r="BQ754" s="1228"/>
      <c r="BR754" s="1228"/>
      <c r="BS754" s="1228"/>
      <c r="BT754" s="1228"/>
      <c r="BU754" s="1228"/>
      <c r="BV754" s="1228"/>
      <c r="BW754" s="1228"/>
      <c r="BX754" s="1228"/>
      <c r="BY754" s="1228"/>
      <c r="BZ754" s="1228"/>
      <c r="CA754" s="1228"/>
      <c r="CB754" s="1228"/>
      <c r="CC754" s="1228"/>
      <c r="CD754" s="1228"/>
      <c r="CE754" s="1228"/>
      <c r="CF754" s="1228"/>
      <c r="CG754" s="1229"/>
      <c r="CH754" s="1218" t="s">
        <v>12</v>
      </c>
      <c r="CI754" s="1219"/>
      <c r="CJ754" s="1219"/>
      <c r="CK754" s="1219"/>
      <c r="CL754" s="1219"/>
      <c r="CM754" s="1219"/>
      <c r="CN754" s="1219"/>
      <c r="CO754" s="1219"/>
      <c r="CP754" s="1219"/>
      <c r="CQ754" s="1219"/>
      <c r="CR754" s="1220"/>
      <c r="CS754" s="1218" t="s">
        <v>13</v>
      </c>
      <c r="CT754" s="1219"/>
      <c r="CU754" s="1219"/>
      <c r="CV754" s="1219"/>
      <c r="CW754" s="1219"/>
      <c r="CX754" s="1219"/>
      <c r="CY754" s="1219"/>
      <c r="CZ754" s="1219"/>
      <c r="DA754" s="1219"/>
      <c r="DB754" s="1219"/>
      <c r="DC754" s="1219"/>
      <c r="DD754" s="1220"/>
    </row>
    <row r="755" spans="6:108" ht="15" customHeight="1">
      <c r="I755" s="1221" t="s">
        <v>14</v>
      </c>
      <c r="J755" s="1222"/>
      <c r="K755" s="1222"/>
      <c r="L755" s="1222"/>
      <c r="M755" s="1222"/>
      <c r="N755" s="1222"/>
      <c r="O755" s="1222"/>
      <c r="P755" s="1222"/>
      <c r="Q755" s="1222"/>
      <c r="R755" s="1223"/>
      <c r="S755" s="1218" t="s">
        <v>15</v>
      </c>
      <c r="T755" s="1219"/>
      <c r="U755" s="1219"/>
      <c r="V755" s="1219"/>
      <c r="W755" s="1219"/>
      <c r="X755" s="1219"/>
      <c r="Y755" s="1219"/>
      <c r="Z755" s="1219"/>
      <c r="AA755" s="1219"/>
      <c r="AB755" s="1219"/>
      <c r="AC755" s="1220"/>
      <c r="AD755" s="1218" t="s">
        <v>16</v>
      </c>
      <c r="AE755" s="1219"/>
      <c r="AF755" s="1219"/>
      <c r="AG755" s="1219"/>
      <c r="AH755" s="1219"/>
      <c r="AI755" s="1219"/>
      <c r="AJ755" s="1219"/>
      <c r="AK755" s="1219"/>
      <c r="AL755" s="1219"/>
      <c r="AM755" s="1219"/>
      <c r="AN755" s="1219"/>
      <c r="AO755" s="1219"/>
      <c r="AP755" s="1219"/>
      <c r="AQ755" s="1220"/>
      <c r="AR755" s="1218" t="s">
        <v>17</v>
      </c>
      <c r="AS755" s="1219"/>
      <c r="AT755" s="1219"/>
      <c r="AU755" s="1219"/>
      <c r="AV755" s="1219"/>
      <c r="AW755" s="1219"/>
      <c r="AX755" s="1219"/>
      <c r="AY755" s="1220"/>
      <c r="AZ755" s="1218" t="s">
        <v>18</v>
      </c>
      <c r="BA755" s="1219"/>
      <c r="BB755" s="1219"/>
      <c r="BC755" s="1219"/>
      <c r="BD755" s="1219"/>
      <c r="BE755" s="1219"/>
      <c r="BF755" s="1219"/>
      <c r="BG755" s="1220"/>
      <c r="BH755" s="1218" t="s">
        <v>19</v>
      </c>
      <c r="BI755" s="1219"/>
      <c r="BJ755" s="1219"/>
      <c r="BK755" s="1219"/>
      <c r="BL755" s="1219"/>
      <c r="BM755" s="1219"/>
      <c r="BN755" s="1219"/>
      <c r="BO755" s="1219"/>
      <c r="BP755" s="1220"/>
      <c r="BQ755" s="1218" t="s">
        <v>119</v>
      </c>
      <c r="BR755" s="1219"/>
      <c r="BS755" s="1219"/>
      <c r="BT755" s="1219"/>
      <c r="BU755" s="1219"/>
      <c r="BV755" s="1219"/>
      <c r="BW755" s="1219"/>
      <c r="BX755" s="1219"/>
      <c r="BY755" s="1220"/>
      <c r="BZ755" s="1218" t="s">
        <v>20</v>
      </c>
      <c r="CA755" s="1219"/>
      <c r="CB755" s="1219"/>
      <c r="CC755" s="1219"/>
      <c r="CD755" s="1219"/>
      <c r="CE755" s="1219"/>
      <c r="CF755" s="1219"/>
      <c r="CG755" s="1220"/>
      <c r="CH755" s="1221" t="s">
        <v>21</v>
      </c>
      <c r="CI755" s="1222"/>
      <c r="CJ755" s="1222"/>
      <c r="CK755" s="1222"/>
      <c r="CL755" s="1222"/>
      <c r="CM755" s="1222"/>
      <c r="CN755" s="1222"/>
      <c r="CO755" s="1222"/>
      <c r="CP755" s="1222"/>
      <c r="CQ755" s="1222"/>
      <c r="CR755" s="1223"/>
      <c r="CS755" s="1221"/>
      <c r="CT755" s="1222"/>
      <c r="CU755" s="1222"/>
      <c r="CV755" s="1222"/>
      <c r="CW755" s="1222"/>
      <c r="CX755" s="1222"/>
      <c r="CY755" s="1222"/>
      <c r="CZ755" s="1222"/>
      <c r="DA755" s="1222"/>
      <c r="DB755" s="1222"/>
      <c r="DC755" s="1222"/>
      <c r="DD755" s="1223"/>
    </row>
    <row r="756" spans="6:108" ht="15" customHeight="1">
      <c r="I756" s="1206" t="s">
        <v>22</v>
      </c>
      <c r="J756" s="1207"/>
      <c r="K756" s="1207"/>
      <c r="L756" s="1207"/>
      <c r="M756" s="1207"/>
      <c r="N756" s="1207"/>
      <c r="O756" s="1207"/>
      <c r="P756" s="1207"/>
      <c r="Q756" s="1207"/>
      <c r="R756" s="1208"/>
      <c r="S756" s="1206"/>
      <c r="T756" s="1207"/>
      <c r="U756" s="1207"/>
      <c r="V756" s="1207"/>
      <c r="W756" s="1207"/>
      <c r="X756" s="1207"/>
      <c r="Y756" s="1207"/>
      <c r="Z756" s="1207"/>
      <c r="AA756" s="1207"/>
      <c r="AB756" s="1207"/>
      <c r="AC756" s="1208"/>
      <c r="AD756" s="1224" t="s">
        <v>23</v>
      </c>
      <c r="AE756" s="1225"/>
      <c r="AF756" s="1225"/>
      <c r="AG756" s="1225"/>
      <c r="AH756" s="1225"/>
      <c r="AI756" s="1225"/>
      <c r="AJ756" s="1225"/>
      <c r="AK756" s="1225"/>
      <c r="AL756" s="1225"/>
      <c r="AM756" s="1225"/>
      <c r="AN756" s="1225"/>
      <c r="AO756" s="1225"/>
      <c r="AP756" s="1225"/>
      <c r="AQ756" s="1226"/>
      <c r="AR756" s="1206" t="s">
        <v>24</v>
      </c>
      <c r="AS756" s="1207"/>
      <c r="AT756" s="1207"/>
      <c r="AU756" s="1207"/>
      <c r="AV756" s="1207"/>
      <c r="AW756" s="1207"/>
      <c r="AX756" s="1207"/>
      <c r="AY756" s="1208"/>
      <c r="AZ756" s="1206" t="s">
        <v>25</v>
      </c>
      <c r="BA756" s="1207"/>
      <c r="BB756" s="1207"/>
      <c r="BC756" s="1207"/>
      <c r="BD756" s="1207"/>
      <c r="BE756" s="1207"/>
      <c r="BF756" s="1207"/>
      <c r="BG756" s="1208"/>
      <c r="BH756" s="1206" t="s">
        <v>169</v>
      </c>
      <c r="BI756" s="1207"/>
      <c r="BJ756" s="1207"/>
      <c r="BK756" s="1207"/>
      <c r="BL756" s="1207"/>
      <c r="BM756" s="1207"/>
      <c r="BN756" s="1207"/>
      <c r="BO756" s="1207"/>
      <c r="BP756" s="1208"/>
      <c r="BQ756" s="1206">
        <v>2024</v>
      </c>
      <c r="BR756" s="1207"/>
      <c r="BS756" s="1207"/>
      <c r="BT756" s="1207"/>
      <c r="BU756" s="1207"/>
      <c r="BV756" s="1207"/>
      <c r="BW756" s="1207"/>
      <c r="BX756" s="1207"/>
      <c r="BY756" s="1208"/>
      <c r="BZ756" s="1206" t="s">
        <v>28</v>
      </c>
      <c r="CA756" s="1207"/>
      <c r="CB756" s="1207"/>
      <c r="CC756" s="1207"/>
      <c r="CD756" s="1207"/>
      <c r="CE756" s="1207"/>
      <c r="CF756" s="1207"/>
      <c r="CG756" s="1208"/>
      <c r="CH756" s="1206" t="s">
        <v>29</v>
      </c>
      <c r="CI756" s="1207"/>
      <c r="CJ756" s="1207"/>
      <c r="CK756" s="1207"/>
      <c r="CL756" s="1207"/>
      <c r="CM756" s="1207"/>
      <c r="CN756" s="1207"/>
      <c r="CO756" s="1207"/>
      <c r="CP756" s="1207"/>
      <c r="CQ756" s="1207"/>
      <c r="CR756" s="1208"/>
      <c r="CS756" s="1206"/>
      <c r="CT756" s="1207"/>
      <c r="CU756" s="1207"/>
      <c r="CV756" s="1207"/>
      <c r="CW756" s="1207"/>
      <c r="CX756" s="1207"/>
      <c r="CY756" s="1207"/>
      <c r="CZ756" s="1207"/>
      <c r="DA756" s="1207"/>
      <c r="DB756" s="1207"/>
      <c r="DC756" s="1207"/>
      <c r="DD756" s="1208"/>
    </row>
    <row r="757" spans="6:108" ht="15" customHeight="1"/>
    <row r="758" spans="6:108" ht="15" hidden="1" customHeight="1">
      <c r="F758" s="1107" t="s">
        <v>30</v>
      </c>
      <c r="G758" s="1108"/>
      <c r="H758" s="1109"/>
      <c r="I758" s="992"/>
      <c r="J758" s="993"/>
      <c r="K758" s="993"/>
      <c r="L758" s="993"/>
      <c r="M758" s="993"/>
      <c r="N758" s="993"/>
      <c r="O758" s="993"/>
      <c r="P758" s="993"/>
      <c r="Q758" s="993"/>
      <c r="R758" s="994"/>
      <c r="S758" s="992"/>
      <c r="T758" s="993"/>
      <c r="U758" s="993"/>
      <c r="V758" s="993"/>
      <c r="W758" s="993"/>
      <c r="X758" s="993"/>
      <c r="Y758" s="993"/>
      <c r="Z758" s="993"/>
      <c r="AA758" s="993"/>
      <c r="AB758" s="993"/>
      <c r="AC758" s="994"/>
      <c r="AD758" s="992"/>
      <c r="AE758" s="993"/>
      <c r="AF758" s="993"/>
      <c r="AG758" s="993"/>
      <c r="AH758" s="993"/>
      <c r="AI758" s="993"/>
      <c r="AJ758" s="993"/>
      <c r="AK758" s="993"/>
      <c r="AL758" s="993"/>
      <c r="AM758" s="993"/>
      <c r="AN758" s="993"/>
      <c r="AO758" s="993"/>
      <c r="AP758" s="993"/>
      <c r="AQ758" s="994"/>
      <c r="AR758" s="1078"/>
      <c r="AS758" s="1079"/>
      <c r="AT758" s="1079"/>
      <c r="AU758" s="1079"/>
      <c r="AV758" s="1079"/>
      <c r="AW758" s="1079"/>
      <c r="AX758" s="1079"/>
      <c r="AY758" s="1080"/>
      <c r="AZ758" s="1078"/>
      <c r="BA758" s="1079"/>
      <c r="BB758" s="1079"/>
      <c r="BC758" s="1079"/>
      <c r="BD758" s="1079"/>
      <c r="BE758" s="1079"/>
      <c r="BF758" s="1079"/>
      <c r="BG758" s="1080"/>
      <c r="BH758" s="1086"/>
      <c r="BI758" s="1087"/>
      <c r="BJ758" s="1087"/>
      <c r="BK758" s="1087"/>
      <c r="BL758" s="1087"/>
      <c r="BM758" s="1087"/>
      <c r="BN758" s="1087"/>
      <c r="BO758" s="1087"/>
      <c r="BP758" s="1143"/>
      <c r="BQ758" s="1066"/>
      <c r="BR758" s="1079"/>
      <c r="BS758" s="1079"/>
      <c r="BT758" s="1079"/>
      <c r="BU758" s="1079"/>
      <c r="BV758" s="1079"/>
      <c r="BW758" s="1079"/>
      <c r="BX758" s="1079"/>
      <c r="BY758" s="1079"/>
      <c r="BZ758" s="1039" t="s">
        <v>37</v>
      </c>
      <c r="CA758" s="1040"/>
      <c r="CB758" s="1040"/>
      <c r="CC758" s="1040"/>
      <c r="CD758" s="1040"/>
      <c r="CE758" s="1040"/>
      <c r="CF758" s="1040"/>
      <c r="CG758" s="1041"/>
      <c r="CH758" s="992"/>
      <c r="CI758" s="993"/>
      <c r="CJ758" s="993"/>
      <c r="CK758" s="993"/>
      <c r="CL758" s="993"/>
      <c r="CM758" s="993"/>
      <c r="CN758" s="993"/>
      <c r="CO758" s="993"/>
      <c r="CP758" s="993"/>
      <c r="CQ758" s="993"/>
      <c r="CR758" s="994"/>
      <c r="CS758" s="992"/>
      <c r="CT758" s="993"/>
      <c r="CU758" s="993"/>
      <c r="CV758" s="993"/>
      <c r="CW758" s="993"/>
      <c r="CX758" s="993"/>
      <c r="CY758" s="993"/>
      <c r="CZ758" s="993"/>
      <c r="DA758" s="993"/>
      <c r="DB758" s="993"/>
      <c r="DC758" s="993"/>
      <c r="DD758" s="994"/>
    </row>
    <row r="759" spans="6:108" ht="15" hidden="1" customHeight="1">
      <c r="F759" s="1110"/>
      <c r="G759" s="1111"/>
      <c r="H759" s="1112"/>
      <c r="I759" s="995"/>
      <c r="J759" s="996"/>
      <c r="K759" s="996"/>
      <c r="L759" s="996"/>
      <c r="M759" s="996"/>
      <c r="N759" s="996"/>
      <c r="O759" s="996"/>
      <c r="P759" s="996"/>
      <c r="Q759" s="996"/>
      <c r="R759" s="997"/>
      <c r="S759" s="995"/>
      <c r="T759" s="996"/>
      <c r="U759" s="996"/>
      <c r="V759" s="996"/>
      <c r="W759" s="996"/>
      <c r="X759" s="996"/>
      <c r="Y759" s="996"/>
      <c r="Z759" s="996"/>
      <c r="AA759" s="996"/>
      <c r="AB759" s="996"/>
      <c r="AC759" s="997"/>
      <c r="AD759" s="995"/>
      <c r="AE759" s="996"/>
      <c r="AF759" s="996"/>
      <c r="AG759" s="996"/>
      <c r="AH759" s="996"/>
      <c r="AI759" s="996"/>
      <c r="AJ759" s="996"/>
      <c r="AK759" s="996"/>
      <c r="AL759" s="996"/>
      <c r="AM759" s="996"/>
      <c r="AN759" s="996"/>
      <c r="AO759" s="996"/>
      <c r="AP759" s="996"/>
      <c r="AQ759" s="997"/>
      <c r="AR759" s="1051"/>
      <c r="AS759" s="1052"/>
      <c r="AT759" s="1052"/>
      <c r="AU759" s="1052"/>
      <c r="AV759" s="1052"/>
      <c r="AW759" s="1052"/>
      <c r="AX759" s="1052"/>
      <c r="AY759" s="1053"/>
      <c r="AZ759" s="1051"/>
      <c r="BA759" s="1052"/>
      <c r="BB759" s="1052"/>
      <c r="BC759" s="1052"/>
      <c r="BD759" s="1052"/>
      <c r="BE759" s="1052"/>
      <c r="BF759" s="1052"/>
      <c r="BG759" s="1053"/>
      <c r="BH759" s="1088"/>
      <c r="BI759" s="1089"/>
      <c r="BJ759" s="1089"/>
      <c r="BK759" s="1089"/>
      <c r="BL759" s="1089"/>
      <c r="BM759" s="1089"/>
      <c r="BN759" s="1089"/>
      <c r="BO759" s="1089"/>
      <c r="BP759" s="1144"/>
      <c r="BQ759" s="1051"/>
      <c r="BR759" s="1052"/>
      <c r="BS759" s="1052"/>
      <c r="BT759" s="1052"/>
      <c r="BU759" s="1052"/>
      <c r="BV759" s="1052"/>
      <c r="BW759" s="1052"/>
      <c r="BX759" s="1052"/>
      <c r="BY759" s="1052"/>
      <c r="BZ759" s="1048"/>
      <c r="CA759" s="1049"/>
      <c r="CB759" s="1049"/>
      <c r="CC759" s="1049"/>
      <c r="CD759" s="1049"/>
      <c r="CE759" s="1049"/>
      <c r="CF759" s="1049"/>
      <c r="CG759" s="1050"/>
      <c r="CH759" s="995"/>
      <c r="CI759" s="996"/>
      <c r="CJ759" s="996"/>
      <c r="CK759" s="996"/>
      <c r="CL759" s="996"/>
      <c r="CM759" s="996"/>
      <c r="CN759" s="996"/>
      <c r="CO759" s="996"/>
      <c r="CP759" s="996"/>
      <c r="CQ759" s="996"/>
      <c r="CR759" s="997"/>
      <c r="CS759" s="995"/>
      <c r="CT759" s="996"/>
      <c r="CU759" s="996"/>
      <c r="CV759" s="996"/>
      <c r="CW759" s="996"/>
      <c r="CX759" s="996"/>
      <c r="CY759" s="996"/>
      <c r="CZ759" s="996"/>
      <c r="DA759" s="996"/>
      <c r="DB759" s="996"/>
      <c r="DC759" s="996"/>
      <c r="DD759" s="997"/>
    </row>
    <row r="760" spans="6:108" ht="15" hidden="1" customHeight="1">
      <c r="F760" s="1110"/>
      <c r="G760" s="1111"/>
      <c r="H760" s="1112"/>
      <c r="I760" s="995"/>
      <c r="J760" s="996"/>
      <c r="K760" s="996"/>
      <c r="L760" s="996"/>
      <c r="M760" s="996"/>
      <c r="N760" s="996"/>
      <c r="O760" s="996"/>
      <c r="P760" s="996"/>
      <c r="Q760" s="996"/>
      <c r="R760" s="997"/>
      <c r="S760" s="995"/>
      <c r="T760" s="996"/>
      <c r="U760" s="996"/>
      <c r="V760" s="996"/>
      <c r="W760" s="996"/>
      <c r="X760" s="996"/>
      <c r="Y760" s="996"/>
      <c r="Z760" s="996"/>
      <c r="AA760" s="996"/>
      <c r="AB760" s="996"/>
      <c r="AC760" s="997"/>
      <c r="AD760" s="995"/>
      <c r="AE760" s="996"/>
      <c r="AF760" s="996"/>
      <c r="AG760" s="996"/>
      <c r="AH760" s="996"/>
      <c r="AI760" s="996"/>
      <c r="AJ760" s="996"/>
      <c r="AK760" s="996"/>
      <c r="AL760" s="996"/>
      <c r="AM760" s="996"/>
      <c r="AN760" s="996"/>
      <c r="AO760" s="996"/>
      <c r="AP760" s="996"/>
      <c r="AQ760" s="997"/>
      <c r="AR760" s="1051"/>
      <c r="AS760" s="1052"/>
      <c r="AT760" s="1052"/>
      <c r="AU760" s="1052"/>
      <c r="AV760" s="1052"/>
      <c r="AW760" s="1052"/>
      <c r="AX760" s="1052"/>
      <c r="AY760" s="1053"/>
      <c r="AZ760" s="1051"/>
      <c r="BA760" s="1052"/>
      <c r="BB760" s="1052"/>
      <c r="BC760" s="1052"/>
      <c r="BD760" s="1052"/>
      <c r="BE760" s="1052"/>
      <c r="BF760" s="1052"/>
      <c r="BG760" s="1053"/>
      <c r="BH760" s="1088"/>
      <c r="BI760" s="1089"/>
      <c r="BJ760" s="1089"/>
      <c r="BK760" s="1089"/>
      <c r="BL760" s="1089"/>
      <c r="BM760" s="1089"/>
      <c r="BN760" s="1089"/>
      <c r="BO760" s="1089"/>
      <c r="BP760" s="1144"/>
      <c r="BQ760" s="1051"/>
      <c r="BR760" s="1052"/>
      <c r="BS760" s="1052"/>
      <c r="BT760" s="1052"/>
      <c r="BU760" s="1052"/>
      <c r="BV760" s="1052"/>
      <c r="BW760" s="1052"/>
      <c r="BX760" s="1052"/>
      <c r="BY760" s="1052"/>
      <c r="BZ760" s="1078" t="s">
        <v>40</v>
      </c>
      <c r="CA760" s="1079"/>
      <c r="CB760" s="1079"/>
      <c r="CC760" s="1079"/>
      <c r="CD760" s="1079"/>
      <c r="CE760" s="1079"/>
      <c r="CF760" s="1079"/>
      <c r="CG760" s="1080"/>
      <c r="CH760" s="995"/>
      <c r="CI760" s="996"/>
      <c r="CJ760" s="996"/>
      <c r="CK760" s="996"/>
      <c r="CL760" s="996"/>
      <c r="CM760" s="996"/>
      <c r="CN760" s="996"/>
      <c r="CO760" s="996"/>
      <c r="CP760" s="996"/>
      <c r="CQ760" s="996"/>
      <c r="CR760" s="997"/>
      <c r="CS760" s="995"/>
      <c r="CT760" s="996"/>
      <c r="CU760" s="996"/>
      <c r="CV760" s="996"/>
      <c r="CW760" s="996"/>
      <c r="CX760" s="996"/>
      <c r="CY760" s="996"/>
      <c r="CZ760" s="996"/>
      <c r="DA760" s="996"/>
      <c r="DB760" s="996"/>
      <c r="DC760" s="996"/>
      <c r="DD760" s="997"/>
    </row>
    <row r="761" spans="6:108" ht="15" hidden="1" customHeight="1">
      <c r="F761" s="1110"/>
      <c r="G761" s="1111"/>
      <c r="H761" s="1112"/>
      <c r="I761" s="995"/>
      <c r="J761" s="996"/>
      <c r="K761" s="996"/>
      <c r="L761" s="996"/>
      <c r="M761" s="996"/>
      <c r="N761" s="996"/>
      <c r="O761" s="996"/>
      <c r="P761" s="996"/>
      <c r="Q761" s="996"/>
      <c r="R761" s="997"/>
      <c r="S761" s="995"/>
      <c r="T761" s="996"/>
      <c r="U761" s="996"/>
      <c r="V761" s="996"/>
      <c r="W761" s="996"/>
      <c r="X761" s="996"/>
      <c r="Y761" s="996"/>
      <c r="Z761" s="996"/>
      <c r="AA761" s="996"/>
      <c r="AB761" s="996"/>
      <c r="AC761" s="997"/>
      <c r="AD761" s="995"/>
      <c r="AE761" s="996"/>
      <c r="AF761" s="996"/>
      <c r="AG761" s="996"/>
      <c r="AH761" s="996"/>
      <c r="AI761" s="996"/>
      <c r="AJ761" s="996"/>
      <c r="AK761" s="996"/>
      <c r="AL761" s="996"/>
      <c r="AM761" s="996"/>
      <c r="AN761" s="996"/>
      <c r="AO761" s="996"/>
      <c r="AP761" s="996"/>
      <c r="AQ761" s="997"/>
      <c r="AR761" s="1051"/>
      <c r="AS761" s="1052"/>
      <c r="AT761" s="1052"/>
      <c r="AU761" s="1052"/>
      <c r="AV761" s="1052"/>
      <c r="AW761" s="1052"/>
      <c r="AX761" s="1052"/>
      <c r="AY761" s="1053"/>
      <c r="AZ761" s="1051"/>
      <c r="BA761" s="1052"/>
      <c r="BB761" s="1052"/>
      <c r="BC761" s="1052"/>
      <c r="BD761" s="1052"/>
      <c r="BE761" s="1052"/>
      <c r="BF761" s="1052"/>
      <c r="BG761" s="1053"/>
      <c r="BH761" s="1090"/>
      <c r="BI761" s="1091"/>
      <c r="BJ761" s="1091"/>
      <c r="BK761" s="1091"/>
      <c r="BL761" s="1091"/>
      <c r="BM761" s="1091"/>
      <c r="BN761" s="1091"/>
      <c r="BO761" s="1091"/>
      <c r="BP761" s="1145"/>
      <c r="BQ761" s="1051"/>
      <c r="BR761" s="1052"/>
      <c r="BS761" s="1052"/>
      <c r="BT761" s="1052"/>
      <c r="BU761" s="1052"/>
      <c r="BV761" s="1052"/>
      <c r="BW761" s="1052"/>
      <c r="BX761" s="1052"/>
      <c r="BY761" s="1052"/>
      <c r="BZ761" s="1039" t="s">
        <v>41</v>
      </c>
      <c r="CA761" s="1040"/>
      <c r="CB761" s="1040"/>
      <c r="CC761" s="1040"/>
      <c r="CD761" s="1040"/>
      <c r="CE761" s="1040"/>
      <c r="CF761" s="1040"/>
      <c r="CG761" s="1041"/>
      <c r="CH761" s="995"/>
      <c r="CI761" s="996"/>
      <c r="CJ761" s="996"/>
      <c r="CK761" s="996"/>
      <c r="CL761" s="996"/>
      <c r="CM761" s="996"/>
      <c r="CN761" s="996"/>
      <c r="CO761" s="996"/>
      <c r="CP761" s="996"/>
      <c r="CQ761" s="996"/>
      <c r="CR761" s="997"/>
      <c r="CS761" s="995"/>
      <c r="CT761" s="996"/>
      <c r="CU761" s="996"/>
      <c r="CV761" s="996"/>
      <c r="CW761" s="996"/>
      <c r="CX761" s="996"/>
      <c r="CY761" s="996"/>
      <c r="CZ761" s="996"/>
      <c r="DA761" s="996"/>
      <c r="DB761" s="996"/>
      <c r="DC761" s="996"/>
      <c r="DD761" s="997"/>
    </row>
    <row r="762" spans="6:108" ht="15" hidden="1" customHeight="1">
      <c r="F762" s="1110"/>
      <c r="G762" s="1111"/>
      <c r="H762" s="1112"/>
      <c r="I762" s="995"/>
      <c r="J762" s="996"/>
      <c r="K762" s="996"/>
      <c r="L762" s="996"/>
      <c r="M762" s="996"/>
      <c r="N762" s="996"/>
      <c r="O762" s="996"/>
      <c r="P762" s="996"/>
      <c r="Q762" s="996"/>
      <c r="R762" s="997"/>
      <c r="S762" s="995"/>
      <c r="T762" s="996"/>
      <c r="U762" s="996"/>
      <c r="V762" s="996"/>
      <c r="W762" s="996"/>
      <c r="X762" s="996"/>
      <c r="Y762" s="996"/>
      <c r="Z762" s="996"/>
      <c r="AA762" s="996"/>
      <c r="AB762" s="996"/>
      <c r="AC762" s="997"/>
      <c r="AD762" s="995"/>
      <c r="AE762" s="996"/>
      <c r="AF762" s="996"/>
      <c r="AG762" s="996"/>
      <c r="AH762" s="996"/>
      <c r="AI762" s="996"/>
      <c r="AJ762" s="996"/>
      <c r="AK762" s="996"/>
      <c r="AL762" s="996"/>
      <c r="AM762" s="996"/>
      <c r="AN762" s="996"/>
      <c r="AO762" s="996"/>
      <c r="AP762" s="996"/>
      <c r="AQ762" s="997"/>
      <c r="AR762" s="1051"/>
      <c r="AS762" s="1052"/>
      <c r="AT762" s="1052"/>
      <c r="AU762" s="1052"/>
      <c r="AV762" s="1052"/>
      <c r="AW762" s="1052"/>
      <c r="AX762" s="1052"/>
      <c r="AY762" s="1053"/>
      <c r="AZ762" s="1051"/>
      <c r="BA762" s="1052"/>
      <c r="BB762" s="1052"/>
      <c r="BC762" s="1052"/>
      <c r="BD762" s="1052"/>
      <c r="BE762" s="1052"/>
      <c r="BF762" s="1052"/>
      <c r="BG762" s="1053"/>
      <c r="BH762" s="1088"/>
      <c r="BI762" s="1089"/>
      <c r="BJ762" s="1089"/>
      <c r="BK762" s="1089"/>
      <c r="BL762" s="1089"/>
      <c r="BM762" s="1089"/>
      <c r="BN762" s="1089"/>
      <c r="BO762" s="1089"/>
      <c r="BP762" s="1144"/>
      <c r="BQ762" s="1051"/>
      <c r="BR762" s="1052"/>
      <c r="BS762" s="1052"/>
      <c r="BT762" s="1052"/>
      <c r="BU762" s="1052"/>
      <c r="BV762" s="1052"/>
      <c r="BW762" s="1052"/>
      <c r="BX762" s="1052"/>
      <c r="BY762" s="1052"/>
      <c r="BZ762" s="1048"/>
      <c r="CA762" s="1049"/>
      <c r="CB762" s="1049"/>
      <c r="CC762" s="1049"/>
      <c r="CD762" s="1049"/>
      <c r="CE762" s="1049"/>
      <c r="CF762" s="1049"/>
      <c r="CG762" s="1050"/>
      <c r="CH762" s="995"/>
      <c r="CI762" s="996"/>
      <c r="CJ762" s="996"/>
      <c r="CK762" s="996"/>
      <c r="CL762" s="996"/>
      <c r="CM762" s="996"/>
      <c r="CN762" s="996"/>
      <c r="CO762" s="996"/>
      <c r="CP762" s="996"/>
      <c r="CQ762" s="996"/>
      <c r="CR762" s="997"/>
      <c r="CS762" s="995"/>
      <c r="CT762" s="996"/>
      <c r="CU762" s="996"/>
      <c r="CV762" s="996"/>
      <c r="CW762" s="996"/>
      <c r="CX762" s="996"/>
      <c r="CY762" s="996"/>
      <c r="CZ762" s="996"/>
      <c r="DA762" s="996"/>
      <c r="DB762" s="996"/>
      <c r="DC762" s="996"/>
      <c r="DD762" s="997"/>
    </row>
    <row r="763" spans="6:108" ht="15" hidden="1" customHeight="1">
      <c r="F763" s="1110"/>
      <c r="G763" s="1111"/>
      <c r="H763" s="1112"/>
      <c r="I763" s="995"/>
      <c r="J763" s="996"/>
      <c r="K763" s="996"/>
      <c r="L763" s="996"/>
      <c r="M763" s="996"/>
      <c r="N763" s="996"/>
      <c r="O763" s="996"/>
      <c r="P763" s="996"/>
      <c r="Q763" s="996"/>
      <c r="R763" s="997"/>
      <c r="S763" s="995"/>
      <c r="T763" s="996"/>
      <c r="U763" s="996"/>
      <c r="V763" s="996"/>
      <c r="W763" s="996"/>
      <c r="X763" s="996"/>
      <c r="Y763" s="996"/>
      <c r="Z763" s="996"/>
      <c r="AA763" s="996"/>
      <c r="AB763" s="996"/>
      <c r="AC763" s="997"/>
      <c r="AD763" s="995"/>
      <c r="AE763" s="996"/>
      <c r="AF763" s="996"/>
      <c r="AG763" s="996"/>
      <c r="AH763" s="996"/>
      <c r="AI763" s="996"/>
      <c r="AJ763" s="996"/>
      <c r="AK763" s="996"/>
      <c r="AL763" s="996"/>
      <c r="AM763" s="996"/>
      <c r="AN763" s="996"/>
      <c r="AO763" s="996"/>
      <c r="AP763" s="996"/>
      <c r="AQ763" s="997"/>
      <c r="AR763" s="1051"/>
      <c r="AS763" s="1052"/>
      <c r="AT763" s="1052"/>
      <c r="AU763" s="1052"/>
      <c r="AV763" s="1052"/>
      <c r="AW763" s="1052"/>
      <c r="AX763" s="1052"/>
      <c r="AY763" s="1053"/>
      <c r="AZ763" s="1051"/>
      <c r="BA763" s="1052"/>
      <c r="BB763" s="1052"/>
      <c r="BC763" s="1052"/>
      <c r="BD763" s="1052"/>
      <c r="BE763" s="1052"/>
      <c r="BF763" s="1052"/>
      <c r="BG763" s="1053"/>
      <c r="BH763" s="1088"/>
      <c r="BI763" s="1089"/>
      <c r="BJ763" s="1089"/>
      <c r="BK763" s="1089"/>
      <c r="BL763" s="1089"/>
      <c r="BM763" s="1089"/>
      <c r="BN763" s="1089"/>
      <c r="BO763" s="1089"/>
      <c r="BP763" s="1144"/>
      <c r="BQ763" s="1051"/>
      <c r="BR763" s="1052"/>
      <c r="BS763" s="1052"/>
      <c r="BT763" s="1052"/>
      <c r="BU763" s="1052"/>
      <c r="BV763" s="1052"/>
      <c r="BW763" s="1052"/>
      <c r="BX763" s="1052"/>
      <c r="BY763" s="1052"/>
      <c r="BZ763" s="1034" t="s">
        <v>42</v>
      </c>
      <c r="CA763" s="1035"/>
      <c r="CB763" s="1035"/>
      <c r="CC763" s="1035"/>
      <c r="CD763" s="1035"/>
      <c r="CE763" s="1035"/>
      <c r="CF763" s="1035"/>
      <c r="CG763" s="1036"/>
      <c r="CH763" s="995"/>
      <c r="CI763" s="996"/>
      <c r="CJ763" s="996"/>
      <c r="CK763" s="996"/>
      <c r="CL763" s="996"/>
      <c r="CM763" s="996"/>
      <c r="CN763" s="996"/>
      <c r="CO763" s="996"/>
      <c r="CP763" s="996"/>
      <c r="CQ763" s="996"/>
      <c r="CR763" s="997"/>
      <c r="CS763" s="995"/>
      <c r="CT763" s="996"/>
      <c r="CU763" s="996"/>
      <c r="CV763" s="996"/>
      <c r="CW763" s="996"/>
      <c r="CX763" s="996"/>
      <c r="CY763" s="996"/>
      <c r="CZ763" s="996"/>
      <c r="DA763" s="996"/>
      <c r="DB763" s="996"/>
      <c r="DC763" s="996"/>
      <c r="DD763" s="997"/>
    </row>
    <row r="764" spans="6:108" ht="15" hidden="1" customHeight="1">
      <c r="F764" s="1113"/>
      <c r="G764" s="1114"/>
      <c r="H764" s="1115"/>
      <c r="I764" s="998"/>
      <c r="J764" s="999"/>
      <c r="K764" s="999"/>
      <c r="L764" s="999"/>
      <c r="M764" s="999"/>
      <c r="N764" s="999"/>
      <c r="O764" s="999"/>
      <c r="P764" s="999"/>
      <c r="Q764" s="999"/>
      <c r="R764" s="1000"/>
      <c r="S764" s="998"/>
      <c r="T764" s="999"/>
      <c r="U764" s="999"/>
      <c r="V764" s="999"/>
      <c r="W764" s="999"/>
      <c r="X764" s="999"/>
      <c r="Y764" s="999"/>
      <c r="Z764" s="999"/>
      <c r="AA764" s="999"/>
      <c r="AB764" s="999"/>
      <c r="AC764" s="1000"/>
      <c r="AD764" s="998"/>
      <c r="AE764" s="999"/>
      <c r="AF764" s="999"/>
      <c r="AG764" s="999"/>
      <c r="AH764" s="999"/>
      <c r="AI764" s="999"/>
      <c r="AJ764" s="999"/>
      <c r="AK764" s="999"/>
      <c r="AL764" s="999"/>
      <c r="AM764" s="999"/>
      <c r="AN764" s="999"/>
      <c r="AO764" s="999"/>
      <c r="AP764" s="999"/>
      <c r="AQ764" s="1000"/>
      <c r="AR764" s="1045"/>
      <c r="AS764" s="1046"/>
      <c r="AT764" s="1046"/>
      <c r="AU764" s="1046"/>
      <c r="AV764" s="1046"/>
      <c r="AW764" s="1046"/>
      <c r="AX764" s="1046"/>
      <c r="AY764" s="1047"/>
      <c r="AZ764" s="1045"/>
      <c r="BA764" s="1046"/>
      <c r="BB764" s="1046"/>
      <c r="BC764" s="1046"/>
      <c r="BD764" s="1046"/>
      <c r="BE764" s="1046"/>
      <c r="BF764" s="1046"/>
      <c r="BG764" s="1047"/>
      <c r="BH764" s="1090"/>
      <c r="BI764" s="1091"/>
      <c r="BJ764" s="1091"/>
      <c r="BK764" s="1091"/>
      <c r="BL764" s="1091"/>
      <c r="BM764" s="1091"/>
      <c r="BN764" s="1091"/>
      <c r="BO764" s="1091"/>
      <c r="BP764" s="1145"/>
      <c r="BQ764" s="1045"/>
      <c r="BR764" s="1046"/>
      <c r="BS764" s="1046"/>
      <c r="BT764" s="1046"/>
      <c r="BU764" s="1046"/>
      <c r="BV764" s="1046"/>
      <c r="BW764" s="1046"/>
      <c r="BX764" s="1046"/>
      <c r="BY764" s="1046"/>
      <c r="BZ764" s="1045"/>
      <c r="CA764" s="1046"/>
      <c r="CB764" s="1046"/>
      <c r="CC764" s="1046"/>
      <c r="CD764" s="1046"/>
      <c r="CE764" s="1046"/>
      <c r="CF764" s="1046"/>
      <c r="CG764" s="1047"/>
      <c r="CH764" s="998"/>
      <c r="CI764" s="999"/>
      <c r="CJ764" s="999"/>
      <c r="CK764" s="999"/>
      <c r="CL764" s="999"/>
      <c r="CM764" s="999"/>
      <c r="CN764" s="999"/>
      <c r="CO764" s="999"/>
      <c r="CP764" s="999"/>
      <c r="CQ764" s="999"/>
      <c r="CR764" s="1000"/>
      <c r="CS764" s="998"/>
      <c r="CT764" s="999"/>
      <c r="CU764" s="999"/>
      <c r="CV764" s="999"/>
      <c r="CW764" s="999"/>
      <c r="CX764" s="999"/>
      <c r="CY764" s="999"/>
      <c r="CZ764" s="999"/>
      <c r="DA764" s="999"/>
      <c r="DB764" s="999"/>
      <c r="DC764" s="999"/>
      <c r="DD764" s="1000"/>
    </row>
    <row r="765" spans="6:108" ht="6.95" hidden="1" customHeight="1">
      <c r="I765" s="55"/>
      <c r="J765" s="55"/>
      <c r="K765" s="55"/>
      <c r="L765" s="55"/>
      <c r="M765" s="55"/>
      <c r="N765" s="55"/>
      <c r="O765" s="55"/>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30"/>
      <c r="AS765" s="30"/>
      <c r="AT765" s="30"/>
      <c r="AU765" s="30"/>
      <c r="AV765" s="30"/>
      <c r="AW765" s="30"/>
      <c r="AX765" s="30"/>
      <c r="AY765" s="30"/>
      <c r="AZ765" s="30"/>
      <c r="BA765" s="30"/>
      <c r="BB765" s="30"/>
      <c r="BC765" s="30"/>
      <c r="BD765" s="30"/>
      <c r="BE765" s="30"/>
      <c r="BF765" s="30"/>
      <c r="BG765" s="30"/>
      <c r="BH765" s="90"/>
      <c r="BI765" s="90"/>
      <c r="BJ765" s="90"/>
      <c r="BK765" s="90"/>
      <c r="BL765" s="90"/>
      <c r="BM765" s="90"/>
      <c r="BN765" s="90"/>
      <c r="BO765" s="90"/>
      <c r="BP765" s="90"/>
      <c r="BQ765" s="30"/>
      <c r="BR765" s="30"/>
      <c r="BS765" s="30"/>
      <c r="BT765" s="30"/>
      <c r="BU765" s="30"/>
      <c r="BV765" s="30"/>
      <c r="BW765" s="30"/>
      <c r="BX765" s="30"/>
      <c r="BY765" s="30"/>
      <c r="BZ765" s="30"/>
      <c r="CA765" s="30"/>
      <c r="CB765" s="30"/>
      <c r="CC765" s="30"/>
      <c r="CD765" s="30"/>
      <c r="CE765" s="30"/>
      <c r="CF765" s="30"/>
      <c r="CG765" s="30"/>
      <c r="CH765" s="55"/>
      <c r="CI765" s="55"/>
      <c r="CJ765" s="55"/>
      <c r="CK765" s="55"/>
      <c r="CL765" s="55"/>
      <c r="CM765" s="55"/>
      <c r="CN765" s="55"/>
      <c r="CO765" s="55"/>
      <c r="CP765" s="55"/>
      <c r="CQ765" s="55"/>
      <c r="CR765" s="55"/>
      <c r="CS765" s="55"/>
      <c r="CT765" s="55"/>
      <c r="CU765" s="55"/>
      <c r="CV765" s="55"/>
      <c r="CW765" s="55"/>
      <c r="CX765" s="55"/>
      <c r="CY765" s="55"/>
      <c r="CZ765" s="55"/>
      <c r="DA765" s="55"/>
      <c r="DB765" s="55"/>
      <c r="DC765" s="55"/>
      <c r="DD765" s="55"/>
    </row>
    <row r="766" spans="6:108" ht="15" hidden="1" customHeight="1">
      <c r="F766" s="1095" t="s">
        <v>43</v>
      </c>
      <c r="G766" s="1096"/>
      <c r="H766" s="1097"/>
      <c r="I766" s="992"/>
      <c r="J766" s="993"/>
      <c r="K766" s="993"/>
      <c r="L766" s="993"/>
      <c r="M766" s="993"/>
      <c r="N766" s="993"/>
      <c r="O766" s="993"/>
      <c r="P766" s="993"/>
      <c r="Q766" s="993"/>
      <c r="R766" s="994"/>
      <c r="S766" s="992"/>
      <c r="T766" s="993"/>
      <c r="U766" s="993"/>
      <c r="V766" s="993"/>
      <c r="W766" s="993"/>
      <c r="X766" s="993"/>
      <c r="Y766" s="993"/>
      <c r="Z766" s="993"/>
      <c r="AA766" s="993"/>
      <c r="AB766" s="993"/>
      <c r="AC766" s="994"/>
      <c r="AD766" s="992"/>
      <c r="AE766" s="993"/>
      <c r="AF766" s="993"/>
      <c r="AG766" s="993"/>
      <c r="AH766" s="993"/>
      <c r="AI766" s="993"/>
      <c r="AJ766" s="993"/>
      <c r="AK766" s="993"/>
      <c r="AL766" s="993"/>
      <c r="AM766" s="993"/>
      <c r="AN766" s="993"/>
      <c r="AO766" s="993"/>
      <c r="AP766" s="993"/>
      <c r="AQ766" s="994"/>
      <c r="AR766" s="1078"/>
      <c r="AS766" s="1079"/>
      <c r="AT766" s="1079"/>
      <c r="AU766" s="1079"/>
      <c r="AV766" s="1079"/>
      <c r="AW766" s="1079"/>
      <c r="AX766" s="1079"/>
      <c r="AY766" s="1080"/>
      <c r="AZ766" s="1078"/>
      <c r="BA766" s="1079"/>
      <c r="BB766" s="1079"/>
      <c r="BC766" s="1079"/>
      <c r="BD766" s="1079"/>
      <c r="BE766" s="1079"/>
      <c r="BF766" s="1079"/>
      <c r="BG766" s="1080"/>
      <c r="BH766" s="1184"/>
      <c r="BI766" s="1184"/>
      <c r="BJ766" s="1184"/>
      <c r="BK766" s="1184"/>
      <c r="BL766" s="1184"/>
      <c r="BM766" s="1184"/>
      <c r="BN766" s="1184"/>
      <c r="BO766" s="1184"/>
      <c r="BP766" s="1184"/>
      <c r="BQ766" s="1066"/>
      <c r="BR766" s="1067"/>
      <c r="BS766" s="1067"/>
      <c r="BT766" s="1067"/>
      <c r="BU766" s="1067"/>
      <c r="BV766" s="1067"/>
      <c r="BW766" s="1067"/>
      <c r="BX766" s="1067"/>
      <c r="BY766" s="1067"/>
      <c r="BZ766" s="1039" t="s">
        <v>37</v>
      </c>
      <c r="CA766" s="1040"/>
      <c r="CB766" s="1040"/>
      <c r="CC766" s="1040"/>
      <c r="CD766" s="1040"/>
      <c r="CE766" s="1040"/>
      <c r="CF766" s="1040"/>
      <c r="CG766" s="1041"/>
      <c r="CH766" s="992"/>
      <c r="CI766" s="993"/>
      <c r="CJ766" s="993"/>
      <c r="CK766" s="993"/>
      <c r="CL766" s="993"/>
      <c r="CM766" s="993"/>
      <c r="CN766" s="993"/>
      <c r="CO766" s="993"/>
      <c r="CP766" s="993"/>
      <c r="CQ766" s="993"/>
      <c r="CR766" s="994"/>
      <c r="CS766" s="992"/>
      <c r="CT766" s="993"/>
      <c r="CU766" s="993"/>
      <c r="CV766" s="993"/>
      <c r="CW766" s="993"/>
      <c r="CX766" s="993"/>
      <c r="CY766" s="993"/>
      <c r="CZ766" s="993"/>
      <c r="DA766" s="993"/>
      <c r="DB766" s="993"/>
      <c r="DC766" s="993"/>
      <c r="DD766" s="994"/>
    </row>
    <row r="767" spans="6:108" ht="15" hidden="1" customHeight="1">
      <c r="F767" s="1098"/>
      <c r="G767" s="1099"/>
      <c r="H767" s="1100"/>
      <c r="I767" s="995"/>
      <c r="J767" s="996"/>
      <c r="K767" s="996"/>
      <c r="L767" s="996"/>
      <c r="M767" s="996"/>
      <c r="N767" s="996"/>
      <c r="O767" s="996"/>
      <c r="P767" s="996"/>
      <c r="Q767" s="996"/>
      <c r="R767" s="997"/>
      <c r="S767" s="995"/>
      <c r="T767" s="996"/>
      <c r="U767" s="996"/>
      <c r="V767" s="996"/>
      <c r="W767" s="996"/>
      <c r="X767" s="996"/>
      <c r="Y767" s="996"/>
      <c r="Z767" s="996"/>
      <c r="AA767" s="996"/>
      <c r="AB767" s="996"/>
      <c r="AC767" s="997"/>
      <c r="AD767" s="995"/>
      <c r="AE767" s="996"/>
      <c r="AF767" s="996"/>
      <c r="AG767" s="996"/>
      <c r="AH767" s="996"/>
      <c r="AI767" s="996"/>
      <c r="AJ767" s="996"/>
      <c r="AK767" s="996"/>
      <c r="AL767" s="996"/>
      <c r="AM767" s="996"/>
      <c r="AN767" s="996"/>
      <c r="AO767" s="996"/>
      <c r="AP767" s="996"/>
      <c r="AQ767" s="997"/>
      <c r="AR767" s="1051"/>
      <c r="AS767" s="1052"/>
      <c r="AT767" s="1052"/>
      <c r="AU767" s="1052"/>
      <c r="AV767" s="1052"/>
      <c r="AW767" s="1052"/>
      <c r="AX767" s="1052"/>
      <c r="AY767" s="1053"/>
      <c r="AZ767" s="1051"/>
      <c r="BA767" s="1052"/>
      <c r="BB767" s="1052"/>
      <c r="BC767" s="1052"/>
      <c r="BD767" s="1052"/>
      <c r="BE767" s="1052"/>
      <c r="BF767" s="1052"/>
      <c r="BG767" s="1053"/>
      <c r="BH767" s="1184"/>
      <c r="BI767" s="1184"/>
      <c r="BJ767" s="1184"/>
      <c r="BK767" s="1184"/>
      <c r="BL767" s="1184"/>
      <c r="BM767" s="1184"/>
      <c r="BN767" s="1184"/>
      <c r="BO767" s="1184"/>
      <c r="BP767" s="1184"/>
      <c r="BQ767" s="1064"/>
      <c r="BR767" s="1068"/>
      <c r="BS767" s="1068"/>
      <c r="BT767" s="1068"/>
      <c r="BU767" s="1068"/>
      <c r="BV767" s="1068"/>
      <c r="BW767" s="1068"/>
      <c r="BX767" s="1068"/>
      <c r="BY767" s="1068"/>
      <c r="BZ767" s="1048"/>
      <c r="CA767" s="1049"/>
      <c r="CB767" s="1049"/>
      <c r="CC767" s="1049"/>
      <c r="CD767" s="1049"/>
      <c r="CE767" s="1049"/>
      <c r="CF767" s="1049"/>
      <c r="CG767" s="1050"/>
      <c r="CH767" s="995"/>
      <c r="CI767" s="996"/>
      <c r="CJ767" s="996"/>
      <c r="CK767" s="996"/>
      <c r="CL767" s="996"/>
      <c r="CM767" s="996"/>
      <c r="CN767" s="996"/>
      <c r="CO767" s="996"/>
      <c r="CP767" s="996"/>
      <c r="CQ767" s="996"/>
      <c r="CR767" s="997"/>
      <c r="CS767" s="995"/>
      <c r="CT767" s="996"/>
      <c r="CU767" s="996"/>
      <c r="CV767" s="996"/>
      <c r="CW767" s="996"/>
      <c r="CX767" s="996"/>
      <c r="CY767" s="996"/>
      <c r="CZ767" s="996"/>
      <c r="DA767" s="996"/>
      <c r="DB767" s="996"/>
      <c r="DC767" s="996"/>
      <c r="DD767" s="997"/>
    </row>
    <row r="768" spans="6:108" ht="15" hidden="1" customHeight="1">
      <c r="F768" s="1098"/>
      <c r="G768" s="1099"/>
      <c r="H768" s="1100"/>
      <c r="I768" s="995"/>
      <c r="J768" s="996"/>
      <c r="K768" s="996"/>
      <c r="L768" s="996"/>
      <c r="M768" s="996"/>
      <c r="N768" s="996"/>
      <c r="O768" s="996"/>
      <c r="P768" s="996"/>
      <c r="Q768" s="996"/>
      <c r="R768" s="997"/>
      <c r="S768" s="995"/>
      <c r="T768" s="996"/>
      <c r="U768" s="996"/>
      <c r="V768" s="996"/>
      <c r="W768" s="996"/>
      <c r="X768" s="996"/>
      <c r="Y768" s="996"/>
      <c r="Z768" s="996"/>
      <c r="AA768" s="996"/>
      <c r="AB768" s="996"/>
      <c r="AC768" s="997"/>
      <c r="AD768" s="995"/>
      <c r="AE768" s="996"/>
      <c r="AF768" s="996"/>
      <c r="AG768" s="996"/>
      <c r="AH768" s="996"/>
      <c r="AI768" s="996"/>
      <c r="AJ768" s="996"/>
      <c r="AK768" s="996"/>
      <c r="AL768" s="996"/>
      <c r="AM768" s="996"/>
      <c r="AN768" s="996"/>
      <c r="AO768" s="996"/>
      <c r="AP768" s="996"/>
      <c r="AQ768" s="997"/>
      <c r="AR768" s="1051"/>
      <c r="AS768" s="1052"/>
      <c r="AT768" s="1052"/>
      <c r="AU768" s="1052"/>
      <c r="AV768" s="1052"/>
      <c r="AW768" s="1052"/>
      <c r="AX768" s="1052"/>
      <c r="AY768" s="1053"/>
      <c r="AZ768" s="1051"/>
      <c r="BA768" s="1052"/>
      <c r="BB768" s="1052"/>
      <c r="BC768" s="1052"/>
      <c r="BD768" s="1052"/>
      <c r="BE768" s="1052"/>
      <c r="BF768" s="1052"/>
      <c r="BG768" s="1053"/>
      <c r="BH768" s="1184"/>
      <c r="BI768" s="1184"/>
      <c r="BJ768" s="1184"/>
      <c r="BK768" s="1184"/>
      <c r="BL768" s="1184"/>
      <c r="BM768" s="1184"/>
      <c r="BN768" s="1184"/>
      <c r="BO768" s="1184"/>
      <c r="BP768" s="1184"/>
      <c r="BQ768" s="1064"/>
      <c r="BR768" s="1068"/>
      <c r="BS768" s="1068"/>
      <c r="BT768" s="1068"/>
      <c r="BU768" s="1068"/>
      <c r="BV768" s="1068"/>
      <c r="BW768" s="1068"/>
      <c r="BX768" s="1068"/>
      <c r="BY768" s="1068"/>
      <c r="BZ768" s="1078" t="s">
        <v>40</v>
      </c>
      <c r="CA768" s="1079"/>
      <c r="CB768" s="1079"/>
      <c r="CC768" s="1079"/>
      <c r="CD768" s="1079"/>
      <c r="CE768" s="1079"/>
      <c r="CF768" s="1079"/>
      <c r="CG768" s="1080"/>
      <c r="CH768" s="995"/>
      <c r="CI768" s="996"/>
      <c r="CJ768" s="996"/>
      <c r="CK768" s="996"/>
      <c r="CL768" s="996"/>
      <c r="CM768" s="996"/>
      <c r="CN768" s="996"/>
      <c r="CO768" s="996"/>
      <c r="CP768" s="996"/>
      <c r="CQ768" s="996"/>
      <c r="CR768" s="997"/>
      <c r="CS768" s="995"/>
      <c r="CT768" s="996"/>
      <c r="CU768" s="996"/>
      <c r="CV768" s="996"/>
      <c r="CW768" s="996"/>
      <c r="CX768" s="996"/>
      <c r="CY768" s="996"/>
      <c r="CZ768" s="996"/>
      <c r="DA768" s="996"/>
      <c r="DB768" s="996"/>
      <c r="DC768" s="996"/>
      <c r="DD768" s="997"/>
    </row>
    <row r="769" spans="6:108" ht="15" hidden="1" customHeight="1">
      <c r="F769" s="1098"/>
      <c r="G769" s="1099"/>
      <c r="H769" s="1100"/>
      <c r="I769" s="995"/>
      <c r="J769" s="996"/>
      <c r="K769" s="996"/>
      <c r="L769" s="996"/>
      <c r="M769" s="996"/>
      <c r="N769" s="996"/>
      <c r="O769" s="996"/>
      <c r="P769" s="996"/>
      <c r="Q769" s="996"/>
      <c r="R769" s="997"/>
      <c r="S769" s="995"/>
      <c r="T769" s="996"/>
      <c r="U769" s="996"/>
      <c r="V769" s="996"/>
      <c r="W769" s="996"/>
      <c r="X769" s="996"/>
      <c r="Y769" s="996"/>
      <c r="Z769" s="996"/>
      <c r="AA769" s="996"/>
      <c r="AB769" s="996"/>
      <c r="AC769" s="997"/>
      <c r="AD769" s="995"/>
      <c r="AE769" s="996"/>
      <c r="AF769" s="996"/>
      <c r="AG769" s="996"/>
      <c r="AH769" s="996"/>
      <c r="AI769" s="996"/>
      <c r="AJ769" s="996"/>
      <c r="AK769" s="996"/>
      <c r="AL769" s="996"/>
      <c r="AM769" s="996"/>
      <c r="AN769" s="996"/>
      <c r="AO769" s="996"/>
      <c r="AP769" s="996"/>
      <c r="AQ769" s="997"/>
      <c r="AR769" s="1051"/>
      <c r="AS769" s="1052"/>
      <c r="AT769" s="1052"/>
      <c r="AU769" s="1052"/>
      <c r="AV769" s="1052"/>
      <c r="AW769" s="1052"/>
      <c r="AX769" s="1052"/>
      <c r="AY769" s="1053"/>
      <c r="AZ769" s="1051"/>
      <c r="BA769" s="1052"/>
      <c r="BB769" s="1052"/>
      <c r="BC769" s="1052"/>
      <c r="BD769" s="1052"/>
      <c r="BE769" s="1052"/>
      <c r="BF769" s="1052"/>
      <c r="BG769" s="1053"/>
      <c r="BH769" s="1184"/>
      <c r="BI769" s="1184"/>
      <c r="BJ769" s="1184"/>
      <c r="BK769" s="1184"/>
      <c r="BL769" s="1184"/>
      <c r="BM769" s="1184"/>
      <c r="BN769" s="1184"/>
      <c r="BO769" s="1184"/>
      <c r="BP769" s="1184"/>
      <c r="BQ769" s="1064"/>
      <c r="BR769" s="1068"/>
      <c r="BS769" s="1068"/>
      <c r="BT769" s="1068"/>
      <c r="BU769" s="1068"/>
      <c r="BV769" s="1068"/>
      <c r="BW769" s="1068"/>
      <c r="BX769" s="1068"/>
      <c r="BY769" s="1068"/>
      <c r="BZ769" s="1039" t="s">
        <v>41</v>
      </c>
      <c r="CA769" s="1040"/>
      <c r="CB769" s="1040"/>
      <c r="CC769" s="1040"/>
      <c r="CD769" s="1040"/>
      <c r="CE769" s="1040"/>
      <c r="CF769" s="1040"/>
      <c r="CG769" s="1041"/>
      <c r="CH769" s="995"/>
      <c r="CI769" s="996"/>
      <c r="CJ769" s="996"/>
      <c r="CK769" s="996"/>
      <c r="CL769" s="996"/>
      <c r="CM769" s="996"/>
      <c r="CN769" s="996"/>
      <c r="CO769" s="996"/>
      <c r="CP769" s="996"/>
      <c r="CQ769" s="996"/>
      <c r="CR769" s="997"/>
      <c r="CS769" s="995"/>
      <c r="CT769" s="996"/>
      <c r="CU769" s="996"/>
      <c r="CV769" s="996"/>
      <c r="CW769" s="996"/>
      <c r="CX769" s="996"/>
      <c r="CY769" s="996"/>
      <c r="CZ769" s="996"/>
      <c r="DA769" s="996"/>
      <c r="DB769" s="996"/>
      <c r="DC769" s="996"/>
      <c r="DD769" s="997"/>
    </row>
    <row r="770" spans="6:108" ht="15" hidden="1" customHeight="1">
      <c r="F770" s="1098"/>
      <c r="G770" s="1099"/>
      <c r="H770" s="1100"/>
      <c r="I770" s="995"/>
      <c r="J770" s="996"/>
      <c r="K770" s="996"/>
      <c r="L770" s="996"/>
      <c r="M770" s="996"/>
      <c r="N770" s="996"/>
      <c r="O770" s="996"/>
      <c r="P770" s="996"/>
      <c r="Q770" s="996"/>
      <c r="R770" s="997"/>
      <c r="S770" s="995"/>
      <c r="T770" s="996"/>
      <c r="U770" s="996"/>
      <c r="V770" s="996"/>
      <c r="W770" s="996"/>
      <c r="X770" s="996"/>
      <c r="Y770" s="996"/>
      <c r="Z770" s="996"/>
      <c r="AA770" s="996"/>
      <c r="AB770" s="996"/>
      <c r="AC770" s="997"/>
      <c r="AD770" s="995"/>
      <c r="AE770" s="996"/>
      <c r="AF770" s="996"/>
      <c r="AG770" s="996"/>
      <c r="AH770" s="996"/>
      <c r="AI770" s="996"/>
      <c r="AJ770" s="996"/>
      <c r="AK770" s="996"/>
      <c r="AL770" s="996"/>
      <c r="AM770" s="996"/>
      <c r="AN770" s="996"/>
      <c r="AO770" s="996"/>
      <c r="AP770" s="996"/>
      <c r="AQ770" s="997"/>
      <c r="AR770" s="1051"/>
      <c r="AS770" s="1052"/>
      <c r="AT770" s="1052"/>
      <c r="AU770" s="1052"/>
      <c r="AV770" s="1052"/>
      <c r="AW770" s="1052"/>
      <c r="AX770" s="1052"/>
      <c r="AY770" s="1053"/>
      <c r="AZ770" s="1051"/>
      <c r="BA770" s="1052"/>
      <c r="BB770" s="1052"/>
      <c r="BC770" s="1052"/>
      <c r="BD770" s="1052"/>
      <c r="BE770" s="1052"/>
      <c r="BF770" s="1052"/>
      <c r="BG770" s="1053"/>
      <c r="BH770" s="1902"/>
      <c r="BI770" s="1902"/>
      <c r="BJ770" s="1902"/>
      <c r="BK770" s="1902"/>
      <c r="BL770" s="1902"/>
      <c r="BM770" s="1902"/>
      <c r="BN770" s="1902"/>
      <c r="BO770" s="1902"/>
      <c r="BP770" s="1902"/>
      <c r="BQ770" s="1064"/>
      <c r="BR770" s="1068"/>
      <c r="BS770" s="1068"/>
      <c r="BT770" s="1068"/>
      <c r="BU770" s="1068"/>
      <c r="BV770" s="1068"/>
      <c r="BW770" s="1068"/>
      <c r="BX770" s="1068"/>
      <c r="BY770" s="1068"/>
      <c r="BZ770" s="1048"/>
      <c r="CA770" s="1049"/>
      <c r="CB770" s="1049"/>
      <c r="CC770" s="1049"/>
      <c r="CD770" s="1049"/>
      <c r="CE770" s="1049"/>
      <c r="CF770" s="1049"/>
      <c r="CG770" s="1050"/>
      <c r="CH770" s="995"/>
      <c r="CI770" s="996"/>
      <c r="CJ770" s="996"/>
      <c r="CK770" s="996"/>
      <c r="CL770" s="996"/>
      <c r="CM770" s="996"/>
      <c r="CN770" s="996"/>
      <c r="CO770" s="996"/>
      <c r="CP770" s="996"/>
      <c r="CQ770" s="996"/>
      <c r="CR770" s="997"/>
      <c r="CS770" s="995"/>
      <c r="CT770" s="996"/>
      <c r="CU770" s="996"/>
      <c r="CV770" s="996"/>
      <c r="CW770" s="996"/>
      <c r="CX770" s="996"/>
      <c r="CY770" s="996"/>
      <c r="CZ770" s="996"/>
      <c r="DA770" s="996"/>
      <c r="DB770" s="996"/>
      <c r="DC770" s="996"/>
      <c r="DD770" s="997"/>
    </row>
    <row r="771" spans="6:108" ht="15" hidden="1" customHeight="1">
      <c r="F771" s="1098"/>
      <c r="G771" s="1099"/>
      <c r="H771" s="1100"/>
      <c r="I771" s="995"/>
      <c r="J771" s="996"/>
      <c r="K771" s="996"/>
      <c r="L771" s="996"/>
      <c r="M771" s="996"/>
      <c r="N771" s="996"/>
      <c r="O771" s="996"/>
      <c r="P771" s="996"/>
      <c r="Q771" s="996"/>
      <c r="R771" s="997"/>
      <c r="S771" s="995"/>
      <c r="T771" s="996"/>
      <c r="U771" s="996"/>
      <c r="V771" s="996"/>
      <c r="W771" s="996"/>
      <c r="X771" s="996"/>
      <c r="Y771" s="996"/>
      <c r="Z771" s="996"/>
      <c r="AA771" s="996"/>
      <c r="AB771" s="996"/>
      <c r="AC771" s="997"/>
      <c r="AD771" s="995"/>
      <c r="AE771" s="996"/>
      <c r="AF771" s="996"/>
      <c r="AG771" s="996"/>
      <c r="AH771" s="996"/>
      <c r="AI771" s="996"/>
      <c r="AJ771" s="996"/>
      <c r="AK771" s="996"/>
      <c r="AL771" s="996"/>
      <c r="AM771" s="996"/>
      <c r="AN771" s="996"/>
      <c r="AO771" s="996"/>
      <c r="AP771" s="996"/>
      <c r="AQ771" s="997"/>
      <c r="AR771" s="1051"/>
      <c r="AS771" s="1052"/>
      <c r="AT771" s="1052"/>
      <c r="AU771" s="1052"/>
      <c r="AV771" s="1052"/>
      <c r="AW771" s="1052"/>
      <c r="AX771" s="1052"/>
      <c r="AY771" s="1053"/>
      <c r="AZ771" s="1051"/>
      <c r="BA771" s="1052"/>
      <c r="BB771" s="1052"/>
      <c r="BC771" s="1052"/>
      <c r="BD771" s="1052"/>
      <c r="BE771" s="1052"/>
      <c r="BF771" s="1052"/>
      <c r="BG771" s="1053"/>
      <c r="BH771" s="1184"/>
      <c r="BI771" s="1184"/>
      <c r="BJ771" s="1184"/>
      <c r="BK771" s="1184"/>
      <c r="BL771" s="1184"/>
      <c r="BM771" s="1184"/>
      <c r="BN771" s="1184"/>
      <c r="BO771" s="1184"/>
      <c r="BP771" s="1184"/>
      <c r="BQ771" s="1064"/>
      <c r="BR771" s="1068"/>
      <c r="BS771" s="1068"/>
      <c r="BT771" s="1068"/>
      <c r="BU771" s="1068"/>
      <c r="BV771" s="1068"/>
      <c r="BW771" s="1068"/>
      <c r="BX771" s="1068"/>
      <c r="BY771" s="1068"/>
      <c r="BZ771" s="1034" t="s">
        <v>42</v>
      </c>
      <c r="CA771" s="1035"/>
      <c r="CB771" s="1035"/>
      <c r="CC771" s="1035"/>
      <c r="CD771" s="1035"/>
      <c r="CE771" s="1035"/>
      <c r="CF771" s="1035"/>
      <c r="CG771" s="1036"/>
      <c r="CH771" s="995"/>
      <c r="CI771" s="996"/>
      <c r="CJ771" s="996"/>
      <c r="CK771" s="996"/>
      <c r="CL771" s="996"/>
      <c r="CM771" s="996"/>
      <c r="CN771" s="996"/>
      <c r="CO771" s="996"/>
      <c r="CP771" s="996"/>
      <c r="CQ771" s="996"/>
      <c r="CR771" s="997"/>
      <c r="CS771" s="995"/>
      <c r="CT771" s="996"/>
      <c r="CU771" s="996"/>
      <c r="CV771" s="996"/>
      <c r="CW771" s="996"/>
      <c r="CX771" s="996"/>
      <c r="CY771" s="996"/>
      <c r="CZ771" s="996"/>
      <c r="DA771" s="996"/>
      <c r="DB771" s="996"/>
      <c r="DC771" s="996"/>
      <c r="DD771" s="997"/>
    </row>
    <row r="772" spans="6:108" ht="48" hidden="1" customHeight="1">
      <c r="F772" s="1101"/>
      <c r="G772" s="1102"/>
      <c r="H772" s="1103"/>
      <c r="I772" s="998"/>
      <c r="J772" s="999"/>
      <c r="K772" s="999"/>
      <c r="L772" s="999"/>
      <c r="M772" s="999"/>
      <c r="N772" s="999"/>
      <c r="O772" s="999"/>
      <c r="P772" s="999"/>
      <c r="Q772" s="999"/>
      <c r="R772" s="1000"/>
      <c r="S772" s="998"/>
      <c r="T772" s="999"/>
      <c r="U772" s="999"/>
      <c r="V772" s="999"/>
      <c r="W772" s="999"/>
      <c r="X772" s="999"/>
      <c r="Y772" s="999"/>
      <c r="Z772" s="999"/>
      <c r="AA772" s="999"/>
      <c r="AB772" s="999"/>
      <c r="AC772" s="1000"/>
      <c r="AD772" s="998"/>
      <c r="AE772" s="999"/>
      <c r="AF772" s="999"/>
      <c r="AG772" s="999"/>
      <c r="AH772" s="999"/>
      <c r="AI772" s="999"/>
      <c r="AJ772" s="999"/>
      <c r="AK772" s="999"/>
      <c r="AL772" s="999"/>
      <c r="AM772" s="999"/>
      <c r="AN772" s="999"/>
      <c r="AO772" s="999"/>
      <c r="AP772" s="999"/>
      <c r="AQ772" s="1000"/>
      <c r="AR772" s="1045"/>
      <c r="AS772" s="1046"/>
      <c r="AT772" s="1046"/>
      <c r="AU772" s="1046"/>
      <c r="AV772" s="1046"/>
      <c r="AW772" s="1046"/>
      <c r="AX772" s="1046"/>
      <c r="AY772" s="1047"/>
      <c r="AZ772" s="1045"/>
      <c r="BA772" s="1046"/>
      <c r="BB772" s="1046"/>
      <c r="BC772" s="1046"/>
      <c r="BD772" s="1046"/>
      <c r="BE772" s="1046"/>
      <c r="BF772" s="1046"/>
      <c r="BG772" s="1047"/>
      <c r="BH772" s="1184"/>
      <c r="BI772" s="1184"/>
      <c r="BJ772" s="1184"/>
      <c r="BK772" s="1184"/>
      <c r="BL772" s="1184"/>
      <c r="BM772" s="1184"/>
      <c r="BN772" s="1184"/>
      <c r="BO772" s="1184"/>
      <c r="BP772" s="1184"/>
      <c r="BQ772" s="1069"/>
      <c r="BR772" s="1070"/>
      <c r="BS772" s="1070"/>
      <c r="BT772" s="1070"/>
      <c r="BU772" s="1070"/>
      <c r="BV772" s="1070"/>
      <c r="BW772" s="1070"/>
      <c r="BX772" s="1070"/>
      <c r="BY772" s="1070"/>
      <c r="BZ772" s="73"/>
      <c r="CA772" s="74"/>
      <c r="CB772" s="74"/>
      <c r="CC772" s="74"/>
      <c r="CD772" s="74"/>
      <c r="CE772" s="74"/>
      <c r="CF772" s="74"/>
      <c r="CG772" s="109"/>
      <c r="CH772" s="998"/>
      <c r="CI772" s="999"/>
      <c r="CJ772" s="999"/>
      <c r="CK772" s="999"/>
      <c r="CL772" s="999"/>
      <c r="CM772" s="999"/>
      <c r="CN772" s="999"/>
      <c r="CO772" s="999"/>
      <c r="CP772" s="999"/>
      <c r="CQ772" s="999"/>
      <c r="CR772" s="1000"/>
      <c r="CS772" s="998"/>
      <c r="CT772" s="999"/>
      <c r="CU772" s="999"/>
      <c r="CV772" s="999"/>
      <c r="CW772" s="999"/>
      <c r="CX772" s="999"/>
      <c r="CY772" s="999"/>
      <c r="CZ772" s="999"/>
      <c r="DA772" s="999"/>
      <c r="DB772" s="999"/>
      <c r="DC772" s="999"/>
      <c r="DD772" s="1000"/>
    </row>
    <row r="773" spans="6:108" ht="6.95" hidden="1" customHeight="1">
      <c r="I773" s="55"/>
      <c r="J773" s="55"/>
      <c r="K773" s="55"/>
      <c r="L773" s="55"/>
      <c r="M773" s="55"/>
      <c r="N773" s="55"/>
      <c r="O773" s="55"/>
      <c r="P773" s="55"/>
      <c r="Q773" s="55"/>
      <c r="R773" s="55"/>
      <c r="S773" s="55"/>
      <c r="T773" s="55"/>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30"/>
      <c r="BA773" s="30"/>
      <c r="BB773" s="30"/>
      <c r="BC773" s="30"/>
      <c r="BD773" s="30"/>
      <c r="BE773" s="30"/>
      <c r="BF773" s="30"/>
      <c r="BG773" s="30"/>
      <c r="BH773" s="90"/>
      <c r="BI773" s="90"/>
      <c r="BJ773" s="90"/>
      <c r="BK773" s="90"/>
      <c r="BL773" s="90"/>
      <c r="BM773" s="90"/>
      <c r="BN773" s="90"/>
      <c r="BO773" s="90"/>
      <c r="BP773" s="90"/>
      <c r="BQ773" s="30"/>
      <c r="BR773" s="30"/>
      <c r="BS773" s="30"/>
      <c r="BT773" s="30"/>
      <c r="BU773" s="30"/>
      <c r="BV773" s="30"/>
      <c r="BW773" s="30"/>
      <c r="BX773" s="30"/>
      <c r="BY773" s="30"/>
      <c r="BZ773" s="30"/>
      <c r="CA773" s="30"/>
      <c r="CB773" s="30"/>
      <c r="CC773" s="30"/>
      <c r="CD773" s="30"/>
      <c r="CE773" s="30"/>
      <c r="CF773" s="30"/>
      <c r="CG773" s="30"/>
      <c r="CH773" s="55"/>
      <c r="CI773" s="55"/>
      <c r="CJ773" s="55"/>
      <c r="CK773" s="55"/>
      <c r="CL773" s="55"/>
      <c r="CM773" s="55"/>
      <c r="CN773" s="55"/>
      <c r="CO773" s="55"/>
      <c r="CP773" s="55"/>
      <c r="CQ773" s="55"/>
      <c r="CR773" s="55"/>
      <c r="CS773" s="55"/>
      <c r="CT773" s="55"/>
      <c r="CU773" s="55"/>
      <c r="CV773" s="55"/>
      <c r="CW773" s="55"/>
      <c r="CX773" s="55"/>
      <c r="CY773" s="55"/>
      <c r="CZ773" s="55"/>
      <c r="DA773" s="55"/>
      <c r="DB773" s="55"/>
      <c r="DC773" s="55"/>
      <c r="DD773" s="55"/>
    </row>
    <row r="774" spans="6:108" ht="15" customHeight="1">
      <c r="F774" s="1175" t="s">
        <v>30</v>
      </c>
      <c r="G774" s="1176"/>
      <c r="H774" s="1177"/>
      <c r="I774" s="992" t="s">
        <v>546</v>
      </c>
      <c r="J774" s="993"/>
      <c r="K774" s="993"/>
      <c r="L774" s="993"/>
      <c r="M774" s="993"/>
      <c r="N774" s="993"/>
      <c r="O774" s="993"/>
      <c r="P774" s="993"/>
      <c r="Q774" s="993"/>
      <c r="R774" s="994"/>
      <c r="S774" s="992" t="s">
        <v>547</v>
      </c>
      <c r="T774" s="993"/>
      <c r="U774" s="993"/>
      <c r="V774" s="993"/>
      <c r="W774" s="993"/>
      <c r="X774" s="993"/>
      <c r="Y774" s="993"/>
      <c r="Z774" s="993"/>
      <c r="AA774" s="993"/>
      <c r="AB774" s="993"/>
      <c r="AC774" s="994"/>
      <c r="AD774" s="992" t="s">
        <v>548</v>
      </c>
      <c r="AE774" s="993"/>
      <c r="AF774" s="993"/>
      <c r="AG774" s="993"/>
      <c r="AH774" s="993"/>
      <c r="AI774" s="993"/>
      <c r="AJ774" s="993"/>
      <c r="AK774" s="993"/>
      <c r="AL774" s="993"/>
      <c r="AM774" s="993"/>
      <c r="AN774" s="993"/>
      <c r="AO774" s="993"/>
      <c r="AP774" s="993"/>
      <c r="AQ774" s="994"/>
      <c r="AR774" s="1078" t="s">
        <v>549</v>
      </c>
      <c r="AS774" s="1079"/>
      <c r="AT774" s="1079"/>
      <c r="AU774" s="1079"/>
      <c r="AV774" s="1079"/>
      <c r="AW774" s="1079"/>
      <c r="AX774" s="1079"/>
      <c r="AY774" s="1080"/>
      <c r="AZ774" s="1078" t="s">
        <v>550</v>
      </c>
      <c r="BA774" s="1079"/>
      <c r="BB774" s="1079"/>
      <c r="BC774" s="1079"/>
      <c r="BD774" s="1079"/>
      <c r="BE774" s="1079"/>
      <c r="BF774" s="1079"/>
      <c r="BG774" s="1080"/>
      <c r="BH774" s="1086">
        <v>2023</v>
      </c>
      <c r="BI774" s="1087"/>
      <c r="BJ774" s="1087"/>
      <c r="BK774" s="1087"/>
      <c r="BL774" s="1087"/>
      <c r="BM774" s="1087"/>
      <c r="BN774" s="1087"/>
      <c r="BO774" s="1087"/>
      <c r="BP774" s="1143"/>
      <c r="BQ774" s="2649">
        <v>6</v>
      </c>
      <c r="BR774" s="2650"/>
      <c r="BS774" s="2650"/>
      <c r="BT774" s="2650"/>
      <c r="BU774" s="2650"/>
      <c r="BV774" s="2650"/>
      <c r="BW774" s="2650"/>
      <c r="BX774" s="2650"/>
      <c r="BY774" s="3370"/>
      <c r="BZ774" s="1039" t="s">
        <v>37</v>
      </c>
      <c r="CA774" s="1040"/>
      <c r="CB774" s="1040"/>
      <c r="CC774" s="1040"/>
      <c r="CD774" s="1040"/>
      <c r="CE774" s="1040"/>
      <c r="CF774" s="1040"/>
      <c r="CG774" s="1041"/>
      <c r="CH774" s="1001" t="s">
        <v>551</v>
      </c>
      <c r="CI774" s="1002"/>
      <c r="CJ774" s="1002"/>
      <c r="CK774" s="1002"/>
      <c r="CL774" s="1002"/>
      <c r="CM774" s="1002"/>
      <c r="CN774" s="1002"/>
      <c r="CO774" s="1002"/>
      <c r="CP774" s="1002"/>
      <c r="CQ774" s="1002"/>
      <c r="CR774" s="1003"/>
      <c r="CS774" s="992" t="s">
        <v>552</v>
      </c>
      <c r="CT774" s="993"/>
      <c r="CU774" s="993"/>
      <c r="CV774" s="993"/>
      <c r="CW774" s="993"/>
      <c r="CX774" s="993"/>
      <c r="CY774" s="993"/>
      <c r="CZ774" s="993"/>
      <c r="DA774" s="993"/>
      <c r="DB774" s="993"/>
      <c r="DC774" s="993"/>
      <c r="DD774" s="994"/>
    </row>
    <row r="775" spans="6:108" ht="15" customHeight="1">
      <c r="F775" s="1178"/>
      <c r="G775" s="1179"/>
      <c r="H775" s="1180"/>
      <c r="I775" s="995"/>
      <c r="J775" s="996"/>
      <c r="K775" s="996"/>
      <c r="L775" s="996"/>
      <c r="M775" s="996"/>
      <c r="N775" s="996"/>
      <c r="O775" s="996"/>
      <c r="P775" s="996"/>
      <c r="Q775" s="996"/>
      <c r="R775" s="997"/>
      <c r="S775" s="995"/>
      <c r="T775" s="996"/>
      <c r="U775" s="996"/>
      <c r="V775" s="996"/>
      <c r="W775" s="996"/>
      <c r="X775" s="996"/>
      <c r="Y775" s="996"/>
      <c r="Z775" s="996"/>
      <c r="AA775" s="996"/>
      <c r="AB775" s="996"/>
      <c r="AC775" s="997"/>
      <c r="AD775" s="995"/>
      <c r="AE775" s="996"/>
      <c r="AF775" s="996"/>
      <c r="AG775" s="996"/>
      <c r="AH775" s="996"/>
      <c r="AI775" s="996"/>
      <c r="AJ775" s="996"/>
      <c r="AK775" s="996"/>
      <c r="AL775" s="996"/>
      <c r="AM775" s="996"/>
      <c r="AN775" s="996"/>
      <c r="AO775" s="996"/>
      <c r="AP775" s="996"/>
      <c r="AQ775" s="997"/>
      <c r="AR775" s="1051"/>
      <c r="AS775" s="1052"/>
      <c r="AT775" s="1052"/>
      <c r="AU775" s="1052"/>
      <c r="AV775" s="1052"/>
      <c r="AW775" s="1052"/>
      <c r="AX775" s="1052"/>
      <c r="AY775" s="1053"/>
      <c r="AZ775" s="1051"/>
      <c r="BA775" s="1052"/>
      <c r="BB775" s="1052"/>
      <c r="BC775" s="1052"/>
      <c r="BD775" s="1052"/>
      <c r="BE775" s="1052"/>
      <c r="BF775" s="1052"/>
      <c r="BG775" s="1053"/>
      <c r="BH775" s="1088"/>
      <c r="BI775" s="1089"/>
      <c r="BJ775" s="1089"/>
      <c r="BK775" s="1089"/>
      <c r="BL775" s="1089"/>
      <c r="BM775" s="1089"/>
      <c r="BN775" s="1089"/>
      <c r="BO775" s="1089"/>
      <c r="BP775" s="1144"/>
      <c r="BQ775" s="2651"/>
      <c r="BR775" s="2652"/>
      <c r="BS775" s="2652"/>
      <c r="BT775" s="2652"/>
      <c r="BU775" s="2652"/>
      <c r="BV775" s="2652"/>
      <c r="BW775" s="2652"/>
      <c r="BX775" s="2652"/>
      <c r="BY775" s="3371"/>
      <c r="BZ775" s="1048"/>
      <c r="CA775" s="1049"/>
      <c r="CB775" s="1049"/>
      <c r="CC775" s="1049"/>
      <c r="CD775" s="1049"/>
      <c r="CE775" s="1049"/>
      <c r="CF775" s="1049"/>
      <c r="CG775" s="1050"/>
      <c r="CH775" s="1004"/>
      <c r="CI775" s="1005"/>
      <c r="CJ775" s="1005"/>
      <c r="CK775" s="1005"/>
      <c r="CL775" s="1005"/>
      <c r="CM775" s="1005"/>
      <c r="CN775" s="1005"/>
      <c r="CO775" s="1005"/>
      <c r="CP775" s="1005"/>
      <c r="CQ775" s="1005"/>
      <c r="CR775" s="1006"/>
      <c r="CS775" s="995"/>
      <c r="CT775" s="996"/>
      <c r="CU775" s="996"/>
      <c r="CV775" s="996"/>
      <c r="CW775" s="996"/>
      <c r="CX775" s="996"/>
      <c r="CY775" s="996"/>
      <c r="CZ775" s="996"/>
      <c r="DA775" s="996"/>
      <c r="DB775" s="996"/>
      <c r="DC775" s="996"/>
      <c r="DD775" s="997"/>
    </row>
    <row r="776" spans="6:108" ht="15" customHeight="1">
      <c r="F776" s="1178"/>
      <c r="G776" s="1179"/>
      <c r="H776" s="1180"/>
      <c r="I776" s="995"/>
      <c r="J776" s="996"/>
      <c r="K776" s="996"/>
      <c r="L776" s="996"/>
      <c r="M776" s="996"/>
      <c r="N776" s="996"/>
      <c r="O776" s="996"/>
      <c r="P776" s="996"/>
      <c r="Q776" s="996"/>
      <c r="R776" s="997"/>
      <c r="S776" s="995"/>
      <c r="T776" s="996"/>
      <c r="U776" s="996"/>
      <c r="V776" s="996"/>
      <c r="W776" s="996"/>
      <c r="X776" s="996"/>
      <c r="Y776" s="996"/>
      <c r="Z776" s="996"/>
      <c r="AA776" s="996"/>
      <c r="AB776" s="996"/>
      <c r="AC776" s="997"/>
      <c r="AD776" s="995"/>
      <c r="AE776" s="996"/>
      <c r="AF776" s="996"/>
      <c r="AG776" s="996"/>
      <c r="AH776" s="996"/>
      <c r="AI776" s="996"/>
      <c r="AJ776" s="996"/>
      <c r="AK776" s="996"/>
      <c r="AL776" s="996"/>
      <c r="AM776" s="996"/>
      <c r="AN776" s="996"/>
      <c r="AO776" s="996"/>
      <c r="AP776" s="996"/>
      <c r="AQ776" s="997"/>
      <c r="AR776" s="1051"/>
      <c r="AS776" s="1052"/>
      <c r="AT776" s="1052"/>
      <c r="AU776" s="1052"/>
      <c r="AV776" s="1052"/>
      <c r="AW776" s="1052"/>
      <c r="AX776" s="1052"/>
      <c r="AY776" s="1053"/>
      <c r="AZ776" s="1051"/>
      <c r="BA776" s="1052"/>
      <c r="BB776" s="1052"/>
      <c r="BC776" s="1052"/>
      <c r="BD776" s="1052"/>
      <c r="BE776" s="1052"/>
      <c r="BF776" s="1052"/>
      <c r="BG776" s="1053"/>
      <c r="BH776" s="1090"/>
      <c r="BI776" s="1091"/>
      <c r="BJ776" s="1091"/>
      <c r="BK776" s="1091"/>
      <c r="BL776" s="1091"/>
      <c r="BM776" s="1091"/>
      <c r="BN776" s="1091"/>
      <c r="BO776" s="1091"/>
      <c r="BP776" s="1145"/>
      <c r="BQ776" s="2651"/>
      <c r="BR776" s="2652"/>
      <c r="BS776" s="2652"/>
      <c r="BT776" s="2652"/>
      <c r="BU776" s="2652"/>
      <c r="BV776" s="2652"/>
      <c r="BW776" s="2652"/>
      <c r="BX776" s="2652"/>
      <c r="BY776" s="3371"/>
      <c r="BZ776" s="1034" t="s">
        <v>272</v>
      </c>
      <c r="CA776" s="1035"/>
      <c r="CB776" s="1035"/>
      <c r="CC776" s="1035"/>
      <c r="CD776" s="1035"/>
      <c r="CE776" s="1035"/>
      <c r="CF776" s="1035"/>
      <c r="CG776" s="1036"/>
      <c r="CH776" s="1004"/>
      <c r="CI776" s="1005"/>
      <c r="CJ776" s="1005"/>
      <c r="CK776" s="1005"/>
      <c r="CL776" s="1005"/>
      <c r="CM776" s="1005"/>
      <c r="CN776" s="1005"/>
      <c r="CO776" s="1005"/>
      <c r="CP776" s="1005"/>
      <c r="CQ776" s="1005"/>
      <c r="CR776" s="1006"/>
      <c r="CS776" s="995"/>
      <c r="CT776" s="996"/>
      <c r="CU776" s="996"/>
      <c r="CV776" s="996"/>
      <c r="CW776" s="996"/>
      <c r="CX776" s="996"/>
      <c r="CY776" s="996"/>
      <c r="CZ776" s="996"/>
      <c r="DA776" s="996"/>
      <c r="DB776" s="996"/>
      <c r="DC776" s="996"/>
      <c r="DD776" s="997"/>
    </row>
    <row r="777" spans="6:108" ht="15" customHeight="1">
      <c r="F777" s="1178"/>
      <c r="G777" s="1179"/>
      <c r="H777" s="1180"/>
      <c r="I777" s="995"/>
      <c r="J777" s="996"/>
      <c r="K777" s="996"/>
      <c r="L777" s="996"/>
      <c r="M777" s="996"/>
      <c r="N777" s="996"/>
      <c r="O777" s="996"/>
      <c r="P777" s="996"/>
      <c r="Q777" s="996"/>
      <c r="R777" s="997"/>
      <c r="S777" s="995"/>
      <c r="T777" s="996"/>
      <c r="U777" s="996"/>
      <c r="V777" s="996"/>
      <c r="W777" s="996"/>
      <c r="X777" s="996"/>
      <c r="Y777" s="996"/>
      <c r="Z777" s="996"/>
      <c r="AA777" s="996"/>
      <c r="AB777" s="996"/>
      <c r="AC777" s="997"/>
      <c r="AD777" s="995"/>
      <c r="AE777" s="996"/>
      <c r="AF777" s="996"/>
      <c r="AG777" s="996"/>
      <c r="AH777" s="996"/>
      <c r="AI777" s="996"/>
      <c r="AJ777" s="996"/>
      <c r="AK777" s="996"/>
      <c r="AL777" s="996"/>
      <c r="AM777" s="996"/>
      <c r="AN777" s="996"/>
      <c r="AO777" s="996"/>
      <c r="AP777" s="996"/>
      <c r="AQ777" s="997"/>
      <c r="AR777" s="1051"/>
      <c r="AS777" s="1052"/>
      <c r="AT777" s="1052"/>
      <c r="AU777" s="1052"/>
      <c r="AV777" s="1052"/>
      <c r="AW777" s="1052"/>
      <c r="AX777" s="1052"/>
      <c r="AY777" s="1053"/>
      <c r="AZ777" s="1051"/>
      <c r="BA777" s="1052"/>
      <c r="BB777" s="1052"/>
      <c r="BC777" s="1052"/>
      <c r="BD777" s="1052"/>
      <c r="BE777" s="1052"/>
      <c r="BF777" s="1052"/>
      <c r="BG777" s="1053"/>
      <c r="BH777" s="1081">
        <v>6</v>
      </c>
      <c r="BI777" s="1081"/>
      <c r="BJ777" s="1081"/>
      <c r="BK777" s="1081"/>
      <c r="BL777" s="1081"/>
      <c r="BM777" s="1081"/>
      <c r="BN777" s="1081"/>
      <c r="BO777" s="1081"/>
      <c r="BP777" s="1081"/>
      <c r="BQ777" s="2651"/>
      <c r="BR777" s="2652"/>
      <c r="BS777" s="2652"/>
      <c r="BT777" s="2652"/>
      <c r="BU777" s="2652"/>
      <c r="BV777" s="2652"/>
      <c r="BW777" s="2652"/>
      <c r="BX777" s="2652"/>
      <c r="BY777" s="3371"/>
      <c r="BZ777" s="1039" t="s">
        <v>41</v>
      </c>
      <c r="CA777" s="1040"/>
      <c r="CB777" s="1040"/>
      <c r="CC777" s="1040"/>
      <c r="CD777" s="1040"/>
      <c r="CE777" s="1040"/>
      <c r="CF777" s="1040"/>
      <c r="CG777" s="1041"/>
      <c r="CH777" s="1004"/>
      <c r="CI777" s="1005"/>
      <c r="CJ777" s="1005"/>
      <c r="CK777" s="1005"/>
      <c r="CL777" s="1005"/>
      <c r="CM777" s="1005"/>
      <c r="CN777" s="1005"/>
      <c r="CO777" s="1005"/>
      <c r="CP777" s="1005"/>
      <c r="CQ777" s="1005"/>
      <c r="CR777" s="1006"/>
      <c r="CS777" s="995"/>
      <c r="CT777" s="996"/>
      <c r="CU777" s="996"/>
      <c r="CV777" s="996"/>
      <c r="CW777" s="996"/>
      <c r="CX777" s="996"/>
      <c r="CY777" s="996"/>
      <c r="CZ777" s="996"/>
      <c r="DA777" s="996"/>
      <c r="DB777" s="996"/>
      <c r="DC777" s="996"/>
      <c r="DD777" s="997"/>
    </row>
    <row r="778" spans="6:108" ht="15" customHeight="1">
      <c r="F778" s="1178"/>
      <c r="G778" s="1179"/>
      <c r="H778" s="1180"/>
      <c r="I778" s="995"/>
      <c r="J778" s="996"/>
      <c r="K778" s="996"/>
      <c r="L778" s="996"/>
      <c r="M778" s="996"/>
      <c r="N778" s="996"/>
      <c r="O778" s="996"/>
      <c r="P778" s="996"/>
      <c r="Q778" s="996"/>
      <c r="R778" s="997"/>
      <c r="S778" s="995"/>
      <c r="T778" s="996"/>
      <c r="U778" s="996"/>
      <c r="V778" s="996"/>
      <c r="W778" s="996"/>
      <c r="X778" s="996"/>
      <c r="Y778" s="996"/>
      <c r="Z778" s="996"/>
      <c r="AA778" s="996"/>
      <c r="AB778" s="996"/>
      <c r="AC778" s="997"/>
      <c r="AD778" s="995"/>
      <c r="AE778" s="996"/>
      <c r="AF778" s="996"/>
      <c r="AG778" s="996"/>
      <c r="AH778" s="996"/>
      <c r="AI778" s="996"/>
      <c r="AJ778" s="996"/>
      <c r="AK778" s="996"/>
      <c r="AL778" s="996"/>
      <c r="AM778" s="996"/>
      <c r="AN778" s="996"/>
      <c r="AO778" s="996"/>
      <c r="AP778" s="996"/>
      <c r="AQ778" s="997"/>
      <c r="AR778" s="1051"/>
      <c r="AS778" s="1052"/>
      <c r="AT778" s="1052"/>
      <c r="AU778" s="1052"/>
      <c r="AV778" s="1052"/>
      <c r="AW778" s="1052"/>
      <c r="AX778" s="1052"/>
      <c r="AY778" s="1053"/>
      <c r="AZ778" s="1051"/>
      <c r="BA778" s="1052"/>
      <c r="BB778" s="1052"/>
      <c r="BC778" s="1052"/>
      <c r="BD778" s="1052"/>
      <c r="BE778" s="1052"/>
      <c r="BF778" s="1052"/>
      <c r="BG778" s="1053"/>
      <c r="BH778" s="1082"/>
      <c r="BI778" s="1082"/>
      <c r="BJ778" s="1082"/>
      <c r="BK778" s="1082"/>
      <c r="BL778" s="1082"/>
      <c r="BM778" s="1082"/>
      <c r="BN778" s="1082"/>
      <c r="BO778" s="1082"/>
      <c r="BP778" s="1082"/>
      <c r="BQ778" s="2651"/>
      <c r="BR778" s="2652"/>
      <c r="BS778" s="2652"/>
      <c r="BT778" s="2652"/>
      <c r="BU778" s="2652"/>
      <c r="BV778" s="2652"/>
      <c r="BW778" s="2652"/>
      <c r="BX778" s="2652"/>
      <c r="BY778" s="3371"/>
      <c r="BZ778" s="1042"/>
      <c r="CA778" s="1043"/>
      <c r="CB778" s="1043"/>
      <c r="CC778" s="1043"/>
      <c r="CD778" s="1043"/>
      <c r="CE778" s="1043"/>
      <c r="CF778" s="1043"/>
      <c r="CG778" s="1044"/>
      <c r="CH778" s="1004"/>
      <c r="CI778" s="1005"/>
      <c r="CJ778" s="1005"/>
      <c r="CK778" s="1005"/>
      <c r="CL778" s="1005"/>
      <c r="CM778" s="1005"/>
      <c r="CN778" s="1005"/>
      <c r="CO778" s="1005"/>
      <c r="CP778" s="1005"/>
      <c r="CQ778" s="1005"/>
      <c r="CR778" s="1006"/>
      <c r="CS778" s="995"/>
      <c r="CT778" s="996"/>
      <c r="CU778" s="996"/>
      <c r="CV778" s="996"/>
      <c r="CW778" s="996"/>
      <c r="CX778" s="996"/>
      <c r="CY778" s="996"/>
      <c r="CZ778" s="996"/>
      <c r="DA778" s="996"/>
      <c r="DB778" s="996"/>
      <c r="DC778" s="996"/>
      <c r="DD778" s="997"/>
    </row>
    <row r="779" spans="6:108" ht="15" customHeight="1">
      <c r="F779" s="1178"/>
      <c r="G779" s="1179"/>
      <c r="H779" s="1180"/>
      <c r="I779" s="995"/>
      <c r="J779" s="996"/>
      <c r="K779" s="996"/>
      <c r="L779" s="996"/>
      <c r="M779" s="996"/>
      <c r="N779" s="996"/>
      <c r="O779" s="996"/>
      <c r="P779" s="996"/>
      <c r="Q779" s="996"/>
      <c r="R779" s="997"/>
      <c r="S779" s="995"/>
      <c r="T779" s="996"/>
      <c r="U779" s="996"/>
      <c r="V779" s="996"/>
      <c r="W779" s="996"/>
      <c r="X779" s="996"/>
      <c r="Y779" s="996"/>
      <c r="Z779" s="996"/>
      <c r="AA779" s="996"/>
      <c r="AB779" s="996"/>
      <c r="AC779" s="997"/>
      <c r="AD779" s="995"/>
      <c r="AE779" s="996"/>
      <c r="AF779" s="996"/>
      <c r="AG779" s="996"/>
      <c r="AH779" s="996"/>
      <c r="AI779" s="996"/>
      <c r="AJ779" s="996"/>
      <c r="AK779" s="996"/>
      <c r="AL779" s="996"/>
      <c r="AM779" s="996"/>
      <c r="AN779" s="996"/>
      <c r="AO779" s="996"/>
      <c r="AP779" s="996"/>
      <c r="AQ779" s="997"/>
      <c r="AR779" s="1051"/>
      <c r="AS779" s="1052"/>
      <c r="AT779" s="1052"/>
      <c r="AU779" s="1052"/>
      <c r="AV779" s="1052"/>
      <c r="AW779" s="1052"/>
      <c r="AX779" s="1052"/>
      <c r="AY779" s="1053"/>
      <c r="AZ779" s="1051"/>
      <c r="BA779" s="1052"/>
      <c r="BB779" s="1052"/>
      <c r="BC779" s="1052"/>
      <c r="BD779" s="1052"/>
      <c r="BE779" s="1052"/>
      <c r="BF779" s="1052"/>
      <c r="BG779" s="1053"/>
      <c r="BH779" s="1082"/>
      <c r="BI779" s="1082"/>
      <c r="BJ779" s="1082"/>
      <c r="BK779" s="1082"/>
      <c r="BL779" s="1082"/>
      <c r="BM779" s="1082"/>
      <c r="BN779" s="1082"/>
      <c r="BO779" s="1082"/>
      <c r="BP779" s="1082"/>
      <c r="BQ779" s="2651"/>
      <c r="BR779" s="2652"/>
      <c r="BS779" s="2652"/>
      <c r="BT779" s="2652"/>
      <c r="BU779" s="2652"/>
      <c r="BV779" s="2652"/>
      <c r="BW779" s="2652"/>
      <c r="BX779" s="2652"/>
      <c r="BY779" s="3371"/>
      <c r="BZ779" s="1034" t="s">
        <v>42</v>
      </c>
      <c r="CA779" s="1035"/>
      <c r="CB779" s="1035"/>
      <c r="CC779" s="1035"/>
      <c r="CD779" s="1035"/>
      <c r="CE779" s="1035"/>
      <c r="CF779" s="1035"/>
      <c r="CG779" s="1036"/>
      <c r="CH779" s="1004"/>
      <c r="CI779" s="1005"/>
      <c r="CJ779" s="1005"/>
      <c r="CK779" s="1005"/>
      <c r="CL779" s="1005"/>
      <c r="CM779" s="1005"/>
      <c r="CN779" s="1005"/>
      <c r="CO779" s="1005"/>
      <c r="CP779" s="1005"/>
      <c r="CQ779" s="1005"/>
      <c r="CR779" s="1006"/>
      <c r="CS779" s="995"/>
      <c r="CT779" s="996"/>
      <c r="CU779" s="996"/>
      <c r="CV779" s="996"/>
      <c r="CW779" s="996"/>
      <c r="CX779" s="996"/>
      <c r="CY779" s="996"/>
      <c r="CZ779" s="996"/>
      <c r="DA779" s="996"/>
      <c r="DB779" s="996"/>
      <c r="DC779" s="996"/>
      <c r="DD779" s="997"/>
    </row>
    <row r="780" spans="6:108" ht="15" customHeight="1">
      <c r="F780" s="1181"/>
      <c r="G780" s="1182"/>
      <c r="H780" s="1183"/>
      <c r="I780" s="998"/>
      <c r="J780" s="999"/>
      <c r="K780" s="999"/>
      <c r="L780" s="999"/>
      <c r="M780" s="999"/>
      <c r="N780" s="999"/>
      <c r="O780" s="999"/>
      <c r="P780" s="999"/>
      <c r="Q780" s="999"/>
      <c r="R780" s="1000"/>
      <c r="S780" s="998"/>
      <c r="T780" s="999"/>
      <c r="U780" s="999"/>
      <c r="V780" s="999"/>
      <c r="W780" s="999"/>
      <c r="X780" s="999"/>
      <c r="Y780" s="999"/>
      <c r="Z780" s="999"/>
      <c r="AA780" s="999"/>
      <c r="AB780" s="999"/>
      <c r="AC780" s="1000"/>
      <c r="AD780" s="998"/>
      <c r="AE780" s="999"/>
      <c r="AF780" s="999"/>
      <c r="AG780" s="999"/>
      <c r="AH780" s="999"/>
      <c r="AI780" s="999"/>
      <c r="AJ780" s="999"/>
      <c r="AK780" s="999"/>
      <c r="AL780" s="999"/>
      <c r="AM780" s="999"/>
      <c r="AN780" s="999"/>
      <c r="AO780" s="999"/>
      <c r="AP780" s="999"/>
      <c r="AQ780" s="1000"/>
      <c r="AR780" s="1045"/>
      <c r="AS780" s="1046"/>
      <c r="AT780" s="1046"/>
      <c r="AU780" s="1046"/>
      <c r="AV780" s="1046"/>
      <c r="AW780" s="1046"/>
      <c r="AX780" s="1046"/>
      <c r="AY780" s="1047"/>
      <c r="AZ780" s="1045"/>
      <c r="BA780" s="1046"/>
      <c r="BB780" s="1046"/>
      <c r="BC780" s="1046"/>
      <c r="BD780" s="1046"/>
      <c r="BE780" s="1046"/>
      <c r="BF780" s="1046"/>
      <c r="BG780" s="1047"/>
      <c r="BH780" s="1082"/>
      <c r="BI780" s="1082"/>
      <c r="BJ780" s="1082"/>
      <c r="BK780" s="1082"/>
      <c r="BL780" s="1082"/>
      <c r="BM780" s="1082"/>
      <c r="BN780" s="1082"/>
      <c r="BO780" s="1082"/>
      <c r="BP780" s="1082"/>
      <c r="BQ780" s="2653"/>
      <c r="BR780" s="2654"/>
      <c r="BS780" s="2654"/>
      <c r="BT780" s="2654"/>
      <c r="BU780" s="2654"/>
      <c r="BV780" s="2654"/>
      <c r="BW780" s="2654"/>
      <c r="BX780" s="2654"/>
      <c r="BY780" s="3372"/>
      <c r="BZ780" s="1034"/>
      <c r="CA780" s="1035"/>
      <c r="CB780" s="1035"/>
      <c r="CC780" s="1035"/>
      <c r="CD780" s="1035"/>
      <c r="CE780" s="1035"/>
      <c r="CF780" s="1035"/>
      <c r="CG780" s="1036"/>
      <c r="CH780" s="1007"/>
      <c r="CI780" s="1008"/>
      <c r="CJ780" s="1008"/>
      <c r="CK780" s="1008"/>
      <c r="CL780" s="1008"/>
      <c r="CM780" s="1008"/>
      <c r="CN780" s="1008"/>
      <c r="CO780" s="1008"/>
      <c r="CP780" s="1008"/>
      <c r="CQ780" s="1008"/>
      <c r="CR780" s="1009"/>
      <c r="CS780" s="998"/>
      <c r="CT780" s="999"/>
      <c r="CU780" s="999"/>
      <c r="CV780" s="999"/>
      <c r="CW780" s="999"/>
      <c r="CX780" s="999"/>
      <c r="CY780" s="999"/>
      <c r="CZ780" s="999"/>
      <c r="DA780" s="999"/>
      <c r="DB780" s="999"/>
      <c r="DC780" s="999"/>
      <c r="DD780" s="1000"/>
    </row>
    <row r="781" spans="6:108" ht="6.75" customHeight="1">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30"/>
      <c r="BA781" s="30"/>
      <c r="BB781" s="30"/>
      <c r="BC781" s="30"/>
      <c r="BD781" s="30"/>
      <c r="BE781" s="30"/>
      <c r="BF781" s="30"/>
      <c r="BG781" s="30"/>
      <c r="BH781" s="90"/>
      <c r="BI781" s="90"/>
      <c r="BJ781" s="90"/>
      <c r="BK781" s="90"/>
      <c r="BL781" s="90"/>
      <c r="BM781" s="90"/>
      <c r="BN781" s="90"/>
      <c r="BO781" s="90"/>
      <c r="BP781" s="90"/>
      <c r="BQ781" s="90"/>
      <c r="BR781" s="90"/>
      <c r="BS781" s="90"/>
      <c r="BT781" s="90"/>
      <c r="BU781" s="90"/>
      <c r="BV781" s="90"/>
      <c r="BW781" s="90"/>
      <c r="BX781" s="90"/>
      <c r="BY781" s="90"/>
      <c r="BZ781" s="30"/>
      <c r="CA781" s="30"/>
      <c r="CB781" s="30"/>
      <c r="CC781" s="30"/>
      <c r="CD781" s="30"/>
      <c r="CE781" s="30"/>
      <c r="CF781" s="30"/>
      <c r="CG781" s="30"/>
      <c r="CH781" s="55"/>
      <c r="CI781" s="55"/>
      <c r="CJ781" s="55"/>
      <c r="CK781" s="55"/>
      <c r="CL781" s="55"/>
      <c r="CM781" s="55"/>
      <c r="CN781" s="55"/>
      <c r="CO781" s="55"/>
      <c r="CP781" s="55"/>
      <c r="CQ781" s="55"/>
      <c r="CR781" s="55"/>
      <c r="CS781" s="55"/>
      <c r="CT781" s="55"/>
      <c r="CU781" s="55"/>
      <c r="CV781" s="55"/>
      <c r="CW781" s="55"/>
      <c r="CX781" s="55"/>
      <c r="CY781" s="55"/>
      <c r="CZ781" s="55"/>
      <c r="DA781" s="55"/>
      <c r="DB781" s="55"/>
      <c r="DC781" s="55"/>
      <c r="DD781" s="55"/>
    </row>
    <row r="782" spans="6:108" ht="15" customHeight="1">
      <c r="F782" s="31"/>
      <c r="G782" s="866" t="s">
        <v>43</v>
      </c>
      <c r="H782" s="867"/>
      <c r="I782" s="992" t="s">
        <v>553</v>
      </c>
      <c r="J782" s="993"/>
      <c r="K782" s="993"/>
      <c r="L782" s="993"/>
      <c r="M782" s="993"/>
      <c r="N782" s="993"/>
      <c r="O782" s="993"/>
      <c r="P782" s="993"/>
      <c r="Q782" s="993"/>
      <c r="R782" s="994"/>
      <c r="S782" s="992" t="s">
        <v>554</v>
      </c>
      <c r="T782" s="993"/>
      <c r="U782" s="993"/>
      <c r="V782" s="993"/>
      <c r="W782" s="993"/>
      <c r="X782" s="993"/>
      <c r="Y782" s="993"/>
      <c r="Z782" s="993"/>
      <c r="AA782" s="993"/>
      <c r="AB782" s="993"/>
      <c r="AC782" s="994"/>
      <c r="AD782" s="992" t="s">
        <v>555</v>
      </c>
      <c r="AE782" s="993"/>
      <c r="AF782" s="993"/>
      <c r="AG782" s="993"/>
      <c r="AH782" s="993"/>
      <c r="AI782" s="993"/>
      <c r="AJ782" s="993"/>
      <c r="AK782" s="993"/>
      <c r="AL782" s="993"/>
      <c r="AM782" s="993"/>
      <c r="AN782" s="993"/>
      <c r="AO782" s="993"/>
      <c r="AP782" s="993"/>
      <c r="AQ782" s="994"/>
      <c r="AR782" s="1078" t="s">
        <v>454</v>
      </c>
      <c r="AS782" s="1079"/>
      <c r="AT782" s="1079"/>
      <c r="AU782" s="1079"/>
      <c r="AV782" s="1079"/>
      <c r="AW782" s="1079"/>
      <c r="AX782" s="1079"/>
      <c r="AY782" s="1080"/>
      <c r="AZ782" s="1078" t="s">
        <v>550</v>
      </c>
      <c r="BA782" s="1079"/>
      <c r="BB782" s="1079"/>
      <c r="BC782" s="1079"/>
      <c r="BD782" s="1079"/>
      <c r="BE782" s="1079"/>
      <c r="BF782" s="1079"/>
      <c r="BG782" s="1080"/>
      <c r="BH782" s="1086">
        <v>2023</v>
      </c>
      <c r="BI782" s="1087"/>
      <c r="BJ782" s="1087"/>
      <c r="BK782" s="1087"/>
      <c r="BL782" s="1087"/>
      <c r="BM782" s="1087"/>
      <c r="BN782" s="1087"/>
      <c r="BO782" s="1087"/>
      <c r="BP782" s="1143"/>
      <c r="BQ782" s="1086">
        <v>12</v>
      </c>
      <c r="BR782" s="1087"/>
      <c r="BS782" s="1087"/>
      <c r="BT782" s="1087"/>
      <c r="BU782" s="1087"/>
      <c r="BV782" s="1087"/>
      <c r="BW782" s="1087"/>
      <c r="BX782" s="1087"/>
      <c r="BY782" s="1143"/>
      <c r="BZ782" s="1039" t="s">
        <v>37</v>
      </c>
      <c r="CA782" s="1040"/>
      <c r="CB782" s="1040"/>
      <c r="CC782" s="1040"/>
      <c r="CD782" s="1040"/>
      <c r="CE782" s="1040"/>
      <c r="CF782" s="1040"/>
      <c r="CG782" s="1041"/>
      <c r="CH782" s="1001" t="s">
        <v>556</v>
      </c>
      <c r="CI782" s="1002"/>
      <c r="CJ782" s="1002"/>
      <c r="CK782" s="1002"/>
      <c r="CL782" s="1002"/>
      <c r="CM782" s="1002"/>
      <c r="CN782" s="1002"/>
      <c r="CO782" s="1002"/>
      <c r="CP782" s="1002"/>
      <c r="CQ782" s="1002"/>
      <c r="CR782" s="1003"/>
      <c r="CS782" s="992" t="s">
        <v>557</v>
      </c>
      <c r="CT782" s="993"/>
      <c r="CU782" s="993"/>
      <c r="CV782" s="993"/>
      <c r="CW782" s="993"/>
      <c r="CX782" s="993"/>
      <c r="CY782" s="993"/>
      <c r="CZ782" s="993"/>
      <c r="DA782" s="993"/>
      <c r="DB782" s="993"/>
      <c r="DC782" s="993"/>
      <c r="DD782" s="994"/>
    </row>
    <row r="783" spans="6:108" ht="15" customHeight="1">
      <c r="F783" s="32"/>
      <c r="G783" s="868"/>
      <c r="H783" s="869"/>
      <c r="I783" s="995"/>
      <c r="J783" s="996"/>
      <c r="K783" s="996"/>
      <c r="L783" s="996"/>
      <c r="M783" s="996"/>
      <c r="N783" s="996"/>
      <c r="O783" s="996"/>
      <c r="P783" s="996"/>
      <c r="Q783" s="996"/>
      <c r="R783" s="997"/>
      <c r="S783" s="995"/>
      <c r="T783" s="996"/>
      <c r="U783" s="996"/>
      <c r="V783" s="996"/>
      <c r="W783" s="996"/>
      <c r="X783" s="996"/>
      <c r="Y783" s="996"/>
      <c r="Z783" s="996"/>
      <c r="AA783" s="996"/>
      <c r="AB783" s="996"/>
      <c r="AC783" s="997"/>
      <c r="AD783" s="995"/>
      <c r="AE783" s="996"/>
      <c r="AF783" s="996"/>
      <c r="AG783" s="996"/>
      <c r="AH783" s="996"/>
      <c r="AI783" s="996"/>
      <c r="AJ783" s="996"/>
      <c r="AK783" s="996"/>
      <c r="AL783" s="996"/>
      <c r="AM783" s="996"/>
      <c r="AN783" s="996"/>
      <c r="AO783" s="996"/>
      <c r="AP783" s="996"/>
      <c r="AQ783" s="997"/>
      <c r="AR783" s="1051"/>
      <c r="AS783" s="1052"/>
      <c r="AT783" s="1052"/>
      <c r="AU783" s="1052"/>
      <c r="AV783" s="1052"/>
      <c r="AW783" s="1052"/>
      <c r="AX783" s="1052"/>
      <c r="AY783" s="1053"/>
      <c r="AZ783" s="1051"/>
      <c r="BA783" s="1052"/>
      <c r="BB783" s="1052"/>
      <c r="BC783" s="1052"/>
      <c r="BD783" s="1052"/>
      <c r="BE783" s="1052"/>
      <c r="BF783" s="1052"/>
      <c r="BG783" s="1053"/>
      <c r="BH783" s="1088"/>
      <c r="BI783" s="1089"/>
      <c r="BJ783" s="1089"/>
      <c r="BK783" s="1089"/>
      <c r="BL783" s="1089"/>
      <c r="BM783" s="1089"/>
      <c r="BN783" s="1089"/>
      <c r="BO783" s="1089"/>
      <c r="BP783" s="1144"/>
      <c r="BQ783" s="1088"/>
      <c r="BR783" s="1089"/>
      <c r="BS783" s="1089"/>
      <c r="BT783" s="1089"/>
      <c r="BU783" s="1089"/>
      <c r="BV783" s="1089"/>
      <c r="BW783" s="1089"/>
      <c r="BX783" s="1089"/>
      <c r="BY783" s="1144"/>
      <c r="BZ783" s="1048"/>
      <c r="CA783" s="1049"/>
      <c r="CB783" s="1049"/>
      <c r="CC783" s="1049"/>
      <c r="CD783" s="1049"/>
      <c r="CE783" s="1049"/>
      <c r="CF783" s="1049"/>
      <c r="CG783" s="1050"/>
      <c r="CH783" s="1004"/>
      <c r="CI783" s="1005"/>
      <c r="CJ783" s="1005"/>
      <c r="CK783" s="1005"/>
      <c r="CL783" s="1005"/>
      <c r="CM783" s="1005"/>
      <c r="CN783" s="1005"/>
      <c r="CO783" s="1005"/>
      <c r="CP783" s="1005"/>
      <c r="CQ783" s="1005"/>
      <c r="CR783" s="1006"/>
      <c r="CS783" s="995"/>
      <c r="CT783" s="996"/>
      <c r="CU783" s="996"/>
      <c r="CV783" s="996"/>
      <c r="CW783" s="996"/>
      <c r="CX783" s="996"/>
      <c r="CY783" s="996"/>
      <c r="CZ783" s="996"/>
      <c r="DA783" s="996"/>
      <c r="DB783" s="996"/>
      <c r="DC783" s="996"/>
      <c r="DD783" s="997"/>
    </row>
    <row r="784" spans="6:108" ht="15" customHeight="1">
      <c r="F784" s="32"/>
      <c r="G784" s="868"/>
      <c r="H784" s="869"/>
      <c r="I784" s="995"/>
      <c r="J784" s="996"/>
      <c r="K784" s="996"/>
      <c r="L784" s="996"/>
      <c r="M784" s="996"/>
      <c r="N784" s="996"/>
      <c r="O784" s="996"/>
      <c r="P784" s="996"/>
      <c r="Q784" s="996"/>
      <c r="R784" s="997"/>
      <c r="S784" s="995"/>
      <c r="T784" s="996"/>
      <c r="U784" s="996"/>
      <c r="V784" s="996"/>
      <c r="W784" s="996"/>
      <c r="X784" s="996"/>
      <c r="Y784" s="996"/>
      <c r="Z784" s="996"/>
      <c r="AA784" s="996"/>
      <c r="AB784" s="996"/>
      <c r="AC784" s="997"/>
      <c r="AD784" s="995"/>
      <c r="AE784" s="996"/>
      <c r="AF784" s="996"/>
      <c r="AG784" s="996"/>
      <c r="AH784" s="996"/>
      <c r="AI784" s="996"/>
      <c r="AJ784" s="996"/>
      <c r="AK784" s="996"/>
      <c r="AL784" s="996"/>
      <c r="AM784" s="996"/>
      <c r="AN784" s="996"/>
      <c r="AO784" s="996"/>
      <c r="AP784" s="996"/>
      <c r="AQ784" s="997"/>
      <c r="AR784" s="1051"/>
      <c r="AS784" s="1052"/>
      <c r="AT784" s="1052"/>
      <c r="AU784" s="1052"/>
      <c r="AV784" s="1052"/>
      <c r="AW784" s="1052"/>
      <c r="AX784" s="1052"/>
      <c r="AY784" s="1053"/>
      <c r="AZ784" s="1051"/>
      <c r="BA784" s="1052"/>
      <c r="BB784" s="1052"/>
      <c r="BC784" s="1052"/>
      <c r="BD784" s="1052"/>
      <c r="BE784" s="1052"/>
      <c r="BF784" s="1052"/>
      <c r="BG784" s="1053"/>
      <c r="BH784" s="1090"/>
      <c r="BI784" s="1091"/>
      <c r="BJ784" s="1091"/>
      <c r="BK784" s="1091"/>
      <c r="BL784" s="1091"/>
      <c r="BM784" s="1091"/>
      <c r="BN784" s="1091"/>
      <c r="BO784" s="1091"/>
      <c r="BP784" s="1145"/>
      <c r="BQ784" s="1088"/>
      <c r="BR784" s="1089"/>
      <c r="BS784" s="1089"/>
      <c r="BT784" s="1089"/>
      <c r="BU784" s="1089"/>
      <c r="BV784" s="1089"/>
      <c r="BW784" s="1089"/>
      <c r="BX784" s="1089"/>
      <c r="BY784" s="1144"/>
      <c r="BZ784" s="1034" t="s">
        <v>272</v>
      </c>
      <c r="CA784" s="1035"/>
      <c r="CB784" s="1035"/>
      <c r="CC784" s="1035"/>
      <c r="CD784" s="1035"/>
      <c r="CE784" s="1035"/>
      <c r="CF784" s="1035"/>
      <c r="CG784" s="1036"/>
      <c r="CH784" s="1004"/>
      <c r="CI784" s="1005"/>
      <c r="CJ784" s="1005"/>
      <c r="CK784" s="1005"/>
      <c r="CL784" s="1005"/>
      <c r="CM784" s="1005"/>
      <c r="CN784" s="1005"/>
      <c r="CO784" s="1005"/>
      <c r="CP784" s="1005"/>
      <c r="CQ784" s="1005"/>
      <c r="CR784" s="1006"/>
      <c r="CS784" s="995"/>
      <c r="CT784" s="996"/>
      <c r="CU784" s="996"/>
      <c r="CV784" s="996"/>
      <c r="CW784" s="996"/>
      <c r="CX784" s="996"/>
      <c r="CY784" s="996"/>
      <c r="CZ784" s="996"/>
      <c r="DA784" s="996"/>
      <c r="DB784" s="996"/>
      <c r="DC784" s="996"/>
      <c r="DD784" s="997"/>
    </row>
    <row r="785" spans="6:108" ht="15" customHeight="1">
      <c r="F785" s="32"/>
      <c r="G785" s="868"/>
      <c r="H785" s="869"/>
      <c r="I785" s="995"/>
      <c r="J785" s="996"/>
      <c r="K785" s="996"/>
      <c r="L785" s="996"/>
      <c r="M785" s="996"/>
      <c r="N785" s="996"/>
      <c r="O785" s="996"/>
      <c r="P785" s="996"/>
      <c r="Q785" s="996"/>
      <c r="R785" s="997"/>
      <c r="S785" s="995"/>
      <c r="T785" s="996"/>
      <c r="U785" s="996"/>
      <c r="V785" s="996"/>
      <c r="W785" s="996"/>
      <c r="X785" s="996"/>
      <c r="Y785" s="996"/>
      <c r="Z785" s="996"/>
      <c r="AA785" s="996"/>
      <c r="AB785" s="996"/>
      <c r="AC785" s="997"/>
      <c r="AD785" s="995"/>
      <c r="AE785" s="996"/>
      <c r="AF785" s="996"/>
      <c r="AG785" s="996"/>
      <c r="AH785" s="996"/>
      <c r="AI785" s="996"/>
      <c r="AJ785" s="996"/>
      <c r="AK785" s="996"/>
      <c r="AL785" s="996"/>
      <c r="AM785" s="996"/>
      <c r="AN785" s="996"/>
      <c r="AO785" s="996"/>
      <c r="AP785" s="996"/>
      <c r="AQ785" s="997"/>
      <c r="AR785" s="1051"/>
      <c r="AS785" s="1052"/>
      <c r="AT785" s="1052"/>
      <c r="AU785" s="1052"/>
      <c r="AV785" s="1052"/>
      <c r="AW785" s="1052"/>
      <c r="AX785" s="1052"/>
      <c r="AY785" s="1053"/>
      <c r="AZ785" s="1051"/>
      <c r="BA785" s="1052"/>
      <c r="BB785" s="1052"/>
      <c r="BC785" s="1052"/>
      <c r="BD785" s="1052"/>
      <c r="BE785" s="1052"/>
      <c r="BF785" s="1052"/>
      <c r="BG785" s="1053"/>
      <c r="BH785" s="1902">
        <v>12</v>
      </c>
      <c r="BI785" s="1902"/>
      <c r="BJ785" s="1902"/>
      <c r="BK785" s="1902"/>
      <c r="BL785" s="1902"/>
      <c r="BM785" s="1902"/>
      <c r="BN785" s="1902"/>
      <c r="BO785" s="1902"/>
      <c r="BP785" s="1902"/>
      <c r="BQ785" s="1088"/>
      <c r="BR785" s="1089"/>
      <c r="BS785" s="1089"/>
      <c r="BT785" s="1089"/>
      <c r="BU785" s="1089"/>
      <c r="BV785" s="1089"/>
      <c r="BW785" s="1089"/>
      <c r="BX785" s="1089"/>
      <c r="BY785" s="1144"/>
      <c r="BZ785" s="1039" t="s">
        <v>41</v>
      </c>
      <c r="CA785" s="1040"/>
      <c r="CB785" s="1040"/>
      <c r="CC785" s="1040"/>
      <c r="CD785" s="1040"/>
      <c r="CE785" s="1040"/>
      <c r="CF785" s="1040"/>
      <c r="CG785" s="1041"/>
      <c r="CH785" s="1004"/>
      <c r="CI785" s="1005"/>
      <c r="CJ785" s="1005"/>
      <c r="CK785" s="1005"/>
      <c r="CL785" s="1005"/>
      <c r="CM785" s="1005"/>
      <c r="CN785" s="1005"/>
      <c r="CO785" s="1005"/>
      <c r="CP785" s="1005"/>
      <c r="CQ785" s="1005"/>
      <c r="CR785" s="1006"/>
      <c r="CS785" s="995"/>
      <c r="CT785" s="996"/>
      <c r="CU785" s="996"/>
      <c r="CV785" s="996"/>
      <c r="CW785" s="996"/>
      <c r="CX785" s="996"/>
      <c r="CY785" s="996"/>
      <c r="CZ785" s="996"/>
      <c r="DA785" s="996"/>
      <c r="DB785" s="996"/>
      <c r="DC785" s="996"/>
      <c r="DD785" s="997"/>
    </row>
    <row r="786" spans="6:108" ht="15" customHeight="1">
      <c r="F786" s="32"/>
      <c r="G786" s="868"/>
      <c r="H786" s="869"/>
      <c r="I786" s="995"/>
      <c r="J786" s="996"/>
      <c r="K786" s="996"/>
      <c r="L786" s="996"/>
      <c r="M786" s="996"/>
      <c r="N786" s="996"/>
      <c r="O786" s="996"/>
      <c r="P786" s="996"/>
      <c r="Q786" s="996"/>
      <c r="R786" s="997"/>
      <c r="S786" s="995"/>
      <c r="T786" s="996"/>
      <c r="U786" s="996"/>
      <c r="V786" s="996"/>
      <c r="W786" s="996"/>
      <c r="X786" s="996"/>
      <c r="Y786" s="996"/>
      <c r="Z786" s="996"/>
      <c r="AA786" s="996"/>
      <c r="AB786" s="996"/>
      <c r="AC786" s="997"/>
      <c r="AD786" s="995"/>
      <c r="AE786" s="996"/>
      <c r="AF786" s="996"/>
      <c r="AG786" s="996"/>
      <c r="AH786" s="996"/>
      <c r="AI786" s="996"/>
      <c r="AJ786" s="996"/>
      <c r="AK786" s="996"/>
      <c r="AL786" s="996"/>
      <c r="AM786" s="996"/>
      <c r="AN786" s="996"/>
      <c r="AO786" s="996"/>
      <c r="AP786" s="996"/>
      <c r="AQ786" s="997"/>
      <c r="AR786" s="1051"/>
      <c r="AS786" s="1052"/>
      <c r="AT786" s="1052"/>
      <c r="AU786" s="1052"/>
      <c r="AV786" s="1052"/>
      <c r="AW786" s="1052"/>
      <c r="AX786" s="1052"/>
      <c r="AY786" s="1053"/>
      <c r="AZ786" s="1051"/>
      <c r="BA786" s="1052"/>
      <c r="BB786" s="1052"/>
      <c r="BC786" s="1052"/>
      <c r="BD786" s="1052"/>
      <c r="BE786" s="1052"/>
      <c r="BF786" s="1052"/>
      <c r="BG786" s="1053"/>
      <c r="BH786" s="1184"/>
      <c r="BI786" s="1184"/>
      <c r="BJ786" s="1184"/>
      <c r="BK786" s="1184"/>
      <c r="BL786" s="1184"/>
      <c r="BM786" s="1184"/>
      <c r="BN786" s="1184"/>
      <c r="BO786" s="1184"/>
      <c r="BP786" s="1184"/>
      <c r="BQ786" s="1088"/>
      <c r="BR786" s="1089"/>
      <c r="BS786" s="1089"/>
      <c r="BT786" s="1089"/>
      <c r="BU786" s="1089"/>
      <c r="BV786" s="1089"/>
      <c r="BW786" s="1089"/>
      <c r="BX786" s="1089"/>
      <c r="BY786" s="1144"/>
      <c r="BZ786" s="1042"/>
      <c r="CA786" s="1043"/>
      <c r="CB786" s="1043"/>
      <c r="CC786" s="1043"/>
      <c r="CD786" s="1043"/>
      <c r="CE786" s="1043"/>
      <c r="CF786" s="1043"/>
      <c r="CG786" s="1044"/>
      <c r="CH786" s="1004"/>
      <c r="CI786" s="1005"/>
      <c r="CJ786" s="1005"/>
      <c r="CK786" s="1005"/>
      <c r="CL786" s="1005"/>
      <c r="CM786" s="1005"/>
      <c r="CN786" s="1005"/>
      <c r="CO786" s="1005"/>
      <c r="CP786" s="1005"/>
      <c r="CQ786" s="1005"/>
      <c r="CR786" s="1006"/>
      <c r="CS786" s="995"/>
      <c r="CT786" s="996"/>
      <c r="CU786" s="996"/>
      <c r="CV786" s="996"/>
      <c r="CW786" s="996"/>
      <c r="CX786" s="996"/>
      <c r="CY786" s="996"/>
      <c r="CZ786" s="996"/>
      <c r="DA786" s="996"/>
      <c r="DB786" s="996"/>
      <c r="DC786" s="996"/>
      <c r="DD786" s="997"/>
    </row>
    <row r="787" spans="6:108" ht="15" customHeight="1">
      <c r="F787" s="32"/>
      <c r="G787" s="868"/>
      <c r="H787" s="869"/>
      <c r="I787" s="995"/>
      <c r="J787" s="996"/>
      <c r="K787" s="996"/>
      <c r="L787" s="996"/>
      <c r="M787" s="996"/>
      <c r="N787" s="996"/>
      <c r="O787" s="996"/>
      <c r="P787" s="996"/>
      <c r="Q787" s="996"/>
      <c r="R787" s="997"/>
      <c r="S787" s="995"/>
      <c r="T787" s="996"/>
      <c r="U787" s="996"/>
      <c r="V787" s="996"/>
      <c r="W787" s="996"/>
      <c r="X787" s="996"/>
      <c r="Y787" s="996"/>
      <c r="Z787" s="996"/>
      <c r="AA787" s="996"/>
      <c r="AB787" s="996"/>
      <c r="AC787" s="997"/>
      <c r="AD787" s="995"/>
      <c r="AE787" s="996"/>
      <c r="AF787" s="996"/>
      <c r="AG787" s="996"/>
      <c r="AH787" s="996"/>
      <c r="AI787" s="996"/>
      <c r="AJ787" s="996"/>
      <c r="AK787" s="996"/>
      <c r="AL787" s="996"/>
      <c r="AM787" s="996"/>
      <c r="AN787" s="996"/>
      <c r="AO787" s="996"/>
      <c r="AP787" s="996"/>
      <c r="AQ787" s="997"/>
      <c r="AR787" s="1051"/>
      <c r="AS787" s="1052"/>
      <c r="AT787" s="1052"/>
      <c r="AU787" s="1052"/>
      <c r="AV787" s="1052"/>
      <c r="AW787" s="1052"/>
      <c r="AX787" s="1052"/>
      <c r="AY787" s="1053"/>
      <c r="AZ787" s="1051"/>
      <c r="BA787" s="1052"/>
      <c r="BB787" s="1052"/>
      <c r="BC787" s="1052"/>
      <c r="BD787" s="1052"/>
      <c r="BE787" s="1052"/>
      <c r="BF787" s="1052"/>
      <c r="BG787" s="1053"/>
      <c r="BH787" s="1184"/>
      <c r="BI787" s="1184"/>
      <c r="BJ787" s="1184"/>
      <c r="BK787" s="1184"/>
      <c r="BL787" s="1184"/>
      <c r="BM787" s="1184"/>
      <c r="BN787" s="1184"/>
      <c r="BO787" s="1184"/>
      <c r="BP787" s="1184"/>
      <c r="BQ787" s="1088"/>
      <c r="BR787" s="1089"/>
      <c r="BS787" s="1089"/>
      <c r="BT787" s="1089"/>
      <c r="BU787" s="1089"/>
      <c r="BV787" s="1089"/>
      <c r="BW787" s="1089"/>
      <c r="BX787" s="1089"/>
      <c r="BY787" s="1144"/>
      <c r="BZ787" s="1034" t="s">
        <v>42</v>
      </c>
      <c r="CA787" s="1035"/>
      <c r="CB787" s="1035"/>
      <c r="CC787" s="1035"/>
      <c r="CD787" s="1035"/>
      <c r="CE787" s="1035"/>
      <c r="CF787" s="1035"/>
      <c r="CG787" s="1036"/>
      <c r="CH787" s="1004"/>
      <c r="CI787" s="1005"/>
      <c r="CJ787" s="1005"/>
      <c r="CK787" s="1005"/>
      <c r="CL787" s="1005"/>
      <c r="CM787" s="1005"/>
      <c r="CN787" s="1005"/>
      <c r="CO787" s="1005"/>
      <c r="CP787" s="1005"/>
      <c r="CQ787" s="1005"/>
      <c r="CR787" s="1006"/>
      <c r="CS787" s="995"/>
      <c r="CT787" s="996"/>
      <c r="CU787" s="996"/>
      <c r="CV787" s="996"/>
      <c r="CW787" s="996"/>
      <c r="CX787" s="996"/>
      <c r="CY787" s="996"/>
      <c r="CZ787" s="996"/>
      <c r="DA787" s="996"/>
      <c r="DB787" s="996"/>
      <c r="DC787" s="996"/>
      <c r="DD787" s="997"/>
    </row>
    <row r="788" spans="6:108" ht="15" customHeight="1">
      <c r="F788" s="33"/>
      <c r="G788" s="870"/>
      <c r="H788" s="871"/>
      <c r="I788" s="998"/>
      <c r="J788" s="999"/>
      <c r="K788" s="999"/>
      <c r="L788" s="999"/>
      <c r="M788" s="999"/>
      <c r="N788" s="999"/>
      <c r="O788" s="999"/>
      <c r="P788" s="999"/>
      <c r="Q788" s="999"/>
      <c r="R788" s="1000"/>
      <c r="S788" s="998"/>
      <c r="T788" s="999"/>
      <c r="U788" s="999"/>
      <c r="V788" s="999"/>
      <c r="W788" s="999"/>
      <c r="X788" s="999"/>
      <c r="Y788" s="999"/>
      <c r="Z788" s="999"/>
      <c r="AA788" s="999"/>
      <c r="AB788" s="999"/>
      <c r="AC788" s="1000"/>
      <c r="AD788" s="998"/>
      <c r="AE788" s="999"/>
      <c r="AF788" s="999"/>
      <c r="AG788" s="999"/>
      <c r="AH788" s="999"/>
      <c r="AI788" s="999"/>
      <c r="AJ788" s="999"/>
      <c r="AK788" s="999"/>
      <c r="AL788" s="999"/>
      <c r="AM788" s="999"/>
      <c r="AN788" s="999"/>
      <c r="AO788" s="999"/>
      <c r="AP788" s="999"/>
      <c r="AQ788" s="1000"/>
      <c r="AR788" s="1045"/>
      <c r="AS788" s="1046"/>
      <c r="AT788" s="1046"/>
      <c r="AU788" s="1046"/>
      <c r="AV788" s="1046"/>
      <c r="AW788" s="1046"/>
      <c r="AX788" s="1046"/>
      <c r="AY788" s="1047"/>
      <c r="AZ788" s="1045"/>
      <c r="BA788" s="1046"/>
      <c r="BB788" s="1046"/>
      <c r="BC788" s="1046"/>
      <c r="BD788" s="1046"/>
      <c r="BE788" s="1046"/>
      <c r="BF788" s="1046"/>
      <c r="BG788" s="1047"/>
      <c r="BH788" s="1184"/>
      <c r="BI788" s="1184"/>
      <c r="BJ788" s="1184"/>
      <c r="BK788" s="1184"/>
      <c r="BL788" s="1184"/>
      <c r="BM788" s="1184"/>
      <c r="BN788" s="1184"/>
      <c r="BO788" s="1184"/>
      <c r="BP788" s="1184"/>
      <c r="BQ788" s="1090"/>
      <c r="BR788" s="1091"/>
      <c r="BS788" s="1091"/>
      <c r="BT788" s="1091"/>
      <c r="BU788" s="1091"/>
      <c r="BV788" s="1091"/>
      <c r="BW788" s="1091"/>
      <c r="BX788" s="1091"/>
      <c r="BY788" s="1145"/>
      <c r="BZ788" s="1034"/>
      <c r="CA788" s="1035"/>
      <c r="CB788" s="1035"/>
      <c r="CC788" s="1035"/>
      <c r="CD788" s="1035"/>
      <c r="CE788" s="1035"/>
      <c r="CF788" s="1035"/>
      <c r="CG788" s="1036"/>
      <c r="CH788" s="1007"/>
      <c r="CI788" s="1008"/>
      <c r="CJ788" s="1008"/>
      <c r="CK788" s="1008"/>
      <c r="CL788" s="1008"/>
      <c r="CM788" s="1008"/>
      <c r="CN788" s="1008"/>
      <c r="CO788" s="1008"/>
      <c r="CP788" s="1008"/>
      <c r="CQ788" s="1008"/>
      <c r="CR788" s="1009"/>
      <c r="CS788" s="998"/>
      <c r="CT788" s="999"/>
      <c r="CU788" s="999"/>
      <c r="CV788" s="999"/>
      <c r="CW788" s="999"/>
      <c r="CX788" s="999"/>
      <c r="CY788" s="999"/>
      <c r="CZ788" s="999"/>
      <c r="DA788" s="999"/>
      <c r="DB788" s="999"/>
      <c r="DC788" s="999"/>
      <c r="DD788" s="1000"/>
    </row>
    <row r="789" spans="6:108" ht="6.75" customHeight="1">
      <c r="F789" s="2"/>
      <c r="G789" s="3"/>
      <c r="H789" s="3"/>
      <c r="I789" s="178"/>
      <c r="J789" s="55"/>
      <c r="K789" s="55"/>
      <c r="L789" s="55"/>
      <c r="M789" s="55"/>
      <c r="N789" s="55"/>
      <c r="O789" s="55"/>
      <c r="P789" s="55"/>
      <c r="Q789" s="55"/>
      <c r="R789" s="55"/>
      <c r="S789" s="178"/>
      <c r="T789" s="55"/>
      <c r="U789" s="55"/>
      <c r="V789" s="55"/>
      <c r="W789" s="55"/>
      <c r="X789" s="55"/>
      <c r="Y789" s="55"/>
      <c r="Z789" s="55"/>
      <c r="AA789" s="55"/>
      <c r="AB789" s="55"/>
      <c r="AC789" s="55"/>
      <c r="AD789" s="178"/>
      <c r="AE789" s="55"/>
      <c r="AF789" s="55"/>
      <c r="AG789" s="55"/>
      <c r="AH789" s="55"/>
      <c r="AI789" s="55"/>
      <c r="AJ789" s="55"/>
      <c r="AK789" s="55"/>
      <c r="AL789" s="55"/>
      <c r="AM789" s="55"/>
      <c r="AN789" s="55"/>
      <c r="AO789" s="55"/>
      <c r="AP789" s="55"/>
      <c r="AQ789" s="55"/>
      <c r="AR789" s="83"/>
      <c r="AS789" s="30"/>
      <c r="AT789" s="30"/>
      <c r="AU789" s="30"/>
      <c r="AV789" s="30"/>
      <c r="AW789" s="30"/>
      <c r="AX789" s="30"/>
      <c r="AY789" s="83"/>
      <c r="AZ789" s="30"/>
      <c r="BA789" s="30"/>
      <c r="BB789" s="30"/>
      <c r="BC789" s="30"/>
      <c r="BD789" s="30"/>
      <c r="BE789" s="30"/>
      <c r="BF789" s="30"/>
      <c r="BG789" s="30"/>
      <c r="BH789" s="179"/>
      <c r="BI789" s="180"/>
      <c r="BJ789" s="180"/>
      <c r="BK789" s="180"/>
      <c r="BL789" s="180"/>
      <c r="BM789" s="180"/>
      <c r="BN789" s="180"/>
      <c r="BO789" s="180"/>
      <c r="BP789" s="179"/>
      <c r="BQ789" s="90"/>
      <c r="BR789" s="90"/>
      <c r="BS789" s="90"/>
      <c r="BT789" s="90"/>
      <c r="BU789" s="90"/>
      <c r="BV789" s="90"/>
      <c r="BW789" s="90"/>
      <c r="BX789" s="90"/>
      <c r="BY789" s="90"/>
      <c r="BZ789" s="83"/>
      <c r="CA789" s="99"/>
      <c r="CB789" s="99"/>
      <c r="CC789" s="99"/>
      <c r="CD789" s="99"/>
      <c r="CE789" s="99"/>
      <c r="CF789" s="99"/>
      <c r="CG789" s="99"/>
      <c r="CH789" s="103"/>
      <c r="CI789" s="57"/>
      <c r="CJ789" s="57"/>
      <c r="CK789" s="57"/>
      <c r="CL789" s="57"/>
      <c r="CM789" s="57"/>
      <c r="CN789" s="57"/>
      <c r="CO789" s="57"/>
      <c r="CP789" s="57"/>
      <c r="CQ789" s="57"/>
      <c r="CR789" s="57"/>
      <c r="CS789" s="178"/>
      <c r="CT789" s="55"/>
      <c r="CU789" s="55"/>
      <c r="CV789" s="55"/>
      <c r="CW789" s="55"/>
      <c r="CX789" s="55"/>
      <c r="CY789" s="55"/>
      <c r="CZ789" s="55"/>
      <c r="DA789" s="55"/>
      <c r="DB789" s="55"/>
      <c r="DC789" s="55"/>
      <c r="DD789" s="178"/>
    </row>
    <row r="790" spans="6:108" ht="15" customHeight="1">
      <c r="F790" s="1175" t="s">
        <v>251</v>
      </c>
      <c r="G790" s="1176"/>
      <c r="H790" s="1177"/>
      <c r="I790" s="1001" t="s">
        <v>558</v>
      </c>
      <c r="J790" s="1002"/>
      <c r="K790" s="1002"/>
      <c r="L790" s="1002"/>
      <c r="M790" s="1002"/>
      <c r="N790" s="1002"/>
      <c r="O790" s="1002"/>
      <c r="P790" s="1002"/>
      <c r="Q790" s="1002"/>
      <c r="R790" s="1003"/>
      <c r="S790" s="992" t="s">
        <v>559</v>
      </c>
      <c r="T790" s="993"/>
      <c r="U790" s="993"/>
      <c r="V790" s="993"/>
      <c r="W790" s="993"/>
      <c r="X790" s="993"/>
      <c r="Y790" s="993"/>
      <c r="Z790" s="993"/>
      <c r="AA790" s="993"/>
      <c r="AB790" s="993"/>
      <c r="AC790" s="994"/>
      <c r="AD790" s="992" t="s">
        <v>560</v>
      </c>
      <c r="AE790" s="993"/>
      <c r="AF790" s="993"/>
      <c r="AG790" s="993"/>
      <c r="AH790" s="993"/>
      <c r="AI790" s="993"/>
      <c r="AJ790" s="993"/>
      <c r="AK790" s="993"/>
      <c r="AL790" s="993"/>
      <c r="AM790" s="993"/>
      <c r="AN790" s="993"/>
      <c r="AO790" s="993"/>
      <c r="AP790" s="993"/>
      <c r="AQ790" s="994"/>
      <c r="AR790" s="1078" t="s">
        <v>561</v>
      </c>
      <c r="AS790" s="1079"/>
      <c r="AT790" s="1079"/>
      <c r="AU790" s="1079"/>
      <c r="AV790" s="1079"/>
      <c r="AW790" s="1079"/>
      <c r="AX790" s="1079"/>
      <c r="AY790" s="1080"/>
      <c r="AZ790" s="1078" t="s">
        <v>35</v>
      </c>
      <c r="BA790" s="1079"/>
      <c r="BB790" s="1079"/>
      <c r="BC790" s="1079"/>
      <c r="BD790" s="1079"/>
      <c r="BE790" s="1079"/>
      <c r="BF790" s="1079"/>
      <c r="BG790" s="1080"/>
      <c r="BH790" s="1086">
        <v>2023</v>
      </c>
      <c r="BI790" s="1087"/>
      <c r="BJ790" s="1087"/>
      <c r="BK790" s="1087"/>
      <c r="BL790" s="1087"/>
      <c r="BM790" s="1087"/>
      <c r="BN790" s="1087"/>
      <c r="BO790" s="1087"/>
      <c r="BP790" s="1143"/>
      <c r="BQ790" s="1066">
        <v>1</v>
      </c>
      <c r="BR790" s="1067"/>
      <c r="BS790" s="1067"/>
      <c r="BT790" s="1067"/>
      <c r="BU790" s="1067"/>
      <c r="BV790" s="1067"/>
      <c r="BW790" s="1067"/>
      <c r="BX790" s="1067"/>
      <c r="BY790" s="1166"/>
      <c r="BZ790" s="1039" t="s">
        <v>37</v>
      </c>
      <c r="CA790" s="1040"/>
      <c r="CB790" s="1040"/>
      <c r="CC790" s="1040"/>
      <c r="CD790" s="1040"/>
      <c r="CE790" s="1040"/>
      <c r="CF790" s="1040"/>
      <c r="CG790" s="1041"/>
      <c r="CH790" s="1001" t="s">
        <v>562</v>
      </c>
      <c r="CI790" s="1002"/>
      <c r="CJ790" s="1002"/>
      <c r="CK790" s="1002"/>
      <c r="CL790" s="1002"/>
      <c r="CM790" s="1002"/>
      <c r="CN790" s="1002"/>
      <c r="CO790" s="1002"/>
      <c r="CP790" s="1002"/>
      <c r="CQ790" s="1002"/>
      <c r="CR790" s="1003"/>
      <c r="CS790" s="992" t="s">
        <v>557</v>
      </c>
      <c r="CT790" s="993"/>
      <c r="CU790" s="993"/>
      <c r="CV790" s="993"/>
      <c r="CW790" s="993"/>
      <c r="CX790" s="993"/>
      <c r="CY790" s="993"/>
      <c r="CZ790" s="993"/>
      <c r="DA790" s="993"/>
      <c r="DB790" s="993"/>
      <c r="DC790" s="993"/>
      <c r="DD790" s="994"/>
    </row>
    <row r="791" spans="6:108" ht="15" customHeight="1">
      <c r="F791" s="1178"/>
      <c r="G791" s="1179"/>
      <c r="H791" s="1180"/>
      <c r="I791" s="1004"/>
      <c r="J791" s="1005"/>
      <c r="K791" s="1005"/>
      <c r="L791" s="1005"/>
      <c r="M791" s="1005"/>
      <c r="N791" s="1005"/>
      <c r="O791" s="1005"/>
      <c r="P791" s="1005"/>
      <c r="Q791" s="1005"/>
      <c r="R791" s="1006"/>
      <c r="S791" s="995"/>
      <c r="T791" s="996"/>
      <c r="U791" s="996"/>
      <c r="V791" s="996"/>
      <c r="W791" s="996"/>
      <c r="X791" s="996"/>
      <c r="Y791" s="996"/>
      <c r="Z791" s="996"/>
      <c r="AA791" s="996"/>
      <c r="AB791" s="996"/>
      <c r="AC791" s="997"/>
      <c r="AD791" s="995"/>
      <c r="AE791" s="996"/>
      <c r="AF791" s="996"/>
      <c r="AG791" s="996"/>
      <c r="AH791" s="996"/>
      <c r="AI791" s="996"/>
      <c r="AJ791" s="996"/>
      <c r="AK791" s="996"/>
      <c r="AL791" s="996"/>
      <c r="AM791" s="996"/>
      <c r="AN791" s="996"/>
      <c r="AO791" s="996"/>
      <c r="AP791" s="996"/>
      <c r="AQ791" s="997"/>
      <c r="AR791" s="1051"/>
      <c r="AS791" s="1052"/>
      <c r="AT791" s="1052"/>
      <c r="AU791" s="1052"/>
      <c r="AV791" s="1052"/>
      <c r="AW791" s="1052"/>
      <c r="AX791" s="1052"/>
      <c r="AY791" s="1053"/>
      <c r="AZ791" s="1051"/>
      <c r="BA791" s="1052"/>
      <c r="BB791" s="1052"/>
      <c r="BC791" s="1052"/>
      <c r="BD791" s="1052"/>
      <c r="BE791" s="1052"/>
      <c r="BF791" s="1052"/>
      <c r="BG791" s="1053"/>
      <c r="BH791" s="1088"/>
      <c r="BI791" s="1089"/>
      <c r="BJ791" s="1089"/>
      <c r="BK791" s="1089"/>
      <c r="BL791" s="1089"/>
      <c r="BM791" s="1089"/>
      <c r="BN791" s="1089"/>
      <c r="BO791" s="1089"/>
      <c r="BP791" s="1144"/>
      <c r="BQ791" s="1064"/>
      <c r="BR791" s="1068"/>
      <c r="BS791" s="1068"/>
      <c r="BT791" s="1068"/>
      <c r="BU791" s="1068"/>
      <c r="BV791" s="1068"/>
      <c r="BW791" s="1068"/>
      <c r="BX791" s="1068"/>
      <c r="BY791" s="1167"/>
      <c r="BZ791" s="1048"/>
      <c r="CA791" s="1049"/>
      <c r="CB791" s="1049"/>
      <c r="CC791" s="1049"/>
      <c r="CD791" s="1049"/>
      <c r="CE791" s="1049"/>
      <c r="CF791" s="1049"/>
      <c r="CG791" s="1050"/>
      <c r="CH791" s="1004"/>
      <c r="CI791" s="1005"/>
      <c r="CJ791" s="1005"/>
      <c r="CK791" s="1005"/>
      <c r="CL791" s="1005"/>
      <c r="CM791" s="1005"/>
      <c r="CN791" s="1005"/>
      <c r="CO791" s="1005"/>
      <c r="CP791" s="1005"/>
      <c r="CQ791" s="1005"/>
      <c r="CR791" s="1006"/>
      <c r="CS791" s="995"/>
      <c r="CT791" s="996"/>
      <c r="CU791" s="996"/>
      <c r="CV791" s="996"/>
      <c r="CW791" s="996"/>
      <c r="CX791" s="996"/>
      <c r="CY791" s="996"/>
      <c r="CZ791" s="996"/>
      <c r="DA791" s="996"/>
      <c r="DB791" s="996"/>
      <c r="DC791" s="996"/>
      <c r="DD791" s="997"/>
    </row>
    <row r="792" spans="6:108" ht="15" customHeight="1">
      <c r="F792" s="1178"/>
      <c r="G792" s="1179"/>
      <c r="H792" s="1180"/>
      <c r="I792" s="1004"/>
      <c r="J792" s="1005"/>
      <c r="K792" s="1005"/>
      <c r="L792" s="1005"/>
      <c r="M792" s="1005"/>
      <c r="N792" s="1005"/>
      <c r="O792" s="1005"/>
      <c r="P792" s="1005"/>
      <c r="Q792" s="1005"/>
      <c r="R792" s="1006"/>
      <c r="S792" s="995"/>
      <c r="T792" s="996"/>
      <c r="U792" s="996"/>
      <c r="V792" s="996"/>
      <c r="W792" s="996"/>
      <c r="X792" s="996"/>
      <c r="Y792" s="996"/>
      <c r="Z792" s="996"/>
      <c r="AA792" s="996"/>
      <c r="AB792" s="996"/>
      <c r="AC792" s="997"/>
      <c r="AD792" s="995"/>
      <c r="AE792" s="996"/>
      <c r="AF792" s="996"/>
      <c r="AG792" s="996"/>
      <c r="AH792" s="996"/>
      <c r="AI792" s="996"/>
      <c r="AJ792" s="996"/>
      <c r="AK792" s="996"/>
      <c r="AL792" s="996"/>
      <c r="AM792" s="996"/>
      <c r="AN792" s="996"/>
      <c r="AO792" s="996"/>
      <c r="AP792" s="996"/>
      <c r="AQ792" s="997"/>
      <c r="AR792" s="1051"/>
      <c r="AS792" s="1052"/>
      <c r="AT792" s="1052"/>
      <c r="AU792" s="1052"/>
      <c r="AV792" s="1052"/>
      <c r="AW792" s="1052"/>
      <c r="AX792" s="1052"/>
      <c r="AY792" s="1053"/>
      <c r="AZ792" s="1051"/>
      <c r="BA792" s="1052"/>
      <c r="BB792" s="1052"/>
      <c r="BC792" s="1052"/>
      <c r="BD792" s="1052"/>
      <c r="BE792" s="1052"/>
      <c r="BF792" s="1052"/>
      <c r="BG792" s="1053"/>
      <c r="BH792" s="1090"/>
      <c r="BI792" s="1091"/>
      <c r="BJ792" s="1091"/>
      <c r="BK792" s="1091"/>
      <c r="BL792" s="1091"/>
      <c r="BM792" s="1091"/>
      <c r="BN792" s="1091"/>
      <c r="BO792" s="1091"/>
      <c r="BP792" s="1145"/>
      <c r="BQ792" s="1064"/>
      <c r="BR792" s="1068"/>
      <c r="BS792" s="1068"/>
      <c r="BT792" s="1068"/>
      <c r="BU792" s="1068"/>
      <c r="BV792" s="1068"/>
      <c r="BW792" s="1068"/>
      <c r="BX792" s="1068"/>
      <c r="BY792" s="1167"/>
      <c r="BZ792" s="1034" t="s">
        <v>272</v>
      </c>
      <c r="CA792" s="1035"/>
      <c r="CB792" s="1035"/>
      <c r="CC792" s="1035"/>
      <c r="CD792" s="1035"/>
      <c r="CE792" s="1035"/>
      <c r="CF792" s="1035"/>
      <c r="CG792" s="1036"/>
      <c r="CH792" s="1004"/>
      <c r="CI792" s="1005"/>
      <c r="CJ792" s="1005"/>
      <c r="CK792" s="1005"/>
      <c r="CL792" s="1005"/>
      <c r="CM792" s="1005"/>
      <c r="CN792" s="1005"/>
      <c r="CO792" s="1005"/>
      <c r="CP792" s="1005"/>
      <c r="CQ792" s="1005"/>
      <c r="CR792" s="1006"/>
      <c r="CS792" s="995"/>
      <c r="CT792" s="996"/>
      <c r="CU792" s="996"/>
      <c r="CV792" s="996"/>
      <c r="CW792" s="996"/>
      <c r="CX792" s="996"/>
      <c r="CY792" s="996"/>
      <c r="CZ792" s="996"/>
      <c r="DA792" s="996"/>
      <c r="DB792" s="996"/>
      <c r="DC792" s="996"/>
      <c r="DD792" s="997"/>
    </row>
    <row r="793" spans="6:108" ht="15" customHeight="1">
      <c r="F793" s="1178"/>
      <c r="G793" s="1179"/>
      <c r="H793" s="1180"/>
      <c r="I793" s="1004"/>
      <c r="J793" s="1005"/>
      <c r="K793" s="1005"/>
      <c r="L793" s="1005"/>
      <c r="M793" s="1005"/>
      <c r="N793" s="1005"/>
      <c r="O793" s="1005"/>
      <c r="P793" s="1005"/>
      <c r="Q793" s="1005"/>
      <c r="R793" s="1006"/>
      <c r="S793" s="995"/>
      <c r="T793" s="996"/>
      <c r="U793" s="996"/>
      <c r="V793" s="996"/>
      <c r="W793" s="996"/>
      <c r="X793" s="996"/>
      <c r="Y793" s="996"/>
      <c r="Z793" s="996"/>
      <c r="AA793" s="996"/>
      <c r="AB793" s="996"/>
      <c r="AC793" s="997"/>
      <c r="AD793" s="995"/>
      <c r="AE793" s="996"/>
      <c r="AF793" s="996"/>
      <c r="AG793" s="996"/>
      <c r="AH793" s="996"/>
      <c r="AI793" s="996"/>
      <c r="AJ793" s="996"/>
      <c r="AK793" s="996"/>
      <c r="AL793" s="996"/>
      <c r="AM793" s="996"/>
      <c r="AN793" s="996"/>
      <c r="AO793" s="996"/>
      <c r="AP793" s="996"/>
      <c r="AQ793" s="997"/>
      <c r="AR793" s="1051"/>
      <c r="AS793" s="1052"/>
      <c r="AT793" s="1052"/>
      <c r="AU793" s="1052"/>
      <c r="AV793" s="1052"/>
      <c r="AW793" s="1052"/>
      <c r="AX793" s="1052"/>
      <c r="AY793" s="1053"/>
      <c r="AZ793" s="1051"/>
      <c r="BA793" s="1052"/>
      <c r="BB793" s="1052"/>
      <c r="BC793" s="1052"/>
      <c r="BD793" s="1052"/>
      <c r="BE793" s="1052"/>
      <c r="BF793" s="1052"/>
      <c r="BG793" s="1053"/>
      <c r="BH793" s="1164">
        <v>1</v>
      </c>
      <c r="BI793" s="1164"/>
      <c r="BJ793" s="1164"/>
      <c r="BK793" s="1164"/>
      <c r="BL793" s="1164"/>
      <c r="BM793" s="1164"/>
      <c r="BN793" s="1164"/>
      <c r="BO793" s="1164"/>
      <c r="BP793" s="1164"/>
      <c r="BQ793" s="1064"/>
      <c r="BR793" s="1068"/>
      <c r="BS793" s="1068"/>
      <c r="BT793" s="1068"/>
      <c r="BU793" s="1068"/>
      <c r="BV793" s="1068"/>
      <c r="BW793" s="1068"/>
      <c r="BX793" s="1068"/>
      <c r="BY793" s="1167"/>
      <c r="BZ793" s="1039" t="s">
        <v>41</v>
      </c>
      <c r="CA793" s="1040"/>
      <c r="CB793" s="1040"/>
      <c r="CC793" s="1040"/>
      <c r="CD793" s="1040"/>
      <c r="CE793" s="1040"/>
      <c r="CF793" s="1040"/>
      <c r="CG793" s="1041"/>
      <c r="CH793" s="1004"/>
      <c r="CI793" s="1005"/>
      <c r="CJ793" s="1005"/>
      <c r="CK793" s="1005"/>
      <c r="CL793" s="1005"/>
      <c r="CM793" s="1005"/>
      <c r="CN793" s="1005"/>
      <c r="CO793" s="1005"/>
      <c r="CP793" s="1005"/>
      <c r="CQ793" s="1005"/>
      <c r="CR793" s="1006"/>
      <c r="CS793" s="995"/>
      <c r="CT793" s="996"/>
      <c r="CU793" s="996"/>
      <c r="CV793" s="996"/>
      <c r="CW793" s="996"/>
      <c r="CX793" s="996"/>
      <c r="CY793" s="996"/>
      <c r="CZ793" s="996"/>
      <c r="DA793" s="996"/>
      <c r="DB793" s="996"/>
      <c r="DC793" s="996"/>
      <c r="DD793" s="997"/>
    </row>
    <row r="794" spans="6:108" ht="15" customHeight="1">
      <c r="F794" s="1178"/>
      <c r="G794" s="1179"/>
      <c r="H794" s="1180"/>
      <c r="I794" s="1004"/>
      <c r="J794" s="1005"/>
      <c r="K794" s="1005"/>
      <c r="L794" s="1005"/>
      <c r="M794" s="1005"/>
      <c r="N794" s="1005"/>
      <c r="O794" s="1005"/>
      <c r="P794" s="1005"/>
      <c r="Q794" s="1005"/>
      <c r="R794" s="1006"/>
      <c r="S794" s="995"/>
      <c r="T794" s="996"/>
      <c r="U794" s="996"/>
      <c r="V794" s="996"/>
      <c r="W794" s="996"/>
      <c r="X794" s="996"/>
      <c r="Y794" s="996"/>
      <c r="Z794" s="996"/>
      <c r="AA794" s="996"/>
      <c r="AB794" s="996"/>
      <c r="AC794" s="997"/>
      <c r="AD794" s="995"/>
      <c r="AE794" s="996"/>
      <c r="AF794" s="996"/>
      <c r="AG794" s="996"/>
      <c r="AH794" s="996"/>
      <c r="AI794" s="996"/>
      <c r="AJ794" s="996"/>
      <c r="AK794" s="996"/>
      <c r="AL794" s="996"/>
      <c r="AM794" s="996"/>
      <c r="AN794" s="996"/>
      <c r="AO794" s="996"/>
      <c r="AP794" s="996"/>
      <c r="AQ794" s="997"/>
      <c r="AR794" s="1051"/>
      <c r="AS794" s="1052"/>
      <c r="AT794" s="1052"/>
      <c r="AU794" s="1052"/>
      <c r="AV794" s="1052"/>
      <c r="AW794" s="1052"/>
      <c r="AX794" s="1052"/>
      <c r="AY794" s="1053"/>
      <c r="AZ794" s="1051"/>
      <c r="BA794" s="1052"/>
      <c r="BB794" s="1052"/>
      <c r="BC794" s="1052"/>
      <c r="BD794" s="1052"/>
      <c r="BE794" s="1052"/>
      <c r="BF794" s="1052"/>
      <c r="BG794" s="1053"/>
      <c r="BH794" s="1165"/>
      <c r="BI794" s="1165"/>
      <c r="BJ794" s="1165"/>
      <c r="BK794" s="1165"/>
      <c r="BL794" s="1165"/>
      <c r="BM794" s="1165"/>
      <c r="BN794" s="1165"/>
      <c r="BO794" s="1165"/>
      <c r="BP794" s="1165"/>
      <c r="BQ794" s="1064"/>
      <c r="BR794" s="1068"/>
      <c r="BS794" s="1068"/>
      <c r="BT794" s="1068"/>
      <c r="BU794" s="1068"/>
      <c r="BV794" s="1068"/>
      <c r="BW794" s="1068"/>
      <c r="BX794" s="1068"/>
      <c r="BY794" s="1167"/>
      <c r="BZ794" s="1042"/>
      <c r="CA794" s="1043"/>
      <c r="CB794" s="1043"/>
      <c r="CC794" s="1043"/>
      <c r="CD794" s="1043"/>
      <c r="CE794" s="1043"/>
      <c r="CF794" s="1043"/>
      <c r="CG794" s="1044"/>
      <c r="CH794" s="1004"/>
      <c r="CI794" s="1005"/>
      <c r="CJ794" s="1005"/>
      <c r="CK794" s="1005"/>
      <c r="CL794" s="1005"/>
      <c r="CM794" s="1005"/>
      <c r="CN794" s="1005"/>
      <c r="CO794" s="1005"/>
      <c r="CP794" s="1005"/>
      <c r="CQ794" s="1005"/>
      <c r="CR794" s="1006"/>
      <c r="CS794" s="995"/>
      <c r="CT794" s="996"/>
      <c r="CU794" s="996"/>
      <c r="CV794" s="996"/>
      <c r="CW794" s="996"/>
      <c r="CX794" s="996"/>
      <c r="CY794" s="996"/>
      <c r="CZ794" s="996"/>
      <c r="DA794" s="996"/>
      <c r="DB794" s="996"/>
      <c r="DC794" s="996"/>
      <c r="DD794" s="997"/>
    </row>
    <row r="795" spans="6:108" ht="15" customHeight="1">
      <c r="F795" s="1178"/>
      <c r="G795" s="1179"/>
      <c r="H795" s="1180"/>
      <c r="I795" s="1004"/>
      <c r="J795" s="1005"/>
      <c r="K795" s="1005"/>
      <c r="L795" s="1005"/>
      <c r="M795" s="1005"/>
      <c r="N795" s="1005"/>
      <c r="O795" s="1005"/>
      <c r="P795" s="1005"/>
      <c r="Q795" s="1005"/>
      <c r="R795" s="1006"/>
      <c r="S795" s="995"/>
      <c r="T795" s="996"/>
      <c r="U795" s="996"/>
      <c r="V795" s="996"/>
      <c r="W795" s="996"/>
      <c r="X795" s="996"/>
      <c r="Y795" s="996"/>
      <c r="Z795" s="996"/>
      <c r="AA795" s="996"/>
      <c r="AB795" s="996"/>
      <c r="AC795" s="997"/>
      <c r="AD795" s="995"/>
      <c r="AE795" s="996"/>
      <c r="AF795" s="996"/>
      <c r="AG795" s="996"/>
      <c r="AH795" s="996"/>
      <c r="AI795" s="996"/>
      <c r="AJ795" s="996"/>
      <c r="AK795" s="996"/>
      <c r="AL795" s="996"/>
      <c r="AM795" s="996"/>
      <c r="AN795" s="996"/>
      <c r="AO795" s="996"/>
      <c r="AP795" s="996"/>
      <c r="AQ795" s="997"/>
      <c r="AR795" s="1051"/>
      <c r="AS795" s="1052"/>
      <c r="AT795" s="1052"/>
      <c r="AU795" s="1052"/>
      <c r="AV795" s="1052"/>
      <c r="AW795" s="1052"/>
      <c r="AX795" s="1052"/>
      <c r="AY795" s="1053"/>
      <c r="AZ795" s="1051"/>
      <c r="BA795" s="1052"/>
      <c r="BB795" s="1052"/>
      <c r="BC795" s="1052"/>
      <c r="BD795" s="1052"/>
      <c r="BE795" s="1052"/>
      <c r="BF795" s="1052"/>
      <c r="BG795" s="1053"/>
      <c r="BH795" s="1165"/>
      <c r="BI795" s="1165"/>
      <c r="BJ795" s="1165"/>
      <c r="BK795" s="1165"/>
      <c r="BL795" s="1165"/>
      <c r="BM795" s="1165"/>
      <c r="BN795" s="1165"/>
      <c r="BO795" s="1165"/>
      <c r="BP795" s="1165"/>
      <c r="BQ795" s="1064"/>
      <c r="BR795" s="1068"/>
      <c r="BS795" s="1068"/>
      <c r="BT795" s="1068"/>
      <c r="BU795" s="1068"/>
      <c r="BV795" s="1068"/>
      <c r="BW795" s="1068"/>
      <c r="BX795" s="1068"/>
      <c r="BY795" s="1167"/>
      <c r="BZ795" s="1034" t="s">
        <v>42</v>
      </c>
      <c r="CA795" s="1035"/>
      <c r="CB795" s="1035"/>
      <c r="CC795" s="1035"/>
      <c r="CD795" s="1035"/>
      <c r="CE795" s="1035"/>
      <c r="CF795" s="1035"/>
      <c r="CG795" s="1036"/>
      <c r="CH795" s="1004"/>
      <c r="CI795" s="1005"/>
      <c r="CJ795" s="1005"/>
      <c r="CK795" s="1005"/>
      <c r="CL795" s="1005"/>
      <c r="CM795" s="1005"/>
      <c r="CN795" s="1005"/>
      <c r="CO795" s="1005"/>
      <c r="CP795" s="1005"/>
      <c r="CQ795" s="1005"/>
      <c r="CR795" s="1006"/>
      <c r="CS795" s="995"/>
      <c r="CT795" s="996"/>
      <c r="CU795" s="996"/>
      <c r="CV795" s="996"/>
      <c r="CW795" s="996"/>
      <c r="CX795" s="996"/>
      <c r="CY795" s="996"/>
      <c r="CZ795" s="996"/>
      <c r="DA795" s="996"/>
      <c r="DB795" s="996"/>
      <c r="DC795" s="996"/>
      <c r="DD795" s="997"/>
    </row>
    <row r="796" spans="6:108" ht="15" customHeight="1">
      <c r="F796" s="1181"/>
      <c r="G796" s="1182"/>
      <c r="H796" s="1183"/>
      <c r="I796" s="1007"/>
      <c r="J796" s="1008"/>
      <c r="K796" s="1008"/>
      <c r="L796" s="1008"/>
      <c r="M796" s="1008"/>
      <c r="N796" s="1008"/>
      <c r="O796" s="1008"/>
      <c r="P796" s="1008"/>
      <c r="Q796" s="1008"/>
      <c r="R796" s="1009"/>
      <c r="S796" s="998"/>
      <c r="T796" s="999"/>
      <c r="U796" s="999"/>
      <c r="V796" s="999"/>
      <c r="W796" s="999"/>
      <c r="X796" s="999"/>
      <c r="Y796" s="999"/>
      <c r="Z796" s="999"/>
      <c r="AA796" s="999"/>
      <c r="AB796" s="999"/>
      <c r="AC796" s="1000"/>
      <c r="AD796" s="998"/>
      <c r="AE796" s="999"/>
      <c r="AF796" s="999"/>
      <c r="AG796" s="999"/>
      <c r="AH796" s="999"/>
      <c r="AI796" s="999"/>
      <c r="AJ796" s="999"/>
      <c r="AK796" s="999"/>
      <c r="AL796" s="999"/>
      <c r="AM796" s="999"/>
      <c r="AN796" s="999"/>
      <c r="AO796" s="999"/>
      <c r="AP796" s="999"/>
      <c r="AQ796" s="1000"/>
      <c r="AR796" s="1045"/>
      <c r="AS796" s="1046"/>
      <c r="AT796" s="1046"/>
      <c r="AU796" s="1046"/>
      <c r="AV796" s="1046"/>
      <c r="AW796" s="1046"/>
      <c r="AX796" s="1046"/>
      <c r="AY796" s="1047"/>
      <c r="AZ796" s="1045"/>
      <c r="BA796" s="1046"/>
      <c r="BB796" s="1046"/>
      <c r="BC796" s="1046"/>
      <c r="BD796" s="1046"/>
      <c r="BE796" s="1046"/>
      <c r="BF796" s="1046"/>
      <c r="BG796" s="1047"/>
      <c r="BH796" s="1165"/>
      <c r="BI796" s="1165"/>
      <c r="BJ796" s="1165"/>
      <c r="BK796" s="1165"/>
      <c r="BL796" s="1165"/>
      <c r="BM796" s="1165"/>
      <c r="BN796" s="1165"/>
      <c r="BO796" s="1165"/>
      <c r="BP796" s="1165"/>
      <c r="BQ796" s="1069"/>
      <c r="BR796" s="1070"/>
      <c r="BS796" s="1070"/>
      <c r="BT796" s="1070"/>
      <c r="BU796" s="1070"/>
      <c r="BV796" s="1070"/>
      <c r="BW796" s="1070"/>
      <c r="BX796" s="1070"/>
      <c r="BY796" s="1168"/>
      <c r="BZ796" s="1034"/>
      <c r="CA796" s="1035"/>
      <c r="CB796" s="1035"/>
      <c r="CC796" s="1035"/>
      <c r="CD796" s="1035"/>
      <c r="CE796" s="1035"/>
      <c r="CF796" s="1035"/>
      <c r="CG796" s="1036"/>
      <c r="CH796" s="1007"/>
      <c r="CI796" s="1008"/>
      <c r="CJ796" s="1008"/>
      <c r="CK796" s="1008"/>
      <c r="CL796" s="1008"/>
      <c r="CM796" s="1008"/>
      <c r="CN796" s="1008"/>
      <c r="CO796" s="1008"/>
      <c r="CP796" s="1008"/>
      <c r="CQ796" s="1008"/>
      <c r="CR796" s="1009"/>
      <c r="CS796" s="998"/>
      <c r="CT796" s="999"/>
      <c r="CU796" s="999"/>
      <c r="CV796" s="999"/>
      <c r="CW796" s="999"/>
      <c r="CX796" s="999"/>
      <c r="CY796" s="999"/>
      <c r="CZ796" s="999"/>
      <c r="DA796" s="999"/>
      <c r="DB796" s="999"/>
      <c r="DC796" s="999"/>
      <c r="DD796" s="1000"/>
    </row>
    <row r="797" spans="6:108" ht="6.75" customHeight="1">
      <c r="I797" s="55"/>
      <c r="J797" s="55"/>
      <c r="K797" s="55"/>
      <c r="L797" s="55"/>
      <c r="M797" s="55"/>
      <c r="N797" s="55"/>
      <c r="O797" s="55"/>
      <c r="P797" s="55"/>
      <c r="Q797" s="55"/>
      <c r="R797" s="55"/>
      <c r="S797" s="55"/>
      <c r="T797" s="55"/>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30"/>
      <c r="BA797" s="30"/>
      <c r="BB797" s="30"/>
      <c r="BC797" s="30"/>
      <c r="BD797" s="30"/>
      <c r="BE797" s="30"/>
      <c r="BF797" s="30"/>
      <c r="BG797" s="30"/>
      <c r="BH797" s="90"/>
      <c r="BI797" s="90"/>
      <c r="BJ797" s="90"/>
      <c r="BK797" s="90"/>
      <c r="BL797" s="90"/>
      <c r="BM797" s="90"/>
      <c r="BN797" s="90"/>
      <c r="BO797" s="90"/>
      <c r="BP797" s="90"/>
      <c r="BQ797" s="90"/>
      <c r="BR797" s="90"/>
      <c r="BS797" s="90"/>
      <c r="BT797" s="90"/>
      <c r="BU797" s="90"/>
      <c r="BV797" s="90"/>
      <c r="BW797" s="90"/>
      <c r="BX797" s="90"/>
      <c r="BY797" s="90"/>
      <c r="BZ797" s="30"/>
      <c r="CA797" s="30"/>
      <c r="CB797" s="30"/>
      <c r="CC797" s="30"/>
      <c r="CD797" s="30"/>
      <c r="CE797" s="30"/>
      <c r="CF797" s="30"/>
      <c r="CG797" s="30"/>
      <c r="CH797" s="55"/>
      <c r="CI797" s="55"/>
      <c r="CJ797" s="55"/>
      <c r="CK797" s="55"/>
      <c r="CL797" s="55"/>
      <c r="CM797" s="55"/>
      <c r="CN797" s="55"/>
      <c r="CO797" s="55"/>
      <c r="CP797" s="55"/>
      <c r="CQ797" s="55"/>
      <c r="CR797" s="55"/>
      <c r="CS797" s="55"/>
      <c r="CT797" s="55"/>
      <c r="CU797" s="55"/>
      <c r="CV797" s="55"/>
      <c r="CW797" s="55"/>
      <c r="CX797" s="55"/>
      <c r="CY797" s="55"/>
      <c r="CZ797" s="55"/>
      <c r="DA797" s="55"/>
      <c r="DB797" s="55"/>
      <c r="DC797" s="55"/>
      <c r="DD797" s="55"/>
    </row>
    <row r="798" spans="6:108" ht="15" customHeight="1">
      <c r="F798" s="31"/>
      <c r="G798" s="866" t="s">
        <v>60</v>
      </c>
      <c r="H798" s="867"/>
      <c r="I798" s="992" t="s">
        <v>563</v>
      </c>
      <c r="J798" s="993"/>
      <c r="K798" s="993"/>
      <c r="L798" s="993"/>
      <c r="M798" s="993"/>
      <c r="N798" s="993"/>
      <c r="O798" s="993"/>
      <c r="P798" s="993"/>
      <c r="Q798" s="993"/>
      <c r="R798" s="994"/>
      <c r="S798" s="992" t="s">
        <v>564</v>
      </c>
      <c r="T798" s="993"/>
      <c r="U798" s="993"/>
      <c r="V798" s="993"/>
      <c r="W798" s="993"/>
      <c r="X798" s="993"/>
      <c r="Y798" s="993"/>
      <c r="Z798" s="993"/>
      <c r="AA798" s="993"/>
      <c r="AB798" s="993"/>
      <c r="AC798" s="994"/>
      <c r="AD798" s="992" t="s">
        <v>565</v>
      </c>
      <c r="AE798" s="993"/>
      <c r="AF798" s="993"/>
      <c r="AG798" s="993"/>
      <c r="AH798" s="993"/>
      <c r="AI798" s="993"/>
      <c r="AJ798" s="993"/>
      <c r="AK798" s="993"/>
      <c r="AL798" s="993"/>
      <c r="AM798" s="993"/>
      <c r="AN798" s="993"/>
      <c r="AO798" s="993"/>
      <c r="AP798" s="993"/>
      <c r="AQ798" s="994"/>
      <c r="AR798" s="1078" t="s">
        <v>566</v>
      </c>
      <c r="AS798" s="1079"/>
      <c r="AT798" s="1079"/>
      <c r="AU798" s="1079"/>
      <c r="AV798" s="1079"/>
      <c r="AW798" s="1079"/>
      <c r="AX798" s="1079"/>
      <c r="AY798" s="1080"/>
      <c r="AZ798" s="1078" t="s">
        <v>35</v>
      </c>
      <c r="BA798" s="1079"/>
      <c r="BB798" s="1079"/>
      <c r="BC798" s="1079"/>
      <c r="BD798" s="1079"/>
      <c r="BE798" s="1079"/>
      <c r="BF798" s="1079"/>
      <c r="BG798" s="1080"/>
      <c r="BH798" s="1086">
        <v>2023</v>
      </c>
      <c r="BI798" s="1087"/>
      <c r="BJ798" s="1087"/>
      <c r="BK798" s="1087"/>
      <c r="BL798" s="1087"/>
      <c r="BM798" s="1087"/>
      <c r="BN798" s="1087"/>
      <c r="BO798" s="1087"/>
      <c r="BP798" s="1143"/>
      <c r="BQ798" s="1086">
        <v>45</v>
      </c>
      <c r="BR798" s="1087"/>
      <c r="BS798" s="1087"/>
      <c r="BT798" s="1087"/>
      <c r="BU798" s="1087"/>
      <c r="BV798" s="1087"/>
      <c r="BW798" s="1087"/>
      <c r="BX798" s="1087"/>
      <c r="BY798" s="1143"/>
      <c r="BZ798" s="1039" t="s">
        <v>37</v>
      </c>
      <c r="CA798" s="1040"/>
      <c r="CB798" s="1040"/>
      <c r="CC798" s="1040"/>
      <c r="CD798" s="1040"/>
      <c r="CE798" s="1040"/>
      <c r="CF798" s="1040"/>
      <c r="CG798" s="1041"/>
      <c r="CH798" s="1001" t="s">
        <v>562</v>
      </c>
      <c r="CI798" s="1002"/>
      <c r="CJ798" s="1002"/>
      <c r="CK798" s="1002"/>
      <c r="CL798" s="1002"/>
      <c r="CM798" s="1002"/>
      <c r="CN798" s="1002"/>
      <c r="CO798" s="1002"/>
      <c r="CP798" s="1002"/>
      <c r="CQ798" s="1002"/>
      <c r="CR798" s="1003"/>
      <c r="CS798" s="992" t="s">
        <v>557</v>
      </c>
      <c r="CT798" s="993"/>
      <c r="CU798" s="993"/>
      <c r="CV798" s="993"/>
      <c r="CW798" s="993"/>
      <c r="CX798" s="993"/>
      <c r="CY798" s="993"/>
      <c r="CZ798" s="993"/>
      <c r="DA798" s="993"/>
      <c r="DB798" s="993"/>
      <c r="DC798" s="993"/>
      <c r="DD798" s="994"/>
    </row>
    <row r="799" spans="6:108" ht="15" customHeight="1">
      <c r="F799" s="32"/>
      <c r="G799" s="868"/>
      <c r="H799" s="869"/>
      <c r="I799" s="995"/>
      <c r="J799" s="996"/>
      <c r="K799" s="996"/>
      <c r="L799" s="996"/>
      <c r="M799" s="996"/>
      <c r="N799" s="996"/>
      <c r="O799" s="996"/>
      <c r="P799" s="996"/>
      <c r="Q799" s="996"/>
      <c r="R799" s="997"/>
      <c r="S799" s="995"/>
      <c r="T799" s="996"/>
      <c r="U799" s="996"/>
      <c r="V799" s="996"/>
      <c r="W799" s="996"/>
      <c r="X799" s="996"/>
      <c r="Y799" s="996"/>
      <c r="Z799" s="996"/>
      <c r="AA799" s="996"/>
      <c r="AB799" s="996"/>
      <c r="AC799" s="997"/>
      <c r="AD799" s="995"/>
      <c r="AE799" s="996"/>
      <c r="AF799" s="996"/>
      <c r="AG799" s="996"/>
      <c r="AH799" s="996"/>
      <c r="AI799" s="996"/>
      <c r="AJ799" s="996"/>
      <c r="AK799" s="996"/>
      <c r="AL799" s="996"/>
      <c r="AM799" s="996"/>
      <c r="AN799" s="996"/>
      <c r="AO799" s="996"/>
      <c r="AP799" s="996"/>
      <c r="AQ799" s="997"/>
      <c r="AR799" s="1051"/>
      <c r="AS799" s="1052"/>
      <c r="AT799" s="1052"/>
      <c r="AU799" s="1052"/>
      <c r="AV799" s="1052"/>
      <c r="AW799" s="1052"/>
      <c r="AX799" s="1052"/>
      <c r="AY799" s="1053"/>
      <c r="AZ799" s="1051"/>
      <c r="BA799" s="1052"/>
      <c r="BB799" s="1052"/>
      <c r="BC799" s="1052"/>
      <c r="BD799" s="1052"/>
      <c r="BE799" s="1052"/>
      <c r="BF799" s="1052"/>
      <c r="BG799" s="1053"/>
      <c r="BH799" s="1088"/>
      <c r="BI799" s="1089"/>
      <c r="BJ799" s="1089"/>
      <c r="BK799" s="1089"/>
      <c r="BL799" s="1089"/>
      <c r="BM799" s="1089"/>
      <c r="BN799" s="1089"/>
      <c r="BO799" s="1089"/>
      <c r="BP799" s="1144"/>
      <c r="BQ799" s="1088"/>
      <c r="BR799" s="1089"/>
      <c r="BS799" s="1089"/>
      <c r="BT799" s="1089"/>
      <c r="BU799" s="1089"/>
      <c r="BV799" s="1089"/>
      <c r="BW799" s="1089"/>
      <c r="BX799" s="1089"/>
      <c r="BY799" s="1144"/>
      <c r="BZ799" s="1048"/>
      <c r="CA799" s="1049"/>
      <c r="CB799" s="1049"/>
      <c r="CC799" s="1049"/>
      <c r="CD799" s="1049"/>
      <c r="CE799" s="1049"/>
      <c r="CF799" s="1049"/>
      <c r="CG799" s="1050"/>
      <c r="CH799" s="1004"/>
      <c r="CI799" s="1005"/>
      <c r="CJ799" s="1005"/>
      <c r="CK799" s="1005"/>
      <c r="CL799" s="1005"/>
      <c r="CM799" s="1005"/>
      <c r="CN799" s="1005"/>
      <c r="CO799" s="1005"/>
      <c r="CP799" s="1005"/>
      <c r="CQ799" s="1005"/>
      <c r="CR799" s="1006"/>
      <c r="CS799" s="995"/>
      <c r="CT799" s="996"/>
      <c r="CU799" s="996"/>
      <c r="CV799" s="996"/>
      <c r="CW799" s="996"/>
      <c r="CX799" s="996"/>
      <c r="CY799" s="996"/>
      <c r="CZ799" s="996"/>
      <c r="DA799" s="996"/>
      <c r="DB799" s="996"/>
      <c r="DC799" s="996"/>
      <c r="DD799" s="997"/>
    </row>
    <row r="800" spans="6:108" ht="15" customHeight="1">
      <c r="F800" s="32"/>
      <c r="G800" s="868"/>
      <c r="H800" s="869"/>
      <c r="I800" s="995"/>
      <c r="J800" s="996"/>
      <c r="K800" s="996"/>
      <c r="L800" s="996"/>
      <c r="M800" s="996"/>
      <c r="N800" s="996"/>
      <c r="O800" s="996"/>
      <c r="P800" s="996"/>
      <c r="Q800" s="996"/>
      <c r="R800" s="997"/>
      <c r="S800" s="995"/>
      <c r="T800" s="996"/>
      <c r="U800" s="996"/>
      <c r="V800" s="996"/>
      <c r="W800" s="996"/>
      <c r="X800" s="996"/>
      <c r="Y800" s="996"/>
      <c r="Z800" s="996"/>
      <c r="AA800" s="996"/>
      <c r="AB800" s="996"/>
      <c r="AC800" s="997"/>
      <c r="AD800" s="995"/>
      <c r="AE800" s="996"/>
      <c r="AF800" s="996"/>
      <c r="AG800" s="996"/>
      <c r="AH800" s="996"/>
      <c r="AI800" s="996"/>
      <c r="AJ800" s="996"/>
      <c r="AK800" s="996"/>
      <c r="AL800" s="996"/>
      <c r="AM800" s="996"/>
      <c r="AN800" s="996"/>
      <c r="AO800" s="996"/>
      <c r="AP800" s="996"/>
      <c r="AQ800" s="997"/>
      <c r="AR800" s="1051"/>
      <c r="AS800" s="1052"/>
      <c r="AT800" s="1052"/>
      <c r="AU800" s="1052"/>
      <c r="AV800" s="1052"/>
      <c r="AW800" s="1052"/>
      <c r="AX800" s="1052"/>
      <c r="AY800" s="1053"/>
      <c r="AZ800" s="1051"/>
      <c r="BA800" s="1052"/>
      <c r="BB800" s="1052"/>
      <c r="BC800" s="1052"/>
      <c r="BD800" s="1052"/>
      <c r="BE800" s="1052"/>
      <c r="BF800" s="1052"/>
      <c r="BG800" s="1053"/>
      <c r="BH800" s="1090"/>
      <c r="BI800" s="1091"/>
      <c r="BJ800" s="1091"/>
      <c r="BK800" s="1091"/>
      <c r="BL800" s="1091"/>
      <c r="BM800" s="1091"/>
      <c r="BN800" s="1091"/>
      <c r="BO800" s="1091"/>
      <c r="BP800" s="1145"/>
      <c r="BQ800" s="1088"/>
      <c r="BR800" s="1089"/>
      <c r="BS800" s="1089"/>
      <c r="BT800" s="1089"/>
      <c r="BU800" s="1089"/>
      <c r="BV800" s="1089"/>
      <c r="BW800" s="1089"/>
      <c r="BX800" s="1089"/>
      <c r="BY800" s="1144"/>
      <c r="BZ800" s="1034" t="s">
        <v>272</v>
      </c>
      <c r="CA800" s="1035"/>
      <c r="CB800" s="1035"/>
      <c r="CC800" s="1035"/>
      <c r="CD800" s="1035"/>
      <c r="CE800" s="1035"/>
      <c r="CF800" s="1035"/>
      <c r="CG800" s="1036"/>
      <c r="CH800" s="1004"/>
      <c r="CI800" s="1005"/>
      <c r="CJ800" s="1005"/>
      <c r="CK800" s="1005"/>
      <c r="CL800" s="1005"/>
      <c r="CM800" s="1005"/>
      <c r="CN800" s="1005"/>
      <c r="CO800" s="1005"/>
      <c r="CP800" s="1005"/>
      <c r="CQ800" s="1005"/>
      <c r="CR800" s="1006"/>
      <c r="CS800" s="995"/>
      <c r="CT800" s="996"/>
      <c r="CU800" s="996"/>
      <c r="CV800" s="996"/>
      <c r="CW800" s="996"/>
      <c r="CX800" s="996"/>
      <c r="CY800" s="996"/>
      <c r="CZ800" s="996"/>
      <c r="DA800" s="996"/>
      <c r="DB800" s="996"/>
      <c r="DC800" s="996"/>
      <c r="DD800" s="997"/>
    </row>
    <row r="801" spans="6:108" ht="15" customHeight="1">
      <c r="F801" s="32"/>
      <c r="G801" s="868"/>
      <c r="H801" s="869"/>
      <c r="I801" s="995"/>
      <c r="J801" s="996"/>
      <c r="K801" s="996"/>
      <c r="L801" s="996"/>
      <c r="M801" s="996"/>
      <c r="N801" s="996"/>
      <c r="O801" s="996"/>
      <c r="P801" s="996"/>
      <c r="Q801" s="996"/>
      <c r="R801" s="997"/>
      <c r="S801" s="995"/>
      <c r="T801" s="996"/>
      <c r="U801" s="996"/>
      <c r="V801" s="996"/>
      <c r="W801" s="996"/>
      <c r="X801" s="996"/>
      <c r="Y801" s="996"/>
      <c r="Z801" s="996"/>
      <c r="AA801" s="996"/>
      <c r="AB801" s="996"/>
      <c r="AC801" s="997"/>
      <c r="AD801" s="995"/>
      <c r="AE801" s="996"/>
      <c r="AF801" s="996"/>
      <c r="AG801" s="996"/>
      <c r="AH801" s="996"/>
      <c r="AI801" s="996"/>
      <c r="AJ801" s="996"/>
      <c r="AK801" s="996"/>
      <c r="AL801" s="996"/>
      <c r="AM801" s="996"/>
      <c r="AN801" s="996"/>
      <c r="AO801" s="996"/>
      <c r="AP801" s="996"/>
      <c r="AQ801" s="997"/>
      <c r="AR801" s="1051"/>
      <c r="AS801" s="1052"/>
      <c r="AT801" s="1052"/>
      <c r="AU801" s="1052"/>
      <c r="AV801" s="1052"/>
      <c r="AW801" s="1052"/>
      <c r="AX801" s="1052"/>
      <c r="AY801" s="1053"/>
      <c r="AZ801" s="1051"/>
      <c r="BA801" s="1052"/>
      <c r="BB801" s="1052"/>
      <c r="BC801" s="1052"/>
      <c r="BD801" s="1052"/>
      <c r="BE801" s="1052"/>
      <c r="BF801" s="1052"/>
      <c r="BG801" s="1053"/>
      <c r="BH801" s="1902">
        <v>45</v>
      </c>
      <c r="BI801" s="1902"/>
      <c r="BJ801" s="1902"/>
      <c r="BK801" s="1902"/>
      <c r="BL801" s="1902"/>
      <c r="BM801" s="1902"/>
      <c r="BN801" s="1902"/>
      <c r="BO801" s="1902"/>
      <c r="BP801" s="1902"/>
      <c r="BQ801" s="1088"/>
      <c r="BR801" s="1089"/>
      <c r="BS801" s="1089"/>
      <c r="BT801" s="1089"/>
      <c r="BU801" s="1089"/>
      <c r="BV801" s="1089"/>
      <c r="BW801" s="1089"/>
      <c r="BX801" s="1089"/>
      <c r="BY801" s="1144"/>
      <c r="BZ801" s="1039" t="s">
        <v>41</v>
      </c>
      <c r="CA801" s="1040"/>
      <c r="CB801" s="1040"/>
      <c r="CC801" s="1040"/>
      <c r="CD801" s="1040"/>
      <c r="CE801" s="1040"/>
      <c r="CF801" s="1040"/>
      <c r="CG801" s="1041"/>
      <c r="CH801" s="1004"/>
      <c r="CI801" s="1005"/>
      <c r="CJ801" s="1005"/>
      <c r="CK801" s="1005"/>
      <c r="CL801" s="1005"/>
      <c r="CM801" s="1005"/>
      <c r="CN801" s="1005"/>
      <c r="CO801" s="1005"/>
      <c r="CP801" s="1005"/>
      <c r="CQ801" s="1005"/>
      <c r="CR801" s="1006"/>
      <c r="CS801" s="995"/>
      <c r="CT801" s="996"/>
      <c r="CU801" s="996"/>
      <c r="CV801" s="996"/>
      <c r="CW801" s="996"/>
      <c r="CX801" s="996"/>
      <c r="CY801" s="996"/>
      <c r="CZ801" s="996"/>
      <c r="DA801" s="996"/>
      <c r="DB801" s="996"/>
      <c r="DC801" s="996"/>
      <c r="DD801" s="997"/>
    </row>
    <row r="802" spans="6:108" ht="15" customHeight="1">
      <c r="F802" s="32"/>
      <c r="G802" s="868"/>
      <c r="H802" s="869"/>
      <c r="I802" s="995"/>
      <c r="J802" s="996"/>
      <c r="K802" s="996"/>
      <c r="L802" s="996"/>
      <c r="M802" s="996"/>
      <c r="N802" s="996"/>
      <c r="O802" s="996"/>
      <c r="P802" s="996"/>
      <c r="Q802" s="996"/>
      <c r="R802" s="997"/>
      <c r="S802" s="995"/>
      <c r="T802" s="996"/>
      <c r="U802" s="996"/>
      <c r="V802" s="996"/>
      <c r="W802" s="996"/>
      <c r="X802" s="996"/>
      <c r="Y802" s="996"/>
      <c r="Z802" s="996"/>
      <c r="AA802" s="996"/>
      <c r="AB802" s="996"/>
      <c r="AC802" s="997"/>
      <c r="AD802" s="995"/>
      <c r="AE802" s="996"/>
      <c r="AF802" s="996"/>
      <c r="AG802" s="996"/>
      <c r="AH802" s="996"/>
      <c r="AI802" s="996"/>
      <c r="AJ802" s="996"/>
      <c r="AK802" s="996"/>
      <c r="AL802" s="996"/>
      <c r="AM802" s="996"/>
      <c r="AN802" s="996"/>
      <c r="AO802" s="996"/>
      <c r="AP802" s="996"/>
      <c r="AQ802" s="997"/>
      <c r="AR802" s="1051"/>
      <c r="AS802" s="1052"/>
      <c r="AT802" s="1052"/>
      <c r="AU802" s="1052"/>
      <c r="AV802" s="1052"/>
      <c r="AW802" s="1052"/>
      <c r="AX802" s="1052"/>
      <c r="AY802" s="1053"/>
      <c r="AZ802" s="1051"/>
      <c r="BA802" s="1052"/>
      <c r="BB802" s="1052"/>
      <c r="BC802" s="1052"/>
      <c r="BD802" s="1052"/>
      <c r="BE802" s="1052"/>
      <c r="BF802" s="1052"/>
      <c r="BG802" s="1053"/>
      <c r="BH802" s="1184"/>
      <c r="BI802" s="1184"/>
      <c r="BJ802" s="1184"/>
      <c r="BK802" s="1184"/>
      <c r="BL802" s="1184"/>
      <c r="BM802" s="1184"/>
      <c r="BN802" s="1184"/>
      <c r="BO802" s="1184"/>
      <c r="BP802" s="1184"/>
      <c r="BQ802" s="1088"/>
      <c r="BR802" s="1089"/>
      <c r="BS802" s="1089"/>
      <c r="BT802" s="1089"/>
      <c r="BU802" s="1089"/>
      <c r="BV802" s="1089"/>
      <c r="BW802" s="1089"/>
      <c r="BX802" s="1089"/>
      <c r="BY802" s="1144"/>
      <c r="BZ802" s="1042"/>
      <c r="CA802" s="1043"/>
      <c r="CB802" s="1043"/>
      <c r="CC802" s="1043"/>
      <c r="CD802" s="1043"/>
      <c r="CE802" s="1043"/>
      <c r="CF802" s="1043"/>
      <c r="CG802" s="1044"/>
      <c r="CH802" s="1004"/>
      <c r="CI802" s="1005"/>
      <c r="CJ802" s="1005"/>
      <c r="CK802" s="1005"/>
      <c r="CL802" s="1005"/>
      <c r="CM802" s="1005"/>
      <c r="CN802" s="1005"/>
      <c r="CO802" s="1005"/>
      <c r="CP802" s="1005"/>
      <c r="CQ802" s="1005"/>
      <c r="CR802" s="1006"/>
      <c r="CS802" s="995"/>
      <c r="CT802" s="996"/>
      <c r="CU802" s="996"/>
      <c r="CV802" s="996"/>
      <c r="CW802" s="996"/>
      <c r="CX802" s="996"/>
      <c r="CY802" s="996"/>
      <c r="CZ802" s="996"/>
      <c r="DA802" s="996"/>
      <c r="DB802" s="996"/>
      <c r="DC802" s="996"/>
      <c r="DD802" s="997"/>
    </row>
    <row r="803" spans="6:108" ht="30.75" customHeight="1">
      <c r="F803" s="32"/>
      <c r="G803" s="868"/>
      <c r="H803" s="869"/>
      <c r="I803" s="995"/>
      <c r="J803" s="996"/>
      <c r="K803" s="996"/>
      <c r="L803" s="996"/>
      <c r="M803" s="996"/>
      <c r="N803" s="996"/>
      <c r="O803" s="996"/>
      <c r="P803" s="996"/>
      <c r="Q803" s="996"/>
      <c r="R803" s="997"/>
      <c r="S803" s="995"/>
      <c r="T803" s="996"/>
      <c r="U803" s="996"/>
      <c r="V803" s="996"/>
      <c r="W803" s="996"/>
      <c r="X803" s="996"/>
      <c r="Y803" s="996"/>
      <c r="Z803" s="996"/>
      <c r="AA803" s="996"/>
      <c r="AB803" s="996"/>
      <c r="AC803" s="997"/>
      <c r="AD803" s="995"/>
      <c r="AE803" s="996"/>
      <c r="AF803" s="996"/>
      <c r="AG803" s="996"/>
      <c r="AH803" s="996"/>
      <c r="AI803" s="996"/>
      <c r="AJ803" s="996"/>
      <c r="AK803" s="996"/>
      <c r="AL803" s="996"/>
      <c r="AM803" s="996"/>
      <c r="AN803" s="996"/>
      <c r="AO803" s="996"/>
      <c r="AP803" s="996"/>
      <c r="AQ803" s="997"/>
      <c r="AR803" s="1051"/>
      <c r="AS803" s="1052"/>
      <c r="AT803" s="1052"/>
      <c r="AU803" s="1052"/>
      <c r="AV803" s="1052"/>
      <c r="AW803" s="1052"/>
      <c r="AX803" s="1052"/>
      <c r="AY803" s="1053"/>
      <c r="AZ803" s="1051"/>
      <c r="BA803" s="1052"/>
      <c r="BB803" s="1052"/>
      <c r="BC803" s="1052"/>
      <c r="BD803" s="1052"/>
      <c r="BE803" s="1052"/>
      <c r="BF803" s="1052"/>
      <c r="BG803" s="1053"/>
      <c r="BH803" s="1184"/>
      <c r="BI803" s="1184"/>
      <c r="BJ803" s="1184"/>
      <c r="BK803" s="1184"/>
      <c r="BL803" s="1184"/>
      <c r="BM803" s="1184"/>
      <c r="BN803" s="1184"/>
      <c r="BO803" s="1184"/>
      <c r="BP803" s="1184"/>
      <c r="BQ803" s="1088"/>
      <c r="BR803" s="1089"/>
      <c r="BS803" s="1089"/>
      <c r="BT803" s="1089"/>
      <c r="BU803" s="1089"/>
      <c r="BV803" s="1089"/>
      <c r="BW803" s="1089"/>
      <c r="BX803" s="1089"/>
      <c r="BY803" s="1144"/>
      <c r="BZ803" s="1034" t="s">
        <v>42</v>
      </c>
      <c r="CA803" s="1035"/>
      <c r="CB803" s="1035"/>
      <c r="CC803" s="1035"/>
      <c r="CD803" s="1035"/>
      <c r="CE803" s="1035"/>
      <c r="CF803" s="1035"/>
      <c r="CG803" s="1036"/>
      <c r="CH803" s="1004"/>
      <c r="CI803" s="1005"/>
      <c r="CJ803" s="1005"/>
      <c r="CK803" s="1005"/>
      <c r="CL803" s="1005"/>
      <c r="CM803" s="1005"/>
      <c r="CN803" s="1005"/>
      <c r="CO803" s="1005"/>
      <c r="CP803" s="1005"/>
      <c r="CQ803" s="1005"/>
      <c r="CR803" s="1006"/>
      <c r="CS803" s="995"/>
      <c r="CT803" s="996"/>
      <c r="CU803" s="996"/>
      <c r="CV803" s="996"/>
      <c r="CW803" s="996"/>
      <c r="CX803" s="996"/>
      <c r="CY803" s="996"/>
      <c r="CZ803" s="996"/>
      <c r="DA803" s="996"/>
      <c r="DB803" s="996"/>
      <c r="DC803" s="996"/>
      <c r="DD803" s="997"/>
    </row>
    <row r="804" spans="6:108" ht="15" customHeight="1">
      <c r="F804" s="33"/>
      <c r="G804" s="870"/>
      <c r="H804" s="871"/>
      <c r="I804" s="998"/>
      <c r="J804" s="999"/>
      <c r="K804" s="999"/>
      <c r="L804" s="999"/>
      <c r="M804" s="999"/>
      <c r="N804" s="999"/>
      <c r="O804" s="999"/>
      <c r="P804" s="999"/>
      <c r="Q804" s="999"/>
      <c r="R804" s="1000"/>
      <c r="S804" s="998"/>
      <c r="T804" s="999"/>
      <c r="U804" s="999"/>
      <c r="V804" s="999"/>
      <c r="W804" s="999"/>
      <c r="X804" s="999"/>
      <c r="Y804" s="999"/>
      <c r="Z804" s="999"/>
      <c r="AA804" s="999"/>
      <c r="AB804" s="999"/>
      <c r="AC804" s="1000"/>
      <c r="AD804" s="998"/>
      <c r="AE804" s="999"/>
      <c r="AF804" s="999"/>
      <c r="AG804" s="999"/>
      <c r="AH804" s="999"/>
      <c r="AI804" s="999"/>
      <c r="AJ804" s="999"/>
      <c r="AK804" s="999"/>
      <c r="AL804" s="999"/>
      <c r="AM804" s="999"/>
      <c r="AN804" s="999"/>
      <c r="AO804" s="999"/>
      <c r="AP804" s="999"/>
      <c r="AQ804" s="1000"/>
      <c r="AR804" s="1045"/>
      <c r="AS804" s="1046"/>
      <c r="AT804" s="1046"/>
      <c r="AU804" s="1046"/>
      <c r="AV804" s="1046"/>
      <c r="AW804" s="1046"/>
      <c r="AX804" s="1046"/>
      <c r="AY804" s="1047"/>
      <c r="AZ804" s="1045"/>
      <c r="BA804" s="1046"/>
      <c r="BB804" s="1046"/>
      <c r="BC804" s="1046"/>
      <c r="BD804" s="1046"/>
      <c r="BE804" s="1046"/>
      <c r="BF804" s="1046"/>
      <c r="BG804" s="1047"/>
      <c r="BH804" s="1184"/>
      <c r="BI804" s="1184"/>
      <c r="BJ804" s="1184"/>
      <c r="BK804" s="1184"/>
      <c r="BL804" s="1184"/>
      <c r="BM804" s="1184"/>
      <c r="BN804" s="1184"/>
      <c r="BO804" s="1184"/>
      <c r="BP804" s="1184"/>
      <c r="BQ804" s="1090"/>
      <c r="BR804" s="1091"/>
      <c r="BS804" s="1091"/>
      <c r="BT804" s="1091"/>
      <c r="BU804" s="1091"/>
      <c r="BV804" s="1091"/>
      <c r="BW804" s="1091"/>
      <c r="BX804" s="1091"/>
      <c r="BY804" s="1145"/>
      <c r="BZ804" s="1034"/>
      <c r="CA804" s="1035"/>
      <c r="CB804" s="1035"/>
      <c r="CC804" s="1035"/>
      <c r="CD804" s="1035"/>
      <c r="CE804" s="1035"/>
      <c r="CF804" s="1035"/>
      <c r="CG804" s="1036"/>
      <c r="CH804" s="1007"/>
      <c r="CI804" s="1008"/>
      <c r="CJ804" s="1008"/>
      <c r="CK804" s="1008"/>
      <c r="CL804" s="1008"/>
      <c r="CM804" s="1008"/>
      <c r="CN804" s="1008"/>
      <c r="CO804" s="1008"/>
      <c r="CP804" s="1008"/>
      <c r="CQ804" s="1008"/>
      <c r="CR804" s="1009"/>
      <c r="CS804" s="998"/>
      <c r="CT804" s="999"/>
      <c r="CU804" s="999"/>
      <c r="CV804" s="999"/>
      <c r="CW804" s="999"/>
      <c r="CX804" s="999"/>
      <c r="CY804" s="999"/>
      <c r="CZ804" s="999"/>
      <c r="DA804" s="999"/>
      <c r="DB804" s="999"/>
      <c r="DC804" s="999"/>
      <c r="DD804" s="1000"/>
    </row>
    <row r="805" spans="6:108" ht="6.95" customHeight="1">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30"/>
      <c r="BA805" s="30"/>
      <c r="BB805" s="30"/>
      <c r="BC805" s="30"/>
      <c r="BD805" s="30"/>
      <c r="BE805" s="30"/>
      <c r="BF805" s="30"/>
      <c r="BG805" s="30"/>
      <c r="BH805" s="90"/>
      <c r="BI805" s="90"/>
      <c r="BJ805" s="90"/>
      <c r="BK805" s="90"/>
      <c r="BL805" s="90"/>
      <c r="BM805" s="90"/>
      <c r="BN805" s="90"/>
      <c r="BO805" s="90"/>
      <c r="BP805" s="90"/>
      <c r="BQ805" s="90"/>
      <c r="BR805" s="90"/>
      <c r="BS805" s="90"/>
      <c r="BT805" s="90"/>
      <c r="BU805" s="90"/>
      <c r="BV805" s="90"/>
      <c r="BW805" s="90"/>
      <c r="BX805" s="90"/>
      <c r="BY805" s="90"/>
      <c r="BZ805" s="30"/>
      <c r="CA805" s="30"/>
      <c r="CB805" s="30"/>
      <c r="CC805" s="30"/>
      <c r="CD805" s="30"/>
      <c r="CE805" s="30"/>
      <c r="CF805" s="30"/>
      <c r="CG805" s="30"/>
      <c r="CH805" s="55"/>
      <c r="CI805" s="55"/>
      <c r="CJ805" s="55"/>
      <c r="CK805" s="55"/>
      <c r="CL805" s="55"/>
      <c r="CM805" s="55"/>
      <c r="CN805" s="55"/>
      <c r="CO805" s="55"/>
      <c r="CP805" s="55"/>
      <c r="CQ805" s="55"/>
      <c r="CR805" s="55"/>
      <c r="CS805" s="55"/>
      <c r="CT805" s="55"/>
      <c r="CU805" s="55"/>
      <c r="CV805" s="55"/>
      <c r="CW805" s="55"/>
      <c r="CX805" s="55"/>
      <c r="CY805" s="55"/>
      <c r="CZ805" s="55"/>
      <c r="DA805" s="55"/>
      <c r="DB805" s="55"/>
      <c r="DC805" s="55"/>
      <c r="DD805" s="55"/>
    </row>
    <row r="806" spans="6:108" ht="15" customHeight="1">
      <c r="F806" s="1013" t="s">
        <v>67</v>
      </c>
      <c r="G806" s="866"/>
      <c r="H806" s="867"/>
      <c r="I806" s="1001" t="s">
        <v>567</v>
      </c>
      <c r="J806" s="1002"/>
      <c r="K806" s="1002"/>
      <c r="L806" s="1002"/>
      <c r="M806" s="1002"/>
      <c r="N806" s="1002"/>
      <c r="O806" s="1002"/>
      <c r="P806" s="1002"/>
      <c r="Q806" s="1002"/>
      <c r="R806" s="1003"/>
      <c r="S806" s="992" t="s">
        <v>568</v>
      </c>
      <c r="T806" s="993"/>
      <c r="U806" s="993"/>
      <c r="V806" s="993"/>
      <c r="W806" s="993"/>
      <c r="X806" s="993"/>
      <c r="Y806" s="993"/>
      <c r="Z806" s="993"/>
      <c r="AA806" s="993"/>
      <c r="AB806" s="993"/>
      <c r="AC806" s="994"/>
      <c r="AD806" s="992" t="s">
        <v>569</v>
      </c>
      <c r="AE806" s="993"/>
      <c r="AF806" s="993"/>
      <c r="AG806" s="993"/>
      <c r="AH806" s="993"/>
      <c r="AI806" s="993"/>
      <c r="AJ806" s="993"/>
      <c r="AK806" s="993"/>
      <c r="AL806" s="993"/>
      <c r="AM806" s="993"/>
      <c r="AN806" s="993"/>
      <c r="AO806" s="993"/>
      <c r="AP806" s="993"/>
      <c r="AQ806" s="994"/>
      <c r="AR806" s="1066" t="s">
        <v>570</v>
      </c>
      <c r="AS806" s="1067"/>
      <c r="AT806" s="1067"/>
      <c r="AU806" s="1067"/>
      <c r="AV806" s="1067"/>
      <c r="AW806" s="1067"/>
      <c r="AX806" s="1067"/>
      <c r="AY806" s="1166"/>
      <c r="AZ806" s="1078" t="s">
        <v>35</v>
      </c>
      <c r="BA806" s="1079"/>
      <c r="BB806" s="1079"/>
      <c r="BC806" s="1079"/>
      <c r="BD806" s="1079"/>
      <c r="BE806" s="1079"/>
      <c r="BF806" s="1079"/>
      <c r="BG806" s="1080"/>
      <c r="BH806" s="1086">
        <v>2023</v>
      </c>
      <c r="BI806" s="1087"/>
      <c r="BJ806" s="1087"/>
      <c r="BK806" s="1087"/>
      <c r="BL806" s="1087"/>
      <c r="BM806" s="1087"/>
      <c r="BN806" s="1087"/>
      <c r="BO806" s="1087"/>
      <c r="BP806" s="1143"/>
      <c r="BQ806" s="1086">
        <v>3</v>
      </c>
      <c r="BR806" s="1087"/>
      <c r="BS806" s="1087"/>
      <c r="BT806" s="1087"/>
      <c r="BU806" s="1087"/>
      <c r="BV806" s="1087"/>
      <c r="BW806" s="1087"/>
      <c r="BX806" s="1087"/>
      <c r="BY806" s="1143"/>
      <c r="BZ806" s="1039" t="s">
        <v>37</v>
      </c>
      <c r="CA806" s="1040"/>
      <c r="CB806" s="1040"/>
      <c r="CC806" s="1040"/>
      <c r="CD806" s="1040"/>
      <c r="CE806" s="1040"/>
      <c r="CF806" s="1040"/>
      <c r="CG806" s="1041"/>
      <c r="CH806" s="1001" t="s">
        <v>562</v>
      </c>
      <c r="CI806" s="1002"/>
      <c r="CJ806" s="1002"/>
      <c r="CK806" s="1002"/>
      <c r="CL806" s="1002"/>
      <c r="CM806" s="1002"/>
      <c r="CN806" s="1002"/>
      <c r="CO806" s="1002"/>
      <c r="CP806" s="1002"/>
      <c r="CQ806" s="1002"/>
      <c r="CR806" s="1003"/>
      <c r="CS806" s="992" t="s">
        <v>557</v>
      </c>
      <c r="CT806" s="993"/>
      <c r="CU806" s="993"/>
      <c r="CV806" s="993"/>
      <c r="CW806" s="993"/>
      <c r="CX806" s="993"/>
      <c r="CY806" s="993"/>
      <c r="CZ806" s="993"/>
      <c r="DA806" s="993"/>
      <c r="DB806" s="993"/>
      <c r="DC806" s="993"/>
      <c r="DD806" s="994"/>
    </row>
    <row r="807" spans="6:108" ht="15" customHeight="1">
      <c r="F807" s="1014"/>
      <c r="G807" s="868"/>
      <c r="H807" s="869"/>
      <c r="I807" s="1004"/>
      <c r="J807" s="1005"/>
      <c r="K807" s="1005"/>
      <c r="L807" s="1005"/>
      <c r="M807" s="1005"/>
      <c r="N807" s="1005"/>
      <c r="O807" s="1005"/>
      <c r="P807" s="1005"/>
      <c r="Q807" s="1005"/>
      <c r="R807" s="1006"/>
      <c r="S807" s="995"/>
      <c r="T807" s="996"/>
      <c r="U807" s="996"/>
      <c r="V807" s="996"/>
      <c r="W807" s="996"/>
      <c r="X807" s="996"/>
      <c r="Y807" s="996"/>
      <c r="Z807" s="996"/>
      <c r="AA807" s="996"/>
      <c r="AB807" s="996"/>
      <c r="AC807" s="997"/>
      <c r="AD807" s="995"/>
      <c r="AE807" s="996"/>
      <c r="AF807" s="996"/>
      <c r="AG807" s="996"/>
      <c r="AH807" s="996"/>
      <c r="AI807" s="996"/>
      <c r="AJ807" s="996"/>
      <c r="AK807" s="996"/>
      <c r="AL807" s="996"/>
      <c r="AM807" s="996"/>
      <c r="AN807" s="996"/>
      <c r="AO807" s="996"/>
      <c r="AP807" s="996"/>
      <c r="AQ807" s="997"/>
      <c r="AR807" s="1064"/>
      <c r="AS807" s="1068"/>
      <c r="AT807" s="1068"/>
      <c r="AU807" s="1068"/>
      <c r="AV807" s="1068"/>
      <c r="AW807" s="1068"/>
      <c r="AX807" s="1068"/>
      <c r="AY807" s="1167"/>
      <c r="AZ807" s="1051"/>
      <c r="BA807" s="1052"/>
      <c r="BB807" s="1052"/>
      <c r="BC807" s="1052"/>
      <c r="BD807" s="1052"/>
      <c r="BE807" s="1052"/>
      <c r="BF807" s="1052"/>
      <c r="BG807" s="1053"/>
      <c r="BH807" s="1088"/>
      <c r="BI807" s="1089"/>
      <c r="BJ807" s="1089"/>
      <c r="BK807" s="1089"/>
      <c r="BL807" s="1089"/>
      <c r="BM807" s="1089"/>
      <c r="BN807" s="1089"/>
      <c r="BO807" s="1089"/>
      <c r="BP807" s="1144"/>
      <c r="BQ807" s="1088"/>
      <c r="BR807" s="1089"/>
      <c r="BS807" s="1089"/>
      <c r="BT807" s="1089"/>
      <c r="BU807" s="1089"/>
      <c r="BV807" s="1089"/>
      <c r="BW807" s="1089"/>
      <c r="BX807" s="1089"/>
      <c r="BY807" s="1144"/>
      <c r="BZ807" s="1048"/>
      <c r="CA807" s="1049"/>
      <c r="CB807" s="1049"/>
      <c r="CC807" s="1049"/>
      <c r="CD807" s="1049"/>
      <c r="CE807" s="1049"/>
      <c r="CF807" s="1049"/>
      <c r="CG807" s="1050"/>
      <c r="CH807" s="1004"/>
      <c r="CI807" s="1005"/>
      <c r="CJ807" s="1005"/>
      <c r="CK807" s="1005"/>
      <c r="CL807" s="1005"/>
      <c r="CM807" s="1005"/>
      <c r="CN807" s="1005"/>
      <c r="CO807" s="1005"/>
      <c r="CP807" s="1005"/>
      <c r="CQ807" s="1005"/>
      <c r="CR807" s="1006"/>
      <c r="CS807" s="995"/>
      <c r="CT807" s="996"/>
      <c r="CU807" s="996"/>
      <c r="CV807" s="996"/>
      <c r="CW807" s="996"/>
      <c r="CX807" s="996"/>
      <c r="CY807" s="996"/>
      <c r="CZ807" s="996"/>
      <c r="DA807" s="996"/>
      <c r="DB807" s="996"/>
      <c r="DC807" s="996"/>
      <c r="DD807" s="997"/>
    </row>
    <row r="808" spans="6:108" ht="15" customHeight="1">
      <c r="F808" s="1014"/>
      <c r="G808" s="868"/>
      <c r="H808" s="869"/>
      <c r="I808" s="1004"/>
      <c r="J808" s="1005"/>
      <c r="K808" s="1005"/>
      <c r="L808" s="1005"/>
      <c r="M808" s="1005"/>
      <c r="N808" s="1005"/>
      <c r="O808" s="1005"/>
      <c r="P808" s="1005"/>
      <c r="Q808" s="1005"/>
      <c r="R808" s="1006"/>
      <c r="S808" s="995"/>
      <c r="T808" s="996"/>
      <c r="U808" s="996"/>
      <c r="V808" s="996"/>
      <c r="W808" s="996"/>
      <c r="X808" s="996"/>
      <c r="Y808" s="996"/>
      <c r="Z808" s="996"/>
      <c r="AA808" s="996"/>
      <c r="AB808" s="996"/>
      <c r="AC808" s="997"/>
      <c r="AD808" s="995"/>
      <c r="AE808" s="996"/>
      <c r="AF808" s="996"/>
      <c r="AG808" s="996"/>
      <c r="AH808" s="996"/>
      <c r="AI808" s="996"/>
      <c r="AJ808" s="996"/>
      <c r="AK808" s="996"/>
      <c r="AL808" s="996"/>
      <c r="AM808" s="996"/>
      <c r="AN808" s="996"/>
      <c r="AO808" s="996"/>
      <c r="AP808" s="996"/>
      <c r="AQ808" s="997"/>
      <c r="AR808" s="1064"/>
      <c r="AS808" s="1068"/>
      <c r="AT808" s="1068"/>
      <c r="AU808" s="1068"/>
      <c r="AV808" s="1068"/>
      <c r="AW808" s="1068"/>
      <c r="AX808" s="1068"/>
      <c r="AY808" s="1167"/>
      <c r="AZ808" s="1051"/>
      <c r="BA808" s="1052"/>
      <c r="BB808" s="1052"/>
      <c r="BC808" s="1052"/>
      <c r="BD808" s="1052"/>
      <c r="BE808" s="1052"/>
      <c r="BF808" s="1052"/>
      <c r="BG808" s="1053"/>
      <c r="BH808" s="1090"/>
      <c r="BI808" s="1091"/>
      <c r="BJ808" s="1091"/>
      <c r="BK808" s="1091"/>
      <c r="BL808" s="1091"/>
      <c r="BM808" s="1091"/>
      <c r="BN808" s="1091"/>
      <c r="BO808" s="1091"/>
      <c r="BP808" s="1145"/>
      <c r="BQ808" s="1088"/>
      <c r="BR808" s="1089"/>
      <c r="BS808" s="1089"/>
      <c r="BT808" s="1089"/>
      <c r="BU808" s="1089"/>
      <c r="BV808" s="1089"/>
      <c r="BW808" s="1089"/>
      <c r="BX808" s="1089"/>
      <c r="BY808" s="1144"/>
      <c r="BZ808" s="1034" t="s">
        <v>272</v>
      </c>
      <c r="CA808" s="1035"/>
      <c r="CB808" s="1035"/>
      <c r="CC808" s="1035"/>
      <c r="CD808" s="1035"/>
      <c r="CE808" s="1035"/>
      <c r="CF808" s="1035"/>
      <c r="CG808" s="1036"/>
      <c r="CH808" s="1004"/>
      <c r="CI808" s="1005"/>
      <c r="CJ808" s="1005"/>
      <c r="CK808" s="1005"/>
      <c r="CL808" s="1005"/>
      <c r="CM808" s="1005"/>
      <c r="CN808" s="1005"/>
      <c r="CO808" s="1005"/>
      <c r="CP808" s="1005"/>
      <c r="CQ808" s="1005"/>
      <c r="CR808" s="1006"/>
      <c r="CS808" s="995"/>
      <c r="CT808" s="996"/>
      <c r="CU808" s="996"/>
      <c r="CV808" s="996"/>
      <c r="CW808" s="996"/>
      <c r="CX808" s="996"/>
      <c r="CY808" s="996"/>
      <c r="CZ808" s="996"/>
      <c r="DA808" s="996"/>
      <c r="DB808" s="996"/>
      <c r="DC808" s="996"/>
      <c r="DD808" s="997"/>
    </row>
    <row r="809" spans="6:108" ht="15" customHeight="1">
      <c r="F809" s="1014"/>
      <c r="G809" s="868"/>
      <c r="H809" s="869"/>
      <c r="I809" s="1004"/>
      <c r="J809" s="1005"/>
      <c r="K809" s="1005"/>
      <c r="L809" s="1005"/>
      <c r="M809" s="1005"/>
      <c r="N809" s="1005"/>
      <c r="O809" s="1005"/>
      <c r="P809" s="1005"/>
      <c r="Q809" s="1005"/>
      <c r="R809" s="1006"/>
      <c r="S809" s="995"/>
      <c r="T809" s="996"/>
      <c r="U809" s="996"/>
      <c r="V809" s="996"/>
      <c r="W809" s="996"/>
      <c r="X809" s="996"/>
      <c r="Y809" s="996"/>
      <c r="Z809" s="996"/>
      <c r="AA809" s="996"/>
      <c r="AB809" s="996"/>
      <c r="AC809" s="997"/>
      <c r="AD809" s="995"/>
      <c r="AE809" s="996"/>
      <c r="AF809" s="996"/>
      <c r="AG809" s="996"/>
      <c r="AH809" s="996"/>
      <c r="AI809" s="996"/>
      <c r="AJ809" s="996"/>
      <c r="AK809" s="996"/>
      <c r="AL809" s="996"/>
      <c r="AM809" s="996"/>
      <c r="AN809" s="996"/>
      <c r="AO809" s="996"/>
      <c r="AP809" s="996"/>
      <c r="AQ809" s="997"/>
      <c r="AR809" s="1064"/>
      <c r="AS809" s="1068"/>
      <c r="AT809" s="1068"/>
      <c r="AU809" s="1068"/>
      <c r="AV809" s="1068"/>
      <c r="AW809" s="1068"/>
      <c r="AX809" s="1068"/>
      <c r="AY809" s="1167"/>
      <c r="AZ809" s="1051"/>
      <c r="BA809" s="1052"/>
      <c r="BB809" s="1052"/>
      <c r="BC809" s="1052"/>
      <c r="BD809" s="1052"/>
      <c r="BE809" s="1052"/>
      <c r="BF809" s="1052"/>
      <c r="BG809" s="1053"/>
      <c r="BH809" s="1902">
        <v>3</v>
      </c>
      <c r="BI809" s="1902"/>
      <c r="BJ809" s="1902"/>
      <c r="BK809" s="1902"/>
      <c r="BL809" s="1902"/>
      <c r="BM809" s="1902"/>
      <c r="BN809" s="1902"/>
      <c r="BO809" s="1902"/>
      <c r="BP809" s="1902"/>
      <c r="BQ809" s="1088"/>
      <c r="BR809" s="1089"/>
      <c r="BS809" s="1089"/>
      <c r="BT809" s="1089"/>
      <c r="BU809" s="1089"/>
      <c r="BV809" s="1089"/>
      <c r="BW809" s="1089"/>
      <c r="BX809" s="1089"/>
      <c r="BY809" s="1144"/>
      <c r="BZ809" s="1039" t="s">
        <v>41</v>
      </c>
      <c r="CA809" s="1040"/>
      <c r="CB809" s="1040"/>
      <c r="CC809" s="1040"/>
      <c r="CD809" s="1040"/>
      <c r="CE809" s="1040"/>
      <c r="CF809" s="1040"/>
      <c r="CG809" s="1041"/>
      <c r="CH809" s="1004"/>
      <c r="CI809" s="1005"/>
      <c r="CJ809" s="1005"/>
      <c r="CK809" s="1005"/>
      <c r="CL809" s="1005"/>
      <c r="CM809" s="1005"/>
      <c r="CN809" s="1005"/>
      <c r="CO809" s="1005"/>
      <c r="CP809" s="1005"/>
      <c r="CQ809" s="1005"/>
      <c r="CR809" s="1006"/>
      <c r="CS809" s="995"/>
      <c r="CT809" s="996"/>
      <c r="CU809" s="996"/>
      <c r="CV809" s="996"/>
      <c r="CW809" s="996"/>
      <c r="CX809" s="996"/>
      <c r="CY809" s="996"/>
      <c r="CZ809" s="996"/>
      <c r="DA809" s="996"/>
      <c r="DB809" s="996"/>
      <c r="DC809" s="996"/>
      <c r="DD809" s="997"/>
    </row>
    <row r="810" spans="6:108" ht="15" customHeight="1">
      <c r="F810" s="1014"/>
      <c r="G810" s="868"/>
      <c r="H810" s="869"/>
      <c r="I810" s="1004"/>
      <c r="J810" s="1005"/>
      <c r="K810" s="1005"/>
      <c r="L810" s="1005"/>
      <c r="M810" s="1005"/>
      <c r="N810" s="1005"/>
      <c r="O810" s="1005"/>
      <c r="P810" s="1005"/>
      <c r="Q810" s="1005"/>
      <c r="R810" s="1006"/>
      <c r="S810" s="995"/>
      <c r="T810" s="996"/>
      <c r="U810" s="996"/>
      <c r="V810" s="996"/>
      <c r="W810" s="996"/>
      <c r="X810" s="996"/>
      <c r="Y810" s="996"/>
      <c r="Z810" s="996"/>
      <c r="AA810" s="996"/>
      <c r="AB810" s="996"/>
      <c r="AC810" s="997"/>
      <c r="AD810" s="995"/>
      <c r="AE810" s="996"/>
      <c r="AF810" s="996"/>
      <c r="AG810" s="996"/>
      <c r="AH810" s="996"/>
      <c r="AI810" s="996"/>
      <c r="AJ810" s="996"/>
      <c r="AK810" s="996"/>
      <c r="AL810" s="996"/>
      <c r="AM810" s="996"/>
      <c r="AN810" s="996"/>
      <c r="AO810" s="996"/>
      <c r="AP810" s="996"/>
      <c r="AQ810" s="997"/>
      <c r="AR810" s="1064"/>
      <c r="AS810" s="1068"/>
      <c r="AT810" s="1068"/>
      <c r="AU810" s="1068"/>
      <c r="AV810" s="1068"/>
      <c r="AW810" s="1068"/>
      <c r="AX810" s="1068"/>
      <c r="AY810" s="1167"/>
      <c r="AZ810" s="1051"/>
      <c r="BA810" s="1052"/>
      <c r="BB810" s="1052"/>
      <c r="BC810" s="1052"/>
      <c r="BD810" s="1052"/>
      <c r="BE810" s="1052"/>
      <c r="BF810" s="1052"/>
      <c r="BG810" s="1053"/>
      <c r="BH810" s="1184"/>
      <c r="BI810" s="1184"/>
      <c r="BJ810" s="1184"/>
      <c r="BK810" s="1184"/>
      <c r="BL810" s="1184"/>
      <c r="BM810" s="1184"/>
      <c r="BN810" s="1184"/>
      <c r="BO810" s="1184"/>
      <c r="BP810" s="1184"/>
      <c r="BQ810" s="1088"/>
      <c r="BR810" s="1089"/>
      <c r="BS810" s="1089"/>
      <c r="BT810" s="1089"/>
      <c r="BU810" s="1089"/>
      <c r="BV810" s="1089"/>
      <c r="BW810" s="1089"/>
      <c r="BX810" s="1089"/>
      <c r="BY810" s="1144"/>
      <c r="BZ810" s="1042"/>
      <c r="CA810" s="1043"/>
      <c r="CB810" s="1043"/>
      <c r="CC810" s="1043"/>
      <c r="CD810" s="1043"/>
      <c r="CE810" s="1043"/>
      <c r="CF810" s="1043"/>
      <c r="CG810" s="1044"/>
      <c r="CH810" s="1004"/>
      <c r="CI810" s="1005"/>
      <c r="CJ810" s="1005"/>
      <c r="CK810" s="1005"/>
      <c r="CL810" s="1005"/>
      <c r="CM810" s="1005"/>
      <c r="CN810" s="1005"/>
      <c r="CO810" s="1005"/>
      <c r="CP810" s="1005"/>
      <c r="CQ810" s="1005"/>
      <c r="CR810" s="1006"/>
      <c r="CS810" s="995"/>
      <c r="CT810" s="996"/>
      <c r="CU810" s="996"/>
      <c r="CV810" s="996"/>
      <c r="CW810" s="996"/>
      <c r="CX810" s="996"/>
      <c r="CY810" s="996"/>
      <c r="CZ810" s="996"/>
      <c r="DA810" s="996"/>
      <c r="DB810" s="996"/>
      <c r="DC810" s="996"/>
      <c r="DD810" s="997"/>
    </row>
    <row r="811" spans="6:108" ht="15" customHeight="1">
      <c r="F811" s="1014"/>
      <c r="G811" s="868"/>
      <c r="H811" s="869"/>
      <c r="I811" s="1004"/>
      <c r="J811" s="1005"/>
      <c r="K811" s="1005"/>
      <c r="L811" s="1005"/>
      <c r="M811" s="1005"/>
      <c r="N811" s="1005"/>
      <c r="O811" s="1005"/>
      <c r="P811" s="1005"/>
      <c r="Q811" s="1005"/>
      <c r="R811" s="1006"/>
      <c r="S811" s="995"/>
      <c r="T811" s="996"/>
      <c r="U811" s="996"/>
      <c r="V811" s="996"/>
      <c r="W811" s="996"/>
      <c r="X811" s="996"/>
      <c r="Y811" s="996"/>
      <c r="Z811" s="996"/>
      <c r="AA811" s="996"/>
      <c r="AB811" s="996"/>
      <c r="AC811" s="997"/>
      <c r="AD811" s="995"/>
      <c r="AE811" s="996"/>
      <c r="AF811" s="996"/>
      <c r="AG811" s="996"/>
      <c r="AH811" s="996"/>
      <c r="AI811" s="996"/>
      <c r="AJ811" s="996"/>
      <c r="AK811" s="996"/>
      <c r="AL811" s="996"/>
      <c r="AM811" s="996"/>
      <c r="AN811" s="996"/>
      <c r="AO811" s="996"/>
      <c r="AP811" s="996"/>
      <c r="AQ811" s="997"/>
      <c r="AR811" s="1064"/>
      <c r="AS811" s="1068"/>
      <c r="AT811" s="1068"/>
      <c r="AU811" s="1068"/>
      <c r="AV811" s="1068"/>
      <c r="AW811" s="1068"/>
      <c r="AX811" s="1068"/>
      <c r="AY811" s="1167"/>
      <c r="AZ811" s="1051"/>
      <c r="BA811" s="1052"/>
      <c r="BB811" s="1052"/>
      <c r="BC811" s="1052"/>
      <c r="BD811" s="1052"/>
      <c r="BE811" s="1052"/>
      <c r="BF811" s="1052"/>
      <c r="BG811" s="1053"/>
      <c r="BH811" s="1184"/>
      <c r="BI811" s="1184"/>
      <c r="BJ811" s="1184"/>
      <c r="BK811" s="1184"/>
      <c r="BL811" s="1184"/>
      <c r="BM811" s="1184"/>
      <c r="BN811" s="1184"/>
      <c r="BO811" s="1184"/>
      <c r="BP811" s="1184"/>
      <c r="BQ811" s="1088"/>
      <c r="BR811" s="1089"/>
      <c r="BS811" s="1089"/>
      <c r="BT811" s="1089"/>
      <c r="BU811" s="1089"/>
      <c r="BV811" s="1089"/>
      <c r="BW811" s="1089"/>
      <c r="BX811" s="1089"/>
      <c r="BY811" s="1144"/>
      <c r="BZ811" s="1034" t="s">
        <v>42</v>
      </c>
      <c r="CA811" s="1035"/>
      <c r="CB811" s="1035"/>
      <c r="CC811" s="1035"/>
      <c r="CD811" s="1035"/>
      <c r="CE811" s="1035"/>
      <c r="CF811" s="1035"/>
      <c r="CG811" s="1036"/>
      <c r="CH811" s="1004"/>
      <c r="CI811" s="1005"/>
      <c r="CJ811" s="1005"/>
      <c r="CK811" s="1005"/>
      <c r="CL811" s="1005"/>
      <c r="CM811" s="1005"/>
      <c r="CN811" s="1005"/>
      <c r="CO811" s="1005"/>
      <c r="CP811" s="1005"/>
      <c r="CQ811" s="1005"/>
      <c r="CR811" s="1006"/>
      <c r="CS811" s="995"/>
      <c r="CT811" s="996"/>
      <c r="CU811" s="996"/>
      <c r="CV811" s="996"/>
      <c r="CW811" s="996"/>
      <c r="CX811" s="996"/>
      <c r="CY811" s="996"/>
      <c r="CZ811" s="996"/>
      <c r="DA811" s="996"/>
      <c r="DB811" s="996"/>
      <c r="DC811" s="996"/>
      <c r="DD811" s="997"/>
    </row>
    <row r="812" spans="6:108" ht="15" customHeight="1">
      <c r="F812" s="1015"/>
      <c r="G812" s="870"/>
      <c r="H812" s="871"/>
      <c r="I812" s="1007"/>
      <c r="J812" s="1008"/>
      <c r="K812" s="1008"/>
      <c r="L812" s="1008"/>
      <c r="M812" s="1008"/>
      <c r="N812" s="1008"/>
      <c r="O812" s="1008"/>
      <c r="P812" s="1008"/>
      <c r="Q812" s="1008"/>
      <c r="R812" s="1009"/>
      <c r="S812" s="998"/>
      <c r="T812" s="999"/>
      <c r="U812" s="999"/>
      <c r="V812" s="999"/>
      <c r="W812" s="999"/>
      <c r="X812" s="999"/>
      <c r="Y812" s="999"/>
      <c r="Z812" s="999"/>
      <c r="AA812" s="999"/>
      <c r="AB812" s="999"/>
      <c r="AC812" s="1000"/>
      <c r="AD812" s="998"/>
      <c r="AE812" s="999"/>
      <c r="AF812" s="999"/>
      <c r="AG812" s="999"/>
      <c r="AH812" s="999"/>
      <c r="AI812" s="999"/>
      <c r="AJ812" s="999"/>
      <c r="AK812" s="999"/>
      <c r="AL812" s="999"/>
      <c r="AM812" s="999"/>
      <c r="AN812" s="999"/>
      <c r="AO812" s="999"/>
      <c r="AP812" s="999"/>
      <c r="AQ812" s="1000"/>
      <c r="AR812" s="1069"/>
      <c r="AS812" s="1070"/>
      <c r="AT812" s="1070"/>
      <c r="AU812" s="1070"/>
      <c r="AV812" s="1070"/>
      <c r="AW812" s="1070"/>
      <c r="AX812" s="1070"/>
      <c r="AY812" s="1168"/>
      <c r="AZ812" s="1045"/>
      <c r="BA812" s="1046"/>
      <c r="BB812" s="1046"/>
      <c r="BC812" s="1046"/>
      <c r="BD812" s="1046"/>
      <c r="BE812" s="1046"/>
      <c r="BF812" s="1046"/>
      <c r="BG812" s="1047"/>
      <c r="BH812" s="1184"/>
      <c r="BI812" s="1184"/>
      <c r="BJ812" s="1184"/>
      <c r="BK812" s="1184"/>
      <c r="BL812" s="1184"/>
      <c r="BM812" s="1184"/>
      <c r="BN812" s="1184"/>
      <c r="BO812" s="1184"/>
      <c r="BP812" s="1184"/>
      <c r="BQ812" s="1090"/>
      <c r="BR812" s="1091"/>
      <c r="BS812" s="1091"/>
      <c r="BT812" s="1091"/>
      <c r="BU812" s="1091"/>
      <c r="BV812" s="1091"/>
      <c r="BW812" s="1091"/>
      <c r="BX812" s="1091"/>
      <c r="BY812" s="1145"/>
      <c r="BZ812" s="1034"/>
      <c r="CA812" s="1035"/>
      <c r="CB812" s="1035"/>
      <c r="CC812" s="1035"/>
      <c r="CD812" s="1035"/>
      <c r="CE812" s="1035"/>
      <c r="CF812" s="1035"/>
      <c r="CG812" s="1036"/>
      <c r="CH812" s="1007"/>
      <c r="CI812" s="1008"/>
      <c r="CJ812" s="1008"/>
      <c r="CK812" s="1008"/>
      <c r="CL812" s="1008"/>
      <c r="CM812" s="1008"/>
      <c r="CN812" s="1008"/>
      <c r="CO812" s="1008"/>
      <c r="CP812" s="1008"/>
      <c r="CQ812" s="1008"/>
      <c r="CR812" s="1009"/>
      <c r="CS812" s="998"/>
      <c r="CT812" s="999"/>
      <c r="CU812" s="999"/>
      <c r="CV812" s="999"/>
      <c r="CW812" s="999"/>
      <c r="CX812" s="999"/>
      <c r="CY812" s="999"/>
      <c r="CZ812" s="999"/>
      <c r="DA812" s="999"/>
      <c r="DB812" s="999"/>
      <c r="DC812" s="999"/>
      <c r="DD812" s="1000"/>
    </row>
    <row r="813" spans="6:108" ht="6.75" customHeight="1">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30"/>
      <c r="BA813" s="30"/>
      <c r="BB813" s="30"/>
      <c r="BC813" s="30"/>
      <c r="BD813" s="30"/>
      <c r="BE813" s="30"/>
      <c r="BF813" s="30"/>
      <c r="BG813" s="30"/>
      <c r="BH813" s="90"/>
      <c r="BI813" s="90"/>
      <c r="BJ813" s="90"/>
      <c r="BK813" s="90"/>
      <c r="BL813" s="90"/>
      <c r="BM813" s="90"/>
      <c r="BN813" s="90"/>
      <c r="BO813" s="90"/>
      <c r="BP813" s="90"/>
      <c r="BQ813" s="90"/>
      <c r="BR813" s="90"/>
      <c r="BS813" s="90"/>
      <c r="BT813" s="90"/>
      <c r="BU813" s="90"/>
      <c r="BV813" s="90"/>
      <c r="BW813" s="90"/>
      <c r="BX813" s="90"/>
      <c r="BY813" s="90"/>
      <c r="BZ813" s="30"/>
      <c r="CA813" s="30"/>
      <c r="CB813" s="30"/>
      <c r="CC813" s="30"/>
      <c r="CD813" s="30"/>
      <c r="CE813" s="30"/>
      <c r="CF813" s="30"/>
      <c r="CG813" s="30"/>
      <c r="CH813" s="55"/>
      <c r="CI813" s="55"/>
      <c r="CJ813" s="55"/>
      <c r="CK813" s="55"/>
      <c r="CL813" s="55"/>
      <c r="CM813" s="55"/>
      <c r="CN813" s="55"/>
      <c r="CO813" s="55"/>
      <c r="CP813" s="55"/>
      <c r="CQ813" s="55"/>
      <c r="CR813" s="55"/>
      <c r="CS813" s="55"/>
      <c r="CT813" s="55"/>
      <c r="CU813" s="55"/>
      <c r="CV813" s="55"/>
      <c r="CW813" s="55"/>
      <c r="CX813" s="55"/>
      <c r="CY813" s="55"/>
      <c r="CZ813" s="55"/>
      <c r="DA813" s="55"/>
      <c r="DB813" s="55"/>
      <c r="DC813" s="55"/>
      <c r="DD813" s="55"/>
    </row>
    <row r="814" spans="6:108" ht="15" customHeight="1">
      <c r="F814" s="80"/>
      <c r="G814" s="1169" t="s">
        <v>74</v>
      </c>
      <c r="H814" s="1170"/>
      <c r="I814" s="992" t="s">
        <v>571</v>
      </c>
      <c r="J814" s="993"/>
      <c r="K814" s="993"/>
      <c r="L814" s="993"/>
      <c r="M814" s="993"/>
      <c r="N814" s="993"/>
      <c r="O814" s="993"/>
      <c r="P814" s="993"/>
      <c r="Q814" s="993"/>
      <c r="R814" s="994"/>
      <c r="S814" s="992" t="s">
        <v>572</v>
      </c>
      <c r="T814" s="993"/>
      <c r="U814" s="993"/>
      <c r="V814" s="993"/>
      <c r="W814" s="993"/>
      <c r="X814" s="993"/>
      <c r="Y814" s="993"/>
      <c r="Z814" s="993"/>
      <c r="AA814" s="993"/>
      <c r="AB814" s="993"/>
      <c r="AC814" s="994"/>
      <c r="AD814" s="992" t="s">
        <v>573</v>
      </c>
      <c r="AE814" s="993"/>
      <c r="AF814" s="993"/>
      <c r="AG814" s="993"/>
      <c r="AH814" s="993"/>
      <c r="AI814" s="993"/>
      <c r="AJ814" s="993"/>
      <c r="AK814" s="993"/>
      <c r="AL814" s="993"/>
      <c r="AM814" s="993"/>
      <c r="AN814" s="993"/>
      <c r="AO814" s="993"/>
      <c r="AP814" s="993"/>
      <c r="AQ814" s="994"/>
      <c r="AR814" s="1066" t="s">
        <v>574</v>
      </c>
      <c r="AS814" s="1067"/>
      <c r="AT814" s="1067"/>
      <c r="AU814" s="1067"/>
      <c r="AV814" s="1067"/>
      <c r="AW814" s="1067"/>
      <c r="AX814" s="1067"/>
      <c r="AY814" s="1166"/>
      <c r="AZ814" s="1078" t="s">
        <v>35</v>
      </c>
      <c r="BA814" s="1079"/>
      <c r="BB814" s="1079"/>
      <c r="BC814" s="1079"/>
      <c r="BD814" s="1079"/>
      <c r="BE814" s="1079"/>
      <c r="BF814" s="1079"/>
      <c r="BG814" s="1080"/>
      <c r="BH814" s="1086">
        <v>2023</v>
      </c>
      <c r="BI814" s="1087"/>
      <c r="BJ814" s="1087"/>
      <c r="BK814" s="1087"/>
      <c r="BL814" s="1087"/>
      <c r="BM814" s="1087"/>
      <c r="BN814" s="1087"/>
      <c r="BO814" s="1087"/>
      <c r="BP814" s="1143"/>
      <c r="BQ814" s="1086">
        <v>200</v>
      </c>
      <c r="BR814" s="1087"/>
      <c r="BS814" s="1087"/>
      <c r="BT814" s="1087"/>
      <c r="BU814" s="1087"/>
      <c r="BV814" s="1087"/>
      <c r="BW814" s="1087"/>
      <c r="BX814" s="1087"/>
      <c r="BY814" s="1143"/>
      <c r="BZ814" s="1039" t="s">
        <v>37</v>
      </c>
      <c r="CA814" s="1040"/>
      <c r="CB814" s="1040"/>
      <c r="CC814" s="1040"/>
      <c r="CD814" s="1040"/>
      <c r="CE814" s="1040"/>
      <c r="CF814" s="1040"/>
      <c r="CG814" s="1041"/>
      <c r="CH814" s="1001" t="s">
        <v>562</v>
      </c>
      <c r="CI814" s="1002"/>
      <c r="CJ814" s="1002"/>
      <c r="CK814" s="1002"/>
      <c r="CL814" s="1002"/>
      <c r="CM814" s="1002"/>
      <c r="CN814" s="1002"/>
      <c r="CO814" s="1002"/>
      <c r="CP814" s="1002"/>
      <c r="CQ814" s="1002"/>
      <c r="CR814" s="1003"/>
      <c r="CS814" s="992" t="s">
        <v>575</v>
      </c>
      <c r="CT814" s="993"/>
      <c r="CU814" s="993"/>
      <c r="CV814" s="993"/>
      <c r="CW814" s="993"/>
      <c r="CX814" s="993"/>
      <c r="CY814" s="993"/>
      <c r="CZ814" s="993"/>
      <c r="DA814" s="993"/>
      <c r="DB814" s="993"/>
      <c r="DC814" s="993"/>
      <c r="DD814" s="994"/>
    </row>
    <row r="815" spans="6:108" ht="15" customHeight="1">
      <c r="F815" s="81"/>
      <c r="G815" s="1171"/>
      <c r="H815" s="1172"/>
      <c r="I815" s="995"/>
      <c r="J815" s="996"/>
      <c r="K815" s="996"/>
      <c r="L815" s="996"/>
      <c r="M815" s="996"/>
      <c r="N815" s="996"/>
      <c r="O815" s="996"/>
      <c r="P815" s="996"/>
      <c r="Q815" s="996"/>
      <c r="R815" s="997"/>
      <c r="S815" s="995"/>
      <c r="T815" s="996"/>
      <c r="U815" s="996"/>
      <c r="V815" s="996"/>
      <c r="W815" s="996"/>
      <c r="X815" s="996"/>
      <c r="Y815" s="996"/>
      <c r="Z815" s="996"/>
      <c r="AA815" s="996"/>
      <c r="AB815" s="996"/>
      <c r="AC815" s="997"/>
      <c r="AD815" s="995"/>
      <c r="AE815" s="996"/>
      <c r="AF815" s="996"/>
      <c r="AG815" s="996"/>
      <c r="AH815" s="996"/>
      <c r="AI815" s="996"/>
      <c r="AJ815" s="996"/>
      <c r="AK815" s="996"/>
      <c r="AL815" s="996"/>
      <c r="AM815" s="996"/>
      <c r="AN815" s="996"/>
      <c r="AO815" s="996"/>
      <c r="AP815" s="996"/>
      <c r="AQ815" s="997"/>
      <c r="AR815" s="1064"/>
      <c r="AS815" s="1068"/>
      <c r="AT815" s="1068"/>
      <c r="AU815" s="1068"/>
      <c r="AV815" s="1068"/>
      <c r="AW815" s="1068"/>
      <c r="AX815" s="1068"/>
      <c r="AY815" s="1167"/>
      <c r="AZ815" s="1051"/>
      <c r="BA815" s="1052"/>
      <c r="BB815" s="1052"/>
      <c r="BC815" s="1052"/>
      <c r="BD815" s="1052"/>
      <c r="BE815" s="1052"/>
      <c r="BF815" s="1052"/>
      <c r="BG815" s="1053"/>
      <c r="BH815" s="1088"/>
      <c r="BI815" s="1089"/>
      <c r="BJ815" s="1089"/>
      <c r="BK815" s="1089"/>
      <c r="BL815" s="1089"/>
      <c r="BM815" s="1089"/>
      <c r="BN815" s="1089"/>
      <c r="BO815" s="1089"/>
      <c r="BP815" s="1144"/>
      <c r="BQ815" s="1088"/>
      <c r="BR815" s="1089"/>
      <c r="BS815" s="1089"/>
      <c r="BT815" s="1089"/>
      <c r="BU815" s="1089"/>
      <c r="BV815" s="1089"/>
      <c r="BW815" s="1089"/>
      <c r="BX815" s="1089"/>
      <c r="BY815" s="1144"/>
      <c r="BZ815" s="1048"/>
      <c r="CA815" s="1049"/>
      <c r="CB815" s="1049"/>
      <c r="CC815" s="1049"/>
      <c r="CD815" s="1049"/>
      <c r="CE815" s="1049"/>
      <c r="CF815" s="1049"/>
      <c r="CG815" s="1050"/>
      <c r="CH815" s="1004"/>
      <c r="CI815" s="1005"/>
      <c r="CJ815" s="1005"/>
      <c r="CK815" s="1005"/>
      <c r="CL815" s="1005"/>
      <c r="CM815" s="1005"/>
      <c r="CN815" s="1005"/>
      <c r="CO815" s="1005"/>
      <c r="CP815" s="1005"/>
      <c r="CQ815" s="1005"/>
      <c r="CR815" s="1006"/>
      <c r="CS815" s="995"/>
      <c r="CT815" s="996"/>
      <c r="CU815" s="996"/>
      <c r="CV815" s="996"/>
      <c r="CW815" s="996"/>
      <c r="CX815" s="996"/>
      <c r="CY815" s="996"/>
      <c r="CZ815" s="996"/>
      <c r="DA815" s="996"/>
      <c r="DB815" s="996"/>
      <c r="DC815" s="996"/>
      <c r="DD815" s="997"/>
    </row>
    <row r="816" spans="6:108" ht="15" customHeight="1">
      <c r="F816" s="81"/>
      <c r="G816" s="1171"/>
      <c r="H816" s="1172"/>
      <c r="I816" s="995"/>
      <c r="J816" s="996"/>
      <c r="K816" s="996"/>
      <c r="L816" s="996"/>
      <c r="M816" s="996"/>
      <c r="N816" s="996"/>
      <c r="O816" s="996"/>
      <c r="P816" s="996"/>
      <c r="Q816" s="996"/>
      <c r="R816" s="997"/>
      <c r="S816" s="995"/>
      <c r="T816" s="996"/>
      <c r="U816" s="996"/>
      <c r="V816" s="996"/>
      <c r="W816" s="996"/>
      <c r="X816" s="996"/>
      <c r="Y816" s="996"/>
      <c r="Z816" s="996"/>
      <c r="AA816" s="996"/>
      <c r="AB816" s="996"/>
      <c r="AC816" s="997"/>
      <c r="AD816" s="995"/>
      <c r="AE816" s="996"/>
      <c r="AF816" s="996"/>
      <c r="AG816" s="996"/>
      <c r="AH816" s="996"/>
      <c r="AI816" s="996"/>
      <c r="AJ816" s="996"/>
      <c r="AK816" s="996"/>
      <c r="AL816" s="996"/>
      <c r="AM816" s="996"/>
      <c r="AN816" s="996"/>
      <c r="AO816" s="996"/>
      <c r="AP816" s="996"/>
      <c r="AQ816" s="997"/>
      <c r="AR816" s="1064"/>
      <c r="AS816" s="1068"/>
      <c r="AT816" s="1068"/>
      <c r="AU816" s="1068"/>
      <c r="AV816" s="1068"/>
      <c r="AW816" s="1068"/>
      <c r="AX816" s="1068"/>
      <c r="AY816" s="1167"/>
      <c r="AZ816" s="1051"/>
      <c r="BA816" s="1052"/>
      <c r="BB816" s="1052"/>
      <c r="BC816" s="1052"/>
      <c r="BD816" s="1052"/>
      <c r="BE816" s="1052"/>
      <c r="BF816" s="1052"/>
      <c r="BG816" s="1053"/>
      <c r="BH816" s="1090"/>
      <c r="BI816" s="1091"/>
      <c r="BJ816" s="1091"/>
      <c r="BK816" s="1091"/>
      <c r="BL816" s="1091"/>
      <c r="BM816" s="1091"/>
      <c r="BN816" s="1091"/>
      <c r="BO816" s="1091"/>
      <c r="BP816" s="1145"/>
      <c r="BQ816" s="1088"/>
      <c r="BR816" s="1089"/>
      <c r="BS816" s="1089"/>
      <c r="BT816" s="1089"/>
      <c r="BU816" s="1089"/>
      <c r="BV816" s="1089"/>
      <c r="BW816" s="1089"/>
      <c r="BX816" s="1089"/>
      <c r="BY816" s="1144"/>
      <c r="BZ816" s="1034" t="s">
        <v>272</v>
      </c>
      <c r="CA816" s="1035"/>
      <c r="CB816" s="1035"/>
      <c r="CC816" s="1035"/>
      <c r="CD816" s="1035"/>
      <c r="CE816" s="1035"/>
      <c r="CF816" s="1035"/>
      <c r="CG816" s="1036"/>
      <c r="CH816" s="1004"/>
      <c r="CI816" s="1005"/>
      <c r="CJ816" s="1005"/>
      <c r="CK816" s="1005"/>
      <c r="CL816" s="1005"/>
      <c r="CM816" s="1005"/>
      <c r="CN816" s="1005"/>
      <c r="CO816" s="1005"/>
      <c r="CP816" s="1005"/>
      <c r="CQ816" s="1005"/>
      <c r="CR816" s="1006"/>
      <c r="CS816" s="995"/>
      <c r="CT816" s="996"/>
      <c r="CU816" s="996"/>
      <c r="CV816" s="996"/>
      <c r="CW816" s="996"/>
      <c r="CX816" s="996"/>
      <c r="CY816" s="996"/>
      <c r="CZ816" s="996"/>
      <c r="DA816" s="996"/>
      <c r="DB816" s="996"/>
      <c r="DC816" s="996"/>
      <c r="DD816" s="997"/>
    </row>
    <row r="817" spans="6:108" ht="15" customHeight="1">
      <c r="F817" s="81"/>
      <c r="G817" s="1171"/>
      <c r="H817" s="1172"/>
      <c r="I817" s="995"/>
      <c r="J817" s="996"/>
      <c r="K817" s="996"/>
      <c r="L817" s="996"/>
      <c r="M817" s="996"/>
      <c r="N817" s="996"/>
      <c r="O817" s="996"/>
      <c r="P817" s="996"/>
      <c r="Q817" s="996"/>
      <c r="R817" s="997"/>
      <c r="S817" s="995"/>
      <c r="T817" s="996"/>
      <c r="U817" s="996"/>
      <c r="V817" s="996"/>
      <c r="W817" s="996"/>
      <c r="X817" s="996"/>
      <c r="Y817" s="996"/>
      <c r="Z817" s="996"/>
      <c r="AA817" s="996"/>
      <c r="AB817" s="996"/>
      <c r="AC817" s="997"/>
      <c r="AD817" s="995"/>
      <c r="AE817" s="996"/>
      <c r="AF817" s="996"/>
      <c r="AG817" s="996"/>
      <c r="AH817" s="996"/>
      <c r="AI817" s="996"/>
      <c r="AJ817" s="996"/>
      <c r="AK817" s="996"/>
      <c r="AL817" s="996"/>
      <c r="AM817" s="996"/>
      <c r="AN817" s="996"/>
      <c r="AO817" s="996"/>
      <c r="AP817" s="996"/>
      <c r="AQ817" s="997"/>
      <c r="AR817" s="1064"/>
      <c r="AS817" s="1068"/>
      <c r="AT817" s="1068"/>
      <c r="AU817" s="1068"/>
      <c r="AV817" s="1068"/>
      <c r="AW817" s="1068"/>
      <c r="AX817" s="1068"/>
      <c r="AY817" s="1167"/>
      <c r="AZ817" s="1051"/>
      <c r="BA817" s="1052"/>
      <c r="BB817" s="1052"/>
      <c r="BC817" s="1052"/>
      <c r="BD817" s="1052"/>
      <c r="BE817" s="1052"/>
      <c r="BF817" s="1052"/>
      <c r="BG817" s="1053"/>
      <c r="BH817" s="1902">
        <v>200</v>
      </c>
      <c r="BI817" s="1902"/>
      <c r="BJ817" s="1902"/>
      <c r="BK817" s="1902"/>
      <c r="BL817" s="1902"/>
      <c r="BM817" s="1902"/>
      <c r="BN817" s="1902"/>
      <c r="BO817" s="1902"/>
      <c r="BP817" s="1902"/>
      <c r="BQ817" s="1088"/>
      <c r="BR817" s="1089"/>
      <c r="BS817" s="1089"/>
      <c r="BT817" s="1089"/>
      <c r="BU817" s="1089"/>
      <c r="BV817" s="1089"/>
      <c r="BW817" s="1089"/>
      <c r="BX817" s="1089"/>
      <c r="BY817" s="1144"/>
      <c r="BZ817" s="1039" t="s">
        <v>41</v>
      </c>
      <c r="CA817" s="1040"/>
      <c r="CB817" s="1040"/>
      <c r="CC817" s="1040"/>
      <c r="CD817" s="1040"/>
      <c r="CE817" s="1040"/>
      <c r="CF817" s="1040"/>
      <c r="CG817" s="1041"/>
      <c r="CH817" s="1004"/>
      <c r="CI817" s="1005"/>
      <c r="CJ817" s="1005"/>
      <c r="CK817" s="1005"/>
      <c r="CL817" s="1005"/>
      <c r="CM817" s="1005"/>
      <c r="CN817" s="1005"/>
      <c r="CO817" s="1005"/>
      <c r="CP817" s="1005"/>
      <c r="CQ817" s="1005"/>
      <c r="CR817" s="1006"/>
      <c r="CS817" s="995"/>
      <c r="CT817" s="996"/>
      <c r="CU817" s="996"/>
      <c r="CV817" s="996"/>
      <c r="CW817" s="996"/>
      <c r="CX817" s="996"/>
      <c r="CY817" s="996"/>
      <c r="CZ817" s="996"/>
      <c r="DA817" s="996"/>
      <c r="DB817" s="996"/>
      <c r="DC817" s="996"/>
      <c r="DD817" s="997"/>
    </row>
    <row r="818" spans="6:108" ht="15" customHeight="1">
      <c r="F818" s="81"/>
      <c r="G818" s="1171"/>
      <c r="H818" s="1172"/>
      <c r="I818" s="995"/>
      <c r="J818" s="996"/>
      <c r="K818" s="996"/>
      <c r="L818" s="996"/>
      <c r="M818" s="996"/>
      <c r="N818" s="996"/>
      <c r="O818" s="996"/>
      <c r="P818" s="996"/>
      <c r="Q818" s="996"/>
      <c r="R818" s="997"/>
      <c r="S818" s="995"/>
      <c r="T818" s="996"/>
      <c r="U818" s="996"/>
      <c r="V818" s="996"/>
      <c r="W818" s="996"/>
      <c r="X818" s="996"/>
      <c r="Y818" s="996"/>
      <c r="Z818" s="996"/>
      <c r="AA818" s="996"/>
      <c r="AB818" s="996"/>
      <c r="AC818" s="997"/>
      <c r="AD818" s="995"/>
      <c r="AE818" s="996"/>
      <c r="AF818" s="996"/>
      <c r="AG818" s="996"/>
      <c r="AH818" s="996"/>
      <c r="AI818" s="996"/>
      <c r="AJ818" s="996"/>
      <c r="AK818" s="996"/>
      <c r="AL818" s="996"/>
      <c r="AM818" s="996"/>
      <c r="AN818" s="996"/>
      <c r="AO818" s="996"/>
      <c r="AP818" s="996"/>
      <c r="AQ818" s="997"/>
      <c r="AR818" s="1064"/>
      <c r="AS818" s="1068"/>
      <c r="AT818" s="1068"/>
      <c r="AU818" s="1068"/>
      <c r="AV818" s="1068"/>
      <c r="AW818" s="1068"/>
      <c r="AX818" s="1068"/>
      <c r="AY818" s="1167"/>
      <c r="AZ818" s="1051"/>
      <c r="BA818" s="1052"/>
      <c r="BB818" s="1052"/>
      <c r="BC818" s="1052"/>
      <c r="BD818" s="1052"/>
      <c r="BE818" s="1052"/>
      <c r="BF818" s="1052"/>
      <c r="BG818" s="1053"/>
      <c r="BH818" s="1184"/>
      <c r="BI818" s="1184"/>
      <c r="BJ818" s="1184"/>
      <c r="BK818" s="1184"/>
      <c r="BL818" s="1184"/>
      <c r="BM818" s="1184"/>
      <c r="BN818" s="1184"/>
      <c r="BO818" s="1184"/>
      <c r="BP818" s="1184"/>
      <c r="BQ818" s="1088"/>
      <c r="BR818" s="1089"/>
      <c r="BS818" s="1089"/>
      <c r="BT818" s="1089"/>
      <c r="BU818" s="1089"/>
      <c r="BV818" s="1089"/>
      <c r="BW818" s="1089"/>
      <c r="BX818" s="1089"/>
      <c r="BY818" s="1144"/>
      <c r="BZ818" s="1042"/>
      <c r="CA818" s="1043"/>
      <c r="CB818" s="1043"/>
      <c r="CC818" s="1043"/>
      <c r="CD818" s="1043"/>
      <c r="CE818" s="1043"/>
      <c r="CF818" s="1043"/>
      <c r="CG818" s="1044"/>
      <c r="CH818" s="1004"/>
      <c r="CI818" s="1005"/>
      <c r="CJ818" s="1005"/>
      <c r="CK818" s="1005"/>
      <c r="CL818" s="1005"/>
      <c r="CM818" s="1005"/>
      <c r="CN818" s="1005"/>
      <c r="CO818" s="1005"/>
      <c r="CP818" s="1005"/>
      <c r="CQ818" s="1005"/>
      <c r="CR818" s="1006"/>
      <c r="CS818" s="995"/>
      <c r="CT818" s="996"/>
      <c r="CU818" s="996"/>
      <c r="CV818" s="996"/>
      <c r="CW818" s="996"/>
      <c r="CX818" s="996"/>
      <c r="CY818" s="996"/>
      <c r="CZ818" s="996"/>
      <c r="DA818" s="996"/>
      <c r="DB818" s="996"/>
      <c r="DC818" s="996"/>
      <c r="DD818" s="997"/>
    </row>
    <row r="819" spans="6:108" ht="15" customHeight="1">
      <c r="F819" s="81"/>
      <c r="G819" s="1171"/>
      <c r="H819" s="1172"/>
      <c r="I819" s="995"/>
      <c r="J819" s="996"/>
      <c r="K819" s="996"/>
      <c r="L819" s="996"/>
      <c r="M819" s="996"/>
      <c r="N819" s="996"/>
      <c r="O819" s="996"/>
      <c r="P819" s="996"/>
      <c r="Q819" s="996"/>
      <c r="R819" s="997"/>
      <c r="S819" s="995"/>
      <c r="T819" s="996"/>
      <c r="U819" s="996"/>
      <c r="V819" s="996"/>
      <c r="W819" s="996"/>
      <c r="X819" s="996"/>
      <c r="Y819" s="996"/>
      <c r="Z819" s="996"/>
      <c r="AA819" s="996"/>
      <c r="AB819" s="996"/>
      <c r="AC819" s="997"/>
      <c r="AD819" s="995"/>
      <c r="AE819" s="996"/>
      <c r="AF819" s="996"/>
      <c r="AG819" s="996"/>
      <c r="AH819" s="996"/>
      <c r="AI819" s="996"/>
      <c r="AJ819" s="996"/>
      <c r="AK819" s="996"/>
      <c r="AL819" s="996"/>
      <c r="AM819" s="996"/>
      <c r="AN819" s="996"/>
      <c r="AO819" s="996"/>
      <c r="AP819" s="996"/>
      <c r="AQ819" s="997"/>
      <c r="AR819" s="1064"/>
      <c r="AS819" s="1068"/>
      <c r="AT819" s="1068"/>
      <c r="AU819" s="1068"/>
      <c r="AV819" s="1068"/>
      <c r="AW819" s="1068"/>
      <c r="AX819" s="1068"/>
      <c r="AY819" s="1167"/>
      <c r="AZ819" s="1051"/>
      <c r="BA819" s="1052"/>
      <c r="BB819" s="1052"/>
      <c r="BC819" s="1052"/>
      <c r="BD819" s="1052"/>
      <c r="BE819" s="1052"/>
      <c r="BF819" s="1052"/>
      <c r="BG819" s="1053"/>
      <c r="BH819" s="1184"/>
      <c r="BI819" s="1184"/>
      <c r="BJ819" s="1184"/>
      <c r="BK819" s="1184"/>
      <c r="BL819" s="1184"/>
      <c r="BM819" s="1184"/>
      <c r="BN819" s="1184"/>
      <c r="BO819" s="1184"/>
      <c r="BP819" s="1184"/>
      <c r="BQ819" s="1088"/>
      <c r="BR819" s="1089"/>
      <c r="BS819" s="1089"/>
      <c r="BT819" s="1089"/>
      <c r="BU819" s="1089"/>
      <c r="BV819" s="1089"/>
      <c r="BW819" s="1089"/>
      <c r="BX819" s="1089"/>
      <c r="BY819" s="1144"/>
      <c r="BZ819" s="1034" t="s">
        <v>42</v>
      </c>
      <c r="CA819" s="1035"/>
      <c r="CB819" s="1035"/>
      <c r="CC819" s="1035"/>
      <c r="CD819" s="1035"/>
      <c r="CE819" s="1035"/>
      <c r="CF819" s="1035"/>
      <c r="CG819" s="1036"/>
      <c r="CH819" s="1004"/>
      <c r="CI819" s="1005"/>
      <c r="CJ819" s="1005"/>
      <c r="CK819" s="1005"/>
      <c r="CL819" s="1005"/>
      <c r="CM819" s="1005"/>
      <c r="CN819" s="1005"/>
      <c r="CO819" s="1005"/>
      <c r="CP819" s="1005"/>
      <c r="CQ819" s="1005"/>
      <c r="CR819" s="1006"/>
      <c r="CS819" s="995"/>
      <c r="CT819" s="996"/>
      <c r="CU819" s="996"/>
      <c r="CV819" s="996"/>
      <c r="CW819" s="996"/>
      <c r="CX819" s="996"/>
      <c r="CY819" s="996"/>
      <c r="CZ819" s="996"/>
      <c r="DA819" s="996"/>
      <c r="DB819" s="996"/>
      <c r="DC819" s="996"/>
      <c r="DD819" s="997"/>
    </row>
    <row r="820" spans="6:108" ht="15" customHeight="1">
      <c r="F820" s="82"/>
      <c r="G820" s="1173"/>
      <c r="H820" s="1174"/>
      <c r="I820" s="998"/>
      <c r="J820" s="999"/>
      <c r="K820" s="999"/>
      <c r="L820" s="999"/>
      <c r="M820" s="999"/>
      <c r="N820" s="999"/>
      <c r="O820" s="999"/>
      <c r="P820" s="999"/>
      <c r="Q820" s="999"/>
      <c r="R820" s="1000"/>
      <c r="S820" s="998"/>
      <c r="T820" s="999"/>
      <c r="U820" s="999"/>
      <c r="V820" s="999"/>
      <c r="W820" s="999"/>
      <c r="X820" s="999"/>
      <c r="Y820" s="999"/>
      <c r="Z820" s="999"/>
      <c r="AA820" s="999"/>
      <c r="AB820" s="999"/>
      <c r="AC820" s="1000"/>
      <c r="AD820" s="998"/>
      <c r="AE820" s="999"/>
      <c r="AF820" s="999"/>
      <c r="AG820" s="999"/>
      <c r="AH820" s="999"/>
      <c r="AI820" s="999"/>
      <c r="AJ820" s="999"/>
      <c r="AK820" s="999"/>
      <c r="AL820" s="999"/>
      <c r="AM820" s="999"/>
      <c r="AN820" s="999"/>
      <c r="AO820" s="999"/>
      <c r="AP820" s="999"/>
      <c r="AQ820" s="1000"/>
      <c r="AR820" s="1069"/>
      <c r="AS820" s="1070"/>
      <c r="AT820" s="1070"/>
      <c r="AU820" s="1070"/>
      <c r="AV820" s="1070"/>
      <c r="AW820" s="1070"/>
      <c r="AX820" s="1070"/>
      <c r="AY820" s="1168"/>
      <c r="AZ820" s="1045"/>
      <c r="BA820" s="1046"/>
      <c r="BB820" s="1046"/>
      <c r="BC820" s="1046"/>
      <c r="BD820" s="1046"/>
      <c r="BE820" s="1046"/>
      <c r="BF820" s="1046"/>
      <c r="BG820" s="1047"/>
      <c r="BH820" s="1184"/>
      <c r="BI820" s="1184"/>
      <c r="BJ820" s="1184"/>
      <c r="BK820" s="1184"/>
      <c r="BL820" s="1184"/>
      <c r="BM820" s="1184"/>
      <c r="BN820" s="1184"/>
      <c r="BO820" s="1184"/>
      <c r="BP820" s="1184"/>
      <c r="BQ820" s="1090"/>
      <c r="BR820" s="1091"/>
      <c r="BS820" s="1091"/>
      <c r="BT820" s="1091"/>
      <c r="BU820" s="1091"/>
      <c r="BV820" s="1091"/>
      <c r="BW820" s="1091"/>
      <c r="BX820" s="1091"/>
      <c r="BY820" s="1145"/>
      <c r="BZ820" s="1034"/>
      <c r="CA820" s="1035"/>
      <c r="CB820" s="1035"/>
      <c r="CC820" s="1035"/>
      <c r="CD820" s="1035"/>
      <c r="CE820" s="1035"/>
      <c r="CF820" s="1035"/>
      <c r="CG820" s="1036"/>
      <c r="CH820" s="1007"/>
      <c r="CI820" s="1008"/>
      <c r="CJ820" s="1008"/>
      <c r="CK820" s="1008"/>
      <c r="CL820" s="1008"/>
      <c r="CM820" s="1008"/>
      <c r="CN820" s="1008"/>
      <c r="CO820" s="1008"/>
      <c r="CP820" s="1008"/>
      <c r="CQ820" s="1008"/>
      <c r="CR820" s="1009"/>
      <c r="CS820" s="998"/>
      <c r="CT820" s="999"/>
      <c r="CU820" s="999"/>
      <c r="CV820" s="999"/>
      <c r="CW820" s="999"/>
      <c r="CX820" s="999"/>
      <c r="CY820" s="999"/>
      <c r="CZ820" s="999"/>
      <c r="DA820" s="999"/>
      <c r="DB820" s="999"/>
      <c r="DC820" s="999"/>
      <c r="DD820" s="1000"/>
    </row>
    <row r="821" spans="6:108" ht="6.95" customHeight="1">
      <c r="I821" s="55"/>
      <c r="J821" s="55"/>
      <c r="K821" s="55"/>
      <c r="L821" s="55"/>
      <c r="M821" s="55"/>
      <c r="N821" s="55"/>
      <c r="O821" s="55"/>
      <c r="P821" s="55"/>
      <c r="Q821" s="55"/>
      <c r="R821" s="55"/>
      <c r="S821" s="55"/>
      <c r="T821" s="55"/>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30"/>
      <c r="BA821" s="30"/>
      <c r="BB821" s="30"/>
      <c r="BC821" s="30"/>
      <c r="BD821" s="30"/>
      <c r="BE821" s="30"/>
      <c r="BF821" s="30"/>
      <c r="BG821" s="30"/>
      <c r="BH821" s="90"/>
      <c r="BI821" s="90"/>
      <c r="BJ821" s="90"/>
      <c r="BK821" s="90"/>
      <c r="BL821" s="90"/>
      <c r="BM821" s="90"/>
      <c r="BN821" s="90"/>
      <c r="BO821" s="90"/>
      <c r="BP821" s="90"/>
      <c r="BQ821" s="90"/>
      <c r="BR821" s="90"/>
      <c r="BS821" s="90"/>
      <c r="BT821" s="90"/>
      <c r="BU821" s="90"/>
      <c r="BV821" s="90"/>
      <c r="BW821" s="90"/>
      <c r="BX821" s="90"/>
      <c r="BY821" s="90"/>
      <c r="BZ821" s="30"/>
      <c r="CA821" s="30"/>
      <c r="CB821" s="30"/>
      <c r="CC821" s="30"/>
      <c r="CD821" s="30"/>
      <c r="CE821" s="30"/>
      <c r="CF821" s="30"/>
      <c r="CG821" s="30"/>
      <c r="CH821" s="55"/>
      <c r="CI821" s="55"/>
      <c r="CJ821" s="55"/>
      <c r="CK821" s="55"/>
      <c r="CL821" s="55"/>
      <c r="CM821" s="55"/>
      <c r="CN821" s="55"/>
      <c r="CO821" s="55"/>
      <c r="CP821" s="55"/>
      <c r="CQ821" s="55"/>
      <c r="CR821" s="55"/>
      <c r="CS821" s="55"/>
      <c r="CT821" s="55"/>
      <c r="CU821" s="55"/>
      <c r="CV821" s="55"/>
      <c r="CW821" s="55"/>
      <c r="CX821" s="55"/>
      <c r="CY821" s="55"/>
      <c r="CZ821" s="55"/>
      <c r="DA821" s="55"/>
      <c r="DB821" s="55"/>
      <c r="DC821" s="55"/>
      <c r="DD821" s="55"/>
    </row>
    <row r="822" spans="6:108" ht="15" customHeight="1">
      <c r="F822" s="1013" t="s">
        <v>81</v>
      </c>
      <c r="G822" s="866"/>
      <c r="H822" s="867"/>
      <c r="I822" s="992" t="s">
        <v>576</v>
      </c>
      <c r="J822" s="993"/>
      <c r="K822" s="993"/>
      <c r="L822" s="993"/>
      <c r="M822" s="993"/>
      <c r="N822" s="993"/>
      <c r="O822" s="993"/>
      <c r="P822" s="993"/>
      <c r="Q822" s="993"/>
      <c r="R822" s="994"/>
      <c r="S822" s="992" t="s">
        <v>577</v>
      </c>
      <c r="T822" s="993"/>
      <c r="U822" s="993"/>
      <c r="V822" s="993"/>
      <c r="W822" s="993"/>
      <c r="X822" s="993"/>
      <c r="Y822" s="993"/>
      <c r="Z822" s="993"/>
      <c r="AA822" s="993"/>
      <c r="AB822" s="993"/>
      <c r="AC822" s="994"/>
      <c r="AD822" s="992" t="s">
        <v>578</v>
      </c>
      <c r="AE822" s="993"/>
      <c r="AF822" s="993"/>
      <c r="AG822" s="993"/>
      <c r="AH822" s="993"/>
      <c r="AI822" s="993"/>
      <c r="AJ822" s="993"/>
      <c r="AK822" s="993"/>
      <c r="AL822" s="993"/>
      <c r="AM822" s="993"/>
      <c r="AN822" s="993"/>
      <c r="AO822" s="993"/>
      <c r="AP822" s="993"/>
      <c r="AQ822" s="994"/>
      <c r="AR822" s="1066" t="s">
        <v>579</v>
      </c>
      <c r="AS822" s="1079"/>
      <c r="AT822" s="1079"/>
      <c r="AU822" s="1079"/>
      <c r="AV822" s="1079"/>
      <c r="AW822" s="1079"/>
      <c r="AX822" s="1079"/>
      <c r="AY822" s="1080"/>
      <c r="AZ822" s="1078" t="s">
        <v>35</v>
      </c>
      <c r="BA822" s="1079"/>
      <c r="BB822" s="1079"/>
      <c r="BC822" s="1079"/>
      <c r="BD822" s="1079"/>
      <c r="BE822" s="1079"/>
      <c r="BF822" s="1079"/>
      <c r="BG822" s="1080"/>
      <c r="BH822" s="1086">
        <v>2023</v>
      </c>
      <c r="BI822" s="1087"/>
      <c r="BJ822" s="1087"/>
      <c r="BK822" s="1087"/>
      <c r="BL822" s="1087"/>
      <c r="BM822" s="1087"/>
      <c r="BN822" s="1087"/>
      <c r="BO822" s="1087"/>
      <c r="BP822" s="1143"/>
      <c r="BQ822" s="1086">
        <v>1</v>
      </c>
      <c r="BR822" s="1087"/>
      <c r="BS822" s="1087"/>
      <c r="BT822" s="1087"/>
      <c r="BU822" s="1087"/>
      <c r="BV822" s="1087"/>
      <c r="BW822" s="1087"/>
      <c r="BX822" s="1087"/>
      <c r="BY822" s="1143"/>
      <c r="BZ822" s="1039" t="s">
        <v>37</v>
      </c>
      <c r="CA822" s="1040"/>
      <c r="CB822" s="1040"/>
      <c r="CC822" s="1040"/>
      <c r="CD822" s="1040"/>
      <c r="CE822" s="1040"/>
      <c r="CF822" s="1040"/>
      <c r="CG822" s="1041"/>
      <c r="CH822" s="1001" t="s">
        <v>580</v>
      </c>
      <c r="CI822" s="1002"/>
      <c r="CJ822" s="1002"/>
      <c r="CK822" s="1002"/>
      <c r="CL822" s="1002"/>
      <c r="CM822" s="1002"/>
      <c r="CN822" s="1002"/>
      <c r="CO822" s="1002"/>
      <c r="CP822" s="1002"/>
      <c r="CQ822" s="1002"/>
      <c r="CR822" s="1003"/>
      <c r="CS822" s="992" t="s">
        <v>581</v>
      </c>
      <c r="CT822" s="993"/>
      <c r="CU822" s="993"/>
      <c r="CV822" s="993"/>
      <c r="CW822" s="993"/>
      <c r="CX822" s="993"/>
      <c r="CY822" s="993"/>
      <c r="CZ822" s="993"/>
      <c r="DA822" s="993"/>
      <c r="DB822" s="993"/>
      <c r="DC822" s="993"/>
      <c r="DD822" s="994"/>
    </row>
    <row r="823" spans="6:108" ht="15" customHeight="1">
      <c r="F823" s="1014"/>
      <c r="G823" s="868"/>
      <c r="H823" s="869"/>
      <c r="I823" s="995"/>
      <c r="J823" s="996"/>
      <c r="K823" s="996"/>
      <c r="L823" s="996"/>
      <c r="M823" s="996"/>
      <c r="N823" s="996"/>
      <c r="O823" s="996"/>
      <c r="P823" s="996"/>
      <c r="Q823" s="996"/>
      <c r="R823" s="997"/>
      <c r="S823" s="995"/>
      <c r="T823" s="996"/>
      <c r="U823" s="996"/>
      <c r="V823" s="996"/>
      <c r="W823" s="996"/>
      <c r="X823" s="996"/>
      <c r="Y823" s="996"/>
      <c r="Z823" s="996"/>
      <c r="AA823" s="996"/>
      <c r="AB823" s="996"/>
      <c r="AC823" s="997"/>
      <c r="AD823" s="995"/>
      <c r="AE823" s="996"/>
      <c r="AF823" s="996"/>
      <c r="AG823" s="996"/>
      <c r="AH823" s="996"/>
      <c r="AI823" s="996"/>
      <c r="AJ823" s="996"/>
      <c r="AK823" s="996"/>
      <c r="AL823" s="996"/>
      <c r="AM823" s="996"/>
      <c r="AN823" s="996"/>
      <c r="AO823" s="996"/>
      <c r="AP823" s="996"/>
      <c r="AQ823" s="997"/>
      <c r="AR823" s="1051"/>
      <c r="AS823" s="1052"/>
      <c r="AT823" s="1052"/>
      <c r="AU823" s="1052"/>
      <c r="AV823" s="1052"/>
      <c r="AW823" s="1052"/>
      <c r="AX823" s="1052"/>
      <c r="AY823" s="1053"/>
      <c r="AZ823" s="1051"/>
      <c r="BA823" s="1052"/>
      <c r="BB823" s="1052"/>
      <c r="BC823" s="1052"/>
      <c r="BD823" s="1052"/>
      <c r="BE823" s="1052"/>
      <c r="BF823" s="1052"/>
      <c r="BG823" s="1053"/>
      <c r="BH823" s="1088"/>
      <c r="BI823" s="1089"/>
      <c r="BJ823" s="1089"/>
      <c r="BK823" s="1089"/>
      <c r="BL823" s="1089"/>
      <c r="BM823" s="1089"/>
      <c r="BN823" s="1089"/>
      <c r="BO823" s="1089"/>
      <c r="BP823" s="1144"/>
      <c r="BQ823" s="1088"/>
      <c r="BR823" s="1089"/>
      <c r="BS823" s="1089"/>
      <c r="BT823" s="1089"/>
      <c r="BU823" s="1089"/>
      <c r="BV823" s="1089"/>
      <c r="BW823" s="1089"/>
      <c r="BX823" s="1089"/>
      <c r="BY823" s="1144"/>
      <c r="BZ823" s="1048"/>
      <c r="CA823" s="1049"/>
      <c r="CB823" s="1049"/>
      <c r="CC823" s="1049"/>
      <c r="CD823" s="1049"/>
      <c r="CE823" s="1049"/>
      <c r="CF823" s="1049"/>
      <c r="CG823" s="1050"/>
      <c r="CH823" s="1004"/>
      <c r="CI823" s="1005"/>
      <c r="CJ823" s="1005"/>
      <c r="CK823" s="1005"/>
      <c r="CL823" s="1005"/>
      <c r="CM823" s="1005"/>
      <c r="CN823" s="1005"/>
      <c r="CO823" s="1005"/>
      <c r="CP823" s="1005"/>
      <c r="CQ823" s="1005"/>
      <c r="CR823" s="1006"/>
      <c r="CS823" s="995"/>
      <c r="CT823" s="996"/>
      <c r="CU823" s="996"/>
      <c r="CV823" s="996"/>
      <c r="CW823" s="996"/>
      <c r="CX823" s="996"/>
      <c r="CY823" s="996"/>
      <c r="CZ823" s="996"/>
      <c r="DA823" s="996"/>
      <c r="DB823" s="996"/>
      <c r="DC823" s="996"/>
      <c r="DD823" s="997"/>
    </row>
    <row r="824" spans="6:108" ht="15" customHeight="1">
      <c r="F824" s="1014"/>
      <c r="G824" s="868"/>
      <c r="H824" s="869"/>
      <c r="I824" s="995"/>
      <c r="J824" s="996"/>
      <c r="K824" s="996"/>
      <c r="L824" s="996"/>
      <c r="M824" s="996"/>
      <c r="N824" s="996"/>
      <c r="O824" s="996"/>
      <c r="P824" s="996"/>
      <c r="Q824" s="996"/>
      <c r="R824" s="997"/>
      <c r="S824" s="995"/>
      <c r="T824" s="996"/>
      <c r="U824" s="996"/>
      <c r="V824" s="996"/>
      <c r="W824" s="996"/>
      <c r="X824" s="996"/>
      <c r="Y824" s="996"/>
      <c r="Z824" s="996"/>
      <c r="AA824" s="996"/>
      <c r="AB824" s="996"/>
      <c r="AC824" s="997"/>
      <c r="AD824" s="995"/>
      <c r="AE824" s="996"/>
      <c r="AF824" s="996"/>
      <c r="AG824" s="996"/>
      <c r="AH824" s="996"/>
      <c r="AI824" s="996"/>
      <c r="AJ824" s="996"/>
      <c r="AK824" s="996"/>
      <c r="AL824" s="996"/>
      <c r="AM824" s="996"/>
      <c r="AN824" s="996"/>
      <c r="AO824" s="996"/>
      <c r="AP824" s="996"/>
      <c r="AQ824" s="997"/>
      <c r="AR824" s="1051"/>
      <c r="AS824" s="1052"/>
      <c r="AT824" s="1052"/>
      <c r="AU824" s="1052"/>
      <c r="AV824" s="1052"/>
      <c r="AW824" s="1052"/>
      <c r="AX824" s="1052"/>
      <c r="AY824" s="1053"/>
      <c r="AZ824" s="1051"/>
      <c r="BA824" s="1052"/>
      <c r="BB824" s="1052"/>
      <c r="BC824" s="1052"/>
      <c r="BD824" s="1052"/>
      <c r="BE824" s="1052"/>
      <c r="BF824" s="1052"/>
      <c r="BG824" s="1053"/>
      <c r="BH824" s="1090"/>
      <c r="BI824" s="1091"/>
      <c r="BJ824" s="1091"/>
      <c r="BK824" s="1091"/>
      <c r="BL824" s="1091"/>
      <c r="BM824" s="1091"/>
      <c r="BN824" s="1091"/>
      <c r="BO824" s="1091"/>
      <c r="BP824" s="1145"/>
      <c r="BQ824" s="1088"/>
      <c r="BR824" s="1089"/>
      <c r="BS824" s="1089"/>
      <c r="BT824" s="1089"/>
      <c r="BU824" s="1089"/>
      <c r="BV824" s="1089"/>
      <c r="BW824" s="1089"/>
      <c r="BX824" s="1089"/>
      <c r="BY824" s="1144"/>
      <c r="BZ824" s="1034" t="s">
        <v>272</v>
      </c>
      <c r="CA824" s="1035"/>
      <c r="CB824" s="1035"/>
      <c r="CC824" s="1035"/>
      <c r="CD824" s="1035"/>
      <c r="CE824" s="1035"/>
      <c r="CF824" s="1035"/>
      <c r="CG824" s="1036"/>
      <c r="CH824" s="1004"/>
      <c r="CI824" s="1005"/>
      <c r="CJ824" s="1005"/>
      <c r="CK824" s="1005"/>
      <c r="CL824" s="1005"/>
      <c r="CM824" s="1005"/>
      <c r="CN824" s="1005"/>
      <c r="CO824" s="1005"/>
      <c r="CP824" s="1005"/>
      <c r="CQ824" s="1005"/>
      <c r="CR824" s="1006"/>
      <c r="CS824" s="995"/>
      <c r="CT824" s="996"/>
      <c r="CU824" s="996"/>
      <c r="CV824" s="996"/>
      <c r="CW824" s="996"/>
      <c r="CX824" s="996"/>
      <c r="CY824" s="996"/>
      <c r="CZ824" s="996"/>
      <c r="DA824" s="996"/>
      <c r="DB824" s="996"/>
      <c r="DC824" s="996"/>
      <c r="DD824" s="997"/>
    </row>
    <row r="825" spans="6:108" ht="15" customHeight="1">
      <c r="F825" s="1014"/>
      <c r="G825" s="868"/>
      <c r="H825" s="869"/>
      <c r="I825" s="995"/>
      <c r="J825" s="996"/>
      <c r="K825" s="996"/>
      <c r="L825" s="996"/>
      <c r="M825" s="996"/>
      <c r="N825" s="996"/>
      <c r="O825" s="996"/>
      <c r="P825" s="996"/>
      <c r="Q825" s="996"/>
      <c r="R825" s="997"/>
      <c r="S825" s="995"/>
      <c r="T825" s="996"/>
      <c r="U825" s="996"/>
      <c r="V825" s="996"/>
      <c r="W825" s="996"/>
      <c r="X825" s="996"/>
      <c r="Y825" s="996"/>
      <c r="Z825" s="996"/>
      <c r="AA825" s="996"/>
      <c r="AB825" s="996"/>
      <c r="AC825" s="997"/>
      <c r="AD825" s="995"/>
      <c r="AE825" s="996"/>
      <c r="AF825" s="996"/>
      <c r="AG825" s="996"/>
      <c r="AH825" s="996"/>
      <c r="AI825" s="996"/>
      <c r="AJ825" s="996"/>
      <c r="AK825" s="996"/>
      <c r="AL825" s="996"/>
      <c r="AM825" s="996"/>
      <c r="AN825" s="996"/>
      <c r="AO825" s="996"/>
      <c r="AP825" s="996"/>
      <c r="AQ825" s="997"/>
      <c r="AR825" s="1051"/>
      <c r="AS825" s="1052"/>
      <c r="AT825" s="1052"/>
      <c r="AU825" s="1052"/>
      <c r="AV825" s="1052"/>
      <c r="AW825" s="1052"/>
      <c r="AX825" s="1052"/>
      <c r="AY825" s="1053"/>
      <c r="AZ825" s="1051"/>
      <c r="BA825" s="1052"/>
      <c r="BB825" s="1052"/>
      <c r="BC825" s="1052"/>
      <c r="BD825" s="1052"/>
      <c r="BE825" s="1052"/>
      <c r="BF825" s="1052"/>
      <c r="BG825" s="1053"/>
      <c r="BH825" s="1902">
        <v>1</v>
      </c>
      <c r="BI825" s="1902"/>
      <c r="BJ825" s="1902"/>
      <c r="BK825" s="1902"/>
      <c r="BL825" s="1902"/>
      <c r="BM825" s="1902"/>
      <c r="BN825" s="1902"/>
      <c r="BO825" s="1902"/>
      <c r="BP825" s="1902"/>
      <c r="BQ825" s="1088"/>
      <c r="BR825" s="1089"/>
      <c r="BS825" s="1089"/>
      <c r="BT825" s="1089"/>
      <c r="BU825" s="1089"/>
      <c r="BV825" s="1089"/>
      <c r="BW825" s="1089"/>
      <c r="BX825" s="1089"/>
      <c r="BY825" s="1144"/>
      <c r="BZ825" s="1039" t="s">
        <v>41</v>
      </c>
      <c r="CA825" s="1040"/>
      <c r="CB825" s="1040"/>
      <c r="CC825" s="1040"/>
      <c r="CD825" s="1040"/>
      <c r="CE825" s="1040"/>
      <c r="CF825" s="1040"/>
      <c r="CG825" s="1041"/>
      <c r="CH825" s="1004"/>
      <c r="CI825" s="1005"/>
      <c r="CJ825" s="1005"/>
      <c r="CK825" s="1005"/>
      <c r="CL825" s="1005"/>
      <c r="CM825" s="1005"/>
      <c r="CN825" s="1005"/>
      <c r="CO825" s="1005"/>
      <c r="CP825" s="1005"/>
      <c r="CQ825" s="1005"/>
      <c r="CR825" s="1006"/>
      <c r="CS825" s="995"/>
      <c r="CT825" s="996"/>
      <c r="CU825" s="996"/>
      <c r="CV825" s="996"/>
      <c r="CW825" s="996"/>
      <c r="CX825" s="996"/>
      <c r="CY825" s="996"/>
      <c r="CZ825" s="996"/>
      <c r="DA825" s="996"/>
      <c r="DB825" s="996"/>
      <c r="DC825" s="996"/>
      <c r="DD825" s="997"/>
    </row>
    <row r="826" spans="6:108" ht="15" customHeight="1">
      <c r="F826" s="1014"/>
      <c r="G826" s="868"/>
      <c r="H826" s="869"/>
      <c r="I826" s="995"/>
      <c r="J826" s="996"/>
      <c r="K826" s="996"/>
      <c r="L826" s="996"/>
      <c r="M826" s="996"/>
      <c r="N826" s="996"/>
      <c r="O826" s="996"/>
      <c r="P826" s="996"/>
      <c r="Q826" s="996"/>
      <c r="R826" s="997"/>
      <c r="S826" s="995"/>
      <c r="T826" s="996"/>
      <c r="U826" s="996"/>
      <c r="V826" s="996"/>
      <c r="W826" s="996"/>
      <c r="X826" s="996"/>
      <c r="Y826" s="996"/>
      <c r="Z826" s="996"/>
      <c r="AA826" s="996"/>
      <c r="AB826" s="996"/>
      <c r="AC826" s="997"/>
      <c r="AD826" s="995"/>
      <c r="AE826" s="996"/>
      <c r="AF826" s="996"/>
      <c r="AG826" s="996"/>
      <c r="AH826" s="996"/>
      <c r="AI826" s="996"/>
      <c r="AJ826" s="996"/>
      <c r="AK826" s="996"/>
      <c r="AL826" s="996"/>
      <c r="AM826" s="996"/>
      <c r="AN826" s="996"/>
      <c r="AO826" s="996"/>
      <c r="AP826" s="996"/>
      <c r="AQ826" s="997"/>
      <c r="AR826" s="1051"/>
      <c r="AS826" s="1052"/>
      <c r="AT826" s="1052"/>
      <c r="AU826" s="1052"/>
      <c r="AV826" s="1052"/>
      <c r="AW826" s="1052"/>
      <c r="AX826" s="1052"/>
      <c r="AY826" s="1053"/>
      <c r="AZ826" s="1051"/>
      <c r="BA826" s="1052"/>
      <c r="BB826" s="1052"/>
      <c r="BC826" s="1052"/>
      <c r="BD826" s="1052"/>
      <c r="BE826" s="1052"/>
      <c r="BF826" s="1052"/>
      <c r="BG826" s="1053"/>
      <c r="BH826" s="1184"/>
      <c r="BI826" s="1184"/>
      <c r="BJ826" s="1184"/>
      <c r="BK826" s="1184"/>
      <c r="BL826" s="1184"/>
      <c r="BM826" s="1184"/>
      <c r="BN826" s="1184"/>
      <c r="BO826" s="1184"/>
      <c r="BP826" s="1184"/>
      <c r="BQ826" s="1088"/>
      <c r="BR826" s="1089"/>
      <c r="BS826" s="1089"/>
      <c r="BT826" s="1089"/>
      <c r="BU826" s="1089"/>
      <c r="BV826" s="1089"/>
      <c r="BW826" s="1089"/>
      <c r="BX826" s="1089"/>
      <c r="BY826" s="1144"/>
      <c r="BZ826" s="1042"/>
      <c r="CA826" s="1043"/>
      <c r="CB826" s="1043"/>
      <c r="CC826" s="1043"/>
      <c r="CD826" s="1043"/>
      <c r="CE826" s="1043"/>
      <c r="CF826" s="1043"/>
      <c r="CG826" s="1044"/>
      <c r="CH826" s="1004"/>
      <c r="CI826" s="1005"/>
      <c r="CJ826" s="1005"/>
      <c r="CK826" s="1005"/>
      <c r="CL826" s="1005"/>
      <c r="CM826" s="1005"/>
      <c r="CN826" s="1005"/>
      <c r="CO826" s="1005"/>
      <c r="CP826" s="1005"/>
      <c r="CQ826" s="1005"/>
      <c r="CR826" s="1006"/>
      <c r="CS826" s="995"/>
      <c r="CT826" s="996"/>
      <c r="CU826" s="996"/>
      <c r="CV826" s="996"/>
      <c r="CW826" s="996"/>
      <c r="CX826" s="996"/>
      <c r="CY826" s="996"/>
      <c r="CZ826" s="996"/>
      <c r="DA826" s="996"/>
      <c r="DB826" s="996"/>
      <c r="DC826" s="996"/>
      <c r="DD826" s="997"/>
    </row>
    <row r="827" spans="6:108" ht="15" customHeight="1">
      <c r="F827" s="1014"/>
      <c r="G827" s="868"/>
      <c r="H827" s="869"/>
      <c r="I827" s="995"/>
      <c r="J827" s="996"/>
      <c r="K827" s="996"/>
      <c r="L827" s="996"/>
      <c r="M827" s="996"/>
      <c r="N827" s="996"/>
      <c r="O827" s="996"/>
      <c r="P827" s="996"/>
      <c r="Q827" s="996"/>
      <c r="R827" s="997"/>
      <c r="S827" s="995"/>
      <c r="T827" s="996"/>
      <c r="U827" s="996"/>
      <c r="V827" s="996"/>
      <c r="W827" s="996"/>
      <c r="X827" s="996"/>
      <c r="Y827" s="996"/>
      <c r="Z827" s="996"/>
      <c r="AA827" s="996"/>
      <c r="AB827" s="996"/>
      <c r="AC827" s="997"/>
      <c r="AD827" s="995"/>
      <c r="AE827" s="996"/>
      <c r="AF827" s="996"/>
      <c r="AG827" s="996"/>
      <c r="AH827" s="996"/>
      <c r="AI827" s="996"/>
      <c r="AJ827" s="996"/>
      <c r="AK827" s="996"/>
      <c r="AL827" s="996"/>
      <c r="AM827" s="996"/>
      <c r="AN827" s="996"/>
      <c r="AO827" s="996"/>
      <c r="AP827" s="996"/>
      <c r="AQ827" s="997"/>
      <c r="AR827" s="1051"/>
      <c r="AS827" s="1052"/>
      <c r="AT827" s="1052"/>
      <c r="AU827" s="1052"/>
      <c r="AV827" s="1052"/>
      <c r="AW827" s="1052"/>
      <c r="AX827" s="1052"/>
      <c r="AY827" s="1053"/>
      <c r="AZ827" s="1051"/>
      <c r="BA827" s="1052"/>
      <c r="BB827" s="1052"/>
      <c r="BC827" s="1052"/>
      <c r="BD827" s="1052"/>
      <c r="BE827" s="1052"/>
      <c r="BF827" s="1052"/>
      <c r="BG827" s="1053"/>
      <c r="BH827" s="1184"/>
      <c r="BI827" s="1184"/>
      <c r="BJ827" s="1184"/>
      <c r="BK827" s="1184"/>
      <c r="BL827" s="1184"/>
      <c r="BM827" s="1184"/>
      <c r="BN827" s="1184"/>
      <c r="BO827" s="1184"/>
      <c r="BP827" s="1184"/>
      <c r="BQ827" s="1088"/>
      <c r="BR827" s="1089"/>
      <c r="BS827" s="1089"/>
      <c r="BT827" s="1089"/>
      <c r="BU827" s="1089"/>
      <c r="BV827" s="1089"/>
      <c r="BW827" s="1089"/>
      <c r="BX827" s="1089"/>
      <c r="BY827" s="1144"/>
      <c r="BZ827" s="1034" t="s">
        <v>42</v>
      </c>
      <c r="CA827" s="1035"/>
      <c r="CB827" s="1035"/>
      <c r="CC827" s="1035"/>
      <c r="CD827" s="1035"/>
      <c r="CE827" s="1035"/>
      <c r="CF827" s="1035"/>
      <c r="CG827" s="1036"/>
      <c r="CH827" s="1004"/>
      <c r="CI827" s="1005"/>
      <c r="CJ827" s="1005"/>
      <c r="CK827" s="1005"/>
      <c r="CL827" s="1005"/>
      <c r="CM827" s="1005"/>
      <c r="CN827" s="1005"/>
      <c r="CO827" s="1005"/>
      <c r="CP827" s="1005"/>
      <c r="CQ827" s="1005"/>
      <c r="CR827" s="1006"/>
      <c r="CS827" s="995"/>
      <c r="CT827" s="996"/>
      <c r="CU827" s="996"/>
      <c r="CV827" s="996"/>
      <c r="CW827" s="996"/>
      <c r="CX827" s="996"/>
      <c r="CY827" s="996"/>
      <c r="CZ827" s="996"/>
      <c r="DA827" s="996"/>
      <c r="DB827" s="996"/>
      <c r="DC827" s="996"/>
      <c r="DD827" s="997"/>
    </row>
    <row r="828" spans="6:108" ht="15" customHeight="1">
      <c r="F828" s="1015"/>
      <c r="G828" s="870"/>
      <c r="H828" s="871"/>
      <c r="I828" s="998"/>
      <c r="J828" s="999"/>
      <c r="K828" s="999"/>
      <c r="L828" s="999"/>
      <c r="M828" s="999"/>
      <c r="N828" s="999"/>
      <c r="O828" s="999"/>
      <c r="P828" s="999"/>
      <c r="Q828" s="999"/>
      <c r="R828" s="1000"/>
      <c r="S828" s="998"/>
      <c r="T828" s="999"/>
      <c r="U828" s="999"/>
      <c r="V828" s="999"/>
      <c r="W828" s="999"/>
      <c r="X828" s="999"/>
      <c r="Y828" s="999"/>
      <c r="Z828" s="999"/>
      <c r="AA828" s="999"/>
      <c r="AB828" s="999"/>
      <c r="AC828" s="1000"/>
      <c r="AD828" s="998"/>
      <c r="AE828" s="999"/>
      <c r="AF828" s="999"/>
      <c r="AG828" s="999"/>
      <c r="AH828" s="999"/>
      <c r="AI828" s="999"/>
      <c r="AJ828" s="999"/>
      <c r="AK828" s="999"/>
      <c r="AL828" s="999"/>
      <c r="AM828" s="999"/>
      <c r="AN828" s="999"/>
      <c r="AO828" s="999"/>
      <c r="AP828" s="999"/>
      <c r="AQ828" s="1000"/>
      <c r="AR828" s="1045"/>
      <c r="AS828" s="1046"/>
      <c r="AT828" s="1046"/>
      <c r="AU828" s="1046"/>
      <c r="AV828" s="1046"/>
      <c r="AW828" s="1046"/>
      <c r="AX828" s="1046"/>
      <c r="AY828" s="1047"/>
      <c r="AZ828" s="1045"/>
      <c r="BA828" s="1046"/>
      <c r="BB828" s="1046"/>
      <c r="BC828" s="1046"/>
      <c r="BD828" s="1046"/>
      <c r="BE828" s="1046"/>
      <c r="BF828" s="1046"/>
      <c r="BG828" s="1047"/>
      <c r="BH828" s="1184"/>
      <c r="BI828" s="1184"/>
      <c r="BJ828" s="1184"/>
      <c r="BK828" s="1184"/>
      <c r="BL828" s="1184"/>
      <c r="BM828" s="1184"/>
      <c r="BN828" s="1184"/>
      <c r="BO828" s="1184"/>
      <c r="BP828" s="1184"/>
      <c r="BQ828" s="1090"/>
      <c r="BR828" s="1091"/>
      <c r="BS828" s="1091"/>
      <c r="BT828" s="1091"/>
      <c r="BU828" s="1091"/>
      <c r="BV828" s="1091"/>
      <c r="BW828" s="1091"/>
      <c r="BX828" s="1091"/>
      <c r="BY828" s="1145"/>
      <c r="BZ828" s="1034"/>
      <c r="CA828" s="1035"/>
      <c r="CB828" s="1035"/>
      <c r="CC828" s="1035"/>
      <c r="CD828" s="1035"/>
      <c r="CE828" s="1035"/>
      <c r="CF828" s="1035"/>
      <c r="CG828" s="1036"/>
      <c r="CH828" s="1007"/>
      <c r="CI828" s="1008"/>
      <c r="CJ828" s="1008"/>
      <c r="CK828" s="1008"/>
      <c r="CL828" s="1008"/>
      <c r="CM828" s="1008"/>
      <c r="CN828" s="1008"/>
      <c r="CO828" s="1008"/>
      <c r="CP828" s="1008"/>
      <c r="CQ828" s="1008"/>
      <c r="CR828" s="1009"/>
      <c r="CS828" s="998"/>
      <c r="CT828" s="999"/>
      <c r="CU828" s="999"/>
      <c r="CV828" s="999"/>
      <c r="CW828" s="999"/>
      <c r="CX828" s="999"/>
      <c r="CY828" s="999"/>
      <c r="CZ828" s="999"/>
      <c r="DA828" s="999"/>
      <c r="DB828" s="999"/>
      <c r="DC828" s="999"/>
      <c r="DD828" s="1000"/>
    </row>
    <row r="829" spans="6:108" ht="7.5" customHeight="1"/>
    <row r="830" spans="6:108" ht="15" customHeight="1">
      <c r="F830" s="1013" t="s">
        <v>88</v>
      </c>
      <c r="G830" s="866"/>
      <c r="H830" s="867"/>
      <c r="I830" s="1001" t="s">
        <v>582</v>
      </c>
      <c r="J830" s="1002"/>
      <c r="K830" s="1002"/>
      <c r="L830" s="1002"/>
      <c r="M830" s="1002"/>
      <c r="N830" s="1002"/>
      <c r="O830" s="1002"/>
      <c r="P830" s="1002"/>
      <c r="Q830" s="1002"/>
      <c r="R830" s="1003"/>
      <c r="S830" s="992" t="s">
        <v>583</v>
      </c>
      <c r="T830" s="993"/>
      <c r="U830" s="993"/>
      <c r="V830" s="993"/>
      <c r="W830" s="993"/>
      <c r="X830" s="993"/>
      <c r="Y830" s="993"/>
      <c r="Z830" s="993"/>
      <c r="AA830" s="993"/>
      <c r="AB830" s="993"/>
      <c r="AC830" s="994"/>
      <c r="AD830" s="992" t="s">
        <v>584</v>
      </c>
      <c r="AE830" s="993"/>
      <c r="AF830" s="993"/>
      <c r="AG830" s="993"/>
      <c r="AH830" s="993"/>
      <c r="AI830" s="993"/>
      <c r="AJ830" s="993"/>
      <c r="AK830" s="993"/>
      <c r="AL830" s="993"/>
      <c r="AM830" s="993"/>
      <c r="AN830" s="993"/>
      <c r="AO830" s="993"/>
      <c r="AP830" s="993"/>
      <c r="AQ830" s="994"/>
      <c r="AR830" s="1066" t="s">
        <v>200</v>
      </c>
      <c r="AS830" s="1079"/>
      <c r="AT830" s="1079"/>
      <c r="AU830" s="1079"/>
      <c r="AV830" s="1079"/>
      <c r="AW830" s="1079"/>
      <c r="AX830" s="1079"/>
      <c r="AY830" s="1080"/>
      <c r="AZ830" s="1078" t="s">
        <v>35</v>
      </c>
      <c r="BA830" s="1079"/>
      <c r="BB830" s="1079"/>
      <c r="BC830" s="1079"/>
      <c r="BD830" s="1079"/>
      <c r="BE830" s="1079"/>
      <c r="BF830" s="1079"/>
      <c r="BG830" s="1080"/>
      <c r="BH830" s="1086">
        <v>2023</v>
      </c>
      <c r="BI830" s="1087"/>
      <c r="BJ830" s="1087"/>
      <c r="BK830" s="1087"/>
      <c r="BL830" s="1087"/>
      <c r="BM830" s="1087"/>
      <c r="BN830" s="1087"/>
      <c r="BO830" s="1087"/>
      <c r="BP830" s="1143"/>
      <c r="BQ830" s="1484">
        <v>5</v>
      </c>
      <c r="BR830" s="1485"/>
      <c r="BS830" s="1485"/>
      <c r="BT830" s="1485"/>
      <c r="BU830" s="1485"/>
      <c r="BV830" s="1485"/>
      <c r="BW830" s="1485"/>
      <c r="BX830" s="1485"/>
      <c r="BY830" s="1486"/>
      <c r="BZ830" s="1039" t="s">
        <v>37</v>
      </c>
      <c r="CA830" s="1040"/>
      <c r="CB830" s="1040"/>
      <c r="CC830" s="1040"/>
      <c r="CD830" s="1040"/>
      <c r="CE830" s="1040"/>
      <c r="CF830" s="1040"/>
      <c r="CG830" s="1041"/>
      <c r="CH830" s="1001" t="s">
        <v>580</v>
      </c>
      <c r="CI830" s="1002"/>
      <c r="CJ830" s="1002"/>
      <c r="CK830" s="1002"/>
      <c r="CL830" s="1002"/>
      <c r="CM830" s="1002"/>
      <c r="CN830" s="1002"/>
      <c r="CO830" s="1002"/>
      <c r="CP830" s="1002"/>
      <c r="CQ830" s="1002"/>
      <c r="CR830" s="1003"/>
      <c r="CS830" s="992" t="s">
        <v>585</v>
      </c>
      <c r="CT830" s="993"/>
      <c r="CU830" s="993"/>
      <c r="CV830" s="993"/>
      <c r="CW830" s="993"/>
      <c r="CX830" s="993"/>
      <c r="CY830" s="993"/>
      <c r="CZ830" s="993"/>
      <c r="DA830" s="993"/>
      <c r="DB830" s="993"/>
      <c r="DC830" s="993"/>
      <c r="DD830" s="994"/>
    </row>
    <row r="831" spans="6:108" ht="15" customHeight="1">
      <c r="F831" s="1014"/>
      <c r="G831" s="868"/>
      <c r="H831" s="869"/>
      <c r="I831" s="1004"/>
      <c r="J831" s="1005"/>
      <c r="K831" s="1005"/>
      <c r="L831" s="1005"/>
      <c r="M831" s="1005"/>
      <c r="N831" s="1005"/>
      <c r="O831" s="1005"/>
      <c r="P831" s="1005"/>
      <c r="Q831" s="1005"/>
      <c r="R831" s="1006"/>
      <c r="S831" s="995"/>
      <c r="T831" s="996"/>
      <c r="U831" s="996"/>
      <c r="V831" s="996"/>
      <c r="W831" s="996"/>
      <c r="X831" s="996"/>
      <c r="Y831" s="996"/>
      <c r="Z831" s="996"/>
      <c r="AA831" s="996"/>
      <c r="AB831" s="996"/>
      <c r="AC831" s="997"/>
      <c r="AD831" s="995"/>
      <c r="AE831" s="996"/>
      <c r="AF831" s="996"/>
      <c r="AG831" s="996"/>
      <c r="AH831" s="996"/>
      <c r="AI831" s="996"/>
      <c r="AJ831" s="996"/>
      <c r="AK831" s="996"/>
      <c r="AL831" s="996"/>
      <c r="AM831" s="996"/>
      <c r="AN831" s="996"/>
      <c r="AO831" s="996"/>
      <c r="AP831" s="996"/>
      <c r="AQ831" s="997"/>
      <c r="AR831" s="1051"/>
      <c r="AS831" s="1052"/>
      <c r="AT831" s="1052"/>
      <c r="AU831" s="1052"/>
      <c r="AV831" s="1052"/>
      <c r="AW831" s="1052"/>
      <c r="AX831" s="1052"/>
      <c r="AY831" s="1053"/>
      <c r="AZ831" s="1051"/>
      <c r="BA831" s="1052"/>
      <c r="BB831" s="1052"/>
      <c r="BC831" s="1052"/>
      <c r="BD831" s="1052"/>
      <c r="BE831" s="1052"/>
      <c r="BF831" s="1052"/>
      <c r="BG831" s="1053"/>
      <c r="BH831" s="1088"/>
      <c r="BI831" s="1089"/>
      <c r="BJ831" s="1089"/>
      <c r="BK831" s="1089"/>
      <c r="BL831" s="1089"/>
      <c r="BM831" s="1089"/>
      <c r="BN831" s="1089"/>
      <c r="BO831" s="1089"/>
      <c r="BP831" s="1144"/>
      <c r="BQ831" s="1487"/>
      <c r="BR831" s="1488"/>
      <c r="BS831" s="1488"/>
      <c r="BT831" s="1488"/>
      <c r="BU831" s="1488"/>
      <c r="BV831" s="1488"/>
      <c r="BW831" s="1488"/>
      <c r="BX831" s="1488"/>
      <c r="BY831" s="1489"/>
      <c r="BZ831" s="1048"/>
      <c r="CA831" s="1049"/>
      <c r="CB831" s="1049"/>
      <c r="CC831" s="1049"/>
      <c r="CD831" s="1049"/>
      <c r="CE831" s="1049"/>
      <c r="CF831" s="1049"/>
      <c r="CG831" s="1050"/>
      <c r="CH831" s="1004"/>
      <c r="CI831" s="1005"/>
      <c r="CJ831" s="1005"/>
      <c r="CK831" s="1005"/>
      <c r="CL831" s="1005"/>
      <c r="CM831" s="1005"/>
      <c r="CN831" s="1005"/>
      <c r="CO831" s="1005"/>
      <c r="CP831" s="1005"/>
      <c r="CQ831" s="1005"/>
      <c r="CR831" s="1006"/>
      <c r="CS831" s="995"/>
      <c r="CT831" s="996"/>
      <c r="CU831" s="996"/>
      <c r="CV831" s="996"/>
      <c r="CW831" s="996"/>
      <c r="CX831" s="996"/>
      <c r="CY831" s="996"/>
      <c r="CZ831" s="996"/>
      <c r="DA831" s="996"/>
      <c r="DB831" s="996"/>
      <c r="DC831" s="996"/>
      <c r="DD831" s="997"/>
    </row>
    <row r="832" spans="6:108" ht="15" customHeight="1">
      <c r="F832" s="1014"/>
      <c r="G832" s="868"/>
      <c r="H832" s="869"/>
      <c r="I832" s="1004"/>
      <c r="J832" s="1005"/>
      <c r="K832" s="1005"/>
      <c r="L832" s="1005"/>
      <c r="M832" s="1005"/>
      <c r="N832" s="1005"/>
      <c r="O832" s="1005"/>
      <c r="P832" s="1005"/>
      <c r="Q832" s="1005"/>
      <c r="R832" s="1006"/>
      <c r="S832" s="995"/>
      <c r="T832" s="996"/>
      <c r="U832" s="996"/>
      <c r="V832" s="996"/>
      <c r="W832" s="996"/>
      <c r="X832" s="996"/>
      <c r="Y832" s="996"/>
      <c r="Z832" s="996"/>
      <c r="AA832" s="996"/>
      <c r="AB832" s="996"/>
      <c r="AC832" s="997"/>
      <c r="AD832" s="995"/>
      <c r="AE832" s="996"/>
      <c r="AF832" s="996"/>
      <c r="AG832" s="996"/>
      <c r="AH832" s="996"/>
      <c r="AI832" s="996"/>
      <c r="AJ832" s="996"/>
      <c r="AK832" s="996"/>
      <c r="AL832" s="996"/>
      <c r="AM832" s="996"/>
      <c r="AN832" s="996"/>
      <c r="AO832" s="996"/>
      <c r="AP832" s="996"/>
      <c r="AQ832" s="997"/>
      <c r="AR832" s="1051"/>
      <c r="AS832" s="1052"/>
      <c r="AT832" s="1052"/>
      <c r="AU832" s="1052"/>
      <c r="AV832" s="1052"/>
      <c r="AW832" s="1052"/>
      <c r="AX832" s="1052"/>
      <c r="AY832" s="1053"/>
      <c r="AZ832" s="1051"/>
      <c r="BA832" s="1052"/>
      <c r="BB832" s="1052"/>
      <c r="BC832" s="1052"/>
      <c r="BD832" s="1052"/>
      <c r="BE832" s="1052"/>
      <c r="BF832" s="1052"/>
      <c r="BG832" s="1053"/>
      <c r="BH832" s="1090"/>
      <c r="BI832" s="1091"/>
      <c r="BJ832" s="1091"/>
      <c r="BK832" s="1091"/>
      <c r="BL832" s="1091"/>
      <c r="BM832" s="1091"/>
      <c r="BN832" s="1091"/>
      <c r="BO832" s="1091"/>
      <c r="BP832" s="1145"/>
      <c r="BQ832" s="1487"/>
      <c r="BR832" s="1488"/>
      <c r="BS832" s="1488"/>
      <c r="BT832" s="1488"/>
      <c r="BU832" s="1488"/>
      <c r="BV832" s="1488"/>
      <c r="BW832" s="1488"/>
      <c r="BX832" s="1488"/>
      <c r="BY832" s="1489"/>
      <c r="BZ832" s="1034" t="s">
        <v>272</v>
      </c>
      <c r="CA832" s="1035"/>
      <c r="CB832" s="1035"/>
      <c r="CC832" s="1035"/>
      <c r="CD832" s="1035"/>
      <c r="CE832" s="1035"/>
      <c r="CF832" s="1035"/>
      <c r="CG832" s="1036"/>
      <c r="CH832" s="1004"/>
      <c r="CI832" s="1005"/>
      <c r="CJ832" s="1005"/>
      <c r="CK832" s="1005"/>
      <c r="CL832" s="1005"/>
      <c r="CM832" s="1005"/>
      <c r="CN832" s="1005"/>
      <c r="CO832" s="1005"/>
      <c r="CP832" s="1005"/>
      <c r="CQ832" s="1005"/>
      <c r="CR832" s="1006"/>
      <c r="CS832" s="995"/>
      <c r="CT832" s="996"/>
      <c r="CU832" s="996"/>
      <c r="CV832" s="996"/>
      <c r="CW832" s="996"/>
      <c r="CX832" s="996"/>
      <c r="CY832" s="996"/>
      <c r="CZ832" s="996"/>
      <c r="DA832" s="996"/>
      <c r="DB832" s="996"/>
      <c r="DC832" s="996"/>
      <c r="DD832" s="997"/>
    </row>
    <row r="833" spans="6:108" ht="15" customHeight="1">
      <c r="F833" s="1014"/>
      <c r="G833" s="868"/>
      <c r="H833" s="869"/>
      <c r="I833" s="1004"/>
      <c r="J833" s="1005"/>
      <c r="K833" s="1005"/>
      <c r="L833" s="1005"/>
      <c r="M833" s="1005"/>
      <c r="N833" s="1005"/>
      <c r="O833" s="1005"/>
      <c r="P833" s="1005"/>
      <c r="Q833" s="1005"/>
      <c r="R833" s="1006"/>
      <c r="S833" s="995"/>
      <c r="T833" s="996"/>
      <c r="U833" s="996"/>
      <c r="V833" s="996"/>
      <c r="W833" s="996"/>
      <c r="X833" s="996"/>
      <c r="Y833" s="996"/>
      <c r="Z833" s="996"/>
      <c r="AA833" s="996"/>
      <c r="AB833" s="996"/>
      <c r="AC833" s="997"/>
      <c r="AD833" s="995"/>
      <c r="AE833" s="996"/>
      <c r="AF833" s="996"/>
      <c r="AG833" s="996"/>
      <c r="AH833" s="996"/>
      <c r="AI833" s="996"/>
      <c r="AJ833" s="996"/>
      <c r="AK833" s="996"/>
      <c r="AL833" s="996"/>
      <c r="AM833" s="996"/>
      <c r="AN833" s="996"/>
      <c r="AO833" s="996"/>
      <c r="AP833" s="996"/>
      <c r="AQ833" s="997"/>
      <c r="AR833" s="1051"/>
      <c r="AS833" s="1052"/>
      <c r="AT833" s="1052"/>
      <c r="AU833" s="1052"/>
      <c r="AV833" s="1052"/>
      <c r="AW833" s="1052"/>
      <c r="AX833" s="1052"/>
      <c r="AY833" s="1053"/>
      <c r="AZ833" s="1051"/>
      <c r="BA833" s="1052"/>
      <c r="BB833" s="1052"/>
      <c r="BC833" s="1052"/>
      <c r="BD833" s="1052"/>
      <c r="BE833" s="1052"/>
      <c r="BF833" s="1052"/>
      <c r="BG833" s="1053"/>
      <c r="BH833" s="1902">
        <v>5</v>
      </c>
      <c r="BI833" s="1902"/>
      <c r="BJ833" s="1902"/>
      <c r="BK833" s="1902"/>
      <c r="BL833" s="1902"/>
      <c r="BM833" s="1902"/>
      <c r="BN833" s="1902"/>
      <c r="BO833" s="1902"/>
      <c r="BP833" s="1902"/>
      <c r="BQ833" s="1487"/>
      <c r="BR833" s="1488"/>
      <c r="BS833" s="1488"/>
      <c r="BT833" s="1488"/>
      <c r="BU833" s="1488"/>
      <c r="BV833" s="1488"/>
      <c r="BW833" s="1488"/>
      <c r="BX833" s="1488"/>
      <c r="BY833" s="1489"/>
      <c r="BZ833" s="1039" t="s">
        <v>41</v>
      </c>
      <c r="CA833" s="1040"/>
      <c r="CB833" s="1040"/>
      <c r="CC833" s="1040"/>
      <c r="CD833" s="1040"/>
      <c r="CE833" s="1040"/>
      <c r="CF833" s="1040"/>
      <c r="CG833" s="1041"/>
      <c r="CH833" s="1004"/>
      <c r="CI833" s="1005"/>
      <c r="CJ833" s="1005"/>
      <c r="CK833" s="1005"/>
      <c r="CL833" s="1005"/>
      <c r="CM833" s="1005"/>
      <c r="CN833" s="1005"/>
      <c r="CO833" s="1005"/>
      <c r="CP833" s="1005"/>
      <c r="CQ833" s="1005"/>
      <c r="CR833" s="1006"/>
      <c r="CS833" s="995"/>
      <c r="CT833" s="996"/>
      <c r="CU833" s="996"/>
      <c r="CV833" s="996"/>
      <c r="CW833" s="996"/>
      <c r="CX833" s="996"/>
      <c r="CY833" s="996"/>
      <c r="CZ833" s="996"/>
      <c r="DA833" s="996"/>
      <c r="DB833" s="996"/>
      <c r="DC833" s="996"/>
      <c r="DD833" s="997"/>
    </row>
    <row r="834" spans="6:108" ht="15" customHeight="1">
      <c r="F834" s="1014"/>
      <c r="G834" s="868"/>
      <c r="H834" s="869"/>
      <c r="I834" s="1004"/>
      <c r="J834" s="1005"/>
      <c r="K834" s="1005"/>
      <c r="L834" s="1005"/>
      <c r="M834" s="1005"/>
      <c r="N834" s="1005"/>
      <c r="O834" s="1005"/>
      <c r="P834" s="1005"/>
      <c r="Q834" s="1005"/>
      <c r="R834" s="1006"/>
      <c r="S834" s="995"/>
      <c r="T834" s="996"/>
      <c r="U834" s="996"/>
      <c r="V834" s="996"/>
      <c r="W834" s="996"/>
      <c r="X834" s="996"/>
      <c r="Y834" s="996"/>
      <c r="Z834" s="996"/>
      <c r="AA834" s="996"/>
      <c r="AB834" s="996"/>
      <c r="AC834" s="997"/>
      <c r="AD834" s="995"/>
      <c r="AE834" s="996"/>
      <c r="AF834" s="996"/>
      <c r="AG834" s="996"/>
      <c r="AH834" s="996"/>
      <c r="AI834" s="996"/>
      <c r="AJ834" s="996"/>
      <c r="AK834" s="996"/>
      <c r="AL834" s="996"/>
      <c r="AM834" s="996"/>
      <c r="AN834" s="996"/>
      <c r="AO834" s="996"/>
      <c r="AP834" s="996"/>
      <c r="AQ834" s="997"/>
      <c r="AR834" s="1051"/>
      <c r="AS834" s="1052"/>
      <c r="AT834" s="1052"/>
      <c r="AU834" s="1052"/>
      <c r="AV834" s="1052"/>
      <c r="AW834" s="1052"/>
      <c r="AX834" s="1052"/>
      <c r="AY834" s="1053"/>
      <c r="AZ834" s="1051"/>
      <c r="BA834" s="1052"/>
      <c r="BB834" s="1052"/>
      <c r="BC834" s="1052"/>
      <c r="BD834" s="1052"/>
      <c r="BE834" s="1052"/>
      <c r="BF834" s="1052"/>
      <c r="BG834" s="1053"/>
      <c r="BH834" s="1184"/>
      <c r="BI834" s="1184"/>
      <c r="BJ834" s="1184"/>
      <c r="BK834" s="1184"/>
      <c r="BL834" s="1184"/>
      <c r="BM834" s="1184"/>
      <c r="BN834" s="1184"/>
      <c r="BO834" s="1184"/>
      <c r="BP834" s="1184"/>
      <c r="BQ834" s="1487"/>
      <c r="BR834" s="1488"/>
      <c r="BS834" s="1488"/>
      <c r="BT834" s="1488"/>
      <c r="BU834" s="1488"/>
      <c r="BV834" s="1488"/>
      <c r="BW834" s="1488"/>
      <c r="BX834" s="1488"/>
      <c r="BY834" s="1489"/>
      <c r="BZ834" s="1042"/>
      <c r="CA834" s="1043"/>
      <c r="CB834" s="1043"/>
      <c r="CC834" s="1043"/>
      <c r="CD834" s="1043"/>
      <c r="CE834" s="1043"/>
      <c r="CF834" s="1043"/>
      <c r="CG834" s="1044"/>
      <c r="CH834" s="1004"/>
      <c r="CI834" s="1005"/>
      <c r="CJ834" s="1005"/>
      <c r="CK834" s="1005"/>
      <c r="CL834" s="1005"/>
      <c r="CM834" s="1005"/>
      <c r="CN834" s="1005"/>
      <c r="CO834" s="1005"/>
      <c r="CP834" s="1005"/>
      <c r="CQ834" s="1005"/>
      <c r="CR834" s="1006"/>
      <c r="CS834" s="995"/>
      <c r="CT834" s="996"/>
      <c r="CU834" s="996"/>
      <c r="CV834" s="996"/>
      <c r="CW834" s="996"/>
      <c r="CX834" s="996"/>
      <c r="CY834" s="996"/>
      <c r="CZ834" s="996"/>
      <c r="DA834" s="996"/>
      <c r="DB834" s="996"/>
      <c r="DC834" s="996"/>
      <c r="DD834" s="997"/>
    </row>
    <row r="835" spans="6:108" ht="15" customHeight="1">
      <c r="F835" s="1014"/>
      <c r="G835" s="868"/>
      <c r="H835" s="869"/>
      <c r="I835" s="1004"/>
      <c r="J835" s="1005"/>
      <c r="K835" s="1005"/>
      <c r="L835" s="1005"/>
      <c r="M835" s="1005"/>
      <c r="N835" s="1005"/>
      <c r="O835" s="1005"/>
      <c r="P835" s="1005"/>
      <c r="Q835" s="1005"/>
      <c r="R835" s="1006"/>
      <c r="S835" s="995"/>
      <c r="T835" s="996"/>
      <c r="U835" s="996"/>
      <c r="V835" s="996"/>
      <c r="W835" s="996"/>
      <c r="X835" s="996"/>
      <c r="Y835" s="996"/>
      <c r="Z835" s="996"/>
      <c r="AA835" s="996"/>
      <c r="AB835" s="996"/>
      <c r="AC835" s="997"/>
      <c r="AD835" s="995"/>
      <c r="AE835" s="996"/>
      <c r="AF835" s="996"/>
      <c r="AG835" s="996"/>
      <c r="AH835" s="996"/>
      <c r="AI835" s="996"/>
      <c r="AJ835" s="996"/>
      <c r="AK835" s="996"/>
      <c r="AL835" s="996"/>
      <c r="AM835" s="996"/>
      <c r="AN835" s="996"/>
      <c r="AO835" s="996"/>
      <c r="AP835" s="996"/>
      <c r="AQ835" s="997"/>
      <c r="AR835" s="1051"/>
      <c r="AS835" s="1052"/>
      <c r="AT835" s="1052"/>
      <c r="AU835" s="1052"/>
      <c r="AV835" s="1052"/>
      <c r="AW835" s="1052"/>
      <c r="AX835" s="1052"/>
      <c r="AY835" s="1053"/>
      <c r="AZ835" s="1051"/>
      <c r="BA835" s="1052"/>
      <c r="BB835" s="1052"/>
      <c r="BC835" s="1052"/>
      <c r="BD835" s="1052"/>
      <c r="BE835" s="1052"/>
      <c r="BF835" s="1052"/>
      <c r="BG835" s="1053"/>
      <c r="BH835" s="1184"/>
      <c r="BI835" s="1184"/>
      <c r="BJ835" s="1184"/>
      <c r="BK835" s="1184"/>
      <c r="BL835" s="1184"/>
      <c r="BM835" s="1184"/>
      <c r="BN835" s="1184"/>
      <c r="BO835" s="1184"/>
      <c r="BP835" s="1184"/>
      <c r="BQ835" s="1487"/>
      <c r="BR835" s="1488"/>
      <c r="BS835" s="1488"/>
      <c r="BT835" s="1488"/>
      <c r="BU835" s="1488"/>
      <c r="BV835" s="1488"/>
      <c r="BW835" s="1488"/>
      <c r="BX835" s="1488"/>
      <c r="BY835" s="1489"/>
      <c r="BZ835" s="1034" t="s">
        <v>42</v>
      </c>
      <c r="CA835" s="1035"/>
      <c r="CB835" s="1035"/>
      <c r="CC835" s="1035"/>
      <c r="CD835" s="1035"/>
      <c r="CE835" s="1035"/>
      <c r="CF835" s="1035"/>
      <c r="CG835" s="1036"/>
      <c r="CH835" s="1004"/>
      <c r="CI835" s="1005"/>
      <c r="CJ835" s="1005"/>
      <c r="CK835" s="1005"/>
      <c r="CL835" s="1005"/>
      <c r="CM835" s="1005"/>
      <c r="CN835" s="1005"/>
      <c r="CO835" s="1005"/>
      <c r="CP835" s="1005"/>
      <c r="CQ835" s="1005"/>
      <c r="CR835" s="1006"/>
      <c r="CS835" s="995"/>
      <c r="CT835" s="996"/>
      <c r="CU835" s="996"/>
      <c r="CV835" s="996"/>
      <c r="CW835" s="996"/>
      <c r="CX835" s="996"/>
      <c r="CY835" s="996"/>
      <c r="CZ835" s="996"/>
      <c r="DA835" s="996"/>
      <c r="DB835" s="996"/>
      <c r="DC835" s="996"/>
      <c r="DD835" s="997"/>
    </row>
    <row r="836" spans="6:108" ht="15" customHeight="1">
      <c r="F836" s="1015"/>
      <c r="G836" s="870"/>
      <c r="H836" s="871"/>
      <c r="I836" s="1007"/>
      <c r="J836" s="1008"/>
      <c r="K836" s="1008"/>
      <c r="L836" s="1008"/>
      <c r="M836" s="1008"/>
      <c r="N836" s="1008"/>
      <c r="O836" s="1008"/>
      <c r="P836" s="1008"/>
      <c r="Q836" s="1008"/>
      <c r="R836" s="1009"/>
      <c r="S836" s="998"/>
      <c r="T836" s="999"/>
      <c r="U836" s="999"/>
      <c r="V836" s="999"/>
      <c r="W836" s="999"/>
      <c r="X836" s="999"/>
      <c r="Y836" s="999"/>
      <c r="Z836" s="999"/>
      <c r="AA836" s="999"/>
      <c r="AB836" s="999"/>
      <c r="AC836" s="1000"/>
      <c r="AD836" s="998"/>
      <c r="AE836" s="999"/>
      <c r="AF836" s="999"/>
      <c r="AG836" s="999"/>
      <c r="AH836" s="999"/>
      <c r="AI836" s="999"/>
      <c r="AJ836" s="999"/>
      <c r="AK836" s="999"/>
      <c r="AL836" s="999"/>
      <c r="AM836" s="999"/>
      <c r="AN836" s="999"/>
      <c r="AO836" s="999"/>
      <c r="AP836" s="999"/>
      <c r="AQ836" s="1000"/>
      <c r="AR836" s="1045"/>
      <c r="AS836" s="1046"/>
      <c r="AT836" s="1046"/>
      <c r="AU836" s="1046"/>
      <c r="AV836" s="1046"/>
      <c r="AW836" s="1046"/>
      <c r="AX836" s="1046"/>
      <c r="AY836" s="1047"/>
      <c r="AZ836" s="1045"/>
      <c r="BA836" s="1046"/>
      <c r="BB836" s="1046"/>
      <c r="BC836" s="1046"/>
      <c r="BD836" s="1046"/>
      <c r="BE836" s="1046"/>
      <c r="BF836" s="1046"/>
      <c r="BG836" s="1047"/>
      <c r="BH836" s="1184"/>
      <c r="BI836" s="1184"/>
      <c r="BJ836" s="1184"/>
      <c r="BK836" s="1184"/>
      <c r="BL836" s="1184"/>
      <c r="BM836" s="1184"/>
      <c r="BN836" s="1184"/>
      <c r="BO836" s="1184"/>
      <c r="BP836" s="1184"/>
      <c r="BQ836" s="1490"/>
      <c r="BR836" s="1491"/>
      <c r="BS836" s="1491"/>
      <c r="BT836" s="1491"/>
      <c r="BU836" s="1491"/>
      <c r="BV836" s="1491"/>
      <c r="BW836" s="1491"/>
      <c r="BX836" s="1491"/>
      <c r="BY836" s="1492"/>
      <c r="BZ836" s="1034"/>
      <c r="CA836" s="1035"/>
      <c r="CB836" s="1035"/>
      <c r="CC836" s="1035"/>
      <c r="CD836" s="1035"/>
      <c r="CE836" s="1035"/>
      <c r="CF836" s="1035"/>
      <c r="CG836" s="1036"/>
      <c r="CH836" s="1007"/>
      <c r="CI836" s="1008"/>
      <c r="CJ836" s="1008"/>
      <c r="CK836" s="1008"/>
      <c r="CL836" s="1008"/>
      <c r="CM836" s="1008"/>
      <c r="CN836" s="1008"/>
      <c r="CO836" s="1008"/>
      <c r="CP836" s="1008"/>
      <c r="CQ836" s="1008"/>
      <c r="CR836" s="1009"/>
      <c r="CS836" s="998"/>
      <c r="CT836" s="999"/>
      <c r="CU836" s="999"/>
      <c r="CV836" s="999"/>
      <c r="CW836" s="999"/>
      <c r="CX836" s="999"/>
      <c r="CY836" s="999"/>
      <c r="CZ836" s="999"/>
      <c r="DA836" s="999"/>
      <c r="DB836" s="999"/>
      <c r="DC836" s="999"/>
      <c r="DD836" s="1000"/>
    </row>
    <row r="839" spans="6:108" ht="27.75" customHeight="1">
      <c r="F839" s="828" t="s">
        <v>0</v>
      </c>
      <c r="G839" s="828"/>
      <c r="H839" s="828"/>
      <c r="I839" s="828"/>
      <c r="J839" s="828"/>
      <c r="K839" s="828"/>
      <c r="L839" s="828"/>
      <c r="M839" s="828"/>
      <c r="N839" s="828"/>
      <c r="O839" s="828"/>
      <c r="P839" s="828"/>
      <c r="Q839" s="828"/>
      <c r="R839" s="828"/>
      <c r="S839" s="828"/>
      <c r="T839" s="828"/>
      <c r="U839" s="828"/>
      <c r="V839" s="828"/>
      <c r="W839" s="828"/>
      <c r="X839" s="828"/>
      <c r="Y839" s="828"/>
      <c r="Z839" s="828"/>
      <c r="AA839" s="828"/>
      <c r="AB839" s="828"/>
      <c r="AC839" s="828"/>
      <c r="AD839" s="828"/>
      <c r="AE839" s="828"/>
      <c r="AF839" s="828"/>
      <c r="AG839" s="828"/>
      <c r="AH839" s="828"/>
      <c r="AI839" s="828"/>
      <c r="AJ839" s="828"/>
      <c r="AK839" s="828"/>
      <c r="AL839" s="828"/>
      <c r="AM839" s="828"/>
      <c r="AN839" s="828"/>
      <c r="AO839" s="828"/>
      <c r="AP839" s="828"/>
      <c r="AQ839" s="828"/>
      <c r="AR839" s="828"/>
      <c r="AS839" s="828"/>
      <c r="AT839" s="828"/>
      <c r="AU839" s="828"/>
      <c r="AV839" s="828"/>
      <c r="AW839" s="828"/>
      <c r="AX839" s="828"/>
      <c r="AY839" s="828"/>
      <c r="AZ839" s="828"/>
      <c r="BA839" s="828"/>
      <c r="BB839" s="828"/>
      <c r="BC839" s="828"/>
      <c r="BD839" s="828"/>
      <c r="BE839" s="828"/>
      <c r="BF839" s="828"/>
      <c r="BG839" s="828"/>
      <c r="BH839" s="828"/>
      <c r="BI839" s="828"/>
      <c r="BJ839" s="828"/>
      <c r="BK839" s="828"/>
      <c r="BL839" s="828"/>
      <c r="BM839" s="828"/>
      <c r="BN839" s="828"/>
      <c r="BO839" s="828"/>
      <c r="BP839" s="828"/>
      <c r="BQ839" s="828"/>
      <c r="BR839" s="828"/>
      <c r="BS839" s="828"/>
      <c r="BT839" s="828"/>
      <c r="BU839" s="828"/>
      <c r="BV839" s="828"/>
      <c r="BW839" s="828"/>
      <c r="BX839" s="828"/>
      <c r="BY839" s="828"/>
      <c r="BZ839" s="828"/>
      <c r="CA839" s="828"/>
      <c r="CB839" s="828"/>
      <c r="CC839" s="828"/>
      <c r="CD839" s="828"/>
      <c r="CE839" s="828"/>
      <c r="CF839" s="828"/>
      <c r="CG839" s="828"/>
      <c r="CH839" s="828"/>
      <c r="CI839" s="828"/>
      <c r="CJ839" s="828"/>
      <c r="CK839" s="828"/>
      <c r="CL839" s="828"/>
      <c r="CM839" s="828"/>
      <c r="CN839" s="828"/>
      <c r="CO839" s="828"/>
      <c r="CP839" s="828"/>
      <c r="CQ839" s="828"/>
      <c r="CR839" s="828"/>
      <c r="CS839" s="828"/>
      <c r="CT839" s="828"/>
      <c r="CU839" s="828"/>
      <c r="CV839" s="828"/>
      <c r="CW839" s="828"/>
      <c r="CX839" s="828"/>
      <c r="CY839" s="828"/>
      <c r="CZ839" s="828"/>
      <c r="DA839" s="828"/>
      <c r="DB839" s="828"/>
      <c r="DC839" s="828"/>
      <c r="DD839" s="828"/>
    </row>
    <row r="840" spans="6:108" ht="29.1" customHeight="1">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row>
    <row r="841" spans="6:108" ht="28.5" customHeight="1">
      <c r="F841" s="11"/>
      <c r="H841" s="11"/>
      <c r="I841" s="12" t="s">
        <v>1</v>
      </c>
      <c r="J841" s="13"/>
      <c r="K841" s="13"/>
      <c r="L841" s="13"/>
      <c r="M841" s="13"/>
      <c r="N841" s="13"/>
      <c r="O841" s="13"/>
      <c r="P841" s="13"/>
      <c r="Q841" s="13"/>
      <c r="R841" s="13"/>
      <c r="S841" s="13"/>
      <c r="T841" s="13"/>
      <c r="U841" s="13"/>
      <c r="V841" s="13"/>
      <c r="W841" s="13"/>
      <c r="X841" s="13"/>
      <c r="Y841" s="13"/>
      <c r="Z841" s="13"/>
      <c r="AA841" s="14"/>
      <c r="AB841" s="14"/>
      <c r="AC841" s="14"/>
      <c r="AD841" s="14"/>
      <c r="AE841" s="14"/>
      <c r="AF841" s="14"/>
      <c r="AG841" s="14"/>
      <c r="AH841" s="46" t="s">
        <v>586</v>
      </c>
      <c r="AI841" s="46"/>
      <c r="AJ841" s="46"/>
      <c r="AK841" s="46"/>
      <c r="AL841" s="46"/>
      <c r="AM841" s="46"/>
      <c r="AN841" s="46"/>
      <c r="AO841" s="46"/>
      <c r="AP841" s="46"/>
      <c r="AQ841" s="46"/>
      <c r="AR841" s="46"/>
      <c r="AS841" s="46"/>
      <c r="AT841" s="46"/>
      <c r="AU841" s="46"/>
      <c r="AV841" s="46"/>
      <c r="AW841" s="46"/>
      <c r="AX841" s="46"/>
      <c r="AY841" s="46"/>
      <c r="AZ841" s="46"/>
      <c r="BA841" s="46"/>
      <c r="BB841" s="46"/>
      <c r="BC841" s="46"/>
      <c r="BD841" s="46"/>
      <c r="BE841" s="46"/>
      <c r="BF841" s="46"/>
      <c r="BG841" s="4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3"/>
      <c r="CE841" s="13"/>
      <c r="CF841" s="13"/>
      <c r="CG841" s="13"/>
      <c r="CH841" s="13"/>
      <c r="CI841" s="13"/>
      <c r="CJ841" s="13"/>
      <c r="CK841" s="13"/>
      <c r="CL841" s="13"/>
      <c r="CM841" s="13"/>
      <c r="CN841" s="13"/>
      <c r="CO841" s="13"/>
      <c r="CP841" s="13"/>
      <c r="CQ841" s="13"/>
      <c r="CR841" s="17" t="s">
        <v>3</v>
      </c>
      <c r="CS841" s="2560">
        <v>45261</v>
      </c>
      <c r="CT841" s="2560"/>
      <c r="CU841" s="2560"/>
      <c r="CV841" s="2560"/>
      <c r="CW841" s="2560"/>
      <c r="CX841" s="2560"/>
      <c r="CY841" s="2560"/>
      <c r="CZ841" s="2560"/>
      <c r="DA841" s="2560"/>
      <c r="DB841" s="2560"/>
      <c r="DC841" s="2560"/>
      <c r="DD841" s="2560"/>
    </row>
    <row r="842" spans="6:108" ht="29.25" customHeight="1">
      <c r="F842" s="10"/>
      <c r="H842" s="10"/>
      <c r="I842" s="12" t="s">
        <v>4</v>
      </c>
      <c r="J842" s="13"/>
      <c r="K842" s="13"/>
      <c r="L842" s="13"/>
      <c r="M842" s="13"/>
      <c r="N842" s="13"/>
      <c r="O842" s="13"/>
      <c r="P842" s="13"/>
      <c r="Q842" s="13"/>
      <c r="R842" s="13"/>
      <c r="S842" s="13"/>
      <c r="T842" s="14"/>
      <c r="U842" s="14"/>
      <c r="V842" s="14"/>
      <c r="W842" s="14"/>
      <c r="X842" s="14"/>
      <c r="Y842" s="14"/>
      <c r="Z842" s="14"/>
      <c r="AA842" s="14"/>
      <c r="AB842" s="14"/>
      <c r="AC842" s="3369" t="s">
        <v>5</v>
      </c>
      <c r="AD842" s="3369"/>
      <c r="AE842" s="3369"/>
      <c r="AF842" s="3369"/>
      <c r="AG842" s="3369"/>
      <c r="AH842" s="3369"/>
      <c r="AI842" s="3369"/>
      <c r="AJ842" s="3369"/>
      <c r="AK842" s="3369"/>
      <c r="AL842" s="3369"/>
      <c r="AM842" s="3369"/>
      <c r="AN842" s="3369"/>
      <c r="AO842" s="3369"/>
      <c r="AP842" s="3369"/>
      <c r="AQ842" s="3369"/>
      <c r="AR842" s="3369"/>
      <c r="AS842" s="3369"/>
      <c r="AT842" s="3369"/>
      <c r="AU842" s="3369"/>
      <c r="AV842" s="3369"/>
      <c r="AW842" s="3369"/>
      <c r="AX842" s="3369"/>
      <c r="AY842" s="3369"/>
      <c r="AZ842" s="3369"/>
      <c r="BA842" s="3369"/>
      <c r="BB842" s="3369"/>
      <c r="BC842" s="13"/>
      <c r="BD842" s="13"/>
      <c r="BE842" s="13"/>
      <c r="BF842" s="13"/>
      <c r="BG842" s="13"/>
      <c r="BH842" s="13"/>
      <c r="BI842" s="13"/>
      <c r="BJ842" s="13"/>
      <c r="BK842" s="13"/>
      <c r="BL842" s="13"/>
      <c r="BM842" s="13"/>
      <c r="BN842" s="13"/>
      <c r="BO842" s="13"/>
      <c r="BP842" s="13"/>
      <c r="BQ842" s="2561" t="e">
        <f>#REF!+#REF!</f>
        <v>#REF!</v>
      </c>
      <c r="BR842" s="2562"/>
      <c r="BS842" s="2562"/>
      <c r="BT842" s="2562"/>
      <c r="BU842" s="2562"/>
      <c r="BV842" s="2562"/>
      <c r="BW842" s="2562"/>
      <c r="BX842" s="2562"/>
      <c r="BY842" s="2562"/>
      <c r="BZ842" s="2562"/>
      <c r="CA842" s="2562"/>
      <c r="CB842" s="2562"/>
      <c r="CC842" s="2562"/>
      <c r="CD842" s="2562"/>
      <c r="CE842" s="2562"/>
      <c r="CF842" s="2562"/>
      <c r="CG842" s="2562"/>
      <c r="CH842" s="13"/>
      <c r="CI842" s="13"/>
      <c r="CJ842" s="13"/>
      <c r="CK842" s="13"/>
      <c r="CL842" s="13"/>
      <c r="CM842" s="13"/>
      <c r="CN842" s="13"/>
      <c r="CO842" s="13"/>
      <c r="CP842" s="13"/>
      <c r="CQ842" s="13"/>
      <c r="CR842" s="17" t="s">
        <v>6</v>
      </c>
      <c r="CS842" s="1232">
        <v>2024</v>
      </c>
      <c r="CT842" s="1232"/>
      <c r="CU842" s="1232"/>
      <c r="CV842" s="1232"/>
      <c r="CW842" s="1232"/>
      <c r="CX842" s="1232"/>
      <c r="CY842" s="1232"/>
      <c r="CZ842" s="1232"/>
      <c r="DA842" s="1232"/>
      <c r="DB842" s="1232"/>
      <c r="DC842" s="1232"/>
      <c r="DD842" s="1232"/>
    </row>
    <row r="843" spans="6:108" ht="33.75" customHeight="1">
      <c r="F843" s="21"/>
      <c r="H843" s="22"/>
      <c r="I843" s="12" t="s">
        <v>7</v>
      </c>
      <c r="J843" s="14"/>
      <c r="K843" s="14"/>
      <c r="L843" s="14"/>
      <c r="M843" s="14"/>
      <c r="N843" s="14"/>
      <c r="O843" s="14"/>
      <c r="P843" s="14"/>
      <c r="Q843" s="14"/>
      <c r="R843" s="14"/>
      <c r="S843" s="14"/>
      <c r="T843" s="14"/>
      <c r="U843" s="14"/>
      <c r="V843" s="14"/>
      <c r="W843" s="14"/>
      <c r="X843" s="14"/>
      <c r="Y843" s="14"/>
      <c r="Z843" s="14"/>
      <c r="AA843" s="1232" t="s">
        <v>587</v>
      </c>
      <c r="AB843" s="1232"/>
      <c r="AC843" s="1232"/>
      <c r="AD843" s="1232"/>
      <c r="AE843" s="1232"/>
      <c r="AF843" s="1232"/>
      <c r="AG843" s="1232"/>
      <c r="AH843" s="1232"/>
      <c r="AI843" s="1232"/>
      <c r="AJ843" s="1232"/>
      <c r="AK843" s="1232"/>
      <c r="AL843" s="1232"/>
      <c r="AM843" s="1232"/>
      <c r="AN843" s="1232"/>
      <c r="AO843" s="1232"/>
      <c r="AP843" s="1232"/>
      <c r="AQ843" s="1232"/>
      <c r="AR843" s="1232"/>
      <c r="AS843" s="1232"/>
      <c r="AT843" s="1232"/>
      <c r="AU843" s="1232"/>
      <c r="AV843" s="1232"/>
      <c r="AW843" s="1232"/>
      <c r="AX843" s="1232"/>
      <c r="AY843" s="1232"/>
      <c r="AZ843" s="1232"/>
      <c r="BA843" s="1232"/>
      <c r="BB843" s="1232"/>
      <c r="BC843" s="9"/>
      <c r="BD843" s="9"/>
      <c r="BE843" s="9"/>
      <c r="BF843" s="9"/>
      <c r="BG843" s="181"/>
      <c r="BH843" s="181"/>
      <c r="BI843" s="181"/>
      <c r="BJ843" s="181"/>
      <c r="BK843" s="181"/>
      <c r="BL843" s="181"/>
      <c r="BM843" s="14"/>
      <c r="BN843" s="14"/>
      <c r="BO843" s="14"/>
      <c r="BP843" s="14"/>
      <c r="BQ843" s="14"/>
      <c r="BR843" s="14"/>
      <c r="BS843" s="14"/>
      <c r="BT843" s="14"/>
      <c r="BU843" s="14"/>
      <c r="BV843" s="14"/>
      <c r="BW843" s="14"/>
      <c r="BX843" s="14"/>
      <c r="BY843" s="14"/>
      <c r="BZ843" s="14"/>
      <c r="CA843" s="14"/>
      <c r="CB843" s="14"/>
      <c r="CC843" s="17" t="s">
        <v>9</v>
      </c>
      <c r="CD843" s="71"/>
      <c r="CE843" s="1232"/>
      <c r="CF843" s="1232"/>
      <c r="CG843" s="1232"/>
      <c r="CH843" s="1232"/>
      <c r="CI843" s="1232"/>
      <c r="CJ843" s="1232"/>
      <c r="CK843" s="1232"/>
      <c r="CL843" s="1232"/>
      <c r="CM843" s="1232"/>
      <c r="CN843" s="1232"/>
      <c r="CO843" s="1232"/>
      <c r="CP843" s="1232"/>
      <c r="CQ843" s="1232"/>
      <c r="CR843" s="1232"/>
      <c r="CS843" s="1232"/>
      <c r="CT843" s="1232"/>
      <c r="CU843" s="1232"/>
      <c r="CV843" s="1232"/>
      <c r="CW843" s="1232"/>
      <c r="CX843" s="1232"/>
      <c r="CY843" s="1232"/>
      <c r="CZ843" s="1232"/>
      <c r="DA843" s="1232"/>
      <c r="DB843" s="1232"/>
      <c r="DC843" s="1232"/>
      <c r="DD843" s="1232"/>
    </row>
    <row r="844" spans="6:108" ht="29.1" customHeight="1">
      <c r="F844" s="21"/>
      <c r="H844" s="53"/>
      <c r="I844" s="9"/>
      <c r="J844" s="9"/>
      <c r="K844" s="9"/>
      <c r="L844" s="9"/>
      <c r="M844" s="9"/>
      <c r="N844" s="9"/>
      <c r="O844" s="9"/>
      <c r="P844" s="9"/>
      <c r="Q844" s="9"/>
      <c r="R844" s="9"/>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9"/>
      <c r="BL844" s="9"/>
      <c r="BM844" s="9"/>
      <c r="BN844" s="9"/>
      <c r="BO844" s="9"/>
      <c r="BP844" s="9"/>
      <c r="BQ844" s="9"/>
      <c r="BR844" s="9"/>
      <c r="BS844" s="9"/>
      <c r="BT844" s="9"/>
      <c r="BU844" s="9"/>
      <c r="BV844" s="9"/>
      <c r="BW844" s="9"/>
      <c r="BX844" s="9"/>
      <c r="BY844" s="9"/>
      <c r="BZ844" s="9"/>
      <c r="CA844" s="9"/>
    </row>
    <row r="845" spans="6:108" ht="12.95" customHeight="1">
      <c r="I845" s="9"/>
      <c r="J845" s="9"/>
      <c r="K845" s="9"/>
      <c r="L845" s="9"/>
      <c r="M845" s="9"/>
      <c r="N845" s="9"/>
      <c r="O845" s="9"/>
      <c r="P845" s="9"/>
      <c r="Q845" s="9"/>
      <c r="R845" s="9"/>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9"/>
      <c r="BL845" s="9"/>
      <c r="BM845" s="9"/>
      <c r="BN845" s="9"/>
      <c r="BO845" s="9"/>
      <c r="BP845" s="9"/>
      <c r="BQ845" s="9"/>
      <c r="BR845" s="9"/>
      <c r="BS845" s="9"/>
      <c r="BT845" s="9"/>
      <c r="BU845" s="9"/>
      <c r="BV845" s="9"/>
      <c r="BW845" s="9"/>
      <c r="BX845" s="9"/>
      <c r="BY845" s="9"/>
      <c r="BZ845" s="9"/>
      <c r="CA845" s="9"/>
    </row>
    <row r="846" spans="6:108" ht="27" customHeight="1">
      <c r="I846" s="1909" t="s">
        <v>10</v>
      </c>
      <c r="J846" s="1910"/>
      <c r="K846" s="1910"/>
      <c r="L846" s="1910"/>
      <c r="M846" s="1910"/>
      <c r="N846" s="1910"/>
      <c r="O846" s="1910"/>
      <c r="P846" s="1910"/>
      <c r="Q846" s="1910"/>
      <c r="R846" s="1911"/>
      <c r="S846" s="1916" t="s">
        <v>11</v>
      </c>
      <c r="T846" s="1917"/>
      <c r="U846" s="1917"/>
      <c r="V846" s="1917"/>
      <c r="W846" s="1917"/>
      <c r="X846" s="1917"/>
      <c r="Y846" s="1917"/>
      <c r="Z846" s="1917"/>
      <c r="AA846" s="1917"/>
      <c r="AB846" s="1917"/>
      <c r="AC846" s="1917"/>
      <c r="AD846" s="1917"/>
      <c r="AE846" s="1917"/>
      <c r="AF846" s="1917"/>
      <c r="AG846" s="1917"/>
      <c r="AH846" s="1917"/>
      <c r="AI846" s="1917"/>
      <c r="AJ846" s="1917"/>
      <c r="AK846" s="1917"/>
      <c r="AL846" s="1917"/>
      <c r="AM846" s="1917"/>
      <c r="AN846" s="1917"/>
      <c r="AO846" s="1917"/>
      <c r="AP846" s="1917"/>
      <c r="AQ846" s="1917"/>
      <c r="AR846" s="1917"/>
      <c r="AS846" s="1917"/>
      <c r="AT846" s="1917"/>
      <c r="AU846" s="1917"/>
      <c r="AV846" s="1917"/>
      <c r="AW846" s="1917"/>
      <c r="AX846" s="1917"/>
      <c r="AY846" s="1917"/>
      <c r="AZ846" s="1917"/>
      <c r="BA846" s="1917"/>
      <c r="BB846" s="1917"/>
      <c r="BC846" s="1917"/>
      <c r="BD846" s="1917"/>
      <c r="BE846" s="1917"/>
      <c r="BF846" s="1917"/>
      <c r="BG846" s="1917"/>
      <c r="BH846" s="1917"/>
      <c r="BI846" s="1917"/>
      <c r="BJ846" s="1917"/>
      <c r="BK846" s="1917"/>
      <c r="BL846" s="1917"/>
      <c r="BM846" s="1917"/>
      <c r="BN846" s="1917"/>
      <c r="BO846" s="1917"/>
      <c r="BP846" s="1917"/>
      <c r="BQ846" s="1917"/>
      <c r="BR846" s="1917"/>
      <c r="BS846" s="1917"/>
      <c r="BT846" s="1917"/>
      <c r="BU846" s="1917"/>
      <c r="BV846" s="1917"/>
      <c r="BW846" s="1917"/>
      <c r="BX846" s="1917"/>
      <c r="BY846" s="1917"/>
      <c r="BZ846" s="1917"/>
      <c r="CA846" s="1917"/>
      <c r="CB846" s="1917"/>
      <c r="CC846" s="1917"/>
      <c r="CD846" s="1917"/>
      <c r="CE846" s="1917"/>
      <c r="CF846" s="1917"/>
      <c r="CG846" s="1918"/>
      <c r="CH846" s="1909" t="s">
        <v>12</v>
      </c>
      <c r="CI846" s="1910"/>
      <c r="CJ846" s="1910"/>
      <c r="CK846" s="1910"/>
      <c r="CL846" s="1910"/>
      <c r="CM846" s="1910"/>
      <c r="CN846" s="1910"/>
      <c r="CO846" s="1910"/>
      <c r="CP846" s="1910"/>
      <c r="CQ846" s="1910"/>
      <c r="CR846" s="1911"/>
      <c r="CS846" s="1909" t="s">
        <v>13</v>
      </c>
      <c r="CT846" s="1910"/>
      <c r="CU846" s="1910"/>
      <c r="CV846" s="1910"/>
      <c r="CW846" s="1910"/>
      <c r="CX846" s="1910"/>
      <c r="CY846" s="1910"/>
      <c r="CZ846" s="1910"/>
      <c r="DA846" s="1910"/>
      <c r="DB846" s="1910"/>
      <c r="DC846" s="1910"/>
      <c r="DD846" s="1911"/>
    </row>
    <row r="847" spans="6:108" ht="20.25">
      <c r="I847" s="1912" t="s">
        <v>14</v>
      </c>
      <c r="J847" s="1913"/>
      <c r="K847" s="1913"/>
      <c r="L847" s="1913"/>
      <c r="M847" s="1913"/>
      <c r="N847" s="1913"/>
      <c r="O847" s="1913"/>
      <c r="P847" s="1913"/>
      <c r="Q847" s="1913"/>
      <c r="R847" s="1914"/>
      <c r="S847" s="1909" t="s">
        <v>15</v>
      </c>
      <c r="T847" s="1910"/>
      <c r="U847" s="1910"/>
      <c r="V847" s="1910"/>
      <c r="W847" s="1910"/>
      <c r="X847" s="1910"/>
      <c r="Y847" s="1910"/>
      <c r="Z847" s="1910"/>
      <c r="AA847" s="1910"/>
      <c r="AB847" s="1910"/>
      <c r="AC847" s="1911"/>
      <c r="AD847" s="1912" t="s">
        <v>16</v>
      </c>
      <c r="AE847" s="1913"/>
      <c r="AF847" s="1913"/>
      <c r="AG847" s="1913"/>
      <c r="AH847" s="1913"/>
      <c r="AI847" s="1913"/>
      <c r="AJ847" s="1913"/>
      <c r="AK847" s="1913"/>
      <c r="AL847" s="1913"/>
      <c r="AM847" s="1913"/>
      <c r="AN847" s="1913"/>
      <c r="AO847" s="1913"/>
      <c r="AP847" s="1913"/>
      <c r="AQ847" s="1914"/>
      <c r="AR847" s="1912" t="s">
        <v>17</v>
      </c>
      <c r="AS847" s="1913"/>
      <c r="AT847" s="1913"/>
      <c r="AU847" s="1913"/>
      <c r="AV847" s="1913"/>
      <c r="AW847" s="1913"/>
      <c r="AX847" s="1913"/>
      <c r="AY847" s="1914"/>
      <c r="AZ847" s="1912" t="s">
        <v>18</v>
      </c>
      <c r="BA847" s="1913"/>
      <c r="BB847" s="1913"/>
      <c r="BC847" s="1913"/>
      <c r="BD847" s="1913"/>
      <c r="BE847" s="1913"/>
      <c r="BF847" s="1913"/>
      <c r="BG847" s="1914"/>
      <c r="BH847" s="1909" t="s">
        <v>19</v>
      </c>
      <c r="BI847" s="1910"/>
      <c r="BJ847" s="1910"/>
      <c r="BK847" s="1910"/>
      <c r="BL847" s="1910"/>
      <c r="BM847" s="1910"/>
      <c r="BN847" s="1910"/>
      <c r="BO847" s="1910"/>
      <c r="BP847" s="1911"/>
      <c r="BQ847" s="3363" t="s">
        <v>119</v>
      </c>
      <c r="BR847" s="3364"/>
      <c r="BS847" s="3364"/>
      <c r="BT847" s="3364"/>
      <c r="BU847" s="3364"/>
      <c r="BV847" s="3364"/>
      <c r="BW847" s="3364"/>
      <c r="BX847" s="3364"/>
      <c r="BY847" s="3365"/>
      <c r="BZ847" s="1912" t="s">
        <v>20</v>
      </c>
      <c r="CA847" s="1913"/>
      <c r="CB847" s="1913"/>
      <c r="CC847" s="1913"/>
      <c r="CD847" s="1913"/>
      <c r="CE847" s="1913"/>
      <c r="CF847" s="1913"/>
      <c r="CG847" s="1914"/>
      <c r="CH847" s="1912" t="s">
        <v>21</v>
      </c>
      <c r="CI847" s="1913"/>
      <c r="CJ847" s="1913"/>
      <c r="CK847" s="1913"/>
      <c r="CL847" s="1913"/>
      <c r="CM847" s="1913"/>
      <c r="CN847" s="1913"/>
      <c r="CO847" s="1913"/>
      <c r="CP847" s="1913"/>
      <c r="CQ847" s="1913"/>
      <c r="CR847" s="1914"/>
      <c r="CS847" s="1912"/>
      <c r="CT847" s="1913"/>
      <c r="CU847" s="1913"/>
      <c r="CV847" s="1913"/>
      <c r="CW847" s="1913"/>
      <c r="CX847" s="1913"/>
      <c r="CY847" s="1913"/>
      <c r="CZ847" s="1913"/>
      <c r="DA847" s="1913"/>
      <c r="DB847" s="1913"/>
      <c r="DC847" s="1913"/>
      <c r="DD847" s="1914"/>
    </row>
    <row r="848" spans="6:108" ht="20.25">
      <c r="I848" s="3366" t="s">
        <v>22</v>
      </c>
      <c r="J848" s="3367"/>
      <c r="K848" s="3367"/>
      <c r="L848" s="3367"/>
      <c r="M848" s="3367"/>
      <c r="N848" s="3367"/>
      <c r="O848" s="3367"/>
      <c r="P848" s="3367"/>
      <c r="Q848" s="3367"/>
      <c r="R848" s="3368"/>
      <c r="S848" s="1903"/>
      <c r="T848" s="1904"/>
      <c r="U848" s="1904"/>
      <c r="V848" s="1904"/>
      <c r="W848" s="1904"/>
      <c r="X848" s="1904"/>
      <c r="Y848" s="1904"/>
      <c r="Z848" s="1904"/>
      <c r="AA848" s="1904"/>
      <c r="AB848" s="1904"/>
      <c r="AC848" s="1905"/>
      <c r="AD848" s="1906" t="s">
        <v>23</v>
      </c>
      <c r="AE848" s="1907"/>
      <c r="AF848" s="1907"/>
      <c r="AG848" s="1907"/>
      <c r="AH848" s="1907"/>
      <c r="AI848" s="1907"/>
      <c r="AJ848" s="1907"/>
      <c r="AK848" s="1907"/>
      <c r="AL848" s="1907"/>
      <c r="AM848" s="1907"/>
      <c r="AN848" s="1907"/>
      <c r="AO848" s="1907"/>
      <c r="AP848" s="1907"/>
      <c r="AQ848" s="1908"/>
      <c r="AR848" s="1903" t="s">
        <v>24</v>
      </c>
      <c r="AS848" s="1904"/>
      <c r="AT848" s="1904"/>
      <c r="AU848" s="1904"/>
      <c r="AV848" s="1904"/>
      <c r="AW848" s="1904"/>
      <c r="AX848" s="1904"/>
      <c r="AY848" s="1905"/>
      <c r="AZ848" s="1903" t="s">
        <v>25</v>
      </c>
      <c r="BA848" s="1904"/>
      <c r="BB848" s="1904"/>
      <c r="BC848" s="1904"/>
      <c r="BD848" s="1904"/>
      <c r="BE848" s="1904"/>
      <c r="BF848" s="1904"/>
      <c r="BG848" s="1905"/>
      <c r="BH848" s="1903" t="s">
        <v>169</v>
      </c>
      <c r="BI848" s="1904"/>
      <c r="BJ848" s="1904"/>
      <c r="BK848" s="1904"/>
      <c r="BL848" s="1904"/>
      <c r="BM848" s="1904"/>
      <c r="BN848" s="1904"/>
      <c r="BO848" s="1904"/>
      <c r="BP848" s="1905"/>
      <c r="BQ848" s="3366">
        <v>2024</v>
      </c>
      <c r="BR848" s="3367"/>
      <c r="BS848" s="3367"/>
      <c r="BT848" s="3367"/>
      <c r="BU848" s="3367"/>
      <c r="BV848" s="3367"/>
      <c r="BW848" s="3367"/>
      <c r="BX848" s="3367"/>
      <c r="BY848" s="3368"/>
      <c r="BZ848" s="1903" t="s">
        <v>28</v>
      </c>
      <c r="CA848" s="1904"/>
      <c r="CB848" s="1904"/>
      <c r="CC848" s="1904"/>
      <c r="CD848" s="1904"/>
      <c r="CE848" s="1904"/>
      <c r="CF848" s="1904"/>
      <c r="CG848" s="1905"/>
      <c r="CH848" s="1903" t="s">
        <v>29</v>
      </c>
      <c r="CI848" s="1904"/>
      <c r="CJ848" s="1904"/>
      <c r="CK848" s="1904"/>
      <c r="CL848" s="1904"/>
      <c r="CM848" s="1904"/>
      <c r="CN848" s="1904"/>
      <c r="CO848" s="1904"/>
      <c r="CP848" s="1904"/>
      <c r="CQ848" s="1904"/>
      <c r="CR848" s="1905"/>
      <c r="CS848" s="1903"/>
      <c r="CT848" s="1904"/>
      <c r="CU848" s="1904"/>
      <c r="CV848" s="1904"/>
      <c r="CW848" s="1904"/>
      <c r="CX848" s="1904"/>
      <c r="CY848" s="1904"/>
      <c r="CZ848" s="1904"/>
      <c r="DA848" s="1904"/>
      <c r="DB848" s="1904"/>
      <c r="DC848" s="1904"/>
      <c r="DD848" s="1905"/>
    </row>
    <row r="849" spans="6:108" ht="8.1" customHeight="1">
      <c r="I849" s="9"/>
      <c r="J849" s="9"/>
      <c r="K849" s="9"/>
      <c r="L849" s="9"/>
      <c r="M849" s="9"/>
      <c r="N849" s="9"/>
      <c r="O849" s="9"/>
      <c r="P849" s="9"/>
      <c r="Q849" s="9"/>
      <c r="R849" s="9"/>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9"/>
      <c r="BL849" s="9"/>
      <c r="BM849" s="9"/>
      <c r="BN849" s="9"/>
      <c r="BO849" s="9"/>
      <c r="BP849" s="9"/>
      <c r="BQ849" s="9"/>
      <c r="BR849" s="9"/>
      <c r="BS849" s="9"/>
      <c r="BT849" s="9"/>
      <c r="BU849" s="9"/>
      <c r="BV849" s="9"/>
      <c r="BW849" s="9"/>
      <c r="BX849" s="9"/>
      <c r="BY849" s="9"/>
      <c r="BZ849" s="9"/>
      <c r="CA849" s="9"/>
    </row>
    <row r="850" spans="6:108" ht="15" customHeight="1">
      <c r="F850" s="1107" t="s">
        <v>30</v>
      </c>
      <c r="G850" s="1108"/>
      <c r="H850" s="1109"/>
      <c r="I850" s="1709" t="s">
        <v>588</v>
      </c>
      <c r="J850" s="1710"/>
      <c r="K850" s="1710"/>
      <c r="L850" s="1710"/>
      <c r="M850" s="1710"/>
      <c r="N850" s="1710"/>
      <c r="O850" s="1710"/>
      <c r="P850" s="1710"/>
      <c r="Q850" s="1710"/>
      <c r="R850" s="1711"/>
      <c r="S850" s="1709" t="s">
        <v>32</v>
      </c>
      <c r="T850" s="1710"/>
      <c r="U850" s="1710"/>
      <c r="V850" s="1710"/>
      <c r="W850" s="1710"/>
      <c r="X850" s="1710"/>
      <c r="Y850" s="1710"/>
      <c r="Z850" s="1710"/>
      <c r="AA850" s="1710"/>
      <c r="AB850" s="1710"/>
      <c r="AC850" s="1711"/>
      <c r="AD850" s="1709" t="s">
        <v>589</v>
      </c>
      <c r="AE850" s="1710"/>
      <c r="AF850" s="1710"/>
      <c r="AG850" s="1710"/>
      <c r="AH850" s="1710"/>
      <c r="AI850" s="1710"/>
      <c r="AJ850" s="1710"/>
      <c r="AK850" s="1710"/>
      <c r="AL850" s="1710"/>
      <c r="AM850" s="1710"/>
      <c r="AN850" s="1710"/>
      <c r="AO850" s="1710"/>
      <c r="AP850" s="1710"/>
      <c r="AQ850" s="1711"/>
      <c r="AR850" s="1078" t="s">
        <v>590</v>
      </c>
      <c r="AS850" s="1079"/>
      <c r="AT850" s="1079"/>
      <c r="AU850" s="1079"/>
      <c r="AV850" s="1079"/>
      <c r="AW850" s="1079"/>
      <c r="AX850" s="1079"/>
      <c r="AY850" s="1080"/>
      <c r="AZ850" s="1078" t="s">
        <v>35</v>
      </c>
      <c r="BA850" s="1079"/>
      <c r="BB850" s="1079"/>
      <c r="BC850" s="1079"/>
      <c r="BD850" s="1079"/>
      <c r="BE850" s="1079"/>
      <c r="BF850" s="1079"/>
      <c r="BG850" s="1080"/>
      <c r="BH850" s="1078">
        <v>2023</v>
      </c>
      <c r="BI850" s="1079"/>
      <c r="BJ850" s="1079"/>
      <c r="BK850" s="1079"/>
      <c r="BL850" s="1079"/>
      <c r="BM850" s="1079"/>
      <c r="BN850" s="1079"/>
      <c r="BO850" s="1079"/>
      <c r="BP850" s="1080"/>
      <c r="BQ850" s="1066">
        <v>0.8</v>
      </c>
      <c r="BR850" s="1079"/>
      <c r="BS850" s="1079"/>
      <c r="BT850" s="1079"/>
      <c r="BU850" s="1079"/>
      <c r="BV850" s="1079"/>
      <c r="BW850" s="1079"/>
      <c r="BX850" s="1079"/>
      <c r="BY850" s="1080"/>
      <c r="BZ850" s="986" t="s">
        <v>37</v>
      </c>
      <c r="CA850" s="987"/>
      <c r="CB850" s="987"/>
      <c r="CC850" s="987"/>
      <c r="CD850" s="987"/>
      <c r="CE850" s="987"/>
      <c r="CF850" s="987"/>
      <c r="CG850" s="988"/>
      <c r="CH850" s="1001" t="s">
        <v>591</v>
      </c>
      <c r="CI850" s="1002"/>
      <c r="CJ850" s="1002"/>
      <c r="CK850" s="1002"/>
      <c r="CL850" s="1002"/>
      <c r="CM850" s="1002"/>
      <c r="CN850" s="1002"/>
      <c r="CO850" s="1002"/>
      <c r="CP850" s="1002"/>
      <c r="CQ850" s="1002"/>
      <c r="CR850" s="1002"/>
      <c r="CS850" s="3336" t="s">
        <v>592</v>
      </c>
      <c r="CT850" s="3336"/>
      <c r="CU850" s="3336"/>
      <c r="CV850" s="3336"/>
      <c r="CW850" s="3336"/>
      <c r="CX850" s="3336"/>
      <c r="CY850" s="3336"/>
      <c r="CZ850" s="3336"/>
      <c r="DA850" s="3336"/>
      <c r="DB850" s="3336"/>
      <c r="DC850" s="3336"/>
      <c r="DD850" s="3336"/>
    </row>
    <row r="851" spans="6:108" ht="15" customHeight="1">
      <c r="F851" s="1110"/>
      <c r="G851" s="1111"/>
      <c r="H851" s="1112"/>
      <c r="I851" s="1712"/>
      <c r="J851" s="1713"/>
      <c r="K851" s="1713"/>
      <c r="L851" s="1713"/>
      <c r="M851" s="1713"/>
      <c r="N851" s="1713"/>
      <c r="O851" s="1713"/>
      <c r="P851" s="1713"/>
      <c r="Q851" s="1713"/>
      <c r="R851" s="1714"/>
      <c r="S851" s="1712"/>
      <c r="T851" s="1713"/>
      <c r="U851" s="1713"/>
      <c r="V851" s="1713"/>
      <c r="W851" s="1713"/>
      <c r="X851" s="1713"/>
      <c r="Y851" s="1713"/>
      <c r="Z851" s="1713"/>
      <c r="AA851" s="1713"/>
      <c r="AB851" s="1713"/>
      <c r="AC851" s="1714"/>
      <c r="AD851" s="1712"/>
      <c r="AE851" s="1713"/>
      <c r="AF851" s="1713"/>
      <c r="AG851" s="1713"/>
      <c r="AH851" s="1713"/>
      <c r="AI851" s="1713"/>
      <c r="AJ851" s="1713"/>
      <c r="AK851" s="1713"/>
      <c r="AL851" s="1713"/>
      <c r="AM851" s="1713"/>
      <c r="AN851" s="1713"/>
      <c r="AO851" s="1713"/>
      <c r="AP851" s="1713"/>
      <c r="AQ851" s="1714"/>
      <c r="AR851" s="1051"/>
      <c r="AS851" s="1052"/>
      <c r="AT851" s="1052"/>
      <c r="AU851" s="1052"/>
      <c r="AV851" s="1052"/>
      <c r="AW851" s="1052"/>
      <c r="AX851" s="1052"/>
      <c r="AY851" s="1053"/>
      <c r="AZ851" s="1051"/>
      <c r="BA851" s="1052"/>
      <c r="BB851" s="1052"/>
      <c r="BC851" s="1052"/>
      <c r="BD851" s="1052"/>
      <c r="BE851" s="1052"/>
      <c r="BF851" s="1052"/>
      <c r="BG851" s="1053"/>
      <c r="BH851" s="1051"/>
      <c r="BI851" s="1052"/>
      <c r="BJ851" s="1052"/>
      <c r="BK851" s="1052"/>
      <c r="BL851" s="1052"/>
      <c r="BM851" s="1052"/>
      <c r="BN851" s="1052"/>
      <c r="BO851" s="1052"/>
      <c r="BP851" s="1053"/>
      <c r="BQ851" s="1051"/>
      <c r="BR851" s="1052"/>
      <c r="BS851" s="1052"/>
      <c r="BT851" s="1052"/>
      <c r="BU851" s="1052"/>
      <c r="BV851" s="1052"/>
      <c r="BW851" s="1052"/>
      <c r="BX851" s="1052"/>
      <c r="BY851" s="1053"/>
      <c r="BZ851" s="1075"/>
      <c r="CA851" s="1076"/>
      <c r="CB851" s="1076"/>
      <c r="CC851" s="1076"/>
      <c r="CD851" s="1076"/>
      <c r="CE851" s="1076"/>
      <c r="CF851" s="1076"/>
      <c r="CG851" s="1077"/>
      <c r="CH851" s="1004"/>
      <c r="CI851" s="1005"/>
      <c r="CJ851" s="1005"/>
      <c r="CK851" s="1005"/>
      <c r="CL851" s="1005"/>
      <c r="CM851" s="1005"/>
      <c r="CN851" s="1005"/>
      <c r="CO851" s="1005"/>
      <c r="CP851" s="1005"/>
      <c r="CQ851" s="1005"/>
      <c r="CR851" s="1005"/>
      <c r="CS851" s="3336"/>
      <c r="CT851" s="3336"/>
      <c r="CU851" s="3336"/>
      <c r="CV851" s="3336"/>
      <c r="CW851" s="3336"/>
      <c r="CX851" s="3336"/>
      <c r="CY851" s="3336"/>
      <c r="CZ851" s="3336"/>
      <c r="DA851" s="3336"/>
      <c r="DB851" s="3336"/>
      <c r="DC851" s="3336"/>
      <c r="DD851" s="3336"/>
    </row>
    <row r="852" spans="6:108" ht="15" customHeight="1">
      <c r="F852" s="1110"/>
      <c r="G852" s="1111"/>
      <c r="H852" s="1112"/>
      <c r="I852" s="1712"/>
      <c r="J852" s="1713"/>
      <c r="K852" s="1713"/>
      <c r="L852" s="1713"/>
      <c r="M852" s="1713"/>
      <c r="N852" s="1713"/>
      <c r="O852" s="1713"/>
      <c r="P852" s="1713"/>
      <c r="Q852" s="1713"/>
      <c r="R852" s="1714"/>
      <c r="S852" s="1712"/>
      <c r="T852" s="1713"/>
      <c r="U852" s="1713"/>
      <c r="V852" s="1713"/>
      <c r="W852" s="1713"/>
      <c r="X852" s="1713"/>
      <c r="Y852" s="1713"/>
      <c r="Z852" s="1713"/>
      <c r="AA852" s="1713"/>
      <c r="AB852" s="1713"/>
      <c r="AC852" s="1714"/>
      <c r="AD852" s="1712"/>
      <c r="AE852" s="1713"/>
      <c r="AF852" s="1713"/>
      <c r="AG852" s="1713"/>
      <c r="AH852" s="1713"/>
      <c r="AI852" s="1713"/>
      <c r="AJ852" s="1713"/>
      <c r="AK852" s="1713"/>
      <c r="AL852" s="1713"/>
      <c r="AM852" s="1713"/>
      <c r="AN852" s="1713"/>
      <c r="AO852" s="1713"/>
      <c r="AP852" s="1713"/>
      <c r="AQ852" s="1714"/>
      <c r="AR852" s="1051"/>
      <c r="AS852" s="1052"/>
      <c r="AT852" s="1052"/>
      <c r="AU852" s="1052"/>
      <c r="AV852" s="1052"/>
      <c r="AW852" s="1052"/>
      <c r="AX852" s="1052"/>
      <c r="AY852" s="1053"/>
      <c r="AZ852" s="1051"/>
      <c r="BA852" s="1052"/>
      <c r="BB852" s="1052"/>
      <c r="BC852" s="1052"/>
      <c r="BD852" s="1052"/>
      <c r="BE852" s="1052"/>
      <c r="BF852" s="1052"/>
      <c r="BG852" s="1053"/>
      <c r="BH852" s="1051"/>
      <c r="BI852" s="1052"/>
      <c r="BJ852" s="1052"/>
      <c r="BK852" s="1052"/>
      <c r="BL852" s="1052"/>
      <c r="BM852" s="1052"/>
      <c r="BN852" s="1052"/>
      <c r="BO852" s="1052"/>
      <c r="BP852" s="1053"/>
      <c r="BQ852" s="1051"/>
      <c r="BR852" s="1052"/>
      <c r="BS852" s="1052"/>
      <c r="BT852" s="1052"/>
      <c r="BU852" s="1052"/>
      <c r="BV852" s="1052"/>
      <c r="BW852" s="1052"/>
      <c r="BX852" s="1052"/>
      <c r="BY852" s="1053"/>
      <c r="BZ852" s="1083" t="s">
        <v>40</v>
      </c>
      <c r="CA852" s="1084"/>
      <c r="CB852" s="1084"/>
      <c r="CC852" s="1084"/>
      <c r="CD852" s="1084"/>
      <c r="CE852" s="1084"/>
      <c r="CF852" s="1084"/>
      <c r="CG852" s="1085"/>
      <c r="CH852" s="1004"/>
      <c r="CI852" s="1005"/>
      <c r="CJ852" s="1005"/>
      <c r="CK852" s="1005"/>
      <c r="CL852" s="1005"/>
      <c r="CM852" s="1005"/>
      <c r="CN852" s="1005"/>
      <c r="CO852" s="1005"/>
      <c r="CP852" s="1005"/>
      <c r="CQ852" s="1005"/>
      <c r="CR852" s="1005"/>
      <c r="CS852" s="3336"/>
      <c r="CT852" s="3336"/>
      <c r="CU852" s="3336"/>
      <c r="CV852" s="3336"/>
      <c r="CW852" s="3336"/>
      <c r="CX852" s="3336"/>
      <c r="CY852" s="3336"/>
      <c r="CZ852" s="3336"/>
      <c r="DA852" s="3336"/>
      <c r="DB852" s="3336"/>
      <c r="DC852" s="3336"/>
      <c r="DD852" s="3336"/>
    </row>
    <row r="853" spans="6:108" ht="15" customHeight="1">
      <c r="F853" s="1110"/>
      <c r="G853" s="1111"/>
      <c r="H853" s="1112"/>
      <c r="I853" s="1712"/>
      <c r="J853" s="1713"/>
      <c r="K853" s="1713"/>
      <c r="L853" s="1713"/>
      <c r="M853" s="1713"/>
      <c r="N853" s="1713"/>
      <c r="O853" s="1713"/>
      <c r="P853" s="1713"/>
      <c r="Q853" s="1713"/>
      <c r="R853" s="1714"/>
      <c r="S853" s="1712"/>
      <c r="T853" s="1713"/>
      <c r="U853" s="1713"/>
      <c r="V853" s="1713"/>
      <c r="W853" s="1713"/>
      <c r="X853" s="1713"/>
      <c r="Y853" s="1713"/>
      <c r="Z853" s="1713"/>
      <c r="AA853" s="1713"/>
      <c r="AB853" s="1713"/>
      <c r="AC853" s="1714"/>
      <c r="AD853" s="1712"/>
      <c r="AE853" s="1713"/>
      <c r="AF853" s="1713"/>
      <c r="AG853" s="1713"/>
      <c r="AH853" s="1713"/>
      <c r="AI853" s="1713"/>
      <c r="AJ853" s="1713"/>
      <c r="AK853" s="1713"/>
      <c r="AL853" s="1713"/>
      <c r="AM853" s="1713"/>
      <c r="AN853" s="1713"/>
      <c r="AO853" s="1713"/>
      <c r="AP853" s="1713"/>
      <c r="AQ853" s="1714"/>
      <c r="AR853" s="1051"/>
      <c r="AS853" s="1052"/>
      <c r="AT853" s="1052"/>
      <c r="AU853" s="1052"/>
      <c r="AV853" s="1052"/>
      <c r="AW853" s="1052"/>
      <c r="AX853" s="1052"/>
      <c r="AY853" s="1053"/>
      <c r="AZ853" s="1051"/>
      <c r="BA853" s="1052"/>
      <c r="BB853" s="1052"/>
      <c r="BC853" s="1052"/>
      <c r="BD853" s="1052"/>
      <c r="BE853" s="1052"/>
      <c r="BF853" s="1052"/>
      <c r="BG853" s="1053"/>
      <c r="BH853" s="1045"/>
      <c r="BI853" s="1046"/>
      <c r="BJ853" s="1046"/>
      <c r="BK853" s="1046"/>
      <c r="BL853" s="1046"/>
      <c r="BM853" s="1046"/>
      <c r="BN853" s="1046"/>
      <c r="BO853" s="1046"/>
      <c r="BP853" s="1047"/>
      <c r="BQ853" s="1051"/>
      <c r="BR853" s="1052"/>
      <c r="BS853" s="1052"/>
      <c r="BT853" s="1052"/>
      <c r="BU853" s="1052"/>
      <c r="BV853" s="1052"/>
      <c r="BW853" s="1052"/>
      <c r="BX853" s="1052"/>
      <c r="BY853" s="1053"/>
      <c r="BZ853" s="986" t="s">
        <v>41</v>
      </c>
      <c r="CA853" s="987"/>
      <c r="CB853" s="987"/>
      <c r="CC853" s="987"/>
      <c r="CD853" s="987"/>
      <c r="CE853" s="987"/>
      <c r="CF853" s="987"/>
      <c r="CG853" s="988"/>
      <c r="CH853" s="1004"/>
      <c r="CI853" s="1005"/>
      <c r="CJ853" s="1005"/>
      <c r="CK853" s="1005"/>
      <c r="CL853" s="1005"/>
      <c r="CM853" s="1005"/>
      <c r="CN853" s="1005"/>
      <c r="CO853" s="1005"/>
      <c r="CP853" s="1005"/>
      <c r="CQ853" s="1005"/>
      <c r="CR853" s="1005"/>
      <c r="CS853" s="3336"/>
      <c r="CT853" s="3336"/>
      <c r="CU853" s="3336"/>
      <c r="CV853" s="3336"/>
      <c r="CW853" s="3336"/>
      <c r="CX853" s="3336"/>
      <c r="CY853" s="3336"/>
      <c r="CZ853" s="3336"/>
      <c r="DA853" s="3336"/>
      <c r="DB853" s="3336"/>
      <c r="DC853" s="3336"/>
      <c r="DD853" s="3336"/>
    </row>
    <row r="854" spans="6:108" ht="15" customHeight="1">
      <c r="F854" s="1110"/>
      <c r="G854" s="1111"/>
      <c r="H854" s="1112"/>
      <c r="I854" s="1712"/>
      <c r="J854" s="1713"/>
      <c r="K854" s="1713"/>
      <c r="L854" s="1713"/>
      <c r="M854" s="1713"/>
      <c r="N854" s="1713"/>
      <c r="O854" s="1713"/>
      <c r="P854" s="1713"/>
      <c r="Q854" s="1713"/>
      <c r="R854" s="1714"/>
      <c r="S854" s="1712"/>
      <c r="T854" s="1713"/>
      <c r="U854" s="1713"/>
      <c r="V854" s="1713"/>
      <c r="W854" s="1713"/>
      <c r="X854" s="1713"/>
      <c r="Y854" s="1713"/>
      <c r="Z854" s="1713"/>
      <c r="AA854" s="1713"/>
      <c r="AB854" s="1713"/>
      <c r="AC854" s="1714"/>
      <c r="AD854" s="1712"/>
      <c r="AE854" s="1713"/>
      <c r="AF854" s="1713"/>
      <c r="AG854" s="1713"/>
      <c r="AH854" s="1713"/>
      <c r="AI854" s="1713"/>
      <c r="AJ854" s="1713"/>
      <c r="AK854" s="1713"/>
      <c r="AL854" s="1713"/>
      <c r="AM854" s="1713"/>
      <c r="AN854" s="1713"/>
      <c r="AO854" s="1713"/>
      <c r="AP854" s="1713"/>
      <c r="AQ854" s="1714"/>
      <c r="AR854" s="1051"/>
      <c r="AS854" s="1052"/>
      <c r="AT854" s="1052"/>
      <c r="AU854" s="1052"/>
      <c r="AV854" s="1052"/>
      <c r="AW854" s="1052"/>
      <c r="AX854" s="1052"/>
      <c r="AY854" s="1053"/>
      <c r="AZ854" s="1051"/>
      <c r="BA854" s="1052"/>
      <c r="BB854" s="1052"/>
      <c r="BC854" s="1052"/>
      <c r="BD854" s="1052"/>
      <c r="BE854" s="1052"/>
      <c r="BF854" s="1052"/>
      <c r="BG854" s="1053"/>
      <c r="BH854" s="1064">
        <v>0.8</v>
      </c>
      <c r="BI854" s="1052"/>
      <c r="BJ854" s="1052"/>
      <c r="BK854" s="1052"/>
      <c r="BL854" s="1052"/>
      <c r="BM854" s="1052"/>
      <c r="BN854" s="1052"/>
      <c r="BO854" s="1052"/>
      <c r="BP854" s="1053"/>
      <c r="BQ854" s="1051"/>
      <c r="BR854" s="1052"/>
      <c r="BS854" s="1052"/>
      <c r="BT854" s="1052"/>
      <c r="BU854" s="1052"/>
      <c r="BV854" s="1052"/>
      <c r="BW854" s="1052"/>
      <c r="BX854" s="1052"/>
      <c r="BY854" s="1053"/>
      <c r="BZ854" s="989"/>
      <c r="CA854" s="990"/>
      <c r="CB854" s="990"/>
      <c r="CC854" s="990"/>
      <c r="CD854" s="990"/>
      <c r="CE854" s="990"/>
      <c r="CF854" s="990"/>
      <c r="CG854" s="991"/>
      <c r="CH854" s="1004"/>
      <c r="CI854" s="1005"/>
      <c r="CJ854" s="1005"/>
      <c r="CK854" s="1005"/>
      <c r="CL854" s="1005"/>
      <c r="CM854" s="1005"/>
      <c r="CN854" s="1005"/>
      <c r="CO854" s="1005"/>
      <c r="CP854" s="1005"/>
      <c r="CQ854" s="1005"/>
      <c r="CR854" s="1005"/>
      <c r="CS854" s="3336"/>
      <c r="CT854" s="3336"/>
      <c r="CU854" s="3336"/>
      <c r="CV854" s="3336"/>
      <c r="CW854" s="3336"/>
      <c r="CX854" s="3336"/>
      <c r="CY854" s="3336"/>
      <c r="CZ854" s="3336"/>
      <c r="DA854" s="3336"/>
      <c r="DB854" s="3336"/>
      <c r="DC854" s="3336"/>
      <c r="DD854" s="3336"/>
    </row>
    <row r="855" spans="6:108" ht="15" customHeight="1">
      <c r="F855" s="1110"/>
      <c r="G855" s="1111"/>
      <c r="H855" s="1112"/>
      <c r="I855" s="1712"/>
      <c r="J855" s="1713"/>
      <c r="K855" s="1713"/>
      <c r="L855" s="1713"/>
      <c r="M855" s="1713"/>
      <c r="N855" s="1713"/>
      <c r="O855" s="1713"/>
      <c r="P855" s="1713"/>
      <c r="Q855" s="1713"/>
      <c r="R855" s="1714"/>
      <c r="S855" s="1712"/>
      <c r="T855" s="1713"/>
      <c r="U855" s="1713"/>
      <c r="V855" s="1713"/>
      <c r="W855" s="1713"/>
      <c r="X855" s="1713"/>
      <c r="Y855" s="1713"/>
      <c r="Z855" s="1713"/>
      <c r="AA855" s="1713"/>
      <c r="AB855" s="1713"/>
      <c r="AC855" s="1714"/>
      <c r="AD855" s="1712"/>
      <c r="AE855" s="1713"/>
      <c r="AF855" s="1713"/>
      <c r="AG855" s="1713"/>
      <c r="AH855" s="1713"/>
      <c r="AI855" s="1713"/>
      <c r="AJ855" s="1713"/>
      <c r="AK855" s="1713"/>
      <c r="AL855" s="1713"/>
      <c r="AM855" s="1713"/>
      <c r="AN855" s="1713"/>
      <c r="AO855" s="1713"/>
      <c r="AP855" s="1713"/>
      <c r="AQ855" s="1714"/>
      <c r="AR855" s="1051"/>
      <c r="AS855" s="1052"/>
      <c r="AT855" s="1052"/>
      <c r="AU855" s="1052"/>
      <c r="AV855" s="1052"/>
      <c r="AW855" s="1052"/>
      <c r="AX855" s="1052"/>
      <c r="AY855" s="1053"/>
      <c r="AZ855" s="1051"/>
      <c r="BA855" s="1052"/>
      <c r="BB855" s="1052"/>
      <c r="BC855" s="1052"/>
      <c r="BD855" s="1052"/>
      <c r="BE855" s="1052"/>
      <c r="BF855" s="1052"/>
      <c r="BG855" s="1053"/>
      <c r="BH855" s="1051"/>
      <c r="BI855" s="1052"/>
      <c r="BJ855" s="1052"/>
      <c r="BK855" s="1052"/>
      <c r="BL855" s="1052"/>
      <c r="BM855" s="1052"/>
      <c r="BN855" s="1052"/>
      <c r="BO855" s="1052"/>
      <c r="BP855" s="1053"/>
      <c r="BQ855" s="1051"/>
      <c r="BR855" s="1052"/>
      <c r="BS855" s="1052"/>
      <c r="BT855" s="1052"/>
      <c r="BU855" s="1052"/>
      <c r="BV855" s="1052"/>
      <c r="BW855" s="1052"/>
      <c r="BX855" s="1052"/>
      <c r="BY855" s="1053"/>
      <c r="BZ855" s="1083" t="s">
        <v>42</v>
      </c>
      <c r="CA855" s="1084"/>
      <c r="CB855" s="1084"/>
      <c r="CC855" s="1084"/>
      <c r="CD855" s="1084"/>
      <c r="CE855" s="1084"/>
      <c r="CF855" s="1084"/>
      <c r="CG855" s="1085"/>
      <c r="CH855" s="1004"/>
      <c r="CI855" s="1005"/>
      <c r="CJ855" s="1005"/>
      <c r="CK855" s="1005"/>
      <c r="CL855" s="1005"/>
      <c r="CM855" s="1005"/>
      <c r="CN855" s="1005"/>
      <c r="CO855" s="1005"/>
      <c r="CP855" s="1005"/>
      <c r="CQ855" s="1005"/>
      <c r="CR855" s="1005"/>
      <c r="CS855" s="3336"/>
      <c r="CT855" s="3336"/>
      <c r="CU855" s="3336"/>
      <c r="CV855" s="3336"/>
      <c r="CW855" s="3336"/>
      <c r="CX855" s="3336"/>
      <c r="CY855" s="3336"/>
      <c r="CZ855" s="3336"/>
      <c r="DA855" s="3336"/>
      <c r="DB855" s="3336"/>
      <c r="DC855" s="3336"/>
      <c r="DD855" s="3336"/>
    </row>
    <row r="856" spans="6:108" ht="18.75" customHeight="1">
      <c r="F856" s="1113"/>
      <c r="G856" s="1114"/>
      <c r="H856" s="1115"/>
      <c r="I856" s="1715"/>
      <c r="J856" s="1716"/>
      <c r="K856" s="1716"/>
      <c r="L856" s="1716"/>
      <c r="M856" s="1716"/>
      <c r="N856" s="1716"/>
      <c r="O856" s="1716"/>
      <c r="P856" s="1716"/>
      <c r="Q856" s="1716"/>
      <c r="R856" s="1717"/>
      <c r="S856" s="1715"/>
      <c r="T856" s="1716"/>
      <c r="U856" s="1716"/>
      <c r="V856" s="1716"/>
      <c r="W856" s="1716"/>
      <c r="X856" s="1716"/>
      <c r="Y856" s="1716"/>
      <c r="Z856" s="1716"/>
      <c r="AA856" s="1716"/>
      <c r="AB856" s="1716"/>
      <c r="AC856" s="1717"/>
      <c r="AD856" s="1715"/>
      <c r="AE856" s="1716"/>
      <c r="AF856" s="1716"/>
      <c r="AG856" s="1716"/>
      <c r="AH856" s="1716"/>
      <c r="AI856" s="1716"/>
      <c r="AJ856" s="1716"/>
      <c r="AK856" s="1716"/>
      <c r="AL856" s="1716"/>
      <c r="AM856" s="1716"/>
      <c r="AN856" s="1716"/>
      <c r="AO856" s="1716"/>
      <c r="AP856" s="1716"/>
      <c r="AQ856" s="1717"/>
      <c r="AR856" s="1045"/>
      <c r="AS856" s="1046"/>
      <c r="AT856" s="1046"/>
      <c r="AU856" s="1046"/>
      <c r="AV856" s="1046"/>
      <c r="AW856" s="1046"/>
      <c r="AX856" s="1046"/>
      <c r="AY856" s="1047"/>
      <c r="AZ856" s="1045"/>
      <c r="BA856" s="1046"/>
      <c r="BB856" s="1046"/>
      <c r="BC856" s="1046"/>
      <c r="BD856" s="1046"/>
      <c r="BE856" s="1046"/>
      <c r="BF856" s="1046"/>
      <c r="BG856" s="1047"/>
      <c r="BH856" s="1045"/>
      <c r="BI856" s="1046"/>
      <c r="BJ856" s="1046"/>
      <c r="BK856" s="1046"/>
      <c r="BL856" s="1046"/>
      <c r="BM856" s="1046"/>
      <c r="BN856" s="1046"/>
      <c r="BO856" s="1046"/>
      <c r="BP856" s="1047"/>
      <c r="BQ856" s="1045"/>
      <c r="BR856" s="1046"/>
      <c r="BS856" s="1046"/>
      <c r="BT856" s="1046"/>
      <c r="BU856" s="1046"/>
      <c r="BV856" s="1046"/>
      <c r="BW856" s="1046"/>
      <c r="BX856" s="1046"/>
      <c r="BY856" s="1047"/>
      <c r="BZ856" s="1092"/>
      <c r="CA856" s="1093"/>
      <c r="CB856" s="1093"/>
      <c r="CC856" s="1093"/>
      <c r="CD856" s="1093"/>
      <c r="CE856" s="1093"/>
      <c r="CF856" s="1093"/>
      <c r="CG856" s="1094"/>
      <c r="CH856" s="1007"/>
      <c r="CI856" s="1008"/>
      <c r="CJ856" s="1008"/>
      <c r="CK856" s="1008"/>
      <c r="CL856" s="1008"/>
      <c r="CM856" s="1008"/>
      <c r="CN856" s="1008"/>
      <c r="CO856" s="1008"/>
      <c r="CP856" s="1008"/>
      <c r="CQ856" s="1008"/>
      <c r="CR856" s="1008"/>
      <c r="CS856" s="3336"/>
      <c r="CT856" s="3336"/>
      <c r="CU856" s="3336"/>
      <c r="CV856" s="3336"/>
      <c r="CW856" s="3336"/>
      <c r="CX856" s="3336"/>
      <c r="CY856" s="3336"/>
      <c r="CZ856" s="3336"/>
      <c r="DA856" s="3336"/>
      <c r="DB856" s="3336"/>
      <c r="DC856" s="3336"/>
      <c r="DD856" s="3336"/>
    </row>
    <row r="857" spans="6:108" ht="6.95" customHeight="1">
      <c r="I857" s="182"/>
      <c r="J857" s="182"/>
      <c r="K857" s="182"/>
      <c r="L857" s="182"/>
      <c r="M857" s="182"/>
      <c r="N857" s="182"/>
      <c r="O857" s="182"/>
      <c r="P857" s="182"/>
      <c r="Q857" s="182"/>
      <c r="R857" s="182"/>
      <c r="S857" s="182"/>
      <c r="T857" s="182"/>
      <c r="U857" s="182"/>
      <c r="V857" s="182"/>
      <c r="W857" s="182"/>
      <c r="X857" s="182"/>
      <c r="Y857" s="182"/>
      <c r="Z857" s="182"/>
      <c r="AA857" s="182"/>
      <c r="AB857" s="182"/>
      <c r="AC857" s="182"/>
      <c r="AD857" s="182"/>
      <c r="AE857" s="182"/>
      <c r="AF857" s="182"/>
      <c r="AG857" s="182"/>
      <c r="AH857" s="182"/>
      <c r="AI857" s="182"/>
      <c r="AJ857" s="182"/>
      <c r="AK857" s="182"/>
      <c r="AL857" s="182"/>
      <c r="AM857" s="182"/>
      <c r="AN857" s="182"/>
      <c r="AO857" s="182"/>
      <c r="AP857" s="182"/>
      <c r="AQ857" s="182"/>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25"/>
      <c r="CA857" s="25"/>
      <c r="CB857" s="25"/>
      <c r="CC857" s="25"/>
      <c r="CD857" s="25"/>
      <c r="CE857" s="25"/>
      <c r="CF857" s="25"/>
      <c r="CG857" s="25"/>
      <c r="CH857" s="57"/>
      <c r="CI857" s="57"/>
      <c r="CJ857" s="57"/>
      <c r="CK857" s="57"/>
      <c r="CL857" s="57"/>
      <c r="CM857" s="57"/>
      <c r="CN857" s="57"/>
      <c r="CO857" s="57"/>
      <c r="CP857" s="57"/>
      <c r="CQ857" s="57"/>
      <c r="CR857" s="57"/>
      <c r="CS857" s="57"/>
      <c r="CT857" s="57"/>
      <c r="CU857" s="57"/>
      <c r="CV857" s="57"/>
      <c r="CW857" s="57"/>
      <c r="CX857" s="57"/>
      <c r="CY857" s="57"/>
      <c r="CZ857" s="57"/>
      <c r="DA857" s="57"/>
      <c r="DB857" s="57"/>
      <c r="DC857" s="57"/>
      <c r="DD857" s="57"/>
    </row>
    <row r="858" spans="6:108" ht="15" customHeight="1">
      <c r="F858" s="1095" t="s">
        <v>43</v>
      </c>
      <c r="G858" s="1096"/>
      <c r="H858" s="1097"/>
      <c r="I858" s="1709" t="s">
        <v>593</v>
      </c>
      <c r="J858" s="1710"/>
      <c r="K858" s="1710"/>
      <c r="L858" s="1710"/>
      <c r="M858" s="1710"/>
      <c r="N858" s="1710"/>
      <c r="O858" s="1710"/>
      <c r="P858" s="1710"/>
      <c r="Q858" s="1710"/>
      <c r="R858" s="1711"/>
      <c r="S858" s="1709" t="s">
        <v>594</v>
      </c>
      <c r="T858" s="1710"/>
      <c r="U858" s="1710"/>
      <c r="V858" s="1710"/>
      <c r="W858" s="1710"/>
      <c r="X858" s="1710"/>
      <c r="Y858" s="1710"/>
      <c r="Z858" s="1710"/>
      <c r="AA858" s="1710"/>
      <c r="AB858" s="1710"/>
      <c r="AC858" s="1711"/>
      <c r="AD858" s="1709" t="s">
        <v>595</v>
      </c>
      <c r="AE858" s="1710"/>
      <c r="AF858" s="1710"/>
      <c r="AG858" s="1710"/>
      <c r="AH858" s="1710"/>
      <c r="AI858" s="1710"/>
      <c r="AJ858" s="1710"/>
      <c r="AK858" s="1710"/>
      <c r="AL858" s="1710"/>
      <c r="AM858" s="1710"/>
      <c r="AN858" s="1710"/>
      <c r="AO858" s="1710"/>
      <c r="AP858" s="1710"/>
      <c r="AQ858" s="1711"/>
      <c r="AR858" s="1078" t="s">
        <v>596</v>
      </c>
      <c r="AS858" s="1079"/>
      <c r="AT858" s="1079"/>
      <c r="AU858" s="1079"/>
      <c r="AV858" s="1079"/>
      <c r="AW858" s="1079"/>
      <c r="AX858" s="1079"/>
      <c r="AY858" s="1080"/>
      <c r="AZ858" s="1078" t="s">
        <v>35</v>
      </c>
      <c r="BA858" s="1079"/>
      <c r="BB858" s="1079"/>
      <c r="BC858" s="1079"/>
      <c r="BD858" s="1079"/>
      <c r="BE858" s="1079"/>
      <c r="BF858" s="1079"/>
      <c r="BG858" s="1080"/>
      <c r="BH858" s="1082">
        <v>2023</v>
      </c>
      <c r="BI858" s="1082"/>
      <c r="BJ858" s="1082"/>
      <c r="BK858" s="1082"/>
      <c r="BL858" s="1082"/>
      <c r="BM858" s="1082"/>
      <c r="BN858" s="1082"/>
      <c r="BO858" s="1082"/>
      <c r="BP858" s="1082"/>
      <c r="BQ858" s="1066">
        <v>1</v>
      </c>
      <c r="BR858" s="1067"/>
      <c r="BS858" s="1067"/>
      <c r="BT858" s="1067"/>
      <c r="BU858" s="1067"/>
      <c r="BV858" s="1067"/>
      <c r="BW858" s="1067"/>
      <c r="BX858" s="1067"/>
      <c r="BY858" s="1166"/>
      <c r="BZ858" s="986" t="s">
        <v>37</v>
      </c>
      <c r="CA858" s="987"/>
      <c r="CB858" s="987"/>
      <c r="CC858" s="987"/>
      <c r="CD858" s="987"/>
      <c r="CE858" s="987"/>
      <c r="CF858" s="987"/>
      <c r="CG858" s="988"/>
      <c r="CH858" s="1001" t="s">
        <v>597</v>
      </c>
      <c r="CI858" s="1002"/>
      <c r="CJ858" s="1002"/>
      <c r="CK858" s="1002"/>
      <c r="CL858" s="1002"/>
      <c r="CM858" s="1002"/>
      <c r="CN858" s="1002"/>
      <c r="CO858" s="1002"/>
      <c r="CP858" s="1002"/>
      <c r="CQ858" s="1002"/>
      <c r="CR858" s="1002"/>
      <c r="CS858" s="3336" t="s">
        <v>598</v>
      </c>
      <c r="CT858" s="3336"/>
      <c r="CU858" s="3336"/>
      <c r="CV858" s="3336"/>
      <c r="CW858" s="3336"/>
      <c r="CX858" s="3336"/>
      <c r="CY858" s="3336"/>
      <c r="CZ858" s="3336"/>
      <c r="DA858" s="3336"/>
      <c r="DB858" s="3336"/>
      <c r="DC858" s="3336"/>
      <c r="DD858" s="3336"/>
    </row>
    <row r="859" spans="6:108" ht="15" customHeight="1">
      <c r="F859" s="1098"/>
      <c r="G859" s="1099"/>
      <c r="H859" s="1100"/>
      <c r="I859" s="1712"/>
      <c r="J859" s="1713"/>
      <c r="K859" s="1713"/>
      <c r="L859" s="1713"/>
      <c r="M859" s="1713"/>
      <c r="N859" s="1713"/>
      <c r="O859" s="1713"/>
      <c r="P859" s="1713"/>
      <c r="Q859" s="1713"/>
      <c r="R859" s="1714"/>
      <c r="S859" s="1712"/>
      <c r="T859" s="1713"/>
      <c r="U859" s="1713"/>
      <c r="V859" s="1713"/>
      <c r="W859" s="1713"/>
      <c r="X859" s="1713"/>
      <c r="Y859" s="1713"/>
      <c r="Z859" s="1713"/>
      <c r="AA859" s="1713"/>
      <c r="AB859" s="1713"/>
      <c r="AC859" s="1714"/>
      <c r="AD859" s="1712"/>
      <c r="AE859" s="1713"/>
      <c r="AF859" s="1713"/>
      <c r="AG859" s="1713"/>
      <c r="AH859" s="1713"/>
      <c r="AI859" s="1713"/>
      <c r="AJ859" s="1713"/>
      <c r="AK859" s="1713"/>
      <c r="AL859" s="1713"/>
      <c r="AM859" s="1713"/>
      <c r="AN859" s="1713"/>
      <c r="AO859" s="1713"/>
      <c r="AP859" s="1713"/>
      <c r="AQ859" s="1714"/>
      <c r="AR859" s="1051"/>
      <c r="AS859" s="1052"/>
      <c r="AT859" s="1052"/>
      <c r="AU859" s="1052"/>
      <c r="AV859" s="1052"/>
      <c r="AW859" s="1052"/>
      <c r="AX859" s="1052"/>
      <c r="AY859" s="1053"/>
      <c r="AZ859" s="1051"/>
      <c r="BA859" s="1052"/>
      <c r="BB859" s="1052"/>
      <c r="BC859" s="1052"/>
      <c r="BD859" s="1052"/>
      <c r="BE859" s="1052"/>
      <c r="BF859" s="1052"/>
      <c r="BG859" s="1053"/>
      <c r="BH859" s="1082"/>
      <c r="BI859" s="1082"/>
      <c r="BJ859" s="1082"/>
      <c r="BK859" s="1082"/>
      <c r="BL859" s="1082"/>
      <c r="BM859" s="1082"/>
      <c r="BN859" s="1082"/>
      <c r="BO859" s="1082"/>
      <c r="BP859" s="1082"/>
      <c r="BQ859" s="1064"/>
      <c r="BR859" s="1068"/>
      <c r="BS859" s="1068"/>
      <c r="BT859" s="1068"/>
      <c r="BU859" s="1068"/>
      <c r="BV859" s="1068"/>
      <c r="BW859" s="1068"/>
      <c r="BX859" s="1068"/>
      <c r="BY859" s="1167"/>
      <c r="BZ859" s="989"/>
      <c r="CA859" s="990"/>
      <c r="CB859" s="990"/>
      <c r="CC859" s="990"/>
      <c r="CD859" s="990"/>
      <c r="CE859" s="990"/>
      <c r="CF859" s="990"/>
      <c r="CG859" s="991"/>
      <c r="CH859" s="1004"/>
      <c r="CI859" s="1005"/>
      <c r="CJ859" s="1005"/>
      <c r="CK859" s="1005"/>
      <c r="CL859" s="1005"/>
      <c r="CM859" s="1005"/>
      <c r="CN859" s="1005"/>
      <c r="CO859" s="1005"/>
      <c r="CP859" s="1005"/>
      <c r="CQ859" s="1005"/>
      <c r="CR859" s="1005"/>
      <c r="CS859" s="3336"/>
      <c r="CT859" s="3336"/>
      <c r="CU859" s="3336"/>
      <c r="CV859" s="3336"/>
      <c r="CW859" s="3336"/>
      <c r="CX859" s="3336"/>
      <c r="CY859" s="3336"/>
      <c r="CZ859" s="3336"/>
      <c r="DA859" s="3336"/>
      <c r="DB859" s="3336"/>
      <c r="DC859" s="3336"/>
      <c r="DD859" s="3336"/>
    </row>
    <row r="860" spans="6:108" ht="15" customHeight="1">
      <c r="F860" s="1098"/>
      <c r="G860" s="1099"/>
      <c r="H860" s="1100"/>
      <c r="I860" s="1712"/>
      <c r="J860" s="1713"/>
      <c r="K860" s="1713"/>
      <c r="L860" s="1713"/>
      <c r="M860" s="1713"/>
      <c r="N860" s="1713"/>
      <c r="O860" s="1713"/>
      <c r="P860" s="1713"/>
      <c r="Q860" s="1713"/>
      <c r="R860" s="1714"/>
      <c r="S860" s="1712"/>
      <c r="T860" s="1713"/>
      <c r="U860" s="1713"/>
      <c r="V860" s="1713"/>
      <c r="W860" s="1713"/>
      <c r="X860" s="1713"/>
      <c r="Y860" s="1713"/>
      <c r="Z860" s="1713"/>
      <c r="AA860" s="1713"/>
      <c r="AB860" s="1713"/>
      <c r="AC860" s="1714"/>
      <c r="AD860" s="1712"/>
      <c r="AE860" s="1713"/>
      <c r="AF860" s="1713"/>
      <c r="AG860" s="1713"/>
      <c r="AH860" s="1713"/>
      <c r="AI860" s="1713"/>
      <c r="AJ860" s="1713"/>
      <c r="AK860" s="1713"/>
      <c r="AL860" s="1713"/>
      <c r="AM860" s="1713"/>
      <c r="AN860" s="1713"/>
      <c r="AO860" s="1713"/>
      <c r="AP860" s="1713"/>
      <c r="AQ860" s="1714"/>
      <c r="AR860" s="1051"/>
      <c r="AS860" s="1052"/>
      <c r="AT860" s="1052"/>
      <c r="AU860" s="1052"/>
      <c r="AV860" s="1052"/>
      <c r="AW860" s="1052"/>
      <c r="AX860" s="1052"/>
      <c r="AY860" s="1053"/>
      <c r="AZ860" s="1051"/>
      <c r="BA860" s="1052"/>
      <c r="BB860" s="1052"/>
      <c r="BC860" s="1052"/>
      <c r="BD860" s="1052"/>
      <c r="BE860" s="1052"/>
      <c r="BF860" s="1052"/>
      <c r="BG860" s="1053"/>
      <c r="BH860" s="1082"/>
      <c r="BI860" s="1082"/>
      <c r="BJ860" s="1082"/>
      <c r="BK860" s="1082"/>
      <c r="BL860" s="1082"/>
      <c r="BM860" s="1082"/>
      <c r="BN860" s="1082"/>
      <c r="BO860" s="1082"/>
      <c r="BP860" s="1082"/>
      <c r="BQ860" s="1064"/>
      <c r="BR860" s="1068"/>
      <c r="BS860" s="1068"/>
      <c r="BT860" s="1068"/>
      <c r="BU860" s="1068"/>
      <c r="BV860" s="1068"/>
      <c r="BW860" s="1068"/>
      <c r="BX860" s="1068"/>
      <c r="BY860" s="1167"/>
      <c r="BZ860" s="1083" t="s">
        <v>40</v>
      </c>
      <c r="CA860" s="1084"/>
      <c r="CB860" s="1084"/>
      <c r="CC860" s="1084"/>
      <c r="CD860" s="1084"/>
      <c r="CE860" s="1084"/>
      <c r="CF860" s="1084"/>
      <c r="CG860" s="1085"/>
      <c r="CH860" s="1004"/>
      <c r="CI860" s="1005"/>
      <c r="CJ860" s="1005"/>
      <c r="CK860" s="1005"/>
      <c r="CL860" s="1005"/>
      <c r="CM860" s="1005"/>
      <c r="CN860" s="1005"/>
      <c r="CO860" s="1005"/>
      <c r="CP860" s="1005"/>
      <c r="CQ860" s="1005"/>
      <c r="CR860" s="1005"/>
      <c r="CS860" s="3336"/>
      <c r="CT860" s="3336"/>
      <c r="CU860" s="3336"/>
      <c r="CV860" s="3336"/>
      <c r="CW860" s="3336"/>
      <c r="CX860" s="3336"/>
      <c r="CY860" s="3336"/>
      <c r="CZ860" s="3336"/>
      <c r="DA860" s="3336"/>
      <c r="DB860" s="3336"/>
      <c r="DC860" s="3336"/>
      <c r="DD860" s="3336"/>
    </row>
    <row r="861" spans="6:108" ht="15" customHeight="1">
      <c r="F861" s="1098"/>
      <c r="G861" s="1099"/>
      <c r="H861" s="1100"/>
      <c r="I861" s="1712"/>
      <c r="J861" s="1713"/>
      <c r="K861" s="1713"/>
      <c r="L861" s="1713"/>
      <c r="M861" s="1713"/>
      <c r="N861" s="1713"/>
      <c r="O861" s="1713"/>
      <c r="P861" s="1713"/>
      <c r="Q861" s="1713"/>
      <c r="R861" s="1714"/>
      <c r="S861" s="1712"/>
      <c r="T861" s="1713"/>
      <c r="U861" s="1713"/>
      <c r="V861" s="1713"/>
      <c r="W861" s="1713"/>
      <c r="X861" s="1713"/>
      <c r="Y861" s="1713"/>
      <c r="Z861" s="1713"/>
      <c r="AA861" s="1713"/>
      <c r="AB861" s="1713"/>
      <c r="AC861" s="1714"/>
      <c r="AD861" s="1712"/>
      <c r="AE861" s="1713"/>
      <c r="AF861" s="1713"/>
      <c r="AG861" s="1713"/>
      <c r="AH861" s="1713"/>
      <c r="AI861" s="1713"/>
      <c r="AJ861" s="1713"/>
      <c r="AK861" s="1713"/>
      <c r="AL861" s="1713"/>
      <c r="AM861" s="1713"/>
      <c r="AN861" s="1713"/>
      <c r="AO861" s="1713"/>
      <c r="AP861" s="1713"/>
      <c r="AQ861" s="1714"/>
      <c r="AR861" s="1051"/>
      <c r="AS861" s="1052"/>
      <c r="AT861" s="1052"/>
      <c r="AU861" s="1052"/>
      <c r="AV861" s="1052"/>
      <c r="AW861" s="1052"/>
      <c r="AX861" s="1052"/>
      <c r="AY861" s="1053"/>
      <c r="AZ861" s="1051"/>
      <c r="BA861" s="1052"/>
      <c r="BB861" s="1052"/>
      <c r="BC861" s="1052"/>
      <c r="BD861" s="1052"/>
      <c r="BE861" s="1052"/>
      <c r="BF861" s="1052"/>
      <c r="BG861" s="1053"/>
      <c r="BH861" s="1082"/>
      <c r="BI861" s="1082"/>
      <c r="BJ861" s="1082"/>
      <c r="BK861" s="1082"/>
      <c r="BL861" s="1082"/>
      <c r="BM861" s="1082"/>
      <c r="BN861" s="1082"/>
      <c r="BO861" s="1082"/>
      <c r="BP861" s="1082"/>
      <c r="BQ861" s="1064"/>
      <c r="BR861" s="1068"/>
      <c r="BS861" s="1068"/>
      <c r="BT861" s="1068"/>
      <c r="BU861" s="1068"/>
      <c r="BV861" s="1068"/>
      <c r="BW861" s="1068"/>
      <c r="BX861" s="1068"/>
      <c r="BY861" s="1167"/>
      <c r="BZ861" s="986" t="s">
        <v>41</v>
      </c>
      <c r="CA861" s="987"/>
      <c r="CB861" s="987"/>
      <c r="CC861" s="987"/>
      <c r="CD861" s="987"/>
      <c r="CE861" s="987"/>
      <c r="CF861" s="987"/>
      <c r="CG861" s="988"/>
      <c r="CH861" s="1004"/>
      <c r="CI861" s="1005"/>
      <c r="CJ861" s="1005"/>
      <c r="CK861" s="1005"/>
      <c r="CL861" s="1005"/>
      <c r="CM861" s="1005"/>
      <c r="CN861" s="1005"/>
      <c r="CO861" s="1005"/>
      <c r="CP861" s="1005"/>
      <c r="CQ861" s="1005"/>
      <c r="CR861" s="1005"/>
      <c r="CS861" s="3336"/>
      <c r="CT861" s="3336"/>
      <c r="CU861" s="3336"/>
      <c r="CV861" s="3336"/>
      <c r="CW861" s="3336"/>
      <c r="CX861" s="3336"/>
      <c r="CY861" s="3336"/>
      <c r="CZ861" s="3336"/>
      <c r="DA861" s="3336"/>
      <c r="DB861" s="3336"/>
      <c r="DC861" s="3336"/>
      <c r="DD861" s="3336"/>
    </row>
    <row r="862" spans="6:108" ht="15" customHeight="1">
      <c r="F862" s="1098"/>
      <c r="G862" s="1099"/>
      <c r="H862" s="1100"/>
      <c r="I862" s="1712"/>
      <c r="J862" s="1713"/>
      <c r="K862" s="1713"/>
      <c r="L862" s="1713"/>
      <c r="M862" s="1713"/>
      <c r="N862" s="1713"/>
      <c r="O862" s="1713"/>
      <c r="P862" s="1713"/>
      <c r="Q862" s="1713"/>
      <c r="R862" s="1714"/>
      <c r="S862" s="1712"/>
      <c r="T862" s="1713"/>
      <c r="U862" s="1713"/>
      <c r="V862" s="1713"/>
      <c r="W862" s="1713"/>
      <c r="X862" s="1713"/>
      <c r="Y862" s="1713"/>
      <c r="Z862" s="1713"/>
      <c r="AA862" s="1713"/>
      <c r="AB862" s="1713"/>
      <c r="AC862" s="1714"/>
      <c r="AD862" s="1712"/>
      <c r="AE862" s="1713"/>
      <c r="AF862" s="1713"/>
      <c r="AG862" s="1713"/>
      <c r="AH862" s="1713"/>
      <c r="AI862" s="1713"/>
      <c r="AJ862" s="1713"/>
      <c r="AK862" s="1713"/>
      <c r="AL862" s="1713"/>
      <c r="AM862" s="1713"/>
      <c r="AN862" s="1713"/>
      <c r="AO862" s="1713"/>
      <c r="AP862" s="1713"/>
      <c r="AQ862" s="1714"/>
      <c r="AR862" s="1051"/>
      <c r="AS862" s="1052"/>
      <c r="AT862" s="1052"/>
      <c r="AU862" s="1052"/>
      <c r="AV862" s="1052"/>
      <c r="AW862" s="1052"/>
      <c r="AX862" s="1052"/>
      <c r="AY862" s="1053"/>
      <c r="AZ862" s="1051"/>
      <c r="BA862" s="1052"/>
      <c r="BB862" s="1052"/>
      <c r="BC862" s="1052"/>
      <c r="BD862" s="1052"/>
      <c r="BE862" s="1052"/>
      <c r="BF862" s="1052"/>
      <c r="BG862" s="1053"/>
      <c r="BH862" s="1865">
        <v>1</v>
      </c>
      <c r="BI862" s="1081"/>
      <c r="BJ862" s="1081"/>
      <c r="BK862" s="1081"/>
      <c r="BL862" s="1081"/>
      <c r="BM862" s="1081"/>
      <c r="BN862" s="1081"/>
      <c r="BO862" s="1081"/>
      <c r="BP862" s="1081"/>
      <c r="BQ862" s="1064"/>
      <c r="BR862" s="1068"/>
      <c r="BS862" s="1068"/>
      <c r="BT862" s="1068"/>
      <c r="BU862" s="1068"/>
      <c r="BV862" s="1068"/>
      <c r="BW862" s="1068"/>
      <c r="BX862" s="1068"/>
      <c r="BY862" s="1167"/>
      <c r="BZ862" s="989"/>
      <c r="CA862" s="990"/>
      <c r="CB862" s="990"/>
      <c r="CC862" s="990"/>
      <c r="CD862" s="990"/>
      <c r="CE862" s="990"/>
      <c r="CF862" s="990"/>
      <c r="CG862" s="991"/>
      <c r="CH862" s="1004"/>
      <c r="CI862" s="1005"/>
      <c r="CJ862" s="1005"/>
      <c r="CK862" s="1005"/>
      <c r="CL862" s="1005"/>
      <c r="CM862" s="1005"/>
      <c r="CN862" s="1005"/>
      <c r="CO862" s="1005"/>
      <c r="CP862" s="1005"/>
      <c r="CQ862" s="1005"/>
      <c r="CR862" s="1005"/>
      <c r="CS862" s="3336"/>
      <c r="CT862" s="3336"/>
      <c r="CU862" s="3336"/>
      <c r="CV862" s="3336"/>
      <c r="CW862" s="3336"/>
      <c r="CX862" s="3336"/>
      <c r="CY862" s="3336"/>
      <c r="CZ862" s="3336"/>
      <c r="DA862" s="3336"/>
      <c r="DB862" s="3336"/>
      <c r="DC862" s="3336"/>
      <c r="DD862" s="3336"/>
    </row>
    <row r="863" spans="6:108" ht="15" customHeight="1">
      <c r="F863" s="1098"/>
      <c r="G863" s="1099"/>
      <c r="H863" s="1100"/>
      <c r="I863" s="1712"/>
      <c r="J863" s="1713"/>
      <c r="K863" s="1713"/>
      <c r="L863" s="1713"/>
      <c r="M863" s="1713"/>
      <c r="N863" s="1713"/>
      <c r="O863" s="1713"/>
      <c r="P863" s="1713"/>
      <c r="Q863" s="1713"/>
      <c r="R863" s="1714"/>
      <c r="S863" s="1712"/>
      <c r="T863" s="1713"/>
      <c r="U863" s="1713"/>
      <c r="V863" s="1713"/>
      <c r="W863" s="1713"/>
      <c r="X863" s="1713"/>
      <c r="Y863" s="1713"/>
      <c r="Z863" s="1713"/>
      <c r="AA863" s="1713"/>
      <c r="AB863" s="1713"/>
      <c r="AC863" s="1714"/>
      <c r="AD863" s="1712"/>
      <c r="AE863" s="1713"/>
      <c r="AF863" s="1713"/>
      <c r="AG863" s="1713"/>
      <c r="AH863" s="1713"/>
      <c r="AI863" s="1713"/>
      <c r="AJ863" s="1713"/>
      <c r="AK863" s="1713"/>
      <c r="AL863" s="1713"/>
      <c r="AM863" s="1713"/>
      <c r="AN863" s="1713"/>
      <c r="AO863" s="1713"/>
      <c r="AP863" s="1713"/>
      <c r="AQ863" s="1714"/>
      <c r="AR863" s="1051"/>
      <c r="AS863" s="1052"/>
      <c r="AT863" s="1052"/>
      <c r="AU863" s="1052"/>
      <c r="AV863" s="1052"/>
      <c r="AW863" s="1052"/>
      <c r="AX863" s="1052"/>
      <c r="AY863" s="1053"/>
      <c r="AZ863" s="1051"/>
      <c r="BA863" s="1052"/>
      <c r="BB863" s="1052"/>
      <c r="BC863" s="1052"/>
      <c r="BD863" s="1052"/>
      <c r="BE863" s="1052"/>
      <c r="BF863" s="1052"/>
      <c r="BG863" s="1053"/>
      <c r="BH863" s="1866"/>
      <c r="BI863" s="1082"/>
      <c r="BJ863" s="1082"/>
      <c r="BK863" s="1082"/>
      <c r="BL863" s="1082"/>
      <c r="BM863" s="1082"/>
      <c r="BN863" s="1082"/>
      <c r="BO863" s="1082"/>
      <c r="BP863" s="1082"/>
      <c r="BQ863" s="1064"/>
      <c r="BR863" s="1068"/>
      <c r="BS863" s="1068"/>
      <c r="BT863" s="1068"/>
      <c r="BU863" s="1068"/>
      <c r="BV863" s="1068"/>
      <c r="BW863" s="1068"/>
      <c r="BX863" s="1068"/>
      <c r="BY863" s="1167"/>
      <c r="BZ863" s="1083" t="s">
        <v>42</v>
      </c>
      <c r="CA863" s="1084"/>
      <c r="CB863" s="1084"/>
      <c r="CC863" s="1084"/>
      <c r="CD863" s="1084"/>
      <c r="CE863" s="1084"/>
      <c r="CF863" s="1084"/>
      <c r="CG863" s="1085"/>
      <c r="CH863" s="1004"/>
      <c r="CI863" s="1005"/>
      <c r="CJ863" s="1005"/>
      <c r="CK863" s="1005"/>
      <c r="CL863" s="1005"/>
      <c r="CM863" s="1005"/>
      <c r="CN863" s="1005"/>
      <c r="CO863" s="1005"/>
      <c r="CP863" s="1005"/>
      <c r="CQ863" s="1005"/>
      <c r="CR863" s="1005"/>
      <c r="CS863" s="3336"/>
      <c r="CT863" s="3336"/>
      <c r="CU863" s="3336"/>
      <c r="CV863" s="3336"/>
      <c r="CW863" s="3336"/>
      <c r="CX863" s="3336"/>
      <c r="CY863" s="3336"/>
      <c r="CZ863" s="3336"/>
      <c r="DA863" s="3336"/>
      <c r="DB863" s="3336"/>
      <c r="DC863" s="3336"/>
      <c r="DD863" s="3336"/>
    </row>
    <row r="864" spans="6:108" ht="32.25" customHeight="1">
      <c r="F864" s="1101"/>
      <c r="G864" s="1102"/>
      <c r="H864" s="1103"/>
      <c r="I864" s="1715"/>
      <c r="J864" s="1716"/>
      <c r="K864" s="1716"/>
      <c r="L864" s="1716"/>
      <c r="M864" s="1716"/>
      <c r="N864" s="1716"/>
      <c r="O864" s="1716"/>
      <c r="P864" s="1716"/>
      <c r="Q864" s="1716"/>
      <c r="R864" s="1717"/>
      <c r="S864" s="1715"/>
      <c r="T864" s="1716"/>
      <c r="U864" s="1716"/>
      <c r="V864" s="1716"/>
      <c r="W864" s="1716"/>
      <c r="X864" s="1716"/>
      <c r="Y864" s="1716"/>
      <c r="Z864" s="1716"/>
      <c r="AA864" s="1716"/>
      <c r="AB864" s="1716"/>
      <c r="AC864" s="1717"/>
      <c r="AD864" s="1715"/>
      <c r="AE864" s="1716"/>
      <c r="AF864" s="1716"/>
      <c r="AG864" s="1716"/>
      <c r="AH864" s="1716"/>
      <c r="AI864" s="1716"/>
      <c r="AJ864" s="1716"/>
      <c r="AK864" s="1716"/>
      <c r="AL864" s="1716"/>
      <c r="AM864" s="1716"/>
      <c r="AN864" s="1716"/>
      <c r="AO864" s="1716"/>
      <c r="AP864" s="1716"/>
      <c r="AQ864" s="1717"/>
      <c r="AR864" s="1045"/>
      <c r="AS864" s="1046"/>
      <c r="AT864" s="1046"/>
      <c r="AU864" s="1046"/>
      <c r="AV864" s="1046"/>
      <c r="AW864" s="1046"/>
      <c r="AX864" s="1046"/>
      <c r="AY864" s="1047"/>
      <c r="AZ864" s="1045"/>
      <c r="BA864" s="1046"/>
      <c r="BB864" s="1046"/>
      <c r="BC864" s="1046"/>
      <c r="BD864" s="1046"/>
      <c r="BE864" s="1046"/>
      <c r="BF864" s="1046"/>
      <c r="BG864" s="1047"/>
      <c r="BH864" s="1082"/>
      <c r="BI864" s="1082"/>
      <c r="BJ864" s="1082"/>
      <c r="BK864" s="1082"/>
      <c r="BL864" s="1082"/>
      <c r="BM864" s="1082"/>
      <c r="BN864" s="1082"/>
      <c r="BO864" s="1082"/>
      <c r="BP864" s="1082"/>
      <c r="BQ864" s="1069"/>
      <c r="BR864" s="1070"/>
      <c r="BS864" s="1070"/>
      <c r="BT864" s="1070"/>
      <c r="BU864" s="1070"/>
      <c r="BV864" s="1070"/>
      <c r="BW864" s="1070"/>
      <c r="BX864" s="1070"/>
      <c r="BY864" s="1168"/>
      <c r="BZ864" s="183"/>
      <c r="CA864" s="75"/>
      <c r="CB864" s="75"/>
      <c r="CC864" s="75"/>
      <c r="CD864" s="75"/>
      <c r="CE864" s="75"/>
      <c r="CF864" s="75"/>
      <c r="CG864" s="76"/>
      <c r="CH864" s="1007"/>
      <c r="CI864" s="1008"/>
      <c r="CJ864" s="1008"/>
      <c r="CK864" s="1008"/>
      <c r="CL864" s="1008"/>
      <c r="CM864" s="1008"/>
      <c r="CN864" s="1008"/>
      <c r="CO864" s="1008"/>
      <c r="CP864" s="1008"/>
      <c r="CQ864" s="1008"/>
      <c r="CR864" s="1008"/>
      <c r="CS864" s="3336"/>
      <c r="CT864" s="3336"/>
      <c r="CU864" s="3336"/>
      <c r="CV864" s="3336"/>
      <c r="CW864" s="3336"/>
      <c r="CX864" s="3336"/>
      <c r="CY864" s="3336"/>
      <c r="CZ864" s="3336"/>
      <c r="DA864" s="3336"/>
      <c r="DB864" s="3336"/>
      <c r="DC864" s="3336"/>
      <c r="DD864" s="3336"/>
    </row>
    <row r="865" spans="6:108" ht="6.95" customHeight="1">
      <c r="I865" s="182"/>
      <c r="J865" s="182"/>
      <c r="K865" s="182"/>
      <c r="L865" s="182"/>
      <c r="M865" s="182"/>
      <c r="N865" s="182"/>
      <c r="O865" s="182"/>
      <c r="P865" s="182"/>
      <c r="Q865" s="182"/>
      <c r="R865" s="182"/>
      <c r="S865" s="182"/>
      <c r="T865" s="182"/>
      <c r="U865" s="182"/>
      <c r="V865" s="182"/>
      <c r="W865" s="182"/>
      <c r="X865" s="182"/>
      <c r="Y865" s="182"/>
      <c r="Z865" s="182"/>
      <c r="AA865" s="182"/>
      <c r="AB865" s="182"/>
      <c r="AC865" s="182"/>
      <c r="AD865" s="182"/>
      <c r="AE865" s="182"/>
      <c r="AF865" s="182"/>
      <c r="AG865" s="182"/>
      <c r="AH865" s="182"/>
      <c r="AI865" s="182"/>
      <c r="AJ865" s="182"/>
      <c r="AK865" s="182"/>
      <c r="AL865" s="182"/>
      <c r="AM865" s="182"/>
      <c r="AN865" s="182"/>
      <c r="AO865" s="182"/>
      <c r="AP865" s="182"/>
      <c r="AQ865" s="182"/>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25"/>
      <c r="CA865" s="25"/>
      <c r="CB865" s="25"/>
      <c r="CC865" s="25"/>
      <c r="CD865" s="25"/>
      <c r="CE865" s="25"/>
      <c r="CF865" s="25"/>
      <c r="CG865" s="25"/>
      <c r="CH865" s="57"/>
      <c r="CI865" s="57"/>
      <c r="CJ865" s="57"/>
      <c r="CK865" s="57"/>
      <c r="CL865" s="57"/>
      <c r="CM865" s="57"/>
      <c r="CN865" s="57"/>
      <c r="CO865" s="57"/>
      <c r="CP865" s="57"/>
      <c r="CQ865" s="57"/>
      <c r="CR865" s="57"/>
      <c r="CS865" s="57"/>
      <c r="CT865" s="57"/>
      <c r="CU865" s="57"/>
      <c r="CV865" s="57"/>
      <c r="CW865" s="57"/>
      <c r="CX865" s="57"/>
      <c r="CY865" s="57"/>
      <c r="CZ865" s="57"/>
      <c r="DA865" s="57"/>
      <c r="DB865" s="57"/>
      <c r="DC865" s="57"/>
      <c r="DD865" s="57"/>
    </row>
    <row r="866" spans="6:108" ht="15" customHeight="1">
      <c r="F866" s="1025" t="s">
        <v>50</v>
      </c>
      <c r="G866" s="1026"/>
      <c r="H866" s="1027"/>
      <c r="I866" s="3309" t="s">
        <v>599</v>
      </c>
      <c r="J866" s="3310"/>
      <c r="K866" s="3310"/>
      <c r="L866" s="3310"/>
      <c r="M866" s="3310"/>
      <c r="N866" s="3310"/>
      <c r="O866" s="3310"/>
      <c r="P866" s="3310"/>
      <c r="Q866" s="3310"/>
      <c r="R866" s="3311"/>
      <c r="S866" s="3309" t="s">
        <v>600</v>
      </c>
      <c r="T866" s="3310"/>
      <c r="U866" s="3310"/>
      <c r="V866" s="3310"/>
      <c r="W866" s="3310"/>
      <c r="X866" s="3310"/>
      <c r="Y866" s="3310"/>
      <c r="Z866" s="3310"/>
      <c r="AA866" s="3310"/>
      <c r="AB866" s="3310"/>
      <c r="AC866" s="3311"/>
      <c r="AD866" s="3309" t="s">
        <v>601</v>
      </c>
      <c r="AE866" s="3310"/>
      <c r="AF866" s="3310"/>
      <c r="AG866" s="3310"/>
      <c r="AH866" s="3310"/>
      <c r="AI866" s="3310"/>
      <c r="AJ866" s="3310"/>
      <c r="AK866" s="3310"/>
      <c r="AL866" s="3310"/>
      <c r="AM866" s="3310"/>
      <c r="AN866" s="3310"/>
      <c r="AO866" s="3310"/>
      <c r="AP866" s="3310"/>
      <c r="AQ866" s="3311"/>
      <c r="AR866" s="968" t="s">
        <v>482</v>
      </c>
      <c r="AS866" s="969"/>
      <c r="AT866" s="969"/>
      <c r="AU866" s="969"/>
      <c r="AV866" s="969"/>
      <c r="AW866" s="969"/>
      <c r="AX866" s="969"/>
      <c r="AY866" s="970"/>
      <c r="AZ866" s="977" t="s">
        <v>35</v>
      </c>
      <c r="BA866" s="978"/>
      <c r="BB866" s="978"/>
      <c r="BC866" s="978"/>
      <c r="BD866" s="978"/>
      <c r="BE866" s="978"/>
      <c r="BF866" s="978"/>
      <c r="BG866" s="979"/>
      <c r="BH866" s="968">
        <v>2023</v>
      </c>
      <c r="BI866" s="969"/>
      <c r="BJ866" s="969"/>
      <c r="BK866" s="969"/>
      <c r="BL866" s="969"/>
      <c r="BM866" s="969"/>
      <c r="BN866" s="969"/>
      <c r="BO866" s="969"/>
      <c r="BP866" s="970"/>
      <c r="BQ866" s="2688">
        <v>1</v>
      </c>
      <c r="BR866" s="2689"/>
      <c r="BS866" s="2689"/>
      <c r="BT866" s="2689"/>
      <c r="BU866" s="2689"/>
      <c r="BV866" s="2689"/>
      <c r="BW866" s="2689"/>
      <c r="BX866" s="2689"/>
      <c r="BY866" s="3350"/>
      <c r="BZ866" s="986" t="s">
        <v>37</v>
      </c>
      <c r="CA866" s="987"/>
      <c r="CB866" s="987"/>
      <c r="CC866" s="987"/>
      <c r="CD866" s="987"/>
      <c r="CE866" s="987"/>
      <c r="CF866" s="987"/>
      <c r="CG866" s="988"/>
      <c r="CH866" s="992" t="s">
        <v>602</v>
      </c>
      <c r="CI866" s="993"/>
      <c r="CJ866" s="993"/>
      <c r="CK866" s="993"/>
      <c r="CL866" s="993"/>
      <c r="CM866" s="993"/>
      <c r="CN866" s="993"/>
      <c r="CO866" s="993"/>
      <c r="CP866" s="993"/>
      <c r="CQ866" s="993"/>
      <c r="CR866" s="993"/>
      <c r="CS866" s="3336" t="s">
        <v>603</v>
      </c>
      <c r="CT866" s="3336"/>
      <c r="CU866" s="3336"/>
      <c r="CV866" s="3336"/>
      <c r="CW866" s="3336"/>
      <c r="CX866" s="3336"/>
      <c r="CY866" s="3336"/>
      <c r="CZ866" s="3336"/>
      <c r="DA866" s="3336"/>
      <c r="DB866" s="3336"/>
      <c r="DC866" s="3336"/>
      <c r="DD866" s="3336"/>
    </row>
    <row r="867" spans="6:108" ht="15" customHeight="1">
      <c r="F867" s="1028"/>
      <c r="G867" s="1029"/>
      <c r="H867" s="1030"/>
      <c r="I867" s="3312"/>
      <c r="J867" s="3313"/>
      <c r="K867" s="3313"/>
      <c r="L867" s="3313"/>
      <c r="M867" s="3313"/>
      <c r="N867" s="3313"/>
      <c r="O867" s="3313"/>
      <c r="P867" s="3313"/>
      <c r="Q867" s="3313"/>
      <c r="R867" s="3314"/>
      <c r="S867" s="3312"/>
      <c r="T867" s="3313"/>
      <c r="U867" s="3313"/>
      <c r="V867" s="3313"/>
      <c r="W867" s="3313"/>
      <c r="X867" s="3313"/>
      <c r="Y867" s="3313"/>
      <c r="Z867" s="3313"/>
      <c r="AA867" s="3313"/>
      <c r="AB867" s="3313"/>
      <c r="AC867" s="3314"/>
      <c r="AD867" s="3312"/>
      <c r="AE867" s="3313"/>
      <c r="AF867" s="3313"/>
      <c r="AG867" s="3313"/>
      <c r="AH867" s="3313"/>
      <c r="AI867" s="3313"/>
      <c r="AJ867" s="3313"/>
      <c r="AK867" s="3313"/>
      <c r="AL867" s="3313"/>
      <c r="AM867" s="3313"/>
      <c r="AN867" s="3313"/>
      <c r="AO867" s="3313"/>
      <c r="AP867" s="3313"/>
      <c r="AQ867" s="3314"/>
      <c r="AR867" s="971"/>
      <c r="AS867" s="972"/>
      <c r="AT867" s="972"/>
      <c r="AU867" s="972"/>
      <c r="AV867" s="972"/>
      <c r="AW867" s="972"/>
      <c r="AX867" s="972"/>
      <c r="AY867" s="973"/>
      <c r="AZ867" s="980"/>
      <c r="BA867" s="981"/>
      <c r="BB867" s="981"/>
      <c r="BC867" s="981"/>
      <c r="BD867" s="981"/>
      <c r="BE867" s="981"/>
      <c r="BF867" s="981"/>
      <c r="BG867" s="982"/>
      <c r="BH867" s="971"/>
      <c r="BI867" s="972"/>
      <c r="BJ867" s="972"/>
      <c r="BK867" s="972"/>
      <c r="BL867" s="972"/>
      <c r="BM867" s="972"/>
      <c r="BN867" s="972"/>
      <c r="BO867" s="972"/>
      <c r="BP867" s="973"/>
      <c r="BQ867" s="2690"/>
      <c r="BR867" s="2691"/>
      <c r="BS867" s="2691"/>
      <c r="BT867" s="2691"/>
      <c r="BU867" s="2691"/>
      <c r="BV867" s="2691"/>
      <c r="BW867" s="2691"/>
      <c r="BX867" s="2691"/>
      <c r="BY867" s="3351"/>
      <c r="BZ867" s="989"/>
      <c r="CA867" s="990"/>
      <c r="CB867" s="990"/>
      <c r="CC867" s="990"/>
      <c r="CD867" s="990"/>
      <c r="CE867" s="990"/>
      <c r="CF867" s="990"/>
      <c r="CG867" s="991"/>
      <c r="CH867" s="995"/>
      <c r="CI867" s="996"/>
      <c r="CJ867" s="996"/>
      <c r="CK867" s="996"/>
      <c r="CL867" s="996"/>
      <c r="CM867" s="996"/>
      <c r="CN867" s="996"/>
      <c r="CO867" s="996"/>
      <c r="CP867" s="996"/>
      <c r="CQ867" s="996"/>
      <c r="CR867" s="996"/>
      <c r="CS867" s="3336"/>
      <c r="CT867" s="3336"/>
      <c r="CU867" s="3336"/>
      <c r="CV867" s="3336"/>
      <c r="CW867" s="3336"/>
      <c r="CX867" s="3336"/>
      <c r="CY867" s="3336"/>
      <c r="CZ867" s="3336"/>
      <c r="DA867" s="3336"/>
      <c r="DB867" s="3336"/>
      <c r="DC867" s="3336"/>
      <c r="DD867" s="3336"/>
    </row>
    <row r="868" spans="6:108" ht="15" customHeight="1">
      <c r="F868" s="1028"/>
      <c r="G868" s="1029"/>
      <c r="H868" s="1030"/>
      <c r="I868" s="3312"/>
      <c r="J868" s="3313"/>
      <c r="K868" s="3313"/>
      <c r="L868" s="3313"/>
      <c r="M868" s="3313"/>
      <c r="N868" s="3313"/>
      <c r="O868" s="3313"/>
      <c r="P868" s="3313"/>
      <c r="Q868" s="3313"/>
      <c r="R868" s="3314"/>
      <c r="S868" s="3312"/>
      <c r="T868" s="3313"/>
      <c r="U868" s="3313"/>
      <c r="V868" s="3313"/>
      <c r="W868" s="3313"/>
      <c r="X868" s="3313"/>
      <c r="Y868" s="3313"/>
      <c r="Z868" s="3313"/>
      <c r="AA868" s="3313"/>
      <c r="AB868" s="3313"/>
      <c r="AC868" s="3314"/>
      <c r="AD868" s="3312"/>
      <c r="AE868" s="3313"/>
      <c r="AF868" s="3313"/>
      <c r="AG868" s="3313"/>
      <c r="AH868" s="3313"/>
      <c r="AI868" s="3313"/>
      <c r="AJ868" s="3313"/>
      <c r="AK868" s="3313"/>
      <c r="AL868" s="3313"/>
      <c r="AM868" s="3313"/>
      <c r="AN868" s="3313"/>
      <c r="AO868" s="3313"/>
      <c r="AP868" s="3313"/>
      <c r="AQ868" s="3314"/>
      <c r="AR868" s="971"/>
      <c r="AS868" s="972"/>
      <c r="AT868" s="972"/>
      <c r="AU868" s="972"/>
      <c r="AV868" s="972"/>
      <c r="AW868" s="972"/>
      <c r="AX868" s="972"/>
      <c r="AY868" s="973"/>
      <c r="AZ868" s="980"/>
      <c r="BA868" s="981"/>
      <c r="BB868" s="981"/>
      <c r="BC868" s="981"/>
      <c r="BD868" s="981"/>
      <c r="BE868" s="981"/>
      <c r="BF868" s="981"/>
      <c r="BG868" s="982"/>
      <c r="BH868" s="974"/>
      <c r="BI868" s="975"/>
      <c r="BJ868" s="975"/>
      <c r="BK868" s="975"/>
      <c r="BL868" s="975"/>
      <c r="BM868" s="975"/>
      <c r="BN868" s="975"/>
      <c r="BO868" s="975"/>
      <c r="BP868" s="976"/>
      <c r="BQ868" s="2690"/>
      <c r="BR868" s="2691"/>
      <c r="BS868" s="2691"/>
      <c r="BT868" s="2691"/>
      <c r="BU868" s="2691"/>
      <c r="BV868" s="2691"/>
      <c r="BW868" s="2691"/>
      <c r="BX868" s="2691"/>
      <c r="BY868" s="3351"/>
      <c r="BZ868" s="1010" t="s">
        <v>59</v>
      </c>
      <c r="CA868" s="1011"/>
      <c r="CB868" s="1011"/>
      <c r="CC868" s="1011"/>
      <c r="CD868" s="1011"/>
      <c r="CE868" s="1011"/>
      <c r="CF868" s="1011"/>
      <c r="CG868" s="1012"/>
      <c r="CH868" s="995"/>
      <c r="CI868" s="996"/>
      <c r="CJ868" s="996"/>
      <c r="CK868" s="996"/>
      <c r="CL868" s="996"/>
      <c r="CM868" s="996"/>
      <c r="CN868" s="996"/>
      <c r="CO868" s="996"/>
      <c r="CP868" s="996"/>
      <c r="CQ868" s="996"/>
      <c r="CR868" s="996"/>
      <c r="CS868" s="3336"/>
      <c r="CT868" s="3336"/>
      <c r="CU868" s="3336"/>
      <c r="CV868" s="3336"/>
      <c r="CW868" s="3336"/>
      <c r="CX868" s="3336"/>
      <c r="CY868" s="3336"/>
      <c r="CZ868" s="3336"/>
      <c r="DA868" s="3336"/>
      <c r="DB868" s="3336"/>
      <c r="DC868" s="3336"/>
      <c r="DD868" s="3336"/>
    </row>
    <row r="869" spans="6:108" ht="15" customHeight="1">
      <c r="F869" s="1028"/>
      <c r="G869" s="1029"/>
      <c r="H869" s="1030"/>
      <c r="I869" s="3312"/>
      <c r="J869" s="3313"/>
      <c r="K869" s="3313"/>
      <c r="L869" s="3313"/>
      <c r="M869" s="3313"/>
      <c r="N869" s="3313"/>
      <c r="O869" s="3313"/>
      <c r="P869" s="3313"/>
      <c r="Q869" s="3313"/>
      <c r="R869" s="3314"/>
      <c r="S869" s="3312"/>
      <c r="T869" s="3313"/>
      <c r="U869" s="3313"/>
      <c r="V869" s="3313"/>
      <c r="W869" s="3313"/>
      <c r="X869" s="3313"/>
      <c r="Y869" s="3313"/>
      <c r="Z869" s="3313"/>
      <c r="AA869" s="3313"/>
      <c r="AB869" s="3313"/>
      <c r="AC869" s="3314"/>
      <c r="AD869" s="3312"/>
      <c r="AE869" s="3313"/>
      <c r="AF869" s="3313"/>
      <c r="AG869" s="3313"/>
      <c r="AH869" s="3313"/>
      <c r="AI869" s="3313"/>
      <c r="AJ869" s="3313"/>
      <c r="AK869" s="3313"/>
      <c r="AL869" s="3313"/>
      <c r="AM869" s="3313"/>
      <c r="AN869" s="3313"/>
      <c r="AO869" s="3313"/>
      <c r="AP869" s="3313"/>
      <c r="AQ869" s="3314"/>
      <c r="AR869" s="971"/>
      <c r="AS869" s="972"/>
      <c r="AT869" s="972"/>
      <c r="AU869" s="972"/>
      <c r="AV869" s="972"/>
      <c r="AW869" s="972"/>
      <c r="AX869" s="972"/>
      <c r="AY869" s="973"/>
      <c r="AZ869" s="980"/>
      <c r="BA869" s="981"/>
      <c r="BB869" s="981"/>
      <c r="BC869" s="981"/>
      <c r="BD869" s="981"/>
      <c r="BE869" s="981"/>
      <c r="BF869" s="981"/>
      <c r="BG869" s="982"/>
      <c r="BH869" s="3362">
        <v>1</v>
      </c>
      <c r="BI869" s="981"/>
      <c r="BJ869" s="981"/>
      <c r="BK869" s="981"/>
      <c r="BL869" s="981"/>
      <c r="BM869" s="981"/>
      <c r="BN869" s="981"/>
      <c r="BO869" s="981"/>
      <c r="BP869" s="982"/>
      <c r="BQ869" s="2690"/>
      <c r="BR869" s="2691"/>
      <c r="BS869" s="2691"/>
      <c r="BT869" s="2691"/>
      <c r="BU869" s="2691"/>
      <c r="BV869" s="2691"/>
      <c r="BW869" s="2691"/>
      <c r="BX869" s="2691"/>
      <c r="BY869" s="3351"/>
      <c r="BZ869" s="1075" t="s">
        <v>41</v>
      </c>
      <c r="CA869" s="1076"/>
      <c r="CB869" s="1076"/>
      <c r="CC869" s="1076"/>
      <c r="CD869" s="1076"/>
      <c r="CE869" s="1076"/>
      <c r="CF869" s="1076"/>
      <c r="CG869" s="1077"/>
      <c r="CH869" s="995"/>
      <c r="CI869" s="996"/>
      <c r="CJ869" s="996"/>
      <c r="CK869" s="996"/>
      <c r="CL869" s="996"/>
      <c r="CM869" s="996"/>
      <c r="CN869" s="996"/>
      <c r="CO869" s="996"/>
      <c r="CP869" s="996"/>
      <c r="CQ869" s="996"/>
      <c r="CR869" s="996"/>
      <c r="CS869" s="3336"/>
      <c r="CT869" s="3336"/>
      <c r="CU869" s="3336"/>
      <c r="CV869" s="3336"/>
      <c r="CW869" s="3336"/>
      <c r="CX869" s="3336"/>
      <c r="CY869" s="3336"/>
      <c r="CZ869" s="3336"/>
      <c r="DA869" s="3336"/>
      <c r="DB869" s="3336"/>
      <c r="DC869" s="3336"/>
      <c r="DD869" s="3336"/>
    </row>
    <row r="870" spans="6:108" ht="15" customHeight="1">
      <c r="F870" s="1028"/>
      <c r="G870" s="1029"/>
      <c r="H870" s="1030"/>
      <c r="I870" s="3312"/>
      <c r="J870" s="3313"/>
      <c r="K870" s="3313"/>
      <c r="L870" s="3313"/>
      <c r="M870" s="3313"/>
      <c r="N870" s="3313"/>
      <c r="O870" s="3313"/>
      <c r="P870" s="3313"/>
      <c r="Q870" s="3313"/>
      <c r="R870" s="3314"/>
      <c r="S870" s="3312"/>
      <c r="T870" s="3313"/>
      <c r="U870" s="3313"/>
      <c r="V870" s="3313"/>
      <c r="W870" s="3313"/>
      <c r="X870" s="3313"/>
      <c r="Y870" s="3313"/>
      <c r="Z870" s="3313"/>
      <c r="AA870" s="3313"/>
      <c r="AB870" s="3313"/>
      <c r="AC870" s="3314"/>
      <c r="AD870" s="3312"/>
      <c r="AE870" s="3313"/>
      <c r="AF870" s="3313"/>
      <c r="AG870" s="3313"/>
      <c r="AH870" s="3313"/>
      <c r="AI870" s="3313"/>
      <c r="AJ870" s="3313"/>
      <c r="AK870" s="3313"/>
      <c r="AL870" s="3313"/>
      <c r="AM870" s="3313"/>
      <c r="AN870" s="3313"/>
      <c r="AO870" s="3313"/>
      <c r="AP870" s="3313"/>
      <c r="AQ870" s="3314"/>
      <c r="AR870" s="971"/>
      <c r="AS870" s="972"/>
      <c r="AT870" s="972"/>
      <c r="AU870" s="972"/>
      <c r="AV870" s="972"/>
      <c r="AW870" s="972"/>
      <c r="AX870" s="972"/>
      <c r="AY870" s="973"/>
      <c r="AZ870" s="980"/>
      <c r="BA870" s="981"/>
      <c r="BB870" s="981"/>
      <c r="BC870" s="981"/>
      <c r="BD870" s="981"/>
      <c r="BE870" s="981"/>
      <c r="BF870" s="981"/>
      <c r="BG870" s="982"/>
      <c r="BH870" s="980"/>
      <c r="BI870" s="981"/>
      <c r="BJ870" s="981"/>
      <c r="BK870" s="981"/>
      <c r="BL870" s="981"/>
      <c r="BM870" s="981"/>
      <c r="BN870" s="981"/>
      <c r="BO870" s="981"/>
      <c r="BP870" s="982"/>
      <c r="BQ870" s="2690"/>
      <c r="BR870" s="2691"/>
      <c r="BS870" s="2691"/>
      <c r="BT870" s="2691"/>
      <c r="BU870" s="2691"/>
      <c r="BV870" s="2691"/>
      <c r="BW870" s="2691"/>
      <c r="BX870" s="2691"/>
      <c r="BY870" s="3351"/>
      <c r="BZ870" s="1010" t="s">
        <v>42</v>
      </c>
      <c r="CA870" s="1011"/>
      <c r="CB870" s="1011"/>
      <c r="CC870" s="1011"/>
      <c r="CD870" s="1011"/>
      <c r="CE870" s="1011"/>
      <c r="CF870" s="1011"/>
      <c r="CG870" s="1012"/>
      <c r="CH870" s="995"/>
      <c r="CI870" s="996"/>
      <c r="CJ870" s="996"/>
      <c r="CK870" s="996"/>
      <c r="CL870" s="996"/>
      <c r="CM870" s="996"/>
      <c r="CN870" s="996"/>
      <c r="CO870" s="996"/>
      <c r="CP870" s="996"/>
      <c r="CQ870" s="996"/>
      <c r="CR870" s="996"/>
      <c r="CS870" s="3336"/>
      <c r="CT870" s="3336"/>
      <c r="CU870" s="3336"/>
      <c r="CV870" s="3336"/>
      <c r="CW870" s="3336"/>
      <c r="CX870" s="3336"/>
      <c r="CY870" s="3336"/>
      <c r="CZ870" s="3336"/>
      <c r="DA870" s="3336"/>
      <c r="DB870" s="3336"/>
      <c r="DC870" s="3336"/>
      <c r="DD870" s="3336"/>
    </row>
    <row r="871" spans="6:108" ht="15" customHeight="1">
      <c r="F871" s="1031"/>
      <c r="G871" s="1032"/>
      <c r="H871" s="1033"/>
      <c r="I871" s="3315"/>
      <c r="J871" s="3316"/>
      <c r="K871" s="3316"/>
      <c r="L871" s="3316"/>
      <c r="M871" s="3316"/>
      <c r="N871" s="3316"/>
      <c r="O871" s="3316"/>
      <c r="P871" s="3316"/>
      <c r="Q871" s="3316"/>
      <c r="R871" s="3317"/>
      <c r="S871" s="3315"/>
      <c r="T871" s="3316"/>
      <c r="U871" s="3316"/>
      <c r="V871" s="3316"/>
      <c r="W871" s="3316"/>
      <c r="X871" s="3316"/>
      <c r="Y871" s="3316"/>
      <c r="Z871" s="3316"/>
      <c r="AA871" s="3316"/>
      <c r="AB871" s="3316"/>
      <c r="AC871" s="3317"/>
      <c r="AD871" s="3315"/>
      <c r="AE871" s="3316"/>
      <c r="AF871" s="3316"/>
      <c r="AG871" s="3316"/>
      <c r="AH871" s="3316"/>
      <c r="AI871" s="3316"/>
      <c r="AJ871" s="3316"/>
      <c r="AK871" s="3316"/>
      <c r="AL871" s="3316"/>
      <c r="AM871" s="3316"/>
      <c r="AN871" s="3316"/>
      <c r="AO871" s="3316"/>
      <c r="AP871" s="3316"/>
      <c r="AQ871" s="3317"/>
      <c r="AR871" s="974"/>
      <c r="AS871" s="975"/>
      <c r="AT871" s="975"/>
      <c r="AU871" s="975"/>
      <c r="AV871" s="975"/>
      <c r="AW871" s="975"/>
      <c r="AX871" s="975"/>
      <c r="AY871" s="976"/>
      <c r="AZ871" s="983"/>
      <c r="BA871" s="984"/>
      <c r="BB871" s="984"/>
      <c r="BC871" s="984"/>
      <c r="BD871" s="984"/>
      <c r="BE871" s="984"/>
      <c r="BF871" s="984"/>
      <c r="BG871" s="985"/>
      <c r="BH871" s="983"/>
      <c r="BI871" s="984"/>
      <c r="BJ871" s="984"/>
      <c r="BK871" s="984"/>
      <c r="BL871" s="984"/>
      <c r="BM871" s="984"/>
      <c r="BN871" s="984"/>
      <c r="BO871" s="984"/>
      <c r="BP871" s="985"/>
      <c r="BQ871" s="2692"/>
      <c r="BR871" s="2693"/>
      <c r="BS871" s="2693"/>
      <c r="BT871" s="2693"/>
      <c r="BU871" s="2693"/>
      <c r="BV871" s="2693"/>
      <c r="BW871" s="2693"/>
      <c r="BX871" s="2693"/>
      <c r="BY871" s="3352"/>
      <c r="BZ871" s="1010"/>
      <c r="CA871" s="1011"/>
      <c r="CB871" s="1011"/>
      <c r="CC871" s="1011"/>
      <c r="CD871" s="1011"/>
      <c r="CE871" s="1011"/>
      <c r="CF871" s="1011"/>
      <c r="CG871" s="1012"/>
      <c r="CH871" s="998"/>
      <c r="CI871" s="999"/>
      <c r="CJ871" s="999"/>
      <c r="CK871" s="999"/>
      <c r="CL871" s="999"/>
      <c r="CM871" s="999"/>
      <c r="CN871" s="999"/>
      <c r="CO871" s="999"/>
      <c r="CP871" s="999"/>
      <c r="CQ871" s="999"/>
      <c r="CR871" s="999"/>
      <c r="CS871" s="3336"/>
      <c r="CT871" s="3336"/>
      <c r="CU871" s="3336"/>
      <c r="CV871" s="3336"/>
      <c r="CW871" s="3336"/>
      <c r="CX871" s="3336"/>
      <c r="CY871" s="3336"/>
      <c r="CZ871" s="3336"/>
      <c r="DA871" s="3336"/>
      <c r="DB871" s="3336"/>
      <c r="DC871" s="3336"/>
      <c r="DD871" s="3336"/>
    </row>
    <row r="872" spans="6:108" ht="6.95" customHeight="1">
      <c r="I872" s="184"/>
      <c r="J872" s="184"/>
      <c r="K872" s="184"/>
      <c r="L872" s="184"/>
      <c r="M872" s="184"/>
      <c r="N872" s="184"/>
      <c r="O872" s="184"/>
      <c r="P872" s="184"/>
      <c r="Q872" s="184"/>
      <c r="R872" s="184"/>
      <c r="S872" s="184"/>
      <c r="T872" s="184"/>
      <c r="U872" s="184"/>
      <c r="V872" s="184"/>
      <c r="W872" s="184"/>
      <c r="X872" s="184"/>
      <c r="Y872" s="184"/>
      <c r="Z872" s="184"/>
      <c r="AA872" s="184"/>
      <c r="AB872" s="184"/>
      <c r="AC872" s="184"/>
      <c r="AD872" s="184"/>
      <c r="AE872" s="184"/>
      <c r="AF872" s="184"/>
      <c r="AG872" s="184"/>
      <c r="AH872" s="184"/>
      <c r="AI872" s="184"/>
      <c r="AJ872" s="184"/>
      <c r="AK872" s="184"/>
      <c r="AL872" s="184"/>
      <c r="AM872" s="184"/>
      <c r="AN872" s="184"/>
      <c r="AO872" s="184"/>
      <c r="AP872" s="184"/>
      <c r="AQ872" s="184"/>
      <c r="AR872" s="185"/>
      <c r="AS872" s="185"/>
      <c r="AT872" s="185"/>
      <c r="AU872" s="185"/>
      <c r="AV872" s="185"/>
      <c r="AW872" s="185"/>
      <c r="AX872" s="185"/>
      <c r="AY872" s="185"/>
      <c r="AZ872" s="185"/>
      <c r="BA872" s="185"/>
      <c r="BB872" s="185"/>
      <c r="BC872" s="185"/>
      <c r="BD872" s="185"/>
      <c r="BE872" s="185"/>
      <c r="BF872" s="185"/>
      <c r="BG872" s="185"/>
      <c r="BH872" s="185"/>
      <c r="BI872" s="185"/>
      <c r="BJ872" s="185"/>
      <c r="BK872" s="185"/>
      <c r="BL872" s="185"/>
      <c r="BM872" s="185"/>
      <c r="BN872" s="185"/>
      <c r="BO872" s="185"/>
      <c r="BP872" s="185"/>
      <c r="BQ872" s="185"/>
      <c r="BR872" s="185"/>
      <c r="BS872" s="185"/>
      <c r="BT872" s="185"/>
      <c r="BU872" s="185"/>
      <c r="BV872" s="185"/>
      <c r="BW872" s="185"/>
      <c r="BX872" s="185"/>
      <c r="BY872" s="185"/>
      <c r="BZ872" s="25"/>
      <c r="CA872" s="25"/>
      <c r="CB872" s="25"/>
      <c r="CC872" s="25"/>
      <c r="CD872" s="25"/>
      <c r="CE872" s="25"/>
      <c r="CF872" s="25"/>
      <c r="CG872" s="25"/>
      <c r="CH872" s="57"/>
      <c r="CI872" s="57"/>
      <c r="CJ872" s="57"/>
      <c r="CK872" s="57"/>
      <c r="CL872" s="57"/>
      <c r="CM872" s="57"/>
      <c r="CN872" s="57"/>
      <c r="CO872" s="57"/>
      <c r="CP872" s="57"/>
      <c r="CQ872" s="57"/>
      <c r="CR872" s="57"/>
      <c r="CS872" s="57"/>
      <c r="CT872" s="57"/>
      <c r="CU872" s="57"/>
      <c r="CV872" s="57"/>
      <c r="CW872" s="57"/>
      <c r="CX872" s="57"/>
      <c r="CY872" s="57"/>
      <c r="CZ872" s="57"/>
      <c r="DA872" s="57"/>
      <c r="DB872" s="57"/>
      <c r="DC872" s="57"/>
      <c r="DD872" s="57"/>
    </row>
    <row r="873" spans="6:108" ht="15" customHeight="1">
      <c r="F873" s="31"/>
      <c r="G873" s="866" t="s">
        <v>60</v>
      </c>
      <c r="H873" s="867"/>
      <c r="I873" s="3309" t="s">
        <v>604</v>
      </c>
      <c r="J873" s="3310"/>
      <c r="K873" s="3310"/>
      <c r="L873" s="3310"/>
      <c r="M873" s="3310"/>
      <c r="N873" s="3310"/>
      <c r="O873" s="3310"/>
      <c r="P873" s="3310"/>
      <c r="Q873" s="3310"/>
      <c r="R873" s="3311"/>
      <c r="S873" s="3309" t="s">
        <v>605</v>
      </c>
      <c r="T873" s="3310"/>
      <c r="U873" s="3310"/>
      <c r="V873" s="3310"/>
      <c r="W873" s="3310"/>
      <c r="X873" s="3310"/>
      <c r="Y873" s="3310"/>
      <c r="Z873" s="3310"/>
      <c r="AA873" s="3310"/>
      <c r="AB873" s="3310"/>
      <c r="AC873" s="3311"/>
      <c r="AD873" s="3309" t="s">
        <v>606</v>
      </c>
      <c r="AE873" s="3310"/>
      <c r="AF873" s="3310"/>
      <c r="AG873" s="3310"/>
      <c r="AH873" s="3310"/>
      <c r="AI873" s="3310"/>
      <c r="AJ873" s="3310"/>
      <c r="AK873" s="3310"/>
      <c r="AL873" s="3310"/>
      <c r="AM873" s="3310"/>
      <c r="AN873" s="3310"/>
      <c r="AO873" s="3310"/>
      <c r="AP873" s="3310"/>
      <c r="AQ873" s="3311"/>
      <c r="AR873" s="3353" t="s">
        <v>607</v>
      </c>
      <c r="AS873" s="3354"/>
      <c r="AT873" s="3354"/>
      <c r="AU873" s="3354"/>
      <c r="AV873" s="3354"/>
      <c r="AW873" s="3354"/>
      <c r="AX873" s="3354"/>
      <c r="AY873" s="3355"/>
      <c r="AZ873" s="968" t="s">
        <v>35</v>
      </c>
      <c r="BA873" s="969"/>
      <c r="BB873" s="969"/>
      <c r="BC873" s="969"/>
      <c r="BD873" s="969"/>
      <c r="BE873" s="969"/>
      <c r="BF873" s="969"/>
      <c r="BG873" s="970"/>
      <c r="BH873" s="968">
        <v>2023</v>
      </c>
      <c r="BI873" s="969"/>
      <c r="BJ873" s="969"/>
      <c r="BK873" s="969"/>
      <c r="BL873" s="969"/>
      <c r="BM873" s="969"/>
      <c r="BN873" s="969"/>
      <c r="BO873" s="969"/>
      <c r="BP873" s="970"/>
      <c r="BQ873" s="2688">
        <v>1</v>
      </c>
      <c r="BR873" s="2689"/>
      <c r="BS873" s="2689"/>
      <c r="BT873" s="2689"/>
      <c r="BU873" s="2689"/>
      <c r="BV873" s="2689"/>
      <c r="BW873" s="2689"/>
      <c r="BX873" s="2689"/>
      <c r="BY873" s="3350"/>
      <c r="BZ873" s="1039" t="s">
        <v>37</v>
      </c>
      <c r="CA873" s="1040"/>
      <c r="CB873" s="1040"/>
      <c r="CC873" s="1040"/>
      <c r="CD873" s="1040"/>
      <c r="CE873" s="1040"/>
      <c r="CF873" s="1040"/>
      <c r="CG873" s="1041"/>
      <c r="CH873" s="992" t="s">
        <v>608</v>
      </c>
      <c r="CI873" s="993"/>
      <c r="CJ873" s="993"/>
      <c r="CK873" s="993"/>
      <c r="CL873" s="993"/>
      <c r="CM873" s="993"/>
      <c r="CN873" s="993"/>
      <c r="CO873" s="993"/>
      <c r="CP873" s="993"/>
      <c r="CQ873" s="993"/>
      <c r="CR873" s="993"/>
      <c r="CS873" s="3343" t="s">
        <v>609</v>
      </c>
      <c r="CT873" s="3343"/>
      <c r="CU873" s="3343"/>
      <c r="CV873" s="3343"/>
      <c r="CW873" s="3343"/>
      <c r="CX873" s="3343"/>
      <c r="CY873" s="3343"/>
      <c r="CZ873" s="3343"/>
      <c r="DA873" s="3343"/>
      <c r="DB873" s="3343"/>
      <c r="DC873" s="3343"/>
      <c r="DD873" s="3343"/>
    </row>
    <row r="874" spans="6:108" ht="15" customHeight="1">
      <c r="F874" s="32"/>
      <c r="G874" s="868"/>
      <c r="H874" s="869"/>
      <c r="I874" s="3312"/>
      <c r="J874" s="3313"/>
      <c r="K874" s="3313"/>
      <c r="L874" s="3313"/>
      <c r="M874" s="3313"/>
      <c r="N874" s="3313"/>
      <c r="O874" s="3313"/>
      <c r="P874" s="3313"/>
      <c r="Q874" s="3313"/>
      <c r="R874" s="3314"/>
      <c r="S874" s="3312"/>
      <c r="T874" s="3313"/>
      <c r="U874" s="3313"/>
      <c r="V874" s="3313"/>
      <c r="W874" s="3313"/>
      <c r="X874" s="3313"/>
      <c r="Y874" s="3313"/>
      <c r="Z874" s="3313"/>
      <c r="AA874" s="3313"/>
      <c r="AB874" s="3313"/>
      <c r="AC874" s="3314"/>
      <c r="AD874" s="3312"/>
      <c r="AE874" s="3313"/>
      <c r="AF874" s="3313"/>
      <c r="AG874" s="3313"/>
      <c r="AH874" s="3313"/>
      <c r="AI874" s="3313"/>
      <c r="AJ874" s="3313"/>
      <c r="AK874" s="3313"/>
      <c r="AL874" s="3313"/>
      <c r="AM874" s="3313"/>
      <c r="AN874" s="3313"/>
      <c r="AO874" s="3313"/>
      <c r="AP874" s="3313"/>
      <c r="AQ874" s="3314"/>
      <c r="AR874" s="3356"/>
      <c r="AS874" s="3357"/>
      <c r="AT874" s="3357"/>
      <c r="AU874" s="3357"/>
      <c r="AV874" s="3357"/>
      <c r="AW874" s="3357"/>
      <c r="AX874" s="3357"/>
      <c r="AY874" s="3358"/>
      <c r="AZ874" s="971"/>
      <c r="BA874" s="972"/>
      <c r="BB874" s="972"/>
      <c r="BC874" s="972"/>
      <c r="BD874" s="972"/>
      <c r="BE874" s="972"/>
      <c r="BF874" s="972"/>
      <c r="BG874" s="973"/>
      <c r="BH874" s="974"/>
      <c r="BI874" s="975"/>
      <c r="BJ874" s="975"/>
      <c r="BK874" s="975"/>
      <c r="BL874" s="975"/>
      <c r="BM874" s="975"/>
      <c r="BN874" s="975"/>
      <c r="BO874" s="975"/>
      <c r="BP874" s="976"/>
      <c r="BQ874" s="2690"/>
      <c r="BR874" s="2691"/>
      <c r="BS874" s="2691"/>
      <c r="BT874" s="2691"/>
      <c r="BU874" s="2691"/>
      <c r="BV874" s="2691"/>
      <c r="BW874" s="2691"/>
      <c r="BX874" s="2691"/>
      <c r="BY874" s="3351"/>
      <c r="BZ874" s="1034" t="s">
        <v>59</v>
      </c>
      <c r="CA874" s="1035"/>
      <c r="CB874" s="1035"/>
      <c r="CC874" s="1035"/>
      <c r="CD874" s="1035"/>
      <c r="CE874" s="1035"/>
      <c r="CF874" s="1035"/>
      <c r="CG874" s="1036"/>
      <c r="CH874" s="995"/>
      <c r="CI874" s="996"/>
      <c r="CJ874" s="996"/>
      <c r="CK874" s="996"/>
      <c r="CL874" s="996"/>
      <c r="CM874" s="996"/>
      <c r="CN874" s="996"/>
      <c r="CO874" s="996"/>
      <c r="CP874" s="996"/>
      <c r="CQ874" s="996"/>
      <c r="CR874" s="996"/>
      <c r="CS874" s="3343"/>
      <c r="CT874" s="3343"/>
      <c r="CU874" s="3343"/>
      <c r="CV874" s="3343"/>
      <c r="CW874" s="3343"/>
      <c r="CX874" s="3343"/>
      <c r="CY874" s="3343"/>
      <c r="CZ874" s="3343"/>
      <c r="DA874" s="3343"/>
      <c r="DB874" s="3343"/>
      <c r="DC874" s="3343"/>
      <c r="DD874" s="3343"/>
    </row>
    <row r="875" spans="6:108" ht="15" customHeight="1">
      <c r="F875" s="32"/>
      <c r="G875" s="868"/>
      <c r="H875" s="869"/>
      <c r="I875" s="3312"/>
      <c r="J875" s="3313"/>
      <c r="K875" s="3313"/>
      <c r="L875" s="3313"/>
      <c r="M875" s="3313"/>
      <c r="N875" s="3313"/>
      <c r="O875" s="3313"/>
      <c r="P875" s="3313"/>
      <c r="Q875" s="3313"/>
      <c r="R875" s="3314"/>
      <c r="S875" s="3312"/>
      <c r="T875" s="3313"/>
      <c r="U875" s="3313"/>
      <c r="V875" s="3313"/>
      <c r="W875" s="3313"/>
      <c r="X875" s="3313"/>
      <c r="Y875" s="3313"/>
      <c r="Z875" s="3313"/>
      <c r="AA875" s="3313"/>
      <c r="AB875" s="3313"/>
      <c r="AC875" s="3314"/>
      <c r="AD875" s="3312"/>
      <c r="AE875" s="3313"/>
      <c r="AF875" s="3313"/>
      <c r="AG875" s="3313"/>
      <c r="AH875" s="3313"/>
      <c r="AI875" s="3313"/>
      <c r="AJ875" s="3313"/>
      <c r="AK875" s="3313"/>
      <c r="AL875" s="3313"/>
      <c r="AM875" s="3313"/>
      <c r="AN875" s="3313"/>
      <c r="AO875" s="3313"/>
      <c r="AP875" s="3313"/>
      <c r="AQ875" s="3314"/>
      <c r="AR875" s="3356"/>
      <c r="AS875" s="3357"/>
      <c r="AT875" s="3357"/>
      <c r="AU875" s="3357"/>
      <c r="AV875" s="3357"/>
      <c r="AW875" s="3357"/>
      <c r="AX875" s="3357"/>
      <c r="AY875" s="3358"/>
      <c r="AZ875" s="971"/>
      <c r="BA875" s="972"/>
      <c r="BB875" s="972"/>
      <c r="BC875" s="972"/>
      <c r="BD875" s="972"/>
      <c r="BE875" s="972"/>
      <c r="BF875" s="972"/>
      <c r="BG875" s="973"/>
      <c r="BH875" s="2917">
        <v>1</v>
      </c>
      <c r="BI875" s="2917"/>
      <c r="BJ875" s="2917"/>
      <c r="BK875" s="2917"/>
      <c r="BL875" s="2917"/>
      <c r="BM875" s="2917"/>
      <c r="BN875" s="2917"/>
      <c r="BO875" s="2917"/>
      <c r="BP875" s="2917"/>
      <c r="BQ875" s="2690"/>
      <c r="BR875" s="2691"/>
      <c r="BS875" s="2691"/>
      <c r="BT875" s="2691"/>
      <c r="BU875" s="2691"/>
      <c r="BV875" s="2691"/>
      <c r="BW875" s="2691"/>
      <c r="BX875" s="2691"/>
      <c r="BY875" s="3351"/>
      <c r="BZ875" s="1039" t="s">
        <v>41</v>
      </c>
      <c r="CA875" s="1040"/>
      <c r="CB875" s="1040"/>
      <c r="CC875" s="1040"/>
      <c r="CD875" s="1040"/>
      <c r="CE875" s="1040"/>
      <c r="CF875" s="1040"/>
      <c r="CG875" s="1041"/>
      <c r="CH875" s="995"/>
      <c r="CI875" s="996"/>
      <c r="CJ875" s="996"/>
      <c r="CK875" s="996"/>
      <c r="CL875" s="996"/>
      <c r="CM875" s="996"/>
      <c r="CN875" s="996"/>
      <c r="CO875" s="996"/>
      <c r="CP875" s="996"/>
      <c r="CQ875" s="996"/>
      <c r="CR875" s="996"/>
      <c r="CS875" s="3343"/>
      <c r="CT875" s="3343"/>
      <c r="CU875" s="3343"/>
      <c r="CV875" s="3343"/>
      <c r="CW875" s="3343"/>
      <c r="CX875" s="3343"/>
      <c r="CY875" s="3343"/>
      <c r="CZ875" s="3343"/>
      <c r="DA875" s="3343"/>
      <c r="DB875" s="3343"/>
      <c r="DC875" s="3343"/>
      <c r="DD875" s="3343"/>
    </row>
    <row r="876" spans="6:108" ht="15" customHeight="1">
      <c r="F876" s="32"/>
      <c r="G876" s="868"/>
      <c r="H876" s="869"/>
      <c r="I876" s="3312"/>
      <c r="J876" s="3313"/>
      <c r="K876" s="3313"/>
      <c r="L876" s="3313"/>
      <c r="M876" s="3313"/>
      <c r="N876" s="3313"/>
      <c r="O876" s="3313"/>
      <c r="P876" s="3313"/>
      <c r="Q876" s="3313"/>
      <c r="R876" s="3314"/>
      <c r="S876" s="3312"/>
      <c r="T876" s="3313"/>
      <c r="U876" s="3313"/>
      <c r="V876" s="3313"/>
      <c r="W876" s="3313"/>
      <c r="X876" s="3313"/>
      <c r="Y876" s="3313"/>
      <c r="Z876" s="3313"/>
      <c r="AA876" s="3313"/>
      <c r="AB876" s="3313"/>
      <c r="AC876" s="3314"/>
      <c r="AD876" s="3312"/>
      <c r="AE876" s="3313"/>
      <c r="AF876" s="3313"/>
      <c r="AG876" s="3313"/>
      <c r="AH876" s="3313"/>
      <c r="AI876" s="3313"/>
      <c r="AJ876" s="3313"/>
      <c r="AK876" s="3313"/>
      <c r="AL876" s="3313"/>
      <c r="AM876" s="3313"/>
      <c r="AN876" s="3313"/>
      <c r="AO876" s="3313"/>
      <c r="AP876" s="3313"/>
      <c r="AQ876" s="3314"/>
      <c r="AR876" s="3356"/>
      <c r="AS876" s="3357"/>
      <c r="AT876" s="3357"/>
      <c r="AU876" s="3357"/>
      <c r="AV876" s="3357"/>
      <c r="AW876" s="3357"/>
      <c r="AX876" s="3357"/>
      <c r="AY876" s="3358"/>
      <c r="AZ876" s="971"/>
      <c r="BA876" s="972"/>
      <c r="BB876" s="972"/>
      <c r="BC876" s="972"/>
      <c r="BD876" s="972"/>
      <c r="BE876" s="972"/>
      <c r="BF876" s="972"/>
      <c r="BG876" s="973"/>
      <c r="BH876" s="2918"/>
      <c r="BI876" s="2918"/>
      <c r="BJ876" s="2918"/>
      <c r="BK876" s="2918"/>
      <c r="BL876" s="2918"/>
      <c r="BM876" s="2918"/>
      <c r="BN876" s="2918"/>
      <c r="BO876" s="2918"/>
      <c r="BP876" s="2918"/>
      <c r="BQ876" s="2690"/>
      <c r="BR876" s="2691"/>
      <c r="BS876" s="2691"/>
      <c r="BT876" s="2691"/>
      <c r="BU876" s="2691"/>
      <c r="BV876" s="2691"/>
      <c r="BW876" s="2691"/>
      <c r="BX876" s="2691"/>
      <c r="BY876" s="3351"/>
      <c r="BZ876" s="1042"/>
      <c r="CA876" s="1043"/>
      <c r="CB876" s="1043"/>
      <c r="CC876" s="1043"/>
      <c r="CD876" s="1043"/>
      <c r="CE876" s="1043"/>
      <c r="CF876" s="1043"/>
      <c r="CG876" s="1044"/>
      <c r="CH876" s="995"/>
      <c r="CI876" s="996"/>
      <c r="CJ876" s="996"/>
      <c r="CK876" s="996"/>
      <c r="CL876" s="996"/>
      <c r="CM876" s="996"/>
      <c r="CN876" s="996"/>
      <c r="CO876" s="996"/>
      <c r="CP876" s="996"/>
      <c r="CQ876" s="996"/>
      <c r="CR876" s="996"/>
      <c r="CS876" s="3343"/>
      <c r="CT876" s="3343"/>
      <c r="CU876" s="3343"/>
      <c r="CV876" s="3343"/>
      <c r="CW876" s="3343"/>
      <c r="CX876" s="3343"/>
      <c r="CY876" s="3343"/>
      <c r="CZ876" s="3343"/>
      <c r="DA876" s="3343"/>
      <c r="DB876" s="3343"/>
      <c r="DC876" s="3343"/>
      <c r="DD876" s="3343"/>
    </row>
    <row r="877" spans="6:108" ht="15" customHeight="1">
      <c r="F877" s="32"/>
      <c r="G877" s="868"/>
      <c r="H877" s="869"/>
      <c r="I877" s="3312"/>
      <c r="J877" s="3313"/>
      <c r="K877" s="3313"/>
      <c r="L877" s="3313"/>
      <c r="M877" s="3313"/>
      <c r="N877" s="3313"/>
      <c r="O877" s="3313"/>
      <c r="P877" s="3313"/>
      <c r="Q877" s="3313"/>
      <c r="R877" s="3314"/>
      <c r="S877" s="3312"/>
      <c r="T877" s="3313"/>
      <c r="U877" s="3313"/>
      <c r="V877" s="3313"/>
      <c r="W877" s="3313"/>
      <c r="X877" s="3313"/>
      <c r="Y877" s="3313"/>
      <c r="Z877" s="3313"/>
      <c r="AA877" s="3313"/>
      <c r="AB877" s="3313"/>
      <c r="AC877" s="3314"/>
      <c r="AD877" s="3312"/>
      <c r="AE877" s="3313"/>
      <c r="AF877" s="3313"/>
      <c r="AG877" s="3313"/>
      <c r="AH877" s="3313"/>
      <c r="AI877" s="3313"/>
      <c r="AJ877" s="3313"/>
      <c r="AK877" s="3313"/>
      <c r="AL877" s="3313"/>
      <c r="AM877" s="3313"/>
      <c r="AN877" s="3313"/>
      <c r="AO877" s="3313"/>
      <c r="AP877" s="3313"/>
      <c r="AQ877" s="3314"/>
      <c r="AR877" s="3356"/>
      <c r="AS877" s="3357"/>
      <c r="AT877" s="3357"/>
      <c r="AU877" s="3357"/>
      <c r="AV877" s="3357"/>
      <c r="AW877" s="3357"/>
      <c r="AX877" s="3357"/>
      <c r="AY877" s="3358"/>
      <c r="AZ877" s="971"/>
      <c r="BA877" s="972"/>
      <c r="BB877" s="972"/>
      <c r="BC877" s="972"/>
      <c r="BD877" s="972"/>
      <c r="BE877" s="972"/>
      <c r="BF877" s="972"/>
      <c r="BG877" s="973"/>
      <c r="BH877" s="2918"/>
      <c r="BI877" s="2918"/>
      <c r="BJ877" s="2918"/>
      <c r="BK877" s="2918"/>
      <c r="BL877" s="2918"/>
      <c r="BM877" s="2918"/>
      <c r="BN877" s="2918"/>
      <c r="BO877" s="2918"/>
      <c r="BP877" s="2918"/>
      <c r="BQ877" s="2690"/>
      <c r="BR877" s="2691"/>
      <c r="BS877" s="2691"/>
      <c r="BT877" s="2691"/>
      <c r="BU877" s="2691"/>
      <c r="BV877" s="2691"/>
      <c r="BW877" s="2691"/>
      <c r="BX877" s="2691"/>
      <c r="BY877" s="3351"/>
      <c r="BZ877" s="1034" t="s">
        <v>42</v>
      </c>
      <c r="CA877" s="1035"/>
      <c r="CB877" s="1035"/>
      <c r="CC877" s="1035"/>
      <c r="CD877" s="1035"/>
      <c r="CE877" s="1035"/>
      <c r="CF877" s="1035"/>
      <c r="CG877" s="1036"/>
      <c r="CH877" s="995"/>
      <c r="CI877" s="996"/>
      <c r="CJ877" s="996"/>
      <c r="CK877" s="996"/>
      <c r="CL877" s="996"/>
      <c r="CM877" s="996"/>
      <c r="CN877" s="996"/>
      <c r="CO877" s="996"/>
      <c r="CP877" s="996"/>
      <c r="CQ877" s="996"/>
      <c r="CR877" s="996"/>
      <c r="CS877" s="3343"/>
      <c r="CT877" s="3343"/>
      <c r="CU877" s="3343"/>
      <c r="CV877" s="3343"/>
      <c r="CW877" s="3343"/>
      <c r="CX877" s="3343"/>
      <c r="CY877" s="3343"/>
      <c r="CZ877" s="3343"/>
      <c r="DA877" s="3343"/>
      <c r="DB877" s="3343"/>
      <c r="DC877" s="3343"/>
      <c r="DD877" s="3343"/>
    </row>
    <row r="878" spans="6:108" ht="15" customHeight="1">
      <c r="F878" s="32"/>
      <c r="G878" s="868"/>
      <c r="H878" s="869"/>
      <c r="I878" s="3312"/>
      <c r="J878" s="3313"/>
      <c r="K878" s="3313"/>
      <c r="L878" s="3313"/>
      <c r="M878" s="3313"/>
      <c r="N878" s="3313"/>
      <c r="O878" s="3313"/>
      <c r="P878" s="3313"/>
      <c r="Q878" s="3313"/>
      <c r="R878" s="3314"/>
      <c r="S878" s="3312"/>
      <c r="T878" s="3313"/>
      <c r="U878" s="3313"/>
      <c r="V878" s="3313"/>
      <c r="W878" s="3313"/>
      <c r="X878" s="3313"/>
      <c r="Y878" s="3313"/>
      <c r="Z878" s="3313"/>
      <c r="AA878" s="3313"/>
      <c r="AB878" s="3313"/>
      <c r="AC878" s="3314"/>
      <c r="AD878" s="3312"/>
      <c r="AE878" s="3313"/>
      <c r="AF878" s="3313"/>
      <c r="AG878" s="3313"/>
      <c r="AH878" s="3313"/>
      <c r="AI878" s="3313"/>
      <c r="AJ878" s="3313"/>
      <c r="AK878" s="3313"/>
      <c r="AL878" s="3313"/>
      <c r="AM878" s="3313"/>
      <c r="AN878" s="3313"/>
      <c r="AO878" s="3313"/>
      <c r="AP878" s="3313"/>
      <c r="AQ878" s="3314"/>
      <c r="AR878" s="3356"/>
      <c r="AS878" s="3357"/>
      <c r="AT878" s="3357"/>
      <c r="AU878" s="3357"/>
      <c r="AV878" s="3357"/>
      <c r="AW878" s="3357"/>
      <c r="AX878" s="3357"/>
      <c r="AY878" s="3358"/>
      <c r="AZ878" s="971"/>
      <c r="BA878" s="972"/>
      <c r="BB878" s="972"/>
      <c r="BC878" s="972"/>
      <c r="BD878" s="972"/>
      <c r="BE878" s="972"/>
      <c r="BF878" s="972"/>
      <c r="BG878" s="973"/>
      <c r="BH878" s="2918"/>
      <c r="BI878" s="2918"/>
      <c r="BJ878" s="2918"/>
      <c r="BK878" s="2918"/>
      <c r="BL878" s="2918"/>
      <c r="BM878" s="2918"/>
      <c r="BN878" s="2918"/>
      <c r="BO878" s="2918"/>
      <c r="BP878" s="2918"/>
      <c r="BQ878" s="2690"/>
      <c r="BR878" s="2691"/>
      <c r="BS878" s="2691"/>
      <c r="BT878" s="2691"/>
      <c r="BU878" s="2691"/>
      <c r="BV878" s="2691"/>
      <c r="BW878" s="2691"/>
      <c r="BX878" s="2691"/>
      <c r="BY878" s="3351"/>
      <c r="BZ878" s="77"/>
      <c r="CA878" s="78"/>
      <c r="CB878" s="78"/>
      <c r="CC878" s="78"/>
      <c r="CD878" s="78"/>
      <c r="CE878" s="78"/>
      <c r="CF878" s="78"/>
      <c r="CG878" s="79"/>
      <c r="CH878" s="995"/>
      <c r="CI878" s="996"/>
      <c r="CJ878" s="996"/>
      <c r="CK878" s="996"/>
      <c r="CL878" s="996"/>
      <c r="CM878" s="996"/>
      <c r="CN878" s="996"/>
      <c r="CO878" s="996"/>
      <c r="CP878" s="996"/>
      <c r="CQ878" s="996"/>
      <c r="CR878" s="996"/>
      <c r="CS878" s="3343"/>
      <c r="CT878" s="3343"/>
      <c r="CU878" s="3343"/>
      <c r="CV878" s="3343"/>
      <c r="CW878" s="3343"/>
      <c r="CX878" s="3343"/>
      <c r="CY878" s="3343"/>
      <c r="CZ878" s="3343"/>
      <c r="DA878" s="3343"/>
      <c r="DB878" s="3343"/>
      <c r="DC878" s="3343"/>
      <c r="DD878" s="3343"/>
    </row>
    <row r="879" spans="6:108" ht="7.5" customHeight="1">
      <c r="F879" s="32"/>
      <c r="G879" s="868"/>
      <c r="H879" s="869"/>
      <c r="I879" s="3312"/>
      <c r="J879" s="3313"/>
      <c r="K879" s="3313"/>
      <c r="L879" s="3313"/>
      <c r="M879" s="3313"/>
      <c r="N879" s="3313"/>
      <c r="O879" s="3313"/>
      <c r="P879" s="3313"/>
      <c r="Q879" s="3313"/>
      <c r="R879" s="3314"/>
      <c r="S879" s="3312"/>
      <c r="T879" s="3313"/>
      <c r="U879" s="3313"/>
      <c r="V879" s="3313"/>
      <c r="W879" s="3313"/>
      <c r="X879" s="3313"/>
      <c r="Y879" s="3313"/>
      <c r="Z879" s="3313"/>
      <c r="AA879" s="3313"/>
      <c r="AB879" s="3313"/>
      <c r="AC879" s="3314"/>
      <c r="AD879" s="3312"/>
      <c r="AE879" s="3313"/>
      <c r="AF879" s="3313"/>
      <c r="AG879" s="3313"/>
      <c r="AH879" s="3313"/>
      <c r="AI879" s="3313"/>
      <c r="AJ879" s="3313"/>
      <c r="AK879" s="3313"/>
      <c r="AL879" s="3313"/>
      <c r="AM879" s="3313"/>
      <c r="AN879" s="3313"/>
      <c r="AO879" s="3313"/>
      <c r="AP879" s="3313"/>
      <c r="AQ879" s="3314"/>
      <c r="AR879" s="3356"/>
      <c r="AS879" s="3357"/>
      <c r="AT879" s="3357"/>
      <c r="AU879" s="3357"/>
      <c r="AV879" s="3357"/>
      <c r="AW879" s="3357"/>
      <c r="AX879" s="3357"/>
      <c r="AY879" s="3358"/>
      <c r="AZ879" s="971"/>
      <c r="BA879" s="972"/>
      <c r="BB879" s="972"/>
      <c r="BC879" s="972"/>
      <c r="BD879" s="972"/>
      <c r="BE879" s="972"/>
      <c r="BF879" s="972"/>
      <c r="BG879" s="973"/>
      <c r="BH879" s="2918"/>
      <c r="BI879" s="2918"/>
      <c r="BJ879" s="2918"/>
      <c r="BK879" s="2918"/>
      <c r="BL879" s="2918"/>
      <c r="BM879" s="2918"/>
      <c r="BN879" s="2918"/>
      <c r="BO879" s="2918"/>
      <c r="BP879" s="2918"/>
      <c r="BQ879" s="2690"/>
      <c r="BR879" s="2691"/>
      <c r="BS879" s="2691"/>
      <c r="BT879" s="2691"/>
      <c r="BU879" s="2691"/>
      <c r="BV879" s="2691"/>
      <c r="BW879" s="2691"/>
      <c r="BX879" s="2691"/>
      <c r="BY879" s="3351"/>
      <c r="BZ879" s="1051"/>
      <c r="CA879" s="1052"/>
      <c r="CB879" s="1052"/>
      <c r="CC879" s="1052"/>
      <c r="CD879" s="1052"/>
      <c r="CE879" s="1052"/>
      <c r="CF879" s="1052"/>
      <c r="CG879" s="1053"/>
      <c r="CH879" s="995"/>
      <c r="CI879" s="996"/>
      <c r="CJ879" s="996"/>
      <c r="CK879" s="996"/>
      <c r="CL879" s="996"/>
      <c r="CM879" s="996"/>
      <c r="CN879" s="996"/>
      <c r="CO879" s="996"/>
      <c r="CP879" s="996"/>
      <c r="CQ879" s="996"/>
      <c r="CR879" s="996"/>
      <c r="CS879" s="3343"/>
      <c r="CT879" s="3343"/>
      <c r="CU879" s="3343"/>
      <c r="CV879" s="3343"/>
      <c r="CW879" s="3343"/>
      <c r="CX879" s="3343"/>
      <c r="CY879" s="3343"/>
      <c r="CZ879" s="3343"/>
      <c r="DA879" s="3343"/>
      <c r="DB879" s="3343"/>
      <c r="DC879" s="3343"/>
      <c r="DD879" s="3343"/>
    </row>
    <row r="880" spans="6:108" ht="0.75" customHeight="1">
      <c r="F880" s="33"/>
      <c r="G880" s="870"/>
      <c r="H880" s="871"/>
      <c r="I880" s="3315"/>
      <c r="J880" s="3316"/>
      <c r="K880" s="3316"/>
      <c r="L880" s="3316"/>
      <c r="M880" s="3316"/>
      <c r="N880" s="3316"/>
      <c r="O880" s="3316"/>
      <c r="P880" s="3316"/>
      <c r="Q880" s="3316"/>
      <c r="R880" s="3317"/>
      <c r="S880" s="3315"/>
      <c r="T880" s="3316"/>
      <c r="U880" s="3316"/>
      <c r="V880" s="3316"/>
      <c r="W880" s="3316"/>
      <c r="X880" s="3316"/>
      <c r="Y880" s="3316"/>
      <c r="Z880" s="3316"/>
      <c r="AA880" s="3316"/>
      <c r="AB880" s="3316"/>
      <c r="AC880" s="3317"/>
      <c r="AD880" s="3315"/>
      <c r="AE880" s="3316"/>
      <c r="AF880" s="3316"/>
      <c r="AG880" s="3316"/>
      <c r="AH880" s="3316"/>
      <c r="AI880" s="3316"/>
      <c r="AJ880" s="3316"/>
      <c r="AK880" s="3316"/>
      <c r="AL880" s="3316"/>
      <c r="AM880" s="3316"/>
      <c r="AN880" s="3316"/>
      <c r="AO880" s="3316"/>
      <c r="AP880" s="3316"/>
      <c r="AQ880" s="3317"/>
      <c r="AR880" s="3359"/>
      <c r="AS880" s="3360"/>
      <c r="AT880" s="3360"/>
      <c r="AU880" s="3360"/>
      <c r="AV880" s="3360"/>
      <c r="AW880" s="3360"/>
      <c r="AX880" s="3360"/>
      <c r="AY880" s="3361"/>
      <c r="AZ880" s="974"/>
      <c r="BA880" s="975"/>
      <c r="BB880" s="975"/>
      <c r="BC880" s="975"/>
      <c r="BD880" s="975"/>
      <c r="BE880" s="975"/>
      <c r="BF880" s="975"/>
      <c r="BG880" s="976"/>
      <c r="BH880" s="2918"/>
      <c r="BI880" s="2918"/>
      <c r="BJ880" s="2918"/>
      <c r="BK880" s="2918"/>
      <c r="BL880" s="2918"/>
      <c r="BM880" s="2918"/>
      <c r="BN880" s="2918"/>
      <c r="BO880" s="2918"/>
      <c r="BP880" s="2918"/>
      <c r="BQ880" s="2692"/>
      <c r="BR880" s="2693"/>
      <c r="BS880" s="2693"/>
      <c r="BT880" s="2693"/>
      <c r="BU880" s="2693"/>
      <c r="BV880" s="2693"/>
      <c r="BW880" s="2693"/>
      <c r="BX880" s="2693"/>
      <c r="BY880" s="3352"/>
      <c r="BZ880" s="1045"/>
      <c r="CA880" s="1046"/>
      <c r="CB880" s="1046"/>
      <c r="CC880" s="1046"/>
      <c r="CD880" s="1046"/>
      <c r="CE880" s="1046"/>
      <c r="CF880" s="1046"/>
      <c r="CG880" s="1047"/>
      <c r="CH880" s="998"/>
      <c r="CI880" s="999"/>
      <c r="CJ880" s="999"/>
      <c r="CK880" s="999"/>
      <c r="CL880" s="999"/>
      <c r="CM880" s="999"/>
      <c r="CN880" s="999"/>
      <c r="CO880" s="999"/>
      <c r="CP880" s="999"/>
      <c r="CQ880" s="999"/>
      <c r="CR880" s="999"/>
      <c r="CS880" s="3343"/>
      <c r="CT880" s="3343"/>
      <c r="CU880" s="3343"/>
      <c r="CV880" s="3343"/>
      <c r="CW880" s="3343"/>
      <c r="CX880" s="3343"/>
      <c r="CY880" s="3343"/>
      <c r="CZ880" s="3343"/>
      <c r="DA880" s="3343"/>
      <c r="DB880" s="3343"/>
      <c r="DC880" s="3343"/>
      <c r="DD880" s="3343"/>
    </row>
    <row r="881" spans="6:108" ht="6.95" customHeight="1">
      <c r="I881" s="184"/>
      <c r="J881" s="184"/>
      <c r="K881" s="184"/>
      <c r="L881" s="184"/>
      <c r="M881" s="184"/>
      <c r="N881" s="184"/>
      <c r="O881" s="184"/>
      <c r="P881" s="184"/>
      <c r="Q881" s="184"/>
      <c r="R881" s="184"/>
      <c r="S881" s="184"/>
      <c r="T881" s="184"/>
      <c r="U881" s="184"/>
      <c r="V881" s="184"/>
      <c r="W881" s="184"/>
      <c r="X881" s="184"/>
      <c r="Y881" s="184"/>
      <c r="Z881" s="184"/>
      <c r="AA881" s="184"/>
      <c r="AB881" s="184"/>
      <c r="AC881" s="184"/>
      <c r="AD881" s="184"/>
      <c r="AE881" s="184"/>
      <c r="AF881" s="184"/>
      <c r="AG881" s="184"/>
      <c r="AH881" s="184"/>
      <c r="AI881" s="184"/>
      <c r="AJ881" s="184"/>
      <c r="AK881" s="184"/>
      <c r="AL881" s="184"/>
      <c r="AM881" s="184"/>
      <c r="AN881" s="184"/>
      <c r="AO881" s="184"/>
      <c r="AP881" s="184"/>
      <c r="AQ881" s="184"/>
      <c r="AR881" s="185"/>
      <c r="AS881" s="185"/>
      <c r="AT881" s="185"/>
      <c r="AU881" s="185"/>
      <c r="AV881" s="185"/>
      <c r="AW881" s="185"/>
      <c r="AX881" s="185"/>
      <c r="AY881" s="185"/>
      <c r="AZ881" s="185"/>
      <c r="BA881" s="185"/>
      <c r="BB881" s="185"/>
      <c r="BC881" s="185"/>
      <c r="BD881" s="185"/>
      <c r="BE881" s="185"/>
      <c r="BF881" s="185"/>
      <c r="BG881" s="185"/>
      <c r="BH881" s="185"/>
      <c r="BI881" s="185"/>
      <c r="BJ881" s="185"/>
      <c r="BK881" s="185"/>
      <c r="BL881" s="185"/>
      <c r="BM881" s="185"/>
      <c r="BN881" s="185"/>
      <c r="BO881" s="185"/>
      <c r="BP881" s="185"/>
      <c r="BQ881" s="185"/>
      <c r="BR881" s="185"/>
      <c r="BS881" s="185"/>
      <c r="BT881" s="185"/>
      <c r="BU881" s="185"/>
      <c r="BV881" s="185"/>
      <c r="BW881" s="185"/>
      <c r="BX881" s="185"/>
      <c r="BY881" s="185"/>
      <c r="BZ881" s="25"/>
      <c r="CA881" s="25"/>
      <c r="CB881" s="25"/>
      <c r="CC881" s="25"/>
      <c r="CD881" s="25"/>
      <c r="CE881" s="25"/>
      <c r="CF881" s="25"/>
      <c r="CG881" s="25"/>
      <c r="CH881" s="57"/>
      <c r="CI881" s="57"/>
      <c r="CJ881" s="57"/>
      <c r="CK881" s="57"/>
      <c r="CL881" s="57"/>
      <c r="CM881" s="57"/>
      <c r="CN881" s="57"/>
      <c r="CO881" s="57"/>
      <c r="CP881" s="57"/>
      <c r="CQ881" s="57"/>
      <c r="CR881" s="57"/>
      <c r="CS881" s="57"/>
      <c r="CT881" s="57"/>
      <c r="CU881" s="57"/>
      <c r="CV881" s="57"/>
      <c r="CW881" s="57"/>
      <c r="CX881" s="57"/>
      <c r="CY881" s="57"/>
      <c r="CZ881" s="57"/>
      <c r="DA881" s="57"/>
      <c r="DB881" s="57"/>
      <c r="DC881" s="57"/>
      <c r="DD881" s="57"/>
    </row>
    <row r="882" spans="6:108" ht="15" customHeight="1">
      <c r="F882" s="31"/>
      <c r="G882" s="866" t="s">
        <v>67</v>
      </c>
      <c r="H882" s="867"/>
      <c r="I882" s="3309" t="s">
        <v>610</v>
      </c>
      <c r="J882" s="3310"/>
      <c r="K882" s="3310"/>
      <c r="L882" s="3310"/>
      <c r="M882" s="3310"/>
      <c r="N882" s="3310"/>
      <c r="O882" s="3310"/>
      <c r="P882" s="3310"/>
      <c r="Q882" s="3310"/>
      <c r="R882" s="3311"/>
      <c r="S882" s="3309" t="s">
        <v>611</v>
      </c>
      <c r="T882" s="3310"/>
      <c r="U882" s="3310"/>
      <c r="V882" s="3310"/>
      <c r="W882" s="3310"/>
      <c r="X882" s="3310"/>
      <c r="Y882" s="3310"/>
      <c r="Z882" s="3310"/>
      <c r="AA882" s="3310"/>
      <c r="AB882" s="3310"/>
      <c r="AC882" s="3311"/>
      <c r="AD882" s="3309" t="s">
        <v>612</v>
      </c>
      <c r="AE882" s="3310"/>
      <c r="AF882" s="3310"/>
      <c r="AG882" s="3310"/>
      <c r="AH882" s="3310"/>
      <c r="AI882" s="3310"/>
      <c r="AJ882" s="3310"/>
      <c r="AK882" s="3310"/>
      <c r="AL882" s="3310"/>
      <c r="AM882" s="3310"/>
      <c r="AN882" s="3310"/>
      <c r="AO882" s="3310"/>
      <c r="AP882" s="3310"/>
      <c r="AQ882" s="3311"/>
      <c r="AR882" s="968" t="s">
        <v>613</v>
      </c>
      <c r="AS882" s="969"/>
      <c r="AT882" s="969"/>
      <c r="AU882" s="969"/>
      <c r="AV882" s="969"/>
      <c r="AW882" s="969"/>
      <c r="AX882" s="969"/>
      <c r="AY882" s="970"/>
      <c r="AZ882" s="968" t="s">
        <v>35</v>
      </c>
      <c r="BA882" s="969"/>
      <c r="BB882" s="969"/>
      <c r="BC882" s="969"/>
      <c r="BD882" s="969"/>
      <c r="BE882" s="969"/>
      <c r="BF882" s="969"/>
      <c r="BG882" s="970"/>
      <c r="BH882" s="968">
        <v>2023</v>
      </c>
      <c r="BI882" s="969"/>
      <c r="BJ882" s="969"/>
      <c r="BK882" s="969"/>
      <c r="BL882" s="969"/>
      <c r="BM882" s="969"/>
      <c r="BN882" s="969"/>
      <c r="BO882" s="969"/>
      <c r="BP882" s="970"/>
      <c r="BQ882" s="2688">
        <v>1</v>
      </c>
      <c r="BR882" s="2689"/>
      <c r="BS882" s="2689"/>
      <c r="BT882" s="2689"/>
      <c r="BU882" s="2689"/>
      <c r="BV882" s="2689"/>
      <c r="BW882" s="2689"/>
      <c r="BX882" s="2689"/>
      <c r="BY882" s="3350"/>
      <c r="BZ882" s="1039" t="s">
        <v>37</v>
      </c>
      <c r="CA882" s="1040"/>
      <c r="CB882" s="1040"/>
      <c r="CC882" s="1040"/>
      <c r="CD882" s="1040"/>
      <c r="CE882" s="1040"/>
      <c r="CF882" s="1040"/>
      <c r="CG882" s="1041"/>
      <c r="CH882" s="992" t="s">
        <v>614</v>
      </c>
      <c r="CI882" s="993"/>
      <c r="CJ882" s="993"/>
      <c r="CK882" s="993"/>
      <c r="CL882" s="993"/>
      <c r="CM882" s="993"/>
      <c r="CN882" s="993"/>
      <c r="CO882" s="993"/>
      <c r="CP882" s="993"/>
      <c r="CQ882" s="993"/>
      <c r="CR882" s="993"/>
      <c r="CS882" s="3343" t="s">
        <v>615</v>
      </c>
      <c r="CT882" s="3343"/>
      <c r="CU882" s="3343"/>
      <c r="CV882" s="3343"/>
      <c r="CW882" s="3343"/>
      <c r="CX882" s="3343"/>
      <c r="CY882" s="3343"/>
      <c r="CZ882" s="3343"/>
      <c r="DA882" s="3343"/>
      <c r="DB882" s="3343"/>
      <c r="DC882" s="3343"/>
      <c r="DD882" s="3343"/>
    </row>
    <row r="883" spans="6:108" ht="15" customHeight="1">
      <c r="F883" s="32"/>
      <c r="G883" s="868"/>
      <c r="H883" s="869"/>
      <c r="I883" s="3312"/>
      <c r="J883" s="3313"/>
      <c r="K883" s="3313"/>
      <c r="L883" s="3313"/>
      <c r="M883" s="3313"/>
      <c r="N883" s="3313"/>
      <c r="O883" s="3313"/>
      <c r="P883" s="3313"/>
      <c r="Q883" s="3313"/>
      <c r="R883" s="3314"/>
      <c r="S883" s="3312"/>
      <c r="T883" s="3313"/>
      <c r="U883" s="3313"/>
      <c r="V883" s="3313"/>
      <c r="W883" s="3313"/>
      <c r="X883" s="3313"/>
      <c r="Y883" s="3313"/>
      <c r="Z883" s="3313"/>
      <c r="AA883" s="3313"/>
      <c r="AB883" s="3313"/>
      <c r="AC883" s="3314"/>
      <c r="AD883" s="3312"/>
      <c r="AE883" s="3313"/>
      <c r="AF883" s="3313"/>
      <c r="AG883" s="3313"/>
      <c r="AH883" s="3313"/>
      <c r="AI883" s="3313"/>
      <c r="AJ883" s="3313"/>
      <c r="AK883" s="3313"/>
      <c r="AL883" s="3313"/>
      <c r="AM883" s="3313"/>
      <c r="AN883" s="3313"/>
      <c r="AO883" s="3313"/>
      <c r="AP883" s="3313"/>
      <c r="AQ883" s="3314"/>
      <c r="AR883" s="971"/>
      <c r="AS883" s="972"/>
      <c r="AT883" s="972"/>
      <c r="AU883" s="972"/>
      <c r="AV883" s="972"/>
      <c r="AW883" s="972"/>
      <c r="AX883" s="972"/>
      <c r="AY883" s="973"/>
      <c r="AZ883" s="971"/>
      <c r="BA883" s="972"/>
      <c r="BB883" s="972"/>
      <c r="BC883" s="972"/>
      <c r="BD883" s="972"/>
      <c r="BE883" s="972"/>
      <c r="BF883" s="972"/>
      <c r="BG883" s="973"/>
      <c r="BH883" s="974"/>
      <c r="BI883" s="975"/>
      <c r="BJ883" s="975"/>
      <c r="BK883" s="975"/>
      <c r="BL883" s="975"/>
      <c r="BM883" s="975"/>
      <c r="BN883" s="975"/>
      <c r="BO883" s="975"/>
      <c r="BP883" s="976"/>
      <c r="BQ883" s="2690"/>
      <c r="BR883" s="2691"/>
      <c r="BS883" s="2691"/>
      <c r="BT883" s="2691"/>
      <c r="BU883" s="2691"/>
      <c r="BV883" s="2691"/>
      <c r="BW883" s="2691"/>
      <c r="BX883" s="2691"/>
      <c r="BY883" s="3351"/>
      <c r="BZ883" s="1034" t="s">
        <v>59</v>
      </c>
      <c r="CA883" s="1035"/>
      <c r="CB883" s="1035"/>
      <c r="CC883" s="1035"/>
      <c r="CD883" s="1035"/>
      <c r="CE883" s="1035"/>
      <c r="CF883" s="1035"/>
      <c r="CG883" s="1036"/>
      <c r="CH883" s="995"/>
      <c r="CI883" s="996"/>
      <c r="CJ883" s="996"/>
      <c r="CK883" s="996"/>
      <c r="CL883" s="996"/>
      <c r="CM883" s="996"/>
      <c r="CN883" s="996"/>
      <c r="CO883" s="996"/>
      <c r="CP883" s="996"/>
      <c r="CQ883" s="996"/>
      <c r="CR883" s="996"/>
      <c r="CS883" s="3343"/>
      <c r="CT883" s="3343"/>
      <c r="CU883" s="3343"/>
      <c r="CV883" s="3343"/>
      <c r="CW883" s="3343"/>
      <c r="CX883" s="3343"/>
      <c r="CY883" s="3343"/>
      <c r="CZ883" s="3343"/>
      <c r="DA883" s="3343"/>
      <c r="DB883" s="3343"/>
      <c r="DC883" s="3343"/>
      <c r="DD883" s="3343"/>
    </row>
    <row r="884" spans="6:108" ht="15" customHeight="1">
      <c r="F884" s="32"/>
      <c r="G884" s="868"/>
      <c r="H884" s="869"/>
      <c r="I884" s="3312"/>
      <c r="J884" s="3313"/>
      <c r="K884" s="3313"/>
      <c r="L884" s="3313"/>
      <c r="M884" s="3313"/>
      <c r="N884" s="3313"/>
      <c r="O884" s="3313"/>
      <c r="P884" s="3313"/>
      <c r="Q884" s="3313"/>
      <c r="R884" s="3314"/>
      <c r="S884" s="3312"/>
      <c r="T884" s="3313"/>
      <c r="U884" s="3313"/>
      <c r="V884" s="3313"/>
      <c r="W884" s="3313"/>
      <c r="X884" s="3313"/>
      <c r="Y884" s="3313"/>
      <c r="Z884" s="3313"/>
      <c r="AA884" s="3313"/>
      <c r="AB884" s="3313"/>
      <c r="AC884" s="3314"/>
      <c r="AD884" s="3312"/>
      <c r="AE884" s="3313"/>
      <c r="AF884" s="3313"/>
      <c r="AG884" s="3313"/>
      <c r="AH884" s="3313"/>
      <c r="AI884" s="3313"/>
      <c r="AJ884" s="3313"/>
      <c r="AK884" s="3313"/>
      <c r="AL884" s="3313"/>
      <c r="AM884" s="3313"/>
      <c r="AN884" s="3313"/>
      <c r="AO884" s="3313"/>
      <c r="AP884" s="3313"/>
      <c r="AQ884" s="3314"/>
      <c r="AR884" s="971"/>
      <c r="AS884" s="972"/>
      <c r="AT884" s="972"/>
      <c r="AU884" s="972"/>
      <c r="AV884" s="972"/>
      <c r="AW884" s="972"/>
      <c r="AX884" s="972"/>
      <c r="AY884" s="973"/>
      <c r="AZ884" s="971"/>
      <c r="BA884" s="972"/>
      <c r="BB884" s="972"/>
      <c r="BC884" s="972"/>
      <c r="BD884" s="972"/>
      <c r="BE884" s="972"/>
      <c r="BF884" s="972"/>
      <c r="BG884" s="973"/>
      <c r="BH884" s="2917">
        <v>1</v>
      </c>
      <c r="BI884" s="2917"/>
      <c r="BJ884" s="2917"/>
      <c r="BK884" s="2917"/>
      <c r="BL884" s="2917"/>
      <c r="BM884" s="2917"/>
      <c r="BN884" s="2917"/>
      <c r="BO884" s="2917"/>
      <c r="BP884" s="2917"/>
      <c r="BQ884" s="2690"/>
      <c r="BR884" s="2691"/>
      <c r="BS884" s="2691"/>
      <c r="BT884" s="2691"/>
      <c r="BU884" s="2691"/>
      <c r="BV884" s="2691"/>
      <c r="BW884" s="2691"/>
      <c r="BX884" s="2691"/>
      <c r="BY884" s="3351"/>
      <c r="BZ884" s="1039" t="s">
        <v>41</v>
      </c>
      <c r="CA884" s="1040"/>
      <c r="CB884" s="1040"/>
      <c r="CC884" s="1040"/>
      <c r="CD884" s="1040"/>
      <c r="CE884" s="1040"/>
      <c r="CF884" s="1040"/>
      <c r="CG884" s="1041"/>
      <c r="CH884" s="995"/>
      <c r="CI884" s="996"/>
      <c r="CJ884" s="996"/>
      <c r="CK884" s="996"/>
      <c r="CL884" s="996"/>
      <c r="CM884" s="996"/>
      <c r="CN884" s="996"/>
      <c r="CO884" s="996"/>
      <c r="CP884" s="996"/>
      <c r="CQ884" s="996"/>
      <c r="CR884" s="996"/>
      <c r="CS884" s="3343"/>
      <c r="CT884" s="3343"/>
      <c r="CU884" s="3343"/>
      <c r="CV884" s="3343"/>
      <c r="CW884" s="3343"/>
      <c r="CX884" s="3343"/>
      <c r="CY884" s="3343"/>
      <c r="CZ884" s="3343"/>
      <c r="DA884" s="3343"/>
      <c r="DB884" s="3343"/>
      <c r="DC884" s="3343"/>
      <c r="DD884" s="3343"/>
    </row>
    <row r="885" spans="6:108" ht="15" customHeight="1">
      <c r="F885" s="32"/>
      <c r="G885" s="868"/>
      <c r="H885" s="869"/>
      <c r="I885" s="3312"/>
      <c r="J885" s="3313"/>
      <c r="K885" s="3313"/>
      <c r="L885" s="3313"/>
      <c r="M885" s="3313"/>
      <c r="N885" s="3313"/>
      <c r="O885" s="3313"/>
      <c r="P885" s="3313"/>
      <c r="Q885" s="3313"/>
      <c r="R885" s="3314"/>
      <c r="S885" s="3312"/>
      <c r="T885" s="3313"/>
      <c r="U885" s="3313"/>
      <c r="V885" s="3313"/>
      <c r="W885" s="3313"/>
      <c r="X885" s="3313"/>
      <c r="Y885" s="3313"/>
      <c r="Z885" s="3313"/>
      <c r="AA885" s="3313"/>
      <c r="AB885" s="3313"/>
      <c r="AC885" s="3314"/>
      <c r="AD885" s="3312"/>
      <c r="AE885" s="3313"/>
      <c r="AF885" s="3313"/>
      <c r="AG885" s="3313"/>
      <c r="AH885" s="3313"/>
      <c r="AI885" s="3313"/>
      <c r="AJ885" s="3313"/>
      <c r="AK885" s="3313"/>
      <c r="AL885" s="3313"/>
      <c r="AM885" s="3313"/>
      <c r="AN885" s="3313"/>
      <c r="AO885" s="3313"/>
      <c r="AP885" s="3313"/>
      <c r="AQ885" s="3314"/>
      <c r="AR885" s="971"/>
      <c r="AS885" s="972"/>
      <c r="AT885" s="972"/>
      <c r="AU885" s="972"/>
      <c r="AV885" s="972"/>
      <c r="AW885" s="972"/>
      <c r="AX885" s="972"/>
      <c r="AY885" s="973"/>
      <c r="AZ885" s="971"/>
      <c r="BA885" s="972"/>
      <c r="BB885" s="972"/>
      <c r="BC885" s="972"/>
      <c r="BD885" s="972"/>
      <c r="BE885" s="972"/>
      <c r="BF885" s="972"/>
      <c r="BG885" s="973"/>
      <c r="BH885" s="2918"/>
      <c r="BI885" s="2918"/>
      <c r="BJ885" s="2918"/>
      <c r="BK885" s="2918"/>
      <c r="BL885" s="2918"/>
      <c r="BM885" s="2918"/>
      <c r="BN885" s="2918"/>
      <c r="BO885" s="2918"/>
      <c r="BP885" s="2918"/>
      <c r="BQ885" s="2690"/>
      <c r="BR885" s="2691"/>
      <c r="BS885" s="2691"/>
      <c r="BT885" s="2691"/>
      <c r="BU885" s="2691"/>
      <c r="BV885" s="2691"/>
      <c r="BW885" s="2691"/>
      <c r="BX885" s="2691"/>
      <c r="BY885" s="3351"/>
      <c r="BZ885" s="1034" t="s">
        <v>42</v>
      </c>
      <c r="CA885" s="1035"/>
      <c r="CB885" s="1035"/>
      <c r="CC885" s="1035"/>
      <c r="CD885" s="1035"/>
      <c r="CE885" s="1035"/>
      <c r="CF885" s="1035"/>
      <c r="CG885" s="1036"/>
      <c r="CH885" s="995"/>
      <c r="CI885" s="996"/>
      <c r="CJ885" s="996"/>
      <c r="CK885" s="996"/>
      <c r="CL885" s="996"/>
      <c r="CM885" s="996"/>
      <c r="CN885" s="996"/>
      <c r="CO885" s="996"/>
      <c r="CP885" s="996"/>
      <c r="CQ885" s="996"/>
      <c r="CR885" s="996"/>
      <c r="CS885" s="3343"/>
      <c r="CT885" s="3343"/>
      <c r="CU885" s="3343"/>
      <c r="CV885" s="3343"/>
      <c r="CW885" s="3343"/>
      <c r="CX885" s="3343"/>
      <c r="CY885" s="3343"/>
      <c r="CZ885" s="3343"/>
      <c r="DA885" s="3343"/>
      <c r="DB885" s="3343"/>
      <c r="DC885" s="3343"/>
      <c r="DD885" s="3343"/>
    </row>
    <row r="886" spans="6:108" ht="15" customHeight="1">
      <c r="F886" s="33"/>
      <c r="G886" s="870"/>
      <c r="H886" s="871"/>
      <c r="I886" s="3315"/>
      <c r="J886" s="3316"/>
      <c r="K886" s="3316"/>
      <c r="L886" s="3316"/>
      <c r="M886" s="3316"/>
      <c r="N886" s="3316"/>
      <c r="O886" s="3316"/>
      <c r="P886" s="3316"/>
      <c r="Q886" s="3316"/>
      <c r="R886" s="3317"/>
      <c r="S886" s="3315"/>
      <c r="T886" s="3316"/>
      <c r="U886" s="3316"/>
      <c r="V886" s="3316"/>
      <c r="W886" s="3316"/>
      <c r="X886" s="3316"/>
      <c r="Y886" s="3316"/>
      <c r="Z886" s="3316"/>
      <c r="AA886" s="3316"/>
      <c r="AB886" s="3316"/>
      <c r="AC886" s="3317"/>
      <c r="AD886" s="3315"/>
      <c r="AE886" s="3316"/>
      <c r="AF886" s="3316"/>
      <c r="AG886" s="3316"/>
      <c r="AH886" s="3316"/>
      <c r="AI886" s="3316"/>
      <c r="AJ886" s="3316"/>
      <c r="AK886" s="3316"/>
      <c r="AL886" s="3316"/>
      <c r="AM886" s="3316"/>
      <c r="AN886" s="3316"/>
      <c r="AO886" s="3316"/>
      <c r="AP886" s="3316"/>
      <c r="AQ886" s="3317"/>
      <c r="AR886" s="974"/>
      <c r="AS886" s="975"/>
      <c r="AT886" s="975"/>
      <c r="AU886" s="975"/>
      <c r="AV886" s="975"/>
      <c r="AW886" s="975"/>
      <c r="AX886" s="975"/>
      <c r="AY886" s="976"/>
      <c r="AZ886" s="974"/>
      <c r="BA886" s="975"/>
      <c r="BB886" s="975"/>
      <c r="BC886" s="975"/>
      <c r="BD886" s="975"/>
      <c r="BE886" s="975"/>
      <c r="BF886" s="975"/>
      <c r="BG886" s="976"/>
      <c r="BH886" s="2918"/>
      <c r="BI886" s="2918"/>
      <c r="BJ886" s="2918"/>
      <c r="BK886" s="2918"/>
      <c r="BL886" s="2918"/>
      <c r="BM886" s="2918"/>
      <c r="BN886" s="2918"/>
      <c r="BO886" s="2918"/>
      <c r="BP886" s="2918"/>
      <c r="BQ886" s="2692"/>
      <c r="BR886" s="2693"/>
      <c r="BS886" s="2693"/>
      <c r="BT886" s="2693"/>
      <c r="BU886" s="2693"/>
      <c r="BV886" s="2693"/>
      <c r="BW886" s="2693"/>
      <c r="BX886" s="2693"/>
      <c r="BY886" s="3352"/>
      <c r="BZ886" s="1034"/>
      <c r="CA886" s="1035"/>
      <c r="CB886" s="1035"/>
      <c r="CC886" s="1035"/>
      <c r="CD886" s="1035"/>
      <c r="CE886" s="1035"/>
      <c r="CF886" s="1035"/>
      <c r="CG886" s="1036"/>
      <c r="CH886" s="998"/>
      <c r="CI886" s="999"/>
      <c r="CJ886" s="999"/>
      <c r="CK886" s="999"/>
      <c r="CL886" s="999"/>
      <c r="CM886" s="999"/>
      <c r="CN886" s="999"/>
      <c r="CO886" s="999"/>
      <c r="CP886" s="999"/>
      <c r="CQ886" s="999"/>
      <c r="CR886" s="999"/>
      <c r="CS886" s="3343"/>
      <c r="CT886" s="3343"/>
      <c r="CU886" s="3343"/>
      <c r="CV886" s="3343"/>
      <c r="CW886" s="3343"/>
      <c r="CX886" s="3343"/>
      <c r="CY886" s="3343"/>
      <c r="CZ886" s="3343"/>
      <c r="DA886" s="3343"/>
      <c r="DB886" s="3343"/>
      <c r="DC886" s="3343"/>
      <c r="DD886" s="3343"/>
    </row>
    <row r="887" spans="6:108" ht="4.5" customHeight="1">
      <c r="I887" s="184"/>
      <c r="J887" s="184"/>
      <c r="K887" s="184"/>
      <c r="L887" s="184"/>
      <c r="M887" s="184"/>
      <c r="N887" s="184"/>
      <c r="O887" s="184"/>
      <c r="P887" s="184"/>
      <c r="Q887" s="184"/>
      <c r="R887" s="184"/>
      <c r="S887" s="184"/>
      <c r="T887" s="184"/>
      <c r="U887" s="184"/>
      <c r="V887" s="184"/>
      <c r="W887" s="184"/>
      <c r="X887" s="184"/>
      <c r="Y887" s="184"/>
      <c r="Z887" s="184"/>
      <c r="AA887" s="184"/>
      <c r="AB887" s="184"/>
      <c r="AC887" s="184"/>
      <c r="AD887" s="184"/>
      <c r="AE887" s="184"/>
      <c r="AF887" s="184"/>
      <c r="AG887" s="184"/>
      <c r="AH887" s="184"/>
      <c r="AI887" s="184"/>
      <c r="AJ887" s="184"/>
      <c r="AK887" s="184"/>
      <c r="AL887" s="184"/>
      <c r="AM887" s="184"/>
      <c r="AN887" s="184"/>
      <c r="AO887" s="184"/>
      <c r="AP887" s="184"/>
      <c r="AQ887" s="184"/>
      <c r="AR887" s="185"/>
      <c r="AS887" s="185"/>
      <c r="AT887" s="185"/>
      <c r="AU887" s="185"/>
      <c r="AV887" s="185"/>
      <c r="AW887" s="185"/>
      <c r="AX887" s="185"/>
      <c r="AY887" s="185"/>
      <c r="AZ887" s="185"/>
      <c r="BA887" s="185"/>
      <c r="BB887" s="185"/>
      <c r="BC887" s="185"/>
      <c r="BD887" s="185"/>
      <c r="BE887" s="185"/>
      <c r="BF887" s="185"/>
      <c r="BG887" s="185"/>
      <c r="BH887" s="185"/>
      <c r="BI887" s="185"/>
      <c r="BJ887" s="185"/>
      <c r="BK887" s="185"/>
      <c r="BL887" s="185"/>
      <c r="BM887" s="185"/>
      <c r="BN887" s="185"/>
      <c r="BO887" s="185"/>
      <c r="BP887" s="185"/>
      <c r="BQ887" s="185"/>
      <c r="BR887" s="185"/>
      <c r="BS887" s="185"/>
      <c r="BT887" s="185"/>
      <c r="BU887" s="185"/>
      <c r="BV887" s="185"/>
      <c r="BW887" s="185"/>
      <c r="BX887" s="185"/>
      <c r="BY887" s="185"/>
      <c r="BZ887" s="25"/>
      <c r="CA887" s="25"/>
      <c r="CB887" s="25"/>
      <c r="CC887" s="25"/>
      <c r="CD887" s="25"/>
      <c r="CE887" s="25"/>
      <c r="CF887" s="25"/>
      <c r="CG887" s="25"/>
      <c r="CH887" s="57"/>
      <c r="CI887" s="57"/>
      <c r="CJ887" s="57"/>
      <c r="CK887" s="57"/>
      <c r="CL887" s="57"/>
      <c r="CM887" s="57"/>
      <c r="CN887" s="57"/>
      <c r="CO887" s="57"/>
      <c r="CP887" s="57"/>
      <c r="CQ887" s="57"/>
      <c r="CR887" s="57"/>
      <c r="CS887" s="57"/>
      <c r="CT887" s="57"/>
      <c r="CU887" s="57"/>
      <c r="CV887" s="57"/>
      <c r="CW887" s="57"/>
      <c r="CX887" s="57"/>
      <c r="CY887" s="57"/>
      <c r="CZ887" s="57"/>
      <c r="DA887" s="57"/>
      <c r="DB887" s="57"/>
      <c r="DC887" s="57"/>
      <c r="DD887" s="57"/>
    </row>
    <row r="888" spans="6:108" ht="15" hidden="1" customHeight="1">
      <c r="F888" s="1013" t="s">
        <v>152</v>
      </c>
      <c r="G888" s="866"/>
      <c r="H888" s="867"/>
      <c r="I888" s="3309"/>
      <c r="J888" s="3310"/>
      <c r="K888" s="3310"/>
      <c r="L888" s="3310"/>
      <c r="M888" s="3310"/>
      <c r="N888" s="3310"/>
      <c r="O888" s="3310"/>
      <c r="P888" s="3310"/>
      <c r="Q888" s="3310"/>
      <c r="R888" s="3311"/>
      <c r="S888" s="3309"/>
      <c r="T888" s="3310"/>
      <c r="U888" s="3310"/>
      <c r="V888" s="3310"/>
      <c r="W888" s="3310"/>
      <c r="X888" s="3310"/>
      <c r="Y888" s="3310"/>
      <c r="Z888" s="3310"/>
      <c r="AA888" s="3310"/>
      <c r="AB888" s="3310"/>
      <c r="AC888" s="3311"/>
      <c r="AD888" s="3309"/>
      <c r="AE888" s="3310"/>
      <c r="AF888" s="3310"/>
      <c r="AG888" s="3310"/>
      <c r="AH888" s="3310"/>
      <c r="AI888" s="3310"/>
      <c r="AJ888" s="3310"/>
      <c r="AK888" s="3310"/>
      <c r="AL888" s="3310"/>
      <c r="AM888" s="3310"/>
      <c r="AN888" s="3310"/>
      <c r="AO888" s="3310"/>
      <c r="AP888" s="3310"/>
      <c r="AQ888" s="3311"/>
      <c r="AR888" s="968"/>
      <c r="AS888" s="969"/>
      <c r="AT888" s="969"/>
      <c r="AU888" s="969"/>
      <c r="AV888" s="969"/>
      <c r="AW888" s="969"/>
      <c r="AX888" s="969"/>
      <c r="AY888" s="970"/>
      <c r="AZ888" s="968"/>
      <c r="BA888" s="969"/>
      <c r="BB888" s="969"/>
      <c r="BC888" s="969"/>
      <c r="BD888" s="969"/>
      <c r="BE888" s="969"/>
      <c r="BF888" s="969"/>
      <c r="BG888" s="970"/>
      <c r="BH888" s="968"/>
      <c r="BI888" s="969"/>
      <c r="BJ888" s="969"/>
      <c r="BK888" s="969"/>
      <c r="BL888" s="969"/>
      <c r="BM888" s="969"/>
      <c r="BN888" s="969"/>
      <c r="BO888" s="969"/>
      <c r="BP888" s="970"/>
      <c r="BQ888" s="2919"/>
      <c r="BR888" s="2920"/>
      <c r="BS888" s="2920"/>
      <c r="BT888" s="2920"/>
      <c r="BU888" s="2920"/>
      <c r="BV888" s="2920"/>
      <c r="BW888" s="2920"/>
      <c r="BX888" s="2920"/>
      <c r="BY888" s="2920"/>
      <c r="BZ888" s="1039" t="s">
        <v>37</v>
      </c>
      <c r="CA888" s="1040"/>
      <c r="CB888" s="1040"/>
      <c r="CC888" s="1040"/>
      <c r="CD888" s="1040"/>
      <c r="CE888" s="1040"/>
      <c r="CF888" s="1040"/>
      <c r="CG888" s="1041"/>
      <c r="CH888" s="992"/>
      <c r="CI888" s="993"/>
      <c r="CJ888" s="993"/>
      <c r="CK888" s="993"/>
      <c r="CL888" s="993"/>
      <c r="CM888" s="993"/>
      <c r="CN888" s="993"/>
      <c r="CO888" s="993"/>
      <c r="CP888" s="993"/>
      <c r="CQ888" s="993"/>
      <c r="CR888" s="994"/>
      <c r="CS888" s="992"/>
      <c r="CT888" s="993"/>
      <c r="CU888" s="993"/>
      <c r="CV888" s="993"/>
      <c r="CW888" s="993"/>
      <c r="CX888" s="993"/>
      <c r="CY888" s="993"/>
      <c r="CZ888" s="993"/>
      <c r="DA888" s="993"/>
      <c r="DB888" s="993"/>
      <c r="DC888" s="993"/>
      <c r="DD888" s="994"/>
    </row>
    <row r="889" spans="6:108" ht="15" hidden="1" customHeight="1">
      <c r="F889" s="1014"/>
      <c r="G889" s="868"/>
      <c r="H889" s="869"/>
      <c r="I889" s="3312"/>
      <c r="J889" s="3313"/>
      <c r="K889" s="3313"/>
      <c r="L889" s="3313"/>
      <c r="M889" s="3313"/>
      <c r="N889" s="3313"/>
      <c r="O889" s="3313"/>
      <c r="P889" s="3313"/>
      <c r="Q889" s="3313"/>
      <c r="R889" s="3314"/>
      <c r="S889" s="3312"/>
      <c r="T889" s="3313"/>
      <c r="U889" s="3313"/>
      <c r="V889" s="3313"/>
      <c r="W889" s="3313"/>
      <c r="X889" s="3313"/>
      <c r="Y889" s="3313"/>
      <c r="Z889" s="3313"/>
      <c r="AA889" s="3313"/>
      <c r="AB889" s="3313"/>
      <c r="AC889" s="3314"/>
      <c r="AD889" s="3312"/>
      <c r="AE889" s="3313"/>
      <c r="AF889" s="3313"/>
      <c r="AG889" s="3313"/>
      <c r="AH889" s="3313"/>
      <c r="AI889" s="3313"/>
      <c r="AJ889" s="3313"/>
      <c r="AK889" s="3313"/>
      <c r="AL889" s="3313"/>
      <c r="AM889" s="3313"/>
      <c r="AN889" s="3313"/>
      <c r="AO889" s="3313"/>
      <c r="AP889" s="3313"/>
      <c r="AQ889" s="3314"/>
      <c r="AR889" s="971"/>
      <c r="AS889" s="972"/>
      <c r="AT889" s="972"/>
      <c r="AU889" s="972"/>
      <c r="AV889" s="972"/>
      <c r="AW889" s="972"/>
      <c r="AX889" s="972"/>
      <c r="AY889" s="973"/>
      <c r="AZ889" s="971"/>
      <c r="BA889" s="972"/>
      <c r="BB889" s="972"/>
      <c r="BC889" s="972"/>
      <c r="BD889" s="972"/>
      <c r="BE889" s="972"/>
      <c r="BF889" s="972"/>
      <c r="BG889" s="973"/>
      <c r="BH889" s="971"/>
      <c r="BI889" s="972"/>
      <c r="BJ889" s="972"/>
      <c r="BK889" s="972"/>
      <c r="BL889" s="972"/>
      <c r="BM889" s="972"/>
      <c r="BN889" s="972"/>
      <c r="BO889" s="972"/>
      <c r="BP889" s="973"/>
      <c r="BQ889" s="2922"/>
      <c r="BR889" s="2923"/>
      <c r="BS889" s="2923"/>
      <c r="BT889" s="2923"/>
      <c r="BU889" s="2923"/>
      <c r="BV889" s="2923"/>
      <c r="BW889" s="2923"/>
      <c r="BX889" s="2923"/>
      <c r="BY889" s="2923"/>
      <c r="BZ889" s="1048"/>
      <c r="CA889" s="1049"/>
      <c r="CB889" s="1049"/>
      <c r="CC889" s="1049"/>
      <c r="CD889" s="1049"/>
      <c r="CE889" s="1049"/>
      <c r="CF889" s="1049"/>
      <c r="CG889" s="1050"/>
      <c r="CH889" s="995"/>
      <c r="CI889" s="996"/>
      <c r="CJ889" s="996"/>
      <c r="CK889" s="996"/>
      <c r="CL889" s="996"/>
      <c r="CM889" s="996"/>
      <c r="CN889" s="996"/>
      <c r="CO889" s="996"/>
      <c r="CP889" s="996"/>
      <c r="CQ889" s="996"/>
      <c r="CR889" s="997"/>
      <c r="CS889" s="995"/>
      <c r="CT889" s="996"/>
      <c r="CU889" s="996"/>
      <c r="CV889" s="996"/>
      <c r="CW889" s="996"/>
      <c r="CX889" s="996"/>
      <c r="CY889" s="996"/>
      <c r="CZ889" s="996"/>
      <c r="DA889" s="996"/>
      <c r="DB889" s="996"/>
      <c r="DC889" s="996"/>
      <c r="DD889" s="997"/>
    </row>
    <row r="890" spans="6:108" ht="15" hidden="1" customHeight="1">
      <c r="F890" s="1014"/>
      <c r="G890" s="868"/>
      <c r="H890" s="869"/>
      <c r="I890" s="3312"/>
      <c r="J890" s="3313"/>
      <c r="K890" s="3313"/>
      <c r="L890" s="3313"/>
      <c r="M890" s="3313"/>
      <c r="N890" s="3313"/>
      <c r="O890" s="3313"/>
      <c r="P890" s="3313"/>
      <c r="Q890" s="3313"/>
      <c r="R890" s="3314"/>
      <c r="S890" s="3312"/>
      <c r="T890" s="3313"/>
      <c r="U890" s="3313"/>
      <c r="V890" s="3313"/>
      <c r="W890" s="3313"/>
      <c r="X890" s="3313"/>
      <c r="Y890" s="3313"/>
      <c r="Z890" s="3313"/>
      <c r="AA890" s="3313"/>
      <c r="AB890" s="3313"/>
      <c r="AC890" s="3314"/>
      <c r="AD890" s="3312"/>
      <c r="AE890" s="3313"/>
      <c r="AF890" s="3313"/>
      <c r="AG890" s="3313"/>
      <c r="AH890" s="3313"/>
      <c r="AI890" s="3313"/>
      <c r="AJ890" s="3313"/>
      <c r="AK890" s="3313"/>
      <c r="AL890" s="3313"/>
      <c r="AM890" s="3313"/>
      <c r="AN890" s="3313"/>
      <c r="AO890" s="3313"/>
      <c r="AP890" s="3313"/>
      <c r="AQ890" s="3314"/>
      <c r="AR890" s="971"/>
      <c r="AS890" s="972"/>
      <c r="AT890" s="972"/>
      <c r="AU890" s="972"/>
      <c r="AV890" s="972"/>
      <c r="AW890" s="972"/>
      <c r="AX890" s="972"/>
      <c r="AY890" s="973"/>
      <c r="AZ890" s="971"/>
      <c r="BA890" s="972"/>
      <c r="BB890" s="972"/>
      <c r="BC890" s="972"/>
      <c r="BD890" s="972"/>
      <c r="BE890" s="972"/>
      <c r="BF890" s="972"/>
      <c r="BG890" s="973"/>
      <c r="BH890" s="971"/>
      <c r="BI890" s="972"/>
      <c r="BJ890" s="972"/>
      <c r="BK890" s="972"/>
      <c r="BL890" s="972"/>
      <c r="BM890" s="972"/>
      <c r="BN890" s="972"/>
      <c r="BO890" s="972"/>
      <c r="BP890" s="973"/>
      <c r="BQ890" s="2922"/>
      <c r="BR890" s="2923"/>
      <c r="BS890" s="2923"/>
      <c r="BT890" s="2923"/>
      <c r="BU890" s="2923"/>
      <c r="BV890" s="2923"/>
      <c r="BW890" s="2923"/>
      <c r="BX890" s="2923"/>
      <c r="BY890" s="2923"/>
      <c r="BZ890" s="1034"/>
      <c r="CA890" s="1035"/>
      <c r="CB890" s="1035"/>
      <c r="CC890" s="1035"/>
      <c r="CD890" s="1035"/>
      <c r="CE890" s="1035"/>
      <c r="CF890" s="1035"/>
      <c r="CG890" s="1036"/>
      <c r="CH890" s="995"/>
      <c r="CI890" s="996"/>
      <c r="CJ890" s="996"/>
      <c r="CK890" s="996"/>
      <c r="CL890" s="996"/>
      <c r="CM890" s="996"/>
      <c r="CN890" s="996"/>
      <c r="CO890" s="996"/>
      <c r="CP890" s="996"/>
      <c r="CQ890" s="996"/>
      <c r="CR890" s="997"/>
      <c r="CS890" s="995"/>
      <c r="CT890" s="996"/>
      <c r="CU890" s="996"/>
      <c r="CV890" s="996"/>
      <c r="CW890" s="996"/>
      <c r="CX890" s="996"/>
      <c r="CY890" s="996"/>
      <c r="CZ890" s="996"/>
      <c r="DA890" s="996"/>
      <c r="DB890" s="996"/>
      <c r="DC890" s="996"/>
      <c r="DD890" s="997"/>
    </row>
    <row r="891" spans="6:108" ht="15" hidden="1" customHeight="1">
      <c r="F891" s="1014"/>
      <c r="G891" s="868"/>
      <c r="H891" s="869"/>
      <c r="I891" s="3312"/>
      <c r="J891" s="3313"/>
      <c r="K891" s="3313"/>
      <c r="L891" s="3313"/>
      <c r="M891" s="3313"/>
      <c r="N891" s="3313"/>
      <c r="O891" s="3313"/>
      <c r="P891" s="3313"/>
      <c r="Q891" s="3313"/>
      <c r="R891" s="3314"/>
      <c r="S891" s="3312"/>
      <c r="T891" s="3313"/>
      <c r="U891" s="3313"/>
      <c r="V891" s="3313"/>
      <c r="W891" s="3313"/>
      <c r="X891" s="3313"/>
      <c r="Y891" s="3313"/>
      <c r="Z891" s="3313"/>
      <c r="AA891" s="3313"/>
      <c r="AB891" s="3313"/>
      <c r="AC891" s="3314"/>
      <c r="AD891" s="3312"/>
      <c r="AE891" s="3313"/>
      <c r="AF891" s="3313"/>
      <c r="AG891" s="3313"/>
      <c r="AH891" s="3313"/>
      <c r="AI891" s="3313"/>
      <c r="AJ891" s="3313"/>
      <c r="AK891" s="3313"/>
      <c r="AL891" s="3313"/>
      <c r="AM891" s="3313"/>
      <c r="AN891" s="3313"/>
      <c r="AO891" s="3313"/>
      <c r="AP891" s="3313"/>
      <c r="AQ891" s="3314"/>
      <c r="AR891" s="971"/>
      <c r="AS891" s="972"/>
      <c r="AT891" s="972"/>
      <c r="AU891" s="972"/>
      <c r="AV891" s="972"/>
      <c r="AW891" s="972"/>
      <c r="AX891" s="972"/>
      <c r="AY891" s="973"/>
      <c r="AZ891" s="971"/>
      <c r="BA891" s="972"/>
      <c r="BB891" s="972"/>
      <c r="BC891" s="972"/>
      <c r="BD891" s="972"/>
      <c r="BE891" s="972"/>
      <c r="BF891" s="972"/>
      <c r="BG891" s="973"/>
      <c r="BH891" s="2917"/>
      <c r="BI891" s="2917"/>
      <c r="BJ891" s="2917"/>
      <c r="BK891" s="2917"/>
      <c r="BL891" s="2917"/>
      <c r="BM891" s="2917"/>
      <c r="BN891" s="2917"/>
      <c r="BO891" s="2917"/>
      <c r="BP891" s="2917"/>
      <c r="BQ891" s="2922"/>
      <c r="BR891" s="2923"/>
      <c r="BS891" s="2923"/>
      <c r="BT891" s="2923"/>
      <c r="BU891" s="2923"/>
      <c r="BV891" s="2923"/>
      <c r="BW891" s="2923"/>
      <c r="BX891" s="2923"/>
      <c r="BY891" s="2923"/>
      <c r="BZ891" s="1039" t="s">
        <v>41</v>
      </c>
      <c r="CA891" s="1040"/>
      <c r="CB891" s="1040"/>
      <c r="CC891" s="1040"/>
      <c r="CD891" s="1040"/>
      <c r="CE891" s="1040"/>
      <c r="CF891" s="1040"/>
      <c r="CG891" s="1041"/>
      <c r="CH891" s="995"/>
      <c r="CI891" s="996"/>
      <c r="CJ891" s="996"/>
      <c r="CK891" s="996"/>
      <c r="CL891" s="996"/>
      <c r="CM891" s="996"/>
      <c r="CN891" s="996"/>
      <c r="CO891" s="996"/>
      <c r="CP891" s="996"/>
      <c r="CQ891" s="996"/>
      <c r="CR891" s="997"/>
      <c r="CS891" s="995"/>
      <c r="CT891" s="996"/>
      <c r="CU891" s="996"/>
      <c r="CV891" s="996"/>
      <c r="CW891" s="996"/>
      <c r="CX891" s="996"/>
      <c r="CY891" s="996"/>
      <c r="CZ891" s="996"/>
      <c r="DA891" s="996"/>
      <c r="DB891" s="996"/>
      <c r="DC891" s="996"/>
      <c r="DD891" s="997"/>
    </row>
    <row r="892" spans="6:108" ht="15" hidden="1" customHeight="1">
      <c r="F892" s="1014"/>
      <c r="G892" s="868"/>
      <c r="H892" s="869"/>
      <c r="I892" s="3312"/>
      <c r="J892" s="3313"/>
      <c r="K892" s="3313"/>
      <c r="L892" s="3313"/>
      <c r="M892" s="3313"/>
      <c r="N892" s="3313"/>
      <c r="O892" s="3313"/>
      <c r="P892" s="3313"/>
      <c r="Q892" s="3313"/>
      <c r="R892" s="3314"/>
      <c r="S892" s="3312"/>
      <c r="T892" s="3313"/>
      <c r="U892" s="3313"/>
      <c r="V892" s="3313"/>
      <c r="W892" s="3313"/>
      <c r="X892" s="3313"/>
      <c r="Y892" s="3313"/>
      <c r="Z892" s="3313"/>
      <c r="AA892" s="3313"/>
      <c r="AB892" s="3313"/>
      <c r="AC892" s="3314"/>
      <c r="AD892" s="3312"/>
      <c r="AE892" s="3313"/>
      <c r="AF892" s="3313"/>
      <c r="AG892" s="3313"/>
      <c r="AH892" s="3313"/>
      <c r="AI892" s="3313"/>
      <c r="AJ892" s="3313"/>
      <c r="AK892" s="3313"/>
      <c r="AL892" s="3313"/>
      <c r="AM892" s="3313"/>
      <c r="AN892" s="3313"/>
      <c r="AO892" s="3313"/>
      <c r="AP892" s="3313"/>
      <c r="AQ892" s="3314"/>
      <c r="AR892" s="971"/>
      <c r="AS892" s="972"/>
      <c r="AT892" s="972"/>
      <c r="AU892" s="972"/>
      <c r="AV892" s="972"/>
      <c r="AW892" s="972"/>
      <c r="AX892" s="972"/>
      <c r="AY892" s="973"/>
      <c r="AZ892" s="971"/>
      <c r="BA892" s="972"/>
      <c r="BB892" s="972"/>
      <c r="BC892" s="972"/>
      <c r="BD892" s="972"/>
      <c r="BE892" s="972"/>
      <c r="BF892" s="972"/>
      <c r="BG892" s="973"/>
      <c r="BH892" s="2918"/>
      <c r="BI892" s="2918"/>
      <c r="BJ892" s="2918"/>
      <c r="BK892" s="2918"/>
      <c r="BL892" s="2918"/>
      <c r="BM892" s="2918"/>
      <c r="BN892" s="2918"/>
      <c r="BO892" s="2918"/>
      <c r="BP892" s="2918"/>
      <c r="BQ892" s="2922"/>
      <c r="BR892" s="2923"/>
      <c r="BS892" s="2923"/>
      <c r="BT892" s="2923"/>
      <c r="BU892" s="2923"/>
      <c r="BV892" s="2923"/>
      <c r="BW892" s="2923"/>
      <c r="BX892" s="2923"/>
      <c r="BY892" s="2923"/>
      <c r="BZ892" s="1042"/>
      <c r="CA892" s="1043"/>
      <c r="CB892" s="1043"/>
      <c r="CC892" s="1043"/>
      <c r="CD892" s="1043"/>
      <c r="CE892" s="1043"/>
      <c r="CF892" s="1043"/>
      <c r="CG892" s="1044"/>
      <c r="CH892" s="995"/>
      <c r="CI892" s="996"/>
      <c r="CJ892" s="996"/>
      <c r="CK892" s="996"/>
      <c r="CL892" s="996"/>
      <c r="CM892" s="996"/>
      <c r="CN892" s="996"/>
      <c r="CO892" s="996"/>
      <c r="CP892" s="996"/>
      <c r="CQ892" s="996"/>
      <c r="CR892" s="997"/>
      <c r="CS892" s="995"/>
      <c r="CT892" s="996"/>
      <c r="CU892" s="996"/>
      <c r="CV892" s="996"/>
      <c r="CW892" s="996"/>
      <c r="CX892" s="996"/>
      <c r="CY892" s="996"/>
      <c r="CZ892" s="996"/>
      <c r="DA892" s="996"/>
      <c r="DB892" s="996"/>
      <c r="DC892" s="996"/>
      <c r="DD892" s="997"/>
    </row>
    <row r="893" spans="6:108" ht="15" hidden="1" customHeight="1">
      <c r="F893" s="1014"/>
      <c r="G893" s="868"/>
      <c r="H893" s="869"/>
      <c r="I893" s="3312"/>
      <c r="J893" s="3313"/>
      <c r="K893" s="3313"/>
      <c r="L893" s="3313"/>
      <c r="M893" s="3313"/>
      <c r="N893" s="3313"/>
      <c r="O893" s="3313"/>
      <c r="P893" s="3313"/>
      <c r="Q893" s="3313"/>
      <c r="R893" s="3314"/>
      <c r="S893" s="3312"/>
      <c r="T893" s="3313"/>
      <c r="U893" s="3313"/>
      <c r="V893" s="3313"/>
      <c r="W893" s="3313"/>
      <c r="X893" s="3313"/>
      <c r="Y893" s="3313"/>
      <c r="Z893" s="3313"/>
      <c r="AA893" s="3313"/>
      <c r="AB893" s="3313"/>
      <c r="AC893" s="3314"/>
      <c r="AD893" s="3312"/>
      <c r="AE893" s="3313"/>
      <c r="AF893" s="3313"/>
      <c r="AG893" s="3313"/>
      <c r="AH893" s="3313"/>
      <c r="AI893" s="3313"/>
      <c r="AJ893" s="3313"/>
      <c r="AK893" s="3313"/>
      <c r="AL893" s="3313"/>
      <c r="AM893" s="3313"/>
      <c r="AN893" s="3313"/>
      <c r="AO893" s="3313"/>
      <c r="AP893" s="3313"/>
      <c r="AQ893" s="3314"/>
      <c r="AR893" s="971"/>
      <c r="AS893" s="972"/>
      <c r="AT893" s="972"/>
      <c r="AU893" s="972"/>
      <c r="AV893" s="972"/>
      <c r="AW893" s="972"/>
      <c r="AX893" s="972"/>
      <c r="AY893" s="973"/>
      <c r="AZ893" s="971"/>
      <c r="BA893" s="972"/>
      <c r="BB893" s="972"/>
      <c r="BC893" s="972"/>
      <c r="BD893" s="972"/>
      <c r="BE893" s="972"/>
      <c r="BF893" s="972"/>
      <c r="BG893" s="973"/>
      <c r="BH893" s="2918"/>
      <c r="BI893" s="2918"/>
      <c r="BJ893" s="2918"/>
      <c r="BK893" s="2918"/>
      <c r="BL893" s="2918"/>
      <c r="BM893" s="2918"/>
      <c r="BN893" s="2918"/>
      <c r="BO893" s="2918"/>
      <c r="BP893" s="2918"/>
      <c r="BQ893" s="2922"/>
      <c r="BR893" s="2923"/>
      <c r="BS893" s="2923"/>
      <c r="BT893" s="2923"/>
      <c r="BU893" s="2923"/>
      <c r="BV893" s="2923"/>
      <c r="BW893" s="2923"/>
      <c r="BX893" s="2923"/>
      <c r="BY893" s="2923"/>
      <c r="BZ893" s="1034"/>
      <c r="CA893" s="1035"/>
      <c r="CB893" s="1035"/>
      <c r="CC893" s="1035"/>
      <c r="CD893" s="1035"/>
      <c r="CE893" s="1035"/>
      <c r="CF893" s="1035"/>
      <c r="CG893" s="1036"/>
      <c r="CH893" s="995"/>
      <c r="CI893" s="996"/>
      <c r="CJ893" s="996"/>
      <c r="CK893" s="996"/>
      <c r="CL893" s="996"/>
      <c r="CM893" s="996"/>
      <c r="CN893" s="996"/>
      <c r="CO893" s="996"/>
      <c r="CP893" s="996"/>
      <c r="CQ893" s="996"/>
      <c r="CR893" s="997"/>
      <c r="CS893" s="995"/>
      <c r="CT893" s="996"/>
      <c r="CU893" s="996"/>
      <c r="CV893" s="996"/>
      <c r="CW893" s="996"/>
      <c r="CX893" s="996"/>
      <c r="CY893" s="996"/>
      <c r="CZ893" s="996"/>
      <c r="DA893" s="996"/>
      <c r="DB893" s="996"/>
      <c r="DC893" s="996"/>
      <c r="DD893" s="997"/>
    </row>
    <row r="894" spans="6:108" ht="15" hidden="1" customHeight="1">
      <c r="F894" s="1015"/>
      <c r="G894" s="870"/>
      <c r="H894" s="871"/>
      <c r="I894" s="3315"/>
      <c r="J894" s="3316"/>
      <c r="K894" s="3316"/>
      <c r="L894" s="3316"/>
      <c r="M894" s="3316"/>
      <c r="N894" s="3316"/>
      <c r="O894" s="3316"/>
      <c r="P894" s="3316"/>
      <c r="Q894" s="3316"/>
      <c r="R894" s="3317"/>
      <c r="S894" s="3315"/>
      <c r="T894" s="3316"/>
      <c r="U894" s="3316"/>
      <c r="V894" s="3316"/>
      <c r="W894" s="3316"/>
      <c r="X894" s="3316"/>
      <c r="Y894" s="3316"/>
      <c r="Z894" s="3316"/>
      <c r="AA894" s="3316"/>
      <c r="AB894" s="3316"/>
      <c r="AC894" s="3317"/>
      <c r="AD894" s="3315"/>
      <c r="AE894" s="3316"/>
      <c r="AF894" s="3316"/>
      <c r="AG894" s="3316"/>
      <c r="AH894" s="3316"/>
      <c r="AI894" s="3316"/>
      <c r="AJ894" s="3316"/>
      <c r="AK894" s="3316"/>
      <c r="AL894" s="3316"/>
      <c r="AM894" s="3316"/>
      <c r="AN894" s="3316"/>
      <c r="AO894" s="3316"/>
      <c r="AP894" s="3316"/>
      <c r="AQ894" s="3317"/>
      <c r="AR894" s="974"/>
      <c r="AS894" s="975"/>
      <c r="AT894" s="975"/>
      <c r="AU894" s="975"/>
      <c r="AV894" s="975"/>
      <c r="AW894" s="975"/>
      <c r="AX894" s="975"/>
      <c r="AY894" s="976"/>
      <c r="AZ894" s="974"/>
      <c r="BA894" s="975"/>
      <c r="BB894" s="975"/>
      <c r="BC894" s="975"/>
      <c r="BD894" s="975"/>
      <c r="BE894" s="975"/>
      <c r="BF894" s="975"/>
      <c r="BG894" s="976"/>
      <c r="BH894" s="2918"/>
      <c r="BI894" s="2918"/>
      <c r="BJ894" s="2918"/>
      <c r="BK894" s="2918"/>
      <c r="BL894" s="2918"/>
      <c r="BM894" s="2918"/>
      <c r="BN894" s="2918"/>
      <c r="BO894" s="2918"/>
      <c r="BP894" s="2918"/>
      <c r="BQ894" s="2925"/>
      <c r="BR894" s="2926"/>
      <c r="BS894" s="2926"/>
      <c r="BT894" s="2926"/>
      <c r="BU894" s="2926"/>
      <c r="BV894" s="2926"/>
      <c r="BW894" s="2926"/>
      <c r="BX894" s="2926"/>
      <c r="BY894" s="2926"/>
      <c r="BZ894" s="1034"/>
      <c r="CA894" s="1035"/>
      <c r="CB894" s="1035"/>
      <c r="CC894" s="1035"/>
      <c r="CD894" s="1035"/>
      <c r="CE894" s="1035"/>
      <c r="CF894" s="1035"/>
      <c r="CG894" s="1036"/>
      <c r="CH894" s="998"/>
      <c r="CI894" s="999"/>
      <c r="CJ894" s="999"/>
      <c r="CK894" s="999"/>
      <c r="CL894" s="999"/>
      <c r="CM894" s="999"/>
      <c r="CN894" s="999"/>
      <c r="CO894" s="999"/>
      <c r="CP894" s="999"/>
      <c r="CQ894" s="999"/>
      <c r="CR894" s="1000"/>
      <c r="CS894" s="998"/>
      <c r="CT894" s="999"/>
      <c r="CU894" s="999"/>
      <c r="CV894" s="999"/>
      <c r="CW894" s="999"/>
      <c r="CX894" s="999"/>
      <c r="CY894" s="999"/>
      <c r="CZ894" s="999"/>
      <c r="DA894" s="999"/>
      <c r="DB894" s="999"/>
      <c r="DC894" s="999"/>
      <c r="DD894" s="1000"/>
    </row>
    <row r="895" spans="6:108" ht="6.75" hidden="1" customHeight="1">
      <c r="I895" s="184"/>
      <c r="J895" s="184"/>
      <c r="K895" s="184"/>
      <c r="L895" s="184"/>
      <c r="M895" s="184"/>
      <c r="N895" s="184"/>
      <c r="O895" s="184"/>
      <c r="P895" s="184"/>
      <c r="Q895" s="184"/>
      <c r="R895" s="184"/>
      <c r="S895" s="184"/>
      <c r="T895" s="184"/>
      <c r="U895" s="184"/>
      <c r="V895" s="184"/>
      <c r="W895" s="184"/>
      <c r="X895" s="184"/>
      <c r="Y895" s="184"/>
      <c r="Z895" s="184"/>
      <c r="AA895" s="184"/>
      <c r="AB895" s="184"/>
      <c r="AC895" s="184"/>
      <c r="AD895" s="184"/>
      <c r="AE895" s="184"/>
      <c r="AF895" s="184"/>
      <c r="AG895" s="184"/>
      <c r="AH895" s="184"/>
      <c r="AI895" s="184"/>
      <c r="AJ895" s="184"/>
      <c r="AK895" s="184"/>
      <c r="AL895" s="184"/>
      <c r="AM895" s="184"/>
      <c r="AN895" s="184"/>
      <c r="AO895" s="184"/>
      <c r="AP895" s="184"/>
      <c r="AQ895" s="184"/>
      <c r="AR895" s="185"/>
      <c r="AS895" s="185"/>
      <c r="AT895" s="185"/>
      <c r="AU895" s="185"/>
      <c r="AV895" s="185"/>
      <c r="AW895" s="185"/>
      <c r="AX895" s="185"/>
      <c r="AY895" s="185"/>
      <c r="AZ895" s="185"/>
      <c r="BA895" s="185"/>
      <c r="BB895" s="185"/>
      <c r="BC895" s="185"/>
      <c r="BD895" s="185"/>
      <c r="BE895" s="185"/>
      <c r="BF895" s="185"/>
      <c r="BG895" s="185"/>
      <c r="BH895" s="185"/>
      <c r="BI895" s="185"/>
      <c r="BJ895" s="185"/>
      <c r="BK895" s="185"/>
      <c r="BL895" s="185"/>
      <c r="BM895" s="185"/>
      <c r="BN895" s="185"/>
      <c r="BO895" s="185"/>
      <c r="BP895" s="185"/>
      <c r="BQ895" s="185"/>
      <c r="BR895" s="185"/>
      <c r="BS895" s="185"/>
      <c r="BT895" s="185"/>
      <c r="BU895" s="185"/>
      <c r="BV895" s="185"/>
      <c r="BW895" s="185"/>
      <c r="BX895" s="185"/>
      <c r="BY895" s="185"/>
      <c r="BZ895" s="25"/>
      <c r="CA895" s="25"/>
      <c r="CB895" s="25"/>
      <c r="CC895" s="25"/>
      <c r="CD895" s="25"/>
      <c r="CE895" s="25"/>
      <c r="CF895" s="25"/>
      <c r="CG895" s="25"/>
      <c r="CH895" s="57"/>
      <c r="CI895" s="57"/>
      <c r="CJ895" s="57"/>
      <c r="CK895" s="57"/>
      <c r="CL895" s="57"/>
      <c r="CM895" s="57"/>
      <c r="CN895" s="57"/>
      <c r="CO895" s="57"/>
      <c r="CP895" s="57"/>
      <c r="CQ895" s="57"/>
      <c r="CR895" s="57"/>
      <c r="CS895" s="57"/>
      <c r="CT895" s="57"/>
      <c r="CU895" s="57"/>
      <c r="CV895" s="57"/>
      <c r="CW895" s="57"/>
      <c r="CX895" s="57"/>
      <c r="CY895" s="57"/>
      <c r="CZ895" s="57"/>
      <c r="DA895" s="57"/>
      <c r="DB895" s="57"/>
      <c r="DC895" s="57"/>
      <c r="DD895" s="57"/>
    </row>
    <row r="896" spans="6:108" ht="15" customHeight="1">
      <c r="F896" s="1013" t="s">
        <v>152</v>
      </c>
      <c r="G896" s="866"/>
      <c r="H896" s="867"/>
      <c r="I896" s="3309" t="s">
        <v>616</v>
      </c>
      <c r="J896" s="3310"/>
      <c r="K896" s="3310"/>
      <c r="L896" s="3310"/>
      <c r="M896" s="3310"/>
      <c r="N896" s="3310"/>
      <c r="O896" s="3310"/>
      <c r="P896" s="3310"/>
      <c r="Q896" s="3310"/>
      <c r="R896" s="3311"/>
      <c r="S896" s="3309" t="s">
        <v>617</v>
      </c>
      <c r="T896" s="3310"/>
      <c r="U896" s="3310"/>
      <c r="V896" s="3310"/>
      <c r="W896" s="3310"/>
      <c r="X896" s="3310"/>
      <c r="Y896" s="3310"/>
      <c r="Z896" s="3310"/>
      <c r="AA896" s="3310"/>
      <c r="AB896" s="3310"/>
      <c r="AC896" s="3311"/>
      <c r="AD896" s="3309" t="s">
        <v>618</v>
      </c>
      <c r="AE896" s="3310"/>
      <c r="AF896" s="3310"/>
      <c r="AG896" s="3310"/>
      <c r="AH896" s="3310"/>
      <c r="AI896" s="3310"/>
      <c r="AJ896" s="3310"/>
      <c r="AK896" s="3310"/>
      <c r="AL896" s="3310"/>
      <c r="AM896" s="3310"/>
      <c r="AN896" s="3310"/>
      <c r="AO896" s="3310"/>
      <c r="AP896" s="3310"/>
      <c r="AQ896" s="3311"/>
      <c r="AR896" s="968" t="s">
        <v>607</v>
      </c>
      <c r="AS896" s="969"/>
      <c r="AT896" s="969"/>
      <c r="AU896" s="969"/>
      <c r="AV896" s="969"/>
      <c r="AW896" s="969"/>
      <c r="AX896" s="969"/>
      <c r="AY896" s="970"/>
      <c r="AZ896" s="968" t="s">
        <v>35</v>
      </c>
      <c r="BA896" s="969"/>
      <c r="BB896" s="969"/>
      <c r="BC896" s="969"/>
      <c r="BD896" s="969"/>
      <c r="BE896" s="969"/>
      <c r="BF896" s="969"/>
      <c r="BG896" s="970"/>
      <c r="BH896" s="968">
        <v>2023</v>
      </c>
      <c r="BI896" s="969"/>
      <c r="BJ896" s="969"/>
      <c r="BK896" s="969"/>
      <c r="BL896" s="969"/>
      <c r="BM896" s="969"/>
      <c r="BN896" s="969"/>
      <c r="BO896" s="969"/>
      <c r="BP896" s="970"/>
      <c r="BQ896" s="2688">
        <v>1</v>
      </c>
      <c r="BR896" s="2689"/>
      <c r="BS896" s="2689"/>
      <c r="BT896" s="2689"/>
      <c r="BU896" s="2689"/>
      <c r="BV896" s="2689"/>
      <c r="BW896" s="2689"/>
      <c r="BX896" s="2689"/>
      <c r="BY896" s="3350"/>
      <c r="BZ896" s="986" t="s">
        <v>37</v>
      </c>
      <c r="CA896" s="987"/>
      <c r="CB896" s="987"/>
      <c r="CC896" s="987"/>
      <c r="CD896" s="987"/>
      <c r="CE896" s="987"/>
      <c r="CF896" s="987"/>
      <c r="CG896" s="988"/>
      <c r="CH896" s="1001" t="s">
        <v>619</v>
      </c>
      <c r="CI896" s="1002"/>
      <c r="CJ896" s="1002"/>
      <c r="CK896" s="1002"/>
      <c r="CL896" s="1002"/>
      <c r="CM896" s="1002"/>
      <c r="CN896" s="1002"/>
      <c r="CO896" s="1002"/>
      <c r="CP896" s="1002"/>
      <c r="CQ896" s="1002"/>
      <c r="CR896" s="1002"/>
      <c r="CS896" s="3336" t="s">
        <v>620</v>
      </c>
      <c r="CT896" s="3336"/>
      <c r="CU896" s="3336"/>
      <c r="CV896" s="3336"/>
      <c r="CW896" s="3336"/>
      <c r="CX896" s="3336"/>
      <c r="CY896" s="3336"/>
      <c r="CZ896" s="3336"/>
      <c r="DA896" s="3336"/>
      <c r="DB896" s="3336"/>
      <c r="DC896" s="3336"/>
      <c r="DD896" s="3336"/>
    </row>
    <row r="897" spans="6:108" ht="15" customHeight="1">
      <c r="F897" s="1014"/>
      <c r="G897" s="868"/>
      <c r="H897" s="869"/>
      <c r="I897" s="3312"/>
      <c r="J897" s="3313"/>
      <c r="K897" s="3313"/>
      <c r="L897" s="3313"/>
      <c r="M897" s="3313"/>
      <c r="N897" s="3313"/>
      <c r="O897" s="3313"/>
      <c r="P897" s="3313"/>
      <c r="Q897" s="3313"/>
      <c r="R897" s="3314"/>
      <c r="S897" s="3312"/>
      <c r="T897" s="3313"/>
      <c r="U897" s="3313"/>
      <c r="V897" s="3313"/>
      <c r="W897" s="3313"/>
      <c r="X897" s="3313"/>
      <c r="Y897" s="3313"/>
      <c r="Z897" s="3313"/>
      <c r="AA897" s="3313"/>
      <c r="AB897" s="3313"/>
      <c r="AC897" s="3314"/>
      <c r="AD897" s="3312"/>
      <c r="AE897" s="3313"/>
      <c r="AF897" s="3313"/>
      <c r="AG897" s="3313"/>
      <c r="AH897" s="3313"/>
      <c r="AI897" s="3313"/>
      <c r="AJ897" s="3313"/>
      <c r="AK897" s="3313"/>
      <c r="AL897" s="3313"/>
      <c r="AM897" s="3313"/>
      <c r="AN897" s="3313"/>
      <c r="AO897" s="3313"/>
      <c r="AP897" s="3313"/>
      <c r="AQ897" s="3314"/>
      <c r="AR897" s="971"/>
      <c r="AS897" s="972"/>
      <c r="AT897" s="972"/>
      <c r="AU897" s="972"/>
      <c r="AV897" s="972"/>
      <c r="AW897" s="972"/>
      <c r="AX897" s="972"/>
      <c r="AY897" s="973"/>
      <c r="AZ897" s="971"/>
      <c r="BA897" s="972"/>
      <c r="BB897" s="972"/>
      <c r="BC897" s="972"/>
      <c r="BD897" s="972"/>
      <c r="BE897" s="972"/>
      <c r="BF897" s="972"/>
      <c r="BG897" s="973"/>
      <c r="BH897" s="971"/>
      <c r="BI897" s="972"/>
      <c r="BJ897" s="972"/>
      <c r="BK897" s="972"/>
      <c r="BL897" s="972"/>
      <c r="BM897" s="972"/>
      <c r="BN897" s="972"/>
      <c r="BO897" s="972"/>
      <c r="BP897" s="973"/>
      <c r="BQ897" s="2690"/>
      <c r="BR897" s="2691"/>
      <c r="BS897" s="2691"/>
      <c r="BT897" s="2691"/>
      <c r="BU897" s="2691"/>
      <c r="BV897" s="2691"/>
      <c r="BW897" s="2691"/>
      <c r="BX897" s="2691"/>
      <c r="BY897" s="3351"/>
      <c r="BZ897" s="1010" t="s">
        <v>59</v>
      </c>
      <c r="CA897" s="1011"/>
      <c r="CB897" s="1011"/>
      <c r="CC897" s="1011"/>
      <c r="CD897" s="1011"/>
      <c r="CE897" s="1011"/>
      <c r="CF897" s="1011"/>
      <c r="CG897" s="1012"/>
      <c r="CH897" s="1004"/>
      <c r="CI897" s="1005"/>
      <c r="CJ897" s="1005"/>
      <c r="CK897" s="1005"/>
      <c r="CL897" s="1005"/>
      <c r="CM897" s="1005"/>
      <c r="CN897" s="1005"/>
      <c r="CO897" s="1005"/>
      <c r="CP897" s="1005"/>
      <c r="CQ897" s="1005"/>
      <c r="CR897" s="1005"/>
      <c r="CS897" s="3336"/>
      <c r="CT897" s="3336"/>
      <c r="CU897" s="3336"/>
      <c r="CV897" s="3336"/>
      <c r="CW897" s="3336"/>
      <c r="CX897" s="3336"/>
      <c r="CY897" s="3336"/>
      <c r="CZ897" s="3336"/>
      <c r="DA897" s="3336"/>
      <c r="DB897" s="3336"/>
      <c r="DC897" s="3336"/>
      <c r="DD897" s="3336"/>
    </row>
    <row r="898" spans="6:108" ht="15" customHeight="1">
      <c r="F898" s="1014"/>
      <c r="G898" s="868"/>
      <c r="H898" s="869"/>
      <c r="I898" s="3312"/>
      <c r="J898" s="3313"/>
      <c r="K898" s="3313"/>
      <c r="L898" s="3313"/>
      <c r="M898" s="3313"/>
      <c r="N898" s="3313"/>
      <c r="O898" s="3313"/>
      <c r="P898" s="3313"/>
      <c r="Q898" s="3313"/>
      <c r="R898" s="3314"/>
      <c r="S898" s="3312"/>
      <c r="T898" s="3313"/>
      <c r="U898" s="3313"/>
      <c r="V898" s="3313"/>
      <c r="W898" s="3313"/>
      <c r="X898" s="3313"/>
      <c r="Y898" s="3313"/>
      <c r="Z898" s="3313"/>
      <c r="AA898" s="3313"/>
      <c r="AB898" s="3313"/>
      <c r="AC898" s="3314"/>
      <c r="AD898" s="3312"/>
      <c r="AE898" s="3313"/>
      <c r="AF898" s="3313"/>
      <c r="AG898" s="3313"/>
      <c r="AH898" s="3313"/>
      <c r="AI898" s="3313"/>
      <c r="AJ898" s="3313"/>
      <c r="AK898" s="3313"/>
      <c r="AL898" s="3313"/>
      <c r="AM898" s="3313"/>
      <c r="AN898" s="3313"/>
      <c r="AO898" s="3313"/>
      <c r="AP898" s="3313"/>
      <c r="AQ898" s="3314"/>
      <c r="AR898" s="971"/>
      <c r="AS898" s="972"/>
      <c r="AT898" s="972"/>
      <c r="AU898" s="972"/>
      <c r="AV898" s="972"/>
      <c r="AW898" s="972"/>
      <c r="AX898" s="972"/>
      <c r="AY898" s="973"/>
      <c r="AZ898" s="971"/>
      <c r="BA898" s="972"/>
      <c r="BB898" s="972"/>
      <c r="BC898" s="972"/>
      <c r="BD898" s="972"/>
      <c r="BE898" s="972"/>
      <c r="BF898" s="972"/>
      <c r="BG898" s="973"/>
      <c r="BH898" s="974"/>
      <c r="BI898" s="975"/>
      <c r="BJ898" s="975"/>
      <c r="BK898" s="975"/>
      <c r="BL898" s="975"/>
      <c r="BM898" s="975"/>
      <c r="BN898" s="975"/>
      <c r="BO898" s="975"/>
      <c r="BP898" s="976"/>
      <c r="BQ898" s="2690"/>
      <c r="BR898" s="2691"/>
      <c r="BS898" s="2691"/>
      <c r="BT898" s="2691"/>
      <c r="BU898" s="2691"/>
      <c r="BV898" s="2691"/>
      <c r="BW898" s="2691"/>
      <c r="BX898" s="2691"/>
      <c r="BY898" s="3351"/>
      <c r="BZ898" s="986" t="s">
        <v>41</v>
      </c>
      <c r="CA898" s="987"/>
      <c r="CB898" s="987"/>
      <c r="CC898" s="987"/>
      <c r="CD898" s="987"/>
      <c r="CE898" s="987"/>
      <c r="CF898" s="987"/>
      <c r="CG898" s="988"/>
      <c r="CH898" s="1004"/>
      <c r="CI898" s="1005"/>
      <c r="CJ898" s="1005"/>
      <c r="CK898" s="1005"/>
      <c r="CL898" s="1005"/>
      <c r="CM898" s="1005"/>
      <c r="CN898" s="1005"/>
      <c r="CO898" s="1005"/>
      <c r="CP898" s="1005"/>
      <c r="CQ898" s="1005"/>
      <c r="CR898" s="1005"/>
      <c r="CS898" s="3336"/>
      <c r="CT898" s="3336"/>
      <c r="CU898" s="3336"/>
      <c r="CV898" s="3336"/>
      <c r="CW898" s="3336"/>
      <c r="CX898" s="3336"/>
      <c r="CY898" s="3336"/>
      <c r="CZ898" s="3336"/>
      <c r="DA898" s="3336"/>
      <c r="DB898" s="3336"/>
      <c r="DC898" s="3336"/>
      <c r="DD898" s="3336"/>
    </row>
    <row r="899" spans="6:108" ht="15" customHeight="1">
      <c r="F899" s="1014"/>
      <c r="G899" s="868"/>
      <c r="H899" s="869"/>
      <c r="I899" s="3312"/>
      <c r="J899" s="3313"/>
      <c r="K899" s="3313"/>
      <c r="L899" s="3313"/>
      <c r="M899" s="3313"/>
      <c r="N899" s="3313"/>
      <c r="O899" s="3313"/>
      <c r="P899" s="3313"/>
      <c r="Q899" s="3313"/>
      <c r="R899" s="3314"/>
      <c r="S899" s="3312"/>
      <c r="T899" s="3313"/>
      <c r="U899" s="3313"/>
      <c r="V899" s="3313"/>
      <c r="W899" s="3313"/>
      <c r="X899" s="3313"/>
      <c r="Y899" s="3313"/>
      <c r="Z899" s="3313"/>
      <c r="AA899" s="3313"/>
      <c r="AB899" s="3313"/>
      <c r="AC899" s="3314"/>
      <c r="AD899" s="3312"/>
      <c r="AE899" s="3313"/>
      <c r="AF899" s="3313"/>
      <c r="AG899" s="3313"/>
      <c r="AH899" s="3313"/>
      <c r="AI899" s="3313"/>
      <c r="AJ899" s="3313"/>
      <c r="AK899" s="3313"/>
      <c r="AL899" s="3313"/>
      <c r="AM899" s="3313"/>
      <c r="AN899" s="3313"/>
      <c r="AO899" s="3313"/>
      <c r="AP899" s="3313"/>
      <c r="AQ899" s="3314"/>
      <c r="AR899" s="971"/>
      <c r="AS899" s="972"/>
      <c r="AT899" s="972"/>
      <c r="AU899" s="972"/>
      <c r="AV899" s="972"/>
      <c r="AW899" s="972"/>
      <c r="AX899" s="972"/>
      <c r="AY899" s="973"/>
      <c r="AZ899" s="971"/>
      <c r="BA899" s="972"/>
      <c r="BB899" s="972"/>
      <c r="BC899" s="972"/>
      <c r="BD899" s="972"/>
      <c r="BE899" s="972"/>
      <c r="BF899" s="972"/>
      <c r="BG899" s="973"/>
      <c r="BH899" s="2922">
        <v>1</v>
      </c>
      <c r="BI899" s="2923"/>
      <c r="BJ899" s="2923"/>
      <c r="BK899" s="2923"/>
      <c r="BL899" s="2923"/>
      <c r="BM899" s="2923"/>
      <c r="BN899" s="2923"/>
      <c r="BO899" s="2923"/>
      <c r="BP899" s="2924"/>
      <c r="BQ899" s="2690"/>
      <c r="BR899" s="2691"/>
      <c r="BS899" s="2691"/>
      <c r="BT899" s="2691"/>
      <c r="BU899" s="2691"/>
      <c r="BV899" s="2691"/>
      <c r="BW899" s="2691"/>
      <c r="BX899" s="2691"/>
      <c r="BY899" s="3351"/>
      <c r="BZ899" s="1075"/>
      <c r="CA899" s="1076"/>
      <c r="CB899" s="1076"/>
      <c r="CC899" s="1076"/>
      <c r="CD899" s="1076"/>
      <c r="CE899" s="1076"/>
      <c r="CF899" s="1076"/>
      <c r="CG899" s="1077"/>
      <c r="CH899" s="1004"/>
      <c r="CI899" s="1005"/>
      <c r="CJ899" s="1005"/>
      <c r="CK899" s="1005"/>
      <c r="CL899" s="1005"/>
      <c r="CM899" s="1005"/>
      <c r="CN899" s="1005"/>
      <c r="CO899" s="1005"/>
      <c r="CP899" s="1005"/>
      <c r="CQ899" s="1005"/>
      <c r="CR899" s="1005"/>
      <c r="CS899" s="3336"/>
      <c r="CT899" s="3336"/>
      <c r="CU899" s="3336"/>
      <c r="CV899" s="3336"/>
      <c r="CW899" s="3336"/>
      <c r="CX899" s="3336"/>
      <c r="CY899" s="3336"/>
      <c r="CZ899" s="3336"/>
      <c r="DA899" s="3336"/>
      <c r="DB899" s="3336"/>
      <c r="DC899" s="3336"/>
      <c r="DD899" s="3336"/>
    </row>
    <row r="900" spans="6:108" ht="15" customHeight="1">
      <c r="F900" s="1014"/>
      <c r="G900" s="868"/>
      <c r="H900" s="869"/>
      <c r="I900" s="3312"/>
      <c r="J900" s="3313"/>
      <c r="K900" s="3313"/>
      <c r="L900" s="3313"/>
      <c r="M900" s="3313"/>
      <c r="N900" s="3313"/>
      <c r="O900" s="3313"/>
      <c r="P900" s="3313"/>
      <c r="Q900" s="3313"/>
      <c r="R900" s="3314"/>
      <c r="S900" s="3312"/>
      <c r="T900" s="3313"/>
      <c r="U900" s="3313"/>
      <c r="V900" s="3313"/>
      <c r="W900" s="3313"/>
      <c r="X900" s="3313"/>
      <c r="Y900" s="3313"/>
      <c r="Z900" s="3313"/>
      <c r="AA900" s="3313"/>
      <c r="AB900" s="3313"/>
      <c r="AC900" s="3314"/>
      <c r="AD900" s="3312"/>
      <c r="AE900" s="3313"/>
      <c r="AF900" s="3313"/>
      <c r="AG900" s="3313"/>
      <c r="AH900" s="3313"/>
      <c r="AI900" s="3313"/>
      <c r="AJ900" s="3313"/>
      <c r="AK900" s="3313"/>
      <c r="AL900" s="3313"/>
      <c r="AM900" s="3313"/>
      <c r="AN900" s="3313"/>
      <c r="AO900" s="3313"/>
      <c r="AP900" s="3313"/>
      <c r="AQ900" s="3314"/>
      <c r="AR900" s="971"/>
      <c r="AS900" s="972"/>
      <c r="AT900" s="972"/>
      <c r="AU900" s="972"/>
      <c r="AV900" s="972"/>
      <c r="AW900" s="972"/>
      <c r="AX900" s="972"/>
      <c r="AY900" s="973"/>
      <c r="AZ900" s="971"/>
      <c r="BA900" s="972"/>
      <c r="BB900" s="972"/>
      <c r="BC900" s="972"/>
      <c r="BD900" s="972"/>
      <c r="BE900" s="972"/>
      <c r="BF900" s="972"/>
      <c r="BG900" s="973"/>
      <c r="BH900" s="2922"/>
      <c r="BI900" s="2923"/>
      <c r="BJ900" s="2923"/>
      <c r="BK900" s="2923"/>
      <c r="BL900" s="2923"/>
      <c r="BM900" s="2923"/>
      <c r="BN900" s="2923"/>
      <c r="BO900" s="2923"/>
      <c r="BP900" s="2924"/>
      <c r="BQ900" s="2690"/>
      <c r="BR900" s="2691"/>
      <c r="BS900" s="2691"/>
      <c r="BT900" s="2691"/>
      <c r="BU900" s="2691"/>
      <c r="BV900" s="2691"/>
      <c r="BW900" s="2691"/>
      <c r="BX900" s="2691"/>
      <c r="BY900" s="3351"/>
      <c r="BZ900" s="1010" t="s">
        <v>42</v>
      </c>
      <c r="CA900" s="1011"/>
      <c r="CB900" s="1011"/>
      <c r="CC900" s="1011"/>
      <c r="CD900" s="1011"/>
      <c r="CE900" s="1011"/>
      <c r="CF900" s="1011"/>
      <c r="CG900" s="1012"/>
      <c r="CH900" s="1004"/>
      <c r="CI900" s="1005"/>
      <c r="CJ900" s="1005"/>
      <c r="CK900" s="1005"/>
      <c r="CL900" s="1005"/>
      <c r="CM900" s="1005"/>
      <c r="CN900" s="1005"/>
      <c r="CO900" s="1005"/>
      <c r="CP900" s="1005"/>
      <c r="CQ900" s="1005"/>
      <c r="CR900" s="1005"/>
      <c r="CS900" s="3336"/>
      <c r="CT900" s="3336"/>
      <c r="CU900" s="3336"/>
      <c r="CV900" s="3336"/>
      <c r="CW900" s="3336"/>
      <c r="CX900" s="3336"/>
      <c r="CY900" s="3336"/>
      <c r="CZ900" s="3336"/>
      <c r="DA900" s="3336"/>
      <c r="DB900" s="3336"/>
      <c r="DC900" s="3336"/>
      <c r="DD900" s="3336"/>
    </row>
    <row r="901" spans="6:108" ht="14.25" customHeight="1">
      <c r="F901" s="1015"/>
      <c r="G901" s="870"/>
      <c r="H901" s="871"/>
      <c r="I901" s="3315"/>
      <c r="J901" s="3316"/>
      <c r="K901" s="3316"/>
      <c r="L901" s="3316"/>
      <c r="M901" s="3316"/>
      <c r="N901" s="3316"/>
      <c r="O901" s="3316"/>
      <c r="P901" s="3316"/>
      <c r="Q901" s="3316"/>
      <c r="R901" s="3317"/>
      <c r="S901" s="3315"/>
      <c r="T901" s="3316"/>
      <c r="U901" s="3316"/>
      <c r="V901" s="3316"/>
      <c r="W901" s="3316"/>
      <c r="X901" s="3316"/>
      <c r="Y901" s="3316"/>
      <c r="Z901" s="3316"/>
      <c r="AA901" s="3316"/>
      <c r="AB901" s="3316"/>
      <c r="AC901" s="3317"/>
      <c r="AD901" s="3315"/>
      <c r="AE901" s="3316"/>
      <c r="AF901" s="3316"/>
      <c r="AG901" s="3316"/>
      <c r="AH901" s="3316"/>
      <c r="AI901" s="3316"/>
      <c r="AJ901" s="3316"/>
      <c r="AK901" s="3316"/>
      <c r="AL901" s="3316"/>
      <c r="AM901" s="3316"/>
      <c r="AN901" s="3316"/>
      <c r="AO901" s="3316"/>
      <c r="AP901" s="3316"/>
      <c r="AQ901" s="3317"/>
      <c r="AR901" s="974"/>
      <c r="AS901" s="975"/>
      <c r="AT901" s="975"/>
      <c r="AU901" s="975"/>
      <c r="AV901" s="975"/>
      <c r="AW901" s="975"/>
      <c r="AX901" s="975"/>
      <c r="AY901" s="976"/>
      <c r="AZ901" s="974"/>
      <c r="BA901" s="975"/>
      <c r="BB901" s="975"/>
      <c r="BC901" s="975"/>
      <c r="BD901" s="975"/>
      <c r="BE901" s="975"/>
      <c r="BF901" s="975"/>
      <c r="BG901" s="976"/>
      <c r="BH901" s="2925"/>
      <c r="BI901" s="2926"/>
      <c r="BJ901" s="2926"/>
      <c r="BK901" s="2926"/>
      <c r="BL901" s="2926"/>
      <c r="BM901" s="2926"/>
      <c r="BN901" s="2926"/>
      <c r="BO901" s="2926"/>
      <c r="BP901" s="2927"/>
      <c r="BQ901" s="2692"/>
      <c r="BR901" s="2693"/>
      <c r="BS901" s="2693"/>
      <c r="BT901" s="2693"/>
      <c r="BU901" s="2693"/>
      <c r="BV901" s="2693"/>
      <c r="BW901" s="2693"/>
      <c r="BX901" s="2693"/>
      <c r="BY901" s="3352"/>
      <c r="BZ901" s="1092"/>
      <c r="CA901" s="1093"/>
      <c r="CB901" s="1093"/>
      <c r="CC901" s="1093"/>
      <c r="CD901" s="1093"/>
      <c r="CE901" s="1093"/>
      <c r="CF901" s="1093"/>
      <c r="CG901" s="1094"/>
      <c r="CH901" s="1007"/>
      <c r="CI901" s="1008"/>
      <c r="CJ901" s="1008"/>
      <c r="CK901" s="1008"/>
      <c r="CL901" s="1008"/>
      <c r="CM901" s="1008"/>
      <c r="CN901" s="1008"/>
      <c r="CO901" s="1008"/>
      <c r="CP901" s="1008"/>
      <c r="CQ901" s="1008"/>
      <c r="CR901" s="1008"/>
      <c r="CS901" s="3336"/>
      <c r="CT901" s="3336"/>
      <c r="CU901" s="3336"/>
      <c r="CV901" s="3336"/>
      <c r="CW901" s="3336"/>
      <c r="CX901" s="3336"/>
      <c r="CY901" s="3336"/>
      <c r="CZ901" s="3336"/>
      <c r="DA901" s="3336"/>
      <c r="DB901" s="3336"/>
      <c r="DC901" s="3336"/>
      <c r="DD901" s="3336"/>
    </row>
    <row r="902" spans="6:108" ht="6.95" customHeight="1">
      <c r="I902" s="184"/>
      <c r="J902" s="184"/>
      <c r="K902" s="184"/>
      <c r="L902" s="184"/>
      <c r="M902" s="184"/>
      <c r="N902" s="184"/>
      <c r="O902" s="184"/>
      <c r="P902" s="184"/>
      <c r="Q902" s="184"/>
      <c r="R902" s="184"/>
      <c r="S902" s="184"/>
      <c r="T902" s="184"/>
      <c r="U902" s="184"/>
      <c r="V902" s="184"/>
      <c r="W902" s="184"/>
      <c r="X902" s="184"/>
      <c r="Y902" s="184"/>
      <c r="Z902" s="184"/>
      <c r="AA902" s="184"/>
      <c r="AB902" s="184"/>
      <c r="AC902" s="184"/>
      <c r="AD902" s="184"/>
      <c r="AE902" s="184"/>
      <c r="AF902" s="184"/>
      <c r="AG902" s="184"/>
      <c r="AH902" s="184"/>
      <c r="AI902" s="184"/>
      <c r="AJ902" s="184"/>
      <c r="AK902" s="184"/>
      <c r="AL902" s="184"/>
      <c r="AM902" s="184"/>
      <c r="AN902" s="184"/>
      <c r="AO902" s="184"/>
      <c r="AP902" s="184"/>
      <c r="AQ902" s="184"/>
      <c r="AR902" s="185"/>
      <c r="AS902" s="185"/>
      <c r="AT902" s="185"/>
      <c r="AU902" s="185"/>
      <c r="AV902" s="185"/>
      <c r="AW902" s="185"/>
      <c r="AX902" s="185"/>
      <c r="AY902" s="185"/>
      <c r="AZ902" s="185"/>
      <c r="BA902" s="185"/>
      <c r="BB902" s="185"/>
      <c r="BC902" s="185"/>
      <c r="BD902" s="185"/>
      <c r="BE902" s="185"/>
      <c r="BF902" s="185"/>
      <c r="BG902" s="185"/>
      <c r="BH902" s="185"/>
      <c r="BI902" s="185"/>
      <c r="BJ902" s="185"/>
      <c r="BK902" s="185"/>
      <c r="BL902" s="185"/>
      <c r="BM902" s="185"/>
      <c r="BN902" s="185"/>
      <c r="BO902" s="185"/>
      <c r="BP902" s="185"/>
      <c r="BQ902" s="185"/>
      <c r="BR902" s="185"/>
      <c r="BS902" s="185"/>
      <c r="BT902" s="185"/>
      <c r="BU902" s="185"/>
      <c r="BV902" s="185"/>
      <c r="BW902" s="185"/>
      <c r="BX902" s="185"/>
      <c r="BY902" s="185"/>
      <c r="BZ902" s="25"/>
      <c r="CA902" s="25"/>
      <c r="CB902" s="25"/>
      <c r="CC902" s="25"/>
      <c r="CD902" s="25"/>
      <c r="CE902" s="25"/>
      <c r="CF902" s="25"/>
      <c r="CG902" s="25"/>
      <c r="CH902" s="57"/>
      <c r="CI902" s="57"/>
      <c r="CJ902" s="57"/>
      <c r="CK902" s="57"/>
      <c r="CL902" s="57"/>
      <c r="CM902" s="57"/>
      <c r="CN902" s="57"/>
      <c r="CO902" s="57"/>
      <c r="CP902" s="57"/>
      <c r="CQ902" s="57"/>
      <c r="CR902" s="57"/>
      <c r="CS902" s="57"/>
      <c r="CT902" s="57"/>
      <c r="CU902" s="57"/>
      <c r="CV902" s="57"/>
      <c r="CW902" s="57"/>
      <c r="CX902" s="57"/>
      <c r="CY902" s="57"/>
      <c r="CZ902" s="57"/>
      <c r="DA902" s="57"/>
      <c r="DB902" s="57"/>
      <c r="DC902" s="57"/>
      <c r="DD902" s="57"/>
    </row>
    <row r="903" spans="6:108" ht="15" customHeight="1">
      <c r="F903" s="1175" t="s">
        <v>74</v>
      </c>
      <c r="G903" s="1176"/>
      <c r="H903" s="1177"/>
      <c r="I903" s="3309" t="s">
        <v>621</v>
      </c>
      <c r="J903" s="3310"/>
      <c r="K903" s="3310"/>
      <c r="L903" s="3310"/>
      <c r="M903" s="3310"/>
      <c r="N903" s="3310"/>
      <c r="O903" s="3310"/>
      <c r="P903" s="3310"/>
      <c r="Q903" s="3310"/>
      <c r="R903" s="3311"/>
      <c r="S903" s="3309" t="s">
        <v>622</v>
      </c>
      <c r="T903" s="3310"/>
      <c r="U903" s="3310"/>
      <c r="V903" s="3310"/>
      <c r="W903" s="3310"/>
      <c r="X903" s="3310"/>
      <c r="Y903" s="3310"/>
      <c r="Z903" s="3310"/>
      <c r="AA903" s="3310"/>
      <c r="AB903" s="3310"/>
      <c r="AC903" s="3311"/>
      <c r="AD903" s="3309" t="s">
        <v>623</v>
      </c>
      <c r="AE903" s="3310"/>
      <c r="AF903" s="3310"/>
      <c r="AG903" s="3310"/>
      <c r="AH903" s="3310"/>
      <c r="AI903" s="3310"/>
      <c r="AJ903" s="3310"/>
      <c r="AK903" s="3310"/>
      <c r="AL903" s="3310"/>
      <c r="AM903" s="3310"/>
      <c r="AN903" s="3310"/>
      <c r="AO903" s="3310"/>
      <c r="AP903" s="3310"/>
      <c r="AQ903" s="3311"/>
      <c r="AR903" s="968" t="s">
        <v>200</v>
      </c>
      <c r="AS903" s="969"/>
      <c r="AT903" s="969"/>
      <c r="AU903" s="969"/>
      <c r="AV903" s="969"/>
      <c r="AW903" s="969"/>
      <c r="AX903" s="969"/>
      <c r="AY903" s="970"/>
      <c r="AZ903" s="968" t="s">
        <v>35</v>
      </c>
      <c r="BA903" s="969"/>
      <c r="BB903" s="969"/>
      <c r="BC903" s="969"/>
      <c r="BD903" s="969"/>
      <c r="BE903" s="969"/>
      <c r="BF903" s="969"/>
      <c r="BG903" s="970"/>
      <c r="BH903" s="968">
        <v>2023</v>
      </c>
      <c r="BI903" s="969"/>
      <c r="BJ903" s="969"/>
      <c r="BK903" s="969"/>
      <c r="BL903" s="969"/>
      <c r="BM903" s="969"/>
      <c r="BN903" s="969"/>
      <c r="BO903" s="969"/>
      <c r="BP903" s="970"/>
      <c r="BQ903" s="2704">
        <v>3</v>
      </c>
      <c r="BR903" s="2705"/>
      <c r="BS903" s="2705"/>
      <c r="BT903" s="2705"/>
      <c r="BU903" s="2705"/>
      <c r="BV903" s="2705"/>
      <c r="BW903" s="2705"/>
      <c r="BX903" s="2705"/>
      <c r="BY903" s="2706"/>
      <c r="BZ903" s="986" t="s">
        <v>37</v>
      </c>
      <c r="CA903" s="987"/>
      <c r="CB903" s="987"/>
      <c r="CC903" s="987"/>
      <c r="CD903" s="987"/>
      <c r="CE903" s="987"/>
      <c r="CF903" s="987"/>
      <c r="CG903" s="988"/>
      <c r="CH903" s="992" t="s">
        <v>624</v>
      </c>
      <c r="CI903" s="993"/>
      <c r="CJ903" s="993"/>
      <c r="CK903" s="993"/>
      <c r="CL903" s="993"/>
      <c r="CM903" s="993"/>
      <c r="CN903" s="993"/>
      <c r="CO903" s="993"/>
      <c r="CP903" s="993"/>
      <c r="CQ903" s="993"/>
      <c r="CR903" s="993"/>
      <c r="CS903" s="3336" t="s">
        <v>625</v>
      </c>
      <c r="CT903" s="3336"/>
      <c r="CU903" s="3336"/>
      <c r="CV903" s="3336"/>
      <c r="CW903" s="3336"/>
      <c r="CX903" s="3336"/>
      <c r="CY903" s="3336"/>
      <c r="CZ903" s="3336"/>
      <c r="DA903" s="3336"/>
      <c r="DB903" s="3336"/>
      <c r="DC903" s="3336"/>
      <c r="DD903" s="3336"/>
    </row>
    <row r="904" spans="6:108" ht="15" customHeight="1">
      <c r="F904" s="1178"/>
      <c r="G904" s="1179"/>
      <c r="H904" s="1180"/>
      <c r="I904" s="3312"/>
      <c r="J904" s="3313"/>
      <c r="K904" s="3313"/>
      <c r="L904" s="3313"/>
      <c r="M904" s="3313"/>
      <c r="N904" s="3313"/>
      <c r="O904" s="3313"/>
      <c r="P904" s="3313"/>
      <c r="Q904" s="3313"/>
      <c r="R904" s="3314"/>
      <c r="S904" s="3312"/>
      <c r="T904" s="3313"/>
      <c r="U904" s="3313"/>
      <c r="V904" s="3313"/>
      <c r="W904" s="3313"/>
      <c r="X904" s="3313"/>
      <c r="Y904" s="3313"/>
      <c r="Z904" s="3313"/>
      <c r="AA904" s="3313"/>
      <c r="AB904" s="3313"/>
      <c r="AC904" s="3314"/>
      <c r="AD904" s="3312"/>
      <c r="AE904" s="3313"/>
      <c r="AF904" s="3313"/>
      <c r="AG904" s="3313"/>
      <c r="AH904" s="3313"/>
      <c r="AI904" s="3313"/>
      <c r="AJ904" s="3313"/>
      <c r="AK904" s="3313"/>
      <c r="AL904" s="3313"/>
      <c r="AM904" s="3313"/>
      <c r="AN904" s="3313"/>
      <c r="AO904" s="3313"/>
      <c r="AP904" s="3313"/>
      <c r="AQ904" s="3314"/>
      <c r="AR904" s="971"/>
      <c r="AS904" s="972"/>
      <c r="AT904" s="972"/>
      <c r="AU904" s="972"/>
      <c r="AV904" s="972"/>
      <c r="AW904" s="972"/>
      <c r="AX904" s="972"/>
      <c r="AY904" s="973"/>
      <c r="AZ904" s="971"/>
      <c r="BA904" s="972"/>
      <c r="BB904" s="972"/>
      <c r="BC904" s="972"/>
      <c r="BD904" s="972"/>
      <c r="BE904" s="972"/>
      <c r="BF904" s="972"/>
      <c r="BG904" s="973"/>
      <c r="BH904" s="971"/>
      <c r="BI904" s="972"/>
      <c r="BJ904" s="972"/>
      <c r="BK904" s="972"/>
      <c r="BL904" s="972"/>
      <c r="BM904" s="972"/>
      <c r="BN904" s="972"/>
      <c r="BO904" s="972"/>
      <c r="BP904" s="973"/>
      <c r="BQ904" s="2707"/>
      <c r="BR904" s="2708"/>
      <c r="BS904" s="2708"/>
      <c r="BT904" s="2708"/>
      <c r="BU904" s="2708"/>
      <c r="BV904" s="2708"/>
      <c r="BW904" s="2708"/>
      <c r="BX904" s="2708"/>
      <c r="BY904" s="2709"/>
      <c r="BZ904" s="989"/>
      <c r="CA904" s="990"/>
      <c r="CB904" s="990"/>
      <c r="CC904" s="990"/>
      <c r="CD904" s="990"/>
      <c r="CE904" s="990"/>
      <c r="CF904" s="990"/>
      <c r="CG904" s="991"/>
      <c r="CH904" s="995"/>
      <c r="CI904" s="996"/>
      <c r="CJ904" s="996"/>
      <c r="CK904" s="996"/>
      <c r="CL904" s="996"/>
      <c r="CM904" s="996"/>
      <c r="CN904" s="996"/>
      <c r="CO904" s="996"/>
      <c r="CP904" s="996"/>
      <c r="CQ904" s="996"/>
      <c r="CR904" s="996"/>
      <c r="CS904" s="3336"/>
      <c r="CT904" s="3336"/>
      <c r="CU904" s="3336"/>
      <c r="CV904" s="3336"/>
      <c r="CW904" s="3336"/>
      <c r="CX904" s="3336"/>
      <c r="CY904" s="3336"/>
      <c r="CZ904" s="3336"/>
      <c r="DA904" s="3336"/>
      <c r="DB904" s="3336"/>
      <c r="DC904" s="3336"/>
      <c r="DD904" s="3336"/>
    </row>
    <row r="905" spans="6:108" ht="15" customHeight="1">
      <c r="F905" s="1178"/>
      <c r="G905" s="1179"/>
      <c r="H905" s="1180"/>
      <c r="I905" s="3312"/>
      <c r="J905" s="3313"/>
      <c r="K905" s="3313"/>
      <c r="L905" s="3313"/>
      <c r="M905" s="3313"/>
      <c r="N905" s="3313"/>
      <c r="O905" s="3313"/>
      <c r="P905" s="3313"/>
      <c r="Q905" s="3313"/>
      <c r="R905" s="3314"/>
      <c r="S905" s="3312"/>
      <c r="T905" s="3313"/>
      <c r="U905" s="3313"/>
      <c r="V905" s="3313"/>
      <c r="W905" s="3313"/>
      <c r="X905" s="3313"/>
      <c r="Y905" s="3313"/>
      <c r="Z905" s="3313"/>
      <c r="AA905" s="3313"/>
      <c r="AB905" s="3313"/>
      <c r="AC905" s="3314"/>
      <c r="AD905" s="3312"/>
      <c r="AE905" s="3313"/>
      <c r="AF905" s="3313"/>
      <c r="AG905" s="3313"/>
      <c r="AH905" s="3313"/>
      <c r="AI905" s="3313"/>
      <c r="AJ905" s="3313"/>
      <c r="AK905" s="3313"/>
      <c r="AL905" s="3313"/>
      <c r="AM905" s="3313"/>
      <c r="AN905" s="3313"/>
      <c r="AO905" s="3313"/>
      <c r="AP905" s="3313"/>
      <c r="AQ905" s="3314"/>
      <c r="AR905" s="971"/>
      <c r="AS905" s="972"/>
      <c r="AT905" s="972"/>
      <c r="AU905" s="972"/>
      <c r="AV905" s="972"/>
      <c r="AW905" s="972"/>
      <c r="AX905" s="972"/>
      <c r="AY905" s="973"/>
      <c r="AZ905" s="971"/>
      <c r="BA905" s="972"/>
      <c r="BB905" s="972"/>
      <c r="BC905" s="972"/>
      <c r="BD905" s="972"/>
      <c r="BE905" s="972"/>
      <c r="BF905" s="972"/>
      <c r="BG905" s="973"/>
      <c r="BH905" s="974"/>
      <c r="BI905" s="975"/>
      <c r="BJ905" s="975"/>
      <c r="BK905" s="975"/>
      <c r="BL905" s="975"/>
      <c r="BM905" s="975"/>
      <c r="BN905" s="975"/>
      <c r="BO905" s="975"/>
      <c r="BP905" s="976"/>
      <c r="BQ905" s="2707"/>
      <c r="BR905" s="2708"/>
      <c r="BS905" s="2708"/>
      <c r="BT905" s="2708"/>
      <c r="BU905" s="2708"/>
      <c r="BV905" s="2708"/>
      <c r="BW905" s="2708"/>
      <c r="BX905" s="2708"/>
      <c r="BY905" s="2709"/>
      <c r="BZ905" s="1010" t="s">
        <v>59</v>
      </c>
      <c r="CA905" s="1011"/>
      <c r="CB905" s="1011"/>
      <c r="CC905" s="1011"/>
      <c r="CD905" s="1011"/>
      <c r="CE905" s="1011"/>
      <c r="CF905" s="1011"/>
      <c r="CG905" s="1012"/>
      <c r="CH905" s="995"/>
      <c r="CI905" s="996"/>
      <c r="CJ905" s="996"/>
      <c r="CK905" s="996"/>
      <c r="CL905" s="996"/>
      <c r="CM905" s="996"/>
      <c r="CN905" s="996"/>
      <c r="CO905" s="996"/>
      <c r="CP905" s="996"/>
      <c r="CQ905" s="996"/>
      <c r="CR905" s="996"/>
      <c r="CS905" s="3336"/>
      <c r="CT905" s="3336"/>
      <c r="CU905" s="3336"/>
      <c r="CV905" s="3336"/>
      <c r="CW905" s="3336"/>
      <c r="CX905" s="3336"/>
      <c r="CY905" s="3336"/>
      <c r="CZ905" s="3336"/>
      <c r="DA905" s="3336"/>
      <c r="DB905" s="3336"/>
      <c r="DC905" s="3336"/>
      <c r="DD905" s="3336"/>
    </row>
    <row r="906" spans="6:108" ht="15" customHeight="1">
      <c r="F906" s="1178"/>
      <c r="G906" s="1179"/>
      <c r="H906" s="1180"/>
      <c r="I906" s="3312"/>
      <c r="J906" s="3313"/>
      <c r="K906" s="3313"/>
      <c r="L906" s="3313"/>
      <c r="M906" s="3313"/>
      <c r="N906" s="3313"/>
      <c r="O906" s="3313"/>
      <c r="P906" s="3313"/>
      <c r="Q906" s="3313"/>
      <c r="R906" s="3314"/>
      <c r="S906" s="3312"/>
      <c r="T906" s="3313"/>
      <c r="U906" s="3313"/>
      <c r="V906" s="3313"/>
      <c r="W906" s="3313"/>
      <c r="X906" s="3313"/>
      <c r="Y906" s="3313"/>
      <c r="Z906" s="3313"/>
      <c r="AA906" s="3313"/>
      <c r="AB906" s="3313"/>
      <c r="AC906" s="3314"/>
      <c r="AD906" s="3312"/>
      <c r="AE906" s="3313"/>
      <c r="AF906" s="3313"/>
      <c r="AG906" s="3313"/>
      <c r="AH906" s="3313"/>
      <c r="AI906" s="3313"/>
      <c r="AJ906" s="3313"/>
      <c r="AK906" s="3313"/>
      <c r="AL906" s="3313"/>
      <c r="AM906" s="3313"/>
      <c r="AN906" s="3313"/>
      <c r="AO906" s="3313"/>
      <c r="AP906" s="3313"/>
      <c r="AQ906" s="3314"/>
      <c r="AR906" s="971"/>
      <c r="AS906" s="972"/>
      <c r="AT906" s="972"/>
      <c r="AU906" s="972"/>
      <c r="AV906" s="972"/>
      <c r="AW906" s="972"/>
      <c r="AX906" s="972"/>
      <c r="AY906" s="973"/>
      <c r="AZ906" s="971"/>
      <c r="BA906" s="972"/>
      <c r="BB906" s="972"/>
      <c r="BC906" s="972"/>
      <c r="BD906" s="972"/>
      <c r="BE906" s="972"/>
      <c r="BF906" s="972"/>
      <c r="BG906" s="973"/>
      <c r="BH906" s="1037">
        <v>3</v>
      </c>
      <c r="BI906" s="1037"/>
      <c r="BJ906" s="1037"/>
      <c r="BK906" s="1037"/>
      <c r="BL906" s="1037"/>
      <c r="BM906" s="1037"/>
      <c r="BN906" s="1037"/>
      <c r="BO906" s="1037"/>
      <c r="BP906" s="1037"/>
      <c r="BQ906" s="2707"/>
      <c r="BR906" s="2708"/>
      <c r="BS906" s="2708"/>
      <c r="BT906" s="2708"/>
      <c r="BU906" s="2708"/>
      <c r="BV906" s="2708"/>
      <c r="BW906" s="2708"/>
      <c r="BX906" s="2708"/>
      <c r="BY906" s="2709"/>
      <c r="BZ906" s="986" t="s">
        <v>41</v>
      </c>
      <c r="CA906" s="987"/>
      <c r="CB906" s="987"/>
      <c r="CC906" s="987"/>
      <c r="CD906" s="987"/>
      <c r="CE906" s="987"/>
      <c r="CF906" s="987"/>
      <c r="CG906" s="988"/>
      <c r="CH906" s="995"/>
      <c r="CI906" s="996"/>
      <c r="CJ906" s="996"/>
      <c r="CK906" s="996"/>
      <c r="CL906" s="996"/>
      <c r="CM906" s="996"/>
      <c r="CN906" s="996"/>
      <c r="CO906" s="996"/>
      <c r="CP906" s="996"/>
      <c r="CQ906" s="996"/>
      <c r="CR906" s="996"/>
      <c r="CS906" s="3336"/>
      <c r="CT906" s="3336"/>
      <c r="CU906" s="3336"/>
      <c r="CV906" s="3336"/>
      <c r="CW906" s="3336"/>
      <c r="CX906" s="3336"/>
      <c r="CY906" s="3336"/>
      <c r="CZ906" s="3336"/>
      <c r="DA906" s="3336"/>
      <c r="DB906" s="3336"/>
      <c r="DC906" s="3336"/>
      <c r="DD906" s="3336"/>
    </row>
    <row r="907" spans="6:108" ht="15" customHeight="1">
      <c r="F907" s="1178"/>
      <c r="G907" s="1179"/>
      <c r="H907" s="1180"/>
      <c r="I907" s="3312"/>
      <c r="J907" s="3313"/>
      <c r="K907" s="3313"/>
      <c r="L907" s="3313"/>
      <c r="M907" s="3313"/>
      <c r="N907" s="3313"/>
      <c r="O907" s="3313"/>
      <c r="P907" s="3313"/>
      <c r="Q907" s="3313"/>
      <c r="R907" s="3314"/>
      <c r="S907" s="3312"/>
      <c r="T907" s="3313"/>
      <c r="U907" s="3313"/>
      <c r="V907" s="3313"/>
      <c r="W907" s="3313"/>
      <c r="X907" s="3313"/>
      <c r="Y907" s="3313"/>
      <c r="Z907" s="3313"/>
      <c r="AA907" s="3313"/>
      <c r="AB907" s="3313"/>
      <c r="AC907" s="3314"/>
      <c r="AD907" s="3312"/>
      <c r="AE907" s="3313"/>
      <c r="AF907" s="3313"/>
      <c r="AG907" s="3313"/>
      <c r="AH907" s="3313"/>
      <c r="AI907" s="3313"/>
      <c r="AJ907" s="3313"/>
      <c r="AK907" s="3313"/>
      <c r="AL907" s="3313"/>
      <c r="AM907" s="3313"/>
      <c r="AN907" s="3313"/>
      <c r="AO907" s="3313"/>
      <c r="AP907" s="3313"/>
      <c r="AQ907" s="3314"/>
      <c r="AR907" s="971"/>
      <c r="AS907" s="972"/>
      <c r="AT907" s="972"/>
      <c r="AU907" s="972"/>
      <c r="AV907" s="972"/>
      <c r="AW907" s="972"/>
      <c r="AX907" s="972"/>
      <c r="AY907" s="973"/>
      <c r="AZ907" s="971"/>
      <c r="BA907" s="972"/>
      <c r="BB907" s="972"/>
      <c r="BC907" s="972"/>
      <c r="BD907" s="972"/>
      <c r="BE907" s="972"/>
      <c r="BF907" s="972"/>
      <c r="BG907" s="973"/>
      <c r="BH907" s="1038"/>
      <c r="BI907" s="1038"/>
      <c r="BJ907" s="1038"/>
      <c r="BK907" s="1038"/>
      <c r="BL907" s="1038"/>
      <c r="BM907" s="1038"/>
      <c r="BN907" s="1038"/>
      <c r="BO907" s="1038"/>
      <c r="BP907" s="1038"/>
      <c r="BQ907" s="2707"/>
      <c r="BR907" s="2708"/>
      <c r="BS907" s="2708"/>
      <c r="BT907" s="2708"/>
      <c r="BU907" s="2708"/>
      <c r="BV907" s="2708"/>
      <c r="BW907" s="2708"/>
      <c r="BX907" s="2708"/>
      <c r="BY907" s="2709"/>
      <c r="BZ907" s="1010" t="s">
        <v>42</v>
      </c>
      <c r="CA907" s="1011"/>
      <c r="CB907" s="1011"/>
      <c r="CC907" s="1011"/>
      <c r="CD907" s="1011"/>
      <c r="CE907" s="1011"/>
      <c r="CF907" s="1011"/>
      <c r="CG907" s="1012"/>
      <c r="CH907" s="995"/>
      <c r="CI907" s="996"/>
      <c r="CJ907" s="996"/>
      <c r="CK907" s="996"/>
      <c r="CL907" s="996"/>
      <c r="CM907" s="996"/>
      <c r="CN907" s="996"/>
      <c r="CO907" s="996"/>
      <c r="CP907" s="996"/>
      <c r="CQ907" s="996"/>
      <c r="CR907" s="996"/>
      <c r="CS907" s="3336"/>
      <c r="CT907" s="3336"/>
      <c r="CU907" s="3336"/>
      <c r="CV907" s="3336"/>
      <c r="CW907" s="3336"/>
      <c r="CX907" s="3336"/>
      <c r="CY907" s="3336"/>
      <c r="CZ907" s="3336"/>
      <c r="DA907" s="3336"/>
      <c r="DB907" s="3336"/>
      <c r="DC907" s="3336"/>
      <c r="DD907" s="3336"/>
    </row>
    <row r="908" spans="6:108" ht="9" customHeight="1">
      <c r="F908" s="1181"/>
      <c r="G908" s="1182"/>
      <c r="H908" s="1183"/>
      <c r="I908" s="3315"/>
      <c r="J908" s="3316"/>
      <c r="K908" s="3316"/>
      <c r="L908" s="3316"/>
      <c r="M908" s="3316"/>
      <c r="N908" s="3316"/>
      <c r="O908" s="3316"/>
      <c r="P908" s="3316"/>
      <c r="Q908" s="3316"/>
      <c r="R908" s="3317"/>
      <c r="S908" s="3315"/>
      <c r="T908" s="3316"/>
      <c r="U908" s="3316"/>
      <c r="V908" s="3316"/>
      <c r="W908" s="3316"/>
      <c r="X908" s="3316"/>
      <c r="Y908" s="3316"/>
      <c r="Z908" s="3316"/>
      <c r="AA908" s="3316"/>
      <c r="AB908" s="3316"/>
      <c r="AC908" s="3317"/>
      <c r="AD908" s="3315"/>
      <c r="AE908" s="3316"/>
      <c r="AF908" s="3316"/>
      <c r="AG908" s="3316"/>
      <c r="AH908" s="3316"/>
      <c r="AI908" s="3316"/>
      <c r="AJ908" s="3316"/>
      <c r="AK908" s="3316"/>
      <c r="AL908" s="3316"/>
      <c r="AM908" s="3316"/>
      <c r="AN908" s="3316"/>
      <c r="AO908" s="3316"/>
      <c r="AP908" s="3316"/>
      <c r="AQ908" s="3317"/>
      <c r="AR908" s="974"/>
      <c r="AS908" s="975"/>
      <c r="AT908" s="975"/>
      <c r="AU908" s="975"/>
      <c r="AV908" s="975"/>
      <c r="AW908" s="975"/>
      <c r="AX908" s="975"/>
      <c r="AY908" s="976"/>
      <c r="AZ908" s="974"/>
      <c r="BA908" s="975"/>
      <c r="BB908" s="975"/>
      <c r="BC908" s="975"/>
      <c r="BD908" s="975"/>
      <c r="BE908" s="975"/>
      <c r="BF908" s="975"/>
      <c r="BG908" s="976"/>
      <c r="BH908" s="1038"/>
      <c r="BI908" s="1038"/>
      <c r="BJ908" s="1038"/>
      <c r="BK908" s="1038"/>
      <c r="BL908" s="1038"/>
      <c r="BM908" s="1038"/>
      <c r="BN908" s="1038"/>
      <c r="BO908" s="1038"/>
      <c r="BP908" s="1038"/>
      <c r="BQ908" s="2710"/>
      <c r="BR908" s="2711"/>
      <c r="BS908" s="2711"/>
      <c r="BT908" s="2711"/>
      <c r="BU908" s="2711"/>
      <c r="BV908" s="2711"/>
      <c r="BW908" s="2711"/>
      <c r="BX908" s="2711"/>
      <c r="BY908" s="2712"/>
      <c r="BZ908" s="1010"/>
      <c r="CA908" s="1011"/>
      <c r="CB908" s="1011"/>
      <c r="CC908" s="1011"/>
      <c r="CD908" s="1011"/>
      <c r="CE908" s="1011"/>
      <c r="CF908" s="1011"/>
      <c r="CG908" s="1012"/>
      <c r="CH908" s="998"/>
      <c r="CI908" s="999"/>
      <c r="CJ908" s="999"/>
      <c r="CK908" s="999"/>
      <c r="CL908" s="999"/>
      <c r="CM908" s="999"/>
      <c r="CN908" s="999"/>
      <c r="CO908" s="999"/>
      <c r="CP908" s="999"/>
      <c r="CQ908" s="999"/>
      <c r="CR908" s="999"/>
      <c r="CS908" s="3336"/>
      <c r="CT908" s="3336"/>
      <c r="CU908" s="3336"/>
      <c r="CV908" s="3336"/>
      <c r="CW908" s="3336"/>
      <c r="CX908" s="3336"/>
      <c r="CY908" s="3336"/>
      <c r="CZ908" s="3336"/>
      <c r="DA908" s="3336"/>
      <c r="DB908" s="3336"/>
      <c r="DC908" s="3336"/>
      <c r="DD908" s="3336"/>
    </row>
    <row r="909" spans="6:108" ht="6.75" customHeight="1">
      <c r="I909" s="184"/>
      <c r="J909" s="184"/>
      <c r="K909" s="184"/>
      <c r="L909" s="184"/>
      <c r="M909" s="184"/>
      <c r="N909" s="184"/>
      <c r="O909" s="184"/>
      <c r="P909" s="184"/>
      <c r="Q909" s="184"/>
      <c r="R909" s="184"/>
      <c r="S909" s="184"/>
      <c r="T909" s="184"/>
      <c r="U909" s="184"/>
      <c r="V909" s="184"/>
      <c r="W909" s="184"/>
      <c r="X909" s="184"/>
      <c r="Y909" s="184"/>
      <c r="Z909" s="184"/>
      <c r="AA909" s="184"/>
      <c r="AB909" s="184"/>
      <c r="AC909" s="184"/>
      <c r="AD909" s="184"/>
      <c r="AE909" s="184"/>
      <c r="AF909" s="184"/>
      <c r="AG909" s="184"/>
      <c r="AH909" s="184"/>
      <c r="AI909" s="184"/>
      <c r="AJ909" s="184"/>
      <c r="AK909" s="184"/>
      <c r="AL909" s="184"/>
      <c r="AM909" s="184"/>
      <c r="AN909" s="184"/>
      <c r="AO909" s="184"/>
      <c r="AP909" s="184"/>
      <c r="AQ909" s="184"/>
      <c r="AR909" s="185"/>
      <c r="AS909" s="185"/>
      <c r="AT909" s="185"/>
      <c r="AU909" s="185"/>
      <c r="AV909" s="185"/>
      <c r="AW909" s="185"/>
      <c r="AX909" s="185"/>
      <c r="AY909" s="185"/>
      <c r="AZ909" s="185"/>
      <c r="BA909" s="185"/>
      <c r="BB909" s="185"/>
      <c r="BC909" s="185"/>
      <c r="BD909" s="185"/>
      <c r="BE909" s="185"/>
      <c r="BF909" s="185"/>
      <c r="BG909" s="185"/>
      <c r="BH909" s="185"/>
      <c r="BI909" s="185"/>
      <c r="BJ909" s="185"/>
      <c r="BK909" s="185"/>
      <c r="BL909" s="185"/>
      <c r="BM909" s="185"/>
      <c r="BN909" s="185"/>
      <c r="BO909" s="185"/>
      <c r="BP909" s="185"/>
      <c r="BQ909" s="186"/>
      <c r="BR909" s="186"/>
      <c r="BS909" s="186"/>
      <c r="BT909" s="186"/>
      <c r="BU909" s="186"/>
      <c r="BV909" s="186"/>
      <c r="BW909" s="186"/>
      <c r="BX909" s="186"/>
      <c r="BY909" s="186"/>
      <c r="BZ909" s="25"/>
      <c r="CA909" s="25"/>
      <c r="CB909" s="25"/>
      <c r="CC909" s="25"/>
      <c r="CD909" s="25"/>
      <c r="CE909" s="25"/>
      <c r="CF909" s="25"/>
      <c r="CG909" s="25"/>
      <c r="CH909" s="57"/>
      <c r="CI909" s="57"/>
      <c r="CJ909" s="57"/>
      <c r="CK909" s="57"/>
      <c r="CL909" s="57"/>
      <c r="CM909" s="57"/>
      <c r="CN909" s="57"/>
      <c r="CO909" s="57"/>
      <c r="CP909" s="57"/>
      <c r="CQ909" s="57"/>
      <c r="CR909" s="57"/>
      <c r="CS909" s="57"/>
      <c r="CT909" s="57"/>
      <c r="CU909" s="57"/>
      <c r="CV909" s="57"/>
      <c r="CW909" s="57"/>
      <c r="CX909" s="57"/>
      <c r="CY909" s="57"/>
      <c r="CZ909" s="57"/>
      <c r="DA909" s="57"/>
      <c r="DB909" s="57"/>
      <c r="DC909" s="57"/>
      <c r="DD909" s="57"/>
    </row>
    <row r="910" spans="6:108" ht="15" hidden="1" customHeight="1">
      <c r="F910" s="31"/>
      <c r="G910" s="866" t="s">
        <v>81</v>
      </c>
      <c r="H910" s="867"/>
      <c r="I910" s="3309"/>
      <c r="J910" s="3310"/>
      <c r="K910" s="3310"/>
      <c r="L910" s="3310"/>
      <c r="M910" s="3310"/>
      <c r="N910" s="3310"/>
      <c r="O910" s="3310"/>
      <c r="P910" s="3310"/>
      <c r="Q910" s="3310"/>
      <c r="R910" s="3311"/>
      <c r="S910" s="3309"/>
      <c r="T910" s="3310"/>
      <c r="U910" s="3310"/>
      <c r="V910" s="3310"/>
      <c r="W910" s="3310"/>
      <c r="X910" s="3310"/>
      <c r="Y910" s="3310"/>
      <c r="Z910" s="3310"/>
      <c r="AA910" s="3310"/>
      <c r="AB910" s="3310"/>
      <c r="AC910" s="3311"/>
      <c r="AD910" s="3309"/>
      <c r="AE910" s="3310"/>
      <c r="AF910" s="3310"/>
      <c r="AG910" s="3310"/>
      <c r="AH910" s="3310"/>
      <c r="AI910" s="3310"/>
      <c r="AJ910" s="3310"/>
      <c r="AK910" s="3310"/>
      <c r="AL910" s="3310"/>
      <c r="AM910" s="3310"/>
      <c r="AN910" s="3310"/>
      <c r="AO910" s="3310"/>
      <c r="AP910" s="3310"/>
      <c r="AQ910" s="3311"/>
      <c r="AR910" s="968"/>
      <c r="AS910" s="969"/>
      <c r="AT910" s="969"/>
      <c r="AU910" s="969"/>
      <c r="AV910" s="969"/>
      <c r="AW910" s="969"/>
      <c r="AX910" s="969"/>
      <c r="AY910" s="970"/>
      <c r="AZ910" s="968"/>
      <c r="BA910" s="969"/>
      <c r="BB910" s="969"/>
      <c r="BC910" s="969"/>
      <c r="BD910" s="969"/>
      <c r="BE910" s="969"/>
      <c r="BF910" s="969"/>
      <c r="BG910" s="970"/>
      <c r="BH910" s="968"/>
      <c r="BI910" s="969"/>
      <c r="BJ910" s="969"/>
      <c r="BK910" s="969"/>
      <c r="BL910" s="969"/>
      <c r="BM910" s="969"/>
      <c r="BN910" s="969"/>
      <c r="BO910" s="969"/>
      <c r="BP910" s="970"/>
      <c r="BQ910" s="3344"/>
      <c r="BR910" s="3345"/>
      <c r="BS910" s="3345"/>
      <c r="BT910" s="3345"/>
      <c r="BU910" s="3345"/>
      <c r="BV910" s="3345"/>
      <c r="BW910" s="3345"/>
      <c r="BX910" s="3345"/>
      <c r="BY910" s="3345"/>
      <c r="BZ910" s="1039" t="s">
        <v>37</v>
      </c>
      <c r="CA910" s="1040"/>
      <c r="CB910" s="1040"/>
      <c r="CC910" s="1040"/>
      <c r="CD910" s="1040"/>
      <c r="CE910" s="1040"/>
      <c r="CF910" s="1040"/>
      <c r="CG910" s="1041"/>
      <c r="CH910" s="992"/>
      <c r="CI910" s="993"/>
      <c r="CJ910" s="993"/>
      <c r="CK910" s="993"/>
      <c r="CL910" s="993"/>
      <c r="CM910" s="993"/>
      <c r="CN910" s="993"/>
      <c r="CO910" s="993"/>
      <c r="CP910" s="993"/>
      <c r="CQ910" s="993"/>
      <c r="CR910" s="994"/>
      <c r="CS910" s="992"/>
      <c r="CT910" s="993"/>
      <c r="CU910" s="993"/>
      <c r="CV910" s="993"/>
      <c r="CW910" s="993"/>
      <c r="CX910" s="993"/>
      <c r="CY910" s="993"/>
      <c r="CZ910" s="993"/>
      <c r="DA910" s="993"/>
      <c r="DB910" s="993"/>
      <c r="DC910" s="993"/>
      <c r="DD910" s="994"/>
    </row>
    <row r="911" spans="6:108" ht="15" hidden="1" customHeight="1">
      <c r="F911" s="32"/>
      <c r="G911" s="868"/>
      <c r="H911" s="869"/>
      <c r="I911" s="3312"/>
      <c r="J911" s="3313"/>
      <c r="K911" s="3313"/>
      <c r="L911" s="3313"/>
      <c r="M911" s="3313"/>
      <c r="N911" s="3313"/>
      <c r="O911" s="3313"/>
      <c r="P911" s="3313"/>
      <c r="Q911" s="3313"/>
      <c r="R911" s="3314"/>
      <c r="S911" s="3312"/>
      <c r="T911" s="3313"/>
      <c r="U911" s="3313"/>
      <c r="V911" s="3313"/>
      <c r="W911" s="3313"/>
      <c r="X911" s="3313"/>
      <c r="Y911" s="3313"/>
      <c r="Z911" s="3313"/>
      <c r="AA911" s="3313"/>
      <c r="AB911" s="3313"/>
      <c r="AC911" s="3314"/>
      <c r="AD911" s="3312"/>
      <c r="AE911" s="3313"/>
      <c r="AF911" s="3313"/>
      <c r="AG911" s="3313"/>
      <c r="AH911" s="3313"/>
      <c r="AI911" s="3313"/>
      <c r="AJ911" s="3313"/>
      <c r="AK911" s="3313"/>
      <c r="AL911" s="3313"/>
      <c r="AM911" s="3313"/>
      <c r="AN911" s="3313"/>
      <c r="AO911" s="3313"/>
      <c r="AP911" s="3313"/>
      <c r="AQ911" s="3314"/>
      <c r="AR911" s="971"/>
      <c r="AS911" s="972"/>
      <c r="AT911" s="972"/>
      <c r="AU911" s="972"/>
      <c r="AV911" s="972"/>
      <c r="AW911" s="972"/>
      <c r="AX911" s="972"/>
      <c r="AY911" s="973"/>
      <c r="AZ911" s="971"/>
      <c r="BA911" s="972"/>
      <c r="BB911" s="972"/>
      <c r="BC911" s="972"/>
      <c r="BD911" s="972"/>
      <c r="BE911" s="972"/>
      <c r="BF911" s="972"/>
      <c r="BG911" s="973"/>
      <c r="BH911" s="971"/>
      <c r="BI911" s="972"/>
      <c r="BJ911" s="972"/>
      <c r="BK911" s="972"/>
      <c r="BL911" s="972"/>
      <c r="BM911" s="972"/>
      <c r="BN911" s="972"/>
      <c r="BO911" s="972"/>
      <c r="BP911" s="973"/>
      <c r="BQ911" s="3346"/>
      <c r="BR911" s="3347"/>
      <c r="BS911" s="3347"/>
      <c r="BT911" s="3347"/>
      <c r="BU911" s="3347"/>
      <c r="BV911" s="3347"/>
      <c r="BW911" s="3347"/>
      <c r="BX911" s="3347"/>
      <c r="BY911" s="3347"/>
      <c r="BZ911" s="1048"/>
      <c r="CA911" s="1049"/>
      <c r="CB911" s="1049"/>
      <c r="CC911" s="1049"/>
      <c r="CD911" s="1049"/>
      <c r="CE911" s="1049"/>
      <c r="CF911" s="1049"/>
      <c r="CG911" s="1050"/>
      <c r="CH911" s="995"/>
      <c r="CI911" s="996"/>
      <c r="CJ911" s="996"/>
      <c r="CK911" s="996"/>
      <c r="CL911" s="996"/>
      <c r="CM911" s="996"/>
      <c r="CN911" s="996"/>
      <c r="CO911" s="996"/>
      <c r="CP911" s="996"/>
      <c r="CQ911" s="996"/>
      <c r="CR911" s="997"/>
      <c r="CS911" s="995"/>
      <c r="CT911" s="996"/>
      <c r="CU911" s="996"/>
      <c r="CV911" s="996"/>
      <c r="CW911" s="996"/>
      <c r="CX911" s="996"/>
      <c r="CY911" s="996"/>
      <c r="CZ911" s="996"/>
      <c r="DA911" s="996"/>
      <c r="DB911" s="996"/>
      <c r="DC911" s="996"/>
      <c r="DD911" s="997"/>
    </row>
    <row r="912" spans="6:108" ht="15" hidden="1" customHeight="1">
      <c r="F912" s="32"/>
      <c r="G912" s="868"/>
      <c r="H912" s="869"/>
      <c r="I912" s="3312"/>
      <c r="J912" s="3313"/>
      <c r="K912" s="3313"/>
      <c r="L912" s="3313"/>
      <c r="M912" s="3313"/>
      <c r="N912" s="3313"/>
      <c r="O912" s="3313"/>
      <c r="P912" s="3313"/>
      <c r="Q912" s="3313"/>
      <c r="R912" s="3314"/>
      <c r="S912" s="3312"/>
      <c r="T912" s="3313"/>
      <c r="U912" s="3313"/>
      <c r="V912" s="3313"/>
      <c r="W912" s="3313"/>
      <c r="X912" s="3313"/>
      <c r="Y912" s="3313"/>
      <c r="Z912" s="3313"/>
      <c r="AA912" s="3313"/>
      <c r="AB912" s="3313"/>
      <c r="AC912" s="3314"/>
      <c r="AD912" s="3312"/>
      <c r="AE912" s="3313"/>
      <c r="AF912" s="3313"/>
      <c r="AG912" s="3313"/>
      <c r="AH912" s="3313"/>
      <c r="AI912" s="3313"/>
      <c r="AJ912" s="3313"/>
      <c r="AK912" s="3313"/>
      <c r="AL912" s="3313"/>
      <c r="AM912" s="3313"/>
      <c r="AN912" s="3313"/>
      <c r="AO912" s="3313"/>
      <c r="AP912" s="3313"/>
      <c r="AQ912" s="3314"/>
      <c r="AR912" s="971"/>
      <c r="AS912" s="972"/>
      <c r="AT912" s="972"/>
      <c r="AU912" s="972"/>
      <c r="AV912" s="972"/>
      <c r="AW912" s="972"/>
      <c r="AX912" s="972"/>
      <c r="AY912" s="973"/>
      <c r="AZ912" s="971"/>
      <c r="BA912" s="972"/>
      <c r="BB912" s="972"/>
      <c r="BC912" s="972"/>
      <c r="BD912" s="972"/>
      <c r="BE912" s="972"/>
      <c r="BF912" s="972"/>
      <c r="BG912" s="973"/>
      <c r="BH912" s="971"/>
      <c r="BI912" s="972"/>
      <c r="BJ912" s="972"/>
      <c r="BK912" s="972"/>
      <c r="BL912" s="972"/>
      <c r="BM912" s="972"/>
      <c r="BN912" s="972"/>
      <c r="BO912" s="972"/>
      <c r="BP912" s="973"/>
      <c r="BQ912" s="3346"/>
      <c r="BR912" s="3347"/>
      <c r="BS912" s="3347"/>
      <c r="BT912" s="3347"/>
      <c r="BU912" s="3347"/>
      <c r="BV912" s="3347"/>
      <c r="BW912" s="3347"/>
      <c r="BX912" s="3347"/>
      <c r="BY912" s="3347"/>
      <c r="BZ912" s="1034"/>
      <c r="CA912" s="1035"/>
      <c r="CB912" s="1035"/>
      <c r="CC912" s="1035"/>
      <c r="CD912" s="1035"/>
      <c r="CE912" s="1035"/>
      <c r="CF912" s="1035"/>
      <c r="CG912" s="1036"/>
      <c r="CH912" s="995"/>
      <c r="CI912" s="996"/>
      <c r="CJ912" s="996"/>
      <c r="CK912" s="996"/>
      <c r="CL912" s="996"/>
      <c r="CM912" s="996"/>
      <c r="CN912" s="996"/>
      <c r="CO912" s="996"/>
      <c r="CP912" s="996"/>
      <c r="CQ912" s="996"/>
      <c r="CR912" s="997"/>
      <c r="CS912" s="995"/>
      <c r="CT912" s="996"/>
      <c r="CU912" s="996"/>
      <c r="CV912" s="996"/>
      <c r="CW912" s="996"/>
      <c r="CX912" s="996"/>
      <c r="CY912" s="996"/>
      <c r="CZ912" s="996"/>
      <c r="DA912" s="996"/>
      <c r="DB912" s="996"/>
      <c r="DC912" s="996"/>
      <c r="DD912" s="997"/>
    </row>
    <row r="913" spans="6:112" ht="15" hidden="1" customHeight="1">
      <c r="F913" s="32"/>
      <c r="G913" s="868"/>
      <c r="H913" s="869"/>
      <c r="I913" s="3312"/>
      <c r="J913" s="3313"/>
      <c r="K913" s="3313"/>
      <c r="L913" s="3313"/>
      <c r="M913" s="3313"/>
      <c r="N913" s="3313"/>
      <c r="O913" s="3313"/>
      <c r="P913" s="3313"/>
      <c r="Q913" s="3313"/>
      <c r="R913" s="3314"/>
      <c r="S913" s="3312"/>
      <c r="T913" s="3313"/>
      <c r="U913" s="3313"/>
      <c r="V913" s="3313"/>
      <c r="W913" s="3313"/>
      <c r="X913" s="3313"/>
      <c r="Y913" s="3313"/>
      <c r="Z913" s="3313"/>
      <c r="AA913" s="3313"/>
      <c r="AB913" s="3313"/>
      <c r="AC913" s="3314"/>
      <c r="AD913" s="3312"/>
      <c r="AE913" s="3313"/>
      <c r="AF913" s="3313"/>
      <c r="AG913" s="3313"/>
      <c r="AH913" s="3313"/>
      <c r="AI913" s="3313"/>
      <c r="AJ913" s="3313"/>
      <c r="AK913" s="3313"/>
      <c r="AL913" s="3313"/>
      <c r="AM913" s="3313"/>
      <c r="AN913" s="3313"/>
      <c r="AO913" s="3313"/>
      <c r="AP913" s="3313"/>
      <c r="AQ913" s="3314"/>
      <c r="AR913" s="971"/>
      <c r="AS913" s="972"/>
      <c r="AT913" s="972"/>
      <c r="AU913" s="972"/>
      <c r="AV913" s="972"/>
      <c r="AW913" s="972"/>
      <c r="AX913" s="972"/>
      <c r="AY913" s="973"/>
      <c r="AZ913" s="971"/>
      <c r="BA913" s="972"/>
      <c r="BB913" s="972"/>
      <c r="BC913" s="972"/>
      <c r="BD913" s="972"/>
      <c r="BE913" s="972"/>
      <c r="BF913" s="972"/>
      <c r="BG913" s="973"/>
      <c r="BH913" s="2917"/>
      <c r="BI913" s="2917"/>
      <c r="BJ913" s="2917"/>
      <c r="BK913" s="2917"/>
      <c r="BL913" s="2917"/>
      <c r="BM913" s="2917"/>
      <c r="BN913" s="2917"/>
      <c r="BO913" s="2917"/>
      <c r="BP913" s="2917"/>
      <c r="BQ913" s="3346"/>
      <c r="BR913" s="3347"/>
      <c r="BS913" s="3347"/>
      <c r="BT913" s="3347"/>
      <c r="BU913" s="3347"/>
      <c r="BV913" s="3347"/>
      <c r="BW913" s="3347"/>
      <c r="BX913" s="3347"/>
      <c r="BY913" s="3347"/>
      <c r="BZ913" s="1039" t="s">
        <v>41</v>
      </c>
      <c r="CA913" s="1040"/>
      <c r="CB913" s="1040"/>
      <c r="CC913" s="1040"/>
      <c r="CD913" s="1040"/>
      <c r="CE913" s="1040"/>
      <c r="CF913" s="1040"/>
      <c r="CG913" s="1041"/>
      <c r="CH913" s="995"/>
      <c r="CI913" s="996"/>
      <c r="CJ913" s="996"/>
      <c r="CK913" s="996"/>
      <c r="CL913" s="996"/>
      <c r="CM913" s="996"/>
      <c r="CN913" s="996"/>
      <c r="CO913" s="996"/>
      <c r="CP913" s="996"/>
      <c r="CQ913" s="996"/>
      <c r="CR913" s="997"/>
      <c r="CS913" s="995"/>
      <c r="CT913" s="996"/>
      <c r="CU913" s="996"/>
      <c r="CV913" s="996"/>
      <c r="CW913" s="996"/>
      <c r="CX913" s="996"/>
      <c r="CY913" s="996"/>
      <c r="CZ913" s="996"/>
      <c r="DA913" s="996"/>
      <c r="DB913" s="996"/>
      <c r="DC913" s="996"/>
      <c r="DD913" s="997"/>
    </row>
    <row r="914" spans="6:112" ht="15" hidden="1" customHeight="1">
      <c r="F914" s="32"/>
      <c r="G914" s="868"/>
      <c r="H914" s="869"/>
      <c r="I914" s="3312"/>
      <c r="J914" s="3313"/>
      <c r="K914" s="3313"/>
      <c r="L914" s="3313"/>
      <c r="M914" s="3313"/>
      <c r="N914" s="3313"/>
      <c r="O914" s="3313"/>
      <c r="P914" s="3313"/>
      <c r="Q914" s="3313"/>
      <c r="R914" s="3314"/>
      <c r="S914" s="3312"/>
      <c r="T914" s="3313"/>
      <c r="U914" s="3313"/>
      <c r="V914" s="3313"/>
      <c r="W914" s="3313"/>
      <c r="X914" s="3313"/>
      <c r="Y914" s="3313"/>
      <c r="Z914" s="3313"/>
      <c r="AA914" s="3313"/>
      <c r="AB914" s="3313"/>
      <c r="AC914" s="3314"/>
      <c r="AD914" s="3312"/>
      <c r="AE914" s="3313"/>
      <c r="AF914" s="3313"/>
      <c r="AG914" s="3313"/>
      <c r="AH914" s="3313"/>
      <c r="AI914" s="3313"/>
      <c r="AJ914" s="3313"/>
      <c r="AK914" s="3313"/>
      <c r="AL914" s="3313"/>
      <c r="AM914" s="3313"/>
      <c r="AN914" s="3313"/>
      <c r="AO914" s="3313"/>
      <c r="AP914" s="3313"/>
      <c r="AQ914" s="3314"/>
      <c r="AR914" s="971"/>
      <c r="AS914" s="972"/>
      <c r="AT914" s="972"/>
      <c r="AU914" s="972"/>
      <c r="AV914" s="972"/>
      <c r="AW914" s="972"/>
      <c r="AX914" s="972"/>
      <c r="AY914" s="973"/>
      <c r="AZ914" s="971"/>
      <c r="BA914" s="972"/>
      <c r="BB914" s="972"/>
      <c r="BC914" s="972"/>
      <c r="BD914" s="972"/>
      <c r="BE914" s="972"/>
      <c r="BF914" s="972"/>
      <c r="BG914" s="973"/>
      <c r="BH914" s="2918"/>
      <c r="BI914" s="2918"/>
      <c r="BJ914" s="2918"/>
      <c r="BK914" s="2918"/>
      <c r="BL914" s="2918"/>
      <c r="BM914" s="2918"/>
      <c r="BN914" s="2918"/>
      <c r="BO914" s="2918"/>
      <c r="BP914" s="2918"/>
      <c r="BQ914" s="3346"/>
      <c r="BR914" s="3347"/>
      <c r="BS914" s="3347"/>
      <c r="BT914" s="3347"/>
      <c r="BU914" s="3347"/>
      <c r="BV914" s="3347"/>
      <c r="BW914" s="3347"/>
      <c r="BX914" s="3347"/>
      <c r="BY914" s="3347"/>
      <c r="BZ914" s="1042"/>
      <c r="CA914" s="1043"/>
      <c r="CB914" s="1043"/>
      <c r="CC914" s="1043"/>
      <c r="CD914" s="1043"/>
      <c r="CE914" s="1043"/>
      <c r="CF914" s="1043"/>
      <c r="CG914" s="1044"/>
      <c r="CH914" s="995"/>
      <c r="CI914" s="996"/>
      <c r="CJ914" s="996"/>
      <c r="CK914" s="996"/>
      <c r="CL914" s="996"/>
      <c r="CM914" s="996"/>
      <c r="CN914" s="996"/>
      <c r="CO914" s="996"/>
      <c r="CP914" s="996"/>
      <c r="CQ914" s="996"/>
      <c r="CR914" s="997"/>
      <c r="CS914" s="995"/>
      <c r="CT914" s="996"/>
      <c r="CU914" s="996"/>
      <c r="CV914" s="996"/>
      <c r="CW914" s="996"/>
      <c r="CX914" s="996"/>
      <c r="CY914" s="996"/>
      <c r="CZ914" s="996"/>
      <c r="DA914" s="996"/>
      <c r="DB914" s="996"/>
      <c r="DC914" s="996"/>
      <c r="DD914" s="997"/>
    </row>
    <row r="915" spans="6:112" ht="15" hidden="1" customHeight="1">
      <c r="F915" s="32"/>
      <c r="G915" s="868"/>
      <c r="H915" s="869"/>
      <c r="I915" s="3312"/>
      <c r="J915" s="3313"/>
      <c r="K915" s="3313"/>
      <c r="L915" s="3313"/>
      <c r="M915" s="3313"/>
      <c r="N915" s="3313"/>
      <c r="O915" s="3313"/>
      <c r="P915" s="3313"/>
      <c r="Q915" s="3313"/>
      <c r="R915" s="3314"/>
      <c r="S915" s="3312"/>
      <c r="T915" s="3313"/>
      <c r="U915" s="3313"/>
      <c r="V915" s="3313"/>
      <c r="W915" s="3313"/>
      <c r="X915" s="3313"/>
      <c r="Y915" s="3313"/>
      <c r="Z915" s="3313"/>
      <c r="AA915" s="3313"/>
      <c r="AB915" s="3313"/>
      <c r="AC915" s="3314"/>
      <c r="AD915" s="3312"/>
      <c r="AE915" s="3313"/>
      <c r="AF915" s="3313"/>
      <c r="AG915" s="3313"/>
      <c r="AH915" s="3313"/>
      <c r="AI915" s="3313"/>
      <c r="AJ915" s="3313"/>
      <c r="AK915" s="3313"/>
      <c r="AL915" s="3313"/>
      <c r="AM915" s="3313"/>
      <c r="AN915" s="3313"/>
      <c r="AO915" s="3313"/>
      <c r="AP915" s="3313"/>
      <c r="AQ915" s="3314"/>
      <c r="AR915" s="971"/>
      <c r="AS915" s="972"/>
      <c r="AT915" s="972"/>
      <c r="AU915" s="972"/>
      <c r="AV915" s="972"/>
      <c r="AW915" s="972"/>
      <c r="AX915" s="972"/>
      <c r="AY915" s="973"/>
      <c r="AZ915" s="971"/>
      <c r="BA915" s="972"/>
      <c r="BB915" s="972"/>
      <c r="BC915" s="972"/>
      <c r="BD915" s="972"/>
      <c r="BE915" s="972"/>
      <c r="BF915" s="972"/>
      <c r="BG915" s="973"/>
      <c r="BH915" s="2918"/>
      <c r="BI915" s="2918"/>
      <c r="BJ915" s="2918"/>
      <c r="BK915" s="2918"/>
      <c r="BL915" s="2918"/>
      <c r="BM915" s="2918"/>
      <c r="BN915" s="2918"/>
      <c r="BO915" s="2918"/>
      <c r="BP915" s="2918"/>
      <c r="BQ915" s="3346"/>
      <c r="BR915" s="3347"/>
      <c r="BS915" s="3347"/>
      <c r="BT915" s="3347"/>
      <c r="BU915" s="3347"/>
      <c r="BV915" s="3347"/>
      <c r="BW915" s="3347"/>
      <c r="BX915" s="3347"/>
      <c r="BY915" s="3347"/>
      <c r="BZ915" s="1034"/>
      <c r="CA915" s="1035"/>
      <c r="CB915" s="1035"/>
      <c r="CC915" s="1035"/>
      <c r="CD915" s="1035"/>
      <c r="CE915" s="1035"/>
      <c r="CF915" s="1035"/>
      <c r="CG915" s="1036"/>
      <c r="CH915" s="995"/>
      <c r="CI915" s="996"/>
      <c r="CJ915" s="996"/>
      <c r="CK915" s="996"/>
      <c r="CL915" s="996"/>
      <c r="CM915" s="996"/>
      <c r="CN915" s="996"/>
      <c r="CO915" s="996"/>
      <c r="CP915" s="996"/>
      <c r="CQ915" s="996"/>
      <c r="CR915" s="997"/>
      <c r="CS915" s="995"/>
      <c r="CT915" s="996"/>
      <c r="CU915" s="996"/>
      <c r="CV915" s="996"/>
      <c r="CW915" s="996"/>
      <c r="CX915" s="996"/>
      <c r="CY915" s="996"/>
      <c r="CZ915" s="996"/>
      <c r="DA915" s="996"/>
      <c r="DB915" s="996"/>
      <c r="DC915" s="996"/>
      <c r="DD915" s="997"/>
    </row>
    <row r="916" spans="6:112" ht="15" hidden="1" customHeight="1">
      <c r="F916" s="33"/>
      <c r="G916" s="870"/>
      <c r="H916" s="871"/>
      <c r="I916" s="3315"/>
      <c r="J916" s="3316"/>
      <c r="K916" s="3316"/>
      <c r="L916" s="3316"/>
      <c r="M916" s="3316"/>
      <c r="N916" s="3316"/>
      <c r="O916" s="3316"/>
      <c r="P916" s="3316"/>
      <c r="Q916" s="3316"/>
      <c r="R916" s="3317"/>
      <c r="S916" s="3315"/>
      <c r="T916" s="3316"/>
      <c r="U916" s="3316"/>
      <c r="V916" s="3316"/>
      <c r="W916" s="3316"/>
      <c r="X916" s="3316"/>
      <c r="Y916" s="3316"/>
      <c r="Z916" s="3316"/>
      <c r="AA916" s="3316"/>
      <c r="AB916" s="3316"/>
      <c r="AC916" s="3317"/>
      <c r="AD916" s="3315"/>
      <c r="AE916" s="3316"/>
      <c r="AF916" s="3316"/>
      <c r="AG916" s="3316"/>
      <c r="AH916" s="3316"/>
      <c r="AI916" s="3316"/>
      <c r="AJ916" s="3316"/>
      <c r="AK916" s="3316"/>
      <c r="AL916" s="3316"/>
      <c r="AM916" s="3316"/>
      <c r="AN916" s="3316"/>
      <c r="AO916" s="3316"/>
      <c r="AP916" s="3316"/>
      <c r="AQ916" s="3317"/>
      <c r="AR916" s="974"/>
      <c r="AS916" s="975"/>
      <c r="AT916" s="975"/>
      <c r="AU916" s="975"/>
      <c r="AV916" s="975"/>
      <c r="AW916" s="975"/>
      <c r="AX916" s="975"/>
      <c r="AY916" s="976"/>
      <c r="AZ916" s="974"/>
      <c r="BA916" s="975"/>
      <c r="BB916" s="975"/>
      <c r="BC916" s="975"/>
      <c r="BD916" s="975"/>
      <c r="BE916" s="975"/>
      <c r="BF916" s="975"/>
      <c r="BG916" s="976"/>
      <c r="BH916" s="2918"/>
      <c r="BI916" s="2918"/>
      <c r="BJ916" s="2918"/>
      <c r="BK916" s="2918"/>
      <c r="BL916" s="2918"/>
      <c r="BM916" s="2918"/>
      <c r="BN916" s="2918"/>
      <c r="BO916" s="2918"/>
      <c r="BP916" s="2918"/>
      <c r="BQ916" s="3348"/>
      <c r="BR916" s="3349"/>
      <c r="BS916" s="3349"/>
      <c r="BT916" s="3349"/>
      <c r="BU916" s="3349"/>
      <c r="BV916" s="3349"/>
      <c r="BW916" s="3349"/>
      <c r="BX916" s="3349"/>
      <c r="BY916" s="3349"/>
      <c r="BZ916" s="1034"/>
      <c r="CA916" s="1035"/>
      <c r="CB916" s="1035"/>
      <c r="CC916" s="1035"/>
      <c r="CD916" s="1035"/>
      <c r="CE916" s="1035"/>
      <c r="CF916" s="1035"/>
      <c r="CG916" s="1036"/>
      <c r="CH916" s="998"/>
      <c r="CI916" s="999"/>
      <c r="CJ916" s="999"/>
      <c r="CK916" s="999"/>
      <c r="CL916" s="999"/>
      <c r="CM916" s="999"/>
      <c r="CN916" s="999"/>
      <c r="CO916" s="999"/>
      <c r="CP916" s="999"/>
      <c r="CQ916" s="999"/>
      <c r="CR916" s="1000"/>
      <c r="CS916" s="998"/>
      <c r="CT916" s="999"/>
      <c r="CU916" s="999"/>
      <c r="CV916" s="999"/>
      <c r="CW916" s="999"/>
      <c r="CX916" s="999"/>
      <c r="CY916" s="999"/>
      <c r="CZ916" s="999"/>
      <c r="DA916" s="999"/>
      <c r="DB916" s="999"/>
      <c r="DC916" s="999"/>
      <c r="DD916" s="1000"/>
    </row>
    <row r="917" spans="6:112" ht="6.95" hidden="1" customHeight="1">
      <c r="I917" s="184"/>
      <c r="J917" s="184"/>
      <c r="K917" s="184"/>
      <c r="L917" s="184"/>
      <c r="M917" s="184"/>
      <c r="N917" s="184"/>
      <c r="O917" s="184"/>
      <c r="P917" s="184"/>
      <c r="Q917" s="184"/>
      <c r="R917" s="184"/>
      <c r="S917" s="184"/>
      <c r="T917" s="184"/>
      <c r="U917" s="184"/>
      <c r="V917" s="184"/>
      <c r="W917" s="184"/>
      <c r="X917" s="184"/>
      <c r="Y917" s="184"/>
      <c r="Z917" s="184"/>
      <c r="AA917" s="184"/>
      <c r="AB917" s="184"/>
      <c r="AC917" s="184"/>
      <c r="AD917" s="184"/>
      <c r="AE917" s="184"/>
      <c r="AF917" s="184"/>
      <c r="AG917" s="184"/>
      <c r="AH917" s="184"/>
      <c r="AI917" s="184"/>
      <c r="AJ917" s="184"/>
      <c r="AK917" s="184"/>
      <c r="AL917" s="184"/>
      <c r="AM917" s="184"/>
      <c r="AN917" s="184"/>
      <c r="AO917" s="184"/>
      <c r="AP917" s="184"/>
      <c r="AQ917" s="184"/>
      <c r="AR917" s="185"/>
      <c r="AS917" s="185"/>
      <c r="AT917" s="185"/>
      <c r="AU917" s="185"/>
      <c r="AV917" s="185"/>
      <c r="AW917" s="185"/>
      <c r="AX917" s="185"/>
      <c r="AY917" s="185"/>
      <c r="AZ917" s="185"/>
      <c r="BA917" s="185"/>
      <c r="BB917" s="185"/>
      <c r="BC917" s="185"/>
      <c r="BD917" s="185"/>
      <c r="BE917" s="185"/>
      <c r="BF917" s="185"/>
      <c r="BG917" s="185"/>
      <c r="BH917" s="185"/>
      <c r="BI917" s="185"/>
      <c r="BJ917" s="185"/>
      <c r="BK917" s="185"/>
      <c r="BL917" s="185"/>
      <c r="BM917" s="185"/>
      <c r="BN917" s="185"/>
      <c r="BO917" s="185"/>
      <c r="BP917" s="185"/>
      <c r="BQ917" s="186"/>
      <c r="BR917" s="186"/>
      <c r="BS917" s="186"/>
      <c r="BT917" s="186"/>
      <c r="BU917" s="186"/>
      <c r="BV917" s="186"/>
      <c r="BW917" s="186"/>
      <c r="BX917" s="186"/>
      <c r="BY917" s="186"/>
      <c r="BZ917" s="25"/>
      <c r="CA917" s="25"/>
      <c r="CB917" s="25"/>
      <c r="CC917" s="25"/>
      <c r="CD917" s="25"/>
      <c r="CE917" s="25"/>
      <c r="CF917" s="25"/>
      <c r="CG917" s="25"/>
      <c r="CH917" s="57"/>
      <c r="CI917" s="57"/>
      <c r="CJ917" s="57"/>
      <c r="CK917" s="57"/>
      <c r="CL917" s="57"/>
      <c r="CM917" s="57"/>
      <c r="CN917" s="57"/>
      <c r="CO917" s="57"/>
      <c r="CP917" s="57"/>
      <c r="CQ917" s="57"/>
      <c r="CR917" s="57"/>
      <c r="CS917" s="57"/>
      <c r="CT917" s="57"/>
      <c r="CU917" s="57"/>
      <c r="CV917" s="57"/>
      <c r="CW917" s="57"/>
      <c r="CX917" s="57"/>
      <c r="CY917" s="57"/>
      <c r="CZ917" s="57"/>
      <c r="DA917" s="57"/>
      <c r="DB917" s="57"/>
      <c r="DC917" s="57"/>
      <c r="DD917" s="57"/>
    </row>
    <row r="918" spans="6:112" s="187" customFormat="1" ht="2.25" customHeight="1">
      <c r="F918" s="9"/>
      <c r="G918" s="9"/>
      <c r="H918" s="9"/>
      <c r="I918" s="184"/>
      <c r="J918" s="184"/>
      <c r="K918" s="184"/>
      <c r="L918" s="184"/>
      <c r="M918" s="184"/>
      <c r="N918" s="184"/>
      <c r="O918" s="184"/>
      <c r="P918" s="184"/>
      <c r="Q918" s="184"/>
      <c r="R918" s="184"/>
      <c r="S918" s="184"/>
      <c r="T918" s="184"/>
      <c r="U918" s="184"/>
      <c r="V918" s="184"/>
      <c r="W918" s="184"/>
      <c r="X918" s="184"/>
      <c r="Y918" s="184"/>
      <c r="Z918" s="184"/>
      <c r="AA918" s="184"/>
      <c r="AB918" s="184"/>
      <c r="AC918" s="184"/>
      <c r="AD918" s="184"/>
      <c r="AE918" s="184"/>
      <c r="AF918" s="184"/>
      <c r="AG918" s="184"/>
      <c r="AH918" s="184"/>
      <c r="AI918" s="184"/>
      <c r="AJ918" s="184"/>
      <c r="AK918" s="184"/>
      <c r="AL918" s="184"/>
      <c r="AM918" s="184"/>
      <c r="AN918" s="184"/>
      <c r="AO918" s="184"/>
      <c r="AP918" s="184"/>
      <c r="AQ918" s="184"/>
      <c r="AR918" s="185"/>
      <c r="AS918" s="185"/>
      <c r="AT918" s="185"/>
      <c r="AU918" s="185"/>
      <c r="AV918" s="185"/>
      <c r="AW918" s="185"/>
      <c r="AX918" s="185"/>
      <c r="AY918" s="185"/>
      <c r="AZ918" s="185"/>
      <c r="BA918" s="185"/>
      <c r="BB918" s="185"/>
      <c r="BC918" s="185"/>
      <c r="BD918" s="185"/>
      <c r="BE918" s="185"/>
      <c r="BF918" s="185"/>
      <c r="BG918" s="185"/>
      <c r="BH918" s="185"/>
      <c r="BI918" s="185"/>
      <c r="BJ918" s="185"/>
      <c r="BK918" s="185"/>
      <c r="BL918" s="185"/>
      <c r="BM918" s="185"/>
      <c r="BN918" s="185"/>
      <c r="BO918" s="185"/>
      <c r="BP918" s="185"/>
      <c r="BQ918" s="186"/>
      <c r="BR918" s="186"/>
      <c r="BS918" s="186"/>
      <c r="BT918" s="186"/>
      <c r="BU918" s="186"/>
      <c r="BV918" s="186"/>
      <c r="BW918" s="186"/>
      <c r="BX918" s="186"/>
      <c r="BY918" s="186"/>
      <c r="BZ918" s="25"/>
      <c r="CA918" s="25"/>
      <c r="CB918" s="25"/>
      <c r="CC918" s="25"/>
      <c r="CD918" s="25"/>
      <c r="CE918" s="25"/>
      <c r="CF918" s="25"/>
      <c r="CG918" s="25"/>
      <c r="CH918" s="57"/>
      <c r="CI918" s="57"/>
      <c r="CJ918" s="57"/>
      <c r="CK918" s="57"/>
      <c r="CL918" s="57"/>
      <c r="CM918" s="57"/>
      <c r="CN918" s="57"/>
      <c r="CO918" s="57"/>
      <c r="CP918" s="57"/>
      <c r="CQ918" s="57"/>
      <c r="CR918" s="57"/>
      <c r="CS918" s="57"/>
      <c r="CT918" s="57"/>
      <c r="CU918" s="57"/>
      <c r="CV918" s="57"/>
      <c r="CW918" s="57"/>
      <c r="CX918" s="57"/>
      <c r="CY918" s="57"/>
      <c r="CZ918" s="57"/>
      <c r="DA918" s="57"/>
      <c r="DB918" s="57"/>
      <c r="DC918" s="57"/>
      <c r="DD918" s="57"/>
    </row>
    <row r="919" spans="6:112" ht="15" customHeight="1">
      <c r="F919" s="31"/>
      <c r="G919" s="866" t="s">
        <v>220</v>
      </c>
      <c r="H919" s="867"/>
      <c r="I919" s="3309" t="s">
        <v>626</v>
      </c>
      <c r="J919" s="3310"/>
      <c r="K919" s="3310"/>
      <c r="L919" s="3310"/>
      <c r="M919" s="3310"/>
      <c r="N919" s="3310"/>
      <c r="O919" s="3310"/>
      <c r="P919" s="3310"/>
      <c r="Q919" s="3310"/>
      <c r="R919" s="3311"/>
      <c r="S919" s="3309" t="s">
        <v>627</v>
      </c>
      <c r="T919" s="3310"/>
      <c r="U919" s="3310"/>
      <c r="V919" s="3310"/>
      <c r="W919" s="3310"/>
      <c r="X919" s="3310"/>
      <c r="Y919" s="3310"/>
      <c r="Z919" s="3310"/>
      <c r="AA919" s="3310"/>
      <c r="AB919" s="3310"/>
      <c r="AC919" s="3311"/>
      <c r="AD919" s="3309" t="s">
        <v>628</v>
      </c>
      <c r="AE919" s="3310"/>
      <c r="AF919" s="3310"/>
      <c r="AG919" s="3310"/>
      <c r="AH919" s="3310"/>
      <c r="AI919" s="3310"/>
      <c r="AJ919" s="3310"/>
      <c r="AK919" s="3310"/>
      <c r="AL919" s="3310"/>
      <c r="AM919" s="3310"/>
      <c r="AN919" s="3310"/>
      <c r="AO919" s="3310"/>
      <c r="AP919" s="3310"/>
      <c r="AQ919" s="3311"/>
      <c r="AR919" s="968" t="s">
        <v>629</v>
      </c>
      <c r="AS919" s="969"/>
      <c r="AT919" s="969"/>
      <c r="AU919" s="969"/>
      <c r="AV919" s="969"/>
      <c r="AW919" s="969"/>
      <c r="AX919" s="969"/>
      <c r="AY919" s="970"/>
      <c r="AZ919" s="968" t="s">
        <v>35</v>
      </c>
      <c r="BA919" s="969"/>
      <c r="BB919" s="969"/>
      <c r="BC919" s="969"/>
      <c r="BD919" s="969"/>
      <c r="BE919" s="969"/>
      <c r="BF919" s="969"/>
      <c r="BG919" s="970"/>
      <c r="BH919" s="968">
        <v>2023</v>
      </c>
      <c r="BI919" s="969"/>
      <c r="BJ919" s="969"/>
      <c r="BK919" s="969"/>
      <c r="BL919" s="969"/>
      <c r="BM919" s="969"/>
      <c r="BN919" s="969"/>
      <c r="BO919" s="969"/>
      <c r="BP919" s="970"/>
      <c r="BQ919" s="2704">
        <v>5</v>
      </c>
      <c r="BR919" s="2705"/>
      <c r="BS919" s="2705"/>
      <c r="BT919" s="2705"/>
      <c r="BU919" s="2705"/>
      <c r="BV919" s="2705"/>
      <c r="BW919" s="2705"/>
      <c r="BX919" s="2705"/>
      <c r="BY919" s="2706"/>
      <c r="BZ919" s="1039" t="s">
        <v>37</v>
      </c>
      <c r="CA919" s="1040"/>
      <c r="CB919" s="1040"/>
      <c r="CC919" s="1040"/>
      <c r="CD919" s="1040"/>
      <c r="CE919" s="1040"/>
      <c r="CF919" s="1040"/>
      <c r="CG919" s="1041"/>
      <c r="CH919" s="992" t="s">
        <v>630</v>
      </c>
      <c r="CI919" s="993"/>
      <c r="CJ919" s="993"/>
      <c r="CK919" s="993"/>
      <c r="CL919" s="993"/>
      <c r="CM919" s="993"/>
      <c r="CN919" s="993"/>
      <c r="CO919" s="993"/>
      <c r="CP919" s="993"/>
      <c r="CQ919" s="993"/>
      <c r="CR919" s="993"/>
      <c r="CS919" s="3343" t="s">
        <v>631</v>
      </c>
      <c r="CT919" s="3343"/>
      <c r="CU919" s="3343"/>
      <c r="CV919" s="3343"/>
      <c r="CW919" s="3343"/>
      <c r="CX919" s="3343"/>
      <c r="CY919" s="3343"/>
      <c r="CZ919" s="3343"/>
      <c r="DA919" s="3343"/>
      <c r="DB919" s="3343"/>
      <c r="DC919" s="3343"/>
      <c r="DD919" s="3343"/>
      <c r="DE919" s="996"/>
      <c r="DF919" s="996"/>
      <c r="DG919" s="996"/>
      <c r="DH919" s="996"/>
    </row>
    <row r="920" spans="6:112" ht="15" customHeight="1">
      <c r="F920" s="32"/>
      <c r="G920" s="868"/>
      <c r="H920" s="869"/>
      <c r="I920" s="3312"/>
      <c r="J920" s="3313"/>
      <c r="K920" s="3313"/>
      <c r="L920" s="3313"/>
      <c r="M920" s="3313"/>
      <c r="N920" s="3313"/>
      <c r="O920" s="3313"/>
      <c r="P920" s="3313"/>
      <c r="Q920" s="3313"/>
      <c r="R920" s="3314"/>
      <c r="S920" s="3312"/>
      <c r="T920" s="3313"/>
      <c r="U920" s="3313"/>
      <c r="V920" s="3313"/>
      <c r="W920" s="3313"/>
      <c r="X920" s="3313"/>
      <c r="Y920" s="3313"/>
      <c r="Z920" s="3313"/>
      <c r="AA920" s="3313"/>
      <c r="AB920" s="3313"/>
      <c r="AC920" s="3314"/>
      <c r="AD920" s="3312"/>
      <c r="AE920" s="3313"/>
      <c r="AF920" s="3313"/>
      <c r="AG920" s="3313"/>
      <c r="AH920" s="3313"/>
      <c r="AI920" s="3313"/>
      <c r="AJ920" s="3313"/>
      <c r="AK920" s="3313"/>
      <c r="AL920" s="3313"/>
      <c r="AM920" s="3313"/>
      <c r="AN920" s="3313"/>
      <c r="AO920" s="3313"/>
      <c r="AP920" s="3313"/>
      <c r="AQ920" s="3314"/>
      <c r="AR920" s="971"/>
      <c r="AS920" s="972"/>
      <c r="AT920" s="972"/>
      <c r="AU920" s="972"/>
      <c r="AV920" s="972"/>
      <c r="AW920" s="972"/>
      <c r="AX920" s="972"/>
      <c r="AY920" s="973"/>
      <c r="AZ920" s="971"/>
      <c r="BA920" s="972"/>
      <c r="BB920" s="972"/>
      <c r="BC920" s="972"/>
      <c r="BD920" s="972"/>
      <c r="BE920" s="972"/>
      <c r="BF920" s="972"/>
      <c r="BG920" s="973"/>
      <c r="BH920" s="971"/>
      <c r="BI920" s="972"/>
      <c r="BJ920" s="972"/>
      <c r="BK920" s="972"/>
      <c r="BL920" s="972"/>
      <c r="BM920" s="972"/>
      <c r="BN920" s="972"/>
      <c r="BO920" s="972"/>
      <c r="BP920" s="973"/>
      <c r="BQ920" s="2707"/>
      <c r="BR920" s="2708"/>
      <c r="BS920" s="2708"/>
      <c r="BT920" s="2708"/>
      <c r="BU920" s="2708"/>
      <c r="BV920" s="2708"/>
      <c r="BW920" s="2708"/>
      <c r="BX920" s="2708"/>
      <c r="BY920" s="2709"/>
      <c r="BZ920" s="1048"/>
      <c r="CA920" s="1049"/>
      <c r="CB920" s="1049"/>
      <c r="CC920" s="1049"/>
      <c r="CD920" s="1049"/>
      <c r="CE920" s="1049"/>
      <c r="CF920" s="1049"/>
      <c r="CG920" s="1050"/>
      <c r="CH920" s="995"/>
      <c r="CI920" s="996"/>
      <c r="CJ920" s="996"/>
      <c r="CK920" s="996"/>
      <c r="CL920" s="996"/>
      <c r="CM920" s="996"/>
      <c r="CN920" s="996"/>
      <c r="CO920" s="996"/>
      <c r="CP920" s="996"/>
      <c r="CQ920" s="996"/>
      <c r="CR920" s="996"/>
      <c r="CS920" s="3343"/>
      <c r="CT920" s="3343"/>
      <c r="CU920" s="3343"/>
      <c r="CV920" s="3343"/>
      <c r="CW920" s="3343"/>
      <c r="CX920" s="3343"/>
      <c r="CY920" s="3343"/>
      <c r="CZ920" s="3343"/>
      <c r="DA920" s="3343"/>
      <c r="DB920" s="3343"/>
      <c r="DC920" s="3343"/>
      <c r="DD920" s="3343"/>
      <c r="DE920" s="996"/>
      <c r="DF920" s="996"/>
      <c r="DG920" s="996"/>
      <c r="DH920" s="996"/>
    </row>
    <row r="921" spans="6:112" ht="15" customHeight="1">
      <c r="F921" s="32"/>
      <c r="G921" s="868"/>
      <c r="H921" s="869"/>
      <c r="I921" s="3312"/>
      <c r="J921" s="3313"/>
      <c r="K921" s="3313"/>
      <c r="L921" s="3313"/>
      <c r="M921" s="3313"/>
      <c r="N921" s="3313"/>
      <c r="O921" s="3313"/>
      <c r="P921" s="3313"/>
      <c r="Q921" s="3313"/>
      <c r="R921" s="3314"/>
      <c r="S921" s="3312"/>
      <c r="T921" s="3313"/>
      <c r="U921" s="3313"/>
      <c r="V921" s="3313"/>
      <c r="W921" s="3313"/>
      <c r="X921" s="3313"/>
      <c r="Y921" s="3313"/>
      <c r="Z921" s="3313"/>
      <c r="AA921" s="3313"/>
      <c r="AB921" s="3313"/>
      <c r="AC921" s="3314"/>
      <c r="AD921" s="3312"/>
      <c r="AE921" s="3313"/>
      <c r="AF921" s="3313"/>
      <c r="AG921" s="3313"/>
      <c r="AH921" s="3313"/>
      <c r="AI921" s="3313"/>
      <c r="AJ921" s="3313"/>
      <c r="AK921" s="3313"/>
      <c r="AL921" s="3313"/>
      <c r="AM921" s="3313"/>
      <c r="AN921" s="3313"/>
      <c r="AO921" s="3313"/>
      <c r="AP921" s="3313"/>
      <c r="AQ921" s="3314"/>
      <c r="AR921" s="971"/>
      <c r="AS921" s="972"/>
      <c r="AT921" s="972"/>
      <c r="AU921" s="972"/>
      <c r="AV921" s="972"/>
      <c r="AW921" s="972"/>
      <c r="AX921" s="972"/>
      <c r="AY921" s="973"/>
      <c r="AZ921" s="971"/>
      <c r="BA921" s="972"/>
      <c r="BB921" s="972"/>
      <c r="BC921" s="972"/>
      <c r="BD921" s="972"/>
      <c r="BE921" s="972"/>
      <c r="BF921" s="972"/>
      <c r="BG921" s="973"/>
      <c r="BH921" s="974"/>
      <c r="BI921" s="975"/>
      <c r="BJ921" s="975"/>
      <c r="BK921" s="975"/>
      <c r="BL921" s="975"/>
      <c r="BM921" s="975"/>
      <c r="BN921" s="975"/>
      <c r="BO921" s="975"/>
      <c r="BP921" s="976"/>
      <c r="BQ921" s="2707"/>
      <c r="BR921" s="2708"/>
      <c r="BS921" s="2708"/>
      <c r="BT921" s="2708"/>
      <c r="BU921" s="2708"/>
      <c r="BV921" s="2708"/>
      <c r="BW921" s="2708"/>
      <c r="BX921" s="2708"/>
      <c r="BY921" s="2709"/>
      <c r="BZ921" s="1034" t="s">
        <v>59</v>
      </c>
      <c r="CA921" s="1035"/>
      <c r="CB921" s="1035"/>
      <c r="CC921" s="1035"/>
      <c r="CD921" s="1035"/>
      <c r="CE921" s="1035"/>
      <c r="CF921" s="1035"/>
      <c r="CG921" s="1036"/>
      <c r="CH921" s="995"/>
      <c r="CI921" s="996"/>
      <c r="CJ921" s="996"/>
      <c r="CK921" s="996"/>
      <c r="CL921" s="996"/>
      <c r="CM921" s="996"/>
      <c r="CN921" s="996"/>
      <c r="CO921" s="996"/>
      <c r="CP921" s="996"/>
      <c r="CQ921" s="996"/>
      <c r="CR921" s="996"/>
      <c r="CS921" s="3343"/>
      <c r="CT921" s="3343"/>
      <c r="CU921" s="3343"/>
      <c r="CV921" s="3343"/>
      <c r="CW921" s="3343"/>
      <c r="CX921" s="3343"/>
      <c r="CY921" s="3343"/>
      <c r="CZ921" s="3343"/>
      <c r="DA921" s="3343"/>
      <c r="DB921" s="3343"/>
      <c r="DC921" s="3343"/>
      <c r="DD921" s="3343"/>
      <c r="DE921" s="996"/>
      <c r="DF921" s="996"/>
      <c r="DG921" s="996"/>
      <c r="DH921" s="996"/>
    </row>
    <row r="922" spans="6:112" ht="15" customHeight="1">
      <c r="F922" s="32"/>
      <c r="G922" s="868"/>
      <c r="H922" s="869"/>
      <c r="I922" s="3312"/>
      <c r="J922" s="3313"/>
      <c r="K922" s="3313"/>
      <c r="L922" s="3313"/>
      <c r="M922" s="3313"/>
      <c r="N922" s="3313"/>
      <c r="O922" s="3313"/>
      <c r="P922" s="3313"/>
      <c r="Q922" s="3313"/>
      <c r="R922" s="3314"/>
      <c r="S922" s="3312"/>
      <c r="T922" s="3313"/>
      <c r="U922" s="3313"/>
      <c r="V922" s="3313"/>
      <c r="W922" s="3313"/>
      <c r="X922" s="3313"/>
      <c r="Y922" s="3313"/>
      <c r="Z922" s="3313"/>
      <c r="AA922" s="3313"/>
      <c r="AB922" s="3313"/>
      <c r="AC922" s="3314"/>
      <c r="AD922" s="3312"/>
      <c r="AE922" s="3313"/>
      <c r="AF922" s="3313"/>
      <c r="AG922" s="3313"/>
      <c r="AH922" s="3313"/>
      <c r="AI922" s="3313"/>
      <c r="AJ922" s="3313"/>
      <c r="AK922" s="3313"/>
      <c r="AL922" s="3313"/>
      <c r="AM922" s="3313"/>
      <c r="AN922" s="3313"/>
      <c r="AO922" s="3313"/>
      <c r="AP922" s="3313"/>
      <c r="AQ922" s="3314"/>
      <c r="AR922" s="971"/>
      <c r="AS922" s="972"/>
      <c r="AT922" s="972"/>
      <c r="AU922" s="972"/>
      <c r="AV922" s="972"/>
      <c r="AW922" s="972"/>
      <c r="AX922" s="972"/>
      <c r="AY922" s="973"/>
      <c r="AZ922" s="971"/>
      <c r="BA922" s="972"/>
      <c r="BB922" s="972"/>
      <c r="BC922" s="972"/>
      <c r="BD922" s="972"/>
      <c r="BE922" s="972"/>
      <c r="BF922" s="972"/>
      <c r="BG922" s="973"/>
      <c r="BH922" s="2918" t="s">
        <v>632</v>
      </c>
      <c r="BI922" s="2918"/>
      <c r="BJ922" s="2918"/>
      <c r="BK922" s="2918"/>
      <c r="BL922" s="2918"/>
      <c r="BM922" s="2918"/>
      <c r="BN922" s="2918"/>
      <c r="BO922" s="2918"/>
      <c r="BP922" s="2918"/>
      <c r="BQ922" s="2707"/>
      <c r="BR922" s="2708"/>
      <c r="BS922" s="2708"/>
      <c r="BT922" s="2708"/>
      <c r="BU922" s="2708"/>
      <c r="BV922" s="2708"/>
      <c r="BW922" s="2708"/>
      <c r="BX922" s="2708"/>
      <c r="BY922" s="2709"/>
      <c r="BZ922" s="1042" t="s">
        <v>633</v>
      </c>
      <c r="CA922" s="1043"/>
      <c r="CB922" s="1043"/>
      <c r="CC922" s="1043"/>
      <c r="CD922" s="1043"/>
      <c r="CE922" s="1043"/>
      <c r="CF922" s="1043"/>
      <c r="CG922" s="1044"/>
      <c r="CH922" s="995"/>
      <c r="CI922" s="996"/>
      <c r="CJ922" s="996"/>
      <c r="CK922" s="996"/>
      <c r="CL922" s="996"/>
      <c r="CM922" s="996"/>
      <c r="CN922" s="996"/>
      <c r="CO922" s="996"/>
      <c r="CP922" s="996"/>
      <c r="CQ922" s="996"/>
      <c r="CR922" s="996"/>
      <c r="CS922" s="3343"/>
      <c r="CT922" s="3343"/>
      <c r="CU922" s="3343"/>
      <c r="CV922" s="3343"/>
      <c r="CW922" s="3343"/>
      <c r="CX922" s="3343"/>
      <c r="CY922" s="3343"/>
      <c r="CZ922" s="3343"/>
      <c r="DA922" s="3343"/>
      <c r="DB922" s="3343"/>
      <c r="DC922" s="3343"/>
      <c r="DD922" s="3343"/>
      <c r="DE922" s="996"/>
      <c r="DF922" s="996"/>
      <c r="DG922" s="996"/>
      <c r="DH922" s="996"/>
    </row>
    <row r="923" spans="6:112" ht="15" customHeight="1">
      <c r="F923" s="32"/>
      <c r="G923" s="868"/>
      <c r="H923" s="869"/>
      <c r="I923" s="3312"/>
      <c r="J923" s="3313"/>
      <c r="K923" s="3313"/>
      <c r="L923" s="3313"/>
      <c r="M923" s="3313"/>
      <c r="N923" s="3313"/>
      <c r="O923" s="3313"/>
      <c r="P923" s="3313"/>
      <c r="Q923" s="3313"/>
      <c r="R923" s="3314"/>
      <c r="S923" s="3312"/>
      <c r="T923" s="3313"/>
      <c r="U923" s="3313"/>
      <c r="V923" s="3313"/>
      <c r="W923" s="3313"/>
      <c r="X923" s="3313"/>
      <c r="Y923" s="3313"/>
      <c r="Z923" s="3313"/>
      <c r="AA923" s="3313"/>
      <c r="AB923" s="3313"/>
      <c r="AC923" s="3314"/>
      <c r="AD923" s="3312"/>
      <c r="AE923" s="3313"/>
      <c r="AF923" s="3313"/>
      <c r="AG923" s="3313"/>
      <c r="AH923" s="3313"/>
      <c r="AI923" s="3313"/>
      <c r="AJ923" s="3313"/>
      <c r="AK923" s="3313"/>
      <c r="AL923" s="3313"/>
      <c r="AM923" s="3313"/>
      <c r="AN923" s="3313"/>
      <c r="AO923" s="3313"/>
      <c r="AP923" s="3313"/>
      <c r="AQ923" s="3314"/>
      <c r="AR923" s="971"/>
      <c r="AS923" s="972"/>
      <c r="AT923" s="972"/>
      <c r="AU923" s="972"/>
      <c r="AV923" s="972"/>
      <c r="AW923" s="972"/>
      <c r="AX923" s="972"/>
      <c r="AY923" s="973"/>
      <c r="AZ923" s="971"/>
      <c r="BA923" s="972"/>
      <c r="BB923" s="972"/>
      <c r="BC923" s="972"/>
      <c r="BD923" s="972"/>
      <c r="BE923" s="972"/>
      <c r="BF923" s="972"/>
      <c r="BG923" s="973"/>
      <c r="BH923" s="2918"/>
      <c r="BI923" s="2918"/>
      <c r="BJ923" s="2918"/>
      <c r="BK923" s="2918"/>
      <c r="BL923" s="2918"/>
      <c r="BM923" s="2918"/>
      <c r="BN923" s="2918"/>
      <c r="BO923" s="2918"/>
      <c r="BP923" s="2918"/>
      <c r="BQ923" s="2707"/>
      <c r="BR923" s="2708"/>
      <c r="BS923" s="2708"/>
      <c r="BT923" s="2708"/>
      <c r="BU923" s="2708"/>
      <c r="BV923" s="2708"/>
      <c r="BW923" s="2708"/>
      <c r="BX923" s="2708"/>
      <c r="BY923" s="2709"/>
      <c r="BZ923" s="1034" t="s">
        <v>42</v>
      </c>
      <c r="CA923" s="1035"/>
      <c r="CB923" s="1035"/>
      <c r="CC923" s="1035"/>
      <c r="CD923" s="1035"/>
      <c r="CE923" s="1035"/>
      <c r="CF923" s="1035"/>
      <c r="CG923" s="1036"/>
      <c r="CH923" s="995"/>
      <c r="CI923" s="996"/>
      <c r="CJ923" s="996"/>
      <c r="CK923" s="996"/>
      <c r="CL923" s="996"/>
      <c r="CM923" s="996"/>
      <c r="CN923" s="996"/>
      <c r="CO923" s="996"/>
      <c r="CP923" s="996"/>
      <c r="CQ923" s="996"/>
      <c r="CR923" s="996"/>
      <c r="CS923" s="3343"/>
      <c r="CT923" s="3343"/>
      <c r="CU923" s="3343"/>
      <c r="CV923" s="3343"/>
      <c r="CW923" s="3343"/>
      <c r="CX923" s="3343"/>
      <c r="CY923" s="3343"/>
      <c r="CZ923" s="3343"/>
      <c r="DA923" s="3343"/>
      <c r="DB923" s="3343"/>
      <c r="DC923" s="3343"/>
      <c r="DD923" s="3343"/>
      <c r="DE923" s="996"/>
      <c r="DF923" s="996"/>
      <c r="DG923" s="996"/>
      <c r="DH923" s="996"/>
    </row>
    <row r="924" spans="6:112" ht="15" customHeight="1">
      <c r="F924" s="33"/>
      <c r="G924" s="870"/>
      <c r="H924" s="871"/>
      <c r="I924" s="3315"/>
      <c r="J924" s="3316"/>
      <c r="K924" s="3316"/>
      <c r="L924" s="3316"/>
      <c r="M924" s="3316"/>
      <c r="N924" s="3316"/>
      <c r="O924" s="3316"/>
      <c r="P924" s="3316"/>
      <c r="Q924" s="3316"/>
      <c r="R924" s="3317"/>
      <c r="S924" s="3315"/>
      <c r="T924" s="3316"/>
      <c r="U924" s="3316"/>
      <c r="V924" s="3316"/>
      <c r="W924" s="3316"/>
      <c r="X924" s="3316"/>
      <c r="Y924" s="3316"/>
      <c r="Z924" s="3316"/>
      <c r="AA924" s="3316"/>
      <c r="AB924" s="3316"/>
      <c r="AC924" s="3317"/>
      <c r="AD924" s="3315"/>
      <c r="AE924" s="3316"/>
      <c r="AF924" s="3316"/>
      <c r="AG924" s="3316"/>
      <c r="AH924" s="3316"/>
      <c r="AI924" s="3316"/>
      <c r="AJ924" s="3316"/>
      <c r="AK924" s="3316"/>
      <c r="AL924" s="3316"/>
      <c r="AM924" s="3316"/>
      <c r="AN924" s="3316"/>
      <c r="AO924" s="3316"/>
      <c r="AP924" s="3316"/>
      <c r="AQ924" s="3317"/>
      <c r="AR924" s="974"/>
      <c r="AS924" s="975"/>
      <c r="AT924" s="975"/>
      <c r="AU924" s="975"/>
      <c r="AV924" s="975"/>
      <c r="AW924" s="975"/>
      <c r="AX924" s="975"/>
      <c r="AY924" s="976"/>
      <c r="AZ924" s="974"/>
      <c r="BA924" s="975"/>
      <c r="BB924" s="975"/>
      <c r="BC924" s="975"/>
      <c r="BD924" s="975"/>
      <c r="BE924" s="975"/>
      <c r="BF924" s="975"/>
      <c r="BG924" s="976"/>
      <c r="BH924" s="2918"/>
      <c r="BI924" s="2918"/>
      <c r="BJ924" s="2918"/>
      <c r="BK924" s="2918"/>
      <c r="BL924" s="2918"/>
      <c r="BM924" s="2918"/>
      <c r="BN924" s="2918"/>
      <c r="BO924" s="2918"/>
      <c r="BP924" s="2918"/>
      <c r="BQ924" s="2710"/>
      <c r="BR924" s="2711"/>
      <c r="BS924" s="2711"/>
      <c r="BT924" s="2711"/>
      <c r="BU924" s="2711"/>
      <c r="BV924" s="2711"/>
      <c r="BW924" s="2711"/>
      <c r="BX924" s="2711"/>
      <c r="BY924" s="2712"/>
      <c r="BZ924" s="1034"/>
      <c r="CA924" s="1035"/>
      <c r="CB924" s="1035"/>
      <c r="CC924" s="1035"/>
      <c r="CD924" s="1035"/>
      <c r="CE924" s="1035"/>
      <c r="CF924" s="1035"/>
      <c r="CG924" s="1036"/>
      <c r="CH924" s="998"/>
      <c r="CI924" s="999"/>
      <c r="CJ924" s="999"/>
      <c r="CK924" s="999"/>
      <c r="CL924" s="999"/>
      <c r="CM924" s="999"/>
      <c r="CN924" s="999"/>
      <c r="CO924" s="999"/>
      <c r="CP924" s="999"/>
      <c r="CQ924" s="999"/>
      <c r="CR924" s="999"/>
      <c r="CS924" s="3343"/>
      <c r="CT924" s="3343"/>
      <c r="CU924" s="3343"/>
      <c r="CV924" s="3343"/>
      <c r="CW924" s="3343"/>
      <c r="CX924" s="3343"/>
      <c r="CY924" s="3343"/>
      <c r="CZ924" s="3343"/>
      <c r="DA924" s="3343"/>
      <c r="DB924" s="3343"/>
      <c r="DC924" s="3343"/>
      <c r="DD924" s="3343"/>
      <c r="DE924" s="996"/>
      <c r="DF924" s="996"/>
      <c r="DG924" s="996"/>
      <c r="DH924" s="996"/>
    </row>
    <row r="925" spans="6:112" s="187" customFormat="1" ht="6.95" customHeight="1">
      <c r="F925" s="9"/>
      <c r="G925" s="9"/>
      <c r="H925" s="9"/>
      <c r="I925" s="184"/>
      <c r="J925" s="184"/>
      <c r="K925" s="184"/>
      <c r="L925" s="184"/>
      <c r="M925" s="184"/>
      <c r="N925" s="184"/>
      <c r="O925" s="184"/>
      <c r="P925" s="184"/>
      <c r="Q925" s="184"/>
      <c r="R925" s="184"/>
      <c r="S925" s="184"/>
      <c r="T925" s="184"/>
      <c r="U925" s="184"/>
      <c r="V925" s="184"/>
      <c r="W925" s="184"/>
      <c r="X925" s="184"/>
      <c r="Y925" s="184"/>
      <c r="Z925" s="184"/>
      <c r="AA925" s="184"/>
      <c r="AB925" s="184"/>
      <c r="AC925" s="184"/>
      <c r="AD925" s="184"/>
      <c r="AE925" s="184"/>
      <c r="AF925" s="184"/>
      <c r="AG925" s="184"/>
      <c r="AH925" s="184"/>
      <c r="AI925" s="184"/>
      <c r="AJ925" s="184"/>
      <c r="AK925" s="184"/>
      <c r="AL925" s="184"/>
      <c r="AM925" s="184"/>
      <c r="AN925" s="184"/>
      <c r="AO925" s="184"/>
      <c r="AP925" s="184"/>
      <c r="AQ925" s="184"/>
      <c r="AR925" s="185"/>
      <c r="AS925" s="185"/>
      <c r="AT925" s="185"/>
      <c r="AU925" s="185"/>
      <c r="AV925" s="185"/>
      <c r="AW925" s="185"/>
      <c r="AX925" s="185"/>
      <c r="AY925" s="185"/>
      <c r="AZ925" s="188"/>
      <c r="BA925" s="189"/>
      <c r="BB925" s="189"/>
      <c r="BC925" s="189"/>
      <c r="BD925" s="189"/>
      <c r="BE925" s="189"/>
      <c r="BF925" s="189"/>
      <c r="BG925" s="190"/>
      <c r="BH925" s="185"/>
      <c r="BI925" s="185"/>
      <c r="BJ925" s="185"/>
      <c r="BK925" s="185"/>
      <c r="BL925" s="185"/>
      <c r="BM925" s="185"/>
      <c r="BN925" s="185"/>
      <c r="BO925" s="185"/>
      <c r="BP925" s="185"/>
      <c r="BQ925" s="186"/>
      <c r="BR925" s="186"/>
      <c r="BS925" s="186"/>
      <c r="BT925" s="186"/>
      <c r="BU925" s="186"/>
      <c r="BV925" s="186"/>
      <c r="BW925" s="186"/>
      <c r="BX925" s="186"/>
      <c r="BY925" s="186"/>
      <c r="BZ925" s="25"/>
      <c r="CA925" s="25"/>
      <c r="CB925" s="25"/>
      <c r="CC925" s="25"/>
      <c r="CD925" s="25"/>
      <c r="CE925" s="25"/>
      <c r="CF925" s="25"/>
      <c r="CG925" s="25"/>
      <c r="CH925" s="57"/>
      <c r="CI925" s="57"/>
      <c r="CJ925" s="57"/>
      <c r="CK925" s="57"/>
      <c r="CL925" s="57"/>
      <c r="CM925" s="57"/>
      <c r="CN925" s="57"/>
      <c r="CO925" s="57"/>
      <c r="CP925" s="57"/>
      <c r="CQ925" s="57"/>
      <c r="CR925" s="57"/>
      <c r="CS925" s="57"/>
      <c r="CT925" s="57"/>
      <c r="CU925" s="57"/>
      <c r="CV925" s="57"/>
      <c r="CW925" s="57"/>
      <c r="CX925" s="57"/>
      <c r="CY925" s="57"/>
      <c r="CZ925" s="57"/>
      <c r="DA925" s="57"/>
      <c r="DB925" s="57"/>
      <c r="DC925" s="57"/>
      <c r="DD925" s="57"/>
    </row>
    <row r="926" spans="6:112" s="187" customFormat="1" ht="15" customHeight="1">
      <c r="F926" s="1175" t="s">
        <v>102</v>
      </c>
      <c r="G926" s="1176"/>
      <c r="H926" s="1177"/>
      <c r="I926" s="3309" t="s">
        <v>634</v>
      </c>
      <c r="J926" s="3310"/>
      <c r="K926" s="3310"/>
      <c r="L926" s="3310"/>
      <c r="M926" s="3310"/>
      <c r="N926" s="3310"/>
      <c r="O926" s="3310"/>
      <c r="P926" s="3310"/>
      <c r="Q926" s="3310"/>
      <c r="R926" s="3311"/>
      <c r="S926" s="3309" t="s">
        <v>635</v>
      </c>
      <c r="T926" s="3310"/>
      <c r="U926" s="3310"/>
      <c r="V926" s="3310"/>
      <c r="W926" s="3310"/>
      <c r="X926" s="3310"/>
      <c r="Y926" s="3310"/>
      <c r="Z926" s="3310"/>
      <c r="AA926" s="3310"/>
      <c r="AB926" s="3310"/>
      <c r="AC926" s="3311"/>
      <c r="AD926" s="3309" t="s">
        <v>636</v>
      </c>
      <c r="AE926" s="3310"/>
      <c r="AF926" s="3310"/>
      <c r="AG926" s="3310"/>
      <c r="AH926" s="3310"/>
      <c r="AI926" s="3310"/>
      <c r="AJ926" s="3310"/>
      <c r="AK926" s="3310"/>
      <c r="AL926" s="3310"/>
      <c r="AM926" s="3310"/>
      <c r="AN926" s="3310"/>
      <c r="AO926" s="3310"/>
      <c r="AP926" s="3310"/>
      <c r="AQ926" s="3311"/>
      <c r="AR926" s="968" t="s">
        <v>64</v>
      </c>
      <c r="AS926" s="969"/>
      <c r="AT926" s="969"/>
      <c r="AU926" s="969"/>
      <c r="AV926" s="969"/>
      <c r="AW926" s="969"/>
      <c r="AX926" s="969"/>
      <c r="AY926" s="969"/>
      <c r="AZ926" s="968" t="s">
        <v>35</v>
      </c>
      <c r="BA926" s="969"/>
      <c r="BB926" s="969"/>
      <c r="BC926" s="969"/>
      <c r="BD926" s="969"/>
      <c r="BE926" s="969"/>
      <c r="BF926" s="969"/>
      <c r="BG926" s="970"/>
      <c r="BH926" s="968">
        <v>2023</v>
      </c>
      <c r="BI926" s="969"/>
      <c r="BJ926" s="969"/>
      <c r="BK926" s="969"/>
      <c r="BL926" s="969"/>
      <c r="BM926" s="969"/>
      <c r="BN926" s="969"/>
      <c r="BO926" s="969"/>
      <c r="BP926" s="970"/>
      <c r="BQ926" s="2704">
        <v>1</v>
      </c>
      <c r="BR926" s="2705"/>
      <c r="BS926" s="2705"/>
      <c r="BT926" s="2705"/>
      <c r="BU926" s="2705"/>
      <c r="BV926" s="2705"/>
      <c r="BW926" s="2705"/>
      <c r="BX926" s="2705"/>
      <c r="BY926" s="2706"/>
      <c r="BZ926" s="986" t="s">
        <v>37</v>
      </c>
      <c r="CA926" s="987"/>
      <c r="CB926" s="987"/>
      <c r="CC926" s="987"/>
      <c r="CD926" s="987"/>
      <c r="CE926" s="987"/>
      <c r="CF926" s="987"/>
      <c r="CG926" s="988"/>
      <c r="CH926" s="1001" t="s">
        <v>637</v>
      </c>
      <c r="CI926" s="1002"/>
      <c r="CJ926" s="1002"/>
      <c r="CK926" s="1002"/>
      <c r="CL926" s="1002"/>
      <c r="CM926" s="1002"/>
      <c r="CN926" s="1002"/>
      <c r="CO926" s="1002"/>
      <c r="CP926" s="1002"/>
      <c r="CQ926" s="1002"/>
      <c r="CR926" s="1002"/>
      <c r="CS926" s="3336" t="s">
        <v>638</v>
      </c>
      <c r="CT926" s="3336"/>
      <c r="CU926" s="3336"/>
      <c r="CV926" s="3336"/>
      <c r="CW926" s="3336"/>
      <c r="CX926" s="3336"/>
      <c r="CY926" s="3336"/>
      <c r="CZ926" s="3336"/>
      <c r="DA926" s="3336"/>
      <c r="DB926" s="3336"/>
      <c r="DC926" s="3336"/>
      <c r="DD926" s="3336"/>
    </row>
    <row r="927" spans="6:112" s="187" customFormat="1" ht="15" customHeight="1">
      <c r="F927" s="1178"/>
      <c r="G927" s="1179"/>
      <c r="H927" s="1180"/>
      <c r="I927" s="3312"/>
      <c r="J927" s="3313"/>
      <c r="K927" s="3313"/>
      <c r="L927" s="3313"/>
      <c r="M927" s="3313"/>
      <c r="N927" s="3313"/>
      <c r="O927" s="3313"/>
      <c r="P927" s="3313"/>
      <c r="Q927" s="3313"/>
      <c r="R927" s="3314"/>
      <c r="S927" s="3312"/>
      <c r="T927" s="3313"/>
      <c r="U927" s="3313"/>
      <c r="V927" s="3313"/>
      <c r="W927" s="3313"/>
      <c r="X927" s="3313"/>
      <c r="Y927" s="3313"/>
      <c r="Z927" s="3313"/>
      <c r="AA927" s="3313"/>
      <c r="AB927" s="3313"/>
      <c r="AC927" s="3314"/>
      <c r="AD927" s="3312"/>
      <c r="AE927" s="3313"/>
      <c r="AF927" s="3313"/>
      <c r="AG927" s="3313"/>
      <c r="AH927" s="3313"/>
      <c r="AI927" s="3313"/>
      <c r="AJ927" s="3313"/>
      <c r="AK927" s="3313"/>
      <c r="AL927" s="3313"/>
      <c r="AM927" s="3313"/>
      <c r="AN927" s="3313"/>
      <c r="AO927" s="3313"/>
      <c r="AP927" s="3313"/>
      <c r="AQ927" s="3314"/>
      <c r="AR927" s="971"/>
      <c r="AS927" s="972"/>
      <c r="AT927" s="972"/>
      <c r="AU927" s="972"/>
      <c r="AV927" s="972"/>
      <c r="AW927" s="972"/>
      <c r="AX927" s="972"/>
      <c r="AY927" s="972"/>
      <c r="AZ927" s="971"/>
      <c r="BA927" s="972"/>
      <c r="BB927" s="972"/>
      <c r="BC927" s="972"/>
      <c r="BD927" s="972"/>
      <c r="BE927" s="972"/>
      <c r="BF927" s="972"/>
      <c r="BG927" s="973"/>
      <c r="BH927" s="974"/>
      <c r="BI927" s="975"/>
      <c r="BJ927" s="975"/>
      <c r="BK927" s="975"/>
      <c r="BL927" s="975"/>
      <c r="BM927" s="975"/>
      <c r="BN927" s="975"/>
      <c r="BO927" s="975"/>
      <c r="BP927" s="976"/>
      <c r="BQ927" s="2707"/>
      <c r="BR927" s="2708"/>
      <c r="BS927" s="2708"/>
      <c r="BT927" s="2708"/>
      <c r="BU927" s="2708"/>
      <c r="BV927" s="2708"/>
      <c r="BW927" s="2708"/>
      <c r="BX927" s="2708"/>
      <c r="BY927" s="2709"/>
      <c r="BZ927" s="1010" t="s">
        <v>59</v>
      </c>
      <c r="CA927" s="1011"/>
      <c r="CB927" s="1011"/>
      <c r="CC927" s="1011"/>
      <c r="CD927" s="1011"/>
      <c r="CE927" s="1011"/>
      <c r="CF927" s="1011"/>
      <c r="CG927" s="1012"/>
      <c r="CH927" s="1004"/>
      <c r="CI927" s="1005"/>
      <c r="CJ927" s="1005"/>
      <c r="CK927" s="1005"/>
      <c r="CL927" s="1005"/>
      <c r="CM927" s="1005"/>
      <c r="CN927" s="1005"/>
      <c r="CO927" s="1005"/>
      <c r="CP927" s="1005"/>
      <c r="CQ927" s="1005"/>
      <c r="CR927" s="1005"/>
      <c r="CS927" s="3336"/>
      <c r="CT927" s="3336"/>
      <c r="CU927" s="3336"/>
      <c r="CV927" s="3336"/>
      <c r="CW927" s="3336"/>
      <c r="CX927" s="3336"/>
      <c r="CY927" s="3336"/>
      <c r="CZ927" s="3336"/>
      <c r="DA927" s="3336"/>
      <c r="DB927" s="3336"/>
      <c r="DC927" s="3336"/>
      <c r="DD927" s="3336"/>
    </row>
    <row r="928" spans="6:112" s="187" customFormat="1" ht="15" customHeight="1">
      <c r="F928" s="1178"/>
      <c r="G928" s="1179"/>
      <c r="H928" s="1180"/>
      <c r="I928" s="3312"/>
      <c r="J928" s="3313"/>
      <c r="K928" s="3313"/>
      <c r="L928" s="3313"/>
      <c r="M928" s="3313"/>
      <c r="N928" s="3313"/>
      <c r="O928" s="3313"/>
      <c r="P928" s="3313"/>
      <c r="Q928" s="3313"/>
      <c r="R928" s="3314"/>
      <c r="S928" s="3312"/>
      <c r="T928" s="3313"/>
      <c r="U928" s="3313"/>
      <c r="V928" s="3313"/>
      <c r="W928" s="3313"/>
      <c r="X928" s="3313"/>
      <c r="Y928" s="3313"/>
      <c r="Z928" s="3313"/>
      <c r="AA928" s="3313"/>
      <c r="AB928" s="3313"/>
      <c r="AC928" s="3314"/>
      <c r="AD928" s="3312"/>
      <c r="AE928" s="3313"/>
      <c r="AF928" s="3313"/>
      <c r="AG928" s="3313"/>
      <c r="AH928" s="3313"/>
      <c r="AI928" s="3313"/>
      <c r="AJ928" s="3313"/>
      <c r="AK928" s="3313"/>
      <c r="AL928" s="3313"/>
      <c r="AM928" s="3313"/>
      <c r="AN928" s="3313"/>
      <c r="AO928" s="3313"/>
      <c r="AP928" s="3313"/>
      <c r="AQ928" s="3314"/>
      <c r="AR928" s="971"/>
      <c r="AS928" s="972"/>
      <c r="AT928" s="972"/>
      <c r="AU928" s="972"/>
      <c r="AV928" s="972"/>
      <c r="AW928" s="972"/>
      <c r="AX928" s="972"/>
      <c r="AY928" s="972"/>
      <c r="AZ928" s="971"/>
      <c r="BA928" s="972"/>
      <c r="BB928" s="972"/>
      <c r="BC928" s="972"/>
      <c r="BD928" s="972"/>
      <c r="BE928" s="972"/>
      <c r="BF928" s="972"/>
      <c r="BG928" s="973"/>
      <c r="BH928" s="3337">
        <v>1</v>
      </c>
      <c r="BI928" s="3338"/>
      <c r="BJ928" s="3338"/>
      <c r="BK928" s="3338"/>
      <c r="BL928" s="3338"/>
      <c r="BM928" s="3338"/>
      <c r="BN928" s="3338"/>
      <c r="BO928" s="3338"/>
      <c r="BP928" s="3339"/>
      <c r="BQ928" s="2707"/>
      <c r="BR928" s="2708"/>
      <c r="BS928" s="2708"/>
      <c r="BT928" s="2708"/>
      <c r="BU928" s="2708"/>
      <c r="BV928" s="2708"/>
      <c r="BW928" s="2708"/>
      <c r="BX928" s="2708"/>
      <c r="BY928" s="2709"/>
      <c r="BZ928" s="986" t="s">
        <v>41</v>
      </c>
      <c r="CA928" s="987"/>
      <c r="CB928" s="987"/>
      <c r="CC928" s="987"/>
      <c r="CD928" s="987"/>
      <c r="CE928" s="987"/>
      <c r="CF928" s="987"/>
      <c r="CG928" s="988"/>
      <c r="CH928" s="1004"/>
      <c r="CI928" s="1005"/>
      <c r="CJ928" s="1005"/>
      <c r="CK928" s="1005"/>
      <c r="CL928" s="1005"/>
      <c r="CM928" s="1005"/>
      <c r="CN928" s="1005"/>
      <c r="CO928" s="1005"/>
      <c r="CP928" s="1005"/>
      <c r="CQ928" s="1005"/>
      <c r="CR928" s="1005"/>
      <c r="CS928" s="3336"/>
      <c r="CT928" s="3336"/>
      <c r="CU928" s="3336"/>
      <c r="CV928" s="3336"/>
      <c r="CW928" s="3336"/>
      <c r="CX928" s="3336"/>
      <c r="CY928" s="3336"/>
      <c r="CZ928" s="3336"/>
      <c r="DA928" s="3336"/>
      <c r="DB928" s="3336"/>
      <c r="DC928" s="3336"/>
      <c r="DD928" s="3336"/>
    </row>
    <row r="929" spans="5:108" s="187" customFormat="1" ht="15" customHeight="1">
      <c r="F929" s="1178"/>
      <c r="G929" s="1179"/>
      <c r="H929" s="1180"/>
      <c r="I929" s="3312"/>
      <c r="J929" s="3313"/>
      <c r="K929" s="3313"/>
      <c r="L929" s="3313"/>
      <c r="M929" s="3313"/>
      <c r="N929" s="3313"/>
      <c r="O929" s="3313"/>
      <c r="P929" s="3313"/>
      <c r="Q929" s="3313"/>
      <c r="R929" s="3314"/>
      <c r="S929" s="3312"/>
      <c r="T929" s="3313"/>
      <c r="U929" s="3313"/>
      <c r="V929" s="3313"/>
      <c r="W929" s="3313"/>
      <c r="X929" s="3313"/>
      <c r="Y929" s="3313"/>
      <c r="Z929" s="3313"/>
      <c r="AA929" s="3313"/>
      <c r="AB929" s="3313"/>
      <c r="AC929" s="3314"/>
      <c r="AD929" s="3312"/>
      <c r="AE929" s="3313"/>
      <c r="AF929" s="3313"/>
      <c r="AG929" s="3313"/>
      <c r="AH929" s="3313"/>
      <c r="AI929" s="3313"/>
      <c r="AJ929" s="3313"/>
      <c r="AK929" s="3313"/>
      <c r="AL929" s="3313"/>
      <c r="AM929" s="3313"/>
      <c r="AN929" s="3313"/>
      <c r="AO929" s="3313"/>
      <c r="AP929" s="3313"/>
      <c r="AQ929" s="3314"/>
      <c r="AR929" s="971"/>
      <c r="AS929" s="972"/>
      <c r="AT929" s="972"/>
      <c r="AU929" s="972"/>
      <c r="AV929" s="972"/>
      <c r="AW929" s="972"/>
      <c r="AX929" s="972"/>
      <c r="AY929" s="972"/>
      <c r="AZ929" s="971"/>
      <c r="BA929" s="972"/>
      <c r="BB929" s="972"/>
      <c r="BC929" s="972"/>
      <c r="BD929" s="972"/>
      <c r="BE929" s="972"/>
      <c r="BF929" s="972"/>
      <c r="BG929" s="973"/>
      <c r="BH929" s="3337"/>
      <c r="BI929" s="3338"/>
      <c r="BJ929" s="3338"/>
      <c r="BK929" s="3338"/>
      <c r="BL929" s="3338"/>
      <c r="BM929" s="3338"/>
      <c r="BN929" s="3338"/>
      <c r="BO929" s="3338"/>
      <c r="BP929" s="3339"/>
      <c r="BQ929" s="2707"/>
      <c r="BR929" s="2708"/>
      <c r="BS929" s="2708"/>
      <c r="BT929" s="2708"/>
      <c r="BU929" s="2708"/>
      <c r="BV929" s="2708"/>
      <c r="BW929" s="2708"/>
      <c r="BX929" s="2708"/>
      <c r="BY929" s="2709"/>
      <c r="BZ929" s="1075"/>
      <c r="CA929" s="1076"/>
      <c r="CB929" s="1076"/>
      <c r="CC929" s="1076"/>
      <c r="CD929" s="1076"/>
      <c r="CE929" s="1076"/>
      <c r="CF929" s="1076"/>
      <c r="CG929" s="1077"/>
      <c r="CH929" s="1004"/>
      <c r="CI929" s="1005"/>
      <c r="CJ929" s="1005"/>
      <c r="CK929" s="1005"/>
      <c r="CL929" s="1005"/>
      <c r="CM929" s="1005"/>
      <c r="CN929" s="1005"/>
      <c r="CO929" s="1005"/>
      <c r="CP929" s="1005"/>
      <c r="CQ929" s="1005"/>
      <c r="CR929" s="1005"/>
      <c r="CS929" s="3336"/>
      <c r="CT929" s="3336"/>
      <c r="CU929" s="3336"/>
      <c r="CV929" s="3336"/>
      <c r="CW929" s="3336"/>
      <c r="CX929" s="3336"/>
      <c r="CY929" s="3336"/>
      <c r="CZ929" s="3336"/>
      <c r="DA929" s="3336"/>
      <c r="DB929" s="3336"/>
      <c r="DC929" s="3336"/>
      <c r="DD929" s="3336"/>
    </row>
    <row r="930" spans="5:108" s="187" customFormat="1" ht="15" customHeight="1">
      <c r="F930" s="1178"/>
      <c r="G930" s="1179"/>
      <c r="H930" s="1180"/>
      <c r="I930" s="3312"/>
      <c r="J930" s="3313"/>
      <c r="K930" s="3313"/>
      <c r="L930" s="3313"/>
      <c r="M930" s="3313"/>
      <c r="N930" s="3313"/>
      <c r="O930" s="3313"/>
      <c r="P930" s="3313"/>
      <c r="Q930" s="3313"/>
      <c r="R930" s="3314"/>
      <c r="S930" s="3312"/>
      <c r="T930" s="3313"/>
      <c r="U930" s="3313"/>
      <c r="V930" s="3313"/>
      <c r="W930" s="3313"/>
      <c r="X930" s="3313"/>
      <c r="Y930" s="3313"/>
      <c r="Z930" s="3313"/>
      <c r="AA930" s="3313"/>
      <c r="AB930" s="3313"/>
      <c r="AC930" s="3314"/>
      <c r="AD930" s="3312"/>
      <c r="AE930" s="3313"/>
      <c r="AF930" s="3313"/>
      <c r="AG930" s="3313"/>
      <c r="AH930" s="3313"/>
      <c r="AI930" s="3313"/>
      <c r="AJ930" s="3313"/>
      <c r="AK930" s="3313"/>
      <c r="AL930" s="3313"/>
      <c r="AM930" s="3313"/>
      <c r="AN930" s="3313"/>
      <c r="AO930" s="3313"/>
      <c r="AP930" s="3313"/>
      <c r="AQ930" s="3314"/>
      <c r="AR930" s="971"/>
      <c r="AS930" s="972"/>
      <c r="AT930" s="972"/>
      <c r="AU930" s="972"/>
      <c r="AV930" s="972"/>
      <c r="AW930" s="972"/>
      <c r="AX930" s="972"/>
      <c r="AY930" s="972"/>
      <c r="AZ930" s="971"/>
      <c r="BA930" s="972"/>
      <c r="BB930" s="972"/>
      <c r="BC930" s="972"/>
      <c r="BD930" s="972"/>
      <c r="BE930" s="972"/>
      <c r="BF930" s="972"/>
      <c r="BG930" s="973"/>
      <c r="BH930" s="3337"/>
      <c r="BI930" s="3338"/>
      <c r="BJ930" s="3338"/>
      <c r="BK930" s="3338"/>
      <c r="BL930" s="3338"/>
      <c r="BM930" s="3338"/>
      <c r="BN930" s="3338"/>
      <c r="BO930" s="3338"/>
      <c r="BP930" s="3339"/>
      <c r="BQ930" s="2707"/>
      <c r="BR930" s="2708"/>
      <c r="BS930" s="2708"/>
      <c r="BT930" s="2708"/>
      <c r="BU930" s="2708"/>
      <c r="BV930" s="2708"/>
      <c r="BW930" s="2708"/>
      <c r="BX930" s="2708"/>
      <c r="BY930" s="2709"/>
      <c r="BZ930" s="1010" t="s">
        <v>42</v>
      </c>
      <c r="CA930" s="1011"/>
      <c r="CB930" s="1011"/>
      <c r="CC930" s="1011"/>
      <c r="CD930" s="1011"/>
      <c r="CE930" s="1011"/>
      <c r="CF930" s="1011"/>
      <c r="CG930" s="1012"/>
      <c r="CH930" s="1004"/>
      <c r="CI930" s="1005"/>
      <c r="CJ930" s="1005"/>
      <c r="CK930" s="1005"/>
      <c r="CL930" s="1005"/>
      <c r="CM930" s="1005"/>
      <c r="CN930" s="1005"/>
      <c r="CO930" s="1005"/>
      <c r="CP930" s="1005"/>
      <c r="CQ930" s="1005"/>
      <c r="CR930" s="1005"/>
      <c r="CS930" s="3336"/>
      <c r="CT930" s="3336"/>
      <c r="CU930" s="3336"/>
      <c r="CV930" s="3336"/>
      <c r="CW930" s="3336"/>
      <c r="CX930" s="3336"/>
      <c r="CY930" s="3336"/>
      <c r="CZ930" s="3336"/>
      <c r="DA930" s="3336"/>
      <c r="DB930" s="3336"/>
      <c r="DC930" s="3336"/>
      <c r="DD930" s="3336"/>
    </row>
    <row r="931" spans="5:108" s="187" customFormat="1" ht="2.25" customHeight="1">
      <c r="F931" s="1181"/>
      <c r="G931" s="1182"/>
      <c r="H931" s="1183"/>
      <c r="I931" s="3315"/>
      <c r="J931" s="3316"/>
      <c r="K931" s="3316"/>
      <c r="L931" s="3316"/>
      <c r="M931" s="3316"/>
      <c r="N931" s="3316"/>
      <c r="O931" s="3316"/>
      <c r="P931" s="3316"/>
      <c r="Q931" s="3316"/>
      <c r="R931" s="3317"/>
      <c r="S931" s="3315"/>
      <c r="T931" s="3316"/>
      <c r="U931" s="3316"/>
      <c r="V931" s="3316"/>
      <c r="W931" s="3316"/>
      <c r="X931" s="3316"/>
      <c r="Y931" s="3316"/>
      <c r="Z931" s="3316"/>
      <c r="AA931" s="3316"/>
      <c r="AB931" s="3316"/>
      <c r="AC931" s="3317"/>
      <c r="AD931" s="3315"/>
      <c r="AE931" s="3316"/>
      <c r="AF931" s="3316"/>
      <c r="AG931" s="3316"/>
      <c r="AH931" s="3316"/>
      <c r="AI931" s="3316"/>
      <c r="AJ931" s="3316"/>
      <c r="AK931" s="3316"/>
      <c r="AL931" s="3316"/>
      <c r="AM931" s="3316"/>
      <c r="AN931" s="3316"/>
      <c r="AO931" s="3316"/>
      <c r="AP931" s="3316"/>
      <c r="AQ931" s="3317"/>
      <c r="AR931" s="974"/>
      <c r="AS931" s="975"/>
      <c r="AT931" s="975"/>
      <c r="AU931" s="975"/>
      <c r="AV931" s="975"/>
      <c r="AW931" s="975"/>
      <c r="AX931" s="975"/>
      <c r="AY931" s="975"/>
      <c r="AZ931" s="974"/>
      <c r="BA931" s="975"/>
      <c r="BB931" s="975"/>
      <c r="BC931" s="975"/>
      <c r="BD931" s="975"/>
      <c r="BE931" s="975"/>
      <c r="BF931" s="975"/>
      <c r="BG931" s="976"/>
      <c r="BH931" s="3340"/>
      <c r="BI931" s="3341"/>
      <c r="BJ931" s="3341"/>
      <c r="BK931" s="3341"/>
      <c r="BL931" s="3341"/>
      <c r="BM931" s="3341"/>
      <c r="BN931" s="3341"/>
      <c r="BO931" s="3341"/>
      <c r="BP931" s="3342"/>
      <c r="BQ931" s="2710"/>
      <c r="BR931" s="2711"/>
      <c r="BS931" s="2711"/>
      <c r="BT931" s="2711"/>
      <c r="BU931" s="2711"/>
      <c r="BV931" s="2711"/>
      <c r="BW931" s="2711"/>
      <c r="BX931" s="2711"/>
      <c r="BY931" s="2712"/>
      <c r="BZ931" s="1092"/>
      <c r="CA931" s="1093"/>
      <c r="CB931" s="1093"/>
      <c r="CC931" s="1093"/>
      <c r="CD931" s="1093"/>
      <c r="CE931" s="1093"/>
      <c r="CF931" s="1093"/>
      <c r="CG931" s="1094"/>
      <c r="CH931" s="1007"/>
      <c r="CI931" s="1008"/>
      <c r="CJ931" s="1008"/>
      <c r="CK931" s="1008"/>
      <c r="CL931" s="1008"/>
      <c r="CM931" s="1008"/>
      <c r="CN931" s="1008"/>
      <c r="CO931" s="1008"/>
      <c r="CP931" s="1008"/>
      <c r="CQ931" s="1008"/>
      <c r="CR931" s="1008"/>
      <c r="CS931" s="3336"/>
      <c r="CT931" s="3336"/>
      <c r="CU931" s="3336"/>
      <c r="CV931" s="3336"/>
      <c r="CW931" s="3336"/>
      <c r="CX931" s="3336"/>
      <c r="CY931" s="3336"/>
      <c r="CZ931" s="3336"/>
      <c r="DA931" s="3336"/>
      <c r="DB931" s="3336"/>
      <c r="DC931" s="3336"/>
      <c r="DD931" s="3336"/>
    </row>
    <row r="932" spans="5:108" s="187" customFormat="1" ht="6.95" customHeight="1">
      <c r="I932" s="191"/>
      <c r="J932" s="191"/>
      <c r="K932" s="191"/>
      <c r="L932" s="191"/>
      <c r="M932" s="191"/>
      <c r="N932" s="191"/>
      <c r="O932" s="191"/>
      <c r="P932" s="191"/>
      <c r="Q932" s="191"/>
      <c r="R932" s="191"/>
      <c r="S932" s="191"/>
      <c r="T932" s="191"/>
      <c r="U932" s="191"/>
      <c r="V932" s="191"/>
      <c r="W932" s="191"/>
      <c r="X932" s="191"/>
      <c r="Y932" s="191"/>
      <c r="Z932" s="191"/>
      <c r="AA932" s="191"/>
      <c r="AB932" s="191"/>
      <c r="AC932" s="191"/>
      <c r="AD932" s="191"/>
      <c r="AE932" s="191"/>
      <c r="AF932" s="191"/>
      <c r="AG932" s="191"/>
      <c r="AH932" s="191"/>
      <c r="AI932" s="191"/>
      <c r="AJ932" s="191"/>
      <c r="AK932" s="191"/>
      <c r="AL932" s="191"/>
      <c r="AM932" s="191"/>
      <c r="AN932" s="191"/>
      <c r="AO932" s="191"/>
      <c r="AP932" s="191"/>
      <c r="AQ932" s="191"/>
      <c r="AR932" s="192"/>
      <c r="AS932" s="192"/>
      <c r="AT932" s="192"/>
      <c r="AU932" s="192"/>
      <c r="AV932" s="192"/>
      <c r="AW932" s="192"/>
      <c r="AX932" s="192"/>
      <c r="AY932" s="192"/>
      <c r="AZ932" s="192"/>
      <c r="BA932" s="192"/>
      <c r="BB932" s="192"/>
      <c r="BC932" s="192"/>
      <c r="BD932" s="192"/>
      <c r="BE932" s="192"/>
      <c r="BF932" s="192"/>
      <c r="BG932" s="192"/>
      <c r="BH932" s="193"/>
      <c r="BI932" s="193"/>
      <c r="BJ932" s="193"/>
      <c r="BK932" s="193"/>
      <c r="BL932" s="193"/>
      <c r="BM932" s="193"/>
      <c r="BN932" s="193"/>
      <c r="BO932" s="193"/>
      <c r="BP932" s="193"/>
      <c r="BQ932" s="194"/>
      <c r="BR932" s="194"/>
      <c r="BS932" s="194"/>
      <c r="BT932" s="194"/>
      <c r="BU932" s="194"/>
      <c r="BV932" s="194"/>
      <c r="BW932" s="194"/>
      <c r="BX932" s="194"/>
      <c r="BY932" s="194"/>
    </row>
    <row r="933" spans="5:108" ht="15" customHeight="1">
      <c r="F933" s="31"/>
      <c r="G933" s="866" t="s">
        <v>109</v>
      </c>
      <c r="H933" s="867"/>
      <c r="I933" s="3309" t="s">
        <v>639</v>
      </c>
      <c r="J933" s="3310"/>
      <c r="K933" s="3310"/>
      <c r="L933" s="3310"/>
      <c r="M933" s="3310"/>
      <c r="N933" s="3310"/>
      <c r="O933" s="3310"/>
      <c r="P933" s="3310"/>
      <c r="Q933" s="3310"/>
      <c r="R933" s="3311"/>
      <c r="S933" s="3318" t="s">
        <v>640</v>
      </c>
      <c r="T933" s="3319"/>
      <c r="U933" s="3319"/>
      <c r="V933" s="3319"/>
      <c r="W933" s="3319"/>
      <c r="X933" s="3319"/>
      <c r="Y933" s="3319"/>
      <c r="Z933" s="3319"/>
      <c r="AA933" s="3319"/>
      <c r="AB933" s="3319"/>
      <c r="AC933" s="3320"/>
      <c r="AD933" s="3309" t="s">
        <v>641</v>
      </c>
      <c r="AE933" s="3310"/>
      <c r="AF933" s="3310"/>
      <c r="AG933" s="3310"/>
      <c r="AH933" s="3310"/>
      <c r="AI933" s="3310"/>
      <c r="AJ933" s="3310"/>
      <c r="AK933" s="3310"/>
      <c r="AL933" s="3310"/>
      <c r="AM933" s="3310"/>
      <c r="AN933" s="3310"/>
      <c r="AO933" s="3310"/>
      <c r="AP933" s="3310"/>
      <c r="AQ933" s="3311"/>
      <c r="AR933" s="3327" t="s">
        <v>642</v>
      </c>
      <c r="AS933" s="3328"/>
      <c r="AT933" s="3328"/>
      <c r="AU933" s="3328"/>
      <c r="AV933" s="3328"/>
      <c r="AW933" s="3328"/>
      <c r="AX933" s="3328"/>
      <c r="AY933" s="3329"/>
      <c r="AZ933" s="3327" t="s">
        <v>35</v>
      </c>
      <c r="BA933" s="3328"/>
      <c r="BB933" s="3328"/>
      <c r="BC933" s="3328"/>
      <c r="BD933" s="3328"/>
      <c r="BE933" s="3328"/>
      <c r="BF933" s="3328"/>
      <c r="BG933" s="3329"/>
      <c r="BH933" s="968">
        <v>2023</v>
      </c>
      <c r="BI933" s="969"/>
      <c r="BJ933" s="969"/>
      <c r="BK933" s="969"/>
      <c r="BL933" s="969"/>
      <c r="BM933" s="969"/>
      <c r="BN933" s="969"/>
      <c r="BO933" s="969"/>
      <c r="BP933" s="970"/>
      <c r="BQ933" s="3299">
        <v>4</v>
      </c>
      <c r="BR933" s="3300"/>
      <c r="BS933" s="3300"/>
      <c r="BT933" s="3300"/>
      <c r="BU933" s="3300"/>
      <c r="BV933" s="3300"/>
      <c r="BW933" s="3300"/>
      <c r="BX933" s="3300"/>
      <c r="BY933" s="3301"/>
      <c r="BZ933" s="2715" t="s">
        <v>37</v>
      </c>
      <c r="CA933" s="851"/>
      <c r="CB933" s="851"/>
      <c r="CC933" s="851"/>
      <c r="CD933" s="851"/>
      <c r="CE933" s="851"/>
      <c r="CF933" s="851"/>
      <c r="CG933" s="852"/>
      <c r="CH933" s="2717" t="s">
        <v>643</v>
      </c>
      <c r="CI933" s="2718"/>
      <c r="CJ933" s="2718"/>
      <c r="CK933" s="2718"/>
      <c r="CL933" s="2718"/>
      <c r="CM933" s="2718"/>
      <c r="CN933" s="2718"/>
      <c r="CO933" s="2718"/>
      <c r="CP933" s="2718"/>
      <c r="CQ933" s="2718"/>
      <c r="CR933" s="2718"/>
      <c r="CS933" s="3308" t="s">
        <v>644</v>
      </c>
      <c r="CT933" s="3308"/>
      <c r="CU933" s="3308"/>
      <c r="CV933" s="3308"/>
      <c r="CW933" s="3308"/>
      <c r="CX933" s="3308"/>
      <c r="CY933" s="3308"/>
      <c r="CZ933" s="3308"/>
      <c r="DA933" s="3308"/>
      <c r="DB933" s="3308"/>
      <c r="DC933" s="3308"/>
      <c r="DD933" s="3308"/>
    </row>
    <row r="934" spans="5:108" ht="15" customHeight="1">
      <c r="F934" s="32"/>
      <c r="G934" s="868"/>
      <c r="H934" s="869"/>
      <c r="I934" s="3312"/>
      <c r="J934" s="3313"/>
      <c r="K934" s="3313"/>
      <c r="L934" s="3313"/>
      <c r="M934" s="3313"/>
      <c r="N934" s="3313"/>
      <c r="O934" s="3313"/>
      <c r="P934" s="3313"/>
      <c r="Q934" s="3313"/>
      <c r="R934" s="3314"/>
      <c r="S934" s="3321"/>
      <c r="T934" s="3322"/>
      <c r="U934" s="3322"/>
      <c r="V934" s="3322"/>
      <c r="W934" s="3322"/>
      <c r="X934" s="3322"/>
      <c r="Y934" s="3322"/>
      <c r="Z934" s="3322"/>
      <c r="AA934" s="3322"/>
      <c r="AB934" s="3322"/>
      <c r="AC934" s="3323"/>
      <c r="AD934" s="3312"/>
      <c r="AE934" s="3313"/>
      <c r="AF934" s="3313"/>
      <c r="AG934" s="3313"/>
      <c r="AH934" s="3313"/>
      <c r="AI934" s="3313"/>
      <c r="AJ934" s="3313"/>
      <c r="AK934" s="3313"/>
      <c r="AL934" s="3313"/>
      <c r="AM934" s="3313"/>
      <c r="AN934" s="3313"/>
      <c r="AO934" s="3313"/>
      <c r="AP934" s="3313"/>
      <c r="AQ934" s="3314"/>
      <c r="AR934" s="3330"/>
      <c r="AS934" s="3331"/>
      <c r="AT934" s="3331"/>
      <c r="AU934" s="3331"/>
      <c r="AV934" s="3331"/>
      <c r="AW934" s="3331"/>
      <c r="AX934" s="3331"/>
      <c r="AY934" s="3332"/>
      <c r="AZ934" s="3330"/>
      <c r="BA934" s="3331"/>
      <c r="BB934" s="3331"/>
      <c r="BC934" s="3331"/>
      <c r="BD934" s="3331"/>
      <c r="BE934" s="3331"/>
      <c r="BF934" s="3331"/>
      <c r="BG934" s="3332"/>
      <c r="BH934" s="971"/>
      <c r="BI934" s="972"/>
      <c r="BJ934" s="972"/>
      <c r="BK934" s="972"/>
      <c r="BL934" s="972"/>
      <c r="BM934" s="972"/>
      <c r="BN934" s="972"/>
      <c r="BO934" s="972"/>
      <c r="BP934" s="973"/>
      <c r="BQ934" s="3302"/>
      <c r="BR934" s="3303"/>
      <c r="BS934" s="3303"/>
      <c r="BT934" s="3303"/>
      <c r="BU934" s="3303"/>
      <c r="BV934" s="3303"/>
      <c r="BW934" s="3303"/>
      <c r="BX934" s="3303"/>
      <c r="BY934" s="3304"/>
      <c r="BZ934" s="2716"/>
      <c r="CA934" s="853"/>
      <c r="CB934" s="853"/>
      <c r="CC934" s="853"/>
      <c r="CD934" s="853"/>
      <c r="CE934" s="853"/>
      <c r="CF934" s="853"/>
      <c r="CG934" s="854"/>
      <c r="CH934" s="2720"/>
      <c r="CI934" s="2721"/>
      <c r="CJ934" s="2721"/>
      <c r="CK934" s="2721"/>
      <c r="CL934" s="2721"/>
      <c r="CM934" s="2721"/>
      <c r="CN934" s="2721"/>
      <c r="CO934" s="2721"/>
      <c r="CP934" s="2721"/>
      <c r="CQ934" s="2721"/>
      <c r="CR934" s="2721"/>
      <c r="CS934" s="3308"/>
      <c r="CT934" s="3308"/>
      <c r="CU934" s="3308"/>
      <c r="CV934" s="3308"/>
      <c r="CW934" s="3308"/>
      <c r="CX934" s="3308"/>
      <c r="CY934" s="3308"/>
      <c r="CZ934" s="3308"/>
      <c r="DA934" s="3308"/>
      <c r="DB934" s="3308"/>
      <c r="DC934" s="3308"/>
      <c r="DD934" s="3308"/>
    </row>
    <row r="935" spans="5:108" ht="15" customHeight="1">
      <c r="F935" s="32"/>
      <c r="G935" s="868"/>
      <c r="H935" s="869"/>
      <c r="I935" s="3312"/>
      <c r="J935" s="3313"/>
      <c r="K935" s="3313"/>
      <c r="L935" s="3313"/>
      <c r="M935" s="3313"/>
      <c r="N935" s="3313"/>
      <c r="O935" s="3313"/>
      <c r="P935" s="3313"/>
      <c r="Q935" s="3313"/>
      <c r="R935" s="3314"/>
      <c r="S935" s="3321"/>
      <c r="T935" s="3322"/>
      <c r="U935" s="3322"/>
      <c r="V935" s="3322"/>
      <c r="W935" s="3322"/>
      <c r="X935" s="3322"/>
      <c r="Y935" s="3322"/>
      <c r="Z935" s="3322"/>
      <c r="AA935" s="3322"/>
      <c r="AB935" s="3322"/>
      <c r="AC935" s="3323"/>
      <c r="AD935" s="3312"/>
      <c r="AE935" s="3313"/>
      <c r="AF935" s="3313"/>
      <c r="AG935" s="3313"/>
      <c r="AH935" s="3313"/>
      <c r="AI935" s="3313"/>
      <c r="AJ935" s="3313"/>
      <c r="AK935" s="3313"/>
      <c r="AL935" s="3313"/>
      <c r="AM935" s="3313"/>
      <c r="AN935" s="3313"/>
      <c r="AO935" s="3313"/>
      <c r="AP935" s="3313"/>
      <c r="AQ935" s="3314"/>
      <c r="AR935" s="3330"/>
      <c r="AS935" s="3331"/>
      <c r="AT935" s="3331"/>
      <c r="AU935" s="3331"/>
      <c r="AV935" s="3331"/>
      <c r="AW935" s="3331"/>
      <c r="AX935" s="3331"/>
      <c r="AY935" s="3332"/>
      <c r="AZ935" s="3330"/>
      <c r="BA935" s="3331"/>
      <c r="BB935" s="3331"/>
      <c r="BC935" s="3331"/>
      <c r="BD935" s="3331"/>
      <c r="BE935" s="3331"/>
      <c r="BF935" s="3331"/>
      <c r="BG935" s="3332"/>
      <c r="BH935" s="974"/>
      <c r="BI935" s="975"/>
      <c r="BJ935" s="975"/>
      <c r="BK935" s="975"/>
      <c r="BL935" s="975"/>
      <c r="BM935" s="975"/>
      <c r="BN935" s="975"/>
      <c r="BO935" s="975"/>
      <c r="BP935" s="976"/>
      <c r="BQ935" s="3302"/>
      <c r="BR935" s="3303"/>
      <c r="BS935" s="3303"/>
      <c r="BT935" s="3303"/>
      <c r="BU935" s="3303"/>
      <c r="BV935" s="3303"/>
      <c r="BW935" s="3303"/>
      <c r="BX935" s="3303"/>
      <c r="BY935" s="3304"/>
      <c r="BZ935" s="2726" t="s">
        <v>59</v>
      </c>
      <c r="CA935" s="864"/>
      <c r="CB935" s="864"/>
      <c r="CC935" s="864"/>
      <c r="CD935" s="864"/>
      <c r="CE935" s="864"/>
      <c r="CF935" s="864"/>
      <c r="CG935" s="865"/>
      <c r="CH935" s="2720"/>
      <c r="CI935" s="2721"/>
      <c r="CJ935" s="2721"/>
      <c r="CK935" s="2721"/>
      <c r="CL935" s="2721"/>
      <c r="CM935" s="2721"/>
      <c r="CN935" s="2721"/>
      <c r="CO935" s="2721"/>
      <c r="CP935" s="2721"/>
      <c r="CQ935" s="2721"/>
      <c r="CR935" s="2721"/>
      <c r="CS935" s="3308"/>
      <c r="CT935" s="3308"/>
      <c r="CU935" s="3308"/>
      <c r="CV935" s="3308"/>
      <c r="CW935" s="3308"/>
      <c r="CX935" s="3308"/>
      <c r="CY935" s="3308"/>
      <c r="CZ935" s="3308"/>
      <c r="DA935" s="3308"/>
      <c r="DB935" s="3308"/>
      <c r="DC935" s="3308"/>
      <c r="DD935" s="3308"/>
    </row>
    <row r="936" spans="5:108" ht="15" customHeight="1">
      <c r="F936" s="32"/>
      <c r="G936" s="868"/>
      <c r="H936" s="869"/>
      <c r="I936" s="3312"/>
      <c r="J936" s="3313"/>
      <c r="K936" s="3313"/>
      <c r="L936" s="3313"/>
      <c r="M936" s="3313"/>
      <c r="N936" s="3313"/>
      <c r="O936" s="3313"/>
      <c r="P936" s="3313"/>
      <c r="Q936" s="3313"/>
      <c r="R936" s="3314"/>
      <c r="S936" s="3321"/>
      <c r="T936" s="3322"/>
      <c r="U936" s="3322"/>
      <c r="V936" s="3322"/>
      <c r="W936" s="3322"/>
      <c r="X936" s="3322"/>
      <c r="Y936" s="3322"/>
      <c r="Z936" s="3322"/>
      <c r="AA936" s="3322"/>
      <c r="AB936" s="3322"/>
      <c r="AC936" s="3323"/>
      <c r="AD936" s="3312"/>
      <c r="AE936" s="3313"/>
      <c r="AF936" s="3313"/>
      <c r="AG936" s="3313"/>
      <c r="AH936" s="3313"/>
      <c r="AI936" s="3313"/>
      <c r="AJ936" s="3313"/>
      <c r="AK936" s="3313"/>
      <c r="AL936" s="3313"/>
      <c r="AM936" s="3313"/>
      <c r="AN936" s="3313"/>
      <c r="AO936" s="3313"/>
      <c r="AP936" s="3313"/>
      <c r="AQ936" s="3314"/>
      <c r="AR936" s="3330"/>
      <c r="AS936" s="3331"/>
      <c r="AT936" s="3331"/>
      <c r="AU936" s="3331"/>
      <c r="AV936" s="3331"/>
      <c r="AW936" s="3331"/>
      <c r="AX936" s="3331"/>
      <c r="AY936" s="3332"/>
      <c r="AZ936" s="3330"/>
      <c r="BA936" s="3331"/>
      <c r="BB936" s="3331"/>
      <c r="BC936" s="3331"/>
      <c r="BD936" s="3331"/>
      <c r="BE936" s="3331"/>
      <c r="BF936" s="3331"/>
      <c r="BG936" s="3332"/>
      <c r="BH936" s="968">
        <v>4</v>
      </c>
      <c r="BI936" s="969"/>
      <c r="BJ936" s="969"/>
      <c r="BK936" s="969"/>
      <c r="BL936" s="969"/>
      <c r="BM936" s="969"/>
      <c r="BN936" s="969"/>
      <c r="BO936" s="969"/>
      <c r="BP936" s="970"/>
      <c r="BQ936" s="3302"/>
      <c r="BR936" s="3303"/>
      <c r="BS936" s="3303"/>
      <c r="BT936" s="3303"/>
      <c r="BU936" s="3303"/>
      <c r="BV936" s="3303"/>
      <c r="BW936" s="3303"/>
      <c r="BX936" s="3303"/>
      <c r="BY936" s="3304"/>
      <c r="BZ936" s="2716" t="s">
        <v>633</v>
      </c>
      <c r="CA936" s="853"/>
      <c r="CB936" s="853"/>
      <c r="CC936" s="853"/>
      <c r="CD936" s="853"/>
      <c r="CE936" s="853"/>
      <c r="CF936" s="853"/>
      <c r="CG936" s="854"/>
      <c r="CH936" s="2720"/>
      <c r="CI936" s="2721"/>
      <c r="CJ936" s="2721"/>
      <c r="CK936" s="2721"/>
      <c r="CL936" s="2721"/>
      <c r="CM936" s="2721"/>
      <c r="CN936" s="2721"/>
      <c r="CO936" s="2721"/>
      <c r="CP936" s="2721"/>
      <c r="CQ936" s="2721"/>
      <c r="CR936" s="2721"/>
      <c r="CS936" s="3308"/>
      <c r="CT936" s="3308"/>
      <c r="CU936" s="3308"/>
      <c r="CV936" s="3308"/>
      <c r="CW936" s="3308"/>
      <c r="CX936" s="3308"/>
      <c r="CY936" s="3308"/>
      <c r="CZ936" s="3308"/>
      <c r="DA936" s="3308"/>
      <c r="DB936" s="3308"/>
      <c r="DC936" s="3308"/>
      <c r="DD936" s="3308"/>
    </row>
    <row r="937" spans="5:108" ht="15" customHeight="1">
      <c r="F937" s="33"/>
      <c r="G937" s="870"/>
      <c r="H937" s="871"/>
      <c r="I937" s="3315"/>
      <c r="J937" s="3316"/>
      <c r="K937" s="3316"/>
      <c r="L937" s="3316"/>
      <c r="M937" s="3316"/>
      <c r="N937" s="3316"/>
      <c r="O937" s="3316"/>
      <c r="P937" s="3316"/>
      <c r="Q937" s="3316"/>
      <c r="R937" s="3317"/>
      <c r="S937" s="3324"/>
      <c r="T937" s="3325"/>
      <c r="U937" s="3325"/>
      <c r="V937" s="3325"/>
      <c r="W937" s="3325"/>
      <c r="X937" s="3325"/>
      <c r="Y937" s="3325"/>
      <c r="Z937" s="3325"/>
      <c r="AA937" s="3325"/>
      <c r="AB937" s="3325"/>
      <c r="AC937" s="3326"/>
      <c r="AD937" s="3315"/>
      <c r="AE937" s="3316"/>
      <c r="AF937" s="3316"/>
      <c r="AG937" s="3316"/>
      <c r="AH937" s="3316"/>
      <c r="AI937" s="3316"/>
      <c r="AJ937" s="3316"/>
      <c r="AK937" s="3316"/>
      <c r="AL937" s="3316"/>
      <c r="AM937" s="3316"/>
      <c r="AN937" s="3316"/>
      <c r="AO937" s="3316"/>
      <c r="AP937" s="3316"/>
      <c r="AQ937" s="3317"/>
      <c r="AR937" s="3333"/>
      <c r="AS937" s="3334"/>
      <c r="AT937" s="3334"/>
      <c r="AU937" s="3334"/>
      <c r="AV937" s="3334"/>
      <c r="AW937" s="3334"/>
      <c r="AX937" s="3334"/>
      <c r="AY937" s="3335"/>
      <c r="AZ937" s="3333"/>
      <c r="BA937" s="3334"/>
      <c r="BB937" s="3334"/>
      <c r="BC937" s="3334"/>
      <c r="BD937" s="3334"/>
      <c r="BE937" s="3334"/>
      <c r="BF937" s="3334"/>
      <c r="BG937" s="3335"/>
      <c r="BH937" s="974"/>
      <c r="BI937" s="975"/>
      <c r="BJ937" s="975"/>
      <c r="BK937" s="975"/>
      <c r="BL937" s="975"/>
      <c r="BM937" s="975"/>
      <c r="BN937" s="975"/>
      <c r="BO937" s="975"/>
      <c r="BP937" s="976"/>
      <c r="BQ937" s="3305"/>
      <c r="BR937" s="3306"/>
      <c r="BS937" s="3306"/>
      <c r="BT937" s="3306"/>
      <c r="BU937" s="3306"/>
      <c r="BV937" s="3306"/>
      <c r="BW937" s="3306"/>
      <c r="BX937" s="3306"/>
      <c r="BY937" s="3307"/>
      <c r="BZ937" s="2726" t="s">
        <v>42</v>
      </c>
      <c r="CA937" s="864"/>
      <c r="CB937" s="864"/>
      <c r="CC937" s="864"/>
      <c r="CD937" s="864"/>
      <c r="CE937" s="864"/>
      <c r="CF937" s="864"/>
      <c r="CG937" s="865"/>
      <c r="CH937" s="2723"/>
      <c r="CI937" s="2724"/>
      <c r="CJ937" s="2724"/>
      <c r="CK937" s="2724"/>
      <c r="CL937" s="2724"/>
      <c r="CM937" s="2724"/>
      <c r="CN937" s="2724"/>
      <c r="CO937" s="2724"/>
      <c r="CP937" s="2724"/>
      <c r="CQ937" s="2724"/>
      <c r="CR937" s="2724"/>
      <c r="CS937" s="3308"/>
      <c r="CT937" s="3308"/>
      <c r="CU937" s="3308"/>
      <c r="CV937" s="3308"/>
      <c r="CW937" s="3308"/>
      <c r="CX937" s="3308"/>
      <c r="CY937" s="3308"/>
      <c r="CZ937" s="3308"/>
      <c r="DA937" s="3308"/>
      <c r="DB937" s="3308"/>
      <c r="DC937" s="3308"/>
      <c r="DD937" s="3308"/>
    </row>
    <row r="938" spans="5:108" ht="6.95" customHeight="1">
      <c r="I938" s="184"/>
      <c r="J938" s="184"/>
      <c r="K938" s="184"/>
      <c r="L938" s="184"/>
      <c r="M938" s="184"/>
      <c r="N938" s="184"/>
      <c r="O938" s="184"/>
      <c r="P938" s="184"/>
      <c r="Q938" s="184"/>
      <c r="R938" s="184"/>
      <c r="S938" s="184"/>
      <c r="T938" s="184"/>
      <c r="U938" s="184"/>
      <c r="V938" s="184"/>
      <c r="W938" s="184"/>
      <c r="X938" s="184"/>
      <c r="Y938" s="184"/>
      <c r="Z938" s="184"/>
      <c r="AA938" s="184"/>
      <c r="AB938" s="184"/>
      <c r="AC938" s="184"/>
      <c r="AD938" s="184"/>
      <c r="AE938" s="184"/>
      <c r="AF938" s="184"/>
      <c r="AG938" s="184"/>
      <c r="AH938" s="184"/>
      <c r="AI938" s="184"/>
      <c r="AJ938" s="184"/>
      <c r="AK938" s="184"/>
      <c r="AL938" s="184"/>
      <c r="AM938" s="184"/>
      <c r="AN938" s="184"/>
      <c r="AO938" s="184"/>
      <c r="AP938" s="184"/>
      <c r="AQ938" s="184"/>
      <c r="AR938" s="185"/>
      <c r="AS938" s="185"/>
      <c r="AT938" s="185"/>
      <c r="AU938" s="185"/>
      <c r="AV938" s="185"/>
      <c r="AW938" s="185"/>
      <c r="AX938" s="185"/>
      <c r="AY938" s="185"/>
      <c r="AZ938" s="185"/>
      <c r="BA938" s="185"/>
      <c r="BB938" s="185"/>
      <c r="BC938" s="185"/>
      <c r="BD938" s="185"/>
      <c r="BE938" s="185"/>
      <c r="BF938" s="185"/>
      <c r="BG938" s="185"/>
      <c r="BH938" s="195"/>
      <c r="BI938" s="195"/>
      <c r="BJ938" s="195"/>
      <c r="BK938" s="195"/>
      <c r="BL938" s="195"/>
      <c r="BM938" s="195"/>
      <c r="BN938" s="195"/>
      <c r="BO938" s="195"/>
      <c r="BP938" s="195"/>
      <c r="BQ938" s="186"/>
      <c r="BR938" s="186"/>
      <c r="BS938" s="186"/>
      <c r="BT938" s="186"/>
      <c r="BU938" s="186"/>
      <c r="BV938" s="186"/>
      <c r="BW938" s="186"/>
      <c r="BX938" s="186"/>
      <c r="BY938" s="186"/>
      <c r="BZ938" s="25"/>
      <c r="CA938" s="25"/>
      <c r="CB938" s="25"/>
      <c r="CC938" s="25"/>
      <c r="CD938" s="25"/>
      <c r="CE938" s="25"/>
      <c r="CF938" s="25"/>
      <c r="CG938" s="25"/>
      <c r="CH938" s="57"/>
      <c r="CI938" s="57"/>
      <c r="CJ938" s="57"/>
      <c r="CK938" s="57"/>
      <c r="CL938" s="57"/>
      <c r="CM938" s="57"/>
      <c r="CN938" s="57"/>
      <c r="CO938" s="57"/>
      <c r="CP938" s="57"/>
      <c r="CQ938" s="57"/>
      <c r="CR938" s="57"/>
      <c r="CS938" s="57"/>
      <c r="CT938" s="57"/>
      <c r="CU938" s="57"/>
      <c r="CV938" s="57"/>
      <c r="CW938" s="57"/>
      <c r="CX938" s="57"/>
      <c r="CY938" s="57"/>
      <c r="CZ938" s="57"/>
      <c r="DA938" s="57"/>
      <c r="DB938" s="57"/>
      <c r="DC938" s="57"/>
      <c r="DD938" s="57"/>
    </row>
    <row r="942" spans="5:108" s="120" customFormat="1" ht="34.5">
      <c r="F942" s="1138" t="s">
        <v>0</v>
      </c>
      <c r="G942" s="1138"/>
      <c r="H942" s="1138"/>
      <c r="I942" s="1138"/>
      <c r="J942" s="1138"/>
      <c r="K942" s="1138"/>
      <c r="L942" s="1138"/>
      <c r="M942" s="1138"/>
      <c r="N942" s="1138"/>
      <c r="O942" s="1138"/>
      <c r="P942" s="1138"/>
      <c r="Q942" s="1138"/>
      <c r="R942" s="1138"/>
      <c r="S942" s="1138"/>
      <c r="T942" s="1138"/>
      <c r="U942" s="1138"/>
      <c r="V942" s="1138"/>
      <c r="W942" s="1138"/>
      <c r="X942" s="1138"/>
      <c r="Y942" s="1138"/>
      <c r="Z942" s="1138"/>
      <c r="AA942" s="1138"/>
      <c r="AB942" s="1138"/>
      <c r="AC942" s="1138"/>
      <c r="AD942" s="1138"/>
      <c r="AE942" s="1138"/>
      <c r="AF942" s="1138"/>
      <c r="AG942" s="1138"/>
      <c r="AH942" s="1138"/>
      <c r="AI942" s="1138"/>
      <c r="AJ942" s="1138"/>
      <c r="AK942" s="1138"/>
      <c r="AL942" s="1138"/>
      <c r="AM942" s="1138"/>
      <c r="AN942" s="1138"/>
      <c r="AO942" s="1138"/>
      <c r="AP942" s="1138"/>
      <c r="AQ942" s="1138"/>
      <c r="AR942" s="1138"/>
      <c r="AS942" s="1138"/>
      <c r="AT942" s="1138"/>
      <c r="AU942" s="1138"/>
      <c r="AV942" s="1138"/>
      <c r="AW942" s="1138"/>
      <c r="AX942" s="1138"/>
      <c r="AY942" s="1138"/>
      <c r="AZ942" s="1138"/>
      <c r="BA942" s="1138"/>
      <c r="BB942" s="1138"/>
      <c r="BC942" s="1138"/>
      <c r="BD942" s="1138"/>
      <c r="BE942" s="1138"/>
      <c r="BF942" s="1138"/>
      <c r="BG942" s="1138"/>
      <c r="BH942" s="1138"/>
      <c r="BI942" s="1138"/>
      <c r="BJ942" s="1138"/>
      <c r="BK942" s="1138"/>
      <c r="BL942" s="1138"/>
      <c r="BM942" s="1138"/>
      <c r="BN942" s="1138"/>
      <c r="BO942" s="1138"/>
      <c r="BP942" s="1138"/>
      <c r="BQ942" s="1138"/>
      <c r="BR942" s="1138"/>
      <c r="BS942" s="1138"/>
      <c r="BT942" s="1138"/>
      <c r="BU942" s="1138"/>
      <c r="BV942" s="1138"/>
      <c r="BW942" s="1138"/>
      <c r="BX942" s="1138"/>
      <c r="BY942" s="1138"/>
      <c r="BZ942" s="1138"/>
      <c r="CA942" s="1138"/>
      <c r="CB942" s="1138"/>
      <c r="CC942" s="1138"/>
      <c r="CD942" s="1138"/>
      <c r="CE942" s="1138"/>
      <c r="CF942" s="1138"/>
      <c r="CG942" s="1138"/>
      <c r="CH942" s="1138"/>
      <c r="CI942" s="1138"/>
      <c r="CJ942" s="1138"/>
      <c r="CK942" s="1138"/>
      <c r="CL942" s="1138"/>
      <c r="CM942" s="1138"/>
      <c r="CN942" s="1138"/>
      <c r="CO942" s="1138"/>
      <c r="CP942" s="1138"/>
      <c r="CQ942" s="1138"/>
      <c r="CR942" s="1138"/>
      <c r="CS942" s="1138"/>
      <c r="CT942" s="1138"/>
      <c r="CU942" s="1138"/>
      <c r="CV942" s="1138"/>
      <c r="CW942" s="1138"/>
      <c r="CX942" s="1138"/>
      <c r="CY942" s="1138"/>
      <c r="CZ942" s="1138"/>
      <c r="DA942" s="1138"/>
      <c r="DB942" s="1138"/>
      <c r="DC942" s="1138"/>
      <c r="DD942" s="1138"/>
    </row>
    <row r="943" spans="5:108" ht="11.25" customHeight="1">
      <c r="E943" s="196"/>
      <c r="I943" s="9"/>
      <c r="J943" s="9"/>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J943" s="9"/>
      <c r="AK943" s="9"/>
      <c r="AL943" s="9"/>
      <c r="AM943" s="9"/>
      <c r="AN943" s="9"/>
      <c r="AO943" s="9"/>
      <c r="AP943" s="9"/>
      <c r="AQ943" s="9"/>
      <c r="AR943" s="9"/>
      <c r="AS943" s="9"/>
      <c r="AT943" s="9"/>
      <c r="AU943" s="9"/>
      <c r="AV943" s="9"/>
      <c r="AW943" s="9"/>
      <c r="AX943" s="9"/>
      <c r="AY943" s="9"/>
      <c r="AZ943" s="9"/>
      <c r="BA943" s="9"/>
      <c r="BB943" s="9"/>
      <c r="BC943" s="9"/>
      <c r="BD943" s="9"/>
      <c r="BE943" s="9"/>
      <c r="BF943" s="9"/>
      <c r="BG943" s="9"/>
      <c r="BH943" s="9"/>
      <c r="BI943" s="9"/>
      <c r="BJ943" s="9"/>
      <c r="BK943" s="9"/>
      <c r="BL943" s="9"/>
      <c r="BM943" s="9"/>
      <c r="BN943" s="9"/>
      <c r="BO943" s="9"/>
      <c r="BP943" s="9"/>
      <c r="BQ943" s="9"/>
      <c r="BR943" s="9"/>
      <c r="BS943" s="9"/>
      <c r="BT943" s="9"/>
      <c r="BU943" s="9"/>
      <c r="BV943" s="9"/>
      <c r="BW943" s="9"/>
      <c r="BX943" s="9"/>
      <c r="BY943" s="9"/>
      <c r="BZ943" s="9"/>
      <c r="CA943" s="9"/>
    </row>
    <row r="944" spans="5:108" ht="6" customHeight="1">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row>
    <row r="945" spans="6:109" ht="25.5">
      <c r="F945" s="11"/>
      <c r="H945" s="11"/>
      <c r="I945" s="12" t="s">
        <v>1</v>
      </c>
      <c r="J945" s="13"/>
      <c r="K945" s="13"/>
      <c r="L945" s="13"/>
      <c r="M945" s="13"/>
      <c r="N945" s="13"/>
      <c r="O945" s="13"/>
      <c r="P945" s="13"/>
      <c r="Q945" s="13"/>
      <c r="R945" s="13"/>
      <c r="S945" s="13"/>
      <c r="T945" s="13"/>
      <c r="U945" s="13"/>
      <c r="V945" s="13"/>
      <c r="W945" s="13"/>
      <c r="X945" s="13"/>
      <c r="Y945" s="13"/>
      <c r="Z945" s="13"/>
      <c r="AA945" s="14"/>
      <c r="AB945" s="14"/>
      <c r="AC945" s="14"/>
      <c r="AD945" s="14"/>
      <c r="AE945" s="14"/>
      <c r="AF945" s="14"/>
      <c r="AG945" s="14"/>
      <c r="AH945" s="1232" t="s">
        <v>645</v>
      </c>
      <c r="AI945" s="1232"/>
      <c r="AJ945" s="1232"/>
      <c r="AK945" s="1232"/>
      <c r="AL945" s="1232"/>
      <c r="AM945" s="1232"/>
      <c r="AN945" s="1232"/>
      <c r="AO945" s="1232"/>
      <c r="AP945" s="1232"/>
      <c r="AQ945" s="1232"/>
      <c r="AR945" s="1232"/>
      <c r="AS945" s="1232"/>
      <c r="AT945" s="1232"/>
      <c r="AU945" s="1232"/>
      <c r="AV945" s="1232"/>
      <c r="AW945" s="1232"/>
      <c r="AX945" s="1232"/>
      <c r="AY945" s="1232"/>
      <c r="AZ945" s="1232"/>
      <c r="BA945" s="1232"/>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3"/>
      <c r="CE945" s="13"/>
      <c r="CF945" s="13"/>
      <c r="CG945" s="13"/>
      <c r="CH945" s="13"/>
      <c r="CI945" s="13"/>
      <c r="CJ945" s="13"/>
      <c r="CK945" s="13"/>
      <c r="CL945" s="13"/>
      <c r="CM945" s="13"/>
      <c r="CN945" s="13"/>
      <c r="CO945" s="13"/>
      <c r="CP945" s="13"/>
      <c r="CQ945" s="13"/>
      <c r="CR945" s="17" t="s">
        <v>3</v>
      </c>
      <c r="CS945" s="2560">
        <v>45261</v>
      </c>
      <c r="CT945" s="2560"/>
      <c r="CU945" s="2560"/>
      <c r="CV945" s="2560"/>
      <c r="CW945" s="2560"/>
      <c r="CX945" s="2560"/>
      <c r="CY945" s="2560"/>
      <c r="CZ945" s="2560"/>
      <c r="DA945" s="2560"/>
      <c r="DB945" s="2560"/>
      <c r="DC945" s="2560"/>
      <c r="DD945" s="2560"/>
      <c r="DE945" s="14"/>
    </row>
    <row r="946" spans="6:109" s="1" customFormat="1" ht="30" customHeight="1">
      <c r="F946" s="47"/>
      <c r="H946" s="47"/>
      <c r="I946" s="48" t="s">
        <v>4</v>
      </c>
      <c r="J946" s="49"/>
      <c r="K946" s="49"/>
      <c r="L946" s="49"/>
      <c r="M946" s="49"/>
      <c r="N946" s="49"/>
      <c r="O946" s="49"/>
      <c r="P946" s="49"/>
      <c r="Q946" s="49"/>
      <c r="R946" s="49"/>
      <c r="S946" s="49"/>
      <c r="T946" s="50"/>
      <c r="U946" s="50"/>
      <c r="V946" s="50"/>
      <c r="W946" s="50"/>
      <c r="X946" s="50"/>
      <c r="Y946" s="50"/>
      <c r="Z946" s="50"/>
      <c r="AA946" s="50"/>
      <c r="AB946" s="50"/>
      <c r="AC946" s="1128"/>
      <c r="AD946" s="1128"/>
      <c r="AE946" s="1128"/>
      <c r="AF946" s="1128"/>
      <c r="AG946" s="1128"/>
      <c r="AH946" s="1128"/>
      <c r="AI946" s="1128"/>
      <c r="AJ946" s="1128"/>
      <c r="AK946" s="1128"/>
      <c r="AL946" s="1128"/>
      <c r="AM946" s="1128"/>
      <c r="AN946" s="1128"/>
      <c r="AO946" s="1128"/>
      <c r="AP946" s="1128"/>
      <c r="AQ946" s="1128"/>
      <c r="AR946" s="1128"/>
      <c r="AS946" s="1128"/>
      <c r="AT946" s="1128"/>
      <c r="AU946" s="1128"/>
      <c r="AV946" s="1128"/>
      <c r="AW946" s="1128"/>
      <c r="AX946" s="1128"/>
      <c r="AY946" s="1128"/>
      <c r="AZ946" s="49"/>
      <c r="BA946" s="49"/>
      <c r="BB946" s="51" t="s">
        <v>5</v>
      </c>
      <c r="BC946" s="49"/>
      <c r="BD946" s="49"/>
      <c r="BE946" s="49"/>
      <c r="BF946" s="49"/>
      <c r="BG946" s="49"/>
      <c r="BH946" s="49"/>
      <c r="BI946" s="49"/>
      <c r="BJ946" s="49"/>
      <c r="BK946" s="49"/>
      <c r="BL946" s="49"/>
      <c r="BM946" s="49"/>
      <c r="BN946" s="49"/>
      <c r="BO946" s="49"/>
      <c r="BP946" s="49"/>
      <c r="BQ946" s="1141"/>
      <c r="BR946" s="1142"/>
      <c r="BS946" s="1142"/>
      <c r="BT946" s="1142"/>
      <c r="BU946" s="1142"/>
      <c r="BV946" s="1142"/>
      <c r="BW946" s="1142"/>
      <c r="BX946" s="1142"/>
      <c r="BY946" s="1142"/>
      <c r="BZ946" s="1142"/>
      <c r="CA946" s="1142"/>
      <c r="CB946" s="1142"/>
      <c r="CC946" s="1142"/>
      <c r="CD946" s="1142"/>
      <c r="CE946" s="1142"/>
      <c r="CF946" s="1142"/>
      <c r="CG946" s="1142"/>
      <c r="CH946" s="49"/>
      <c r="CI946" s="49"/>
      <c r="CJ946" s="49"/>
      <c r="CK946" s="49"/>
      <c r="CL946" s="49"/>
      <c r="CM946" s="49"/>
      <c r="CN946" s="49"/>
      <c r="CO946" s="49"/>
      <c r="CP946" s="49"/>
      <c r="CQ946" s="49"/>
      <c r="CR946" s="52" t="s">
        <v>6</v>
      </c>
      <c r="CS946" s="1128">
        <v>2024</v>
      </c>
      <c r="CT946" s="1128"/>
      <c r="CU946" s="1128"/>
      <c r="CV946" s="1128"/>
      <c r="CW946" s="1128"/>
      <c r="CX946" s="1128"/>
      <c r="CY946" s="1128"/>
      <c r="CZ946" s="1128"/>
      <c r="DA946" s="1128"/>
      <c r="DB946" s="1128"/>
      <c r="DC946" s="1128"/>
      <c r="DD946" s="1128"/>
      <c r="DE946" s="50"/>
    </row>
    <row r="947" spans="6:109" ht="8.25" customHeight="1">
      <c r="F947" s="21"/>
      <c r="G947" s="21"/>
      <c r="H947" s="21"/>
      <c r="I947" s="14"/>
      <c r="J947" s="14"/>
      <c r="K947" s="14"/>
      <c r="L947" s="14"/>
      <c r="M947" s="14"/>
      <c r="N947" s="14"/>
      <c r="O947" s="14"/>
      <c r="P947" s="14"/>
      <c r="Q947" s="14"/>
      <c r="R947" s="14"/>
      <c r="S947" s="14"/>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c r="CI947" s="14"/>
      <c r="CJ947" s="14"/>
      <c r="CK947" s="14"/>
      <c r="CL947" s="14"/>
      <c r="CM947" s="14"/>
      <c r="CN947" s="14"/>
      <c r="CO947" s="14"/>
      <c r="CP947" s="14"/>
      <c r="CQ947" s="14"/>
      <c r="CR947" s="14"/>
      <c r="CS947" s="14"/>
      <c r="CT947" s="14"/>
      <c r="CU947" s="14"/>
      <c r="CV947" s="14"/>
      <c r="CW947" s="14"/>
      <c r="CX947" s="14"/>
      <c r="CY947" s="14"/>
      <c r="CZ947" s="14"/>
      <c r="DA947" s="14"/>
      <c r="DB947" s="14"/>
      <c r="DC947" s="14"/>
      <c r="DD947" s="14"/>
      <c r="DE947" s="14"/>
    </row>
    <row r="948" spans="6:109" ht="22.5" customHeight="1">
      <c r="F948" s="21"/>
      <c r="H948" s="22"/>
      <c r="I948" s="12" t="s">
        <v>7</v>
      </c>
      <c r="J948" s="14"/>
      <c r="K948" s="14"/>
      <c r="L948" s="14"/>
      <c r="M948" s="14"/>
      <c r="N948" s="14"/>
      <c r="O948" s="14"/>
      <c r="P948" s="14"/>
      <c r="Q948" s="14"/>
      <c r="R948" s="14"/>
      <c r="S948" s="14"/>
      <c r="T948" s="14"/>
      <c r="U948" s="14"/>
      <c r="V948" s="14"/>
      <c r="W948" s="14"/>
      <c r="X948" s="14"/>
      <c r="Y948" s="14"/>
      <c r="Z948" s="14"/>
      <c r="AA948" s="1232" t="s">
        <v>646</v>
      </c>
      <c r="AB948" s="1232"/>
      <c r="AC948" s="1232"/>
      <c r="AD948" s="1232"/>
      <c r="AE948" s="1232"/>
      <c r="AF948" s="1232"/>
      <c r="AG948" s="1232"/>
      <c r="AH948" s="1232"/>
      <c r="AI948" s="1232"/>
      <c r="AJ948" s="1232"/>
      <c r="AK948" s="1232"/>
      <c r="AL948" s="1232"/>
      <c r="AM948" s="1232"/>
      <c r="AN948" s="1232"/>
      <c r="AO948" s="1232"/>
      <c r="AP948" s="1232"/>
      <c r="AQ948" s="1232"/>
      <c r="AR948" s="1232"/>
      <c r="AS948" s="1232"/>
      <c r="AT948" s="1232"/>
      <c r="AU948" s="1232"/>
      <c r="AV948" s="1232"/>
      <c r="AW948" s="1232"/>
      <c r="AX948" s="23"/>
      <c r="AY948" s="23"/>
      <c r="AZ948" s="23"/>
      <c r="BA948" s="23"/>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c r="CI948" s="14"/>
      <c r="CJ948" s="14"/>
      <c r="CK948" s="14"/>
      <c r="CL948" s="14"/>
      <c r="CM948" s="17" t="s">
        <v>9</v>
      </c>
      <c r="CN948" s="1232"/>
      <c r="CO948" s="1232"/>
      <c r="CP948" s="1232"/>
      <c r="CQ948" s="1232"/>
      <c r="CR948" s="1232"/>
      <c r="CS948" s="1232"/>
      <c r="CT948" s="1232"/>
      <c r="CU948" s="1232"/>
      <c r="CV948" s="1232"/>
      <c r="CW948" s="1232"/>
      <c r="CX948" s="1232"/>
      <c r="CY948" s="1232"/>
      <c r="CZ948" s="1232"/>
      <c r="DA948" s="1232"/>
      <c r="DB948" s="1232"/>
      <c r="DC948" s="1232"/>
      <c r="DD948" s="1232"/>
      <c r="DE948" s="14"/>
    </row>
    <row r="949" spans="6:109" ht="12.95" customHeight="1">
      <c r="F949" s="21"/>
      <c r="H949" s="53"/>
      <c r="I949" s="9"/>
      <c r="J949" s="9"/>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J949" s="9"/>
      <c r="AK949" s="9"/>
      <c r="AL949" s="9"/>
      <c r="AM949" s="9"/>
      <c r="AN949" s="9"/>
      <c r="AO949" s="9"/>
      <c r="AP949" s="9"/>
      <c r="AQ949" s="9"/>
      <c r="AR949" s="9"/>
      <c r="AS949" s="9"/>
      <c r="AT949" s="9"/>
      <c r="AU949" s="9"/>
      <c r="AV949" s="9"/>
      <c r="AW949" s="9"/>
      <c r="AX949" s="9"/>
      <c r="AY949" s="9"/>
      <c r="AZ949" s="9"/>
      <c r="BA949" s="9"/>
      <c r="BB949" s="9"/>
      <c r="BC949" s="9"/>
      <c r="BD949" s="9"/>
      <c r="BE949" s="9"/>
      <c r="BF949" s="9"/>
      <c r="BG949" s="9"/>
      <c r="BH949" s="9"/>
      <c r="BI949" s="9"/>
      <c r="BJ949" s="9"/>
      <c r="BK949" s="9"/>
      <c r="BL949" s="9"/>
      <c r="BM949" s="9"/>
      <c r="BN949" s="9"/>
      <c r="BO949" s="9"/>
      <c r="BP949" s="9"/>
      <c r="BQ949" s="9"/>
      <c r="BR949" s="9"/>
      <c r="BS949" s="9"/>
      <c r="BT949" s="9"/>
      <c r="BU949" s="9"/>
      <c r="BV949" s="9"/>
      <c r="BW949" s="9"/>
      <c r="BX949" s="9"/>
      <c r="BY949" s="9"/>
      <c r="BZ949" s="9"/>
      <c r="CA949" s="9"/>
    </row>
    <row r="950" spans="6:109" ht="12.95" customHeight="1">
      <c r="F950" s="29"/>
      <c r="G950" s="29"/>
      <c r="H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row>
    <row r="951" spans="6:109" ht="27" customHeight="1">
      <c r="I951" s="1862" t="s">
        <v>10</v>
      </c>
      <c r="J951" s="1847"/>
      <c r="K951" s="1847"/>
      <c r="L951" s="1847"/>
      <c r="M951" s="1847"/>
      <c r="N951" s="1847"/>
      <c r="O951" s="1847"/>
      <c r="P951" s="1847"/>
      <c r="Q951" s="1847"/>
      <c r="R951" s="1848"/>
      <c r="S951" s="3296" t="s">
        <v>11</v>
      </c>
      <c r="T951" s="3297"/>
      <c r="U951" s="3297"/>
      <c r="V951" s="3297"/>
      <c r="W951" s="3297"/>
      <c r="X951" s="3297"/>
      <c r="Y951" s="3297"/>
      <c r="Z951" s="3297"/>
      <c r="AA951" s="3297"/>
      <c r="AB951" s="3297"/>
      <c r="AC951" s="3297"/>
      <c r="AD951" s="3297"/>
      <c r="AE951" s="3297"/>
      <c r="AF951" s="3297"/>
      <c r="AG951" s="3297"/>
      <c r="AH951" s="3297"/>
      <c r="AI951" s="3297"/>
      <c r="AJ951" s="3297"/>
      <c r="AK951" s="3297"/>
      <c r="AL951" s="3297"/>
      <c r="AM951" s="3297"/>
      <c r="AN951" s="3297"/>
      <c r="AO951" s="3297"/>
      <c r="AP951" s="3297"/>
      <c r="AQ951" s="3297"/>
      <c r="AR951" s="3297"/>
      <c r="AS951" s="3297"/>
      <c r="AT951" s="3297"/>
      <c r="AU951" s="3297"/>
      <c r="AV951" s="3297"/>
      <c r="AW951" s="3297"/>
      <c r="AX951" s="3297"/>
      <c r="AY951" s="3297"/>
      <c r="AZ951" s="3297"/>
      <c r="BA951" s="3297"/>
      <c r="BB951" s="3297"/>
      <c r="BC951" s="3297"/>
      <c r="BD951" s="3297"/>
      <c r="BE951" s="3297"/>
      <c r="BF951" s="3297"/>
      <c r="BG951" s="3297"/>
      <c r="BH951" s="3297"/>
      <c r="BI951" s="3297"/>
      <c r="BJ951" s="3297"/>
      <c r="BK951" s="3297"/>
      <c r="BL951" s="3297"/>
      <c r="BM951" s="3297"/>
      <c r="BN951" s="3297"/>
      <c r="BO951" s="3297"/>
      <c r="BP951" s="3297"/>
      <c r="BQ951" s="3297"/>
      <c r="BR951" s="3297"/>
      <c r="BS951" s="3297"/>
      <c r="BT951" s="3297"/>
      <c r="BU951" s="3297"/>
      <c r="BV951" s="3297"/>
      <c r="BW951" s="3297"/>
      <c r="BX951" s="3297"/>
      <c r="BY951" s="3297"/>
      <c r="BZ951" s="3297"/>
      <c r="CA951" s="3297"/>
      <c r="CB951" s="3297"/>
      <c r="CC951" s="3297"/>
      <c r="CD951" s="3297"/>
      <c r="CE951" s="3297"/>
      <c r="CF951" s="3297"/>
      <c r="CG951" s="3298"/>
      <c r="CH951" s="1862" t="s">
        <v>12</v>
      </c>
      <c r="CI951" s="1847"/>
      <c r="CJ951" s="1847"/>
      <c r="CK951" s="1847"/>
      <c r="CL951" s="1847"/>
      <c r="CM951" s="1847"/>
      <c r="CN951" s="1847"/>
      <c r="CO951" s="1847"/>
      <c r="CP951" s="1847"/>
      <c r="CQ951" s="1847"/>
      <c r="CR951" s="1848"/>
      <c r="CS951" s="1862" t="s">
        <v>13</v>
      </c>
      <c r="CT951" s="1847"/>
      <c r="CU951" s="1847"/>
      <c r="CV951" s="1847"/>
      <c r="CW951" s="1847"/>
      <c r="CX951" s="1847"/>
      <c r="CY951" s="1847"/>
      <c r="CZ951" s="1847"/>
      <c r="DA951" s="1847"/>
      <c r="DB951" s="1847"/>
      <c r="DC951" s="1847"/>
      <c r="DD951" s="1848"/>
    </row>
    <row r="952" spans="6:109" ht="20.25">
      <c r="I952" s="1863" t="s">
        <v>14</v>
      </c>
      <c r="J952" s="1849"/>
      <c r="K952" s="1849"/>
      <c r="L952" s="1849"/>
      <c r="M952" s="1849"/>
      <c r="N952" s="1849"/>
      <c r="O952" s="1849"/>
      <c r="P952" s="1849"/>
      <c r="Q952" s="1849"/>
      <c r="R952" s="1850"/>
      <c r="S952" s="1862" t="s">
        <v>15</v>
      </c>
      <c r="T952" s="1847"/>
      <c r="U952" s="1847"/>
      <c r="V952" s="1847"/>
      <c r="W952" s="1847"/>
      <c r="X952" s="1847"/>
      <c r="Y952" s="1847"/>
      <c r="Z952" s="1847"/>
      <c r="AA952" s="1847"/>
      <c r="AB952" s="1847"/>
      <c r="AC952" s="1848"/>
      <c r="AD952" s="1863" t="s">
        <v>16</v>
      </c>
      <c r="AE952" s="1849"/>
      <c r="AF952" s="1849"/>
      <c r="AG952" s="1849"/>
      <c r="AH952" s="1849"/>
      <c r="AI952" s="1849"/>
      <c r="AJ952" s="1849"/>
      <c r="AK952" s="1849"/>
      <c r="AL952" s="1849"/>
      <c r="AM952" s="1849"/>
      <c r="AN952" s="1849"/>
      <c r="AO952" s="1849"/>
      <c r="AP952" s="1849"/>
      <c r="AQ952" s="1850"/>
      <c r="AR952" s="1863" t="s">
        <v>17</v>
      </c>
      <c r="AS952" s="1849"/>
      <c r="AT952" s="1849"/>
      <c r="AU952" s="1849"/>
      <c r="AV952" s="1849"/>
      <c r="AW952" s="1849"/>
      <c r="AX952" s="1849"/>
      <c r="AY952" s="1850"/>
      <c r="AZ952" s="1863" t="s">
        <v>18</v>
      </c>
      <c r="BA952" s="1849"/>
      <c r="BB952" s="1849"/>
      <c r="BC952" s="1849"/>
      <c r="BD952" s="1849"/>
      <c r="BE952" s="1849"/>
      <c r="BF952" s="1849"/>
      <c r="BG952" s="1850"/>
      <c r="BH952" s="1862" t="s">
        <v>647</v>
      </c>
      <c r="BI952" s="1847"/>
      <c r="BJ952" s="1847"/>
      <c r="BK952" s="1847"/>
      <c r="BL952" s="1847"/>
      <c r="BM952" s="1847"/>
      <c r="BN952" s="1847"/>
      <c r="BO952" s="1847"/>
      <c r="BP952" s="1848"/>
      <c r="BQ952" s="1862" t="s">
        <v>119</v>
      </c>
      <c r="BR952" s="1847"/>
      <c r="BS952" s="1847"/>
      <c r="BT952" s="1847"/>
      <c r="BU952" s="1847"/>
      <c r="BV952" s="1847"/>
      <c r="BW952" s="1847"/>
      <c r="BX952" s="1847"/>
      <c r="BY952" s="1848"/>
      <c r="BZ952" s="1863" t="s">
        <v>20</v>
      </c>
      <c r="CA952" s="1849"/>
      <c r="CB952" s="1849"/>
      <c r="CC952" s="1849"/>
      <c r="CD952" s="1849"/>
      <c r="CE952" s="1849"/>
      <c r="CF952" s="1849"/>
      <c r="CG952" s="1850"/>
      <c r="CH952" s="1863" t="s">
        <v>21</v>
      </c>
      <c r="CI952" s="1849"/>
      <c r="CJ952" s="1849"/>
      <c r="CK952" s="1849"/>
      <c r="CL952" s="1849"/>
      <c r="CM952" s="1849"/>
      <c r="CN952" s="1849"/>
      <c r="CO952" s="1849"/>
      <c r="CP952" s="1849"/>
      <c r="CQ952" s="1849"/>
      <c r="CR952" s="1850"/>
      <c r="CS952" s="1863"/>
      <c r="CT952" s="1849"/>
      <c r="CU952" s="1849"/>
      <c r="CV952" s="1849"/>
      <c r="CW952" s="1849"/>
      <c r="CX952" s="1849"/>
      <c r="CY952" s="1849"/>
      <c r="CZ952" s="1849"/>
      <c r="DA952" s="1849"/>
      <c r="DB952" s="1849"/>
      <c r="DC952" s="1849"/>
      <c r="DD952" s="1850"/>
    </row>
    <row r="953" spans="6:109" ht="20.25">
      <c r="I953" s="1864" t="s">
        <v>22</v>
      </c>
      <c r="J953" s="1851"/>
      <c r="K953" s="1851"/>
      <c r="L953" s="1851"/>
      <c r="M953" s="1851"/>
      <c r="N953" s="1851"/>
      <c r="O953" s="1851"/>
      <c r="P953" s="1851"/>
      <c r="Q953" s="1851"/>
      <c r="R953" s="1852"/>
      <c r="S953" s="1864"/>
      <c r="T953" s="1851"/>
      <c r="U953" s="1851"/>
      <c r="V953" s="1851"/>
      <c r="W953" s="1851"/>
      <c r="X953" s="1851"/>
      <c r="Y953" s="1851"/>
      <c r="Z953" s="1851"/>
      <c r="AA953" s="1851"/>
      <c r="AB953" s="1851"/>
      <c r="AC953" s="1852"/>
      <c r="AD953" s="3293" t="s">
        <v>23</v>
      </c>
      <c r="AE953" s="3294"/>
      <c r="AF953" s="3294"/>
      <c r="AG953" s="3294"/>
      <c r="AH953" s="3294"/>
      <c r="AI953" s="3294"/>
      <c r="AJ953" s="3294"/>
      <c r="AK953" s="3294"/>
      <c r="AL953" s="3294"/>
      <c r="AM953" s="3294"/>
      <c r="AN953" s="3294"/>
      <c r="AO953" s="3294"/>
      <c r="AP953" s="3294"/>
      <c r="AQ953" s="3295"/>
      <c r="AR953" s="1864" t="s">
        <v>24</v>
      </c>
      <c r="AS953" s="1851"/>
      <c r="AT953" s="1851"/>
      <c r="AU953" s="1851"/>
      <c r="AV953" s="1851"/>
      <c r="AW953" s="1851"/>
      <c r="AX953" s="1851"/>
      <c r="AY953" s="1852"/>
      <c r="AZ953" s="1864" t="s">
        <v>25</v>
      </c>
      <c r="BA953" s="1851"/>
      <c r="BB953" s="1851"/>
      <c r="BC953" s="1851"/>
      <c r="BD953" s="1851"/>
      <c r="BE953" s="1851"/>
      <c r="BF953" s="1851"/>
      <c r="BG953" s="1852"/>
      <c r="BH953" s="1864">
        <v>2023</v>
      </c>
      <c r="BI953" s="1851"/>
      <c r="BJ953" s="1851"/>
      <c r="BK953" s="1851"/>
      <c r="BL953" s="1851"/>
      <c r="BM953" s="1851"/>
      <c r="BN953" s="1851"/>
      <c r="BO953" s="1851"/>
      <c r="BP953" s="1852"/>
      <c r="BQ953" s="1864">
        <v>2024</v>
      </c>
      <c r="BR953" s="1851"/>
      <c r="BS953" s="1851"/>
      <c r="BT953" s="1851"/>
      <c r="BU953" s="1851"/>
      <c r="BV953" s="1851"/>
      <c r="BW953" s="1851"/>
      <c r="BX953" s="1851"/>
      <c r="BY953" s="1852"/>
      <c r="BZ953" s="1864" t="s">
        <v>28</v>
      </c>
      <c r="CA953" s="1851"/>
      <c r="CB953" s="1851"/>
      <c r="CC953" s="1851"/>
      <c r="CD953" s="1851"/>
      <c r="CE953" s="1851"/>
      <c r="CF953" s="1851"/>
      <c r="CG953" s="1852"/>
      <c r="CH953" s="1864" t="s">
        <v>29</v>
      </c>
      <c r="CI953" s="1851"/>
      <c r="CJ953" s="1851"/>
      <c r="CK953" s="1851"/>
      <c r="CL953" s="1851"/>
      <c r="CM953" s="1851"/>
      <c r="CN953" s="1851"/>
      <c r="CO953" s="1851"/>
      <c r="CP953" s="1851"/>
      <c r="CQ953" s="1851"/>
      <c r="CR953" s="1852"/>
      <c r="CS953" s="1864"/>
      <c r="CT953" s="1851"/>
      <c r="CU953" s="1851"/>
      <c r="CV953" s="1851"/>
      <c r="CW953" s="1851"/>
      <c r="CX953" s="1851"/>
      <c r="CY953" s="1851"/>
      <c r="CZ953" s="1851"/>
      <c r="DA953" s="1851"/>
      <c r="DB953" s="1851"/>
      <c r="DC953" s="1851"/>
      <c r="DD953" s="1852"/>
    </row>
    <row r="954" spans="6:109" ht="3.75" customHeight="1">
      <c r="BZ954" s="9"/>
      <c r="CA954" s="9"/>
    </row>
    <row r="955" spans="6:109" ht="15" customHeight="1">
      <c r="F955" s="1107" t="s">
        <v>30</v>
      </c>
      <c r="G955" s="1108"/>
      <c r="H955" s="1109"/>
      <c r="I955" s="992" t="s">
        <v>648</v>
      </c>
      <c r="J955" s="993"/>
      <c r="K955" s="993"/>
      <c r="L955" s="993"/>
      <c r="M955" s="993"/>
      <c r="N955" s="993"/>
      <c r="O955" s="993"/>
      <c r="P955" s="993"/>
      <c r="Q955" s="993"/>
      <c r="R955" s="994"/>
      <c r="S955" s="992" t="s">
        <v>649</v>
      </c>
      <c r="T955" s="993"/>
      <c r="U955" s="993"/>
      <c r="V955" s="993"/>
      <c r="W955" s="993"/>
      <c r="X955" s="993"/>
      <c r="Y955" s="993"/>
      <c r="Z955" s="993"/>
      <c r="AA955" s="993"/>
      <c r="AB955" s="993"/>
      <c r="AC955" s="994"/>
      <c r="AD955" s="992" t="s">
        <v>650</v>
      </c>
      <c r="AE955" s="993"/>
      <c r="AF955" s="993"/>
      <c r="AG955" s="993"/>
      <c r="AH955" s="993"/>
      <c r="AI955" s="993"/>
      <c r="AJ955" s="993"/>
      <c r="AK955" s="993"/>
      <c r="AL955" s="993"/>
      <c r="AM955" s="993"/>
      <c r="AN955" s="993"/>
      <c r="AO955" s="993"/>
      <c r="AP955" s="993"/>
      <c r="AQ955" s="994"/>
      <c r="AR955" s="1078" t="s">
        <v>242</v>
      </c>
      <c r="AS955" s="1079"/>
      <c r="AT955" s="1079"/>
      <c r="AU955" s="1079"/>
      <c r="AV955" s="1079"/>
      <c r="AW955" s="1079"/>
      <c r="AX955" s="1079"/>
      <c r="AY955" s="1080"/>
      <c r="AZ955" s="1078" t="s">
        <v>174</v>
      </c>
      <c r="BA955" s="1079"/>
      <c r="BB955" s="1079"/>
      <c r="BC955" s="1079"/>
      <c r="BD955" s="1079"/>
      <c r="BE955" s="1079"/>
      <c r="BF955" s="1079"/>
      <c r="BG955" s="1080"/>
      <c r="BH955" s="1078">
        <v>2023</v>
      </c>
      <c r="BI955" s="1079"/>
      <c r="BJ955" s="1079"/>
      <c r="BK955" s="1079"/>
      <c r="BL955" s="1079"/>
      <c r="BM955" s="1079"/>
      <c r="BN955" s="1079"/>
      <c r="BO955" s="1079"/>
      <c r="BP955" s="1080"/>
      <c r="BQ955" s="1066">
        <v>0.8</v>
      </c>
      <c r="BR955" s="1067"/>
      <c r="BS955" s="1067"/>
      <c r="BT955" s="1067"/>
      <c r="BU955" s="1067"/>
      <c r="BV955" s="1067"/>
      <c r="BW955" s="1067"/>
      <c r="BX955" s="1067"/>
      <c r="BY955" s="1067"/>
      <c r="BZ955" s="986" t="s">
        <v>37</v>
      </c>
      <c r="CA955" s="987"/>
      <c r="CB955" s="987"/>
      <c r="CC955" s="987"/>
      <c r="CD955" s="987"/>
      <c r="CE955" s="987"/>
      <c r="CF955" s="987"/>
      <c r="CG955" s="988"/>
      <c r="CH955" s="992" t="s">
        <v>651</v>
      </c>
      <c r="CI955" s="993"/>
      <c r="CJ955" s="993"/>
      <c r="CK955" s="993"/>
      <c r="CL955" s="993"/>
      <c r="CM955" s="993"/>
      <c r="CN955" s="993"/>
      <c r="CO955" s="993"/>
      <c r="CP955" s="993"/>
      <c r="CQ955" s="993"/>
      <c r="CR955" s="994"/>
      <c r="CS955" s="1001" t="s">
        <v>652</v>
      </c>
      <c r="CT955" s="1002"/>
      <c r="CU955" s="1002"/>
      <c r="CV955" s="1002"/>
      <c r="CW955" s="1002"/>
      <c r="CX955" s="1002"/>
      <c r="CY955" s="1002"/>
      <c r="CZ955" s="1002"/>
      <c r="DA955" s="1002"/>
      <c r="DB955" s="1002"/>
      <c r="DC955" s="1002"/>
      <c r="DD955" s="1003"/>
    </row>
    <row r="956" spans="6:109" ht="15" customHeight="1">
      <c r="F956" s="1110"/>
      <c r="G956" s="1111"/>
      <c r="H956" s="1112"/>
      <c r="I956" s="995"/>
      <c r="J956" s="996"/>
      <c r="K956" s="996"/>
      <c r="L956" s="996"/>
      <c r="M956" s="996"/>
      <c r="N956" s="996"/>
      <c r="O956" s="996"/>
      <c r="P956" s="996"/>
      <c r="Q956" s="996"/>
      <c r="R956" s="997"/>
      <c r="S956" s="995"/>
      <c r="T956" s="996"/>
      <c r="U956" s="996"/>
      <c r="V956" s="996"/>
      <c r="W956" s="996"/>
      <c r="X956" s="996"/>
      <c r="Y956" s="996"/>
      <c r="Z956" s="996"/>
      <c r="AA956" s="996"/>
      <c r="AB956" s="996"/>
      <c r="AC956" s="997"/>
      <c r="AD956" s="995"/>
      <c r="AE956" s="996"/>
      <c r="AF956" s="996"/>
      <c r="AG956" s="996"/>
      <c r="AH956" s="996"/>
      <c r="AI956" s="996"/>
      <c r="AJ956" s="996"/>
      <c r="AK956" s="996"/>
      <c r="AL956" s="996"/>
      <c r="AM956" s="996"/>
      <c r="AN956" s="996"/>
      <c r="AO956" s="996"/>
      <c r="AP956" s="996"/>
      <c r="AQ956" s="997"/>
      <c r="AR956" s="1051"/>
      <c r="AS956" s="1052"/>
      <c r="AT956" s="1052"/>
      <c r="AU956" s="1052"/>
      <c r="AV956" s="1052"/>
      <c r="AW956" s="1052"/>
      <c r="AX956" s="1052"/>
      <c r="AY956" s="1053"/>
      <c r="AZ956" s="1051"/>
      <c r="BA956" s="1052"/>
      <c r="BB956" s="1052"/>
      <c r="BC956" s="1052"/>
      <c r="BD956" s="1052"/>
      <c r="BE956" s="1052"/>
      <c r="BF956" s="1052"/>
      <c r="BG956" s="1053"/>
      <c r="BH956" s="1051"/>
      <c r="BI956" s="1052"/>
      <c r="BJ956" s="1052"/>
      <c r="BK956" s="1052"/>
      <c r="BL956" s="1052"/>
      <c r="BM956" s="1052"/>
      <c r="BN956" s="1052"/>
      <c r="BO956" s="1052"/>
      <c r="BP956" s="1053"/>
      <c r="BQ956" s="1064"/>
      <c r="BR956" s="1068"/>
      <c r="BS956" s="1068"/>
      <c r="BT956" s="1068"/>
      <c r="BU956" s="1068"/>
      <c r="BV956" s="1068"/>
      <c r="BW956" s="1068"/>
      <c r="BX956" s="1068"/>
      <c r="BY956" s="1068"/>
      <c r="BZ956" s="1075"/>
      <c r="CA956" s="1076"/>
      <c r="CB956" s="1076"/>
      <c r="CC956" s="1076"/>
      <c r="CD956" s="1076"/>
      <c r="CE956" s="1076"/>
      <c r="CF956" s="1076"/>
      <c r="CG956" s="1077"/>
      <c r="CH956" s="995"/>
      <c r="CI956" s="996"/>
      <c r="CJ956" s="996"/>
      <c r="CK956" s="996"/>
      <c r="CL956" s="996"/>
      <c r="CM956" s="996"/>
      <c r="CN956" s="996"/>
      <c r="CO956" s="996"/>
      <c r="CP956" s="996"/>
      <c r="CQ956" s="996"/>
      <c r="CR956" s="997"/>
      <c r="CS956" s="1004"/>
      <c r="CT956" s="1005"/>
      <c r="CU956" s="1005"/>
      <c r="CV956" s="1005"/>
      <c r="CW956" s="1005"/>
      <c r="CX956" s="1005"/>
      <c r="CY956" s="1005"/>
      <c r="CZ956" s="1005"/>
      <c r="DA956" s="1005"/>
      <c r="DB956" s="1005"/>
      <c r="DC956" s="1005"/>
      <c r="DD956" s="1006"/>
    </row>
    <row r="957" spans="6:109" ht="15" customHeight="1">
      <c r="F957" s="1110"/>
      <c r="G957" s="1111"/>
      <c r="H957" s="1112"/>
      <c r="I957" s="995"/>
      <c r="J957" s="996"/>
      <c r="K957" s="996"/>
      <c r="L957" s="996"/>
      <c r="M957" s="996"/>
      <c r="N957" s="996"/>
      <c r="O957" s="996"/>
      <c r="P957" s="996"/>
      <c r="Q957" s="996"/>
      <c r="R957" s="997"/>
      <c r="S957" s="995"/>
      <c r="T957" s="996"/>
      <c r="U957" s="996"/>
      <c r="V957" s="996"/>
      <c r="W957" s="996"/>
      <c r="X957" s="996"/>
      <c r="Y957" s="996"/>
      <c r="Z957" s="996"/>
      <c r="AA957" s="996"/>
      <c r="AB957" s="996"/>
      <c r="AC957" s="997"/>
      <c r="AD957" s="995"/>
      <c r="AE957" s="996"/>
      <c r="AF957" s="996"/>
      <c r="AG957" s="996"/>
      <c r="AH957" s="996"/>
      <c r="AI957" s="996"/>
      <c r="AJ957" s="996"/>
      <c r="AK957" s="996"/>
      <c r="AL957" s="996"/>
      <c r="AM957" s="996"/>
      <c r="AN957" s="996"/>
      <c r="AO957" s="996"/>
      <c r="AP957" s="996"/>
      <c r="AQ957" s="997"/>
      <c r="AR957" s="1051"/>
      <c r="AS957" s="1052"/>
      <c r="AT957" s="1052"/>
      <c r="AU957" s="1052"/>
      <c r="AV957" s="1052"/>
      <c r="AW957" s="1052"/>
      <c r="AX957" s="1052"/>
      <c r="AY957" s="1053"/>
      <c r="AZ957" s="1051"/>
      <c r="BA957" s="1052"/>
      <c r="BB957" s="1052"/>
      <c r="BC957" s="1052"/>
      <c r="BD957" s="1052"/>
      <c r="BE957" s="1052"/>
      <c r="BF957" s="1052"/>
      <c r="BG957" s="1053"/>
      <c r="BH957" s="1051"/>
      <c r="BI957" s="1052"/>
      <c r="BJ957" s="1052"/>
      <c r="BK957" s="1052"/>
      <c r="BL957" s="1052"/>
      <c r="BM957" s="1052"/>
      <c r="BN957" s="1052"/>
      <c r="BO957" s="1052"/>
      <c r="BP957" s="1053"/>
      <c r="BQ957" s="1064"/>
      <c r="BR957" s="1068"/>
      <c r="BS957" s="1068"/>
      <c r="BT957" s="1068"/>
      <c r="BU957" s="1068"/>
      <c r="BV957" s="1068"/>
      <c r="BW957" s="1068"/>
      <c r="BX957" s="1068"/>
      <c r="BY957" s="1068"/>
      <c r="BZ957" s="1083" t="s">
        <v>40</v>
      </c>
      <c r="CA957" s="1084"/>
      <c r="CB957" s="1084"/>
      <c r="CC957" s="1084"/>
      <c r="CD957" s="1084"/>
      <c r="CE957" s="1084"/>
      <c r="CF957" s="1084"/>
      <c r="CG957" s="1085"/>
      <c r="CH957" s="995"/>
      <c r="CI957" s="996"/>
      <c r="CJ957" s="996"/>
      <c r="CK957" s="996"/>
      <c r="CL957" s="996"/>
      <c r="CM957" s="996"/>
      <c r="CN957" s="996"/>
      <c r="CO957" s="996"/>
      <c r="CP957" s="996"/>
      <c r="CQ957" s="996"/>
      <c r="CR957" s="997"/>
      <c r="CS957" s="1004"/>
      <c r="CT957" s="1005"/>
      <c r="CU957" s="1005"/>
      <c r="CV957" s="1005"/>
      <c r="CW957" s="1005"/>
      <c r="CX957" s="1005"/>
      <c r="CY957" s="1005"/>
      <c r="CZ957" s="1005"/>
      <c r="DA957" s="1005"/>
      <c r="DB957" s="1005"/>
      <c r="DC957" s="1005"/>
      <c r="DD957" s="1006"/>
    </row>
    <row r="958" spans="6:109" ht="15" customHeight="1">
      <c r="F958" s="1110"/>
      <c r="G958" s="1111"/>
      <c r="H958" s="1112"/>
      <c r="I958" s="995"/>
      <c r="J958" s="996"/>
      <c r="K958" s="996"/>
      <c r="L958" s="996"/>
      <c r="M958" s="996"/>
      <c r="N958" s="996"/>
      <c r="O958" s="996"/>
      <c r="P958" s="996"/>
      <c r="Q958" s="996"/>
      <c r="R958" s="997"/>
      <c r="S958" s="995"/>
      <c r="T958" s="996"/>
      <c r="U958" s="996"/>
      <c r="V958" s="996"/>
      <c r="W958" s="996"/>
      <c r="X958" s="996"/>
      <c r="Y958" s="996"/>
      <c r="Z958" s="996"/>
      <c r="AA958" s="996"/>
      <c r="AB958" s="996"/>
      <c r="AC958" s="997"/>
      <c r="AD958" s="995"/>
      <c r="AE958" s="996"/>
      <c r="AF958" s="996"/>
      <c r="AG958" s="996"/>
      <c r="AH958" s="996"/>
      <c r="AI958" s="996"/>
      <c r="AJ958" s="996"/>
      <c r="AK958" s="996"/>
      <c r="AL958" s="996"/>
      <c r="AM958" s="996"/>
      <c r="AN958" s="996"/>
      <c r="AO958" s="996"/>
      <c r="AP958" s="996"/>
      <c r="AQ958" s="997"/>
      <c r="AR958" s="1051"/>
      <c r="AS958" s="1052"/>
      <c r="AT958" s="1052"/>
      <c r="AU958" s="1052"/>
      <c r="AV958" s="1052"/>
      <c r="AW958" s="1052"/>
      <c r="AX958" s="1052"/>
      <c r="AY958" s="1053"/>
      <c r="AZ958" s="1051"/>
      <c r="BA958" s="1052"/>
      <c r="BB958" s="1052"/>
      <c r="BC958" s="1052"/>
      <c r="BD958" s="1052"/>
      <c r="BE958" s="1052"/>
      <c r="BF958" s="1052"/>
      <c r="BG958" s="1053"/>
      <c r="BH958" s="1045"/>
      <c r="BI958" s="1046"/>
      <c r="BJ958" s="1046"/>
      <c r="BK958" s="1046"/>
      <c r="BL958" s="1046"/>
      <c r="BM958" s="1046"/>
      <c r="BN958" s="1046"/>
      <c r="BO958" s="1046"/>
      <c r="BP958" s="1047"/>
      <c r="BQ958" s="1064"/>
      <c r="BR958" s="1068"/>
      <c r="BS958" s="1068"/>
      <c r="BT958" s="1068"/>
      <c r="BU958" s="1068"/>
      <c r="BV958" s="1068"/>
      <c r="BW958" s="1068"/>
      <c r="BX958" s="1068"/>
      <c r="BY958" s="1068"/>
      <c r="BZ958" s="986" t="s">
        <v>41</v>
      </c>
      <c r="CA958" s="987"/>
      <c r="CB958" s="987"/>
      <c r="CC958" s="987"/>
      <c r="CD958" s="987"/>
      <c r="CE958" s="987"/>
      <c r="CF958" s="987"/>
      <c r="CG958" s="988"/>
      <c r="CH958" s="995"/>
      <c r="CI958" s="996"/>
      <c r="CJ958" s="996"/>
      <c r="CK958" s="996"/>
      <c r="CL958" s="996"/>
      <c r="CM958" s="996"/>
      <c r="CN958" s="996"/>
      <c r="CO958" s="996"/>
      <c r="CP958" s="996"/>
      <c r="CQ958" s="996"/>
      <c r="CR958" s="997"/>
      <c r="CS958" s="1004"/>
      <c r="CT958" s="1005"/>
      <c r="CU958" s="1005"/>
      <c r="CV958" s="1005"/>
      <c r="CW958" s="1005"/>
      <c r="CX958" s="1005"/>
      <c r="CY958" s="1005"/>
      <c r="CZ958" s="1005"/>
      <c r="DA958" s="1005"/>
      <c r="DB958" s="1005"/>
      <c r="DC958" s="1005"/>
      <c r="DD958" s="1006"/>
    </row>
    <row r="959" spans="6:109" ht="15" customHeight="1">
      <c r="F959" s="1110"/>
      <c r="G959" s="1111"/>
      <c r="H959" s="1112"/>
      <c r="I959" s="995"/>
      <c r="J959" s="996"/>
      <c r="K959" s="996"/>
      <c r="L959" s="996"/>
      <c r="M959" s="996"/>
      <c r="N959" s="996"/>
      <c r="O959" s="996"/>
      <c r="P959" s="996"/>
      <c r="Q959" s="996"/>
      <c r="R959" s="997"/>
      <c r="S959" s="995"/>
      <c r="T959" s="996"/>
      <c r="U959" s="996"/>
      <c r="V959" s="996"/>
      <c r="W959" s="996"/>
      <c r="X959" s="996"/>
      <c r="Y959" s="996"/>
      <c r="Z959" s="996"/>
      <c r="AA959" s="996"/>
      <c r="AB959" s="996"/>
      <c r="AC959" s="997"/>
      <c r="AD959" s="995"/>
      <c r="AE959" s="996"/>
      <c r="AF959" s="996"/>
      <c r="AG959" s="996"/>
      <c r="AH959" s="996"/>
      <c r="AI959" s="996"/>
      <c r="AJ959" s="996"/>
      <c r="AK959" s="996"/>
      <c r="AL959" s="996"/>
      <c r="AM959" s="996"/>
      <c r="AN959" s="996"/>
      <c r="AO959" s="996"/>
      <c r="AP959" s="996"/>
      <c r="AQ959" s="997"/>
      <c r="AR959" s="1051"/>
      <c r="AS959" s="1052"/>
      <c r="AT959" s="1052"/>
      <c r="AU959" s="1052"/>
      <c r="AV959" s="1052"/>
      <c r="AW959" s="1052"/>
      <c r="AX959" s="1052"/>
      <c r="AY959" s="1053"/>
      <c r="AZ959" s="1051"/>
      <c r="BA959" s="1052"/>
      <c r="BB959" s="1052"/>
      <c r="BC959" s="1052"/>
      <c r="BD959" s="1052"/>
      <c r="BE959" s="1052"/>
      <c r="BF959" s="1052"/>
      <c r="BG959" s="1053"/>
      <c r="BH959" s="1191">
        <v>0.8</v>
      </c>
      <c r="BI959" s="1192"/>
      <c r="BJ959" s="1192"/>
      <c r="BK959" s="1192"/>
      <c r="BL959" s="1192"/>
      <c r="BM959" s="1192"/>
      <c r="BN959" s="1192"/>
      <c r="BO959" s="1192"/>
      <c r="BP959" s="1193"/>
      <c r="BQ959" s="1064"/>
      <c r="BR959" s="1068"/>
      <c r="BS959" s="1068"/>
      <c r="BT959" s="1068"/>
      <c r="BU959" s="1068"/>
      <c r="BV959" s="1068"/>
      <c r="BW959" s="1068"/>
      <c r="BX959" s="1068"/>
      <c r="BY959" s="1068"/>
      <c r="BZ959" s="989"/>
      <c r="CA959" s="990"/>
      <c r="CB959" s="990"/>
      <c r="CC959" s="990"/>
      <c r="CD959" s="990"/>
      <c r="CE959" s="990"/>
      <c r="CF959" s="990"/>
      <c r="CG959" s="991"/>
      <c r="CH959" s="995"/>
      <c r="CI959" s="996"/>
      <c r="CJ959" s="996"/>
      <c r="CK959" s="996"/>
      <c r="CL959" s="996"/>
      <c r="CM959" s="996"/>
      <c r="CN959" s="996"/>
      <c r="CO959" s="996"/>
      <c r="CP959" s="996"/>
      <c r="CQ959" s="996"/>
      <c r="CR959" s="997"/>
      <c r="CS959" s="1004"/>
      <c r="CT959" s="1005"/>
      <c r="CU959" s="1005"/>
      <c r="CV959" s="1005"/>
      <c r="CW959" s="1005"/>
      <c r="CX959" s="1005"/>
      <c r="CY959" s="1005"/>
      <c r="CZ959" s="1005"/>
      <c r="DA959" s="1005"/>
      <c r="DB959" s="1005"/>
      <c r="DC959" s="1005"/>
      <c r="DD959" s="1006"/>
    </row>
    <row r="960" spans="6:109" ht="15" customHeight="1">
      <c r="F960" s="1110"/>
      <c r="G960" s="1111"/>
      <c r="H960" s="1112"/>
      <c r="I960" s="995"/>
      <c r="J960" s="996"/>
      <c r="K960" s="996"/>
      <c r="L960" s="996"/>
      <c r="M960" s="996"/>
      <c r="N960" s="996"/>
      <c r="O960" s="996"/>
      <c r="P960" s="996"/>
      <c r="Q960" s="996"/>
      <c r="R960" s="997"/>
      <c r="S960" s="995"/>
      <c r="T960" s="996"/>
      <c r="U960" s="996"/>
      <c r="V960" s="996"/>
      <c r="W960" s="996"/>
      <c r="X960" s="996"/>
      <c r="Y960" s="996"/>
      <c r="Z960" s="996"/>
      <c r="AA960" s="996"/>
      <c r="AB960" s="996"/>
      <c r="AC960" s="997"/>
      <c r="AD960" s="995"/>
      <c r="AE960" s="996"/>
      <c r="AF960" s="996"/>
      <c r="AG960" s="996"/>
      <c r="AH960" s="996"/>
      <c r="AI960" s="996"/>
      <c r="AJ960" s="996"/>
      <c r="AK960" s="996"/>
      <c r="AL960" s="996"/>
      <c r="AM960" s="996"/>
      <c r="AN960" s="996"/>
      <c r="AO960" s="996"/>
      <c r="AP960" s="996"/>
      <c r="AQ960" s="997"/>
      <c r="AR960" s="1051"/>
      <c r="AS960" s="1052"/>
      <c r="AT960" s="1052"/>
      <c r="AU960" s="1052"/>
      <c r="AV960" s="1052"/>
      <c r="AW960" s="1052"/>
      <c r="AX960" s="1052"/>
      <c r="AY960" s="1053"/>
      <c r="AZ960" s="1051"/>
      <c r="BA960" s="1052"/>
      <c r="BB960" s="1052"/>
      <c r="BC960" s="1052"/>
      <c r="BD960" s="1052"/>
      <c r="BE960" s="1052"/>
      <c r="BF960" s="1052"/>
      <c r="BG960" s="1053"/>
      <c r="BH960" s="1191"/>
      <c r="BI960" s="1192"/>
      <c r="BJ960" s="1192"/>
      <c r="BK960" s="1192"/>
      <c r="BL960" s="1192"/>
      <c r="BM960" s="1192"/>
      <c r="BN960" s="1192"/>
      <c r="BO960" s="1192"/>
      <c r="BP960" s="1193"/>
      <c r="BQ960" s="1064"/>
      <c r="BR960" s="1068"/>
      <c r="BS960" s="1068"/>
      <c r="BT960" s="1068"/>
      <c r="BU960" s="1068"/>
      <c r="BV960" s="1068"/>
      <c r="BW960" s="1068"/>
      <c r="BX960" s="1068"/>
      <c r="BY960" s="1068"/>
      <c r="BZ960" s="1083" t="s">
        <v>42</v>
      </c>
      <c r="CA960" s="1084"/>
      <c r="CB960" s="1084"/>
      <c r="CC960" s="1084"/>
      <c r="CD960" s="1084"/>
      <c r="CE960" s="1084"/>
      <c r="CF960" s="1084"/>
      <c r="CG960" s="1085"/>
      <c r="CH960" s="995"/>
      <c r="CI960" s="996"/>
      <c r="CJ960" s="996"/>
      <c r="CK960" s="996"/>
      <c r="CL960" s="996"/>
      <c r="CM960" s="996"/>
      <c r="CN960" s="996"/>
      <c r="CO960" s="996"/>
      <c r="CP960" s="996"/>
      <c r="CQ960" s="996"/>
      <c r="CR960" s="997"/>
      <c r="CS960" s="1004"/>
      <c r="CT960" s="1005"/>
      <c r="CU960" s="1005"/>
      <c r="CV960" s="1005"/>
      <c r="CW960" s="1005"/>
      <c r="CX960" s="1005"/>
      <c r="CY960" s="1005"/>
      <c r="CZ960" s="1005"/>
      <c r="DA960" s="1005"/>
      <c r="DB960" s="1005"/>
      <c r="DC960" s="1005"/>
      <c r="DD960" s="1006"/>
    </row>
    <row r="961" spans="6:108" ht="15" customHeight="1">
      <c r="F961" s="1113"/>
      <c r="G961" s="1114"/>
      <c r="H961" s="1115"/>
      <c r="I961" s="998"/>
      <c r="J961" s="999"/>
      <c r="K961" s="999"/>
      <c r="L961" s="999"/>
      <c r="M961" s="999"/>
      <c r="N961" s="999"/>
      <c r="O961" s="999"/>
      <c r="P961" s="999"/>
      <c r="Q961" s="999"/>
      <c r="R961" s="1000"/>
      <c r="S961" s="998"/>
      <c r="T961" s="999"/>
      <c r="U961" s="999"/>
      <c r="V961" s="999"/>
      <c r="W961" s="999"/>
      <c r="X961" s="999"/>
      <c r="Y961" s="999"/>
      <c r="Z961" s="999"/>
      <c r="AA961" s="999"/>
      <c r="AB961" s="999"/>
      <c r="AC961" s="1000"/>
      <c r="AD961" s="998"/>
      <c r="AE961" s="999"/>
      <c r="AF961" s="999"/>
      <c r="AG961" s="999"/>
      <c r="AH961" s="999"/>
      <c r="AI961" s="999"/>
      <c r="AJ961" s="999"/>
      <c r="AK961" s="999"/>
      <c r="AL961" s="999"/>
      <c r="AM961" s="999"/>
      <c r="AN961" s="999"/>
      <c r="AO961" s="999"/>
      <c r="AP961" s="999"/>
      <c r="AQ961" s="1000"/>
      <c r="AR961" s="1045"/>
      <c r="AS961" s="1046"/>
      <c r="AT961" s="1046"/>
      <c r="AU961" s="1046"/>
      <c r="AV961" s="1046"/>
      <c r="AW961" s="1046"/>
      <c r="AX961" s="1046"/>
      <c r="AY961" s="1047"/>
      <c r="AZ961" s="1045"/>
      <c r="BA961" s="1046"/>
      <c r="BB961" s="1046"/>
      <c r="BC961" s="1046"/>
      <c r="BD961" s="1046"/>
      <c r="BE961" s="1046"/>
      <c r="BF961" s="1046"/>
      <c r="BG961" s="1047"/>
      <c r="BH961" s="1194"/>
      <c r="BI961" s="1195"/>
      <c r="BJ961" s="1195"/>
      <c r="BK961" s="1195"/>
      <c r="BL961" s="1195"/>
      <c r="BM961" s="1195"/>
      <c r="BN961" s="1195"/>
      <c r="BO961" s="1195"/>
      <c r="BP961" s="1196"/>
      <c r="BQ961" s="1069"/>
      <c r="BR961" s="1070"/>
      <c r="BS961" s="1070"/>
      <c r="BT961" s="1070"/>
      <c r="BU961" s="1070"/>
      <c r="BV961" s="1070"/>
      <c r="BW961" s="1070"/>
      <c r="BX961" s="1070"/>
      <c r="BY961" s="1070"/>
      <c r="BZ961" s="1092"/>
      <c r="CA961" s="1093"/>
      <c r="CB961" s="1093"/>
      <c r="CC961" s="1093"/>
      <c r="CD961" s="1093"/>
      <c r="CE961" s="1093"/>
      <c r="CF961" s="1093"/>
      <c r="CG961" s="1094"/>
      <c r="CH961" s="998"/>
      <c r="CI961" s="999"/>
      <c r="CJ961" s="999"/>
      <c r="CK961" s="999"/>
      <c r="CL961" s="999"/>
      <c r="CM961" s="999"/>
      <c r="CN961" s="999"/>
      <c r="CO961" s="999"/>
      <c r="CP961" s="999"/>
      <c r="CQ961" s="999"/>
      <c r="CR961" s="1000"/>
      <c r="CS961" s="1007"/>
      <c r="CT961" s="1008"/>
      <c r="CU961" s="1008"/>
      <c r="CV961" s="1008"/>
      <c r="CW961" s="1008"/>
      <c r="CX961" s="1008"/>
      <c r="CY961" s="1008"/>
      <c r="CZ961" s="1008"/>
      <c r="DA961" s="1008"/>
      <c r="DB961" s="1008"/>
      <c r="DC961" s="1008"/>
      <c r="DD961" s="1009"/>
    </row>
    <row r="962" spans="6:108" ht="6.95" customHeight="1">
      <c r="I962" s="55"/>
      <c r="J962" s="55"/>
      <c r="K962" s="55"/>
      <c r="L962" s="55"/>
      <c r="M962" s="55"/>
      <c r="N962" s="55"/>
      <c r="O962" s="55"/>
      <c r="P962" s="55"/>
      <c r="Q962" s="55"/>
      <c r="R962" s="55"/>
      <c r="S962" s="55"/>
      <c r="T962" s="55"/>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25"/>
      <c r="CA962" s="25"/>
      <c r="CB962" s="25"/>
      <c r="CC962" s="25"/>
      <c r="CD962" s="25"/>
      <c r="CE962" s="25"/>
      <c r="CF962" s="25"/>
      <c r="CG962" s="25"/>
      <c r="CH962" s="55"/>
      <c r="CI962" s="55"/>
      <c r="CJ962" s="55"/>
      <c r="CK962" s="55"/>
      <c r="CL962" s="55"/>
      <c r="CM962" s="55"/>
      <c r="CN962" s="55"/>
      <c r="CO962" s="55"/>
      <c r="CP962" s="55"/>
      <c r="CQ962" s="55"/>
      <c r="CR962" s="55"/>
      <c r="CS962" s="57"/>
      <c r="CT962" s="57"/>
      <c r="CU962" s="57"/>
      <c r="CV962" s="57"/>
      <c r="CW962" s="57"/>
      <c r="CX962" s="57"/>
      <c r="CY962" s="57"/>
      <c r="CZ962" s="57"/>
      <c r="DA962" s="57"/>
      <c r="DB962" s="57"/>
      <c r="DC962" s="57"/>
      <c r="DD962" s="57"/>
    </row>
    <row r="963" spans="6:108" ht="15" customHeight="1">
      <c r="F963" s="1095" t="s">
        <v>43</v>
      </c>
      <c r="G963" s="1096"/>
      <c r="H963" s="1097"/>
      <c r="I963" s="992" t="s">
        <v>653</v>
      </c>
      <c r="J963" s="993"/>
      <c r="K963" s="993"/>
      <c r="L963" s="993"/>
      <c r="M963" s="993"/>
      <c r="N963" s="993"/>
      <c r="O963" s="993"/>
      <c r="P963" s="993"/>
      <c r="Q963" s="993"/>
      <c r="R963" s="994"/>
      <c r="S963" s="992" t="s">
        <v>654</v>
      </c>
      <c r="T963" s="993"/>
      <c r="U963" s="993"/>
      <c r="V963" s="993"/>
      <c r="W963" s="993"/>
      <c r="X963" s="993"/>
      <c r="Y963" s="993"/>
      <c r="Z963" s="993"/>
      <c r="AA963" s="993"/>
      <c r="AB963" s="993"/>
      <c r="AC963" s="994"/>
      <c r="AD963" s="992" t="s">
        <v>655</v>
      </c>
      <c r="AE963" s="993"/>
      <c r="AF963" s="993"/>
      <c r="AG963" s="993"/>
      <c r="AH963" s="993"/>
      <c r="AI963" s="993"/>
      <c r="AJ963" s="993"/>
      <c r="AK963" s="993"/>
      <c r="AL963" s="993"/>
      <c r="AM963" s="993"/>
      <c r="AN963" s="993"/>
      <c r="AO963" s="993"/>
      <c r="AP963" s="993"/>
      <c r="AQ963" s="994"/>
      <c r="AR963" s="1078" t="s">
        <v>656</v>
      </c>
      <c r="AS963" s="1079"/>
      <c r="AT963" s="1079"/>
      <c r="AU963" s="1079"/>
      <c r="AV963" s="1079"/>
      <c r="AW963" s="1079"/>
      <c r="AX963" s="1079"/>
      <c r="AY963" s="1080"/>
      <c r="AZ963" s="1078" t="s">
        <v>174</v>
      </c>
      <c r="BA963" s="1079"/>
      <c r="BB963" s="1079"/>
      <c r="BC963" s="1079"/>
      <c r="BD963" s="1079"/>
      <c r="BE963" s="1079"/>
      <c r="BF963" s="1079"/>
      <c r="BG963" s="1080"/>
      <c r="BH963" s="1078">
        <v>2023</v>
      </c>
      <c r="BI963" s="1079"/>
      <c r="BJ963" s="1079"/>
      <c r="BK963" s="1079"/>
      <c r="BL963" s="1079"/>
      <c r="BM963" s="1079"/>
      <c r="BN963" s="1079"/>
      <c r="BO963" s="1079"/>
      <c r="BP963" s="1080"/>
      <c r="BQ963" s="1066">
        <v>0.15</v>
      </c>
      <c r="BR963" s="1067"/>
      <c r="BS963" s="1067"/>
      <c r="BT963" s="1067"/>
      <c r="BU963" s="1067"/>
      <c r="BV963" s="1067"/>
      <c r="BW963" s="1067"/>
      <c r="BX963" s="1067"/>
      <c r="BY963" s="1067"/>
      <c r="BZ963" s="986" t="s">
        <v>37</v>
      </c>
      <c r="CA963" s="987"/>
      <c r="CB963" s="987"/>
      <c r="CC963" s="987"/>
      <c r="CD963" s="987"/>
      <c r="CE963" s="987"/>
      <c r="CF963" s="987"/>
      <c r="CG963" s="988"/>
      <c r="CH963" s="992" t="s">
        <v>657</v>
      </c>
      <c r="CI963" s="993"/>
      <c r="CJ963" s="993"/>
      <c r="CK963" s="993"/>
      <c r="CL963" s="993"/>
      <c r="CM963" s="993"/>
      <c r="CN963" s="993"/>
      <c r="CO963" s="993"/>
      <c r="CP963" s="993"/>
      <c r="CQ963" s="993"/>
      <c r="CR963" s="994"/>
      <c r="CS963" s="1001" t="s">
        <v>658</v>
      </c>
      <c r="CT963" s="1002"/>
      <c r="CU963" s="1002"/>
      <c r="CV963" s="1002"/>
      <c r="CW963" s="1002"/>
      <c r="CX963" s="1002"/>
      <c r="CY963" s="1002"/>
      <c r="CZ963" s="1002"/>
      <c r="DA963" s="1002"/>
      <c r="DB963" s="1002"/>
      <c r="DC963" s="1002"/>
      <c r="DD963" s="1003"/>
    </row>
    <row r="964" spans="6:108" ht="15" customHeight="1">
      <c r="F964" s="1098"/>
      <c r="G964" s="1099"/>
      <c r="H964" s="1100"/>
      <c r="I964" s="995"/>
      <c r="J964" s="996"/>
      <c r="K964" s="996"/>
      <c r="L964" s="996"/>
      <c r="M964" s="996"/>
      <c r="N964" s="996"/>
      <c r="O964" s="996"/>
      <c r="P964" s="996"/>
      <c r="Q964" s="996"/>
      <c r="R964" s="997"/>
      <c r="S964" s="995"/>
      <c r="T964" s="996"/>
      <c r="U964" s="996"/>
      <c r="V964" s="996"/>
      <c r="W964" s="996"/>
      <c r="X964" s="996"/>
      <c r="Y964" s="996"/>
      <c r="Z964" s="996"/>
      <c r="AA964" s="996"/>
      <c r="AB964" s="996"/>
      <c r="AC964" s="997"/>
      <c r="AD964" s="995"/>
      <c r="AE964" s="996"/>
      <c r="AF964" s="996"/>
      <c r="AG964" s="996"/>
      <c r="AH964" s="996"/>
      <c r="AI964" s="996"/>
      <c r="AJ964" s="996"/>
      <c r="AK964" s="996"/>
      <c r="AL964" s="996"/>
      <c r="AM964" s="996"/>
      <c r="AN964" s="996"/>
      <c r="AO964" s="996"/>
      <c r="AP964" s="996"/>
      <c r="AQ964" s="997"/>
      <c r="AR964" s="1051"/>
      <c r="AS964" s="1052"/>
      <c r="AT964" s="1052"/>
      <c r="AU964" s="1052"/>
      <c r="AV964" s="1052"/>
      <c r="AW964" s="1052"/>
      <c r="AX964" s="1052"/>
      <c r="AY964" s="1053"/>
      <c r="AZ964" s="1051"/>
      <c r="BA964" s="1052"/>
      <c r="BB964" s="1052"/>
      <c r="BC964" s="1052"/>
      <c r="BD964" s="1052"/>
      <c r="BE964" s="1052"/>
      <c r="BF964" s="1052"/>
      <c r="BG964" s="1053"/>
      <c r="BH964" s="1051"/>
      <c r="BI964" s="1052"/>
      <c r="BJ964" s="1052"/>
      <c r="BK964" s="1052"/>
      <c r="BL964" s="1052"/>
      <c r="BM964" s="1052"/>
      <c r="BN964" s="1052"/>
      <c r="BO964" s="1052"/>
      <c r="BP964" s="1053"/>
      <c r="BQ964" s="1064"/>
      <c r="BR964" s="1068"/>
      <c r="BS964" s="1068"/>
      <c r="BT964" s="1068"/>
      <c r="BU964" s="1068"/>
      <c r="BV964" s="1068"/>
      <c r="BW964" s="1068"/>
      <c r="BX964" s="1068"/>
      <c r="BY964" s="1068"/>
      <c r="BZ964" s="989"/>
      <c r="CA964" s="990"/>
      <c r="CB964" s="990"/>
      <c r="CC964" s="990"/>
      <c r="CD964" s="990"/>
      <c r="CE964" s="990"/>
      <c r="CF964" s="990"/>
      <c r="CG964" s="991"/>
      <c r="CH964" s="995"/>
      <c r="CI964" s="996"/>
      <c r="CJ964" s="996"/>
      <c r="CK964" s="996"/>
      <c r="CL964" s="996"/>
      <c r="CM964" s="996"/>
      <c r="CN964" s="996"/>
      <c r="CO964" s="996"/>
      <c r="CP964" s="996"/>
      <c r="CQ964" s="996"/>
      <c r="CR964" s="997"/>
      <c r="CS964" s="1004"/>
      <c r="CT964" s="1005"/>
      <c r="CU964" s="1005"/>
      <c r="CV964" s="1005"/>
      <c r="CW964" s="1005"/>
      <c r="CX964" s="1005"/>
      <c r="CY964" s="1005"/>
      <c r="CZ964" s="1005"/>
      <c r="DA964" s="1005"/>
      <c r="DB964" s="1005"/>
      <c r="DC964" s="1005"/>
      <c r="DD964" s="1006"/>
    </row>
    <row r="965" spans="6:108" ht="15" customHeight="1">
      <c r="F965" s="1098"/>
      <c r="G965" s="1099"/>
      <c r="H965" s="1100"/>
      <c r="I965" s="995"/>
      <c r="J965" s="996"/>
      <c r="K965" s="996"/>
      <c r="L965" s="996"/>
      <c r="M965" s="996"/>
      <c r="N965" s="996"/>
      <c r="O965" s="996"/>
      <c r="P965" s="996"/>
      <c r="Q965" s="996"/>
      <c r="R965" s="997"/>
      <c r="S965" s="995"/>
      <c r="T965" s="996"/>
      <c r="U965" s="996"/>
      <c r="V965" s="996"/>
      <c r="W965" s="996"/>
      <c r="X965" s="996"/>
      <c r="Y965" s="996"/>
      <c r="Z965" s="996"/>
      <c r="AA965" s="996"/>
      <c r="AB965" s="996"/>
      <c r="AC965" s="997"/>
      <c r="AD965" s="995"/>
      <c r="AE965" s="996"/>
      <c r="AF965" s="996"/>
      <c r="AG965" s="996"/>
      <c r="AH965" s="996"/>
      <c r="AI965" s="996"/>
      <c r="AJ965" s="996"/>
      <c r="AK965" s="996"/>
      <c r="AL965" s="996"/>
      <c r="AM965" s="996"/>
      <c r="AN965" s="996"/>
      <c r="AO965" s="996"/>
      <c r="AP965" s="996"/>
      <c r="AQ965" s="997"/>
      <c r="AR965" s="1051"/>
      <c r="AS965" s="1052"/>
      <c r="AT965" s="1052"/>
      <c r="AU965" s="1052"/>
      <c r="AV965" s="1052"/>
      <c r="AW965" s="1052"/>
      <c r="AX965" s="1052"/>
      <c r="AY965" s="1053"/>
      <c r="AZ965" s="1051"/>
      <c r="BA965" s="1052"/>
      <c r="BB965" s="1052"/>
      <c r="BC965" s="1052"/>
      <c r="BD965" s="1052"/>
      <c r="BE965" s="1052"/>
      <c r="BF965" s="1052"/>
      <c r="BG965" s="1053"/>
      <c r="BH965" s="1051"/>
      <c r="BI965" s="1052"/>
      <c r="BJ965" s="1052"/>
      <c r="BK965" s="1052"/>
      <c r="BL965" s="1052"/>
      <c r="BM965" s="1052"/>
      <c r="BN965" s="1052"/>
      <c r="BO965" s="1052"/>
      <c r="BP965" s="1053"/>
      <c r="BQ965" s="1064"/>
      <c r="BR965" s="1068"/>
      <c r="BS965" s="1068"/>
      <c r="BT965" s="1068"/>
      <c r="BU965" s="1068"/>
      <c r="BV965" s="1068"/>
      <c r="BW965" s="1068"/>
      <c r="BX965" s="1068"/>
      <c r="BY965" s="1068"/>
      <c r="BZ965" s="1083" t="s">
        <v>40</v>
      </c>
      <c r="CA965" s="1084"/>
      <c r="CB965" s="1084"/>
      <c r="CC965" s="1084"/>
      <c r="CD965" s="1084"/>
      <c r="CE965" s="1084"/>
      <c r="CF965" s="1084"/>
      <c r="CG965" s="1085"/>
      <c r="CH965" s="995"/>
      <c r="CI965" s="996"/>
      <c r="CJ965" s="996"/>
      <c r="CK965" s="996"/>
      <c r="CL965" s="996"/>
      <c r="CM965" s="996"/>
      <c r="CN965" s="996"/>
      <c r="CO965" s="996"/>
      <c r="CP965" s="996"/>
      <c r="CQ965" s="996"/>
      <c r="CR965" s="997"/>
      <c r="CS965" s="1004"/>
      <c r="CT965" s="1005"/>
      <c r="CU965" s="1005"/>
      <c r="CV965" s="1005"/>
      <c r="CW965" s="1005"/>
      <c r="CX965" s="1005"/>
      <c r="CY965" s="1005"/>
      <c r="CZ965" s="1005"/>
      <c r="DA965" s="1005"/>
      <c r="DB965" s="1005"/>
      <c r="DC965" s="1005"/>
      <c r="DD965" s="1006"/>
    </row>
    <row r="966" spans="6:108" ht="15" customHeight="1">
      <c r="F966" s="1098"/>
      <c r="G966" s="1099"/>
      <c r="H966" s="1100"/>
      <c r="I966" s="995"/>
      <c r="J966" s="996"/>
      <c r="K966" s="996"/>
      <c r="L966" s="996"/>
      <c r="M966" s="996"/>
      <c r="N966" s="996"/>
      <c r="O966" s="996"/>
      <c r="P966" s="996"/>
      <c r="Q966" s="996"/>
      <c r="R966" s="997"/>
      <c r="S966" s="995"/>
      <c r="T966" s="996"/>
      <c r="U966" s="996"/>
      <c r="V966" s="996"/>
      <c r="W966" s="996"/>
      <c r="X966" s="996"/>
      <c r="Y966" s="996"/>
      <c r="Z966" s="996"/>
      <c r="AA966" s="996"/>
      <c r="AB966" s="996"/>
      <c r="AC966" s="997"/>
      <c r="AD966" s="995"/>
      <c r="AE966" s="996"/>
      <c r="AF966" s="996"/>
      <c r="AG966" s="996"/>
      <c r="AH966" s="996"/>
      <c r="AI966" s="996"/>
      <c r="AJ966" s="996"/>
      <c r="AK966" s="996"/>
      <c r="AL966" s="996"/>
      <c r="AM966" s="996"/>
      <c r="AN966" s="996"/>
      <c r="AO966" s="996"/>
      <c r="AP966" s="996"/>
      <c r="AQ966" s="997"/>
      <c r="AR966" s="1051"/>
      <c r="AS966" s="1052"/>
      <c r="AT966" s="1052"/>
      <c r="AU966" s="1052"/>
      <c r="AV966" s="1052"/>
      <c r="AW966" s="1052"/>
      <c r="AX966" s="1052"/>
      <c r="AY966" s="1053"/>
      <c r="AZ966" s="1051"/>
      <c r="BA966" s="1052"/>
      <c r="BB966" s="1052"/>
      <c r="BC966" s="1052"/>
      <c r="BD966" s="1052"/>
      <c r="BE966" s="1052"/>
      <c r="BF966" s="1052"/>
      <c r="BG966" s="1053"/>
      <c r="BH966" s="1045"/>
      <c r="BI966" s="1046"/>
      <c r="BJ966" s="1046"/>
      <c r="BK966" s="1046"/>
      <c r="BL966" s="1046"/>
      <c r="BM966" s="1046"/>
      <c r="BN966" s="1046"/>
      <c r="BO966" s="1046"/>
      <c r="BP966" s="1047"/>
      <c r="BQ966" s="1064"/>
      <c r="BR966" s="1068"/>
      <c r="BS966" s="1068"/>
      <c r="BT966" s="1068"/>
      <c r="BU966" s="1068"/>
      <c r="BV966" s="1068"/>
      <c r="BW966" s="1068"/>
      <c r="BX966" s="1068"/>
      <c r="BY966" s="1068"/>
      <c r="BZ966" s="986" t="s">
        <v>41</v>
      </c>
      <c r="CA966" s="987"/>
      <c r="CB966" s="987"/>
      <c r="CC966" s="987"/>
      <c r="CD966" s="987"/>
      <c r="CE966" s="987"/>
      <c r="CF966" s="987"/>
      <c r="CG966" s="988"/>
      <c r="CH966" s="995"/>
      <c r="CI966" s="996"/>
      <c r="CJ966" s="996"/>
      <c r="CK966" s="996"/>
      <c r="CL966" s="996"/>
      <c r="CM966" s="996"/>
      <c r="CN966" s="996"/>
      <c r="CO966" s="996"/>
      <c r="CP966" s="996"/>
      <c r="CQ966" s="996"/>
      <c r="CR966" s="997"/>
      <c r="CS966" s="1004"/>
      <c r="CT966" s="1005"/>
      <c r="CU966" s="1005"/>
      <c r="CV966" s="1005"/>
      <c r="CW966" s="1005"/>
      <c r="CX966" s="1005"/>
      <c r="CY966" s="1005"/>
      <c r="CZ966" s="1005"/>
      <c r="DA966" s="1005"/>
      <c r="DB966" s="1005"/>
      <c r="DC966" s="1005"/>
      <c r="DD966" s="1006"/>
    </row>
    <row r="967" spans="6:108" ht="15" customHeight="1">
      <c r="F967" s="1098"/>
      <c r="G967" s="1099"/>
      <c r="H967" s="1100"/>
      <c r="I967" s="995"/>
      <c r="J967" s="996"/>
      <c r="K967" s="996"/>
      <c r="L967" s="996"/>
      <c r="M967" s="996"/>
      <c r="N967" s="996"/>
      <c r="O967" s="996"/>
      <c r="P967" s="996"/>
      <c r="Q967" s="996"/>
      <c r="R967" s="997"/>
      <c r="S967" s="995"/>
      <c r="T967" s="996"/>
      <c r="U967" s="996"/>
      <c r="V967" s="996"/>
      <c r="W967" s="996"/>
      <c r="X967" s="996"/>
      <c r="Y967" s="996"/>
      <c r="Z967" s="996"/>
      <c r="AA967" s="996"/>
      <c r="AB967" s="996"/>
      <c r="AC967" s="997"/>
      <c r="AD967" s="995"/>
      <c r="AE967" s="996"/>
      <c r="AF967" s="996"/>
      <c r="AG967" s="996"/>
      <c r="AH967" s="996"/>
      <c r="AI967" s="996"/>
      <c r="AJ967" s="996"/>
      <c r="AK967" s="996"/>
      <c r="AL967" s="996"/>
      <c r="AM967" s="996"/>
      <c r="AN967" s="996"/>
      <c r="AO967" s="996"/>
      <c r="AP967" s="996"/>
      <c r="AQ967" s="997"/>
      <c r="AR967" s="1051"/>
      <c r="AS967" s="1052"/>
      <c r="AT967" s="1052"/>
      <c r="AU967" s="1052"/>
      <c r="AV967" s="1052"/>
      <c r="AW967" s="1052"/>
      <c r="AX967" s="1052"/>
      <c r="AY967" s="1053"/>
      <c r="AZ967" s="1051"/>
      <c r="BA967" s="1052"/>
      <c r="BB967" s="1052"/>
      <c r="BC967" s="1052"/>
      <c r="BD967" s="1052"/>
      <c r="BE967" s="1052"/>
      <c r="BF967" s="1052"/>
      <c r="BG967" s="1053"/>
      <c r="BH967" s="1865">
        <v>0.15</v>
      </c>
      <c r="BI967" s="1081"/>
      <c r="BJ967" s="1081"/>
      <c r="BK967" s="1081"/>
      <c r="BL967" s="1081"/>
      <c r="BM967" s="1081"/>
      <c r="BN967" s="1081"/>
      <c r="BO967" s="1081"/>
      <c r="BP967" s="1081"/>
      <c r="BQ967" s="1064"/>
      <c r="BR967" s="1068"/>
      <c r="BS967" s="1068"/>
      <c r="BT967" s="1068"/>
      <c r="BU967" s="1068"/>
      <c r="BV967" s="1068"/>
      <c r="BW967" s="1068"/>
      <c r="BX967" s="1068"/>
      <c r="BY967" s="1068"/>
      <c r="BZ967" s="989"/>
      <c r="CA967" s="990"/>
      <c r="CB967" s="990"/>
      <c r="CC967" s="990"/>
      <c r="CD967" s="990"/>
      <c r="CE967" s="990"/>
      <c r="CF967" s="990"/>
      <c r="CG967" s="991"/>
      <c r="CH967" s="995"/>
      <c r="CI967" s="996"/>
      <c r="CJ967" s="996"/>
      <c r="CK967" s="996"/>
      <c r="CL967" s="996"/>
      <c r="CM967" s="996"/>
      <c r="CN967" s="996"/>
      <c r="CO967" s="996"/>
      <c r="CP967" s="996"/>
      <c r="CQ967" s="996"/>
      <c r="CR967" s="997"/>
      <c r="CS967" s="1004"/>
      <c r="CT967" s="1005"/>
      <c r="CU967" s="1005"/>
      <c r="CV967" s="1005"/>
      <c r="CW967" s="1005"/>
      <c r="CX967" s="1005"/>
      <c r="CY967" s="1005"/>
      <c r="CZ967" s="1005"/>
      <c r="DA967" s="1005"/>
      <c r="DB967" s="1005"/>
      <c r="DC967" s="1005"/>
      <c r="DD967" s="1006"/>
    </row>
    <row r="968" spans="6:108" ht="15" customHeight="1">
      <c r="F968" s="1098"/>
      <c r="G968" s="1099"/>
      <c r="H968" s="1100"/>
      <c r="I968" s="995"/>
      <c r="J968" s="996"/>
      <c r="K968" s="996"/>
      <c r="L968" s="996"/>
      <c r="M968" s="996"/>
      <c r="N968" s="996"/>
      <c r="O968" s="996"/>
      <c r="P968" s="996"/>
      <c r="Q968" s="996"/>
      <c r="R968" s="997"/>
      <c r="S968" s="995"/>
      <c r="T968" s="996"/>
      <c r="U968" s="996"/>
      <c r="V968" s="996"/>
      <c r="W968" s="996"/>
      <c r="X968" s="996"/>
      <c r="Y968" s="996"/>
      <c r="Z968" s="996"/>
      <c r="AA968" s="996"/>
      <c r="AB968" s="996"/>
      <c r="AC968" s="997"/>
      <c r="AD968" s="995"/>
      <c r="AE968" s="996"/>
      <c r="AF968" s="996"/>
      <c r="AG968" s="996"/>
      <c r="AH968" s="996"/>
      <c r="AI968" s="996"/>
      <c r="AJ968" s="996"/>
      <c r="AK968" s="996"/>
      <c r="AL968" s="996"/>
      <c r="AM968" s="996"/>
      <c r="AN968" s="996"/>
      <c r="AO968" s="996"/>
      <c r="AP968" s="996"/>
      <c r="AQ968" s="997"/>
      <c r="AR968" s="1051"/>
      <c r="AS968" s="1052"/>
      <c r="AT968" s="1052"/>
      <c r="AU968" s="1052"/>
      <c r="AV968" s="1052"/>
      <c r="AW968" s="1052"/>
      <c r="AX968" s="1052"/>
      <c r="AY968" s="1053"/>
      <c r="AZ968" s="1051"/>
      <c r="BA968" s="1052"/>
      <c r="BB968" s="1052"/>
      <c r="BC968" s="1052"/>
      <c r="BD968" s="1052"/>
      <c r="BE968" s="1052"/>
      <c r="BF968" s="1052"/>
      <c r="BG968" s="1053"/>
      <c r="BH968" s="1082"/>
      <c r="BI968" s="1082"/>
      <c r="BJ968" s="1082"/>
      <c r="BK968" s="1082"/>
      <c r="BL968" s="1082"/>
      <c r="BM968" s="1082"/>
      <c r="BN968" s="1082"/>
      <c r="BO968" s="1082"/>
      <c r="BP968" s="1082"/>
      <c r="BQ968" s="1064"/>
      <c r="BR968" s="1068"/>
      <c r="BS968" s="1068"/>
      <c r="BT968" s="1068"/>
      <c r="BU968" s="1068"/>
      <c r="BV968" s="1068"/>
      <c r="BW968" s="1068"/>
      <c r="BX968" s="1068"/>
      <c r="BY968" s="1068"/>
      <c r="BZ968" s="1083" t="s">
        <v>42</v>
      </c>
      <c r="CA968" s="1084"/>
      <c r="CB968" s="1084"/>
      <c r="CC968" s="1084"/>
      <c r="CD968" s="1084"/>
      <c r="CE968" s="1084"/>
      <c r="CF968" s="1084"/>
      <c r="CG968" s="1085"/>
      <c r="CH968" s="995"/>
      <c r="CI968" s="996"/>
      <c r="CJ968" s="996"/>
      <c r="CK968" s="996"/>
      <c r="CL968" s="996"/>
      <c r="CM968" s="996"/>
      <c r="CN968" s="996"/>
      <c r="CO968" s="996"/>
      <c r="CP968" s="996"/>
      <c r="CQ968" s="996"/>
      <c r="CR968" s="997"/>
      <c r="CS968" s="1004"/>
      <c r="CT968" s="1005"/>
      <c r="CU968" s="1005"/>
      <c r="CV968" s="1005"/>
      <c r="CW968" s="1005"/>
      <c r="CX968" s="1005"/>
      <c r="CY968" s="1005"/>
      <c r="CZ968" s="1005"/>
      <c r="DA968" s="1005"/>
      <c r="DB968" s="1005"/>
      <c r="DC968" s="1005"/>
      <c r="DD968" s="1006"/>
    </row>
    <row r="969" spans="6:108" ht="15" customHeight="1">
      <c r="F969" s="1101"/>
      <c r="G969" s="1102"/>
      <c r="H969" s="1103"/>
      <c r="I969" s="998"/>
      <c r="J969" s="999"/>
      <c r="K969" s="999"/>
      <c r="L969" s="999"/>
      <c r="M969" s="999"/>
      <c r="N969" s="999"/>
      <c r="O969" s="999"/>
      <c r="P969" s="999"/>
      <c r="Q969" s="999"/>
      <c r="R969" s="1000"/>
      <c r="S969" s="998"/>
      <c r="T969" s="999"/>
      <c r="U969" s="999"/>
      <c r="V969" s="999"/>
      <c r="W969" s="999"/>
      <c r="X969" s="999"/>
      <c r="Y969" s="999"/>
      <c r="Z969" s="999"/>
      <c r="AA969" s="999"/>
      <c r="AB969" s="999"/>
      <c r="AC969" s="1000"/>
      <c r="AD969" s="998"/>
      <c r="AE969" s="999"/>
      <c r="AF969" s="999"/>
      <c r="AG969" s="999"/>
      <c r="AH969" s="999"/>
      <c r="AI969" s="999"/>
      <c r="AJ969" s="999"/>
      <c r="AK969" s="999"/>
      <c r="AL969" s="999"/>
      <c r="AM969" s="999"/>
      <c r="AN969" s="999"/>
      <c r="AO969" s="999"/>
      <c r="AP969" s="999"/>
      <c r="AQ969" s="1000"/>
      <c r="AR969" s="1045"/>
      <c r="AS969" s="1046"/>
      <c r="AT969" s="1046"/>
      <c r="AU969" s="1046"/>
      <c r="AV969" s="1046"/>
      <c r="AW969" s="1046"/>
      <c r="AX969" s="1046"/>
      <c r="AY969" s="1047"/>
      <c r="AZ969" s="1045"/>
      <c r="BA969" s="1046"/>
      <c r="BB969" s="1046"/>
      <c r="BC969" s="1046"/>
      <c r="BD969" s="1046"/>
      <c r="BE969" s="1046"/>
      <c r="BF969" s="1046"/>
      <c r="BG969" s="1047"/>
      <c r="BH969" s="1082"/>
      <c r="BI969" s="1082"/>
      <c r="BJ969" s="1082"/>
      <c r="BK969" s="1082"/>
      <c r="BL969" s="1082"/>
      <c r="BM969" s="1082"/>
      <c r="BN969" s="1082"/>
      <c r="BO969" s="1082"/>
      <c r="BP969" s="1082"/>
      <c r="BQ969" s="1069"/>
      <c r="BR969" s="1070"/>
      <c r="BS969" s="1070"/>
      <c r="BT969" s="1070"/>
      <c r="BU969" s="1070"/>
      <c r="BV969" s="1070"/>
      <c r="BW969" s="1070"/>
      <c r="BX969" s="1070"/>
      <c r="BY969" s="1070"/>
      <c r="BZ969" s="183"/>
      <c r="CA969" s="75"/>
      <c r="CB969" s="75"/>
      <c r="CC969" s="75"/>
      <c r="CD969" s="75"/>
      <c r="CE969" s="75"/>
      <c r="CF969" s="75"/>
      <c r="CG969" s="76"/>
      <c r="CH969" s="998"/>
      <c r="CI969" s="999"/>
      <c r="CJ969" s="999"/>
      <c r="CK969" s="999"/>
      <c r="CL969" s="999"/>
      <c r="CM969" s="999"/>
      <c r="CN969" s="999"/>
      <c r="CO969" s="999"/>
      <c r="CP969" s="999"/>
      <c r="CQ969" s="999"/>
      <c r="CR969" s="1000"/>
      <c r="CS969" s="1007"/>
      <c r="CT969" s="1008"/>
      <c r="CU969" s="1008"/>
      <c r="CV969" s="1008"/>
      <c r="CW969" s="1008"/>
      <c r="CX969" s="1008"/>
      <c r="CY969" s="1008"/>
      <c r="CZ969" s="1008"/>
      <c r="DA969" s="1008"/>
      <c r="DB969" s="1008"/>
      <c r="DC969" s="1008"/>
      <c r="DD969" s="1009"/>
    </row>
    <row r="970" spans="6:108" ht="6.95" customHeight="1">
      <c r="I970" s="55"/>
      <c r="J970" s="55"/>
      <c r="K970" s="55"/>
      <c r="L970" s="55"/>
      <c r="M970" s="55"/>
      <c r="N970" s="55"/>
      <c r="O970" s="55"/>
      <c r="P970" s="55"/>
      <c r="Q970" s="55"/>
      <c r="R970" s="55"/>
      <c r="S970" s="55"/>
      <c r="T970" s="55"/>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25"/>
      <c r="CA970" s="25"/>
      <c r="CB970" s="25"/>
      <c r="CC970" s="25"/>
      <c r="CD970" s="25"/>
      <c r="CE970" s="25"/>
      <c r="CF970" s="25"/>
      <c r="CG970" s="25"/>
      <c r="CH970" s="55"/>
      <c r="CI970" s="55"/>
      <c r="CJ970" s="55"/>
      <c r="CK970" s="55"/>
      <c r="CL970" s="55"/>
      <c r="CM970" s="55"/>
      <c r="CN970" s="55"/>
      <c r="CO970" s="55"/>
      <c r="CP970" s="55"/>
      <c r="CQ970" s="55"/>
      <c r="CR970" s="55"/>
      <c r="CS970" s="57"/>
      <c r="CT970" s="57"/>
      <c r="CU970" s="57"/>
      <c r="CV970" s="57"/>
      <c r="CW970" s="57"/>
      <c r="CX970" s="57"/>
      <c r="CY970" s="57"/>
      <c r="CZ970" s="57"/>
      <c r="DA970" s="57"/>
      <c r="DB970" s="57"/>
      <c r="DC970" s="57"/>
      <c r="DD970" s="57"/>
    </row>
    <row r="971" spans="6:108" ht="15" customHeight="1">
      <c r="F971" s="1888" t="s">
        <v>50</v>
      </c>
      <c r="G971" s="1169"/>
      <c r="H971" s="1170"/>
      <c r="I971" s="992" t="s">
        <v>659</v>
      </c>
      <c r="J971" s="993"/>
      <c r="K971" s="993"/>
      <c r="L971" s="993"/>
      <c r="M971" s="993"/>
      <c r="N971" s="993"/>
      <c r="O971" s="993"/>
      <c r="P971" s="993"/>
      <c r="Q971" s="993"/>
      <c r="R971" s="994"/>
      <c r="S971" s="992" t="s">
        <v>660</v>
      </c>
      <c r="T971" s="993"/>
      <c r="U971" s="993"/>
      <c r="V971" s="993"/>
      <c r="W971" s="993"/>
      <c r="X971" s="993"/>
      <c r="Y971" s="993"/>
      <c r="Z971" s="993"/>
      <c r="AA971" s="993"/>
      <c r="AB971" s="993"/>
      <c r="AC971" s="994"/>
      <c r="AD971" s="992" t="s">
        <v>661</v>
      </c>
      <c r="AE971" s="993"/>
      <c r="AF971" s="993"/>
      <c r="AG971" s="993"/>
      <c r="AH971" s="993"/>
      <c r="AI971" s="993"/>
      <c r="AJ971" s="993"/>
      <c r="AK971" s="993"/>
      <c r="AL971" s="993"/>
      <c r="AM971" s="993"/>
      <c r="AN971" s="993"/>
      <c r="AO971" s="993"/>
      <c r="AP971" s="993"/>
      <c r="AQ971" s="994"/>
      <c r="AR971" s="1078" t="s">
        <v>656</v>
      </c>
      <c r="AS971" s="1079"/>
      <c r="AT971" s="1079"/>
      <c r="AU971" s="1079"/>
      <c r="AV971" s="1079"/>
      <c r="AW971" s="1079"/>
      <c r="AX971" s="1079"/>
      <c r="AY971" s="1080"/>
      <c r="AZ971" s="1078" t="s">
        <v>174</v>
      </c>
      <c r="BA971" s="1079"/>
      <c r="BB971" s="1079"/>
      <c r="BC971" s="1079"/>
      <c r="BD971" s="1079"/>
      <c r="BE971" s="1079"/>
      <c r="BF971" s="1079"/>
      <c r="BG971" s="1080"/>
      <c r="BH971" s="1078">
        <v>2023</v>
      </c>
      <c r="BI971" s="1079"/>
      <c r="BJ971" s="1079"/>
      <c r="BK971" s="1079"/>
      <c r="BL971" s="1079"/>
      <c r="BM971" s="1079"/>
      <c r="BN971" s="1079"/>
      <c r="BO971" s="1079"/>
      <c r="BP971" s="1080"/>
      <c r="BQ971" s="1066">
        <v>1</v>
      </c>
      <c r="BR971" s="1067"/>
      <c r="BS971" s="1067"/>
      <c r="BT971" s="1067"/>
      <c r="BU971" s="1067"/>
      <c r="BV971" s="1067"/>
      <c r="BW971" s="1067"/>
      <c r="BX971" s="1067"/>
      <c r="BY971" s="1067"/>
      <c r="BZ971" s="986" t="s">
        <v>37</v>
      </c>
      <c r="CA971" s="987"/>
      <c r="CB971" s="987"/>
      <c r="CC971" s="987"/>
      <c r="CD971" s="987"/>
      <c r="CE971" s="987"/>
      <c r="CF971" s="987"/>
      <c r="CG971" s="988"/>
      <c r="CH971" s="992" t="s">
        <v>662</v>
      </c>
      <c r="CI971" s="993"/>
      <c r="CJ971" s="993"/>
      <c r="CK971" s="993"/>
      <c r="CL971" s="993"/>
      <c r="CM971" s="993"/>
      <c r="CN971" s="993"/>
      <c r="CO971" s="993"/>
      <c r="CP971" s="993"/>
      <c r="CQ971" s="993"/>
      <c r="CR971" s="994"/>
      <c r="CS971" s="1001" t="s">
        <v>663</v>
      </c>
      <c r="CT971" s="1002"/>
      <c r="CU971" s="1002"/>
      <c r="CV971" s="1002"/>
      <c r="CW971" s="1002"/>
      <c r="CX971" s="1002"/>
      <c r="CY971" s="1002"/>
      <c r="CZ971" s="1002"/>
      <c r="DA971" s="1002"/>
      <c r="DB971" s="1002"/>
      <c r="DC971" s="1002"/>
      <c r="DD971" s="1003"/>
    </row>
    <row r="972" spans="6:108" ht="15" customHeight="1">
      <c r="F972" s="1889"/>
      <c r="G972" s="1171"/>
      <c r="H972" s="1172"/>
      <c r="I972" s="995"/>
      <c r="J972" s="996"/>
      <c r="K972" s="996"/>
      <c r="L972" s="996"/>
      <c r="M972" s="996"/>
      <c r="N972" s="996"/>
      <c r="O972" s="996"/>
      <c r="P972" s="996"/>
      <c r="Q972" s="996"/>
      <c r="R972" s="997"/>
      <c r="S972" s="995"/>
      <c r="T972" s="996"/>
      <c r="U972" s="996"/>
      <c r="V972" s="996"/>
      <c r="W972" s="996"/>
      <c r="X972" s="996"/>
      <c r="Y972" s="996"/>
      <c r="Z972" s="996"/>
      <c r="AA972" s="996"/>
      <c r="AB972" s="996"/>
      <c r="AC972" s="997"/>
      <c r="AD972" s="995"/>
      <c r="AE972" s="996"/>
      <c r="AF972" s="996"/>
      <c r="AG972" s="996"/>
      <c r="AH972" s="996"/>
      <c r="AI972" s="996"/>
      <c r="AJ972" s="996"/>
      <c r="AK972" s="996"/>
      <c r="AL972" s="996"/>
      <c r="AM972" s="996"/>
      <c r="AN972" s="996"/>
      <c r="AO972" s="996"/>
      <c r="AP972" s="996"/>
      <c r="AQ972" s="997"/>
      <c r="AR972" s="1051"/>
      <c r="AS972" s="1052"/>
      <c r="AT972" s="1052"/>
      <c r="AU972" s="1052"/>
      <c r="AV972" s="1052"/>
      <c r="AW972" s="1052"/>
      <c r="AX972" s="1052"/>
      <c r="AY972" s="1053"/>
      <c r="AZ972" s="1051"/>
      <c r="BA972" s="1052"/>
      <c r="BB972" s="1052"/>
      <c r="BC972" s="1052"/>
      <c r="BD972" s="1052"/>
      <c r="BE972" s="1052"/>
      <c r="BF972" s="1052"/>
      <c r="BG972" s="1053"/>
      <c r="BH972" s="1051"/>
      <c r="BI972" s="1052"/>
      <c r="BJ972" s="1052"/>
      <c r="BK972" s="1052"/>
      <c r="BL972" s="1052"/>
      <c r="BM972" s="1052"/>
      <c r="BN972" s="1052"/>
      <c r="BO972" s="1052"/>
      <c r="BP972" s="1053"/>
      <c r="BQ972" s="1064"/>
      <c r="BR972" s="1068"/>
      <c r="BS972" s="1068"/>
      <c r="BT972" s="1068"/>
      <c r="BU972" s="1068"/>
      <c r="BV972" s="1068"/>
      <c r="BW972" s="1068"/>
      <c r="BX972" s="1068"/>
      <c r="BY972" s="1068"/>
      <c r="BZ972" s="989"/>
      <c r="CA972" s="990"/>
      <c r="CB972" s="990"/>
      <c r="CC972" s="990"/>
      <c r="CD972" s="990"/>
      <c r="CE972" s="990"/>
      <c r="CF972" s="990"/>
      <c r="CG972" s="991"/>
      <c r="CH972" s="995"/>
      <c r="CI972" s="996"/>
      <c r="CJ972" s="996"/>
      <c r="CK972" s="996"/>
      <c r="CL972" s="996"/>
      <c r="CM972" s="996"/>
      <c r="CN972" s="996"/>
      <c r="CO972" s="996"/>
      <c r="CP972" s="996"/>
      <c r="CQ972" s="996"/>
      <c r="CR972" s="997"/>
      <c r="CS972" s="1004"/>
      <c r="CT972" s="1005"/>
      <c r="CU972" s="1005"/>
      <c r="CV972" s="1005"/>
      <c r="CW972" s="1005"/>
      <c r="CX972" s="1005"/>
      <c r="CY972" s="1005"/>
      <c r="CZ972" s="1005"/>
      <c r="DA972" s="1005"/>
      <c r="DB972" s="1005"/>
      <c r="DC972" s="1005"/>
      <c r="DD972" s="1006"/>
    </row>
    <row r="973" spans="6:108" ht="15" customHeight="1">
      <c r="F973" s="1889"/>
      <c r="G973" s="1171"/>
      <c r="H973" s="1172"/>
      <c r="I973" s="995"/>
      <c r="J973" s="996"/>
      <c r="K973" s="996"/>
      <c r="L973" s="996"/>
      <c r="M973" s="996"/>
      <c r="N973" s="996"/>
      <c r="O973" s="996"/>
      <c r="P973" s="996"/>
      <c r="Q973" s="996"/>
      <c r="R973" s="997"/>
      <c r="S973" s="995"/>
      <c r="T973" s="996"/>
      <c r="U973" s="996"/>
      <c r="V973" s="996"/>
      <c r="W973" s="996"/>
      <c r="X973" s="996"/>
      <c r="Y973" s="996"/>
      <c r="Z973" s="996"/>
      <c r="AA973" s="996"/>
      <c r="AB973" s="996"/>
      <c r="AC973" s="997"/>
      <c r="AD973" s="995"/>
      <c r="AE973" s="996"/>
      <c r="AF973" s="996"/>
      <c r="AG973" s="996"/>
      <c r="AH973" s="996"/>
      <c r="AI973" s="996"/>
      <c r="AJ973" s="996"/>
      <c r="AK973" s="996"/>
      <c r="AL973" s="996"/>
      <c r="AM973" s="996"/>
      <c r="AN973" s="996"/>
      <c r="AO973" s="996"/>
      <c r="AP973" s="996"/>
      <c r="AQ973" s="997"/>
      <c r="AR973" s="1051"/>
      <c r="AS973" s="1052"/>
      <c r="AT973" s="1052"/>
      <c r="AU973" s="1052"/>
      <c r="AV973" s="1052"/>
      <c r="AW973" s="1052"/>
      <c r="AX973" s="1052"/>
      <c r="AY973" s="1053"/>
      <c r="AZ973" s="1051"/>
      <c r="BA973" s="1052"/>
      <c r="BB973" s="1052"/>
      <c r="BC973" s="1052"/>
      <c r="BD973" s="1052"/>
      <c r="BE973" s="1052"/>
      <c r="BF973" s="1052"/>
      <c r="BG973" s="1053"/>
      <c r="BH973" s="1051"/>
      <c r="BI973" s="1052"/>
      <c r="BJ973" s="1052"/>
      <c r="BK973" s="1052"/>
      <c r="BL973" s="1052"/>
      <c r="BM973" s="1052"/>
      <c r="BN973" s="1052"/>
      <c r="BO973" s="1052"/>
      <c r="BP973" s="1053"/>
      <c r="BQ973" s="1064"/>
      <c r="BR973" s="1068"/>
      <c r="BS973" s="1068"/>
      <c r="BT973" s="1068"/>
      <c r="BU973" s="1068"/>
      <c r="BV973" s="1068"/>
      <c r="BW973" s="1068"/>
      <c r="BX973" s="1068"/>
      <c r="BY973" s="1068"/>
      <c r="BZ973" s="1010" t="s">
        <v>59</v>
      </c>
      <c r="CA973" s="1011"/>
      <c r="CB973" s="1011"/>
      <c r="CC973" s="1011"/>
      <c r="CD973" s="1011"/>
      <c r="CE973" s="1011"/>
      <c r="CF973" s="1011"/>
      <c r="CG973" s="1012"/>
      <c r="CH973" s="995"/>
      <c r="CI973" s="996"/>
      <c r="CJ973" s="996"/>
      <c r="CK973" s="996"/>
      <c r="CL973" s="996"/>
      <c r="CM973" s="996"/>
      <c r="CN973" s="996"/>
      <c r="CO973" s="996"/>
      <c r="CP973" s="996"/>
      <c r="CQ973" s="996"/>
      <c r="CR973" s="997"/>
      <c r="CS973" s="1004"/>
      <c r="CT973" s="1005"/>
      <c r="CU973" s="1005"/>
      <c r="CV973" s="1005"/>
      <c r="CW973" s="1005"/>
      <c r="CX973" s="1005"/>
      <c r="CY973" s="1005"/>
      <c r="CZ973" s="1005"/>
      <c r="DA973" s="1005"/>
      <c r="DB973" s="1005"/>
      <c r="DC973" s="1005"/>
      <c r="DD973" s="1006"/>
    </row>
    <row r="974" spans="6:108" ht="15" customHeight="1">
      <c r="F974" s="1889"/>
      <c r="G974" s="1171"/>
      <c r="H974" s="1172"/>
      <c r="I974" s="995"/>
      <c r="J974" s="996"/>
      <c r="K974" s="996"/>
      <c r="L974" s="996"/>
      <c r="M974" s="996"/>
      <c r="N974" s="996"/>
      <c r="O974" s="996"/>
      <c r="P974" s="996"/>
      <c r="Q974" s="996"/>
      <c r="R974" s="997"/>
      <c r="S974" s="995"/>
      <c r="T974" s="996"/>
      <c r="U974" s="996"/>
      <c r="V974" s="996"/>
      <c r="W974" s="996"/>
      <c r="X974" s="996"/>
      <c r="Y974" s="996"/>
      <c r="Z974" s="996"/>
      <c r="AA974" s="996"/>
      <c r="AB974" s="996"/>
      <c r="AC974" s="997"/>
      <c r="AD974" s="995"/>
      <c r="AE974" s="996"/>
      <c r="AF974" s="996"/>
      <c r="AG974" s="996"/>
      <c r="AH974" s="996"/>
      <c r="AI974" s="996"/>
      <c r="AJ974" s="996"/>
      <c r="AK974" s="996"/>
      <c r="AL974" s="996"/>
      <c r="AM974" s="996"/>
      <c r="AN974" s="996"/>
      <c r="AO974" s="996"/>
      <c r="AP974" s="996"/>
      <c r="AQ974" s="997"/>
      <c r="AR974" s="1051"/>
      <c r="AS974" s="1052"/>
      <c r="AT974" s="1052"/>
      <c r="AU974" s="1052"/>
      <c r="AV974" s="1052"/>
      <c r="AW974" s="1052"/>
      <c r="AX974" s="1052"/>
      <c r="AY974" s="1053"/>
      <c r="AZ974" s="1051"/>
      <c r="BA974" s="1052"/>
      <c r="BB974" s="1052"/>
      <c r="BC974" s="1052"/>
      <c r="BD974" s="1052"/>
      <c r="BE974" s="1052"/>
      <c r="BF974" s="1052"/>
      <c r="BG974" s="1053"/>
      <c r="BH974" s="1045"/>
      <c r="BI974" s="1046"/>
      <c r="BJ974" s="1046"/>
      <c r="BK974" s="1046"/>
      <c r="BL974" s="1046"/>
      <c r="BM974" s="1046"/>
      <c r="BN974" s="1046"/>
      <c r="BO974" s="1046"/>
      <c r="BP974" s="1047"/>
      <c r="BQ974" s="1064"/>
      <c r="BR974" s="1068"/>
      <c r="BS974" s="1068"/>
      <c r="BT974" s="1068"/>
      <c r="BU974" s="1068"/>
      <c r="BV974" s="1068"/>
      <c r="BW974" s="1068"/>
      <c r="BX974" s="1068"/>
      <c r="BY974" s="1068"/>
      <c r="BZ974" s="986" t="s">
        <v>41</v>
      </c>
      <c r="CA974" s="987"/>
      <c r="CB974" s="987"/>
      <c r="CC974" s="987"/>
      <c r="CD974" s="987"/>
      <c r="CE974" s="987"/>
      <c r="CF974" s="987"/>
      <c r="CG974" s="988"/>
      <c r="CH974" s="995"/>
      <c r="CI974" s="996"/>
      <c r="CJ974" s="996"/>
      <c r="CK974" s="996"/>
      <c r="CL974" s="996"/>
      <c r="CM974" s="996"/>
      <c r="CN974" s="996"/>
      <c r="CO974" s="996"/>
      <c r="CP974" s="996"/>
      <c r="CQ974" s="996"/>
      <c r="CR974" s="997"/>
      <c r="CS974" s="1004"/>
      <c r="CT974" s="1005"/>
      <c r="CU974" s="1005"/>
      <c r="CV974" s="1005"/>
      <c r="CW974" s="1005"/>
      <c r="CX974" s="1005"/>
      <c r="CY974" s="1005"/>
      <c r="CZ974" s="1005"/>
      <c r="DA974" s="1005"/>
      <c r="DB974" s="1005"/>
      <c r="DC974" s="1005"/>
      <c r="DD974" s="1006"/>
    </row>
    <row r="975" spans="6:108" ht="15" customHeight="1">
      <c r="F975" s="1889"/>
      <c r="G975" s="1171"/>
      <c r="H975" s="1172"/>
      <c r="I975" s="995"/>
      <c r="J975" s="996"/>
      <c r="K975" s="996"/>
      <c r="L975" s="996"/>
      <c r="M975" s="996"/>
      <c r="N975" s="996"/>
      <c r="O975" s="996"/>
      <c r="P975" s="996"/>
      <c r="Q975" s="996"/>
      <c r="R975" s="997"/>
      <c r="S975" s="995"/>
      <c r="T975" s="996"/>
      <c r="U975" s="996"/>
      <c r="V975" s="996"/>
      <c r="W975" s="996"/>
      <c r="X975" s="996"/>
      <c r="Y975" s="996"/>
      <c r="Z975" s="996"/>
      <c r="AA975" s="996"/>
      <c r="AB975" s="996"/>
      <c r="AC975" s="997"/>
      <c r="AD975" s="995"/>
      <c r="AE975" s="996"/>
      <c r="AF975" s="996"/>
      <c r="AG975" s="996"/>
      <c r="AH975" s="996"/>
      <c r="AI975" s="996"/>
      <c r="AJ975" s="996"/>
      <c r="AK975" s="996"/>
      <c r="AL975" s="996"/>
      <c r="AM975" s="996"/>
      <c r="AN975" s="996"/>
      <c r="AO975" s="996"/>
      <c r="AP975" s="996"/>
      <c r="AQ975" s="997"/>
      <c r="AR975" s="1051"/>
      <c r="AS975" s="1052"/>
      <c r="AT975" s="1052"/>
      <c r="AU975" s="1052"/>
      <c r="AV975" s="1052"/>
      <c r="AW975" s="1052"/>
      <c r="AX975" s="1052"/>
      <c r="AY975" s="1053"/>
      <c r="AZ975" s="1051"/>
      <c r="BA975" s="1052"/>
      <c r="BB975" s="1052"/>
      <c r="BC975" s="1052"/>
      <c r="BD975" s="1052"/>
      <c r="BE975" s="1052"/>
      <c r="BF975" s="1052"/>
      <c r="BG975" s="1053"/>
      <c r="BH975" s="1191">
        <v>1</v>
      </c>
      <c r="BI975" s="1192"/>
      <c r="BJ975" s="1192"/>
      <c r="BK975" s="1192"/>
      <c r="BL975" s="1192"/>
      <c r="BM975" s="1192"/>
      <c r="BN975" s="1192"/>
      <c r="BO975" s="1192"/>
      <c r="BP975" s="1193"/>
      <c r="BQ975" s="1064"/>
      <c r="BR975" s="1068"/>
      <c r="BS975" s="1068"/>
      <c r="BT975" s="1068"/>
      <c r="BU975" s="1068"/>
      <c r="BV975" s="1068"/>
      <c r="BW975" s="1068"/>
      <c r="BX975" s="1068"/>
      <c r="BY975" s="1068"/>
      <c r="BZ975" s="1075"/>
      <c r="CA975" s="1076"/>
      <c r="CB975" s="1076"/>
      <c r="CC975" s="1076"/>
      <c r="CD975" s="1076"/>
      <c r="CE975" s="1076"/>
      <c r="CF975" s="1076"/>
      <c r="CG975" s="1077"/>
      <c r="CH975" s="995"/>
      <c r="CI975" s="996"/>
      <c r="CJ975" s="996"/>
      <c r="CK975" s="996"/>
      <c r="CL975" s="996"/>
      <c r="CM975" s="996"/>
      <c r="CN975" s="996"/>
      <c r="CO975" s="996"/>
      <c r="CP975" s="996"/>
      <c r="CQ975" s="996"/>
      <c r="CR975" s="997"/>
      <c r="CS975" s="1004"/>
      <c r="CT975" s="1005"/>
      <c r="CU975" s="1005"/>
      <c r="CV975" s="1005"/>
      <c r="CW975" s="1005"/>
      <c r="CX975" s="1005"/>
      <c r="CY975" s="1005"/>
      <c r="CZ975" s="1005"/>
      <c r="DA975" s="1005"/>
      <c r="DB975" s="1005"/>
      <c r="DC975" s="1005"/>
      <c r="DD975" s="1006"/>
    </row>
    <row r="976" spans="6:108" ht="15" customHeight="1">
      <c r="F976" s="1889"/>
      <c r="G976" s="1171"/>
      <c r="H976" s="1172"/>
      <c r="I976" s="995"/>
      <c r="J976" s="996"/>
      <c r="K976" s="996"/>
      <c r="L976" s="996"/>
      <c r="M976" s="996"/>
      <c r="N976" s="996"/>
      <c r="O976" s="996"/>
      <c r="P976" s="996"/>
      <c r="Q976" s="996"/>
      <c r="R976" s="997"/>
      <c r="S976" s="995"/>
      <c r="T976" s="996"/>
      <c r="U976" s="996"/>
      <c r="V976" s="996"/>
      <c r="W976" s="996"/>
      <c r="X976" s="996"/>
      <c r="Y976" s="996"/>
      <c r="Z976" s="996"/>
      <c r="AA976" s="996"/>
      <c r="AB976" s="996"/>
      <c r="AC976" s="997"/>
      <c r="AD976" s="995"/>
      <c r="AE976" s="996"/>
      <c r="AF976" s="996"/>
      <c r="AG976" s="996"/>
      <c r="AH976" s="996"/>
      <c r="AI976" s="996"/>
      <c r="AJ976" s="996"/>
      <c r="AK976" s="996"/>
      <c r="AL976" s="996"/>
      <c r="AM976" s="996"/>
      <c r="AN976" s="996"/>
      <c r="AO976" s="996"/>
      <c r="AP976" s="996"/>
      <c r="AQ976" s="997"/>
      <c r="AR976" s="1051"/>
      <c r="AS976" s="1052"/>
      <c r="AT976" s="1052"/>
      <c r="AU976" s="1052"/>
      <c r="AV976" s="1052"/>
      <c r="AW976" s="1052"/>
      <c r="AX976" s="1052"/>
      <c r="AY976" s="1053"/>
      <c r="AZ976" s="1051"/>
      <c r="BA976" s="1052"/>
      <c r="BB976" s="1052"/>
      <c r="BC976" s="1052"/>
      <c r="BD976" s="1052"/>
      <c r="BE976" s="1052"/>
      <c r="BF976" s="1052"/>
      <c r="BG976" s="1053"/>
      <c r="BH976" s="1191"/>
      <c r="BI976" s="1192"/>
      <c r="BJ976" s="1192"/>
      <c r="BK976" s="1192"/>
      <c r="BL976" s="1192"/>
      <c r="BM976" s="1192"/>
      <c r="BN976" s="1192"/>
      <c r="BO976" s="1192"/>
      <c r="BP976" s="1193"/>
      <c r="BQ976" s="1064"/>
      <c r="BR976" s="1068"/>
      <c r="BS976" s="1068"/>
      <c r="BT976" s="1068"/>
      <c r="BU976" s="1068"/>
      <c r="BV976" s="1068"/>
      <c r="BW976" s="1068"/>
      <c r="BX976" s="1068"/>
      <c r="BY976" s="1068"/>
      <c r="BZ976" s="1010" t="s">
        <v>42</v>
      </c>
      <c r="CA976" s="1011"/>
      <c r="CB976" s="1011"/>
      <c r="CC976" s="1011"/>
      <c r="CD976" s="1011"/>
      <c r="CE976" s="1011"/>
      <c r="CF976" s="1011"/>
      <c r="CG976" s="1012"/>
      <c r="CH976" s="995"/>
      <c r="CI976" s="996"/>
      <c r="CJ976" s="996"/>
      <c r="CK976" s="996"/>
      <c r="CL976" s="996"/>
      <c r="CM976" s="996"/>
      <c r="CN976" s="996"/>
      <c r="CO976" s="996"/>
      <c r="CP976" s="996"/>
      <c r="CQ976" s="996"/>
      <c r="CR976" s="997"/>
      <c r="CS976" s="1004"/>
      <c r="CT976" s="1005"/>
      <c r="CU976" s="1005"/>
      <c r="CV976" s="1005"/>
      <c r="CW976" s="1005"/>
      <c r="CX976" s="1005"/>
      <c r="CY976" s="1005"/>
      <c r="CZ976" s="1005"/>
      <c r="DA976" s="1005"/>
      <c r="DB976" s="1005"/>
      <c r="DC976" s="1005"/>
      <c r="DD976" s="1006"/>
    </row>
    <row r="977" spans="6:108" ht="15" customHeight="1">
      <c r="F977" s="1890"/>
      <c r="G977" s="1173"/>
      <c r="H977" s="1174"/>
      <c r="I977" s="998"/>
      <c r="J977" s="999"/>
      <c r="K977" s="999"/>
      <c r="L977" s="999"/>
      <c r="M977" s="999"/>
      <c r="N977" s="999"/>
      <c r="O977" s="999"/>
      <c r="P977" s="999"/>
      <c r="Q977" s="999"/>
      <c r="R977" s="1000"/>
      <c r="S977" s="998"/>
      <c r="T977" s="999"/>
      <c r="U977" s="999"/>
      <c r="V977" s="999"/>
      <c r="W977" s="999"/>
      <c r="X977" s="999"/>
      <c r="Y977" s="999"/>
      <c r="Z977" s="999"/>
      <c r="AA977" s="999"/>
      <c r="AB977" s="999"/>
      <c r="AC977" s="1000"/>
      <c r="AD977" s="998"/>
      <c r="AE977" s="999"/>
      <c r="AF977" s="999"/>
      <c r="AG977" s="999"/>
      <c r="AH977" s="999"/>
      <c r="AI977" s="999"/>
      <c r="AJ977" s="999"/>
      <c r="AK977" s="999"/>
      <c r="AL977" s="999"/>
      <c r="AM977" s="999"/>
      <c r="AN977" s="999"/>
      <c r="AO977" s="999"/>
      <c r="AP977" s="999"/>
      <c r="AQ977" s="1000"/>
      <c r="AR977" s="1045"/>
      <c r="AS977" s="1046"/>
      <c r="AT977" s="1046"/>
      <c r="AU977" s="1046"/>
      <c r="AV977" s="1046"/>
      <c r="AW977" s="1046"/>
      <c r="AX977" s="1046"/>
      <c r="AY977" s="1047"/>
      <c r="AZ977" s="1045"/>
      <c r="BA977" s="1046"/>
      <c r="BB977" s="1046"/>
      <c r="BC977" s="1046"/>
      <c r="BD977" s="1046"/>
      <c r="BE977" s="1046"/>
      <c r="BF977" s="1046"/>
      <c r="BG977" s="1047"/>
      <c r="BH977" s="1194"/>
      <c r="BI977" s="1195"/>
      <c r="BJ977" s="1195"/>
      <c r="BK977" s="1195"/>
      <c r="BL977" s="1195"/>
      <c r="BM977" s="1195"/>
      <c r="BN977" s="1195"/>
      <c r="BO977" s="1195"/>
      <c r="BP977" s="1196"/>
      <c r="BQ977" s="1069"/>
      <c r="BR977" s="1070"/>
      <c r="BS977" s="1070"/>
      <c r="BT977" s="1070"/>
      <c r="BU977" s="1070"/>
      <c r="BV977" s="1070"/>
      <c r="BW977" s="1070"/>
      <c r="BX977" s="1070"/>
      <c r="BY977" s="1070"/>
      <c r="BZ977" s="1010"/>
      <c r="CA977" s="1011"/>
      <c r="CB977" s="1011"/>
      <c r="CC977" s="1011"/>
      <c r="CD977" s="1011"/>
      <c r="CE977" s="1011"/>
      <c r="CF977" s="1011"/>
      <c r="CG977" s="1012"/>
      <c r="CH977" s="998"/>
      <c r="CI977" s="999"/>
      <c r="CJ977" s="999"/>
      <c r="CK977" s="999"/>
      <c r="CL977" s="999"/>
      <c r="CM977" s="999"/>
      <c r="CN977" s="999"/>
      <c r="CO977" s="999"/>
      <c r="CP977" s="999"/>
      <c r="CQ977" s="999"/>
      <c r="CR977" s="1000"/>
      <c r="CS977" s="1007"/>
      <c r="CT977" s="1008"/>
      <c r="CU977" s="1008"/>
      <c r="CV977" s="1008"/>
      <c r="CW977" s="1008"/>
      <c r="CX977" s="1008"/>
      <c r="CY977" s="1008"/>
      <c r="CZ977" s="1008"/>
      <c r="DA977" s="1008"/>
      <c r="DB977" s="1008"/>
      <c r="DC977" s="1008"/>
      <c r="DD977" s="1009"/>
    </row>
    <row r="978" spans="6:108" ht="6.95" customHeight="1">
      <c r="I978" s="55"/>
      <c r="J978" s="55"/>
      <c r="K978" s="55"/>
      <c r="L978" s="55"/>
      <c r="M978" s="55"/>
      <c r="N978" s="55"/>
      <c r="O978" s="55"/>
      <c r="P978" s="55"/>
      <c r="Q978" s="55"/>
      <c r="R978" s="55"/>
      <c r="S978" s="55"/>
      <c r="T978" s="55"/>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25"/>
      <c r="CA978" s="25"/>
      <c r="CB978" s="25"/>
      <c r="CC978" s="25"/>
      <c r="CD978" s="25"/>
      <c r="CE978" s="25"/>
      <c r="CF978" s="25"/>
      <c r="CG978" s="25"/>
      <c r="CH978" s="55"/>
      <c r="CI978" s="55"/>
      <c r="CJ978" s="55"/>
      <c r="CK978" s="55"/>
      <c r="CL978" s="55"/>
      <c r="CM978" s="55"/>
      <c r="CN978" s="55"/>
      <c r="CO978" s="55"/>
      <c r="CP978" s="55"/>
      <c r="CQ978" s="55"/>
      <c r="CR978" s="55"/>
      <c r="CS978" s="57"/>
      <c r="CT978" s="57"/>
      <c r="CU978" s="57"/>
      <c r="CV978" s="57"/>
      <c r="CW978" s="57"/>
      <c r="CX978" s="57"/>
      <c r="CY978" s="57"/>
      <c r="CZ978" s="57"/>
      <c r="DA978" s="57"/>
      <c r="DB978" s="57"/>
      <c r="DC978" s="57"/>
      <c r="DD978" s="57"/>
    </row>
    <row r="979" spans="6:108" ht="15" customHeight="1">
      <c r="F979" s="31"/>
      <c r="G979" s="866" t="s">
        <v>60</v>
      </c>
      <c r="H979" s="867"/>
      <c r="I979" s="992" t="s">
        <v>664</v>
      </c>
      <c r="J979" s="993"/>
      <c r="K979" s="993"/>
      <c r="L979" s="993"/>
      <c r="M979" s="993"/>
      <c r="N979" s="993"/>
      <c r="O979" s="993"/>
      <c r="P979" s="993"/>
      <c r="Q979" s="993"/>
      <c r="R979" s="994"/>
      <c r="S979" s="992" t="s">
        <v>665</v>
      </c>
      <c r="T979" s="993"/>
      <c r="U979" s="993"/>
      <c r="V979" s="993"/>
      <c r="W979" s="993"/>
      <c r="X979" s="993"/>
      <c r="Y979" s="993"/>
      <c r="Z979" s="993"/>
      <c r="AA979" s="993"/>
      <c r="AB979" s="993"/>
      <c r="AC979" s="994"/>
      <c r="AD979" s="992" t="s">
        <v>666</v>
      </c>
      <c r="AE979" s="993"/>
      <c r="AF979" s="993"/>
      <c r="AG979" s="993"/>
      <c r="AH979" s="993"/>
      <c r="AI979" s="993"/>
      <c r="AJ979" s="993"/>
      <c r="AK979" s="993"/>
      <c r="AL979" s="993"/>
      <c r="AM979" s="993"/>
      <c r="AN979" s="993"/>
      <c r="AO979" s="993"/>
      <c r="AP979" s="993"/>
      <c r="AQ979" s="994"/>
      <c r="AR979" s="1078" t="s">
        <v>130</v>
      </c>
      <c r="AS979" s="1079"/>
      <c r="AT979" s="1079"/>
      <c r="AU979" s="1079"/>
      <c r="AV979" s="1079"/>
      <c r="AW979" s="1079"/>
      <c r="AX979" s="1079"/>
      <c r="AY979" s="1080"/>
      <c r="AZ979" s="1078" t="s">
        <v>174</v>
      </c>
      <c r="BA979" s="1079"/>
      <c r="BB979" s="1079"/>
      <c r="BC979" s="1079"/>
      <c r="BD979" s="1079"/>
      <c r="BE979" s="1079"/>
      <c r="BF979" s="1079"/>
      <c r="BG979" s="1080"/>
      <c r="BH979" s="1078">
        <v>2023</v>
      </c>
      <c r="BI979" s="1079"/>
      <c r="BJ979" s="1079"/>
      <c r="BK979" s="1079"/>
      <c r="BL979" s="1079"/>
      <c r="BM979" s="1079"/>
      <c r="BN979" s="1079"/>
      <c r="BO979" s="1079"/>
      <c r="BP979" s="1080"/>
      <c r="BQ979" s="1066">
        <v>1</v>
      </c>
      <c r="BR979" s="1079"/>
      <c r="BS979" s="1079"/>
      <c r="BT979" s="1079"/>
      <c r="BU979" s="1079"/>
      <c r="BV979" s="1079"/>
      <c r="BW979" s="1079"/>
      <c r="BX979" s="1079"/>
      <c r="BY979" s="1079"/>
      <c r="BZ979" s="1039" t="s">
        <v>37</v>
      </c>
      <c r="CA979" s="1040"/>
      <c r="CB979" s="1040"/>
      <c r="CC979" s="1040"/>
      <c r="CD979" s="1040"/>
      <c r="CE979" s="1040"/>
      <c r="CF979" s="1040"/>
      <c r="CG979" s="1041"/>
      <c r="CH979" s="992" t="s">
        <v>667</v>
      </c>
      <c r="CI979" s="993"/>
      <c r="CJ979" s="993"/>
      <c r="CK979" s="993"/>
      <c r="CL979" s="993"/>
      <c r="CM979" s="993"/>
      <c r="CN979" s="993"/>
      <c r="CO979" s="993"/>
      <c r="CP979" s="993"/>
      <c r="CQ979" s="993"/>
      <c r="CR979" s="994"/>
      <c r="CS979" s="992" t="s">
        <v>668</v>
      </c>
      <c r="CT979" s="993"/>
      <c r="CU979" s="993"/>
      <c r="CV979" s="993"/>
      <c r="CW979" s="993"/>
      <c r="CX979" s="993"/>
      <c r="CY979" s="993"/>
      <c r="CZ979" s="993"/>
      <c r="DA979" s="993"/>
      <c r="DB979" s="993"/>
      <c r="DC979" s="993"/>
      <c r="DD979" s="994"/>
    </row>
    <row r="980" spans="6:108" ht="15" customHeight="1">
      <c r="F980" s="32"/>
      <c r="G980" s="868"/>
      <c r="H980" s="869"/>
      <c r="I980" s="995"/>
      <c r="J980" s="996"/>
      <c r="K980" s="996"/>
      <c r="L980" s="996"/>
      <c r="M980" s="996"/>
      <c r="N980" s="996"/>
      <c r="O980" s="996"/>
      <c r="P980" s="996"/>
      <c r="Q980" s="996"/>
      <c r="R980" s="997"/>
      <c r="S980" s="995"/>
      <c r="T980" s="996"/>
      <c r="U980" s="996"/>
      <c r="V980" s="996"/>
      <c r="W980" s="996"/>
      <c r="X980" s="996"/>
      <c r="Y980" s="996"/>
      <c r="Z980" s="996"/>
      <c r="AA980" s="996"/>
      <c r="AB980" s="996"/>
      <c r="AC980" s="997"/>
      <c r="AD980" s="995"/>
      <c r="AE980" s="996"/>
      <c r="AF980" s="996"/>
      <c r="AG980" s="996"/>
      <c r="AH980" s="996"/>
      <c r="AI980" s="996"/>
      <c r="AJ980" s="996"/>
      <c r="AK980" s="996"/>
      <c r="AL980" s="996"/>
      <c r="AM980" s="996"/>
      <c r="AN980" s="996"/>
      <c r="AO980" s="996"/>
      <c r="AP980" s="996"/>
      <c r="AQ980" s="997"/>
      <c r="AR980" s="1051"/>
      <c r="AS980" s="1052"/>
      <c r="AT980" s="1052"/>
      <c r="AU980" s="1052"/>
      <c r="AV980" s="1052"/>
      <c r="AW980" s="1052"/>
      <c r="AX980" s="1052"/>
      <c r="AY980" s="1053"/>
      <c r="AZ980" s="1051"/>
      <c r="BA980" s="1052"/>
      <c r="BB980" s="1052"/>
      <c r="BC980" s="1052"/>
      <c r="BD980" s="1052"/>
      <c r="BE980" s="1052"/>
      <c r="BF980" s="1052"/>
      <c r="BG980" s="1053"/>
      <c r="BH980" s="1051"/>
      <c r="BI980" s="1052"/>
      <c r="BJ980" s="1052"/>
      <c r="BK980" s="1052"/>
      <c r="BL980" s="1052"/>
      <c r="BM980" s="1052"/>
      <c r="BN980" s="1052"/>
      <c r="BO980" s="1052"/>
      <c r="BP980" s="1053"/>
      <c r="BQ980" s="1051"/>
      <c r="BR980" s="1052"/>
      <c r="BS980" s="1052"/>
      <c r="BT980" s="1052"/>
      <c r="BU980" s="1052"/>
      <c r="BV980" s="1052"/>
      <c r="BW980" s="1052"/>
      <c r="BX980" s="1052"/>
      <c r="BY980" s="1052"/>
      <c r="BZ980" s="1048"/>
      <c r="CA980" s="1049"/>
      <c r="CB980" s="1049"/>
      <c r="CC980" s="1049"/>
      <c r="CD980" s="1049"/>
      <c r="CE980" s="1049"/>
      <c r="CF980" s="1049"/>
      <c r="CG980" s="1050"/>
      <c r="CH980" s="995"/>
      <c r="CI980" s="996"/>
      <c r="CJ980" s="996"/>
      <c r="CK980" s="996"/>
      <c r="CL980" s="996"/>
      <c r="CM980" s="996"/>
      <c r="CN980" s="996"/>
      <c r="CO980" s="996"/>
      <c r="CP980" s="996"/>
      <c r="CQ980" s="996"/>
      <c r="CR980" s="997"/>
      <c r="CS980" s="995"/>
      <c r="CT980" s="996"/>
      <c r="CU980" s="996"/>
      <c r="CV980" s="996"/>
      <c r="CW980" s="996"/>
      <c r="CX980" s="996"/>
      <c r="CY980" s="996"/>
      <c r="CZ980" s="996"/>
      <c r="DA980" s="996"/>
      <c r="DB980" s="996"/>
      <c r="DC980" s="996"/>
      <c r="DD980" s="997"/>
    </row>
    <row r="981" spans="6:108" ht="15" customHeight="1">
      <c r="F981" s="32"/>
      <c r="G981" s="868"/>
      <c r="H981" s="869"/>
      <c r="I981" s="995"/>
      <c r="J981" s="996"/>
      <c r="K981" s="996"/>
      <c r="L981" s="996"/>
      <c r="M981" s="996"/>
      <c r="N981" s="996"/>
      <c r="O981" s="996"/>
      <c r="P981" s="996"/>
      <c r="Q981" s="996"/>
      <c r="R981" s="997"/>
      <c r="S981" s="995"/>
      <c r="T981" s="996"/>
      <c r="U981" s="996"/>
      <c r="V981" s="996"/>
      <c r="W981" s="996"/>
      <c r="X981" s="996"/>
      <c r="Y981" s="996"/>
      <c r="Z981" s="996"/>
      <c r="AA981" s="996"/>
      <c r="AB981" s="996"/>
      <c r="AC981" s="997"/>
      <c r="AD981" s="995"/>
      <c r="AE981" s="996"/>
      <c r="AF981" s="996"/>
      <c r="AG981" s="996"/>
      <c r="AH981" s="996"/>
      <c r="AI981" s="996"/>
      <c r="AJ981" s="996"/>
      <c r="AK981" s="996"/>
      <c r="AL981" s="996"/>
      <c r="AM981" s="996"/>
      <c r="AN981" s="996"/>
      <c r="AO981" s="996"/>
      <c r="AP981" s="996"/>
      <c r="AQ981" s="997"/>
      <c r="AR981" s="1051"/>
      <c r="AS981" s="1052"/>
      <c r="AT981" s="1052"/>
      <c r="AU981" s="1052"/>
      <c r="AV981" s="1052"/>
      <c r="AW981" s="1052"/>
      <c r="AX981" s="1052"/>
      <c r="AY981" s="1053"/>
      <c r="AZ981" s="1051"/>
      <c r="BA981" s="1052"/>
      <c r="BB981" s="1052"/>
      <c r="BC981" s="1052"/>
      <c r="BD981" s="1052"/>
      <c r="BE981" s="1052"/>
      <c r="BF981" s="1052"/>
      <c r="BG981" s="1053"/>
      <c r="BH981" s="1045"/>
      <c r="BI981" s="1046"/>
      <c r="BJ981" s="1046"/>
      <c r="BK981" s="1046"/>
      <c r="BL981" s="1046"/>
      <c r="BM981" s="1046"/>
      <c r="BN981" s="1046"/>
      <c r="BO981" s="1046"/>
      <c r="BP981" s="1047"/>
      <c r="BQ981" s="1051"/>
      <c r="BR981" s="1052"/>
      <c r="BS981" s="1052"/>
      <c r="BT981" s="1052"/>
      <c r="BU981" s="1052"/>
      <c r="BV981" s="1052"/>
      <c r="BW981" s="1052"/>
      <c r="BX981" s="1052"/>
      <c r="BY981" s="1052"/>
      <c r="BZ981" s="1034" t="s">
        <v>59</v>
      </c>
      <c r="CA981" s="1035"/>
      <c r="CB981" s="1035"/>
      <c r="CC981" s="1035"/>
      <c r="CD981" s="1035"/>
      <c r="CE981" s="1035"/>
      <c r="CF981" s="1035"/>
      <c r="CG981" s="1036"/>
      <c r="CH981" s="995"/>
      <c r="CI981" s="996"/>
      <c r="CJ981" s="996"/>
      <c r="CK981" s="996"/>
      <c r="CL981" s="996"/>
      <c r="CM981" s="996"/>
      <c r="CN981" s="996"/>
      <c r="CO981" s="996"/>
      <c r="CP981" s="996"/>
      <c r="CQ981" s="996"/>
      <c r="CR981" s="997"/>
      <c r="CS981" s="995"/>
      <c r="CT981" s="996"/>
      <c r="CU981" s="996"/>
      <c r="CV981" s="996"/>
      <c r="CW981" s="996"/>
      <c r="CX981" s="996"/>
      <c r="CY981" s="996"/>
      <c r="CZ981" s="996"/>
      <c r="DA981" s="996"/>
      <c r="DB981" s="996"/>
      <c r="DC981" s="996"/>
      <c r="DD981" s="997"/>
    </row>
    <row r="982" spans="6:108" ht="15" customHeight="1">
      <c r="F982" s="32"/>
      <c r="G982" s="868"/>
      <c r="H982" s="869"/>
      <c r="I982" s="995"/>
      <c r="J982" s="996"/>
      <c r="K982" s="996"/>
      <c r="L982" s="996"/>
      <c r="M982" s="996"/>
      <c r="N982" s="996"/>
      <c r="O982" s="996"/>
      <c r="P982" s="996"/>
      <c r="Q982" s="996"/>
      <c r="R982" s="997"/>
      <c r="S982" s="995"/>
      <c r="T982" s="996"/>
      <c r="U982" s="996"/>
      <c r="V982" s="996"/>
      <c r="W982" s="996"/>
      <c r="X982" s="996"/>
      <c r="Y982" s="996"/>
      <c r="Z982" s="996"/>
      <c r="AA982" s="996"/>
      <c r="AB982" s="996"/>
      <c r="AC982" s="997"/>
      <c r="AD982" s="995"/>
      <c r="AE982" s="996"/>
      <c r="AF982" s="996"/>
      <c r="AG982" s="996"/>
      <c r="AH982" s="996"/>
      <c r="AI982" s="996"/>
      <c r="AJ982" s="996"/>
      <c r="AK982" s="996"/>
      <c r="AL982" s="996"/>
      <c r="AM982" s="996"/>
      <c r="AN982" s="996"/>
      <c r="AO982" s="996"/>
      <c r="AP982" s="996"/>
      <c r="AQ982" s="997"/>
      <c r="AR982" s="1051"/>
      <c r="AS982" s="1052"/>
      <c r="AT982" s="1052"/>
      <c r="AU982" s="1052"/>
      <c r="AV982" s="1052"/>
      <c r="AW982" s="1052"/>
      <c r="AX982" s="1052"/>
      <c r="AY982" s="1053"/>
      <c r="AZ982" s="1051"/>
      <c r="BA982" s="1052"/>
      <c r="BB982" s="1052"/>
      <c r="BC982" s="1052"/>
      <c r="BD982" s="1052"/>
      <c r="BE982" s="1052"/>
      <c r="BF982" s="1052"/>
      <c r="BG982" s="1053"/>
      <c r="BH982" s="1865">
        <v>1</v>
      </c>
      <c r="BI982" s="1081"/>
      <c r="BJ982" s="1081"/>
      <c r="BK982" s="1081"/>
      <c r="BL982" s="1081"/>
      <c r="BM982" s="1081"/>
      <c r="BN982" s="1081"/>
      <c r="BO982" s="1081"/>
      <c r="BP982" s="1081"/>
      <c r="BQ982" s="1051"/>
      <c r="BR982" s="1052"/>
      <c r="BS982" s="1052"/>
      <c r="BT982" s="1052"/>
      <c r="BU982" s="1052"/>
      <c r="BV982" s="1052"/>
      <c r="BW982" s="1052"/>
      <c r="BX982" s="1052"/>
      <c r="BY982" s="1052"/>
      <c r="BZ982" s="1039" t="s">
        <v>41</v>
      </c>
      <c r="CA982" s="1040"/>
      <c r="CB982" s="1040"/>
      <c r="CC982" s="1040"/>
      <c r="CD982" s="1040"/>
      <c r="CE982" s="1040"/>
      <c r="CF982" s="1040"/>
      <c r="CG982" s="1041"/>
      <c r="CH982" s="995"/>
      <c r="CI982" s="996"/>
      <c r="CJ982" s="996"/>
      <c r="CK982" s="996"/>
      <c r="CL982" s="996"/>
      <c r="CM982" s="996"/>
      <c r="CN982" s="996"/>
      <c r="CO982" s="996"/>
      <c r="CP982" s="996"/>
      <c r="CQ982" s="996"/>
      <c r="CR982" s="997"/>
      <c r="CS982" s="995"/>
      <c r="CT982" s="996"/>
      <c r="CU982" s="996"/>
      <c r="CV982" s="996"/>
      <c r="CW982" s="996"/>
      <c r="CX982" s="996"/>
      <c r="CY982" s="996"/>
      <c r="CZ982" s="996"/>
      <c r="DA982" s="996"/>
      <c r="DB982" s="996"/>
      <c r="DC982" s="996"/>
      <c r="DD982" s="997"/>
    </row>
    <row r="983" spans="6:108" ht="15" customHeight="1">
      <c r="F983" s="32"/>
      <c r="G983" s="868"/>
      <c r="H983" s="869"/>
      <c r="I983" s="995"/>
      <c r="J983" s="996"/>
      <c r="K983" s="996"/>
      <c r="L983" s="996"/>
      <c r="M983" s="996"/>
      <c r="N983" s="996"/>
      <c r="O983" s="996"/>
      <c r="P983" s="996"/>
      <c r="Q983" s="996"/>
      <c r="R983" s="997"/>
      <c r="S983" s="995"/>
      <c r="T983" s="996"/>
      <c r="U983" s="996"/>
      <c r="V983" s="996"/>
      <c r="W983" s="996"/>
      <c r="X983" s="996"/>
      <c r="Y983" s="996"/>
      <c r="Z983" s="996"/>
      <c r="AA983" s="996"/>
      <c r="AB983" s="996"/>
      <c r="AC983" s="997"/>
      <c r="AD983" s="995"/>
      <c r="AE983" s="996"/>
      <c r="AF983" s="996"/>
      <c r="AG983" s="996"/>
      <c r="AH983" s="996"/>
      <c r="AI983" s="996"/>
      <c r="AJ983" s="996"/>
      <c r="AK983" s="996"/>
      <c r="AL983" s="996"/>
      <c r="AM983" s="996"/>
      <c r="AN983" s="996"/>
      <c r="AO983" s="996"/>
      <c r="AP983" s="996"/>
      <c r="AQ983" s="997"/>
      <c r="AR983" s="1051"/>
      <c r="AS983" s="1052"/>
      <c r="AT983" s="1052"/>
      <c r="AU983" s="1052"/>
      <c r="AV983" s="1052"/>
      <c r="AW983" s="1052"/>
      <c r="AX983" s="1052"/>
      <c r="AY983" s="1053"/>
      <c r="AZ983" s="1051"/>
      <c r="BA983" s="1052"/>
      <c r="BB983" s="1052"/>
      <c r="BC983" s="1052"/>
      <c r="BD983" s="1052"/>
      <c r="BE983" s="1052"/>
      <c r="BF983" s="1052"/>
      <c r="BG983" s="1053"/>
      <c r="BH983" s="1082"/>
      <c r="BI983" s="1082"/>
      <c r="BJ983" s="1082"/>
      <c r="BK983" s="1082"/>
      <c r="BL983" s="1082"/>
      <c r="BM983" s="1082"/>
      <c r="BN983" s="1082"/>
      <c r="BO983" s="1082"/>
      <c r="BP983" s="1082"/>
      <c r="BQ983" s="1051"/>
      <c r="BR983" s="1052"/>
      <c r="BS983" s="1052"/>
      <c r="BT983" s="1052"/>
      <c r="BU983" s="1052"/>
      <c r="BV983" s="1052"/>
      <c r="BW983" s="1052"/>
      <c r="BX983" s="1052"/>
      <c r="BY983" s="1052"/>
      <c r="BZ983" s="1042"/>
      <c r="CA983" s="1043"/>
      <c r="CB983" s="1043"/>
      <c r="CC983" s="1043"/>
      <c r="CD983" s="1043"/>
      <c r="CE983" s="1043"/>
      <c r="CF983" s="1043"/>
      <c r="CG983" s="1044"/>
      <c r="CH983" s="995"/>
      <c r="CI983" s="996"/>
      <c r="CJ983" s="996"/>
      <c r="CK983" s="996"/>
      <c r="CL983" s="996"/>
      <c r="CM983" s="996"/>
      <c r="CN983" s="996"/>
      <c r="CO983" s="996"/>
      <c r="CP983" s="996"/>
      <c r="CQ983" s="996"/>
      <c r="CR983" s="997"/>
      <c r="CS983" s="995"/>
      <c r="CT983" s="996"/>
      <c r="CU983" s="996"/>
      <c r="CV983" s="996"/>
      <c r="CW983" s="996"/>
      <c r="CX983" s="996"/>
      <c r="CY983" s="996"/>
      <c r="CZ983" s="996"/>
      <c r="DA983" s="996"/>
      <c r="DB983" s="996"/>
      <c r="DC983" s="996"/>
      <c r="DD983" s="997"/>
    </row>
    <row r="984" spans="6:108" ht="15" customHeight="1">
      <c r="F984" s="32"/>
      <c r="G984" s="868"/>
      <c r="H984" s="869"/>
      <c r="I984" s="995"/>
      <c r="J984" s="996"/>
      <c r="K984" s="996"/>
      <c r="L984" s="996"/>
      <c r="M984" s="996"/>
      <c r="N984" s="996"/>
      <c r="O984" s="996"/>
      <c r="P984" s="996"/>
      <c r="Q984" s="996"/>
      <c r="R984" s="997"/>
      <c r="S984" s="995"/>
      <c r="T984" s="996"/>
      <c r="U984" s="996"/>
      <c r="V984" s="996"/>
      <c r="W984" s="996"/>
      <c r="X984" s="996"/>
      <c r="Y984" s="996"/>
      <c r="Z984" s="996"/>
      <c r="AA984" s="996"/>
      <c r="AB984" s="996"/>
      <c r="AC984" s="997"/>
      <c r="AD984" s="995"/>
      <c r="AE984" s="996"/>
      <c r="AF984" s="996"/>
      <c r="AG984" s="996"/>
      <c r="AH984" s="996"/>
      <c r="AI984" s="996"/>
      <c r="AJ984" s="996"/>
      <c r="AK984" s="996"/>
      <c r="AL984" s="996"/>
      <c r="AM984" s="996"/>
      <c r="AN984" s="996"/>
      <c r="AO984" s="996"/>
      <c r="AP984" s="996"/>
      <c r="AQ984" s="997"/>
      <c r="AR984" s="1051"/>
      <c r="AS984" s="1052"/>
      <c r="AT984" s="1052"/>
      <c r="AU984" s="1052"/>
      <c r="AV984" s="1052"/>
      <c r="AW984" s="1052"/>
      <c r="AX984" s="1052"/>
      <c r="AY984" s="1053"/>
      <c r="AZ984" s="1051"/>
      <c r="BA984" s="1052"/>
      <c r="BB984" s="1052"/>
      <c r="BC984" s="1052"/>
      <c r="BD984" s="1052"/>
      <c r="BE984" s="1052"/>
      <c r="BF984" s="1052"/>
      <c r="BG984" s="1053"/>
      <c r="BH984" s="1082"/>
      <c r="BI984" s="1082"/>
      <c r="BJ984" s="1082"/>
      <c r="BK984" s="1082"/>
      <c r="BL984" s="1082"/>
      <c r="BM984" s="1082"/>
      <c r="BN984" s="1082"/>
      <c r="BO984" s="1082"/>
      <c r="BP984" s="1082"/>
      <c r="BQ984" s="1051"/>
      <c r="BR984" s="1052"/>
      <c r="BS984" s="1052"/>
      <c r="BT984" s="1052"/>
      <c r="BU984" s="1052"/>
      <c r="BV984" s="1052"/>
      <c r="BW984" s="1052"/>
      <c r="BX984" s="1052"/>
      <c r="BY984" s="1052"/>
      <c r="BZ984" s="1034" t="s">
        <v>42</v>
      </c>
      <c r="CA984" s="1035"/>
      <c r="CB984" s="1035"/>
      <c r="CC984" s="1035"/>
      <c r="CD984" s="1035"/>
      <c r="CE984" s="1035"/>
      <c r="CF984" s="1035"/>
      <c r="CG984" s="1036"/>
      <c r="CH984" s="995"/>
      <c r="CI984" s="996"/>
      <c r="CJ984" s="996"/>
      <c r="CK984" s="996"/>
      <c r="CL984" s="996"/>
      <c r="CM984" s="996"/>
      <c r="CN984" s="996"/>
      <c r="CO984" s="996"/>
      <c r="CP984" s="996"/>
      <c r="CQ984" s="996"/>
      <c r="CR984" s="997"/>
      <c r="CS984" s="995"/>
      <c r="CT984" s="996"/>
      <c r="CU984" s="996"/>
      <c r="CV984" s="996"/>
      <c r="CW984" s="996"/>
      <c r="CX984" s="996"/>
      <c r="CY984" s="996"/>
      <c r="CZ984" s="996"/>
      <c r="DA984" s="996"/>
      <c r="DB984" s="996"/>
      <c r="DC984" s="996"/>
      <c r="DD984" s="997"/>
    </row>
    <row r="985" spans="6:108" ht="15" customHeight="1">
      <c r="F985" s="32"/>
      <c r="G985" s="868"/>
      <c r="H985" s="869"/>
      <c r="I985" s="995"/>
      <c r="J985" s="996"/>
      <c r="K985" s="996"/>
      <c r="L985" s="996"/>
      <c r="M985" s="996"/>
      <c r="N985" s="996"/>
      <c r="O985" s="996"/>
      <c r="P985" s="996"/>
      <c r="Q985" s="996"/>
      <c r="R985" s="997"/>
      <c r="S985" s="995"/>
      <c r="T985" s="996"/>
      <c r="U985" s="996"/>
      <c r="V985" s="996"/>
      <c r="W985" s="996"/>
      <c r="X985" s="996"/>
      <c r="Y985" s="996"/>
      <c r="Z985" s="996"/>
      <c r="AA985" s="996"/>
      <c r="AB985" s="996"/>
      <c r="AC985" s="997"/>
      <c r="AD985" s="995"/>
      <c r="AE985" s="996"/>
      <c r="AF985" s="996"/>
      <c r="AG985" s="996"/>
      <c r="AH985" s="996"/>
      <c r="AI985" s="996"/>
      <c r="AJ985" s="996"/>
      <c r="AK985" s="996"/>
      <c r="AL985" s="996"/>
      <c r="AM985" s="996"/>
      <c r="AN985" s="996"/>
      <c r="AO985" s="996"/>
      <c r="AP985" s="996"/>
      <c r="AQ985" s="997"/>
      <c r="AR985" s="1051"/>
      <c r="AS985" s="1052"/>
      <c r="AT985" s="1052"/>
      <c r="AU985" s="1052"/>
      <c r="AV985" s="1052"/>
      <c r="AW985" s="1052"/>
      <c r="AX985" s="1052"/>
      <c r="AY985" s="1053"/>
      <c r="AZ985" s="1051"/>
      <c r="BA985" s="1052"/>
      <c r="BB985" s="1052"/>
      <c r="BC985" s="1052"/>
      <c r="BD985" s="1052"/>
      <c r="BE985" s="1052"/>
      <c r="BF985" s="1052"/>
      <c r="BG985" s="1053"/>
      <c r="BH985" s="1082"/>
      <c r="BI985" s="1082"/>
      <c r="BJ985" s="1082"/>
      <c r="BK985" s="1082"/>
      <c r="BL985" s="1082"/>
      <c r="BM985" s="1082"/>
      <c r="BN985" s="1082"/>
      <c r="BO985" s="1082"/>
      <c r="BP985" s="1082"/>
      <c r="BQ985" s="1051"/>
      <c r="BR985" s="1052"/>
      <c r="BS985" s="1052"/>
      <c r="BT985" s="1052"/>
      <c r="BU985" s="1052"/>
      <c r="BV985" s="1052"/>
      <c r="BW985" s="1052"/>
      <c r="BX985" s="1052"/>
      <c r="BY985" s="1052"/>
      <c r="BZ985" s="77"/>
      <c r="CA985" s="78"/>
      <c r="CB985" s="78"/>
      <c r="CC985" s="78"/>
      <c r="CD985" s="78"/>
      <c r="CE985" s="78"/>
      <c r="CF985" s="78"/>
      <c r="CG985" s="79"/>
      <c r="CH985" s="995"/>
      <c r="CI985" s="996"/>
      <c r="CJ985" s="996"/>
      <c r="CK985" s="996"/>
      <c r="CL985" s="996"/>
      <c r="CM985" s="996"/>
      <c r="CN985" s="996"/>
      <c r="CO985" s="996"/>
      <c r="CP985" s="996"/>
      <c r="CQ985" s="996"/>
      <c r="CR985" s="997"/>
      <c r="CS985" s="995"/>
      <c r="CT985" s="996"/>
      <c r="CU985" s="996"/>
      <c r="CV985" s="996"/>
      <c r="CW985" s="996"/>
      <c r="CX985" s="996"/>
      <c r="CY985" s="996"/>
      <c r="CZ985" s="996"/>
      <c r="DA985" s="996"/>
      <c r="DB985" s="996"/>
      <c r="DC985" s="996"/>
      <c r="DD985" s="997"/>
    </row>
    <row r="986" spans="6:108" ht="17.25" customHeight="1">
      <c r="F986" s="32"/>
      <c r="G986" s="868"/>
      <c r="H986" s="869"/>
      <c r="I986" s="995"/>
      <c r="J986" s="996"/>
      <c r="K986" s="996"/>
      <c r="L986" s="996"/>
      <c r="M986" s="996"/>
      <c r="N986" s="996"/>
      <c r="O986" s="996"/>
      <c r="P986" s="996"/>
      <c r="Q986" s="996"/>
      <c r="R986" s="997"/>
      <c r="S986" s="995"/>
      <c r="T986" s="996"/>
      <c r="U986" s="996"/>
      <c r="V986" s="996"/>
      <c r="W986" s="996"/>
      <c r="X986" s="996"/>
      <c r="Y986" s="996"/>
      <c r="Z986" s="996"/>
      <c r="AA986" s="996"/>
      <c r="AB986" s="996"/>
      <c r="AC986" s="997"/>
      <c r="AD986" s="995"/>
      <c r="AE986" s="996"/>
      <c r="AF986" s="996"/>
      <c r="AG986" s="996"/>
      <c r="AH986" s="996"/>
      <c r="AI986" s="996"/>
      <c r="AJ986" s="996"/>
      <c r="AK986" s="996"/>
      <c r="AL986" s="996"/>
      <c r="AM986" s="996"/>
      <c r="AN986" s="996"/>
      <c r="AO986" s="996"/>
      <c r="AP986" s="996"/>
      <c r="AQ986" s="997"/>
      <c r="AR986" s="1051"/>
      <c r="AS986" s="1052"/>
      <c r="AT986" s="1052"/>
      <c r="AU986" s="1052"/>
      <c r="AV986" s="1052"/>
      <c r="AW986" s="1052"/>
      <c r="AX986" s="1052"/>
      <c r="AY986" s="1053"/>
      <c r="AZ986" s="1051"/>
      <c r="BA986" s="1052"/>
      <c r="BB986" s="1052"/>
      <c r="BC986" s="1052"/>
      <c r="BD986" s="1052"/>
      <c r="BE986" s="1052"/>
      <c r="BF986" s="1052"/>
      <c r="BG986" s="1053"/>
      <c r="BH986" s="1082"/>
      <c r="BI986" s="1082"/>
      <c r="BJ986" s="1082"/>
      <c r="BK986" s="1082"/>
      <c r="BL986" s="1082"/>
      <c r="BM986" s="1082"/>
      <c r="BN986" s="1082"/>
      <c r="BO986" s="1082"/>
      <c r="BP986" s="1082"/>
      <c r="BQ986" s="1051"/>
      <c r="BR986" s="1052"/>
      <c r="BS986" s="1052"/>
      <c r="BT986" s="1052"/>
      <c r="BU986" s="1052"/>
      <c r="BV986" s="1052"/>
      <c r="BW986" s="1052"/>
      <c r="BX986" s="1052"/>
      <c r="BY986" s="1052"/>
      <c r="BZ986" s="1051"/>
      <c r="CA986" s="1052"/>
      <c r="CB986" s="1052"/>
      <c r="CC986" s="1052"/>
      <c r="CD986" s="1052"/>
      <c r="CE986" s="1052"/>
      <c r="CF986" s="1052"/>
      <c r="CG986" s="1053"/>
      <c r="CH986" s="995"/>
      <c r="CI986" s="996"/>
      <c r="CJ986" s="996"/>
      <c r="CK986" s="996"/>
      <c r="CL986" s="996"/>
      <c r="CM986" s="996"/>
      <c r="CN986" s="996"/>
      <c r="CO986" s="996"/>
      <c r="CP986" s="996"/>
      <c r="CQ986" s="996"/>
      <c r="CR986" s="997"/>
      <c r="CS986" s="995"/>
      <c r="CT986" s="996"/>
      <c r="CU986" s="996"/>
      <c r="CV986" s="996"/>
      <c r="CW986" s="996"/>
      <c r="CX986" s="996"/>
      <c r="CY986" s="996"/>
      <c r="CZ986" s="996"/>
      <c r="DA986" s="996"/>
      <c r="DB986" s="996"/>
      <c r="DC986" s="996"/>
      <c r="DD986" s="997"/>
    </row>
    <row r="987" spans="6:108" ht="0.75" customHeight="1">
      <c r="F987" s="33"/>
      <c r="G987" s="870"/>
      <c r="H987" s="871"/>
      <c r="I987" s="998"/>
      <c r="J987" s="999"/>
      <c r="K987" s="999"/>
      <c r="L987" s="999"/>
      <c r="M987" s="999"/>
      <c r="N987" s="999"/>
      <c r="O987" s="999"/>
      <c r="P987" s="999"/>
      <c r="Q987" s="999"/>
      <c r="R987" s="1000"/>
      <c r="S987" s="998"/>
      <c r="T987" s="999"/>
      <c r="U987" s="999"/>
      <c r="V987" s="999"/>
      <c r="W987" s="999"/>
      <c r="X987" s="999"/>
      <c r="Y987" s="999"/>
      <c r="Z987" s="999"/>
      <c r="AA987" s="999"/>
      <c r="AB987" s="999"/>
      <c r="AC987" s="1000"/>
      <c r="AD987" s="998"/>
      <c r="AE987" s="999"/>
      <c r="AF987" s="999"/>
      <c r="AG987" s="999"/>
      <c r="AH987" s="999"/>
      <c r="AI987" s="999"/>
      <c r="AJ987" s="999"/>
      <c r="AK987" s="999"/>
      <c r="AL987" s="999"/>
      <c r="AM987" s="999"/>
      <c r="AN987" s="999"/>
      <c r="AO987" s="999"/>
      <c r="AP987" s="999"/>
      <c r="AQ987" s="1000"/>
      <c r="AR987" s="1045"/>
      <c r="AS987" s="1046"/>
      <c r="AT987" s="1046"/>
      <c r="AU987" s="1046"/>
      <c r="AV987" s="1046"/>
      <c r="AW987" s="1046"/>
      <c r="AX987" s="1046"/>
      <c r="AY987" s="1047"/>
      <c r="AZ987" s="1045"/>
      <c r="BA987" s="1046"/>
      <c r="BB987" s="1046"/>
      <c r="BC987" s="1046"/>
      <c r="BD987" s="1046"/>
      <c r="BE987" s="1046"/>
      <c r="BF987" s="1046"/>
      <c r="BG987" s="1047"/>
      <c r="BH987" s="1082"/>
      <c r="BI987" s="1082"/>
      <c r="BJ987" s="1082"/>
      <c r="BK987" s="1082"/>
      <c r="BL987" s="1082"/>
      <c r="BM987" s="1082"/>
      <c r="BN987" s="1082"/>
      <c r="BO987" s="1082"/>
      <c r="BP987" s="1082"/>
      <c r="BQ987" s="1045"/>
      <c r="BR987" s="1046"/>
      <c r="BS987" s="1046"/>
      <c r="BT987" s="1046"/>
      <c r="BU987" s="1046"/>
      <c r="BV987" s="1046"/>
      <c r="BW987" s="1046"/>
      <c r="BX987" s="1046"/>
      <c r="BY987" s="1046"/>
      <c r="BZ987" s="1045"/>
      <c r="CA987" s="1046"/>
      <c r="CB987" s="1046"/>
      <c r="CC987" s="1046"/>
      <c r="CD987" s="1046"/>
      <c r="CE987" s="1046"/>
      <c r="CF987" s="1046"/>
      <c r="CG987" s="1047"/>
      <c r="CH987" s="998"/>
      <c r="CI987" s="999"/>
      <c r="CJ987" s="999"/>
      <c r="CK987" s="999"/>
      <c r="CL987" s="999"/>
      <c r="CM987" s="999"/>
      <c r="CN987" s="999"/>
      <c r="CO987" s="999"/>
      <c r="CP987" s="999"/>
      <c r="CQ987" s="999"/>
      <c r="CR987" s="1000"/>
      <c r="CS987" s="998"/>
      <c r="CT987" s="999"/>
      <c r="CU987" s="999"/>
      <c r="CV987" s="999"/>
      <c r="CW987" s="999"/>
      <c r="CX987" s="999"/>
      <c r="CY987" s="999"/>
      <c r="CZ987" s="999"/>
      <c r="DA987" s="999"/>
      <c r="DB987" s="999"/>
      <c r="DC987" s="999"/>
      <c r="DD987" s="1000"/>
    </row>
    <row r="988" spans="6:108" ht="6.95" customHeight="1">
      <c r="I988" s="55"/>
      <c r="J988" s="55"/>
      <c r="K988" s="55"/>
      <c r="L988" s="55"/>
      <c r="M988" s="55"/>
      <c r="N988" s="55"/>
      <c r="O988" s="55"/>
      <c r="P988" s="55"/>
      <c r="Q988" s="55"/>
      <c r="R988" s="55"/>
      <c r="S988" s="55"/>
      <c r="T988" s="55"/>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25"/>
      <c r="CA988" s="25"/>
      <c r="CB988" s="25"/>
      <c r="CC988" s="25"/>
      <c r="CD988" s="25"/>
      <c r="CE988" s="25"/>
      <c r="CF988" s="25"/>
      <c r="CG988" s="25"/>
      <c r="CH988" s="55"/>
      <c r="CI988" s="55"/>
      <c r="CJ988" s="55"/>
      <c r="CK988" s="55"/>
      <c r="CL988" s="55"/>
      <c r="CM988" s="55"/>
      <c r="CN988" s="55"/>
      <c r="CO988" s="55"/>
      <c r="CP988" s="55"/>
      <c r="CQ988" s="55"/>
      <c r="CR988" s="55"/>
      <c r="CS988" s="57"/>
      <c r="CT988" s="57"/>
      <c r="CU988" s="57"/>
      <c r="CV988" s="57"/>
      <c r="CW988" s="57"/>
      <c r="CX988" s="57"/>
      <c r="CY988" s="57"/>
      <c r="CZ988" s="57"/>
      <c r="DA988" s="57"/>
      <c r="DB988" s="57"/>
      <c r="DC988" s="57"/>
      <c r="DD988" s="57"/>
    </row>
    <row r="989" spans="6:108" ht="15" customHeight="1">
      <c r="F989" s="80"/>
      <c r="G989" s="1169" t="s">
        <v>669</v>
      </c>
      <c r="H989" s="1170"/>
      <c r="I989" s="992" t="s">
        <v>670</v>
      </c>
      <c r="J989" s="993"/>
      <c r="K989" s="993"/>
      <c r="L989" s="993"/>
      <c r="M989" s="993"/>
      <c r="N989" s="993"/>
      <c r="O989" s="993"/>
      <c r="P989" s="993"/>
      <c r="Q989" s="993"/>
      <c r="R989" s="994"/>
      <c r="S989" s="992" t="s">
        <v>671</v>
      </c>
      <c r="T989" s="993"/>
      <c r="U989" s="993"/>
      <c r="V989" s="993"/>
      <c r="W989" s="993"/>
      <c r="X989" s="993"/>
      <c r="Y989" s="993"/>
      <c r="Z989" s="993"/>
      <c r="AA989" s="993"/>
      <c r="AB989" s="993"/>
      <c r="AC989" s="994"/>
      <c r="AD989" s="992" t="s">
        <v>672</v>
      </c>
      <c r="AE989" s="993"/>
      <c r="AF989" s="993"/>
      <c r="AG989" s="993"/>
      <c r="AH989" s="993"/>
      <c r="AI989" s="993"/>
      <c r="AJ989" s="993"/>
      <c r="AK989" s="993"/>
      <c r="AL989" s="993"/>
      <c r="AM989" s="993"/>
      <c r="AN989" s="993"/>
      <c r="AO989" s="993"/>
      <c r="AP989" s="993"/>
      <c r="AQ989" s="994"/>
      <c r="AR989" s="1078" t="s">
        <v>570</v>
      </c>
      <c r="AS989" s="1079"/>
      <c r="AT989" s="1079"/>
      <c r="AU989" s="1079"/>
      <c r="AV989" s="1079"/>
      <c r="AW989" s="1079"/>
      <c r="AX989" s="1079"/>
      <c r="AY989" s="1080"/>
      <c r="AZ989" s="1078" t="s">
        <v>174</v>
      </c>
      <c r="BA989" s="1079"/>
      <c r="BB989" s="1079"/>
      <c r="BC989" s="1079"/>
      <c r="BD989" s="1079"/>
      <c r="BE989" s="1079"/>
      <c r="BF989" s="1079"/>
      <c r="BG989" s="1080"/>
      <c r="BH989" s="1078">
        <v>2023</v>
      </c>
      <c r="BI989" s="1079"/>
      <c r="BJ989" s="1079"/>
      <c r="BK989" s="1079"/>
      <c r="BL989" s="1079"/>
      <c r="BM989" s="1079"/>
      <c r="BN989" s="1079"/>
      <c r="BO989" s="1079"/>
      <c r="BP989" s="1080"/>
      <c r="BQ989" s="1078">
        <v>2</v>
      </c>
      <c r="BR989" s="1079"/>
      <c r="BS989" s="1079"/>
      <c r="BT989" s="1079"/>
      <c r="BU989" s="1079"/>
      <c r="BV989" s="1079"/>
      <c r="BW989" s="1079"/>
      <c r="BX989" s="1079"/>
      <c r="BY989" s="1079"/>
      <c r="BZ989" s="1039" t="s">
        <v>37</v>
      </c>
      <c r="CA989" s="1040"/>
      <c r="CB989" s="1040"/>
      <c r="CC989" s="1040"/>
      <c r="CD989" s="1040"/>
      <c r="CE989" s="1040"/>
      <c r="CF989" s="1040"/>
      <c r="CG989" s="1041"/>
      <c r="CH989" s="992" t="s">
        <v>673</v>
      </c>
      <c r="CI989" s="993"/>
      <c r="CJ989" s="993"/>
      <c r="CK989" s="993"/>
      <c r="CL989" s="993"/>
      <c r="CM989" s="993"/>
      <c r="CN989" s="993"/>
      <c r="CO989" s="993"/>
      <c r="CP989" s="993"/>
      <c r="CQ989" s="993"/>
      <c r="CR989" s="994"/>
      <c r="CS989" s="992" t="s">
        <v>674</v>
      </c>
      <c r="CT989" s="993"/>
      <c r="CU989" s="993"/>
      <c r="CV989" s="993"/>
      <c r="CW989" s="993"/>
      <c r="CX989" s="993"/>
      <c r="CY989" s="993"/>
      <c r="CZ989" s="993"/>
      <c r="DA989" s="993"/>
      <c r="DB989" s="993"/>
      <c r="DC989" s="993"/>
      <c r="DD989" s="994"/>
    </row>
    <row r="990" spans="6:108" ht="15" customHeight="1">
      <c r="F990" s="81"/>
      <c r="G990" s="1171"/>
      <c r="H990" s="1172"/>
      <c r="I990" s="995"/>
      <c r="J990" s="996"/>
      <c r="K990" s="996"/>
      <c r="L990" s="996"/>
      <c r="M990" s="996"/>
      <c r="N990" s="996"/>
      <c r="O990" s="996"/>
      <c r="P990" s="996"/>
      <c r="Q990" s="996"/>
      <c r="R990" s="997"/>
      <c r="S990" s="995"/>
      <c r="T990" s="996"/>
      <c r="U990" s="996"/>
      <c r="V990" s="996"/>
      <c r="W990" s="996"/>
      <c r="X990" s="996"/>
      <c r="Y990" s="996"/>
      <c r="Z990" s="996"/>
      <c r="AA990" s="996"/>
      <c r="AB990" s="996"/>
      <c r="AC990" s="997"/>
      <c r="AD990" s="995"/>
      <c r="AE990" s="996"/>
      <c r="AF990" s="996"/>
      <c r="AG990" s="996"/>
      <c r="AH990" s="996"/>
      <c r="AI990" s="996"/>
      <c r="AJ990" s="996"/>
      <c r="AK990" s="996"/>
      <c r="AL990" s="996"/>
      <c r="AM990" s="996"/>
      <c r="AN990" s="996"/>
      <c r="AO990" s="996"/>
      <c r="AP990" s="996"/>
      <c r="AQ990" s="997"/>
      <c r="AR990" s="1051"/>
      <c r="AS990" s="1052"/>
      <c r="AT990" s="1052"/>
      <c r="AU990" s="1052"/>
      <c r="AV990" s="1052"/>
      <c r="AW990" s="1052"/>
      <c r="AX990" s="1052"/>
      <c r="AY990" s="1053"/>
      <c r="AZ990" s="1051"/>
      <c r="BA990" s="1052"/>
      <c r="BB990" s="1052"/>
      <c r="BC990" s="1052"/>
      <c r="BD990" s="1052"/>
      <c r="BE990" s="1052"/>
      <c r="BF990" s="1052"/>
      <c r="BG990" s="1053"/>
      <c r="BH990" s="1051"/>
      <c r="BI990" s="1052"/>
      <c r="BJ990" s="1052"/>
      <c r="BK990" s="1052"/>
      <c r="BL990" s="1052"/>
      <c r="BM990" s="1052"/>
      <c r="BN990" s="1052"/>
      <c r="BO990" s="1052"/>
      <c r="BP990" s="1053"/>
      <c r="BQ990" s="1051"/>
      <c r="BR990" s="1052"/>
      <c r="BS990" s="1052"/>
      <c r="BT990" s="1052"/>
      <c r="BU990" s="1052"/>
      <c r="BV990" s="1052"/>
      <c r="BW990" s="1052"/>
      <c r="BX990" s="1052"/>
      <c r="BY990" s="1052"/>
      <c r="BZ990" s="1048"/>
      <c r="CA990" s="1049"/>
      <c r="CB990" s="1049"/>
      <c r="CC990" s="1049"/>
      <c r="CD990" s="1049"/>
      <c r="CE990" s="1049"/>
      <c r="CF990" s="1049"/>
      <c r="CG990" s="1050"/>
      <c r="CH990" s="995"/>
      <c r="CI990" s="996"/>
      <c r="CJ990" s="996"/>
      <c r="CK990" s="996"/>
      <c r="CL990" s="996"/>
      <c r="CM990" s="996"/>
      <c r="CN990" s="996"/>
      <c r="CO990" s="996"/>
      <c r="CP990" s="996"/>
      <c r="CQ990" s="996"/>
      <c r="CR990" s="997"/>
      <c r="CS990" s="995"/>
      <c r="CT990" s="996"/>
      <c r="CU990" s="996"/>
      <c r="CV990" s="996"/>
      <c r="CW990" s="996"/>
      <c r="CX990" s="996"/>
      <c r="CY990" s="996"/>
      <c r="CZ990" s="996"/>
      <c r="DA990" s="996"/>
      <c r="DB990" s="996"/>
      <c r="DC990" s="996"/>
      <c r="DD990" s="997"/>
    </row>
    <row r="991" spans="6:108" ht="15" customHeight="1">
      <c r="F991" s="81"/>
      <c r="G991" s="1171"/>
      <c r="H991" s="1172"/>
      <c r="I991" s="995"/>
      <c r="J991" s="996"/>
      <c r="K991" s="996"/>
      <c r="L991" s="996"/>
      <c r="M991" s="996"/>
      <c r="N991" s="996"/>
      <c r="O991" s="996"/>
      <c r="P991" s="996"/>
      <c r="Q991" s="996"/>
      <c r="R991" s="997"/>
      <c r="S991" s="995"/>
      <c r="T991" s="996"/>
      <c r="U991" s="996"/>
      <c r="V991" s="996"/>
      <c r="W991" s="996"/>
      <c r="X991" s="996"/>
      <c r="Y991" s="996"/>
      <c r="Z991" s="996"/>
      <c r="AA991" s="996"/>
      <c r="AB991" s="996"/>
      <c r="AC991" s="997"/>
      <c r="AD991" s="995"/>
      <c r="AE991" s="996"/>
      <c r="AF991" s="996"/>
      <c r="AG991" s="996"/>
      <c r="AH991" s="996"/>
      <c r="AI991" s="996"/>
      <c r="AJ991" s="996"/>
      <c r="AK991" s="996"/>
      <c r="AL991" s="996"/>
      <c r="AM991" s="996"/>
      <c r="AN991" s="996"/>
      <c r="AO991" s="996"/>
      <c r="AP991" s="996"/>
      <c r="AQ991" s="997"/>
      <c r="AR991" s="1051"/>
      <c r="AS991" s="1052"/>
      <c r="AT991" s="1052"/>
      <c r="AU991" s="1052"/>
      <c r="AV991" s="1052"/>
      <c r="AW991" s="1052"/>
      <c r="AX991" s="1052"/>
      <c r="AY991" s="1053"/>
      <c r="AZ991" s="1051"/>
      <c r="BA991" s="1052"/>
      <c r="BB991" s="1052"/>
      <c r="BC991" s="1052"/>
      <c r="BD991" s="1052"/>
      <c r="BE991" s="1052"/>
      <c r="BF991" s="1052"/>
      <c r="BG991" s="1053"/>
      <c r="BH991" s="1045"/>
      <c r="BI991" s="1046"/>
      <c r="BJ991" s="1046"/>
      <c r="BK991" s="1046"/>
      <c r="BL991" s="1046"/>
      <c r="BM991" s="1046"/>
      <c r="BN991" s="1046"/>
      <c r="BO991" s="1046"/>
      <c r="BP991" s="1047"/>
      <c r="BQ991" s="1051"/>
      <c r="BR991" s="1052"/>
      <c r="BS991" s="1052"/>
      <c r="BT991" s="1052"/>
      <c r="BU991" s="1052"/>
      <c r="BV991" s="1052"/>
      <c r="BW991" s="1052"/>
      <c r="BX991" s="1052"/>
      <c r="BY991" s="1052"/>
      <c r="BZ991" s="1034" t="s">
        <v>59</v>
      </c>
      <c r="CA991" s="1035"/>
      <c r="CB991" s="1035"/>
      <c r="CC991" s="1035"/>
      <c r="CD991" s="1035"/>
      <c r="CE991" s="1035"/>
      <c r="CF991" s="1035"/>
      <c r="CG991" s="1036"/>
      <c r="CH991" s="995"/>
      <c r="CI991" s="996"/>
      <c r="CJ991" s="996"/>
      <c r="CK991" s="996"/>
      <c r="CL991" s="996"/>
      <c r="CM991" s="996"/>
      <c r="CN991" s="996"/>
      <c r="CO991" s="996"/>
      <c r="CP991" s="996"/>
      <c r="CQ991" s="996"/>
      <c r="CR991" s="997"/>
      <c r="CS991" s="995"/>
      <c r="CT991" s="996"/>
      <c r="CU991" s="996"/>
      <c r="CV991" s="996"/>
      <c r="CW991" s="996"/>
      <c r="CX991" s="996"/>
      <c r="CY991" s="996"/>
      <c r="CZ991" s="996"/>
      <c r="DA991" s="996"/>
      <c r="DB991" s="996"/>
      <c r="DC991" s="996"/>
      <c r="DD991" s="997"/>
    </row>
    <row r="992" spans="6:108" ht="15" customHeight="1">
      <c r="F992" s="81"/>
      <c r="G992" s="1171"/>
      <c r="H992" s="1172"/>
      <c r="I992" s="995"/>
      <c r="J992" s="996"/>
      <c r="K992" s="996"/>
      <c r="L992" s="996"/>
      <c r="M992" s="996"/>
      <c r="N992" s="996"/>
      <c r="O992" s="996"/>
      <c r="P992" s="996"/>
      <c r="Q992" s="996"/>
      <c r="R992" s="997"/>
      <c r="S992" s="995"/>
      <c r="T992" s="996"/>
      <c r="U992" s="996"/>
      <c r="V992" s="996"/>
      <c r="W992" s="996"/>
      <c r="X992" s="996"/>
      <c r="Y992" s="996"/>
      <c r="Z992" s="996"/>
      <c r="AA992" s="996"/>
      <c r="AB992" s="996"/>
      <c r="AC992" s="997"/>
      <c r="AD992" s="995"/>
      <c r="AE992" s="996"/>
      <c r="AF992" s="996"/>
      <c r="AG992" s="996"/>
      <c r="AH992" s="996"/>
      <c r="AI992" s="996"/>
      <c r="AJ992" s="996"/>
      <c r="AK992" s="996"/>
      <c r="AL992" s="996"/>
      <c r="AM992" s="996"/>
      <c r="AN992" s="996"/>
      <c r="AO992" s="996"/>
      <c r="AP992" s="996"/>
      <c r="AQ992" s="997"/>
      <c r="AR992" s="1051"/>
      <c r="AS992" s="1052"/>
      <c r="AT992" s="1052"/>
      <c r="AU992" s="1052"/>
      <c r="AV992" s="1052"/>
      <c r="AW992" s="1052"/>
      <c r="AX992" s="1052"/>
      <c r="AY992" s="1053"/>
      <c r="AZ992" s="1051"/>
      <c r="BA992" s="1052"/>
      <c r="BB992" s="1052"/>
      <c r="BC992" s="1052"/>
      <c r="BD992" s="1052"/>
      <c r="BE992" s="1052"/>
      <c r="BF992" s="1052"/>
      <c r="BG992" s="1053"/>
      <c r="BH992" s="1081">
        <v>2</v>
      </c>
      <c r="BI992" s="1081"/>
      <c r="BJ992" s="1081"/>
      <c r="BK992" s="1081"/>
      <c r="BL992" s="1081"/>
      <c r="BM992" s="1081"/>
      <c r="BN992" s="1081"/>
      <c r="BO992" s="1081"/>
      <c r="BP992" s="1081"/>
      <c r="BQ992" s="1051"/>
      <c r="BR992" s="1052"/>
      <c r="BS992" s="1052"/>
      <c r="BT992" s="1052"/>
      <c r="BU992" s="1052"/>
      <c r="BV992" s="1052"/>
      <c r="BW992" s="1052"/>
      <c r="BX992" s="1052"/>
      <c r="BY992" s="1052"/>
      <c r="BZ992" s="1039" t="s">
        <v>41</v>
      </c>
      <c r="CA992" s="1040"/>
      <c r="CB992" s="1040"/>
      <c r="CC992" s="1040"/>
      <c r="CD992" s="1040"/>
      <c r="CE992" s="1040"/>
      <c r="CF992" s="1040"/>
      <c r="CG992" s="1041"/>
      <c r="CH992" s="995"/>
      <c r="CI992" s="996"/>
      <c r="CJ992" s="996"/>
      <c r="CK992" s="996"/>
      <c r="CL992" s="996"/>
      <c r="CM992" s="996"/>
      <c r="CN992" s="996"/>
      <c r="CO992" s="996"/>
      <c r="CP992" s="996"/>
      <c r="CQ992" s="996"/>
      <c r="CR992" s="997"/>
      <c r="CS992" s="995"/>
      <c r="CT992" s="996"/>
      <c r="CU992" s="996"/>
      <c r="CV992" s="996"/>
      <c r="CW992" s="996"/>
      <c r="CX992" s="996"/>
      <c r="CY992" s="996"/>
      <c r="CZ992" s="996"/>
      <c r="DA992" s="996"/>
      <c r="DB992" s="996"/>
      <c r="DC992" s="996"/>
      <c r="DD992" s="997"/>
    </row>
    <row r="993" spans="6:108" ht="15" customHeight="1">
      <c r="F993" s="81"/>
      <c r="G993" s="1171"/>
      <c r="H993" s="1172"/>
      <c r="I993" s="995"/>
      <c r="J993" s="996"/>
      <c r="K993" s="996"/>
      <c r="L993" s="996"/>
      <c r="M993" s="996"/>
      <c r="N993" s="996"/>
      <c r="O993" s="996"/>
      <c r="P993" s="996"/>
      <c r="Q993" s="996"/>
      <c r="R993" s="997"/>
      <c r="S993" s="995"/>
      <c r="T993" s="996"/>
      <c r="U993" s="996"/>
      <c r="V993" s="996"/>
      <c r="W993" s="996"/>
      <c r="X993" s="996"/>
      <c r="Y993" s="996"/>
      <c r="Z993" s="996"/>
      <c r="AA993" s="996"/>
      <c r="AB993" s="996"/>
      <c r="AC993" s="997"/>
      <c r="AD993" s="995"/>
      <c r="AE993" s="996"/>
      <c r="AF993" s="996"/>
      <c r="AG993" s="996"/>
      <c r="AH993" s="996"/>
      <c r="AI993" s="996"/>
      <c r="AJ993" s="996"/>
      <c r="AK993" s="996"/>
      <c r="AL993" s="996"/>
      <c r="AM993" s="996"/>
      <c r="AN993" s="996"/>
      <c r="AO993" s="996"/>
      <c r="AP993" s="996"/>
      <c r="AQ993" s="997"/>
      <c r="AR993" s="1051"/>
      <c r="AS993" s="1052"/>
      <c r="AT993" s="1052"/>
      <c r="AU993" s="1052"/>
      <c r="AV993" s="1052"/>
      <c r="AW993" s="1052"/>
      <c r="AX993" s="1052"/>
      <c r="AY993" s="1053"/>
      <c r="AZ993" s="1051"/>
      <c r="BA993" s="1052"/>
      <c r="BB993" s="1052"/>
      <c r="BC993" s="1052"/>
      <c r="BD993" s="1052"/>
      <c r="BE993" s="1052"/>
      <c r="BF993" s="1052"/>
      <c r="BG993" s="1053"/>
      <c r="BH993" s="1082"/>
      <c r="BI993" s="1082"/>
      <c r="BJ993" s="1082"/>
      <c r="BK993" s="1082"/>
      <c r="BL993" s="1082"/>
      <c r="BM993" s="1082"/>
      <c r="BN993" s="1082"/>
      <c r="BO993" s="1082"/>
      <c r="BP993" s="1082"/>
      <c r="BQ993" s="1051"/>
      <c r="BR993" s="1052"/>
      <c r="BS993" s="1052"/>
      <c r="BT993" s="1052"/>
      <c r="BU993" s="1052"/>
      <c r="BV993" s="1052"/>
      <c r="BW993" s="1052"/>
      <c r="BX993" s="1052"/>
      <c r="BY993" s="1052"/>
      <c r="BZ993" s="1042"/>
      <c r="CA993" s="1043"/>
      <c r="CB993" s="1043"/>
      <c r="CC993" s="1043"/>
      <c r="CD993" s="1043"/>
      <c r="CE993" s="1043"/>
      <c r="CF993" s="1043"/>
      <c r="CG993" s="1044"/>
      <c r="CH993" s="995"/>
      <c r="CI993" s="996"/>
      <c r="CJ993" s="996"/>
      <c r="CK993" s="996"/>
      <c r="CL993" s="996"/>
      <c r="CM993" s="996"/>
      <c r="CN993" s="996"/>
      <c r="CO993" s="996"/>
      <c r="CP993" s="996"/>
      <c r="CQ993" s="996"/>
      <c r="CR993" s="997"/>
      <c r="CS993" s="995"/>
      <c r="CT993" s="996"/>
      <c r="CU993" s="996"/>
      <c r="CV993" s="996"/>
      <c r="CW993" s="996"/>
      <c r="CX993" s="996"/>
      <c r="CY993" s="996"/>
      <c r="CZ993" s="996"/>
      <c r="DA993" s="996"/>
      <c r="DB993" s="996"/>
      <c r="DC993" s="996"/>
      <c r="DD993" s="997"/>
    </row>
    <row r="994" spans="6:108" ht="15" customHeight="1">
      <c r="F994" s="81"/>
      <c r="G994" s="1171"/>
      <c r="H994" s="1172"/>
      <c r="I994" s="995"/>
      <c r="J994" s="996"/>
      <c r="K994" s="996"/>
      <c r="L994" s="996"/>
      <c r="M994" s="996"/>
      <c r="N994" s="996"/>
      <c r="O994" s="996"/>
      <c r="P994" s="996"/>
      <c r="Q994" s="996"/>
      <c r="R994" s="997"/>
      <c r="S994" s="995"/>
      <c r="T994" s="996"/>
      <c r="U994" s="996"/>
      <c r="V994" s="996"/>
      <c r="W994" s="996"/>
      <c r="X994" s="996"/>
      <c r="Y994" s="996"/>
      <c r="Z994" s="996"/>
      <c r="AA994" s="996"/>
      <c r="AB994" s="996"/>
      <c r="AC994" s="997"/>
      <c r="AD994" s="995"/>
      <c r="AE994" s="996"/>
      <c r="AF994" s="996"/>
      <c r="AG994" s="996"/>
      <c r="AH994" s="996"/>
      <c r="AI994" s="996"/>
      <c r="AJ994" s="996"/>
      <c r="AK994" s="996"/>
      <c r="AL994" s="996"/>
      <c r="AM994" s="996"/>
      <c r="AN994" s="996"/>
      <c r="AO994" s="996"/>
      <c r="AP994" s="996"/>
      <c r="AQ994" s="997"/>
      <c r="AR994" s="1051"/>
      <c r="AS994" s="1052"/>
      <c r="AT994" s="1052"/>
      <c r="AU994" s="1052"/>
      <c r="AV994" s="1052"/>
      <c r="AW994" s="1052"/>
      <c r="AX994" s="1052"/>
      <c r="AY994" s="1053"/>
      <c r="AZ994" s="1051"/>
      <c r="BA994" s="1052"/>
      <c r="BB994" s="1052"/>
      <c r="BC994" s="1052"/>
      <c r="BD994" s="1052"/>
      <c r="BE994" s="1052"/>
      <c r="BF994" s="1052"/>
      <c r="BG994" s="1053"/>
      <c r="BH994" s="1082"/>
      <c r="BI994" s="1082"/>
      <c r="BJ994" s="1082"/>
      <c r="BK994" s="1082"/>
      <c r="BL994" s="1082"/>
      <c r="BM994" s="1082"/>
      <c r="BN994" s="1082"/>
      <c r="BO994" s="1082"/>
      <c r="BP994" s="1082"/>
      <c r="BQ994" s="1051"/>
      <c r="BR994" s="1052"/>
      <c r="BS994" s="1052"/>
      <c r="BT994" s="1052"/>
      <c r="BU994" s="1052"/>
      <c r="BV994" s="1052"/>
      <c r="BW994" s="1052"/>
      <c r="BX994" s="1052"/>
      <c r="BY994" s="1052"/>
      <c r="BZ994" s="1034" t="s">
        <v>42</v>
      </c>
      <c r="CA994" s="1035"/>
      <c r="CB994" s="1035"/>
      <c r="CC994" s="1035"/>
      <c r="CD994" s="1035"/>
      <c r="CE994" s="1035"/>
      <c r="CF994" s="1035"/>
      <c r="CG994" s="1036"/>
      <c r="CH994" s="995"/>
      <c r="CI994" s="996"/>
      <c r="CJ994" s="996"/>
      <c r="CK994" s="996"/>
      <c r="CL994" s="996"/>
      <c r="CM994" s="996"/>
      <c r="CN994" s="996"/>
      <c r="CO994" s="996"/>
      <c r="CP994" s="996"/>
      <c r="CQ994" s="996"/>
      <c r="CR994" s="997"/>
      <c r="CS994" s="995"/>
      <c r="CT994" s="996"/>
      <c r="CU994" s="996"/>
      <c r="CV994" s="996"/>
      <c r="CW994" s="996"/>
      <c r="CX994" s="996"/>
      <c r="CY994" s="996"/>
      <c r="CZ994" s="996"/>
      <c r="DA994" s="996"/>
      <c r="DB994" s="996"/>
      <c r="DC994" s="996"/>
      <c r="DD994" s="997"/>
    </row>
    <row r="995" spans="6:108" ht="45" customHeight="1">
      <c r="F995" s="82"/>
      <c r="G995" s="1173"/>
      <c r="H995" s="1174"/>
      <c r="I995" s="998"/>
      <c r="J995" s="999"/>
      <c r="K995" s="999"/>
      <c r="L995" s="999"/>
      <c r="M995" s="999"/>
      <c r="N995" s="999"/>
      <c r="O995" s="999"/>
      <c r="P995" s="999"/>
      <c r="Q995" s="999"/>
      <c r="R995" s="1000"/>
      <c r="S995" s="998"/>
      <c r="T995" s="999"/>
      <c r="U995" s="999"/>
      <c r="V995" s="999"/>
      <c r="W995" s="999"/>
      <c r="X995" s="999"/>
      <c r="Y995" s="999"/>
      <c r="Z995" s="999"/>
      <c r="AA995" s="999"/>
      <c r="AB995" s="999"/>
      <c r="AC995" s="1000"/>
      <c r="AD995" s="998"/>
      <c r="AE995" s="999"/>
      <c r="AF995" s="999"/>
      <c r="AG995" s="999"/>
      <c r="AH995" s="999"/>
      <c r="AI995" s="999"/>
      <c r="AJ995" s="999"/>
      <c r="AK995" s="999"/>
      <c r="AL995" s="999"/>
      <c r="AM995" s="999"/>
      <c r="AN995" s="999"/>
      <c r="AO995" s="999"/>
      <c r="AP995" s="999"/>
      <c r="AQ995" s="1000"/>
      <c r="AR995" s="1045"/>
      <c r="AS995" s="1046"/>
      <c r="AT995" s="1046"/>
      <c r="AU995" s="1046"/>
      <c r="AV995" s="1046"/>
      <c r="AW995" s="1046"/>
      <c r="AX995" s="1046"/>
      <c r="AY995" s="1047"/>
      <c r="AZ995" s="1045"/>
      <c r="BA995" s="1046"/>
      <c r="BB995" s="1046"/>
      <c r="BC995" s="1046"/>
      <c r="BD995" s="1046"/>
      <c r="BE995" s="1046"/>
      <c r="BF995" s="1046"/>
      <c r="BG995" s="1047"/>
      <c r="BH995" s="1082"/>
      <c r="BI995" s="1082"/>
      <c r="BJ995" s="1082"/>
      <c r="BK995" s="1082"/>
      <c r="BL995" s="1082"/>
      <c r="BM995" s="1082"/>
      <c r="BN995" s="1082"/>
      <c r="BO995" s="1082"/>
      <c r="BP995" s="1082"/>
      <c r="BQ995" s="1045"/>
      <c r="BR995" s="1046"/>
      <c r="BS995" s="1046"/>
      <c r="BT995" s="1046"/>
      <c r="BU995" s="1046"/>
      <c r="BV995" s="1046"/>
      <c r="BW995" s="1046"/>
      <c r="BX995" s="1046"/>
      <c r="BY995" s="1046"/>
      <c r="BZ995" s="1034"/>
      <c r="CA995" s="1035"/>
      <c r="CB995" s="1035"/>
      <c r="CC995" s="1035"/>
      <c r="CD995" s="1035"/>
      <c r="CE995" s="1035"/>
      <c r="CF995" s="1035"/>
      <c r="CG995" s="1036"/>
      <c r="CH995" s="998"/>
      <c r="CI995" s="999"/>
      <c r="CJ995" s="999"/>
      <c r="CK995" s="999"/>
      <c r="CL995" s="999"/>
      <c r="CM995" s="999"/>
      <c r="CN995" s="999"/>
      <c r="CO995" s="999"/>
      <c r="CP995" s="999"/>
      <c r="CQ995" s="999"/>
      <c r="CR995" s="1000"/>
      <c r="CS995" s="998"/>
      <c r="CT995" s="999"/>
      <c r="CU995" s="999"/>
      <c r="CV995" s="999"/>
      <c r="CW995" s="999"/>
      <c r="CX995" s="999"/>
      <c r="CY995" s="999"/>
      <c r="CZ995" s="999"/>
      <c r="DA995" s="999"/>
      <c r="DB995" s="999"/>
      <c r="DC995" s="999"/>
      <c r="DD995" s="1000"/>
    </row>
    <row r="996" spans="6:108" ht="6.95" customHeight="1">
      <c r="I996" s="55"/>
      <c r="J996" s="55"/>
      <c r="K996" s="55"/>
      <c r="L996" s="55"/>
      <c r="M996" s="55"/>
      <c r="N996" s="55"/>
      <c r="O996" s="55"/>
      <c r="P996" s="55"/>
      <c r="Q996" s="55"/>
      <c r="R996" s="55"/>
      <c r="S996" s="55"/>
      <c r="T996" s="55"/>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25"/>
      <c r="CA996" s="25"/>
      <c r="CB996" s="25"/>
      <c r="CC996" s="25"/>
      <c r="CD996" s="25"/>
      <c r="CE996" s="25"/>
      <c r="CF996" s="25"/>
      <c r="CG996" s="25"/>
      <c r="CH996" s="55"/>
      <c r="CI996" s="55"/>
      <c r="CJ996" s="55"/>
      <c r="CK996" s="55"/>
      <c r="CL996" s="55"/>
      <c r="CM996" s="55"/>
      <c r="CN996" s="55"/>
      <c r="CO996" s="55"/>
      <c r="CP996" s="55"/>
      <c r="CQ996" s="55"/>
      <c r="CR996" s="55"/>
      <c r="CS996" s="57"/>
      <c r="CT996" s="57"/>
      <c r="CU996" s="57"/>
      <c r="CV996" s="57"/>
      <c r="CW996" s="57"/>
      <c r="CX996" s="57"/>
      <c r="CY996" s="57"/>
      <c r="CZ996" s="57"/>
      <c r="DA996" s="57"/>
      <c r="DB996" s="57"/>
      <c r="DC996" s="57"/>
      <c r="DD996" s="57"/>
    </row>
    <row r="997" spans="6:108" ht="15" customHeight="1">
      <c r="F997" s="2695" t="s">
        <v>81</v>
      </c>
      <c r="G997" s="2696"/>
      <c r="H997" s="2697"/>
      <c r="I997" s="992" t="s">
        <v>675</v>
      </c>
      <c r="J997" s="993"/>
      <c r="K997" s="993"/>
      <c r="L997" s="993"/>
      <c r="M997" s="993"/>
      <c r="N997" s="993"/>
      <c r="O997" s="993"/>
      <c r="P997" s="993"/>
      <c r="Q997" s="993"/>
      <c r="R997" s="994"/>
      <c r="S997" s="992" t="s">
        <v>676</v>
      </c>
      <c r="T997" s="993"/>
      <c r="U997" s="993"/>
      <c r="V997" s="993"/>
      <c r="W997" s="993"/>
      <c r="X997" s="993"/>
      <c r="Y997" s="993"/>
      <c r="Z997" s="993"/>
      <c r="AA997" s="993"/>
      <c r="AB997" s="993"/>
      <c r="AC997" s="994"/>
      <c r="AD997" s="992" t="s">
        <v>677</v>
      </c>
      <c r="AE997" s="993"/>
      <c r="AF997" s="993"/>
      <c r="AG997" s="993"/>
      <c r="AH997" s="993"/>
      <c r="AI997" s="993"/>
      <c r="AJ997" s="993"/>
      <c r="AK997" s="993"/>
      <c r="AL997" s="993"/>
      <c r="AM997" s="993"/>
      <c r="AN997" s="993"/>
      <c r="AO997" s="993"/>
      <c r="AP997" s="993"/>
      <c r="AQ997" s="994"/>
      <c r="AR997" s="1078" t="s">
        <v>678</v>
      </c>
      <c r="AS997" s="1079"/>
      <c r="AT997" s="1079"/>
      <c r="AU997" s="1079"/>
      <c r="AV997" s="1079"/>
      <c r="AW997" s="1079"/>
      <c r="AX997" s="1079"/>
      <c r="AY997" s="1080"/>
      <c r="AZ997" s="1078" t="s">
        <v>174</v>
      </c>
      <c r="BA997" s="1079"/>
      <c r="BB997" s="1079"/>
      <c r="BC997" s="1079"/>
      <c r="BD997" s="1079"/>
      <c r="BE997" s="1079"/>
      <c r="BF997" s="1079"/>
      <c r="BG997" s="1080"/>
      <c r="BH997" s="1078">
        <v>2023</v>
      </c>
      <c r="BI997" s="1079"/>
      <c r="BJ997" s="1079"/>
      <c r="BK997" s="1079"/>
      <c r="BL997" s="1079"/>
      <c r="BM997" s="1079"/>
      <c r="BN997" s="1079"/>
      <c r="BO997" s="1079"/>
      <c r="BP997" s="1080"/>
      <c r="BQ997" s="1078">
        <v>1</v>
      </c>
      <c r="BR997" s="1079"/>
      <c r="BS997" s="1079"/>
      <c r="BT997" s="1079"/>
      <c r="BU997" s="1079"/>
      <c r="BV997" s="1079"/>
      <c r="BW997" s="1079"/>
      <c r="BX997" s="1079"/>
      <c r="BY997" s="1079"/>
      <c r="BZ997" s="986" t="s">
        <v>37</v>
      </c>
      <c r="CA997" s="987"/>
      <c r="CB997" s="987"/>
      <c r="CC997" s="987"/>
      <c r="CD997" s="987"/>
      <c r="CE997" s="987"/>
      <c r="CF997" s="987"/>
      <c r="CG997" s="988"/>
      <c r="CH997" s="992" t="s">
        <v>679</v>
      </c>
      <c r="CI997" s="993"/>
      <c r="CJ997" s="993"/>
      <c r="CK997" s="993"/>
      <c r="CL997" s="993"/>
      <c r="CM997" s="993"/>
      <c r="CN997" s="993"/>
      <c r="CO997" s="993"/>
      <c r="CP997" s="993"/>
      <c r="CQ997" s="993"/>
      <c r="CR997" s="994"/>
      <c r="CS997" s="1001" t="s">
        <v>680</v>
      </c>
      <c r="CT997" s="1002"/>
      <c r="CU997" s="1002"/>
      <c r="CV997" s="1002"/>
      <c r="CW997" s="1002"/>
      <c r="CX997" s="1002"/>
      <c r="CY997" s="1002"/>
      <c r="CZ997" s="1002"/>
      <c r="DA997" s="1002"/>
      <c r="DB997" s="1002"/>
      <c r="DC997" s="1002"/>
      <c r="DD997" s="1003"/>
    </row>
    <row r="998" spans="6:108" ht="15" customHeight="1">
      <c r="F998" s="2698"/>
      <c r="G998" s="2699"/>
      <c r="H998" s="2700"/>
      <c r="I998" s="995"/>
      <c r="J998" s="996"/>
      <c r="K998" s="996"/>
      <c r="L998" s="996"/>
      <c r="M998" s="996"/>
      <c r="N998" s="996"/>
      <c r="O998" s="996"/>
      <c r="P998" s="996"/>
      <c r="Q998" s="996"/>
      <c r="R998" s="997"/>
      <c r="S998" s="995"/>
      <c r="T998" s="996"/>
      <c r="U998" s="996"/>
      <c r="V998" s="996"/>
      <c r="W998" s="996"/>
      <c r="X998" s="996"/>
      <c r="Y998" s="996"/>
      <c r="Z998" s="996"/>
      <c r="AA998" s="996"/>
      <c r="AB998" s="996"/>
      <c r="AC998" s="997"/>
      <c r="AD998" s="995"/>
      <c r="AE998" s="996"/>
      <c r="AF998" s="996"/>
      <c r="AG998" s="996"/>
      <c r="AH998" s="996"/>
      <c r="AI998" s="996"/>
      <c r="AJ998" s="996"/>
      <c r="AK998" s="996"/>
      <c r="AL998" s="996"/>
      <c r="AM998" s="996"/>
      <c r="AN998" s="996"/>
      <c r="AO998" s="996"/>
      <c r="AP998" s="996"/>
      <c r="AQ998" s="997"/>
      <c r="AR998" s="1051"/>
      <c r="AS998" s="1052"/>
      <c r="AT998" s="1052"/>
      <c r="AU998" s="1052"/>
      <c r="AV998" s="1052"/>
      <c r="AW998" s="1052"/>
      <c r="AX998" s="1052"/>
      <c r="AY998" s="1053"/>
      <c r="AZ998" s="1051"/>
      <c r="BA998" s="1052"/>
      <c r="BB998" s="1052"/>
      <c r="BC998" s="1052"/>
      <c r="BD998" s="1052"/>
      <c r="BE998" s="1052"/>
      <c r="BF998" s="1052"/>
      <c r="BG998" s="1053"/>
      <c r="BH998" s="1051"/>
      <c r="BI998" s="1052"/>
      <c r="BJ998" s="1052"/>
      <c r="BK998" s="1052"/>
      <c r="BL998" s="1052"/>
      <c r="BM998" s="1052"/>
      <c r="BN998" s="1052"/>
      <c r="BO998" s="1052"/>
      <c r="BP998" s="1053"/>
      <c r="BQ998" s="1051"/>
      <c r="BR998" s="1052"/>
      <c r="BS998" s="1052"/>
      <c r="BT998" s="1052"/>
      <c r="BU998" s="1052"/>
      <c r="BV998" s="1052"/>
      <c r="BW998" s="1052"/>
      <c r="BX998" s="1052"/>
      <c r="BY998" s="1052"/>
      <c r="BZ998" s="989"/>
      <c r="CA998" s="990"/>
      <c r="CB998" s="990"/>
      <c r="CC998" s="990"/>
      <c r="CD998" s="990"/>
      <c r="CE998" s="990"/>
      <c r="CF998" s="990"/>
      <c r="CG998" s="991"/>
      <c r="CH998" s="995"/>
      <c r="CI998" s="996"/>
      <c r="CJ998" s="996"/>
      <c r="CK998" s="996"/>
      <c r="CL998" s="996"/>
      <c r="CM998" s="996"/>
      <c r="CN998" s="996"/>
      <c r="CO998" s="996"/>
      <c r="CP998" s="996"/>
      <c r="CQ998" s="996"/>
      <c r="CR998" s="997"/>
      <c r="CS998" s="1004"/>
      <c r="CT998" s="1005"/>
      <c r="CU998" s="1005"/>
      <c r="CV998" s="1005"/>
      <c r="CW998" s="1005"/>
      <c r="CX998" s="1005"/>
      <c r="CY998" s="1005"/>
      <c r="CZ998" s="1005"/>
      <c r="DA998" s="1005"/>
      <c r="DB998" s="1005"/>
      <c r="DC998" s="1005"/>
      <c r="DD998" s="1006"/>
    </row>
    <row r="999" spans="6:108" ht="15" customHeight="1">
      <c r="F999" s="2698"/>
      <c r="G999" s="2699"/>
      <c r="H999" s="2700"/>
      <c r="I999" s="995"/>
      <c r="J999" s="996"/>
      <c r="K999" s="996"/>
      <c r="L999" s="996"/>
      <c r="M999" s="996"/>
      <c r="N999" s="996"/>
      <c r="O999" s="996"/>
      <c r="P999" s="996"/>
      <c r="Q999" s="996"/>
      <c r="R999" s="997"/>
      <c r="S999" s="995"/>
      <c r="T999" s="996"/>
      <c r="U999" s="996"/>
      <c r="V999" s="996"/>
      <c r="W999" s="996"/>
      <c r="X999" s="996"/>
      <c r="Y999" s="996"/>
      <c r="Z999" s="996"/>
      <c r="AA999" s="996"/>
      <c r="AB999" s="996"/>
      <c r="AC999" s="997"/>
      <c r="AD999" s="995"/>
      <c r="AE999" s="996"/>
      <c r="AF999" s="996"/>
      <c r="AG999" s="996"/>
      <c r="AH999" s="996"/>
      <c r="AI999" s="996"/>
      <c r="AJ999" s="996"/>
      <c r="AK999" s="996"/>
      <c r="AL999" s="996"/>
      <c r="AM999" s="996"/>
      <c r="AN999" s="996"/>
      <c r="AO999" s="996"/>
      <c r="AP999" s="996"/>
      <c r="AQ999" s="997"/>
      <c r="AR999" s="1051"/>
      <c r="AS999" s="1052"/>
      <c r="AT999" s="1052"/>
      <c r="AU999" s="1052"/>
      <c r="AV999" s="1052"/>
      <c r="AW999" s="1052"/>
      <c r="AX999" s="1052"/>
      <c r="AY999" s="1053"/>
      <c r="AZ999" s="1051"/>
      <c r="BA999" s="1052"/>
      <c r="BB999" s="1052"/>
      <c r="BC999" s="1052"/>
      <c r="BD999" s="1052"/>
      <c r="BE999" s="1052"/>
      <c r="BF999" s="1052"/>
      <c r="BG999" s="1053"/>
      <c r="BH999" s="1045"/>
      <c r="BI999" s="1046"/>
      <c r="BJ999" s="1046"/>
      <c r="BK999" s="1046"/>
      <c r="BL999" s="1046"/>
      <c r="BM999" s="1046"/>
      <c r="BN999" s="1046"/>
      <c r="BO999" s="1046"/>
      <c r="BP999" s="1047"/>
      <c r="BQ999" s="1051"/>
      <c r="BR999" s="1052"/>
      <c r="BS999" s="1052"/>
      <c r="BT999" s="1052"/>
      <c r="BU999" s="1052"/>
      <c r="BV999" s="1052"/>
      <c r="BW999" s="1052"/>
      <c r="BX999" s="1052"/>
      <c r="BY999" s="1052"/>
      <c r="BZ999" s="1010" t="s">
        <v>59</v>
      </c>
      <c r="CA999" s="1011"/>
      <c r="CB999" s="1011"/>
      <c r="CC999" s="1011"/>
      <c r="CD999" s="1011"/>
      <c r="CE999" s="1011"/>
      <c r="CF999" s="1011"/>
      <c r="CG999" s="1012"/>
      <c r="CH999" s="995"/>
      <c r="CI999" s="996"/>
      <c r="CJ999" s="996"/>
      <c r="CK999" s="996"/>
      <c r="CL999" s="996"/>
      <c r="CM999" s="996"/>
      <c r="CN999" s="996"/>
      <c r="CO999" s="996"/>
      <c r="CP999" s="996"/>
      <c r="CQ999" s="996"/>
      <c r="CR999" s="997"/>
      <c r="CS999" s="1004"/>
      <c r="CT999" s="1005"/>
      <c r="CU999" s="1005"/>
      <c r="CV999" s="1005"/>
      <c r="CW999" s="1005"/>
      <c r="CX999" s="1005"/>
      <c r="CY999" s="1005"/>
      <c r="CZ999" s="1005"/>
      <c r="DA999" s="1005"/>
      <c r="DB999" s="1005"/>
      <c r="DC999" s="1005"/>
      <c r="DD999" s="1006"/>
    </row>
    <row r="1000" spans="6:108" ht="15" customHeight="1">
      <c r="F1000" s="2698"/>
      <c r="G1000" s="2699"/>
      <c r="H1000" s="2700"/>
      <c r="I1000" s="995"/>
      <c r="J1000" s="996"/>
      <c r="K1000" s="996"/>
      <c r="L1000" s="996"/>
      <c r="M1000" s="996"/>
      <c r="N1000" s="996"/>
      <c r="O1000" s="996"/>
      <c r="P1000" s="996"/>
      <c r="Q1000" s="996"/>
      <c r="R1000" s="997"/>
      <c r="S1000" s="995"/>
      <c r="T1000" s="996"/>
      <c r="U1000" s="996"/>
      <c r="V1000" s="996"/>
      <c r="W1000" s="996"/>
      <c r="X1000" s="996"/>
      <c r="Y1000" s="996"/>
      <c r="Z1000" s="996"/>
      <c r="AA1000" s="996"/>
      <c r="AB1000" s="996"/>
      <c r="AC1000" s="997"/>
      <c r="AD1000" s="995"/>
      <c r="AE1000" s="996"/>
      <c r="AF1000" s="996"/>
      <c r="AG1000" s="996"/>
      <c r="AH1000" s="996"/>
      <c r="AI1000" s="996"/>
      <c r="AJ1000" s="996"/>
      <c r="AK1000" s="996"/>
      <c r="AL1000" s="996"/>
      <c r="AM1000" s="996"/>
      <c r="AN1000" s="996"/>
      <c r="AO1000" s="996"/>
      <c r="AP1000" s="996"/>
      <c r="AQ1000" s="997"/>
      <c r="AR1000" s="1051"/>
      <c r="AS1000" s="1052"/>
      <c r="AT1000" s="1052"/>
      <c r="AU1000" s="1052"/>
      <c r="AV1000" s="1052"/>
      <c r="AW1000" s="1052"/>
      <c r="AX1000" s="1052"/>
      <c r="AY1000" s="1053"/>
      <c r="AZ1000" s="1051"/>
      <c r="BA1000" s="1052"/>
      <c r="BB1000" s="1052"/>
      <c r="BC1000" s="1052"/>
      <c r="BD1000" s="1052"/>
      <c r="BE1000" s="1052"/>
      <c r="BF1000" s="1052"/>
      <c r="BG1000" s="1053"/>
      <c r="BH1000" s="1081">
        <v>1</v>
      </c>
      <c r="BI1000" s="1081"/>
      <c r="BJ1000" s="1081"/>
      <c r="BK1000" s="1081"/>
      <c r="BL1000" s="1081"/>
      <c r="BM1000" s="1081"/>
      <c r="BN1000" s="1081"/>
      <c r="BO1000" s="1081"/>
      <c r="BP1000" s="1081"/>
      <c r="BQ1000" s="1051"/>
      <c r="BR1000" s="1052"/>
      <c r="BS1000" s="1052"/>
      <c r="BT1000" s="1052"/>
      <c r="BU1000" s="1052"/>
      <c r="BV1000" s="1052"/>
      <c r="BW1000" s="1052"/>
      <c r="BX1000" s="1052"/>
      <c r="BY1000" s="1052"/>
      <c r="BZ1000" s="986" t="s">
        <v>41</v>
      </c>
      <c r="CA1000" s="987"/>
      <c r="CB1000" s="987"/>
      <c r="CC1000" s="987"/>
      <c r="CD1000" s="987"/>
      <c r="CE1000" s="987"/>
      <c r="CF1000" s="987"/>
      <c r="CG1000" s="988"/>
      <c r="CH1000" s="995"/>
      <c r="CI1000" s="996"/>
      <c r="CJ1000" s="996"/>
      <c r="CK1000" s="996"/>
      <c r="CL1000" s="996"/>
      <c r="CM1000" s="996"/>
      <c r="CN1000" s="996"/>
      <c r="CO1000" s="996"/>
      <c r="CP1000" s="996"/>
      <c r="CQ1000" s="996"/>
      <c r="CR1000" s="997"/>
      <c r="CS1000" s="1004"/>
      <c r="CT1000" s="1005"/>
      <c r="CU1000" s="1005"/>
      <c r="CV1000" s="1005"/>
      <c r="CW1000" s="1005"/>
      <c r="CX1000" s="1005"/>
      <c r="CY1000" s="1005"/>
      <c r="CZ1000" s="1005"/>
      <c r="DA1000" s="1005"/>
      <c r="DB1000" s="1005"/>
      <c r="DC1000" s="1005"/>
      <c r="DD1000" s="1006"/>
    </row>
    <row r="1001" spans="6:108" ht="15" customHeight="1">
      <c r="F1001" s="2698"/>
      <c r="G1001" s="2699"/>
      <c r="H1001" s="2700"/>
      <c r="I1001" s="995"/>
      <c r="J1001" s="996"/>
      <c r="K1001" s="996"/>
      <c r="L1001" s="996"/>
      <c r="M1001" s="996"/>
      <c r="N1001" s="996"/>
      <c r="O1001" s="996"/>
      <c r="P1001" s="996"/>
      <c r="Q1001" s="996"/>
      <c r="R1001" s="997"/>
      <c r="S1001" s="995"/>
      <c r="T1001" s="996"/>
      <c r="U1001" s="996"/>
      <c r="V1001" s="996"/>
      <c r="W1001" s="996"/>
      <c r="X1001" s="996"/>
      <c r="Y1001" s="996"/>
      <c r="Z1001" s="996"/>
      <c r="AA1001" s="996"/>
      <c r="AB1001" s="996"/>
      <c r="AC1001" s="997"/>
      <c r="AD1001" s="995"/>
      <c r="AE1001" s="996"/>
      <c r="AF1001" s="996"/>
      <c r="AG1001" s="996"/>
      <c r="AH1001" s="996"/>
      <c r="AI1001" s="996"/>
      <c r="AJ1001" s="996"/>
      <c r="AK1001" s="996"/>
      <c r="AL1001" s="996"/>
      <c r="AM1001" s="996"/>
      <c r="AN1001" s="996"/>
      <c r="AO1001" s="996"/>
      <c r="AP1001" s="996"/>
      <c r="AQ1001" s="997"/>
      <c r="AR1001" s="1051"/>
      <c r="AS1001" s="1052"/>
      <c r="AT1001" s="1052"/>
      <c r="AU1001" s="1052"/>
      <c r="AV1001" s="1052"/>
      <c r="AW1001" s="1052"/>
      <c r="AX1001" s="1052"/>
      <c r="AY1001" s="1053"/>
      <c r="AZ1001" s="1051"/>
      <c r="BA1001" s="1052"/>
      <c r="BB1001" s="1052"/>
      <c r="BC1001" s="1052"/>
      <c r="BD1001" s="1052"/>
      <c r="BE1001" s="1052"/>
      <c r="BF1001" s="1052"/>
      <c r="BG1001" s="1053"/>
      <c r="BH1001" s="1082"/>
      <c r="BI1001" s="1082"/>
      <c r="BJ1001" s="1082"/>
      <c r="BK1001" s="1082"/>
      <c r="BL1001" s="1082"/>
      <c r="BM1001" s="1082"/>
      <c r="BN1001" s="1082"/>
      <c r="BO1001" s="1082"/>
      <c r="BP1001" s="1082"/>
      <c r="BQ1001" s="1051"/>
      <c r="BR1001" s="1052"/>
      <c r="BS1001" s="1052"/>
      <c r="BT1001" s="1052"/>
      <c r="BU1001" s="1052"/>
      <c r="BV1001" s="1052"/>
      <c r="BW1001" s="1052"/>
      <c r="BX1001" s="1052"/>
      <c r="BY1001" s="1052"/>
      <c r="BZ1001" s="1075"/>
      <c r="CA1001" s="1076"/>
      <c r="CB1001" s="1076"/>
      <c r="CC1001" s="1076"/>
      <c r="CD1001" s="1076"/>
      <c r="CE1001" s="1076"/>
      <c r="CF1001" s="1076"/>
      <c r="CG1001" s="1077"/>
      <c r="CH1001" s="995"/>
      <c r="CI1001" s="996"/>
      <c r="CJ1001" s="996"/>
      <c r="CK1001" s="996"/>
      <c r="CL1001" s="996"/>
      <c r="CM1001" s="996"/>
      <c r="CN1001" s="996"/>
      <c r="CO1001" s="996"/>
      <c r="CP1001" s="996"/>
      <c r="CQ1001" s="996"/>
      <c r="CR1001" s="997"/>
      <c r="CS1001" s="1004"/>
      <c r="CT1001" s="1005"/>
      <c r="CU1001" s="1005"/>
      <c r="CV1001" s="1005"/>
      <c r="CW1001" s="1005"/>
      <c r="CX1001" s="1005"/>
      <c r="CY1001" s="1005"/>
      <c r="CZ1001" s="1005"/>
      <c r="DA1001" s="1005"/>
      <c r="DB1001" s="1005"/>
      <c r="DC1001" s="1005"/>
      <c r="DD1001" s="1006"/>
    </row>
    <row r="1002" spans="6:108" ht="15" customHeight="1">
      <c r="F1002" s="2698"/>
      <c r="G1002" s="2699"/>
      <c r="H1002" s="2700"/>
      <c r="I1002" s="995"/>
      <c r="J1002" s="996"/>
      <c r="K1002" s="996"/>
      <c r="L1002" s="996"/>
      <c r="M1002" s="996"/>
      <c r="N1002" s="996"/>
      <c r="O1002" s="996"/>
      <c r="P1002" s="996"/>
      <c r="Q1002" s="996"/>
      <c r="R1002" s="997"/>
      <c r="S1002" s="995"/>
      <c r="T1002" s="996"/>
      <c r="U1002" s="996"/>
      <c r="V1002" s="996"/>
      <c r="W1002" s="996"/>
      <c r="X1002" s="996"/>
      <c r="Y1002" s="996"/>
      <c r="Z1002" s="996"/>
      <c r="AA1002" s="996"/>
      <c r="AB1002" s="996"/>
      <c r="AC1002" s="997"/>
      <c r="AD1002" s="995"/>
      <c r="AE1002" s="996"/>
      <c r="AF1002" s="996"/>
      <c r="AG1002" s="996"/>
      <c r="AH1002" s="996"/>
      <c r="AI1002" s="996"/>
      <c r="AJ1002" s="996"/>
      <c r="AK1002" s="996"/>
      <c r="AL1002" s="996"/>
      <c r="AM1002" s="996"/>
      <c r="AN1002" s="996"/>
      <c r="AO1002" s="996"/>
      <c r="AP1002" s="996"/>
      <c r="AQ1002" s="997"/>
      <c r="AR1002" s="1051"/>
      <c r="AS1002" s="1052"/>
      <c r="AT1002" s="1052"/>
      <c r="AU1002" s="1052"/>
      <c r="AV1002" s="1052"/>
      <c r="AW1002" s="1052"/>
      <c r="AX1002" s="1052"/>
      <c r="AY1002" s="1053"/>
      <c r="AZ1002" s="1051"/>
      <c r="BA1002" s="1052"/>
      <c r="BB1002" s="1052"/>
      <c r="BC1002" s="1052"/>
      <c r="BD1002" s="1052"/>
      <c r="BE1002" s="1052"/>
      <c r="BF1002" s="1052"/>
      <c r="BG1002" s="1053"/>
      <c r="BH1002" s="1082"/>
      <c r="BI1002" s="1082"/>
      <c r="BJ1002" s="1082"/>
      <c r="BK1002" s="1082"/>
      <c r="BL1002" s="1082"/>
      <c r="BM1002" s="1082"/>
      <c r="BN1002" s="1082"/>
      <c r="BO1002" s="1082"/>
      <c r="BP1002" s="1082"/>
      <c r="BQ1002" s="1051"/>
      <c r="BR1002" s="1052"/>
      <c r="BS1002" s="1052"/>
      <c r="BT1002" s="1052"/>
      <c r="BU1002" s="1052"/>
      <c r="BV1002" s="1052"/>
      <c r="BW1002" s="1052"/>
      <c r="BX1002" s="1052"/>
      <c r="BY1002" s="1052"/>
      <c r="BZ1002" s="1010" t="s">
        <v>42</v>
      </c>
      <c r="CA1002" s="1011"/>
      <c r="CB1002" s="1011"/>
      <c r="CC1002" s="1011"/>
      <c r="CD1002" s="1011"/>
      <c r="CE1002" s="1011"/>
      <c r="CF1002" s="1011"/>
      <c r="CG1002" s="1012"/>
      <c r="CH1002" s="995"/>
      <c r="CI1002" s="996"/>
      <c r="CJ1002" s="996"/>
      <c r="CK1002" s="996"/>
      <c r="CL1002" s="996"/>
      <c r="CM1002" s="996"/>
      <c r="CN1002" s="996"/>
      <c r="CO1002" s="996"/>
      <c r="CP1002" s="996"/>
      <c r="CQ1002" s="996"/>
      <c r="CR1002" s="997"/>
      <c r="CS1002" s="1004"/>
      <c r="CT1002" s="1005"/>
      <c r="CU1002" s="1005"/>
      <c r="CV1002" s="1005"/>
      <c r="CW1002" s="1005"/>
      <c r="CX1002" s="1005"/>
      <c r="CY1002" s="1005"/>
      <c r="CZ1002" s="1005"/>
      <c r="DA1002" s="1005"/>
      <c r="DB1002" s="1005"/>
      <c r="DC1002" s="1005"/>
      <c r="DD1002" s="1006"/>
    </row>
    <row r="1003" spans="6:108" ht="15" customHeight="1">
      <c r="F1003" s="2701"/>
      <c r="G1003" s="2702"/>
      <c r="H1003" s="2703"/>
      <c r="I1003" s="998"/>
      <c r="J1003" s="999"/>
      <c r="K1003" s="999"/>
      <c r="L1003" s="999"/>
      <c r="M1003" s="999"/>
      <c r="N1003" s="999"/>
      <c r="O1003" s="999"/>
      <c r="P1003" s="999"/>
      <c r="Q1003" s="999"/>
      <c r="R1003" s="1000"/>
      <c r="S1003" s="998"/>
      <c r="T1003" s="999"/>
      <c r="U1003" s="999"/>
      <c r="V1003" s="999"/>
      <c r="W1003" s="999"/>
      <c r="X1003" s="999"/>
      <c r="Y1003" s="999"/>
      <c r="Z1003" s="999"/>
      <c r="AA1003" s="999"/>
      <c r="AB1003" s="999"/>
      <c r="AC1003" s="1000"/>
      <c r="AD1003" s="998"/>
      <c r="AE1003" s="999"/>
      <c r="AF1003" s="999"/>
      <c r="AG1003" s="999"/>
      <c r="AH1003" s="999"/>
      <c r="AI1003" s="999"/>
      <c r="AJ1003" s="999"/>
      <c r="AK1003" s="999"/>
      <c r="AL1003" s="999"/>
      <c r="AM1003" s="999"/>
      <c r="AN1003" s="999"/>
      <c r="AO1003" s="999"/>
      <c r="AP1003" s="999"/>
      <c r="AQ1003" s="1000"/>
      <c r="AR1003" s="1045"/>
      <c r="AS1003" s="1046"/>
      <c r="AT1003" s="1046"/>
      <c r="AU1003" s="1046"/>
      <c r="AV1003" s="1046"/>
      <c r="AW1003" s="1046"/>
      <c r="AX1003" s="1046"/>
      <c r="AY1003" s="1047"/>
      <c r="AZ1003" s="1045"/>
      <c r="BA1003" s="1046"/>
      <c r="BB1003" s="1046"/>
      <c r="BC1003" s="1046"/>
      <c r="BD1003" s="1046"/>
      <c r="BE1003" s="1046"/>
      <c r="BF1003" s="1046"/>
      <c r="BG1003" s="1047"/>
      <c r="BH1003" s="1082"/>
      <c r="BI1003" s="1082"/>
      <c r="BJ1003" s="1082"/>
      <c r="BK1003" s="1082"/>
      <c r="BL1003" s="1082"/>
      <c r="BM1003" s="1082"/>
      <c r="BN1003" s="1082"/>
      <c r="BO1003" s="1082"/>
      <c r="BP1003" s="1082"/>
      <c r="BQ1003" s="1045"/>
      <c r="BR1003" s="1046"/>
      <c r="BS1003" s="1046"/>
      <c r="BT1003" s="1046"/>
      <c r="BU1003" s="1046"/>
      <c r="BV1003" s="1046"/>
      <c r="BW1003" s="1046"/>
      <c r="BX1003" s="1046"/>
      <c r="BY1003" s="1046"/>
      <c r="BZ1003" s="1010"/>
      <c r="CA1003" s="1011"/>
      <c r="CB1003" s="1011"/>
      <c r="CC1003" s="1011"/>
      <c r="CD1003" s="1011"/>
      <c r="CE1003" s="1011"/>
      <c r="CF1003" s="1011"/>
      <c r="CG1003" s="1012"/>
      <c r="CH1003" s="998"/>
      <c r="CI1003" s="999"/>
      <c r="CJ1003" s="999"/>
      <c r="CK1003" s="999"/>
      <c r="CL1003" s="999"/>
      <c r="CM1003" s="999"/>
      <c r="CN1003" s="999"/>
      <c r="CO1003" s="999"/>
      <c r="CP1003" s="999"/>
      <c r="CQ1003" s="999"/>
      <c r="CR1003" s="1000"/>
      <c r="CS1003" s="1007"/>
      <c r="CT1003" s="1008"/>
      <c r="CU1003" s="1008"/>
      <c r="CV1003" s="1008"/>
      <c r="CW1003" s="1008"/>
      <c r="CX1003" s="1008"/>
      <c r="CY1003" s="1008"/>
      <c r="CZ1003" s="1008"/>
      <c r="DA1003" s="1008"/>
      <c r="DB1003" s="1008"/>
      <c r="DC1003" s="1008"/>
      <c r="DD1003" s="1009"/>
    </row>
    <row r="1004" spans="6:108" ht="6.75" customHeight="1">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5"/>
      <c r="AE1004" s="55"/>
      <c r="AF1004" s="55"/>
      <c r="AG1004" s="55"/>
      <c r="AH1004" s="55"/>
      <c r="AI1004" s="55"/>
      <c r="AJ1004" s="55"/>
      <c r="AK1004" s="55"/>
      <c r="AL1004" s="55"/>
      <c r="AM1004" s="55"/>
      <c r="AN1004" s="55"/>
      <c r="AO1004" s="55"/>
      <c r="AP1004" s="55"/>
      <c r="AQ1004" s="55"/>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25"/>
      <c r="CA1004" s="25"/>
      <c r="CB1004" s="25"/>
      <c r="CC1004" s="25"/>
      <c r="CD1004" s="25"/>
      <c r="CE1004" s="25"/>
      <c r="CF1004" s="25"/>
      <c r="CG1004" s="25"/>
      <c r="CH1004" s="55"/>
      <c r="CI1004" s="55"/>
      <c r="CJ1004" s="55"/>
      <c r="CK1004" s="55"/>
      <c r="CL1004" s="55"/>
      <c r="CM1004" s="55"/>
      <c r="CN1004" s="55"/>
      <c r="CO1004" s="55"/>
      <c r="CP1004" s="55"/>
      <c r="CQ1004" s="55"/>
      <c r="CR1004" s="55"/>
      <c r="CS1004" s="57"/>
      <c r="CT1004" s="57"/>
      <c r="CU1004" s="57"/>
      <c r="CV1004" s="57"/>
      <c r="CW1004" s="57"/>
      <c r="CX1004" s="57"/>
      <c r="CY1004" s="57"/>
      <c r="CZ1004" s="57"/>
      <c r="DA1004" s="57"/>
      <c r="DB1004" s="57"/>
      <c r="DC1004" s="57"/>
      <c r="DD1004" s="57"/>
    </row>
    <row r="1005" spans="6:108" ht="15" customHeight="1">
      <c r="F1005" s="31"/>
      <c r="G1005" s="866" t="s">
        <v>681</v>
      </c>
      <c r="H1005" s="867"/>
      <c r="I1005" s="992" t="s">
        <v>682</v>
      </c>
      <c r="J1005" s="993"/>
      <c r="K1005" s="993"/>
      <c r="L1005" s="993"/>
      <c r="M1005" s="993"/>
      <c r="N1005" s="993"/>
      <c r="O1005" s="993"/>
      <c r="P1005" s="993"/>
      <c r="Q1005" s="993"/>
      <c r="R1005" s="994"/>
      <c r="S1005" s="992" t="s">
        <v>683</v>
      </c>
      <c r="T1005" s="993"/>
      <c r="U1005" s="993"/>
      <c r="V1005" s="993"/>
      <c r="W1005" s="993"/>
      <c r="X1005" s="993"/>
      <c r="Y1005" s="993"/>
      <c r="Z1005" s="993"/>
      <c r="AA1005" s="993"/>
      <c r="AB1005" s="993"/>
      <c r="AC1005" s="994"/>
      <c r="AD1005" s="992" t="s">
        <v>684</v>
      </c>
      <c r="AE1005" s="993"/>
      <c r="AF1005" s="993"/>
      <c r="AG1005" s="993"/>
      <c r="AH1005" s="993"/>
      <c r="AI1005" s="993"/>
      <c r="AJ1005" s="993"/>
      <c r="AK1005" s="993"/>
      <c r="AL1005" s="993"/>
      <c r="AM1005" s="993"/>
      <c r="AN1005" s="993"/>
      <c r="AO1005" s="993"/>
      <c r="AP1005" s="993"/>
      <c r="AQ1005" s="994"/>
      <c r="AR1005" s="1078" t="s">
        <v>156</v>
      </c>
      <c r="AS1005" s="1079"/>
      <c r="AT1005" s="1079"/>
      <c r="AU1005" s="1079"/>
      <c r="AV1005" s="1079"/>
      <c r="AW1005" s="1079"/>
      <c r="AX1005" s="1079"/>
      <c r="AY1005" s="1080"/>
      <c r="AZ1005" s="1078" t="s">
        <v>174</v>
      </c>
      <c r="BA1005" s="1079"/>
      <c r="BB1005" s="1079"/>
      <c r="BC1005" s="1079"/>
      <c r="BD1005" s="1079"/>
      <c r="BE1005" s="1079"/>
      <c r="BF1005" s="1079"/>
      <c r="BG1005" s="1080"/>
      <c r="BH1005" s="1078">
        <v>2023</v>
      </c>
      <c r="BI1005" s="1079"/>
      <c r="BJ1005" s="1079"/>
      <c r="BK1005" s="1079"/>
      <c r="BL1005" s="1079"/>
      <c r="BM1005" s="1079"/>
      <c r="BN1005" s="1079"/>
      <c r="BO1005" s="1079"/>
      <c r="BP1005" s="1080"/>
      <c r="BQ1005" s="1078">
        <v>5</v>
      </c>
      <c r="BR1005" s="1079"/>
      <c r="BS1005" s="1079"/>
      <c r="BT1005" s="1079"/>
      <c r="BU1005" s="1079"/>
      <c r="BV1005" s="1079"/>
      <c r="BW1005" s="1079"/>
      <c r="BX1005" s="1079"/>
      <c r="BY1005" s="1079"/>
      <c r="BZ1005" s="1039" t="s">
        <v>37</v>
      </c>
      <c r="CA1005" s="1040"/>
      <c r="CB1005" s="1040"/>
      <c r="CC1005" s="1040"/>
      <c r="CD1005" s="1040"/>
      <c r="CE1005" s="1040"/>
      <c r="CF1005" s="1040"/>
      <c r="CG1005" s="1041"/>
      <c r="CH1005" s="992" t="s">
        <v>685</v>
      </c>
      <c r="CI1005" s="993"/>
      <c r="CJ1005" s="993"/>
      <c r="CK1005" s="993"/>
      <c r="CL1005" s="993"/>
      <c r="CM1005" s="993"/>
      <c r="CN1005" s="993"/>
      <c r="CO1005" s="993"/>
      <c r="CP1005" s="993"/>
      <c r="CQ1005" s="993"/>
      <c r="CR1005" s="994"/>
      <c r="CS1005" s="992" t="s">
        <v>686</v>
      </c>
      <c r="CT1005" s="993"/>
      <c r="CU1005" s="993"/>
      <c r="CV1005" s="993"/>
      <c r="CW1005" s="993"/>
      <c r="CX1005" s="993"/>
      <c r="CY1005" s="993"/>
      <c r="CZ1005" s="993"/>
      <c r="DA1005" s="993"/>
      <c r="DB1005" s="993"/>
      <c r="DC1005" s="993"/>
      <c r="DD1005" s="994"/>
    </row>
    <row r="1006" spans="6:108" ht="15" customHeight="1">
      <c r="F1006" s="32"/>
      <c r="G1006" s="868"/>
      <c r="H1006" s="869"/>
      <c r="I1006" s="995"/>
      <c r="J1006" s="996"/>
      <c r="K1006" s="996"/>
      <c r="L1006" s="996"/>
      <c r="M1006" s="996"/>
      <c r="N1006" s="996"/>
      <c r="O1006" s="996"/>
      <c r="P1006" s="996"/>
      <c r="Q1006" s="996"/>
      <c r="R1006" s="997"/>
      <c r="S1006" s="995"/>
      <c r="T1006" s="996"/>
      <c r="U1006" s="996"/>
      <c r="V1006" s="996"/>
      <c r="W1006" s="996"/>
      <c r="X1006" s="996"/>
      <c r="Y1006" s="996"/>
      <c r="Z1006" s="996"/>
      <c r="AA1006" s="996"/>
      <c r="AB1006" s="996"/>
      <c r="AC1006" s="997"/>
      <c r="AD1006" s="995"/>
      <c r="AE1006" s="996"/>
      <c r="AF1006" s="996"/>
      <c r="AG1006" s="996"/>
      <c r="AH1006" s="996"/>
      <c r="AI1006" s="996"/>
      <c r="AJ1006" s="996"/>
      <c r="AK1006" s="996"/>
      <c r="AL1006" s="996"/>
      <c r="AM1006" s="996"/>
      <c r="AN1006" s="996"/>
      <c r="AO1006" s="996"/>
      <c r="AP1006" s="996"/>
      <c r="AQ1006" s="997"/>
      <c r="AR1006" s="1051"/>
      <c r="AS1006" s="1052"/>
      <c r="AT1006" s="1052"/>
      <c r="AU1006" s="1052"/>
      <c r="AV1006" s="1052"/>
      <c r="AW1006" s="1052"/>
      <c r="AX1006" s="1052"/>
      <c r="AY1006" s="1053"/>
      <c r="AZ1006" s="1051"/>
      <c r="BA1006" s="1052"/>
      <c r="BB1006" s="1052"/>
      <c r="BC1006" s="1052"/>
      <c r="BD1006" s="1052"/>
      <c r="BE1006" s="1052"/>
      <c r="BF1006" s="1052"/>
      <c r="BG1006" s="1053"/>
      <c r="BH1006" s="1051"/>
      <c r="BI1006" s="1052"/>
      <c r="BJ1006" s="1052"/>
      <c r="BK1006" s="1052"/>
      <c r="BL1006" s="1052"/>
      <c r="BM1006" s="1052"/>
      <c r="BN1006" s="1052"/>
      <c r="BO1006" s="1052"/>
      <c r="BP1006" s="1053"/>
      <c r="BQ1006" s="1051"/>
      <c r="BR1006" s="1052"/>
      <c r="BS1006" s="1052"/>
      <c r="BT1006" s="1052"/>
      <c r="BU1006" s="1052"/>
      <c r="BV1006" s="1052"/>
      <c r="BW1006" s="1052"/>
      <c r="BX1006" s="1052"/>
      <c r="BY1006" s="1052"/>
      <c r="BZ1006" s="1048"/>
      <c r="CA1006" s="1049"/>
      <c r="CB1006" s="1049"/>
      <c r="CC1006" s="1049"/>
      <c r="CD1006" s="1049"/>
      <c r="CE1006" s="1049"/>
      <c r="CF1006" s="1049"/>
      <c r="CG1006" s="1050"/>
      <c r="CH1006" s="995"/>
      <c r="CI1006" s="996"/>
      <c r="CJ1006" s="996"/>
      <c r="CK1006" s="996"/>
      <c r="CL1006" s="996"/>
      <c r="CM1006" s="996"/>
      <c r="CN1006" s="996"/>
      <c r="CO1006" s="996"/>
      <c r="CP1006" s="996"/>
      <c r="CQ1006" s="996"/>
      <c r="CR1006" s="997"/>
      <c r="CS1006" s="995"/>
      <c r="CT1006" s="996"/>
      <c r="CU1006" s="996"/>
      <c r="CV1006" s="996"/>
      <c r="CW1006" s="996"/>
      <c r="CX1006" s="996"/>
      <c r="CY1006" s="996"/>
      <c r="CZ1006" s="996"/>
      <c r="DA1006" s="996"/>
      <c r="DB1006" s="996"/>
      <c r="DC1006" s="996"/>
      <c r="DD1006" s="997"/>
    </row>
    <row r="1007" spans="6:108" ht="15" customHeight="1">
      <c r="F1007" s="32"/>
      <c r="G1007" s="868"/>
      <c r="H1007" s="869"/>
      <c r="I1007" s="995"/>
      <c r="J1007" s="996"/>
      <c r="K1007" s="996"/>
      <c r="L1007" s="996"/>
      <c r="M1007" s="996"/>
      <c r="N1007" s="996"/>
      <c r="O1007" s="996"/>
      <c r="P1007" s="996"/>
      <c r="Q1007" s="996"/>
      <c r="R1007" s="997"/>
      <c r="S1007" s="995"/>
      <c r="T1007" s="996"/>
      <c r="U1007" s="996"/>
      <c r="V1007" s="996"/>
      <c r="W1007" s="996"/>
      <c r="X1007" s="996"/>
      <c r="Y1007" s="996"/>
      <c r="Z1007" s="996"/>
      <c r="AA1007" s="996"/>
      <c r="AB1007" s="996"/>
      <c r="AC1007" s="997"/>
      <c r="AD1007" s="995"/>
      <c r="AE1007" s="996"/>
      <c r="AF1007" s="996"/>
      <c r="AG1007" s="996"/>
      <c r="AH1007" s="996"/>
      <c r="AI1007" s="996"/>
      <c r="AJ1007" s="996"/>
      <c r="AK1007" s="996"/>
      <c r="AL1007" s="996"/>
      <c r="AM1007" s="996"/>
      <c r="AN1007" s="996"/>
      <c r="AO1007" s="996"/>
      <c r="AP1007" s="996"/>
      <c r="AQ1007" s="997"/>
      <c r="AR1007" s="1051"/>
      <c r="AS1007" s="1052"/>
      <c r="AT1007" s="1052"/>
      <c r="AU1007" s="1052"/>
      <c r="AV1007" s="1052"/>
      <c r="AW1007" s="1052"/>
      <c r="AX1007" s="1052"/>
      <c r="AY1007" s="1053"/>
      <c r="AZ1007" s="1051"/>
      <c r="BA1007" s="1052"/>
      <c r="BB1007" s="1052"/>
      <c r="BC1007" s="1052"/>
      <c r="BD1007" s="1052"/>
      <c r="BE1007" s="1052"/>
      <c r="BF1007" s="1052"/>
      <c r="BG1007" s="1053"/>
      <c r="BH1007" s="1045"/>
      <c r="BI1007" s="1046"/>
      <c r="BJ1007" s="1046"/>
      <c r="BK1007" s="1046"/>
      <c r="BL1007" s="1046"/>
      <c r="BM1007" s="1046"/>
      <c r="BN1007" s="1046"/>
      <c r="BO1007" s="1046"/>
      <c r="BP1007" s="1047"/>
      <c r="BQ1007" s="1051"/>
      <c r="BR1007" s="1052"/>
      <c r="BS1007" s="1052"/>
      <c r="BT1007" s="1052"/>
      <c r="BU1007" s="1052"/>
      <c r="BV1007" s="1052"/>
      <c r="BW1007" s="1052"/>
      <c r="BX1007" s="1052"/>
      <c r="BY1007" s="1052"/>
      <c r="BZ1007" s="1034" t="s">
        <v>59</v>
      </c>
      <c r="CA1007" s="1035"/>
      <c r="CB1007" s="1035"/>
      <c r="CC1007" s="1035"/>
      <c r="CD1007" s="1035"/>
      <c r="CE1007" s="1035"/>
      <c r="CF1007" s="1035"/>
      <c r="CG1007" s="1036"/>
      <c r="CH1007" s="995"/>
      <c r="CI1007" s="996"/>
      <c r="CJ1007" s="996"/>
      <c r="CK1007" s="996"/>
      <c r="CL1007" s="996"/>
      <c r="CM1007" s="996"/>
      <c r="CN1007" s="996"/>
      <c r="CO1007" s="996"/>
      <c r="CP1007" s="996"/>
      <c r="CQ1007" s="996"/>
      <c r="CR1007" s="997"/>
      <c r="CS1007" s="995"/>
      <c r="CT1007" s="996"/>
      <c r="CU1007" s="996"/>
      <c r="CV1007" s="996"/>
      <c r="CW1007" s="996"/>
      <c r="CX1007" s="996"/>
      <c r="CY1007" s="996"/>
      <c r="CZ1007" s="996"/>
      <c r="DA1007" s="996"/>
      <c r="DB1007" s="996"/>
      <c r="DC1007" s="996"/>
      <c r="DD1007" s="997"/>
    </row>
    <row r="1008" spans="6:108" ht="15" customHeight="1">
      <c r="F1008" s="32"/>
      <c r="G1008" s="868"/>
      <c r="H1008" s="869"/>
      <c r="I1008" s="995"/>
      <c r="J1008" s="996"/>
      <c r="K1008" s="996"/>
      <c r="L1008" s="996"/>
      <c r="M1008" s="996"/>
      <c r="N1008" s="996"/>
      <c r="O1008" s="996"/>
      <c r="P1008" s="996"/>
      <c r="Q1008" s="996"/>
      <c r="R1008" s="997"/>
      <c r="S1008" s="995"/>
      <c r="T1008" s="996"/>
      <c r="U1008" s="996"/>
      <c r="V1008" s="996"/>
      <c r="W1008" s="996"/>
      <c r="X1008" s="996"/>
      <c r="Y1008" s="996"/>
      <c r="Z1008" s="996"/>
      <c r="AA1008" s="996"/>
      <c r="AB1008" s="996"/>
      <c r="AC1008" s="997"/>
      <c r="AD1008" s="995"/>
      <c r="AE1008" s="996"/>
      <c r="AF1008" s="996"/>
      <c r="AG1008" s="996"/>
      <c r="AH1008" s="996"/>
      <c r="AI1008" s="996"/>
      <c r="AJ1008" s="996"/>
      <c r="AK1008" s="996"/>
      <c r="AL1008" s="996"/>
      <c r="AM1008" s="996"/>
      <c r="AN1008" s="996"/>
      <c r="AO1008" s="996"/>
      <c r="AP1008" s="996"/>
      <c r="AQ1008" s="997"/>
      <c r="AR1008" s="1051"/>
      <c r="AS1008" s="1052"/>
      <c r="AT1008" s="1052"/>
      <c r="AU1008" s="1052"/>
      <c r="AV1008" s="1052"/>
      <c r="AW1008" s="1052"/>
      <c r="AX1008" s="1052"/>
      <c r="AY1008" s="1053"/>
      <c r="AZ1008" s="1051"/>
      <c r="BA1008" s="1052"/>
      <c r="BB1008" s="1052"/>
      <c r="BC1008" s="1052"/>
      <c r="BD1008" s="1052"/>
      <c r="BE1008" s="1052"/>
      <c r="BF1008" s="1052"/>
      <c r="BG1008" s="1053"/>
      <c r="BH1008" s="1081">
        <v>5</v>
      </c>
      <c r="BI1008" s="1081"/>
      <c r="BJ1008" s="1081"/>
      <c r="BK1008" s="1081"/>
      <c r="BL1008" s="1081"/>
      <c r="BM1008" s="1081"/>
      <c r="BN1008" s="1081"/>
      <c r="BO1008" s="1081"/>
      <c r="BP1008" s="1081"/>
      <c r="BQ1008" s="1051"/>
      <c r="BR1008" s="1052"/>
      <c r="BS1008" s="1052"/>
      <c r="BT1008" s="1052"/>
      <c r="BU1008" s="1052"/>
      <c r="BV1008" s="1052"/>
      <c r="BW1008" s="1052"/>
      <c r="BX1008" s="1052"/>
      <c r="BY1008" s="1052"/>
      <c r="BZ1008" s="1039" t="s">
        <v>41</v>
      </c>
      <c r="CA1008" s="1040"/>
      <c r="CB1008" s="1040"/>
      <c r="CC1008" s="1040"/>
      <c r="CD1008" s="1040"/>
      <c r="CE1008" s="1040"/>
      <c r="CF1008" s="1040"/>
      <c r="CG1008" s="1041"/>
      <c r="CH1008" s="995"/>
      <c r="CI1008" s="996"/>
      <c r="CJ1008" s="996"/>
      <c r="CK1008" s="996"/>
      <c r="CL1008" s="996"/>
      <c r="CM1008" s="996"/>
      <c r="CN1008" s="996"/>
      <c r="CO1008" s="996"/>
      <c r="CP1008" s="996"/>
      <c r="CQ1008" s="996"/>
      <c r="CR1008" s="997"/>
      <c r="CS1008" s="995"/>
      <c r="CT1008" s="996"/>
      <c r="CU1008" s="996"/>
      <c r="CV1008" s="996"/>
      <c r="CW1008" s="996"/>
      <c r="CX1008" s="996"/>
      <c r="CY1008" s="996"/>
      <c r="CZ1008" s="996"/>
      <c r="DA1008" s="996"/>
      <c r="DB1008" s="996"/>
      <c r="DC1008" s="996"/>
      <c r="DD1008" s="997"/>
    </row>
    <row r="1009" spans="6:108" ht="15" customHeight="1">
      <c r="F1009" s="32"/>
      <c r="G1009" s="868"/>
      <c r="H1009" s="869"/>
      <c r="I1009" s="995"/>
      <c r="J1009" s="996"/>
      <c r="K1009" s="996"/>
      <c r="L1009" s="996"/>
      <c r="M1009" s="996"/>
      <c r="N1009" s="996"/>
      <c r="O1009" s="996"/>
      <c r="P1009" s="996"/>
      <c r="Q1009" s="996"/>
      <c r="R1009" s="997"/>
      <c r="S1009" s="995"/>
      <c r="T1009" s="996"/>
      <c r="U1009" s="996"/>
      <c r="V1009" s="996"/>
      <c r="W1009" s="996"/>
      <c r="X1009" s="996"/>
      <c r="Y1009" s="996"/>
      <c r="Z1009" s="996"/>
      <c r="AA1009" s="996"/>
      <c r="AB1009" s="996"/>
      <c r="AC1009" s="997"/>
      <c r="AD1009" s="995"/>
      <c r="AE1009" s="996"/>
      <c r="AF1009" s="996"/>
      <c r="AG1009" s="996"/>
      <c r="AH1009" s="996"/>
      <c r="AI1009" s="996"/>
      <c r="AJ1009" s="996"/>
      <c r="AK1009" s="996"/>
      <c r="AL1009" s="996"/>
      <c r="AM1009" s="996"/>
      <c r="AN1009" s="996"/>
      <c r="AO1009" s="996"/>
      <c r="AP1009" s="996"/>
      <c r="AQ1009" s="997"/>
      <c r="AR1009" s="1051"/>
      <c r="AS1009" s="1052"/>
      <c r="AT1009" s="1052"/>
      <c r="AU1009" s="1052"/>
      <c r="AV1009" s="1052"/>
      <c r="AW1009" s="1052"/>
      <c r="AX1009" s="1052"/>
      <c r="AY1009" s="1053"/>
      <c r="AZ1009" s="1051"/>
      <c r="BA1009" s="1052"/>
      <c r="BB1009" s="1052"/>
      <c r="BC1009" s="1052"/>
      <c r="BD1009" s="1052"/>
      <c r="BE1009" s="1052"/>
      <c r="BF1009" s="1052"/>
      <c r="BG1009" s="1053"/>
      <c r="BH1009" s="1082"/>
      <c r="BI1009" s="1082"/>
      <c r="BJ1009" s="1082"/>
      <c r="BK1009" s="1082"/>
      <c r="BL1009" s="1082"/>
      <c r="BM1009" s="1082"/>
      <c r="BN1009" s="1082"/>
      <c r="BO1009" s="1082"/>
      <c r="BP1009" s="1082"/>
      <c r="BQ1009" s="1051"/>
      <c r="BR1009" s="1052"/>
      <c r="BS1009" s="1052"/>
      <c r="BT1009" s="1052"/>
      <c r="BU1009" s="1052"/>
      <c r="BV1009" s="1052"/>
      <c r="BW1009" s="1052"/>
      <c r="BX1009" s="1052"/>
      <c r="BY1009" s="1052"/>
      <c r="BZ1009" s="1042"/>
      <c r="CA1009" s="1043"/>
      <c r="CB1009" s="1043"/>
      <c r="CC1009" s="1043"/>
      <c r="CD1009" s="1043"/>
      <c r="CE1009" s="1043"/>
      <c r="CF1009" s="1043"/>
      <c r="CG1009" s="1044"/>
      <c r="CH1009" s="995"/>
      <c r="CI1009" s="996"/>
      <c r="CJ1009" s="996"/>
      <c r="CK1009" s="996"/>
      <c r="CL1009" s="996"/>
      <c r="CM1009" s="996"/>
      <c r="CN1009" s="996"/>
      <c r="CO1009" s="996"/>
      <c r="CP1009" s="996"/>
      <c r="CQ1009" s="996"/>
      <c r="CR1009" s="997"/>
      <c r="CS1009" s="995"/>
      <c r="CT1009" s="996"/>
      <c r="CU1009" s="996"/>
      <c r="CV1009" s="996"/>
      <c r="CW1009" s="996"/>
      <c r="CX1009" s="996"/>
      <c r="CY1009" s="996"/>
      <c r="CZ1009" s="996"/>
      <c r="DA1009" s="996"/>
      <c r="DB1009" s="996"/>
      <c r="DC1009" s="996"/>
      <c r="DD1009" s="997"/>
    </row>
    <row r="1010" spans="6:108" ht="15" customHeight="1">
      <c r="F1010" s="32"/>
      <c r="G1010" s="868"/>
      <c r="H1010" s="869"/>
      <c r="I1010" s="995"/>
      <c r="J1010" s="996"/>
      <c r="K1010" s="996"/>
      <c r="L1010" s="996"/>
      <c r="M1010" s="996"/>
      <c r="N1010" s="996"/>
      <c r="O1010" s="996"/>
      <c r="P1010" s="996"/>
      <c r="Q1010" s="996"/>
      <c r="R1010" s="997"/>
      <c r="S1010" s="995"/>
      <c r="T1010" s="996"/>
      <c r="U1010" s="996"/>
      <c r="V1010" s="996"/>
      <c r="W1010" s="996"/>
      <c r="X1010" s="996"/>
      <c r="Y1010" s="996"/>
      <c r="Z1010" s="996"/>
      <c r="AA1010" s="996"/>
      <c r="AB1010" s="996"/>
      <c r="AC1010" s="997"/>
      <c r="AD1010" s="995"/>
      <c r="AE1010" s="996"/>
      <c r="AF1010" s="996"/>
      <c r="AG1010" s="996"/>
      <c r="AH1010" s="996"/>
      <c r="AI1010" s="996"/>
      <c r="AJ1010" s="996"/>
      <c r="AK1010" s="996"/>
      <c r="AL1010" s="996"/>
      <c r="AM1010" s="996"/>
      <c r="AN1010" s="996"/>
      <c r="AO1010" s="996"/>
      <c r="AP1010" s="996"/>
      <c r="AQ1010" s="997"/>
      <c r="AR1010" s="1051"/>
      <c r="AS1010" s="1052"/>
      <c r="AT1010" s="1052"/>
      <c r="AU1010" s="1052"/>
      <c r="AV1010" s="1052"/>
      <c r="AW1010" s="1052"/>
      <c r="AX1010" s="1052"/>
      <c r="AY1010" s="1053"/>
      <c r="AZ1010" s="1051"/>
      <c r="BA1010" s="1052"/>
      <c r="BB1010" s="1052"/>
      <c r="BC1010" s="1052"/>
      <c r="BD1010" s="1052"/>
      <c r="BE1010" s="1052"/>
      <c r="BF1010" s="1052"/>
      <c r="BG1010" s="1053"/>
      <c r="BH1010" s="1082"/>
      <c r="BI1010" s="1082"/>
      <c r="BJ1010" s="1082"/>
      <c r="BK1010" s="1082"/>
      <c r="BL1010" s="1082"/>
      <c r="BM1010" s="1082"/>
      <c r="BN1010" s="1082"/>
      <c r="BO1010" s="1082"/>
      <c r="BP1010" s="1082"/>
      <c r="BQ1010" s="1051"/>
      <c r="BR1010" s="1052"/>
      <c r="BS1010" s="1052"/>
      <c r="BT1010" s="1052"/>
      <c r="BU1010" s="1052"/>
      <c r="BV1010" s="1052"/>
      <c r="BW1010" s="1052"/>
      <c r="BX1010" s="1052"/>
      <c r="BY1010" s="1052"/>
      <c r="BZ1010" s="1034" t="s">
        <v>42</v>
      </c>
      <c r="CA1010" s="1035"/>
      <c r="CB1010" s="1035"/>
      <c r="CC1010" s="1035"/>
      <c r="CD1010" s="1035"/>
      <c r="CE1010" s="1035"/>
      <c r="CF1010" s="1035"/>
      <c r="CG1010" s="1036"/>
      <c r="CH1010" s="995"/>
      <c r="CI1010" s="996"/>
      <c r="CJ1010" s="996"/>
      <c r="CK1010" s="996"/>
      <c r="CL1010" s="996"/>
      <c r="CM1010" s="996"/>
      <c r="CN1010" s="996"/>
      <c r="CO1010" s="996"/>
      <c r="CP1010" s="996"/>
      <c r="CQ1010" s="996"/>
      <c r="CR1010" s="997"/>
      <c r="CS1010" s="995"/>
      <c r="CT1010" s="996"/>
      <c r="CU1010" s="996"/>
      <c r="CV1010" s="996"/>
      <c r="CW1010" s="996"/>
      <c r="CX1010" s="996"/>
      <c r="CY1010" s="996"/>
      <c r="CZ1010" s="996"/>
      <c r="DA1010" s="996"/>
      <c r="DB1010" s="996"/>
      <c r="DC1010" s="996"/>
      <c r="DD1010" s="997"/>
    </row>
    <row r="1011" spans="6:108" ht="15" customHeight="1">
      <c r="F1011" s="33"/>
      <c r="G1011" s="870"/>
      <c r="H1011" s="871"/>
      <c r="I1011" s="998"/>
      <c r="J1011" s="999"/>
      <c r="K1011" s="999"/>
      <c r="L1011" s="999"/>
      <c r="M1011" s="999"/>
      <c r="N1011" s="999"/>
      <c r="O1011" s="999"/>
      <c r="P1011" s="999"/>
      <c r="Q1011" s="999"/>
      <c r="R1011" s="1000"/>
      <c r="S1011" s="998"/>
      <c r="T1011" s="999"/>
      <c r="U1011" s="999"/>
      <c r="V1011" s="999"/>
      <c r="W1011" s="999"/>
      <c r="X1011" s="999"/>
      <c r="Y1011" s="999"/>
      <c r="Z1011" s="999"/>
      <c r="AA1011" s="999"/>
      <c r="AB1011" s="999"/>
      <c r="AC1011" s="1000"/>
      <c r="AD1011" s="998"/>
      <c r="AE1011" s="999"/>
      <c r="AF1011" s="999"/>
      <c r="AG1011" s="999"/>
      <c r="AH1011" s="999"/>
      <c r="AI1011" s="999"/>
      <c r="AJ1011" s="999"/>
      <c r="AK1011" s="999"/>
      <c r="AL1011" s="999"/>
      <c r="AM1011" s="999"/>
      <c r="AN1011" s="999"/>
      <c r="AO1011" s="999"/>
      <c r="AP1011" s="999"/>
      <c r="AQ1011" s="1000"/>
      <c r="AR1011" s="1045"/>
      <c r="AS1011" s="1046"/>
      <c r="AT1011" s="1046"/>
      <c r="AU1011" s="1046"/>
      <c r="AV1011" s="1046"/>
      <c r="AW1011" s="1046"/>
      <c r="AX1011" s="1046"/>
      <c r="AY1011" s="1047"/>
      <c r="AZ1011" s="1045"/>
      <c r="BA1011" s="1046"/>
      <c r="BB1011" s="1046"/>
      <c r="BC1011" s="1046"/>
      <c r="BD1011" s="1046"/>
      <c r="BE1011" s="1046"/>
      <c r="BF1011" s="1046"/>
      <c r="BG1011" s="1047"/>
      <c r="BH1011" s="1082"/>
      <c r="BI1011" s="1082"/>
      <c r="BJ1011" s="1082"/>
      <c r="BK1011" s="1082"/>
      <c r="BL1011" s="1082"/>
      <c r="BM1011" s="1082"/>
      <c r="BN1011" s="1082"/>
      <c r="BO1011" s="1082"/>
      <c r="BP1011" s="1082"/>
      <c r="BQ1011" s="1045"/>
      <c r="BR1011" s="1046"/>
      <c r="BS1011" s="1046"/>
      <c r="BT1011" s="1046"/>
      <c r="BU1011" s="1046"/>
      <c r="BV1011" s="1046"/>
      <c r="BW1011" s="1046"/>
      <c r="BX1011" s="1046"/>
      <c r="BY1011" s="1046"/>
      <c r="BZ1011" s="1034"/>
      <c r="CA1011" s="1035"/>
      <c r="CB1011" s="1035"/>
      <c r="CC1011" s="1035"/>
      <c r="CD1011" s="1035"/>
      <c r="CE1011" s="1035"/>
      <c r="CF1011" s="1035"/>
      <c r="CG1011" s="1036"/>
      <c r="CH1011" s="998"/>
      <c r="CI1011" s="999"/>
      <c r="CJ1011" s="999"/>
      <c r="CK1011" s="999"/>
      <c r="CL1011" s="999"/>
      <c r="CM1011" s="999"/>
      <c r="CN1011" s="999"/>
      <c r="CO1011" s="999"/>
      <c r="CP1011" s="999"/>
      <c r="CQ1011" s="999"/>
      <c r="CR1011" s="1000"/>
      <c r="CS1011" s="998"/>
      <c r="CT1011" s="999"/>
      <c r="CU1011" s="999"/>
      <c r="CV1011" s="999"/>
      <c r="CW1011" s="999"/>
      <c r="CX1011" s="999"/>
      <c r="CY1011" s="999"/>
      <c r="CZ1011" s="999"/>
      <c r="DA1011" s="999"/>
      <c r="DB1011" s="999"/>
      <c r="DC1011" s="999"/>
      <c r="DD1011" s="1000"/>
    </row>
    <row r="1012" spans="6:108" ht="6.95" customHeight="1">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5"/>
      <c r="AE1012" s="55"/>
      <c r="AF1012" s="55"/>
      <c r="AG1012" s="55"/>
      <c r="AH1012" s="55"/>
      <c r="AI1012" s="55"/>
      <c r="AJ1012" s="55"/>
      <c r="AK1012" s="55"/>
      <c r="AL1012" s="55"/>
      <c r="AM1012" s="55"/>
      <c r="AN1012" s="55"/>
      <c r="AO1012" s="55"/>
      <c r="AP1012" s="55"/>
      <c r="AQ1012" s="55"/>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25"/>
      <c r="CA1012" s="25"/>
      <c r="CB1012" s="25"/>
      <c r="CC1012" s="25"/>
      <c r="CD1012" s="25"/>
      <c r="CE1012" s="25"/>
      <c r="CF1012" s="25"/>
      <c r="CG1012" s="25"/>
      <c r="CH1012" s="55"/>
      <c r="CI1012" s="55"/>
      <c r="CJ1012" s="55"/>
      <c r="CK1012" s="55"/>
      <c r="CL1012" s="55"/>
      <c r="CM1012" s="55"/>
      <c r="CN1012" s="55"/>
      <c r="CO1012" s="55"/>
      <c r="CP1012" s="55"/>
      <c r="CQ1012" s="55"/>
      <c r="CR1012" s="55"/>
      <c r="CS1012" s="57"/>
      <c r="CT1012" s="57"/>
      <c r="CU1012" s="57"/>
      <c r="CV1012" s="57"/>
      <c r="CW1012" s="57"/>
      <c r="CX1012" s="57"/>
      <c r="CY1012" s="57"/>
      <c r="CZ1012" s="57"/>
      <c r="DA1012" s="57"/>
      <c r="DB1012" s="57"/>
      <c r="DC1012" s="57"/>
      <c r="DD1012" s="57"/>
    </row>
    <row r="1013" spans="6:108" ht="15" customHeight="1">
      <c r="F1013" s="80"/>
      <c r="G1013" s="1169" t="s">
        <v>687</v>
      </c>
      <c r="H1013" s="1170"/>
      <c r="I1013" s="992" t="s">
        <v>688</v>
      </c>
      <c r="J1013" s="993"/>
      <c r="K1013" s="993"/>
      <c r="L1013" s="993"/>
      <c r="M1013" s="993"/>
      <c r="N1013" s="993"/>
      <c r="O1013" s="993"/>
      <c r="P1013" s="993"/>
      <c r="Q1013" s="993"/>
      <c r="R1013" s="994"/>
      <c r="S1013" s="992" t="s">
        <v>689</v>
      </c>
      <c r="T1013" s="993"/>
      <c r="U1013" s="993"/>
      <c r="V1013" s="993"/>
      <c r="W1013" s="993"/>
      <c r="X1013" s="993"/>
      <c r="Y1013" s="993"/>
      <c r="Z1013" s="993"/>
      <c r="AA1013" s="993"/>
      <c r="AB1013" s="993"/>
      <c r="AC1013" s="994"/>
      <c r="AD1013" s="992" t="s">
        <v>690</v>
      </c>
      <c r="AE1013" s="993"/>
      <c r="AF1013" s="993"/>
      <c r="AG1013" s="993"/>
      <c r="AH1013" s="993"/>
      <c r="AI1013" s="993"/>
      <c r="AJ1013" s="993"/>
      <c r="AK1013" s="993"/>
      <c r="AL1013" s="993"/>
      <c r="AM1013" s="993"/>
      <c r="AN1013" s="993"/>
      <c r="AO1013" s="993"/>
      <c r="AP1013" s="993"/>
      <c r="AQ1013" s="994"/>
      <c r="AR1013" s="1078" t="s">
        <v>200</v>
      </c>
      <c r="AS1013" s="1079"/>
      <c r="AT1013" s="1079"/>
      <c r="AU1013" s="1079"/>
      <c r="AV1013" s="1079"/>
      <c r="AW1013" s="1079"/>
      <c r="AX1013" s="1079"/>
      <c r="AY1013" s="1080"/>
      <c r="AZ1013" s="1078" t="s">
        <v>174</v>
      </c>
      <c r="BA1013" s="1079"/>
      <c r="BB1013" s="1079"/>
      <c r="BC1013" s="1079"/>
      <c r="BD1013" s="1079"/>
      <c r="BE1013" s="1079"/>
      <c r="BF1013" s="1079"/>
      <c r="BG1013" s="1080"/>
      <c r="BH1013" s="1078">
        <v>2023</v>
      </c>
      <c r="BI1013" s="1079"/>
      <c r="BJ1013" s="1079"/>
      <c r="BK1013" s="1079"/>
      <c r="BL1013" s="1079"/>
      <c r="BM1013" s="1079"/>
      <c r="BN1013" s="1079"/>
      <c r="BO1013" s="1079"/>
      <c r="BP1013" s="1080"/>
      <c r="BQ1013" s="1078">
        <v>2</v>
      </c>
      <c r="BR1013" s="1079"/>
      <c r="BS1013" s="1079"/>
      <c r="BT1013" s="1079"/>
      <c r="BU1013" s="1079"/>
      <c r="BV1013" s="1079"/>
      <c r="BW1013" s="1079"/>
      <c r="BX1013" s="1079"/>
      <c r="BY1013" s="1079"/>
      <c r="BZ1013" s="1039" t="s">
        <v>37</v>
      </c>
      <c r="CA1013" s="1040"/>
      <c r="CB1013" s="1040"/>
      <c r="CC1013" s="1040"/>
      <c r="CD1013" s="1040"/>
      <c r="CE1013" s="1040"/>
      <c r="CF1013" s="1040"/>
      <c r="CG1013" s="1041"/>
      <c r="CH1013" s="992" t="s">
        <v>691</v>
      </c>
      <c r="CI1013" s="993"/>
      <c r="CJ1013" s="993"/>
      <c r="CK1013" s="993"/>
      <c r="CL1013" s="993"/>
      <c r="CM1013" s="993"/>
      <c r="CN1013" s="993"/>
      <c r="CO1013" s="993"/>
      <c r="CP1013" s="993"/>
      <c r="CQ1013" s="993"/>
      <c r="CR1013" s="994"/>
      <c r="CS1013" s="992" t="s">
        <v>692</v>
      </c>
      <c r="CT1013" s="993"/>
      <c r="CU1013" s="993"/>
      <c r="CV1013" s="993"/>
      <c r="CW1013" s="993"/>
      <c r="CX1013" s="993"/>
      <c r="CY1013" s="993"/>
      <c r="CZ1013" s="993"/>
      <c r="DA1013" s="993"/>
      <c r="DB1013" s="993"/>
      <c r="DC1013" s="993"/>
      <c r="DD1013" s="994"/>
    </row>
    <row r="1014" spans="6:108" ht="15" customHeight="1">
      <c r="F1014" s="81"/>
      <c r="G1014" s="1171"/>
      <c r="H1014" s="1172"/>
      <c r="I1014" s="995"/>
      <c r="J1014" s="996"/>
      <c r="K1014" s="996"/>
      <c r="L1014" s="996"/>
      <c r="M1014" s="996"/>
      <c r="N1014" s="996"/>
      <c r="O1014" s="996"/>
      <c r="P1014" s="996"/>
      <c r="Q1014" s="996"/>
      <c r="R1014" s="997"/>
      <c r="S1014" s="995"/>
      <c r="T1014" s="996"/>
      <c r="U1014" s="996"/>
      <c r="V1014" s="996"/>
      <c r="W1014" s="996"/>
      <c r="X1014" s="996"/>
      <c r="Y1014" s="996"/>
      <c r="Z1014" s="996"/>
      <c r="AA1014" s="996"/>
      <c r="AB1014" s="996"/>
      <c r="AC1014" s="997"/>
      <c r="AD1014" s="995"/>
      <c r="AE1014" s="996"/>
      <c r="AF1014" s="996"/>
      <c r="AG1014" s="996"/>
      <c r="AH1014" s="996"/>
      <c r="AI1014" s="996"/>
      <c r="AJ1014" s="996"/>
      <c r="AK1014" s="996"/>
      <c r="AL1014" s="996"/>
      <c r="AM1014" s="996"/>
      <c r="AN1014" s="996"/>
      <c r="AO1014" s="996"/>
      <c r="AP1014" s="996"/>
      <c r="AQ1014" s="997"/>
      <c r="AR1014" s="1051"/>
      <c r="AS1014" s="1052"/>
      <c r="AT1014" s="1052"/>
      <c r="AU1014" s="1052"/>
      <c r="AV1014" s="1052"/>
      <c r="AW1014" s="1052"/>
      <c r="AX1014" s="1052"/>
      <c r="AY1014" s="1053"/>
      <c r="AZ1014" s="1051"/>
      <c r="BA1014" s="1052"/>
      <c r="BB1014" s="1052"/>
      <c r="BC1014" s="1052"/>
      <c r="BD1014" s="1052"/>
      <c r="BE1014" s="1052"/>
      <c r="BF1014" s="1052"/>
      <c r="BG1014" s="1053"/>
      <c r="BH1014" s="1051"/>
      <c r="BI1014" s="1052"/>
      <c r="BJ1014" s="1052"/>
      <c r="BK1014" s="1052"/>
      <c r="BL1014" s="1052"/>
      <c r="BM1014" s="1052"/>
      <c r="BN1014" s="1052"/>
      <c r="BO1014" s="1052"/>
      <c r="BP1014" s="1053"/>
      <c r="BQ1014" s="1051"/>
      <c r="BR1014" s="1052"/>
      <c r="BS1014" s="1052"/>
      <c r="BT1014" s="1052"/>
      <c r="BU1014" s="1052"/>
      <c r="BV1014" s="1052"/>
      <c r="BW1014" s="1052"/>
      <c r="BX1014" s="1052"/>
      <c r="BY1014" s="1052"/>
      <c r="BZ1014" s="1048"/>
      <c r="CA1014" s="1049"/>
      <c r="CB1014" s="1049"/>
      <c r="CC1014" s="1049"/>
      <c r="CD1014" s="1049"/>
      <c r="CE1014" s="1049"/>
      <c r="CF1014" s="1049"/>
      <c r="CG1014" s="1050"/>
      <c r="CH1014" s="995"/>
      <c r="CI1014" s="996"/>
      <c r="CJ1014" s="996"/>
      <c r="CK1014" s="996"/>
      <c r="CL1014" s="996"/>
      <c r="CM1014" s="996"/>
      <c r="CN1014" s="996"/>
      <c r="CO1014" s="996"/>
      <c r="CP1014" s="996"/>
      <c r="CQ1014" s="996"/>
      <c r="CR1014" s="997"/>
      <c r="CS1014" s="995"/>
      <c r="CT1014" s="996"/>
      <c r="CU1014" s="996"/>
      <c r="CV1014" s="996"/>
      <c r="CW1014" s="996"/>
      <c r="CX1014" s="996"/>
      <c r="CY1014" s="996"/>
      <c r="CZ1014" s="996"/>
      <c r="DA1014" s="996"/>
      <c r="DB1014" s="996"/>
      <c r="DC1014" s="996"/>
      <c r="DD1014" s="997"/>
    </row>
    <row r="1015" spans="6:108" ht="15" customHeight="1">
      <c r="F1015" s="81"/>
      <c r="G1015" s="1171"/>
      <c r="H1015" s="1172"/>
      <c r="I1015" s="995"/>
      <c r="J1015" s="996"/>
      <c r="K1015" s="996"/>
      <c r="L1015" s="996"/>
      <c r="M1015" s="996"/>
      <c r="N1015" s="996"/>
      <c r="O1015" s="996"/>
      <c r="P1015" s="996"/>
      <c r="Q1015" s="996"/>
      <c r="R1015" s="997"/>
      <c r="S1015" s="995"/>
      <c r="T1015" s="996"/>
      <c r="U1015" s="996"/>
      <c r="V1015" s="996"/>
      <c r="W1015" s="996"/>
      <c r="X1015" s="996"/>
      <c r="Y1015" s="996"/>
      <c r="Z1015" s="996"/>
      <c r="AA1015" s="996"/>
      <c r="AB1015" s="996"/>
      <c r="AC1015" s="997"/>
      <c r="AD1015" s="995"/>
      <c r="AE1015" s="996"/>
      <c r="AF1015" s="996"/>
      <c r="AG1015" s="996"/>
      <c r="AH1015" s="996"/>
      <c r="AI1015" s="996"/>
      <c r="AJ1015" s="996"/>
      <c r="AK1015" s="996"/>
      <c r="AL1015" s="996"/>
      <c r="AM1015" s="996"/>
      <c r="AN1015" s="996"/>
      <c r="AO1015" s="996"/>
      <c r="AP1015" s="996"/>
      <c r="AQ1015" s="997"/>
      <c r="AR1015" s="1051"/>
      <c r="AS1015" s="1052"/>
      <c r="AT1015" s="1052"/>
      <c r="AU1015" s="1052"/>
      <c r="AV1015" s="1052"/>
      <c r="AW1015" s="1052"/>
      <c r="AX1015" s="1052"/>
      <c r="AY1015" s="1053"/>
      <c r="AZ1015" s="1051"/>
      <c r="BA1015" s="1052"/>
      <c r="BB1015" s="1052"/>
      <c r="BC1015" s="1052"/>
      <c r="BD1015" s="1052"/>
      <c r="BE1015" s="1052"/>
      <c r="BF1015" s="1052"/>
      <c r="BG1015" s="1053"/>
      <c r="BH1015" s="1045"/>
      <c r="BI1015" s="1046"/>
      <c r="BJ1015" s="1046"/>
      <c r="BK1015" s="1046"/>
      <c r="BL1015" s="1046"/>
      <c r="BM1015" s="1046"/>
      <c r="BN1015" s="1046"/>
      <c r="BO1015" s="1046"/>
      <c r="BP1015" s="1047"/>
      <c r="BQ1015" s="1051"/>
      <c r="BR1015" s="1052"/>
      <c r="BS1015" s="1052"/>
      <c r="BT1015" s="1052"/>
      <c r="BU1015" s="1052"/>
      <c r="BV1015" s="1052"/>
      <c r="BW1015" s="1052"/>
      <c r="BX1015" s="1052"/>
      <c r="BY1015" s="1052"/>
      <c r="BZ1015" s="1034" t="s">
        <v>59</v>
      </c>
      <c r="CA1015" s="1035"/>
      <c r="CB1015" s="1035"/>
      <c r="CC1015" s="1035"/>
      <c r="CD1015" s="1035"/>
      <c r="CE1015" s="1035"/>
      <c r="CF1015" s="1035"/>
      <c r="CG1015" s="1036"/>
      <c r="CH1015" s="995"/>
      <c r="CI1015" s="996"/>
      <c r="CJ1015" s="996"/>
      <c r="CK1015" s="996"/>
      <c r="CL1015" s="996"/>
      <c r="CM1015" s="996"/>
      <c r="CN1015" s="996"/>
      <c r="CO1015" s="996"/>
      <c r="CP1015" s="996"/>
      <c r="CQ1015" s="996"/>
      <c r="CR1015" s="997"/>
      <c r="CS1015" s="995"/>
      <c r="CT1015" s="996"/>
      <c r="CU1015" s="996"/>
      <c r="CV1015" s="996"/>
      <c r="CW1015" s="996"/>
      <c r="CX1015" s="996"/>
      <c r="CY1015" s="996"/>
      <c r="CZ1015" s="996"/>
      <c r="DA1015" s="996"/>
      <c r="DB1015" s="996"/>
      <c r="DC1015" s="996"/>
      <c r="DD1015" s="997"/>
    </row>
    <row r="1016" spans="6:108" ht="15" customHeight="1">
      <c r="F1016" s="81"/>
      <c r="G1016" s="1171"/>
      <c r="H1016" s="1172"/>
      <c r="I1016" s="995"/>
      <c r="J1016" s="996"/>
      <c r="K1016" s="996"/>
      <c r="L1016" s="996"/>
      <c r="M1016" s="996"/>
      <c r="N1016" s="996"/>
      <c r="O1016" s="996"/>
      <c r="P1016" s="996"/>
      <c r="Q1016" s="996"/>
      <c r="R1016" s="997"/>
      <c r="S1016" s="995"/>
      <c r="T1016" s="996"/>
      <c r="U1016" s="996"/>
      <c r="V1016" s="996"/>
      <c r="W1016" s="996"/>
      <c r="X1016" s="996"/>
      <c r="Y1016" s="996"/>
      <c r="Z1016" s="996"/>
      <c r="AA1016" s="996"/>
      <c r="AB1016" s="996"/>
      <c r="AC1016" s="997"/>
      <c r="AD1016" s="995"/>
      <c r="AE1016" s="996"/>
      <c r="AF1016" s="996"/>
      <c r="AG1016" s="996"/>
      <c r="AH1016" s="996"/>
      <c r="AI1016" s="996"/>
      <c r="AJ1016" s="996"/>
      <c r="AK1016" s="996"/>
      <c r="AL1016" s="996"/>
      <c r="AM1016" s="996"/>
      <c r="AN1016" s="996"/>
      <c r="AO1016" s="996"/>
      <c r="AP1016" s="996"/>
      <c r="AQ1016" s="997"/>
      <c r="AR1016" s="1051"/>
      <c r="AS1016" s="1052"/>
      <c r="AT1016" s="1052"/>
      <c r="AU1016" s="1052"/>
      <c r="AV1016" s="1052"/>
      <c r="AW1016" s="1052"/>
      <c r="AX1016" s="1052"/>
      <c r="AY1016" s="1053"/>
      <c r="AZ1016" s="1051"/>
      <c r="BA1016" s="1052"/>
      <c r="BB1016" s="1052"/>
      <c r="BC1016" s="1052"/>
      <c r="BD1016" s="1052"/>
      <c r="BE1016" s="1052"/>
      <c r="BF1016" s="1052"/>
      <c r="BG1016" s="1053"/>
      <c r="BH1016" s="1081">
        <v>2</v>
      </c>
      <c r="BI1016" s="1081"/>
      <c r="BJ1016" s="1081"/>
      <c r="BK1016" s="1081"/>
      <c r="BL1016" s="1081"/>
      <c r="BM1016" s="1081"/>
      <c r="BN1016" s="1081"/>
      <c r="BO1016" s="1081"/>
      <c r="BP1016" s="1081"/>
      <c r="BQ1016" s="1051"/>
      <c r="BR1016" s="1052"/>
      <c r="BS1016" s="1052"/>
      <c r="BT1016" s="1052"/>
      <c r="BU1016" s="1052"/>
      <c r="BV1016" s="1052"/>
      <c r="BW1016" s="1052"/>
      <c r="BX1016" s="1052"/>
      <c r="BY1016" s="1052"/>
      <c r="BZ1016" s="1039" t="s">
        <v>41</v>
      </c>
      <c r="CA1016" s="1040"/>
      <c r="CB1016" s="1040"/>
      <c r="CC1016" s="1040"/>
      <c r="CD1016" s="1040"/>
      <c r="CE1016" s="1040"/>
      <c r="CF1016" s="1040"/>
      <c r="CG1016" s="1041"/>
      <c r="CH1016" s="995"/>
      <c r="CI1016" s="996"/>
      <c r="CJ1016" s="996"/>
      <c r="CK1016" s="996"/>
      <c r="CL1016" s="996"/>
      <c r="CM1016" s="996"/>
      <c r="CN1016" s="996"/>
      <c r="CO1016" s="996"/>
      <c r="CP1016" s="996"/>
      <c r="CQ1016" s="996"/>
      <c r="CR1016" s="997"/>
      <c r="CS1016" s="995"/>
      <c r="CT1016" s="996"/>
      <c r="CU1016" s="996"/>
      <c r="CV1016" s="996"/>
      <c r="CW1016" s="996"/>
      <c r="CX1016" s="996"/>
      <c r="CY1016" s="996"/>
      <c r="CZ1016" s="996"/>
      <c r="DA1016" s="996"/>
      <c r="DB1016" s="996"/>
      <c r="DC1016" s="996"/>
      <c r="DD1016" s="997"/>
    </row>
    <row r="1017" spans="6:108" ht="15" customHeight="1">
      <c r="F1017" s="81"/>
      <c r="G1017" s="1171"/>
      <c r="H1017" s="1172"/>
      <c r="I1017" s="995"/>
      <c r="J1017" s="996"/>
      <c r="K1017" s="996"/>
      <c r="L1017" s="996"/>
      <c r="M1017" s="996"/>
      <c r="N1017" s="996"/>
      <c r="O1017" s="996"/>
      <c r="P1017" s="996"/>
      <c r="Q1017" s="996"/>
      <c r="R1017" s="997"/>
      <c r="S1017" s="995"/>
      <c r="T1017" s="996"/>
      <c r="U1017" s="996"/>
      <c r="V1017" s="996"/>
      <c r="W1017" s="996"/>
      <c r="X1017" s="996"/>
      <c r="Y1017" s="996"/>
      <c r="Z1017" s="996"/>
      <c r="AA1017" s="996"/>
      <c r="AB1017" s="996"/>
      <c r="AC1017" s="997"/>
      <c r="AD1017" s="995"/>
      <c r="AE1017" s="996"/>
      <c r="AF1017" s="996"/>
      <c r="AG1017" s="996"/>
      <c r="AH1017" s="996"/>
      <c r="AI1017" s="996"/>
      <c r="AJ1017" s="996"/>
      <c r="AK1017" s="996"/>
      <c r="AL1017" s="996"/>
      <c r="AM1017" s="996"/>
      <c r="AN1017" s="996"/>
      <c r="AO1017" s="996"/>
      <c r="AP1017" s="996"/>
      <c r="AQ1017" s="997"/>
      <c r="AR1017" s="1051"/>
      <c r="AS1017" s="1052"/>
      <c r="AT1017" s="1052"/>
      <c r="AU1017" s="1052"/>
      <c r="AV1017" s="1052"/>
      <c r="AW1017" s="1052"/>
      <c r="AX1017" s="1052"/>
      <c r="AY1017" s="1053"/>
      <c r="AZ1017" s="1051"/>
      <c r="BA1017" s="1052"/>
      <c r="BB1017" s="1052"/>
      <c r="BC1017" s="1052"/>
      <c r="BD1017" s="1052"/>
      <c r="BE1017" s="1052"/>
      <c r="BF1017" s="1052"/>
      <c r="BG1017" s="1053"/>
      <c r="BH1017" s="1082"/>
      <c r="BI1017" s="1082"/>
      <c r="BJ1017" s="1082"/>
      <c r="BK1017" s="1082"/>
      <c r="BL1017" s="1082"/>
      <c r="BM1017" s="1082"/>
      <c r="BN1017" s="1082"/>
      <c r="BO1017" s="1082"/>
      <c r="BP1017" s="1082"/>
      <c r="BQ1017" s="1051"/>
      <c r="BR1017" s="1052"/>
      <c r="BS1017" s="1052"/>
      <c r="BT1017" s="1052"/>
      <c r="BU1017" s="1052"/>
      <c r="BV1017" s="1052"/>
      <c r="BW1017" s="1052"/>
      <c r="BX1017" s="1052"/>
      <c r="BY1017" s="1052"/>
      <c r="BZ1017" s="1042"/>
      <c r="CA1017" s="1043"/>
      <c r="CB1017" s="1043"/>
      <c r="CC1017" s="1043"/>
      <c r="CD1017" s="1043"/>
      <c r="CE1017" s="1043"/>
      <c r="CF1017" s="1043"/>
      <c r="CG1017" s="1044"/>
      <c r="CH1017" s="995"/>
      <c r="CI1017" s="996"/>
      <c r="CJ1017" s="996"/>
      <c r="CK1017" s="996"/>
      <c r="CL1017" s="996"/>
      <c r="CM1017" s="996"/>
      <c r="CN1017" s="996"/>
      <c r="CO1017" s="996"/>
      <c r="CP1017" s="996"/>
      <c r="CQ1017" s="996"/>
      <c r="CR1017" s="997"/>
      <c r="CS1017" s="995"/>
      <c r="CT1017" s="996"/>
      <c r="CU1017" s="996"/>
      <c r="CV1017" s="996"/>
      <c r="CW1017" s="996"/>
      <c r="CX1017" s="996"/>
      <c r="CY1017" s="996"/>
      <c r="CZ1017" s="996"/>
      <c r="DA1017" s="996"/>
      <c r="DB1017" s="996"/>
      <c r="DC1017" s="996"/>
      <c r="DD1017" s="997"/>
    </row>
    <row r="1018" spans="6:108" ht="15" customHeight="1">
      <c r="F1018" s="81"/>
      <c r="G1018" s="1171"/>
      <c r="H1018" s="1172"/>
      <c r="I1018" s="995"/>
      <c r="J1018" s="996"/>
      <c r="K1018" s="996"/>
      <c r="L1018" s="996"/>
      <c r="M1018" s="996"/>
      <c r="N1018" s="996"/>
      <c r="O1018" s="996"/>
      <c r="P1018" s="996"/>
      <c r="Q1018" s="996"/>
      <c r="R1018" s="997"/>
      <c r="S1018" s="995"/>
      <c r="T1018" s="996"/>
      <c r="U1018" s="996"/>
      <c r="V1018" s="996"/>
      <c r="W1018" s="996"/>
      <c r="X1018" s="996"/>
      <c r="Y1018" s="996"/>
      <c r="Z1018" s="996"/>
      <c r="AA1018" s="996"/>
      <c r="AB1018" s="996"/>
      <c r="AC1018" s="997"/>
      <c r="AD1018" s="995"/>
      <c r="AE1018" s="996"/>
      <c r="AF1018" s="996"/>
      <c r="AG1018" s="996"/>
      <c r="AH1018" s="996"/>
      <c r="AI1018" s="996"/>
      <c r="AJ1018" s="996"/>
      <c r="AK1018" s="996"/>
      <c r="AL1018" s="996"/>
      <c r="AM1018" s="996"/>
      <c r="AN1018" s="996"/>
      <c r="AO1018" s="996"/>
      <c r="AP1018" s="996"/>
      <c r="AQ1018" s="997"/>
      <c r="AR1018" s="1051"/>
      <c r="AS1018" s="1052"/>
      <c r="AT1018" s="1052"/>
      <c r="AU1018" s="1052"/>
      <c r="AV1018" s="1052"/>
      <c r="AW1018" s="1052"/>
      <c r="AX1018" s="1052"/>
      <c r="AY1018" s="1053"/>
      <c r="AZ1018" s="1051"/>
      <c r="BA1018" s="1052"/>
      <c r="BB1018" s="1052"/>
      <c r="BC1018" s="1052"/>
      <c r="BD1018" s="1052"/>
      <c r="BE1018" s="1052"/>
      <c r="BF1018" s="1052"/>
      <c r="BG1018" s="1053"/>
      <c r="BH1018" s="1082"/>
      <c r="BI1018" s="1082"/>
      <c r="BJ1018" s="1082"/>
      <c r="BK1018" s="1082"/>
      <c r="BL1018" s="1082"/>
      <c r="BM1018" s="1082"/>
      <c r="BN1018" s="1082"/>
      <c r="BO1018" s="1082"/>
      <c r="BP1018" s="1082"/>
      <c r="BQ1018" s="1051"/>
      <c r="BR1018" s="1052"/>
      <c r="BS1018" s="1052"/>
      <c r="BT1018" s="1052"/>
      <c r="BU1018" s="1052"/>
      <c r="BV1018" s="1052"/>
      <c r="BW1018" s="1052"/>
      <c r="BX1018" s="1052"/>
      <c r="BY1018" s="1052"/>
      <c r="BZ1018" s="1034" t="s">
        <v>42</v>
      </c>
      <c r="CA1018" s="1035"/>
      <c r="CB1018" s="1035"/>
      <c r="CC1018" s="1035"/>
      <c r="CD1018" s="1035"/>
      <c r="CE1018" s="1035"/>
      <c r="CF1018" s="1035"/>
      <c r="CG1018" s="1036"/>
      <c r="CH1018" s="995"/>
      <c r="CI1018" s="996"/>
      <c r="CJ1018" s="996"/>
      <c r="CK1018" s="996"/>
      <c r="CL1018" s="996"/>
      <c r="CM1018" s="996"/>
      <c r="CN1018" s="996"/>
      <c r="CO1018" s="996"/>
      <c r="CP1018" s="996"/>
      <c r="CQ1018" s="996"/>
      <c r="CR1018" s="997"/>
      <c r="CS1018" s="995"/>
      <c r="CT1018" s="996"/>
      <c r="CU1018" s="996"/>
      <c r="CV1018" s="996"/>
      <c r="CW1018" s="996"/>
      <c r="CX1018" s="996"/>
      <c r="CY1018" s="996"/>
      <c r="CZ1018" s="996"/>
      <c r="DA1018" s="996"/>
      <c r="DB1018" s="996"/>
      <c r="DC1018" s="996"/>
      <c r="DD1018" s="997"/>
    </row>
    <row r="1019" spans="6:108" ht="15" customHeight="1">
      <c r="F1019" s="81"/>
      <c r="G1019" s="1171"/>
      <c r="H1019" s="1172"/>
      <c r="I1019" s="995"/>
      <c r="J1019" s="996"/>
      <c r="K1019" s="996"/>
      <c r="L1019" s="996"/>
      <c r="M1019" s="996"/>
      <c r="N1019" s="996"/>
      <c r="O1019" s="996"/>
      <c r="P1019" s="996"/>
      <c r="Q1019" s="996"/>
      <c r="R1019" s="997"/>
      <c r="S1019" s="995"/>
      <c r="T1019" s="996"/>
      <c r="U1019" s="996"/>
      <c r="V1019" s="996"/>
      <c r="W1019" s="996"/>
      <c r="X1019" s="996"/>
      <c r="Y1019" s="996"/>
      <c r="Z1019" s="996"/>
      <c r="AA1019" s="996"/>
      <c r="AB1019" s="996"/>
      <c r="AC1019" s="997"/>
      <c r="AD1019" s="995"/>
      <c r="AE1019" s="996"/>
      <c r="AF1019" s="996"/>
      <c r="AG1019" s="996"/>
      <c r="AH1019" s="996"/>
      <c r="AI1019" s="996"/>
      <c r="AJ1019" s="996"/>
      <c r="AK1019" s="996"/>
      <c r="AL1019" s="996"/>
      <c r="AM1019" s="996"/>
      <c r="AN1019" s="996"/>
      <c r="AO1019" s="996"/>
      <c r="AP1019" s="996"/>
      <c r="AQ1019" s="997"/>
      <c r="AR1019" s="1051"/>
      <c r="AS1019" s="1052"/>
      <c r="AT1019" s="1052"/>
      <c r="AU1019" s="1052"/>
      <c r="AV1019" s="1052"/>
      <c r="AW1019" s="1052"/>
      <c r="AX1019" s="1052"/>
      <c r="AY1019" s="1053"/>
      <c r="AZ1019" s="1051"/>
      <c r="BA1019" s="1052"/>
      <c r="BB1019" s="1052"/>
      <c r="BC1019" s="1052"/>
      <c r="BD1019" s="1052"/>
      <c r="BE1019" s="1052"/>
      <c r="BF1019" s="1052"/>
      <c r="BG1019" s="1053"/>
      <c r="BH1019" s="1082"/>
      <c r="BI1019" s="1082"/>
      <c r="BJ1019" s="1082"/>
      <c r="BK1019" s="1082"/>
      <c r="BL1019" s="1082"/>
      <c r="BM1019" s="1082"/>
      <c r="BN1019" s="1082"/>
      <c r="BO1019" s="1082"/>
      <c r="BP1019" s="1082"/>
      <c r="BQ1019" s="1051"/>
      <c r="BR1019" s="1052"/>
      <c r="BS1019" s="1052"/>
      <c r="BT1019" s="1052"/>
      <c r="BU1019" s="1052"/>
      <c r="BV1019" s="1052"/>
      <c r="BW1019" s="1052"/>
      <c r="BX1019" s="1052"/>
      <c r="BY1019" s="1052"/>
      <c r="BZ1019" s="77"/>
      <c r="CA1019" s="78"/>
      <c r="CB1019" s="78"/>
      <c r="CC1019" s="78"/>
      <c r="CD1019" s="78"/>
      <c r="CE1019" s="78"/>
      <c r="CF1019" s="78"/>
      <c r="CG1019" s="79"/>
      <c r="CH1019" s="995"/>
      <c r="CI1019" s="996"/>
      <c r="CJ1019" s="996"/>
      <c r="CK1019" s="996"/>
      <c r="CL1019" s="996"/>
      <c r="CM1019" s="996"/>
      <c r="CN1019" s="996"/>
      <c r="CO1019" s="996"/>
      <c r="CP1019" s="996"/>
      <c r="CQ1019" s="996"/>
      <c r="CR1019" s="997"/>
      <c r="CS1019" s="995"/>
      <c r="CT1019" s="996"/>
      <c r="CU1019" s="996"/>
      <c r="CV1019" s="996"/>
      <c r="CW1019" s="996"/>
      <c r="CX1019" s="996"/>
      <c r="CY1019" s="996"/>
      <c r="CZ1019" s="996"/>
      <c r="DA1019" s="996"/>
      <c r="DB1019" s="996"/>
      <c r="DC1019" s="996"/>
      <c r="DD1019" s="997"/>
    </row>
    <row r="1020" spans="6:108" ht="43.5" customHeight="1">
      <c r="F1020" s="81"/>
      <c r="G1020" s="1171"/>
      <c r="H1020" s="1172"/>
      <c r="I1020" s="995"/>
      <c r="J1020" s="996"/>
      <c r="K1020" s="996"/>
      <c r="L1020" s="996"/>
      <c r="M1020" s="996"/>
      <c r="N1020" s="996"/>
      <c r="O1020" s="996"/>
      <c r="P1020" s="996"/>
      <c r="Q1020" s="996"/>
      <c r="R1020" s="997"/>
      <c r="S1020" s="995"/>
      <c r="T1020" s="996"/>
      <c r="U1020" s="996"/>
      <c r="V1020" s="996"/>
      <c r="W1020" s="996"/>
      <c r="X1020" s="996"/>
      <c r="Y1020" s="996"/>
      <c r="Z1020" s="996"/>
      <c r="AA1020" s="996"/>
      <c r="AB1020" s="996"/>
      <c r="AC1020" s="997"/>
      <c r="AD1020" s="995"/>
      <c r="AE1020" s="996"/>
      <c r="AF1020" s="996"/>
      <c r="AG1020" s="996"/>
      <c r="AH1020" s="996"/>
      <c r="AI1020" s="996"/>
      <c r="AJ1020" s="996"/>
      <c r="AK1020" s="996"/>
      <c r="AL1020" s="996"/>
      <c r="AM1020" s="996"/>
      <c r="AN1020" s="996"/>
      <c r="AO1020" s="996"/>
      <c r="AP1020" s="996"/>
      <c r="AQ1020" s="997"/>
      <c r="AR1020" s="1051"/>
      <c r="AS1020" s="1052"/>
      <c r="AT1020" s="1052"/>
      <c r="AU1020" s="1052"/>
      <c r="AV1020" s="1052"/>
      <c r="AW1020" s="1052"/>
      <c r="AX1020" s="1052"/>
      <c r="AY1020" s="1053"/>
      <c r="AZ1020" s="1051"/>
      <c r="BA1020" s="1052"/>
      <c r="BB1020" s="1052"/>
      <c r="BC1020" s="1052"/>
      <c r="BD1020" s="1052"/>
      <c r="BE1020" s="1052"/>
      <c r="BF1020" s="1052"/>
      <c r="BG1020" s="1053"/>
      <c r="BH1020" s="1082"/>
      <c r="BI1020" s="1082"/>
      <c r="BJ1020" s="1082"/>
      <c r="BK1020" s="1082"/>
      <c r="BL1020" s="1082"/>
      <c r="BM1020" s="1082"/>
      <c r="BN1020" s="1082"/>
      <c r="BO1020" s="1082"/>
      <c r="BP1020" s="1082"/>
      <c r="BQ1020" s="1051"/>
      <c r="BR1020" s="1052"/>
      <c r="BS1020" s="1052"/>
      <c r="BT1020" s="1052"/>
      <c r="BU1020" s="1052"/>
      <c r="BV1020" s="1052"/>
      <c r="BW1020" s="1052"/>
      <c r="BX1020" s="1052"/>
      <c r="BY1020" s="1052"/>
      <c r="BZ1020" s="1051"/>
      <c r="CA1020" s="1052"/>
      <c r="CB1020" s="1052"/>
      <c r="CC1020" s="1052"/>
      <c r="CD1020" s="1052"/>
      <c r="CE1020" s="1052"/>
      <c r="CF1020" s="1052"/>
      <c r="CG1020" s="1053"/>
      <c r="CH1020" s="995"/>
      <c r="CI1020" s="996"/>
      <c r="CJ1020" s="996"/>
      <c r="CK1020" s="996"/>
      <c r="CL1020" s="996"/>
      <c r="CM1020" s="996"/>
      <c r="CN1020" s="996"/>
      <c r="CO1020" s="996"/>
      <c r="CP1020" s="996"/>
      <c r="CQ1020" s="996"/>
      <c r="CR1020" s="997"/>
      <c r="CS1020" s="995"/>
      <c r="CT1020" s="996"/>
      <c r="CU1020" s="996"/>
      <c r="CV1020" s="996"/>
      <c r="CW1020" s="996"/>
      <c r="CX1020" s="996"/>
      <c r="CY1020" s="996"/>
      <c r="CZ1020" s="996"/>
      <c r="DA1020" s="996"/>
      <c r="DB1020" s="996"/>
      <c r="DC1020" s="996"/>
      <c r="DD1020" s="997"/>
    </row>
    <row r="1021" spans="6:108" ht="0.75" customHeight="1">
      <c r="F1021" s="82"/>
      <c r="G1021" s="1173"/>
      <c r="H1021" s="1174"/>
      <c r="I1021" s="998"/>
      <c r="J1021" s="999"/>
      <c r="K1021" s="999"/>
      <c r="L1021" s="999"/>
      <c r="M1021" s="999"/>
      <c r="N1021" s="999"/>
      <c r="O1021" s="999"/>
      <c r="P1021" s="999"/>
      <c r="Q1021" s="999"/>
      <c r="R1021" s="1000"/>
      <c r="S1021" s="998"/>
      <c r="T1021" s="999"/>
      <c r="U1021" s="999"/>
      <c r="V1021" s="999"/>
      <c r="W1021" s="999"/>
      <c r="X1021" s="999"/>
      <c r="Y1021" s="999"/>
      <c r="Z1021" s="999"/>
      <c r="AA1021" s="999"/>
      <c r="AB1021" s="999"/>
      <c r="AC1021" s="1000"/>
      <c r="AD1021" s="998"/>
      <c r="AE1021" s="999"/>
      <c r="AF1021" s="999"/>
      <c r="AG1021" s="999"/>
      <c r="AH1021" s="999"/>
      <c r="AI1021" s="999"/>
      <c r="AJ1021" s="999"/>
      <c r="AK1021" s="999"/>
      <c r="AL1021" s="999"/>
      <c r="AM1021" s="999"/>
      <c r="AN1021" s="999"/>
      <c r="AO1021" s="999"/>
      <c r="AP1021" s="999"/>
      <c r="AQ1021" s="1000"/>
      <c r="AR1021" s="1045"/>
      <c r="AS1021" s="1046"/>
      <c r="AT1021" s="1046"/>
      <c r="AU1021" s="1046"/>
      <c r="AV1021" s="1046"/>
      <c r="AW1021" s="1046"/>
      <c r="AX1021" s="1046"/>
      <c r="AY1021" s="1047"/>
      <c r="AZ1021" s="1045"/>
      <c r="BA1021" s="1046"/>
      <c r="BB1021" s="1046"/>
      <c r="BC1021" s="1046"/>
      <c r="BD1021" s="1046"/>
      <c r="BE1021" s="1046"/>
      <c r="BF1021" s="1046"/>
      <c r="BG1021" s="1047"/>
      <c r="BH1021" s="1082"/>
      <c r="BI1021" s="1082"/>
      <c r="BJ1021" s="1082"/>
      <c r="BK1021" s="1082"/>
      <c r="BL1021" s="1082"/>
      <c r="BM1021" s="1082"/>
      <c r="BN1021" s="1082"/>
      <c r="BO1021" s="1082"/>
      <c r="BP1021" s="1082"/>
      <c r="BQ1021" s="1045"/>
      <c r="BR1021" s="1046"/>
      <c r="BS1021" s="1046"/>
      <c r="BT1021" s="1046"/>
      <c r="BU1021" s="1046"/>
      <c r="BV1021" s="1046"/>
      <c r="BW1021" s="1046"/>
      <c r="BX1021" s="1046"/>
      <c r="BY1021" s="1046"/>
      <c r="BZ1021" s="1045"/>
      <c r="CA1021" s="1046"/>
      <c r="CB1021" s="1046"/>
      <c r="CC1021" s="1046"/>
      <c r="CD1021" s="1046"/>
      <c r="CE1021" s="1046"/>
      <c r="CF1021" s="1046"/>
      <c r="CG1021" s="1047"/>
      <c r="CH1021" s="998"/>
      <c r="CI1021" s="999"/>
      <c r="CJ1021" s="999"/>
      <c r="CK1021" s="999"/>
      <c r="CL1021" s="999"/>
      <c r="CM1021" s="999"/>
      <c r="CN1021" s="999"/>
      <c r="CO1021" s="999"/>
      <c r="CP1021" s="999"/>
      <c r="CQ1021" s="999"/>
      <c r="CR1021" s="1000"/>
      <c r="CS1021" s="998"/>
      <c r="CT1021" s="999"/>
      <c r="CU1021" s="999"/>
      <c r="CV1021" s="999"/>
      <c r="CW1021" s="999"/>
      <c r="CX1021" s="999"/>
      <c r="CY1021" s="999"/>
      <c r="CZ1021" s="999"/>
      <c r="DA1021" s="999"/>
      <c r="DB1021" s="999"/>
      <c r="DC1021" s="999"/>
      <c r="DD1021" s="1000"/>
    </row>
    <row r="1022" spans="6:108" ht="6.95" customHeight="1">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5"/>
      <c r="AE1022" s="55"/>
      <c r="AF1022" s="55"/>
      <c r="AG1022" s="55"/>
      <c r="AH1022" s="55"/>
      <c r="AI1022" s="55"/>
      <c r="AJ1022" s="55"/>
      <c r="AK1022" s="55"/>
      <c r="AL1022" s="55"/>
      <c r="AM1022" s="55"/>
      <c r="AN1022" s="55"/>
      <c r="AO1022" s="55"/>
      <c r="AP1022" s="55"/>
      <c r="AQ1022" s="55"/>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25"/>
      <c r="CA1022" s="25"/>
      <c r="CB1022" s="25"/>
      <c r="CC1022" s="25"/>
      <c r="CD1022" s="25"/>
      <c r="CE1022" s="25"/>
      <c r="CF1022" s="25"/>
      <c r="CG1022" s="25"/>
      <c r="CH1022" s="55"/>
      <c r="CI1022" s="55"/>
      <c r="CJ1022" s="55"/>
      <c r="CK1022" s="55"/>
      <c r="CL1022" s="55"/>
      <c r="CM1022" s="55"/>
      <c r="CN1022" s="55"/>
      <c r="CO1022" s="55"/>
      <c r="CP1022" s="55"/>
      <c r="CQ1022" s="55"/>
      <c r="CR1022" s="55"/>
      <c r="CS1022" s="57"/>
      <c r="CT1022" s="57"/>
      <c r="CU1022" s="57"/>
      <c r="CV1022" s="57"/>
      <c r="CW1022" s="57"/>
      <c r="CX1022" s="57"/>
      <c r="CY1022" s="57"/>
      <c r="CZ1022" s="57"/>
      <c r="DA1022" s="57"/>
      <c r="DB1022" s="57"/>
      <c r="DC1022" s="57"/>
      <c r="DD1022" s="57"/>
    </row>
    <row r="1023" spans="6:108" ht="15" customHeight="1">
      <c r="F1023" s="2695" t="s">
        <v>109</v>
      </c>
      <c r="G1023" s="2696"/>
      <c r="H1023" s="2697"/>
      <c r="I1023" s="992" t="s">
        <v>693</v>
      </c>
      <c r="J1023" s="993"/>
      <c r="K1023" s="993"/>
      <c r="L1023" s="993"/>
      <c r="M1023" s="993"/>
      <c r="N1023" s="993"/>
      <c r="O1023" s="993"/>
      <c r="P1023" s="993"/>
      <c r="Q1023" s="993"/>
      <c r="R1023" s="994"/>
      <c r="S1023" s="992" t="s">
        <v>694</v>
      </c>
      <c r="T1023" s="993"/>
      <c r="U1023" s="993"/>
      <c r="V1023" s="993"/>
      <c r="W1023" s="993"/>
      <c r="X1023" s="993"/>
      <c r="Y1023" s="993"/>
      <c r="Z1023" s="993"/>
      <c r="AA1023" s="993"/>
      <c r="AB1023" s="993"/>
      <c r="AC1023" s="994"/>
      <c r="AD1023" s="992" t="s">
        <v>695</v>
      </c>
      <c r="AE1023" s="993"/>
      <c r="AF1023" s="993"/>
      <c r="AG1023" s="993"/>
      <c r="AH1023" s="993"/>
      <c r="AI1023" s="993"/>
      <c r="AJ1023" s="993"/>
      <c r="AK1023" s="993"/>
      <c r="AL1023" s="993"/>
      <c r="AM1023" s="993"/>
      <c r="AN1023" s="993"/>
      <c r="AO1023" s="993"/>
      <c r="AP1023" s="993"/>
      <c r="AQ1023" s="994"/>
      <c r="AR1023" s="1078" t="s">
        <v>194</v>
      </c>
      <c r="AS1023" s="1079"/>
      <c r="AT1023" s="1079"/>
      <c r="AU1023" s="1079"/>
      <c r="AV1023" s="1079"/>
      <c r="AW1023" s="1079"/>
      <c r="AX1023" s="1079"/>
      <c r="AY1023" s="1080"/>
      <c r="AZ1023" s="1078" t="s">
        <v>174</v>
      </c>
      <c r="BA1023" s="1079"/>
      <c r="BB1023" s="1079"/>
      <c r="BC1023" s="1079"/>
      <c r="BD1023" s="1079"/>
      <c r="BE1023" s="1079"/>
      <c r="BF1023" s="1079"/>
      <c r="BG1023" s="1080"/>
      <c r="BH1023" s="1078">
        <v>2023</v>
      </c>
      <c r="BI1023" s="1079"/>
      <c r="BJ1023" s="1079"/>
      <c r="BK1023" s="1079"/>
      <c r="BL1023" s="1079"/>
      <c r="BM1023" s="1079"/>
      <c r="BN1023" s="1079"/>
      <c r="BO1023" s="1079"/>
      <c r="BP1023" s="1080"/>
      <c r="BQ1023" s="1078">
        <v>4</v>
      </c>
      <c r="BR1023" s="1079"/>
      <c r="BS1023" s="1079"/>
      <c r="BT1023" s="1079"/>
      <c r="BU1023" s="1079"/>
      <c r="BV1023" s="1079"/>
      <c r="BW1023" s="1079"/>
      <c r="BX1023" s="1079"/>
      <c r="BY1023" s="1079"/>
      <c r="BZ1023" s="986" t="s">
        <v>37</v>
      </c>
      <c r="CA1023" s="987"/>
      <c r="CB1023" s="987"/>
      <c r="CC1023" s="987"/>
      <c r="CD1023" s="987"/>
      <c r="CE1023" s="987"/>
      <c r="CF1023" s="987"/>
      <c r="CG1023" s="988"/>
      <c r="CH1023" s="992" t="s">
        <v>696</v>
      </c>
      <c r="CI1023" s="993"/>
      <c r="CJ1023" s="993"/>
      <c r="CK1023" s="993"/>
      <c r="CL1023" s="993"/>
      <c r="CM1023" s="993"/>
      <c r="CN1023" s="993"/>
      <c r="CO1023" s="993"/>
      <c r="CP1023" s="993"/>
      <c r="CQ1023" s="993"/>
      <c r="CR1023" s="994"/>
      <c r="CS1023" s="1001" t="s">
        <v>697</v>
      </c>
      <c r="CT1023" s="1002"/>
      <c r="CU1023" s="1002"/>
      <c r="CV1023" s="1002"/>
      <c r="CW1023" s="1002"/>
      <c r="CX1023" s="1002"/>
      <c r="CY1023" s="1002"/>
      <c r="CZ1023" s="1002"/>
      <c r="DA1023" s="1002"/>
      <c r="DB1023" s="1002"/>
      <c r="DC1023" s="1002"/>
      <c r="DD1023" s="1003"/>
    </row>
    <row r="1024" spans="6:108" ht="15" customHeight="1">
      <c r="F1024" s="2698"/>
      <c r="G1024" s="2699"/>
      <c r="H1024" s="2700"/>
      <c r="I1024" s="995"/>
      <c r="J1024" s="996"/>
      <c r="K1024" s="996"/>
      <c r="L1024" s="996"/>
      <c r="M1024" s="996"/>
      <c r="N1024" s="996"/>
      <c r="O1024" s="996"/>
      <c r="P1024" s="996"/>
      <c r="Q1024" s="996"/>
      <c r="R1024" s="997"/>
      <c r="S1024" s="995"/>
      <c r="T1024" s="996"/>
      <c r="U1024" s="996"/>
      <c r="V1024" s="996"/>
      <c r="W1024" s="996"/>
      <c r="X1024" s="996"/>
      <c r="Y1024" s="996"/>
      <c r="Z1024" s="996"/>
      <c r="AA1024" s="996"/>
      <c r="AB1024" s="996"/>
      <c r="AC1024" s="997"/>
      <c r="AD1024" s="995"/>
      <c r="AE1024" s="996"/>
      <c r="AF1024" s="996"/>
      <c r="AG1024" s="996"/>
      <c r="AH1024" s="996"/>
      <c r="AI1024" s="996"/>
      <c r="AJ1024" s="996"/>
      <c r="AK1024" s="996"/>
      <c r="AL1024" s="996"/>
      <c r="AM1024" s="996"/>
      <c r="AN1024" s="996"/>
      <c r="AO1024" s="996"/>
      <c r="AP1024" s="996"/>
      <c r="AQ1024" s="997"/>
      <c r="AR1024" s="1051"/>
      <c r="AS1024" s="1052"/>
      <c r="AT1024" s="1052"/>
      <c r="AU1024" s="1052"/>
      <c r="AV1024" s="1052"/>
      <c r="AW1024" s="1052"/>
      <c r="AX1024" s="1052"/>
      <c r="AY1024" s="1053"/>
      <c r="AZ1024" s="1051"/>
      <c r="BA1024" s="1052"/>
      <c r="BB1024" s="1052"/>
      <c r="BC1024" s="1052"/>
      <c r="BD1024" s="1052"/>
      <c r="BE1024" s="1052"/>
      <c r="BF1024" s="1052"/>
      <c r="BG1024" s="1053"/>
      <c r="BH1024" s="1051"/>
      <c r="BI1024" s="1052"/>
      <c r="BJ1024" s="1052"/>
      <c r="BK1024" s="1052"/>
      <c r="BL1024" s="1052"/>
      <c r="BM1024" s="1052"/>
      <c r="BN1024" s="1052"/>
      <c r="BO1024" s="1052"/>
      <c r="BP1024" s="1053"/>
      <c r="BQ1024" s="1051"/>
      <c r="BR1024" s="1052"/>
      <c r="BS1024" s="1052"/>
      <c r="BT1024" s="1052"/>
      <c r="BU1024" s="1052"/>
      <c r="BV1024" s="1052"/>
      <c r="BW1024" s="1052"/>
      <c r="BX1024" s="1052"/>
      <c r="BY1024" s="1052"/>
      <c r="BZ1024" s="989"/>
      <c r="CA1024" s="990"/>
      <c r="CB1024" s="990"/>
      <c r="CC1024" s="990"/>
      <c r="CD1024" s="990"/>
      <c r="CE1024" s="990"/>
      <c r="CF1024" s="990"/>
      <c r="CG1024" s="991"/>
      <c r="CH1024" s="995"/>
      <c r="CI1024" s="996"/>
      <c r="CJ1024" s="996"/>
      <c r="CK1024" s="996"/>
      <c r="CL1024" s="996"/>
      <c r="CM1024" s="996"/>
      <c r="CN1024" s="996"/>
      <c r="CO1024" s="996"/>
      <c r="CP1024" s="996"/>
      <c r="CQ1024" s="996"/>
      <c r="CR1024" s="997"/>
      <c r="CS1024" s="1004"/>
      <c r="CT1024" s="1005"/>
      <c r="CU1024" s="1005"/>
      <c r="CV1024" s="1005"/>
      <c r="CW1024" s="1005"/>
      <c r="CX1024" s="1005"/>
      <c r="CY1024" s="1005"/>
      <c r="CZ1024" s="1005"/>
      <c r="DA1024" s="1005"/>
      <c r="DB1024" s="1005"/>
      <c r="DC1024" s="1005"/>
      <c r="DD1024" s="1006"/>
    </row>
    <row r="1025" spans="6:108" ht="15" customHeight="1">
      <c r="F1025" s="2698"/>
      <c r="G1025" s="2699"/>
      <c r="H1025" s="2700"/>
      <c r="I1025" s="995"/>
      <c r="J1025" s="996"/>
      <c r="K1025" s="996"/>
      <c r="L1025" s="996"/>
      <c r="M1025" s="996"/>
      <c r="N1025" s="996"/>
      <c r="O1025" s="996"/>
      <c r="P1025" s="996"/>
      <c r="Q1025" s="996"/>
      <c r="R1025" s="997"/>
      <c r="S1025" s="995"/>
      <c r="T1025" s="996"/>
      <c r="U1025" s="996"/>
      <c r="V1025" s="996"/>
      <c r="W1025" s="996"/>
      <c r="X1025" s="996"/>
      <c r="Y1025" s="996"/>
      <c r="Z1025" s="996"/>
      <c r="AA1025" s="996"/>
      <c r="AB1025" s="996"/>
      <c r="AC1025" s="997"/>
      <c r="AD1025" s="995"/>
      <c r="AE1025" s="996"/>
      <c r="AF1025" s="996"/>
      <c r="AG1025" s="996"/>
      <c r="AH1025" s="996"/>
      <c r="AI1025" s="996"/>
      <c r="AJ1025" s="996"/>
      <c r="AK1025" s="996"/>
      <c r="AL1025" s="996"/>
      <c r="AM1025" s="996"/>
      <c r="AN1025" s="996"/>
      <c r="AO1025" s="996"/>
      <c r="AP1025" s="996"/>
      <c r="AQ1025" s="997"/>
      <c r="AR1025" s="1051"/>
      <c r="AS1025" s="1052"/>
      <c r="AT1025" s="1052"/>
      <c r="AU1025" s="1052"/>
      <c r="AV1025" s="1052"/>
      <c r="AW1025" s="1052"/>
      <c r="AX1025" s="1052"/>
      <c r="AY1025" s="1053"/>
      <c r="AZ1025" s="1051"/>
      <c r="BA1025" s="1052"/>
      <c r="BB1025" s="1052"/>
      <c r="BC1025" s="1052"/>
      <c r="BD1025" s="1052"/>
      <c r="BE1025" s="1052"/>
      <c r="BF1025" s="1052"/>
      <c r="BG1025" s="1053"/>
      <c r="BH1025" s="1045"/>
      <c r="BI1025" s="1046"/>
      <c r="BJ1025" s="1046"/>
      <c r="BK1025" s="1046"/>
      <c r="BL1025" s="1046"/>
      <c r="BM1025" s="1046"/>
      <c r="BN1025" s="1046"/>
      <c r="BO1025" s="1046"/>
      <c r="BP1025" s="1047"/>
      <c r="BQ1025" s="1051"/>
      <c r="BR1025" s="1052"/>
      <c r="BS1025" s="1052"/>
      <c r="BT1025" s="1052"/>
      <c r="BU1025" s="1052"/>
      <c r="BV1025" s="1052"/>
      <c r="BW1025" s="1052"/>
      <c r="BX1025" s="1052"/>
      <c r="BY1025" s="1052"/>
      <c r="BZ1025" s="1010" t="s">
        <v>59</v>
      </c>
      <c r="CA1025" s="1011"/>
      <c r="CB1025" s="1011"/>
      <c r="CC1025" s="1011"/>
      <c r="CD1025" s="1011"/>
      <c r="CE1025" s="1011"/>
      <c r="CF1025" s="1011"/>
      <c r="CG1025" s="1012"/>
      <c r="CH1025" s="995"/>
      <c r="CI1025" s="996"/>
      <c r="CJ1025" s="996"/>
      <c r="CK1025" s="996"/>
      <c r="CL1025" s="996"/>
      <c r="CM1025" s="996"/>
      <c r="CN1025" s="996"/>
      <c r="CO1025" s="996"/>
      <c r="CP1025" s="996"/>
      <c r="CQ1025" s="996"/>
      <c r="CR1025" s="997"/>
      <c r="CS1025" s="1004"/>
      <c r="CT1025" s="1005"/>
      <c r="CU1025" s="1005"/>
      <c r="CV1025" s="1005"/>
      <c r="CW1025" s="1005"/>
      <c r="CX1025" s="1005"/>
      <c r="CY1025" s="1005"/>
      <c r="CZ1025" s="1005"/>
      <c r="DA1025" s="1005"/>
      <c r="DB1025" s="1005"/>
      <c r="DC1025" s="1005"/>
      <c r="DD1025" s="1006"/>
    </row>
    <row r="1026" spans="6:108" ht="15" customHeight="1">
      <c r="F1026" s="2698"/>
      <c r="G1026" s="2699"/>
      <c r="H1026" s="2700"/>
      <c r="I1026" s="995"/>
      <c r="J1026" s="996"/>
      <c r="K1026" s="996"/>
      <c r="L1026" s="996"/>
      <c r="M1026" s="996"/>
      <c r="N1026" s="996"/>
      <c r="O1026" s="996"/>
      <c r="P1026" s="996"/>
      <c r="Q1026" s="996"/>
      <c r="R1026" s="997"/>
      <c r="S1026" s="995"/>
      <c r="T1026" s="996"/>
      <c r="U1026" s="996"/>
      <c r="V1026" s="996"/>
      <c r="W1026" s="996"/>
      <c r="X1026" s="996"/>
      <c r="Y1026" s="996"/>
      <c r="Z1026" s="996"/>
      <c r="AA1026" s="996"/>
      <c r="AB1026" s="996"/>
      <c r="AC1026" s="997"/>
      <c r="AD1026" s="995"/>
      <c r="AE1026" s="996"/>
      <c r="AF1026" s="996"/>
      <c r="AG1026" s="996"/>
      <c r="AH1026" s="996"/>
      <c r="AI1026" s="996"/>
      <c r="AJ1026" s="996"/>
      <c r="AK1026" s="996"/>
      <c r="AL1026" s="996"/>
      <c r="AM1026" s="996"/>
      <c r="AN1026" s="996"/>
      <c r="AO1026" s="996"/>
      <c r="AP1026" s="996"/>
      <c r="AQ1026" s="997"/>
      <c r="AR1026" s="1051"/>
      <c r="AS1026" s="1052"/>
      <c r="AT1026" s="1052"/>
      <c r="AU1026" s="1052"/>
      <c r="AV1026" s="1052"/>
      <c r="AW1026" s="1052"/>
      <c r="AX1026" s="1052"/>
      <c r="AY1026" s="1053"/>
      <c r="AZ1026" s="1051"/>
      <c r="BA1026" s="1052"/>
      <c r="BB1026" s="1052"/>
      <c r="BC1026" s="1052"/>
      <c r="BD1026" s="1052"/>
      <c r="BE1026" s="1052"/>
      <c r="BF1026" s="1052"/>
      <c r="BG1026" s="1053"/>
      <c r="BH1026" s="1081">
        <v>4</v>
      </c>
      <c r="BI1026" s="1081"/>
      <c r="BJ1026" s="1081"/>
      <c r="BK1026" s="1081"/>
      <c r="BL1026" s="1081"/>
      <c r="BM1026" s="1081"/>
      <c r="BN1026" s="1081"/>
      <c r="BO1026" s="1081"/>
      <c r="BP1026" s="1081"/>
      <c r="BQ1026" s="1051"/>
      <c r="BR1026" s="1052"/>
      <c r="BS1026" s="1052"/>
      <c r="BT1026" s="1052"/>
      <c r="BU1026" s="1052"/>
      <c r="BV1026" s="1052"/>
      <c r="BW1026" s="1052"/>
      <c r="BX1026" s="1052"/>
      <c r="BY1026" s="1052"/>
      <c r="BZ1026" s="986" t="s">
        <v>41</v>
      </c>
      <c r="CA1026" s="987"/>
      <c r="CB1026" s="987"/>
      <c r="CC1026" s="987"/>
      <c r="CD1026" s="987"/>
      <c r="CE1026" s="987"/>
      <c r="CF1026" s="987"/>
      <c r="CG1026" s="988"/>
      <c r="CH1026" s="995"/>
      <c r="CI1026" s="996"/>
      <c r="CJ1026" s="996"/>
      <c r="CK1026" s="996"/>
      <c r="CL1026" s="996"/>
      <c r="CM1026" s="996"/>
      <c r="CN1026" s="996"/>
      <c r="CO1026" s="996"/>
      <c r="CP1026" s="996"/>
      <c r="CQ1026" s="996"/>
      <c r="CR1026" s="997"/>
      <c r="CS1026" s="1004"/>
      <c r="CT1026" s="1005"/>
      <c r="CU1026" s="1005"/>
      <c r="CV1026" s="1005"/>
      <c r="CW1026" s="1005"/>
      <c r="CX1026" s="1005"/>
      <c r="CY1026" s="1005"/>
      <c r="CZ1026" s="1005"/>
      <c r="DA1026" s="1005"/>
      <c r="DB1026" s="1005"/>
      <c r="DC1026" s="1005"/>
      <c r="DD1026" s="1006"/>
    </row>
    <row r="1027" spans="6:108" ht="15" customHeight="1">
      <c r="F1027" s="2698"/>
      <c r="G1027" s="2699"/>
      <c r="H1027" s="2700"/>
      <c r="I1027" s="995"/>
      <c r="J1027" s="996"/>
      <c r="K1027" s="996"/>
      <c r="L1027" s="996"/>
      <c r="M1027" s="996"/>
      <c r="N1027" s="996"/>
      <c r="O1027" s="996"/>
      <c r="P1027" s="996"/>
      <c r="Q1027" s="996"/>
      <c r="R1027" s="997"/>
      <c r="S1027" s="995"/>
      <c r="T1027" s="996"/>
      <c r="U1027" s="996"/>
      <c r="V1027" s="996"/>
      <c r="W1027" s="996"/>
      <c r="X1027" s="996"/>
      <c r="Y1027" s="996"/>
      <c r="Z1027" s="996"/>
      <c r="AA1027" s="996"/>
      <c r="AB1027" s="996"/>
      <c r="AC1027" s="997"/>
      <c r="AD1027" s="995"/>
      <c r="AE1027" s="996"/>
      <c r="AF1027" s="996"/>
      <c r="AG1027" s="996"/>
      <c r="AH1027" s="996"/>
      <c r="AI1027" s="996"/>
      <c r="AJ1027" s="996"/>
      <c r="AK1027" s="996"/>
      <c r="AL1027" s="996"/>
      <c r="AM1027" s="996"/>
      <c r="AN1027" s="996"/>
      <c r="AO1027" s="996"/>
      <c r="AP1027" s="996"/>
      <c r="AQ1027" s="997"/>
      <c r="AR1027" s="1051"/>
      <c r="AS1027" s="1052"/>
      <c r="AT1027" s="1052"/>
      <c r="AU1027" s="1052"/>
      <c r="AV1027" s="1052"/>
      <c r="AW1027" s="1052"/>
      <c r="AX1027" s="1052"/>
      <c r="AY1027" s="1053"/>
      <c r="AZ1027" s="1051"/>
      <c r="BA1027" s="1052"/>
      <c r="BB1027" s="1052"/>
      <c r="BC1027" s="1052"/>
      <c r="BD1027" s="1052"/>
      <c r="BE1027" s="1052"/>
      <c r="BF1027" s="1052"/>
      <c r="BG1027" s="1053"/>
      <c r="BH1027" s="1082"/>
      <c r="BI1027" s="1082"/>
      <c r="BJ1027" s="1082"/>
      <c r="BK1027" s="1082"/>
      <c r="BL1027" s="1082"/>
      <c r="BM1027" s="1082"/>
      <c r="BN1027" s="1082"/>
      <c r="BO1027" s="1082"/>
      <c r="BP1027" s="1082"/>
      <c r="BQ1027" s="1051"/>
      <c r="BR1027" s="1052"/>
      <c r="BS1027" s="1052"/>
      <c r="BT1027" s="1052"/>
      <c r="BU1027" s="1052"/>
      <c r="BV1027" s="1052"/>
      <c r="BW1027" s="1052"/>
      <c r="BX1027" s="1052"/>
      <c r="BY1027" s="1052"/>
      <c r="BZ1027" s="1075"/>
      <c r="CA1027" s="1076"/>
      <c r="CB1027" s="1076"/>
      <c r="CC1027" s="1076"/>
      <c r="CD1027" s="1076"/>
      <c r="CE1027" s="1076"/>
      <c r="CF1027" s="1076"/>
      <c r="CG1027" s="1077"/>
      <c r="CH1027" s="995"/>
      <c r="CI1027" s="996"/>
      <c r="CJ1027" s="996"/>
      <c r="CK1027" s="996"/>
      <c r="CL1027" s="996"/>
      <c r="CM1027" s="996"/>
      <c r="CN1027" s="996"/>
      <c r="CO1027" s="996"/>
      <c r="CP1027" s="996"/>
      <c r="CQ1027" s="996"/>
      <c r="CR1027" s="997"/>
      <c r="CS1027" s="1004"/>
      <c r="CT1027" s="1005"/>
      <c r="CU1027" s="1005"/>
      <c r="CV1027" s="1005"/>
      <c r="CW1027" s="1005"/>
      <c r="CX1027" s="1005"/>
      <c r="CY1027" s="1005"/>
      <c r="CZ1027" s="1005"/>
      <c r="DA1027" s="1005"/>
      <c r="DB1027" s="1005"/>
      <c r="DC1027" s="1005"/>
      <c r="DD1027" s="1006"/>
    </row>
    <row r="1028" spans="6:108" ht="15" customHeight="1">
      <c r="F1028" s="2698"/>
      <c r="G1028" s="2699"/>
      <c r="H1028" s="2700"/>
      <c r="I1028" s="995"/>
      <c r="J1028" s="996"/>
      <c r="K1028" s="996"/>
      <c r="L1028" s="996"/>
      <c r="M1028" s="996"/>
      <c r="N1028" s="996"/>
      <c r="O1028" s="996"/>
      <c r="P1028" s="996"/>
      <c r="Q1028" s="996"/>
      <c r="R1028" s="997"/>
      <c r="S1028" s="995"/>
      <c r="T1028" s="996"/>
      <c r="U1028" s="996"/>
      <c r="V1028" s="996"/>
      <c r="W1028" s="996"/>
      <c r="X1028" s="996"/>
      <c r="Y1028" s="996"/>
      <c r="Z1028" s="996"/>
      <c r="AA1028" s="996"/>
      <c r="AB1028" s="996"/>
      <c r="AC1028" s="997"/>
      <c r="AD1028" s="995"/>
      <c r="AE1028" s="996"/>
      <c r="AF1028" s="996"/>
      <c r="AG1028" s="996"/>
      <c r="AH1028" s="996"/>
      <c r="AI1028" s="996"/>
      <c r="AJ1028" s="996"/>
      <c r="AK1028" s="996"/>
      <c r="AL1028" s="996"/>
      <c r="AM1028" s="996"/>
      <c r="AN1028" s="996"/>
      <c r="AO1028" s="996"/>
      <c r="AP1028" s="996"/>
      <c r="AQ1028" s="997"/>
      <c r="AR1028" s="1051"/>
      <c r="AS1028" s="1052"/>
      <c r="AT1028" s="1052"/>
      <c r="AU1028" s="1052"/>
      <c r="AV1028" s="1052"/>
      <c r="AW1028" s="1052"/>
      <c r="AX1028" s="1052"/>
      <c r="AY1028" s="1053"/>
      <c r="AZ1028" s="1051"/>
      <c r="BA1028" s="1052"/>
      <c r="BB1028" s="1052"/>
      <c r="BC1028" s="1052"/>
      <c r="BD1028" s="1052"/>
      <c r="BE1028" s="1052"/>
      <c r="BF1028" s="1052"/>
      <c r="BG1028" s="1053"/>
      <c r="BH1028" s="1082"/>
      <c r="BI1028" s="1082"/>
      <c r="BJ1028" s="1082"/>
      <c r="BK1028" s="1082"/>
      <c r="BL1028" s="1082"/>
      <c r="BM1028" s="1082"/>
      <c r="BN1028" s="1082"/>
      <c r="BO1028" s="1082"/>
      <c r="BP1028" s="1082"/>
      <c r="BQ1028" s="1051"/>
      <c r="BR1028" s="1052"/>
      <c r="BS1028" s="1052"/>
      <c r="BT1028" s="1052"/>
      <c r="BU1028" s="1052"/>
      <c r="BV1028" s="1052"/>
      <c r="BW1028" s="1052"/>
      <c r="BX1028" s="1052"/>
      <c r="BY1028" s="1052"/>
      <c r="BZ1028" s="1010" t="s">
        <v>42</v>
      </c>
      <c r="CA1028" s="1011"/>
      <c r="CB1028" s="1011"/>
      <c r="CC1028" s="1011"/>
      <c r="CD1028" s="1011"/>
      <c r="CE1028" s="1011"/>
      <c r="CF1028" s="1011"/>
      <c r="CG1028" s="1012"/>
      <c r="CH1028" s="995"/>
      <c r="CI1028" s="996"/>
      <c r="CJ1028" s="996"/>
      <c r="CK1028" s="996"/>
      <c r="CL1028" s="996"/>
      <c r="CM1028" s="996"/>
      <c r="CN1028" s="996"/>
      <c r="CO1028" s="996"/>
      <c r="CP1028" s="996"/>
      <c r="CQ1028" s="996"/>
      <c r="CR1028" s="997"/>
      <c r="CS1028" s="1004"/>
      <c r="CT1028" s="1005"/>
      <c r="CU1028" s="1005"/>
      <c r="CV1028" s="1005"/>
      <c r="CW1028" s="1005"/>
      <c r="CX1028" s="1005"/>
      <c r="CY1028" s="1005"/>
      <c r="CZ1028" s="1005"/>
      <c r="DA1028" s="1005"/>
      <c r="DB1028" s="1005"/>
      <c r="DC1028" s="1005"/>
      <c r="DD1028" s="1006"/>
    </row>
    <row r="1029" spans="6:108" ht="15" customHeight="1">
      <c r="F1029" s="2701"/>
      <c r="G1029" s="2702"/>
      <c r="H1029" s="2703"/>
      <c r="I1029" s="998"/>
      <c r="J1029" s="999"/>
      <c r="K1029" s="999"/>
      <c r="L1029" s="999"/>
      <c r="M1029" s="999"/>
      <c r="N1029" s="999"/>
      <c r="O1029" s="999"/>
      <c r="P1029" s="999"/>
      <c r="Q1029" s="999"/>
      <c r="R1029" s="1000"/>
      <c r="S1029" s="998"/>
      <c r="T1029" s="999"/>
      <c r="U1029" s="999"/>
      <c r="V1029" s="999"/>
      <c r="W1029" s="999"/>
      <c r="X1029" s="999"/>
      <c r="Y1029" s="999"/>
      <c r="Z1029" s="999"/>
      <c r="AA1029" s="999"/>
      <c r="AB1029" s="999"/>
      <c r="AC1029" s="1000"/>
      <c r="AD1029" s="998"/>
      <c r="AE1029" s="999"/>
      <c r="AF1029" s="999"/>
      <c r="AG1029" s="999"/>
      <c r="AH1029" s="999"/>
      <c r="AI1029" s="999"/>
      <c r="AJ1029" s="999"/>
      <c r="AK1029" s="999"/>
      <c r="AL1029" s="999"/>
      <c r="AM1029" s="999"/>
      <c r="AN1029" s="999"/>
      <c r="AO1029" s="999"/>
      <c r="AP1029" s="999"/>
      <c r="AQ1029" s="1000"/>
      <c r="AR1029" s="1045"/>
      <c r="AS1029" s="1046"/>
      <c r="AT1029" s="1046"/>
      <c r="AU1029" s="1046"/>
      <c r="AV1029" s="1046"/>
      <c r="AW1029" s="1046"/>
      <c r="AX1029" s="1046"/>
      <c r="AY1029" s="1047"/>
      <c r="AZ1029" s="1045"/>
      <c r="BA1029" s="1046"/>
      <c r="BB1029" s="1046"/>
      <c r="BC1029" s="1046"/>
      <c r="BD1029" s="1046"/>
      <c r="BE1029" s="1046"/>
      <c r="BF1029" s="1046"/>
      <c r="BG1029" s="1047"/>
      <c r="BH1029" s="1082"/>
      <c r="BI1029" s="1082"/>
      <c r="BJ1029" s="1082"/>
      <c r="BK1029" s="1082"/>
      <c r="BL1029" s="1082"/>
      <c r="BM1029" s="1082"/>
      <c r="BN1029" s="1082"/>
      <c r="BO1029" s="1082"/>
      <c r="BP1029" s="1082"/>
      <c r="BQ1029" s="1045"/>
      <c r="BR1029" s="1046"/>
      <c r="BS1029" s="1046"/>
      <c r="BT1029" s="1046"/>
      <c r="BU1029" s="1046"/>
      <c r="BV1029" s="1046"/>
      <c r="BW1029" s="1046"/>
      <c r="BX1029" s="1046"/>
      <c r="BY1029" s="1046"/>
      <c r="BZ1029" s="1010"/>
      <c r="CA1029" s="1011"/>
      <c r="CB1029" s="1011"/>
      <c r="CC1029" s="1011"/>
      <c r="CD1029" s="1011"/>
      <c r="CE1029" s="1011"/>
      <c r="CF1029" s="1011"/>
      <c r="CG1029" s="1012"/>
      <c r="CH1029" s="998"/>
      <c r="CI1029" s="999"/>
      <c r="CJ1029" s="999"/>
      <c r="CK1029" s="999"/>
      <c r="CL1029" s="999"/>
      <c r="CM1029" s="999"/>
      <c r="CN1029" s="999"/>
      <c r="CO1029" s="999"/>
      <c r="CP1029" s="999"/>
      <c r="CQ1029" s="999"/>
      <c r="CR1029" s="1000"/>
      <c r="CS1029" s="1007"/>
      <c r="CT1029" s="1008"/>
      <c r="CU1029" s="1008"/>
      <c r="CV1029" s="1008"/>
      <c r="CW1029" s="1008"/>
      <c r="CX1029" s="1008"/>
      <c r="CY1029" s="1008"/>
      <c r="CZ1029" s="1008"/>
      <c r="DA1029" s="1008"/>
      <c r="DB1029" s="1008"/>
      <c r="DC1029" s="1008"/>
      <c r="DD1029" s="1009"/>
    </row>
    <row r="1030" spans="6:108" ht="6" customHeight="1">
      <c r="BZ1030" s="9"/>
      <c r="CA1030" s="9"/>
    </row>
    <row r="1031" spans="6:108" ht="15" customHeight="1">
      <c r="F1031" s="197"/>
      <c r="G1031" s="1701" t="s">
        <v>698</v>
      </c>
      <c r="H1031" s="1702"/>
      <c r="I1031" s="992" t="s">
        <v>699</v>
      </c>
      <c r="J1031" s="993"/>
      <c r="K1031" s="993"/>
      <c r="L1031" s="993"/>
      <c r="M1031" s="993"/>
      <c r="N1031" s="993"/>
      <c r="O1031" s="993"/>
      <c r="P1031" s="993"/>
      <c r="Q1031" s="993"/>
      <c r="R1031" s="994"/>
      <c r="S1031" s="992" t="s">
        <v>700</v>
      </c>
      <c r="T1031" s="993"/>
      <c r="U1031" s="993"/>
      <c r="V1031" s="993"/>
      <c r="W1031" s="993"/>
      <c r="X1031" s="993"/>
      <c r="Y1031" s="993"/>
      <c r="Z1031" s="993"/>
      <c r="AA1031" s="993"/>
      <c r="AB1031" s="993"/>
      <c r="AC1031" s="994"/>
      <c r="AD1031" s="992" t="s">
        <v>701</v>
      </c>
      <c r="AE1031" s="993"/>
      <c r="AF1031" s="993"/>
      <c r="AG1031" s="993"/>
      <c r="AH1031" s="993"/>
      <c r="AI1031" s="993"/>
      <c r="AJ1031" s="993"/>
      <c r="AK1031" s="993"/>
      <c r="AL1031" s="993"/>
      <c r="AM1031" s="993"/>
      <c r="AN1031" s="993"/>
      <c r="AO1031" s="993"/>
      <c r="AP1031" s="993"/>
      <c r="AQ1031" s="994"/>
      <c r="AR1031" s="1078" t="s">
        <v>702</v>
      </c>
      <c r="AS1031" s="1079"/>
      <c r="AT1031" s="1079"/>
      <c r="AU1031" s="1079"/>
      <c r="AV1031" s="1079"/>
      <c r="AW1031" s="1079"/>
      <c r="AX1031" s="1079"/>
      <c r="AY1031" s="1080"/>
      <c r="AZ1031" s="1078" t="s">
        <v>174</v>
      </c>
      <c r="BA1031" s="1079"/>
      <c r="BB1031" s="1079"/>
      <c r="BC1031" s="1079"/>
      <c r="BD1031" s="1079"/>
      <c r="BE1031" s="1079"/>
      <c r="BF1031" s="1079"/>
      <c r="BG1031" s="1080"/>
      <c r="BH1031" s="1086">
        <v>2023</v>
      </c>
      <c r="BI1031" s="1087"/>
      <c r="BJ1031" s="1087"/>
      <c r="BK1031" s="1087"/>
      <c r="BL1031" s="1087"/>
      <c r="BM1031" s="1087"/>
      <c r="BN1031" s="1087"/>
      <c r="BO1031" s="1087"/>
      <c r="BP1031" s="1143"/>
      <c r="BQ1031" s="1066">
        <v>1</v>
      </c>
      <c r="BR1031" s="1067"/>
      <c r="BS1031" s="1067"/>
      <c r="BT1031" s="1067"/>
      <c r="BU1031" s="1067"/>
      <c r="BV1031" s="1067"/>
      <c r="BW1031" s="1067"/>
      <c r="BX1031" s="1067"/>
      <c r="BY1031" s="1166"/>
      <c r="BZ1031" s="1039" t="s">
        <v>37</v>
      </c>
      <c r="CA1031" s="1040"/>
      <c r="CB1031" s="1040"/>
      <c r="CC1031" s="1040"/>
      <c r="CD1031" s="1040"/>
      <c r="CE1031" s="1040"/>
      <c r="CF1031" s="1040"/>
      <c r="CG1031" s="1041"/>
      <c r="CH1031" s="992" t="s">
        <v>703</v>
      </c>
      <c r="CI1031" s="993"/>
      <c r="CJ1031" s="993"/>
      <c r="CK1031" s="993"/>
      <c r="CL1031" s="993"/>
      <c r="CM1031" s="993"/>
      <c r="CN1031" s="993"/>
      <c r="CO1031" s="993"/>
      <c r="CP1031" s="993"/>
      <c r="CQ1031" s="993"/>
      <c r="CR1031" s="994"/>
      <c r="CS1031" s="992" t="s">
        <v>704</v>
      </c>
      <c r="CT1031" s="993"/>
      <c r="CU1031" s="993"/>
      <c r="CV1031" s="993"/>
      <c r="CW1031" s="993"/>
      <c r="CX1031" s="993"/>
      <c r="CY1031" s="993"/>
      <c r="CZ1031" s="993"/>
      <c r="DA1031" s="993"/>
      <c r="DB1031" s="993"/>
      <c r="DC1031" s="993"/>
      <c r="DD1031" s="994"/>
    </row>
    <row r="1032" spans="6:108" ht="15" customHeight="1">
      <c r="F1032" s="198"/>
      <c r="G1032" s="1704"/>
      <c r="H1032" s="1705"/>
      <c r="I1032" s="995"/>
      <c r="J1032" s="996"/>
      <c r="K1032" s="996"/>
      <c r="L1032" s="996"/>
      <c r="M1032" s="996"/>
      <c r="N1032" s="996"/>
      <c r="O1032" s="996"/>
      <c r="P1032" s="996"/>
      <c r="Q1032" s="996"/>
      <c r="R1032" s="997"/>
      <c r="S1032" s="995"/>
      <c r="T1032" s="996"/>
      <c r="U1032" s="996"/>
      <c r="V1032" s="996"/>
      <c r="W1032" s="996"/>
      <c r="X1032" s="996"/>
      <c r="Y1032" s="996"/>
      <c r="Z1032" s="996"/>
      <c r="AA1032" s="996"/>
      <c r="AB1032" s="996"/>
      <c r="AC1032" s="997"/>
      <c r="AD1032" s="995"/>
      <c r="AE1032" s="996"/>
      <c r="AF1032" s="996"/>
      <c r="AG1032" s="996"/>
      <c r="AH1032" s="996"/>
      <c r="AI1032" s="996"/>
      <c r="AJ1032" s="996"/>
      <c r="AK1032" s="996"/>
      <c r="AL1032" s="996"/>
      <c r="AM1032" s="996"/>
      <c r="AN1032" s="996"/>
      <c r="AO1032" s="996"/>
      <c r="AP1032" s="996"/>
      <c r="AQ1032" s="997"/>
      <c r="AR1032" s="1051"/>
      <c r="AS1032" s="1052"/>
      <c r="AT1032" s="1052"/>
      <c r="AU1032" s="1052"/>
      <c r="AV1032" s="1052"/>
      <c r="AW1032" s="1052"/>
      <c r="AX1032" s="1052"/>
      <c r="AY1032" s="1053"/>
      <c r="AZ1032" s="1051"/>
      <c r="BA1032" s="1052"/>
      <c r="BB1032" s="1052"/>
      <c r="BC1032" s="1052"/>
      <c r="BD1032" s="1052"/>
      <c r="BE1032" s="1052"/>
      <c r="BF1032" s="1052"/>
      <c r="BG1032" s="1053"/>
      <c r="BH1032" s="1088"/>
      <c r="BI1032" s="1089"/>
      <c r="BJ1032" s="1089"/>
      <c r="BK1032" s="1089"/>
      <c r="BL1032" s="1089"/>
      <c r="BM1032" s="1089"/>
      <c r="BN1032" s="1089"/>
      <c r="BO1032" s="1089"/>
      <c r="BP1032" s="1144"/>
      <c r="BQ1032" s="1064"/>
      <c r="BR1032" s="1068"/>
      <c r="BS1032" s="1068"/>
      <c r="BT1032" s="1068"/>
      <c r="BU1032" s="1068"/>
      <c r="BV1032" s="1068"/>
      <c r="BW1032" s="1068"/>
      <c r="BX1032" s="1068"/>
      <c r="BY1032" s="1167"/>
      <c r="BZ1032" s="1048"/>
      <c r="CA1032" s="1049"/>
      <c r="CB1032" s="1049"/>
      <c r="CC1032" s="1049"/>
      <c r="CD1032" s="1049"/>
      <c r="CE1032" s="1049"/>
      <c r="CF1032" s="1049"/>
      <c r="CG1032" s="1050"/>
      <c r="CH1032" s="995"/>
      <c r="CI1032" s="996"/>
      <c r="CJ1032" s="996"/>
      <c r="CK1032" s="996"/>
      <c r="CL1032" s="996"/>
      <c r="CM1032" s="996"/>
      <c r="CN1032" s="996"/>
      <c r="CO1032" s="996"/>
      <c r="CP1032" s="996"/>
      <c r="CQ1032" s="996"/>
      <c r="CR1032" s="997"/>
      <c r="CS1032" s="995"/>
      <c r="CT1032" s="996"/>
      <c r="CU1032" s="996"/>
      <c r="CV1032" s="996"/>
      <c r="CW1032" s="996"/>
      <c r="CX1032" s="996"/>
      <c r="CY1032" s="996"/>
      <c r="CZ1032" s="996"/>
      <c r="DA1032" s="996"/>
      <c r="DB1032" s="996"/>
      <c r="DC1032" s="996"/>
      <c r="DD1032" s="997"/>
    </row>
    <row r="1033" spans="6:108" ht="15" customHeight="1">
      <c r="F1033" s="198"/>
      <c r="G1033" s="1704"/>
      <c r="H1033" s="1705"/>
      <c r="I1033" s="995"/>
      <c r="J1033" s="996"/>
      <c r="K1033" s="996"/>
      <c r="L1033" s="996"/>
      <c r="M1033" s="996"/>
      <c r="N1033" s="996"/>
      <c r="O1033" s="996"/>
      <c r="P1033" s="996"/>
      <c r="Q1033" s="996"/>
      <c r="R1033" s="997"/>
      <c r="S1033" s="995"/>
      <c r="T1033" s="996"/>
      <c r="U1033" s="996"/>
      <c r="V1033" s="996"/>
      <c r="W1033" s="996"/>
      <c r="X1033" s="996"/>
      <c r="Y1033" s="996"/>
      <c r="Z1033" s="996"/>
      <c r="AA1033" s="996"/>
      <c r="AB1033" s="996"/>
      <c r="AC1033" s="997"/>
      <c r="AD1033" s="995"/>
      <c r="AE1033" s="996"/>
      <c r="AF1033" s="996"/>
      <c r="AG1033" s="996"/>
      <c r="AH1033" s="996"/>
      <c r="AI1033" s="996"/>
      <c r="AJ1033" s="996"/>
      <c r="AK1033" s="996"/>
      <c r="AL1033" s="996"/>
      <c r="AM1033" s="996"/>
      <c r="AN1033" s="996"/>
      <c r="AO1033" s="996"/>
      <c r="AP1033" s="996"/>
      <c r="AQ1033" s="997"/>
      <c r="AR1033" s="1051"/>
      <c r="AS1033" s="1052"/>
      <c r="AT1033" s="1052"/>
      <c r="AU1033" s="1052"/>
      <c r="AV1033" s="1052"/>
      <c r="AW1033" s="1052"/>
      <c r="AX1033" s="1052"/>
      <c r="AY1033" s="1053"/>
      <c r="AZ1033" s="1051"/>
      <c r="BA1033" s="1052"/>
      <c r="BB1033" s="1052"/>
      <c r="BC1033" s="1052"/>
      <c r="BD1033" s="1052"/>
      <c r="BE1033" s="1052"/>
      <c r="BF1033" s="1052"/>
      <c r="BG1033" s="1053"/>
      <c r="BH1033" s="1090"/>
      <c r="BI1033" s="1091"/>
      <c r="BJ1033" s="1091"/>
      <c r="BK1033" s="1091"/>
      <c r="BL1033" s="1091"/>
      <c r="BM1033" s="1091"/>
      <c r="BN1033" s="1091"/>
      <c r="BO1033" s="1091"/>
      <c r="BP1033" s="1145"/>
      <c r="BQ1033" s="1064"/>
      <c r="BR1033" s="1068"/>
      <c r="BS1033" s="1068"/>
      <c r="BT1033" s="1068"/>
      <c r="BU1033" s="1068"/>
      <c r="BV1033" s="1068"/>
      <c r="BW1033" s="1068"/>
      <c r="BX1033" s="1068"/>
      <c r="BY1033" s="1167"/>
      <c r="BZ1033" s="1010" t="s">
        <v>59</v>
      </c>
      <c r="CA1033" s="1011"/>
      <c r="CB1033" s="1011"/>
      <c r="CC1033" s="1011"/>
      <c r="CD1033" s="1011"/>
      <c r="CE1033" s="1011"/>
      <c r="CF1033" s="1011"/>
      <c r="CG1033" s="1012"/>
      <c r="CH1033" s="995"/>
      <c r="CI1033" s="996"/>
      <c r="CJ1033" s="996"/>
      <c r="CK1033" s="996"/>
      <c r="CL1033" s="996"/>
      <c r="CM1033" s="996"/>
      <c r="CN1033" s="996"/>
      <c r="CO1033" s="996"/>
      <c r="CP1033" s="996"/>
      <c r="CQ1033" s="996"/>
      <c r="CR1033" s="997"/>
      <c r="CS1033" s="995"/>
      <c r="CT1033" s="996"/>
      <c r="CU1033" s="996"/>
      <c r="CV1033" s="996"/>
      <c r="CW1033" s="996"/>
      <c r="CX1033" s="996"/>
      <c r="CY1033" s="996"/>
      <c r="CZ1033" s="996"/>
      <c r="DA1033" s="996"/>
      <c r="DB1033" s="996"/>
      <c r="DC1033" s="996"/>
      <c r="DD1033" s="997"/>
    </row>
    <row r="1034" spans="6:108" ht="15" customHeight="1">
      <c r="F1034" s="198"/>
      <c r="G1034" s="1704"/>
      <c r="H1034" s="1705"/>
      <c r="I1034" s="995"/>
      <c r="J1034" s="996"/>
      <c r="K1034" s="996"/>
      <c r="L1034" s="996"/>
      <c r="M1034" s="996"/>
      <c r="N1034" s="996"/>
      <c r="O1034" s="996"/>
      <c r="P1034" s="996"/>
      <c r="Q1034" s="996"/>
      <c r="R1034" s="997"/>
      <c r="S1034" s="995"/>
      <c r="T1034" s="996"/>
      <c r="U1034" s="996"/>
      <c r="V1034" s="996"/>
      <c r="W1034" s="996"/>
      <c r="X1034" s="996"/>
      <c r="Y1034" s="996"/>
      <c r="Z1034" s="996"/>
      <c r="AA1034" s="996"/>
      <c r="AB1034" s="996"/>
      <c r="AC1034" s="997"/>
      <c r="AD1034" s="995"/>
      <c r="AE1034" s="996"/>
      <c r="AF1034" s="996"/>
      <c r="AG1034" s="996"/>
      <c r="AH1034" s="996"/>
      <c r="AI1034" s="996"/>
      <c r="AJ1034" s="996"/>
      <c r="AK1034" s="996"/>
      <c r="AL1034" s="996"/>
      <c r="AM1034" s="996"/>
      <c r="AN1034" s="996"/>
      <c r="AO1034" s="996"/>
      <c r="AP1034" s="996"/>
      <c r="AQ1034" s="997"/>
      <c r="AR1034" s="1051"/>
      <c r="AS1034" s="1052"/>
      <c r="AT1034" s="1052"/>
      <c r="AU1034" s="1052"/>
      <c r="AV1034" s="1052"/>
      <c r="AW1034" s="1052"/>
      <c r="AX1034" s="1052"/>
      <c r="AY1034" s="1053"/>
      <c r="AZ1034" s="1051"/>
      <c r="BA1034" s="1052"/>
      <c r="BB1034" s="1052"/>
      <c r="BC1034" s="1052"/>
      <c r="BD1034" s="1052"/>
      <c r="BE1034" s="1052"/>
      <c r="BF1034" s="1052"/>
      <c r="BG1034" s="1053"/>
      <c r="BH1034" s="1886">
        <v>1</v>
      </c>
      <c r="BI1034" s="1887"/>
      <c r="BJ1034" s="1887"/>
      <c r="BK1034" s="1887"/>
      <c r="BL1034" s="1887"/>
      <c r="BM1034" s="1887"/>
      <c r="BN1034" s="1887"/>
      <c r="BO1034" s="1887"/>
      <c r="BP1034" s="2334"/>
      <c r="BQ1034" s="1064"/>
      <c r="BR1034" s="1068"/>
      <c r="BS1034" s="1068"/>
      <c r="BT1034" s="1068"/>
      <c r="BU1034" s="1068"/>
      <c r="BV1034" s="1068"/>
      <c r="BW1034" s="1068"/>
      <c r="BX1034" s="1068"/>
      <c r="BY1034" s="1167"/>
      <c r="BZ1034" s="1039" t="s">
        <v>41</v>
      </c>
      <c r="CA1034" s="1040"/>
      <c r="CB1034" s="1040"/>
      <c r="CC1034" s="1040"/>
      <c r="CD1034" s="1040"/>
      <c r="CE1034" s="1040"/>
      <c r="CF1034" s="1040"/>
      <c r="CG1034" s="1041"/>
      <c r="CH1034" s="995"/>
      <c r="CI1034" s="996"/>
      <c r="CJ1034" s="996"/>
      <c r="CK1034" s="996"/>
      <c r="CL1034" s="996"/>
      <c r="CM1034" s="996"/>
      <c r="CN1034" s="996"/>
      <c r="CO1034" s="996"/>
      <c r="CP1034" s="996"/>
      <c r="CQ1034" s="996"/>
      <c r="CR1034" s="997"/>
      <c r="CS1034" s="995"/>
      <c r="CT1034" s="996"/>
      <c r="CU1034" s="996"/>
      <c r="CV1034" s="996"/>
      <c r="CW1034" s="996"/>
      <c r="CX1034" s="996"/>
      <c r="CY1034" s="996"/>
      <c r="CZ1034" s="996"/>
      <c r="DA1034" s="996"/>
      <c r="DB1034" s="996"/>
      <c r="DC1034" s="996"/>
      <c r="DD1034" s="997"/>
    </row>
    <row r="1035" spans="6:108" ht="6.95" customHeight="1">
      <c r="F1035" s="198"/>
      <c r="G1035" s="1704"/>
      <c r="H1035" s="1705"/>
      <c r="I1035" s="995"/>
      <c r="J1035" s="996"/>
      <c r="K1035" s="996"/>
      <c r="L1035" s="996"/>
      <c r="M1035" s="996"/>
      <c r="N1035" s="996"/>
      <c r="O1035" s="996"/>
      <c r="P1035" s="996"/>
      <c r="Q1035" s="996"/>
      <c r="R1035" s="997"/>
      <c r="S1035" s="995"/>
      <c r="T1035" s="996"/>
      <c r="U1035" s="996"/>
      <c r="V1035" s="996"/>
      <c r="W1035" s="996"/>
      <c r="X1035" s="996"/>
      <c r="Y1035" s="996"/>
      <c r="Z1035" s="996"/>
      <c r="AA1035" s="996"/>
      <c r="AB1035" s="996"/>
      <c r="AC1035" s="997"/>
      <c r="AD1035" s="995"/>
      <c r="AE1035" s="996"/>
      <c r="AF1035" s="996"/>
      <c r="AG1035" s="996"/>
      <c r="AH1035" s="996"/>
      <c r="AI1035" s="996"/>
      <c r="AJ1035" s="996"/>
      <c r="AK1035" s="996"/>
      <c r="AL1035" s="996"/>
      <c r="AM1035" s="996"/>
      <c r="AN1035" s="996"/>
      <c r="AO1035" s="996"/>
      <c r="AP1035" s="996"/>
      <c r="AQ1035" s="997"/>
      <c r="AR1035" s="1051"/>
      <c r="AS1035" s="1052"/>
      <c r="AT1035" s="1052"/>
      <c r="AU1035" s="1052"/>
      <c r="AV1035" s="1052"/>
      <c r="AW1035" s="1052"/>
      <c r="AX1035" s="1052"/>
      <c r="AY1035" s="1053"/>
      <c r="AZ1035" s="1051"/>
      <c r="BA1035" s="1052"/>
      <c r="BB1035" s="1052"/>
      <c r="BC1035" s="1052"/>
      <c r="BD1035" s="1052"/>
      <c r="BE1035" s="1052"/>
      <c r="BF1035" s="1052"/>
      <c r="BG1035" s="1053"/>
      <c r="BH1035" s="1191"/>
      <c r="BI1035" s="1192"/>
      <c r="BJ1035" s="1192"/>
      <c r="BK1035" s="1192"/>
      <c r="BL1035" s="1192"/>
      <c r="BM1035" s="1192"/>
      <c r="BN1035" s="1192"/>
      <c r="BO1035" s="1192"/>
      <c r="BP1035" s="1193"/>
      <c r="BQ1035" s="1064"/>
      <c r="BR1035" s="1068"/>
      <c r="BS1035" s="1068"/>
      <c r="BT1035" s="1068"/>
      <c r="BU1035" s="1068"/>
      <c r="BV1035" s="1068"/>
      <c r="BW1035" s="1068"/>
      <c r="BX1035" s="1068"/>
      <c r="BY1035" s="1167"/>
      <c r="BZ1035" s="1048"/>
      <c r="CA1035" s="1049"/>
      <c r="CB1035" s="1049"/>
      <c r="CC1035" s="1049"/>
      <c r="CD1035" s="1049"/>
      <c r="CE1035" s="1049"/>
      <c r="CF1035" s="1049"/>
      <c r="CG1035" s="1050"/>
      <c r="CH1035" s="995"/>
      <c r="CI1035" s="996"/>
      <c r="CJ1035" s="996"/>
      <c r="CK1035" s="996"/>
      <c r="CL1035" s="996"/>
      <c r="CM1035" s="996"/>
      <c r="CN1035" s="996"/>
      <c r="CO1035" s="996"/>
      <c r="CP1035" s="996"/>
      <c r="CQ1035" s="996"/>
      <c r="CR1035" s="997"/>
      <c r="CS1035" s="995"/>
      <c r="CT1035" s="996"/>
      <c r="CU1035" s="996"/>
      <c r="CV1035" s="996"/>
      <c r="CW1035" s="996"/>
      <c r="CX1035" s="996"/>
      <c r="CY1035" s="996"/>
      <c r="CZ1035" s="996"/>
      <c r="DA1035" s="996"/>
      <c r="DB1035" s="996"/>
      <c r="DC1035" s="996"/>
      <c r="DD1035" s="997"/>
    </row>
    <row r="1036" spans="6:108" ht="15" customHeight="1">
      <c r="F1036" s="198"/>
      <c r="G1036" s="1704"/>
      <c r="H1036" s="1705"/>
      <c r="I1036" s="995"/>
      <c r="J1036" s="996"/>
      <c r="K1036" s="996"/>
      <c r="L1036" s="996"/>
      <c r="M1036" s="996"/>
      <c r="N1036" s="996"/>
      <c r="O1036" s="996"/>
      <c r="P1036" s="996"/>
      <c r="Q1036" s="996"/>
      <c r="R1036" s="997"/>
      <c r="S1036" s="995"/>
      <c r="T1036" s="996"/>
      <c r="U1036" s="996"/>
      <c r="V1036" s="996"/>
      <c r="W1036" s="996"/>
      <c r="X1036" s="996"/>
      <c r="Y1036" s="996"/>
      <c r="Z1036" s="996"/>
      <c r="AA1036" s="996"/>
      <c r="AB1036" s="996"/>
      <c r="AC1036" s="997"/>
      <c r="AD1036" s="995"/>
      <c r="AE1036" s="996"/>
      <c r="AF1036" s="996"/>
      <c r="AG1036" s="996"/>
      <c r="AH1036" s="996"/>
      <c r="AI1036" s="996"/>
      <c r="AJ1036" s="996"/>
      <c r="AK1036" s="996"/>
      <c r="AL1036" s="996"/>
      <c r="AM1036" s="996"/>
      <c r="AN1036" s="996"/>
      <c r="AO1036" s="996"/>
      <c r="AP1036" s="996"/>
      <c r="AQ1036" s="997"/>
      <c r="AR1036" s="1051"/>
      <c r="AS1036" s="1052"/>
      <c r="AT1036" s="1052"/>
      <c r="AU1036" s="1052"/>
      <c r="AV1036" s="1052"/>
      <c r="AW1036" s="1052"/>
      <c r="AX1036" s="1052"/>
      <c r="AY1036" s="1053"/>
      <c r="AZ1036" s="1051"/>
      <c r="BA1036" s="1052"/>
      <c r="BB1036" s="1052"/>
      <c r="BC1036" s="1052"/>
      <c r="BD1036" s="1052"/>
      <c r="BE1036" s="1052"/>
      <c r="BF1036" s="1052"/>
      <c r="BG1036" s="1053"/>
      <c r="BH1036" s="1191"/>
      <c r="BI1036" s="1192"/>
      <c r="BJ1036" s="1192"/>
      <c r="BK1036" s="1192"/>
      <c r="BL1036" s="1192"/>
      <c r="BM1036" s="1192"/>
      <c r="BN1036" s="1192"/>
      <c r="BO1036" s="1192"/>
      <c r="BP1036" s="1193"/>
      <c r="BQ1036" s="1064"/>
      <c r="BR1036" s="1068"/>
      <c r="BS1036" s="1068"/>
      <c r="BT1036" s="1068"/>
      <c r="BU1036" s="1068"/>
      <c r="BV1036" s="1068"/>
      <c r="BW1036" s="1068"/>
      <c r="BX1036" s="1068"/>
      <c r="BY1036" s="1167"/>
      <c r="BZ1036" s="1010" t="s">
        <v>42</v>
      </c>
      <c r="CA1036" s="1011"/>
      <c r="CB1036" s="1011"/>
      <c r="CC1036" s="1011"/>
      <c r="CD1036" s="1011"/>
      <c r="CE1036" s="1011"/>
      <c r="CF1036" s="1011"/>
      <c r="CG1036" s="1012"/>
      <c r="CH1036" s="995"/>
      <c r="CI1036" s="996"/>
      <c r="CJ1036" s="996"/>
      <c r="CK1036" s="996"/>
      <c r="CL1036" s="996"/>
      <c r="CM1036" s="996"/>
      <c r="CN1036" s="996"/>
      <c r="CO1036" s="996"/>
      <c r="CP1036" s="996"/>
      <c r="CQ1036" s="996"/>
      <c r="CR1036" s="997"/>
      <c r="CS1036" s="995"/>
      <c r="CT1036" s="996"/>
      <c r="CU1036" s="996"/>
      <c r="CV1036" s="996"/>
      <c r="CW1036" s="996"/>
      <c r="CX1036" s="996"/>
      <c r="CY1036" s="996"/>
      <c r="CZ1036" s="996"/>
      <c r="DA1036" s="996"/>
      <c r="DB1036" s="996"/>
      <c r="DC1036" s="996"/>
      <c r="DD1036" s="997"/>
    </row>
    <row r="1037" spans="6:108" ht="32.25" customHeight="1">
      <c r="F1037" s="199"/>
      <c r="G1037" s="1707"/>
      <c r="H1037" s="1708"/>
      <c r="I1037" s="998"/>
      <c r="J1037" s="999"/>
      <c r="K1037" s="999"/>
      <c r="L1037" s="999"/>
      <c r="M1037" s="999"/>
      <c r="N1037" s="999"/>
      <c r="O1037" s="999"/>
      <c r="P1037" s="999"/>
      <c r="Q1037" s="999"/>
      <c r="R1037" s="1000"/>
      <c r="S1037" s="998"/>
      <c r="T1037" s="999"/>
      <c r="U1037" s="999"/>
      <c r="V1037" s="999"/>
      <c r="W1037" s="999"/>
      <c r="X1037" s="999"/>
      <c r="Y1037" s="999"/>
      <c r="Z1037" s="999"/>
      <c r="AA1037" s="999"/>
      <c r="AB1037" s="999"/>
      <c r="AC1037" s="1000"/>
      <c r="AD1037" s="998"/>
      <c r="AE1037" s="999"/>
      <c r="AF1037" s="999"/>
      <c r="AG1037" s="999"/>
      <c r="AH1037" s="999"/>
      <c r="AI1037" s="999"/>
      <c r="AJ1037" s="999"/>
      <c r="AK1037" s="999"/>
      <c r="AL1037" s="999"/>
      <c r="AM1037" s="999"/>
      <c r="AN1037" s="999"/>
      <c r="AO1037" s="999"/>
      <c r="AP1037" s="999"/>
      <c r="AQ1037" s="1000"/>
      <c r="AR1037" s="1045"/>
      <c r="AS1037" s="1046"/>
      <c r="AT1037" s="1046"/>
      <c r="AU1037" s="1046"/>
      <c r="AV1037" s="1046"/>
      <c r="AW1037" s="1046"/>
      <c r="AX1037" s="1046"/>
      <c r="AY1037" s="1047"/>
      <c r="AZ1037" s="1045"/>
      <c r="BA1037" s="1046"/>
      <c r="BB1037" s="1046"/>
      <c r="BC1037" s="1046"/>
      <c r="BD1037" s="1046"/>
      <c r="BE1037" s="1046"/>
      <c r="BF1037" s="1046"/>
      <c r="BG1037" s="1047"/>
      <c r="BH1037" s="1194"/>
      <c r="BI1037" s="1195"/>
      <c r="BJ1037" s="1195"/>
      <c r="BK1037" s="1195"/>
      <c r="BL1037" s="1195"/>
      <c r="BM1037" s="1195"/>
      <c r="BN1037" s="1195"/>
      <c r="BO1037" s="1195"/>
      <c r="BP1037" s="1196"/>
      <c r="BQ1037" s="1069"/>
      <c r="BR1037" s="1070"/>
      <c r="BS1037" s="1070"/>
      <c r="BT1037" s="1070"/>
      <c r="BU1037" s="1070"/>
      <c r="BV1037" s="1070"/>
      <c r="BW1037" s="1070"/>
      <c r="BX1037" s="1070"/>
      <c r="BY1037" s="1168"/>
      <c r="BZ1037" s="1034"/>
      <c r="CA1037" s="1035"/>
      <c r="CB1037" s="1035"/>
      <c r="CC1037" s="1035"/>
      <c r="CD1037" s="1035"/>
      <c r="CE1037" s="1035"/>
      <c r="CF1037" s="1035"/>
      <c r="CG1037" s="1036"/>
      <c r="CH1037" s="998"/>
      <c r="CI1037" s="999"/>
      <c r="CJ1037" s="999"/>
      <c r="CK1037" s="999"/>
      <c r="CL1037" s="999"/>
      <c r="CM1037" s="999"/>
      <c r="CN1037" s="999"/>
      <c r="CO1037" s="999"/>
      <c r="CP1037" s="999"/>
      <c r="CQ1037" s="999"/>
      <c r="CR1037" s="1000"/>
      <c r="CS1037" s="998"/>
      <c r="CT1037" s="999"/>
      <c r="CU1037" s="999"/>
      <c r="CV1037" s="999"/>
      <c r="CW1037" s="999"/>
      <c r="CX1037" s="999"/>
      <c r="CY1037" s="999"/>
      <c r="CZ1037" s="999"/>
      <c r="DA1037" s="999"/>
      <c r="DB1037" s="999"/>
      <c r="DC1037" s="999"/>
      <c r="DD1037" s="1000"/>
    </row>
    <row r="1038" spans="6:108" ht="7.5" customHeight="1">
      <c r="BZ1038" s="9"/>
      <c r="CA1038" s="9"/>
    </row>
    <row r="1039" spans="6:108" ht="15" customHeight="1">
      <c r="F1039" s="1013" t="s">
        <v>705</v>
      </c>
      <c r="G1039" s="866"/>
      <c r="H1039" s="867"/>
      <c r="I1039" s="992" t="s">
        <v>706</v>
      </c>
      <c r="J1039" s="993"/>
      <c r="K1039" s="993"/>
      <c r="L1039" s="993"/>
      <c r="M1039" s="993"/>
      <c r="N1039" s="993"/>
      <c r="O1039" s="993"/>
      <c r="P1039" s="993"/>
      <c r="Q1039" s="993"/>
      <c r="R1039" s="994"/>
      <c r="S1039" s="992" t="s">
        <v>707</v>
      </c>
      <c r="T1039" s="993"/>
      <c r="U1039" s="993"/>
      <c r="V1039" s="993"/>
      <c r="W1039" s="993"/>
      <c r="X1039" s="993"/>
      <c r="Y1039" s="993"/>
      <c r="Z1039" s="993"/>
      <c r="AA1039" s="993"/>
      <c r="AB1039" s="993"/>
      <c r="AC1039" s="994"/>
      <c r="AD1039" s="992" t="s">
        <v>708</v>
      </c>
      <c r="AE1039" s="993"/>
      <c r="AF1039" s="993"/>
      <c r="AG1039" s="993"/>
      <c r="AH1039" s="993"/>
      <c r="AI1039" s="993"/>
      <c r="AJ1039" s="993"/>
      <c r="AK1039" s="993"/>
      <c r="AL1039" s="993"/>
      <c r="AM1039" s="993"/>
      <c r="AN1039" s="993"/>
      <c r="AO1039" s="993"/>
      <c r="AP1039" s="993"/>
      <c r="AQ1039" s="994"/>
      <c r="AR1039" s="1078" t="s">
        <v>709</v>
      </c>
      <c r="AS1039" s="1079"/>
      <c r="AT1039" s="1079"/>
      <c r="AU1039" s="1079"/>
      <c r="AV1039" s="1079"/>
      <c r="AW1039" s="1079"/>
      <c r="AX1039" s="1079"/>
      <c r="AY1039" s="1080"/>
      <c r="AZ1039" s="1078" t="s">
        <v>174</v>
      </c>
      <c r="BA1039" s="1079"/>
      <c r="BB1039" s="1079"/>
      <c r="BC1039" s="1079"/>
      <c r="BD1039" s="1079"/>
      <c r="BE1039" s="1079"/>
      <c r="BF1039" s="1079"/>
      <c r="BG1039" s="1080"/>
      <c r="BH1039" s="1086">
        <v>2023</v>
      </c>
      <c r="BI1039" s="1087"/>
      <c r="BJ1039" s="1087"/>
      <c r="BK1039" s="1087"/>
      <c r="BL1039" s="1087"/>
      <c r="BM1039" s="1087"/>
      <c r="BN1039" s="1087"/>
      <c r="BO1039" s="1087"/>
      <c r="BP1039" s="1143"/>
      <c r="BQ1039" s="1066">
        <v>1</v>
      </c>
      <c r="BR1039" s="1067"/>
      <c r="BS1039" s="1067"/>
      <c r="BT1039" s="1067"/>
      <c r="BU1039" s="1067"/>
      <c r="BV1039" s="1067"/>
      <c r="BW1039" s="1067"/>
      <c r="BX1039" s="1067"/>
      <c r="BY1039" s="1067"/>
      <c r="BZ1039" s="1039" t="s">
        <v>37</v>
      </c>
      <c r="CA1039" s="1040"/>
      <c r="CB1039" s="1040"/>
      <c r="CC1039" s="1040"/>
      <c r="CD1039" s="1040"/>
      <c r="CE1039" s="1040"/>
      <c r="CF1039" s="1040"/>
      <c r="CG1039" s="1041"/>
      <c r="CH1039" s="992" t="s">
        <v>703</v>
      </c>
      <c r="CI1039" s="993"/>
      <c r="CJ1039" s="993"/>
      <c r="CK1039" s="993"/>
      <c r="CL1039" s="993"/>
      <c r="CM1039" s="993"/>
      <c r="CN1039" s="993"/>
      <c r="CO1039" s="993"/>
      <c r="CP1039" s="993"/>
      <c r="CQ1039" s="993"/>
      <c r="CR1039" s="994"/>
      <c r="CS1039" s="992" t="s">
        <v>710</v>
      </c>
      <c r="CT1039" s="993"/>
      <c r="CU1039" s="993"/>
      <c r="CV1039" s="993"/>
      <c r="CW1039" s="993"/>
      <c r="CX1039" s="993"/>
      <c r="CY1039" s="993"/>
      <c r="CZ1039" s="993"/>
      <c r="DA1039" s="993"/>
      <c r="DB1039" s="993"/>
      <c r="DC1039" s="993"/>
      <c r="DD1039" s="994"/>
    </row>
    <row r="1040" spans="6:108" ht="15" customHeight="1">
      <c r="F1040" s="1014"/>
      <c r="G1040" s="868"/>
      <c r="H1040" s="869"/>
      <c r="I1040" s="995"/>
      <c r="J1040" s="996"/>
      <c r="K1040" s="996"/>
      <c r="L1040" s="996"/>
      <c r="M1040" s="996"/>
      <c r="N1040" s="996"/>
      <c r="O1040" s="996"/>
      <c r="P1040" s="996"/>
      <c r="Q1040" s="996"/>
      <c r="R1040" s="997"/>
      <c r="S1040" s="995"/>
      <c r="T1040" s="996"/>
      <c r="U1040" s="996"/>
      <c r="V1040" s="996"/>
      <c r="W1040" s="996"/>
      <c r="X1040" s="996"/>
      <c r="Y1040" s="996"/>
      <c r="Z1040" s="996"/>
      <c r="AA1040" s="996"/>
      <c r="AB1040" s="996"/>
      <c r="AC1040" s="997"/>
      <c r="AD1040" s="995"/>
      <c r="AE1040" s="996"/>
      <c r="AF1040" s="996"/>
      <c r="AG1040" s="996"/>
      <c r="AH1040" s="996"/>
      <c r="AI1040" s="996"/>
      <c r="AJ1040" s="996"/>
      <c r="AK1040" s="996"/>
      <c r="AL1040" s="996"/>
      <c r="AM1040" s="996"/>
      <c r="AN1040" s="996"/>
      <c r="AO1040" s="996"/>
      <c r="AP1040" s="996"/>
      <c r="AQ1040" s="997"/>
      <c r="AR1040" s="1051"/>
      <c r="AS1040" s="1052"/>
      <c r="AT1040" s="1052"/>
      <c r="AU1040" s="1052"/>
      <c r="AV1040" s="1052"/>
      <c r="AW1040" s="1052"/>
      <c r="AX1040" s="1052"/>
      <c r="AY1040" s="1053"/>
      <c r="AZ1040" s="1051"/>
      <c r="BA1040" s="1052"/>
      <c r="BB1040" s="1052"/>
      <c r="BC1040" s="1052"/>
      <c r="BD1040" s="1052"/>
      <c r="BE1040" s="1052"/>
      <c r="BF1040" s="1052"/>
      <c r="BG1040" s="1053"/>
      <c r="BH1040" s="1088"/>
      <c r="BI1040" s="1089"/>
      <c r="BJ1040" s="1089"/>
      <c r="BK1040" s="1089"/>
      <c r="BL1040" s="1089"/>
      <c r="BM1040" s="1089"/>
      <c r="BN1040" s="1089"/>
      <c r="BO1040" s="1089"/>
      <c r="BP1040" s="1144"/>
      <c r="BQ1040" s="1064"/>
      <c r="BR1040" s="1068"/>
      <c r="BS1040" s="1068"/>
      <c r="BT1040" s="1068"/>
      <c r="BU1040" s="1068"/>
      <c r="BV1040" s="1068"/>
      <c r="BW1040" s="1068"/>
      <c r="BX1040" s="1068"/>
      <c r="BY1040" s="1068"/>
      <c r="BZ1040" s="1048"/>
      <c r="CA1040" s="1049"/>
      <c r="CB1040" s="1049"/>
      <c r="CC1040" s="1049"/>
      <c r="CD1040" s="1049"/>
      <c r="CE1040" s="1049"/>
      <c r="CF1040" s="1049"/>
      <c r="CG1040" s="1050"/>
      <c r="CH1040" s="995"/>
      <c r="CI1040" s="996"/>
      <c r="CJ1040" s="996"/>
      <c r="CK1040" s="996"/>
      <c r="CL1040" s="996"/>
      <c r="CM1040" s="996"/>
      <c r="CN1040" s="996"/>
      <c r="CO1040" s="996"/>
      <c r="CP1040" s="996"/>
      <c r="CQ1040" s="996"/>
      <c r="CR1040" s="997"/>
      <c r="CS1040" s="995"/>
      <c r="CT1040" s="996"/>
      <c r="CU1040" s="996"/>
      <c r="CV1040" s="996"/>
      <c r="CW1040" s="996"/>
      <c r="CX1040" s="996"/>
      <c r="CY1040" s="996"/>
      <c r="CZ1040" s="996"/>
      <c r="DA1040" s="996"/>
      <c r="DB1040" s="996"/>
      <c r="DC1040" s="996"/>
      <c r="DD1040" s="997"/>
    </row>
    <row r="1041" spans="6:108" ht="15" customHeight="1">
      <c r="F1041" s="1014"/>
      <c r="G1041" s="868"/>
      <c r="H1041" s="869"/>
      <c r="I1041" s="995"/>
      <c r="J1041" s="996"/>
      <c r="K1041" s="996"/>
      <c r="L1041" s="996"/>
      <c r="M1041" s="996"/>
      <c r="N1041" s="996"/>
      <c r="O1041" s="996"/>
      <c r="P1041" s="996"/>
      <c r="Q1041" s="996"/>
      <c r="R1041" s="997"/>
      <c r="S1041" s="995"/>
      <c r="T1041" s="996"/>
      <c r="U1041" s="996"/>
      <c r="V1041" s="996"/>
      <c r="W1041" s="996"/>
      <c r="X1041" s="996"/>
      <c r="Y1041" s="996"/>
      <c r="Z1041" s="996"/>
      <c r="AA1041" s="996"/>
      <c r="AB1041" s="996"/>
      <c r="AC1041" s="997"/>
      <c r="AD1041" s="995"/>
      <c r="AE1041" s="996"/>
      <c r="AF1041" s="996"/>
      <c r="AG1041" s="996"/>
      <c r="AH1041" s="996"/>
      <c r="AI1041" s="996"/>
      <c r="AJ1041" s="996"/>
      <c r="AK1041" s="996"/>
      <c r="AL1041" s="996"/>
      <c r="AM1041" s="996"/>
      <c r="AN1041" s="996"/>
      <c r="AO1041" s="996"/>
      <c r="AP1041" s="996"/>
      <c r="AQ1041" s="997"/>
      <c r="AR1041" s="1051"/>
      <c r="AS1041" s="1052"/>
      <c r="AT1041" s="1052"/>
      <c r="AU1041" s="1052"/>
      <c r="AV1041" s="1052"/>
      <c r="AW1041" s="1052"/>
      <c r="AX1041" s="1052"/>
      <c r="AY1041" s="1053"/>
      <c r="AZ1041" s="1051"/>
      <c r="BA1041" s="1052"/>
      <c r="BB1041" s="1052"/>
      <c r="BC1041" s="1052"/>
      <c r="BD1041" s="1052"/>
      <c r="BE1041" s="1052"/>
      <c r="BF1041" s="1052"/>
      <c r="BG1041" s="1053"/>
      <c r="BH1041" s="1090"/>
      <c r="BI1041" s="1091"/>
      <c r="BJ1041" s="1091"/>
      <c r="BK1041" s="1091"/>
      <c r="BL1041" s="1091"/>
      <c r="BM1041" s="1091"/>
      <c r="BN1041" s="1091"/>
      <c r="BO1041" s="1091"/>
      <c r="BP1041" s="1145"/>
      <c r="BQ1041" s="1064"/>
      <c r="BR1041" s="1068"/>
      <c r="BS1041" s="1068"/>
      <c r="BT1041" s="1068"/>
      <c r="BU1041" s="1068"/>
      <c r="BV1041" s="1068"/>
      <c r="BW1041" s="1068"/>
      <c r="BX1041" s="1068"/>
      <c r="BY1041" s="1068"/>
      <c r="BZ1041" s="1010" t="s">
        <v>59</v>
      </c>
      <c r="CA1041" s="1011"/>
      <c r="CB1041" s="1011"/>
      <c r="CC1041" s="1011"/>
      <c r="CD1041" s="1011"/>
      <c r="CE1041" s="1011"/>
      <c r="CF1041" s="1011"/>
      <c r="CG1041" s="1012"/>
      <c r="CH1041" s="995"/>
      <c r="CI1041" s="996"/>
      <c r="CJ1041" s="996"/>
      <c r="CK1041" s="996"/>
      <c r="CL1041" s="996"/>
      <c r="CM1041" s="996"/>
      <c r="CN1041" s="996"/>
      <c r="CO1041" s="996"/>
      <c r="CP1041" s="996"/>
      <c r="CQ1041" s="996"/>
      <c r="CR1041" s="997"/>
      <c r="CS1041" s="995"/>
      <c r="CT1041" s="996"/>
      <c r="CU1041" s="996"/>
      <c r="CV1041" s="996"/>
      <c r="CW1041" s="996"/>
      <c r="CX1041" s="996"/>
      <c r="CY1041" s="996"/>
      <c r="CZ1041" s="996"/>
      <c r="DA1041" s="996"/>
      <c r="DB1041" s="996"/>
      <c r="DC1041" s="996"/>
      <c r="DD1041" s="997"/>
    </row>
    <row r="1042" spans="6:108" ht="15" customHeight="1">
      <c r="F1042" s="1014"/>
      <c r="G1042" s="868"/>
      <c r="H1042" s="869"/>
      <c r="I1042" s="995"/>
      <c r="J1042" s="996"/>
      <c r="K1042" s="996"/>
      <c r="L1042" s="996"/>
      <c r="M1042" s="996"/>
      <c r="N1042" s="996"/>
      <c r="O1042" s="996"/>
      <c r="P1042" s="996"/>
      <c r="Q1042" s="996"/>
      <c r="R1042" s="997"/>
      <c r="S1042" s="995"/>
      <c r="T1042" s="996"/>
      <c r="U1042" s="996"/>
      <c r="V1042" s="996"/>
      <c r="W1042" s="996"/>
      <c r="X1042" s="996"/>
      <c r="Y1042" s="996"/>
      <c r="Z1042" s="996"/>
      <c r="AA1042" s="996"/>
      <c r="AB1042" s="996"/>
      <c r="AC1042" s="997"/>
      <c r="AD1042" s="995"/>
      <c r="AE1042" s="996"/>
      <c r="AF1042" s="996"/>
      <c r="AG1042" s="996"/>
      <c r="AH1042" s="996"/>
      <c r="AI1042" s="996"/>
      <c r="AJ1042" s="996"/>
      <c r="AK1042" s="996"/>
      <c r="AL1042" s="996"/>
      <c r="AM1042" s="996"/>
      <c r="AN1042" s="996"/>
      <c r="AO1042" s="996"/>
      <c r="AP1042" s="996"/>
      <c r="AQ1042" s="997"/>
      <c r="AR1042" s="1051"/>
      <c r="AS1042" s="1052"/>
      <c r="AT1042" s="1052"/>
      <c r="AU1042" s="1052"/>
      <c r="AV1042" s="1052"/>
      <c r="AW1042" s="1052"/>
      <c r="AX1042" s="1052"/>
      <c r="AY1042" s="1053"/>
      <c r="AZ1042" s="1051"/>
      <c r="BA1042" s="1052"/>
      <c r="BB1042" s="1052"/>
      <c r="BC1042" s="1052"/>
      <c r="BD1042" s="1052"/>
      <c r="BE1042" s="1052"/>
      <c r="BF1042" s="1052"/>
      <c r="BG1042" s="1053"/>
      <c r="BH1042" s="1164">
        <v>1</v>
      </c>
      <c r="BI1042" s="1164"/>
      <c r="BJ1042" s="1164"/>
      <c r="BK1042" s="1164"/>
      <c r="BL1042" s="1164"/>
      <c r="BM1042" s="1164"/>
      <c r="BN1042" s="1164"/>
      <c r="BO1042" s="1164"/>
      <c r="BP1042" s="1164"/>
      <c r="BQ1042" s="1064"/>
      <c r="BR1042" s="1068"/>
      <c r="BS1042" s="1068"/>
      <c r="BT1042" s="1068"/>
      <c r="BU1042" s="1068"/>
      <c r="BV1042" s="1068"/>
      <c r="BW1042" s="1068"/>
      <c r="BX1042" s="1068"/>
      <c r="BY1042" s="1068"/>
      <c r="BZ1042" s="1039" t="s">
        <v>41</v>
      </c>
      <c r="CA1042" s="1040"/>
      <c r="CB1042" s="1040"/>
      <c r="CC1042" s="1040"/>
      <c r="CD1042" s="1040"/>
      <c r="CE1042" s="1040"/>
      <c r="CF1042" s="1040"/>
      <c r="CG1042" s="1041"/>
      <c r="CH1042" s="995"/>
      <c r="CI1042" s="996"/>
      <c r="CJ1042" s="996"/>
      <c r="CK1042" s="996"/>
      <c r="CL1042" s="996"/>
      <c r="CM1042" s="996"/>
      <c r="CN1042" s="996"/>
      <c r="CO1042" s="996"/>
      <c r="CP1042" s="996"/>
      <c r="CQ1042" s="996"/>
      <c r="CR1042" s="997"/>
      <c r="CS1042" s="995"/>
      <c r="CT1042" s="996"/>
      <c r="CU1042" s="996"/>
      <c r="CV1042" s="996"/>
      <c r="CW1042" s="996"/>
      <c r="CX1042" s="996"/>
      <c r="CY1042" s="996"/>
      <c r="CZ1042" s="996"/>
      <c r="DA1042" s="996"/>
      <c r="DB1042" s="996"/>
      <c r="DC1042" s="996"/>
      <c r="DD1042" s="997"/>
    </row>
    <row r="1043" spans="6:108" ht="17.25" customHeight="1">
      <c r="F1043" s="1014"/>
      <c r="G1043" s="868"/>
      <c r="H1043" s="869"/>
      <c r="I1043" s="995"/>
      <c r="J1043" s="996"/>
      <c r="K1043" s="996"/>
      <c r="L1043" s="996"/>
      <c r="M1043" s="996"/>
      <c r="N1043" s="996"/>
      <c r="O1043" s="996"/>
      <c r="P1043" s="996"/>
      <c r="Q1043" s="996"/>
      <c r="R1043" s="997"/>
      <c r="S1043" s="995"/>
      <c r="T1043" s="996"/>
      <c r="U1043" s="996"/>
      <c r="V1043" s="996"/>
      <c r="W1043" s="996"/>
      <c r="X1043" s="996"/>
      <c r="Y1043" s="996"/>
      <c r="Z1043" s="996"/>
      <c r="AA1043" s="996"/>
      <c r="AB1043" s="996"/>
      <c r="AC1043" s="997"/>
      <c r="AD1043" s="995"/>
      <c r="AE1043" s="996"/>
      <c r="AF1043" s="996"/>
      <c r="AG1043" s="996"/>
      <c r="AH1043" s="996"/>
      <c r="AI1043" s="996"/>
      <c r="AJ1043" s="996"/>
      <c r="AK1043" s="996"/>
      <c r="AL1043" s="996"/>
      <c r="AM1043" s="996"/>
      <c r="AN1043" s="996"/>
      <c r="AO1043" s="996"/>
      <c r="AP1043" s="996"/>
      <c r="AQ1043" s="997"/>
      <c r="AR1043" s="1051"/>
      <c r="AS1043" s="1052"/>
      <c r="AT1043" s="1052"/>
      <c r="AU1043" s="1052"/>
      <c r="AV1043" s="1052"/>
      <c r="AW1043" s="1052"/>
      <c r="AX1043" s="1052"/>
      <c r="AY1043" s="1053"/>
      <c r="AZ1043" s="1051"/>
      <c r="BA1043" s="1052"/>
      <c r="BB1043" s="1052"/>
      <c r="BC1043" s="1052"/>
      <c r="BD1043" s="1052"/>
      <c r="BE1043" s="1052"/>
      <c r="BF1043" s="1052"/>
      <c r="BG1043" s="1053"/>
      <c r="BH1043" s="1165"/>
      <c r="BI1043" s="1165"/>
      <c r="BJ1043" s="1165"/>
      <c r="BK1043" s="1165"/>
      <c r="BL1043" s="1165"/>
      <c r="BM1043" s="1165"/>
      <c r="BN1043" s="1165"/>
      <c r="BO1043" s="1165"/>
      <c r="BP1043" s="1165"/>
      <c r="BQ1043" s="1064"/>
      <c r="BR1043" s="1068"/>
      <c r="BS1043" s="1068"/>
      <c r="BT1043" s="1068"/>
      <c r="BU1043" s="1068"/>
      <c r="BV1043" s="1068"/>
      <c r="BW1043" s="1068"/>
      <c r="BX1043" s="1068"/>
      <c r="BY1043" s="1068"/>
      <c r="BZ1043" s="1042"/>
      <c r="CA1043" s="1043"/>
      <c r="CB1043" s="1043"/>
      <c r="CC1043" s="1043"/>
      <c r="CD1043" s="1043"/>
      <c r="CE1043" s="1043"/>
      <c r="CF1043" s="1043"/>
      <c r="CG1043" s="1044"/>
      <c r="CH1043" s="995"/>
      <c r="CI1043" s="996"/>
      <c r="CJ1043" s="996"/>
      <c r="CK1043" s="996"/>
      <c r="CL1043" s="996"/>
      <c r="CM1043" s="996"/>
      <c r="CN1043" s="996"/>
      <c r="CO1043" s="996"/>
      <c r="CP1043" s="996"/>
      <c r="CQ1043" s="996"/>
      <c r="CR1043" s="997"/>
      <c r="CS1043" s="995"/>
      <c r="CT1043" s="996"/>
      <c r="CU1043" s="996"/>
      <c r="CV1043" s="996"/>
      <c r="CW1043" s="996"/>
      <c r="CX1043" s="996"/>
      <c r="CY1043" s="996"/>
      <c r="CZ1043" s="996"/>
      <c r="DA1043" s="996"/>
      <c r="DB1043" s="996"/>
      <c r="DC1043" s="996"/>
      <c r="DD1043" s="997"/>
    </row>
    <row r="1044" spans="6:108" ht="0.75" customHeight="1">
      <c r="F1044" s="1014"/>
      <c r="G1044" s="868"/>
      <c r="H1044" s="869"/>
      <c r="I1044" s="995"/>
      <c r="J1044" s="996"/>
      <c r="K1044" s="996"/>
      <c r="L1044" s="996"/>
      <c r="M1044" s="996"/>
      <c r="N1044" s="996"/>
      <c r="O1044" s="996"/>
      <c r="P1044" s="996"/>
      <c r="Q1044" s="996"/>
      <c r="R1044" s="997"/>
      <c r="S1044" s="995"/>
      <c r="T1044" s="996"/>
      <c r="U1044" s="996"/>
      <c r="V1044" s="996"/>
      <c r="W1044" s="996"/>
      <c r="X1044" s="996"/>
      <c r="Y1044" s="996"/>
      <c r="Z1044" s="996"/>
      <c r="AA1044" s="996"/>
      <c r="AB1044" s="996"/>
      <c r="AC1044" s="997"/>
      <c r="AD1044" s="995"/>
      <c r="AE1044" s="996"/>
      <c r="AF1044" s="996"/>
      <c r="AG1044" s="996"/>
      <c r="AH1044" s="996"/>
      <c r="AI1044" s="996"/>
      <c r="AJ1044" s="996"/>
      <c r="AK1044" s="996"/>
      <c r="AL1044" s="996"/>
      <c r="AM1044" s="996"/>
      <c r="AN1044" s="996"/>
      <c r="AO1044" s="996"/>
      <c r="AP1044" s="996"/>
      <c r="AQ1044" s="997"/>
      <c r="AR1044" s="1051"/>
      <c r="AS1044" s="1052"/>
      <c r="AT1044" s="1052"/>
      <c r="AU1044" s="1052"/>
      <c r="AV1044" s="1052"/>
      <c r="AW1044" s="1052"/>
      <c r="AX1044" s="1052"/>
      <c r="AY1044" s="1053"/>
      <c r="AZ1044" s="1051"/>
      <c r="BA1044" s="1052"/>
      <c r="BB1044" s="1052"/>
      <c r="BC1044" s="1052"/>
      <c r="BD1044" s="1052"/>
      <c r="BE1044" s="1052"/>
      <c r="BF1044" s="1052"/>
      <c r="BG1044" s="1053"/>
      <c r="BH1044" s="1165"/>
      <c r="BI1044" s="1165"/>
      <c r="BJ1044" s="1165"/>
      <c r="BK1044" s="1165"/>
      <c r="BL1044" s="1165"/>
      <c r="BM1044" s="1165"/>
      <c r="BN1044" s="1165"/>
      <c r="BO1044" s="1165"/>
      <c r="BP1044" s="1165"/>
      <c r="BQ1044" s="1064"/>
      <c r="BR1044" s="1068"/>
      <c r="BS1044" s="1068"/>
      <c r="BT1044" s="1068"/>
      <c r="BU1044" s="1068"/>
      <c r="BV1044" s="1068"/>
      <c r="BW1044" s="1068"/>
      <c r="BX1044" s="1068"/>
      <c r="BY1044" s="1068"/>
      <c r="BZ1044" s="1010" t="s">
        <v>42</v>
      </c>
      <c r="CA1044" s="1011"/>
      <c r="CB1044" s="1011"/>
      <c r="CC1044" s="1011"/>
      <c r="CD1044" s="1011"/>
      <c r="CE1044" s="1011"/>
      <c r="CF1044" s="1011"/>
      <c r="CG1044" s="1012"/>
      <c r="CH1044" s="995"/>
      <c r="CI1044" s="996"/>
      <c r="CJ1044" s="996"/>
      <c r="CK1044" s="996"/>
      <c r="CL1044" s="996"/>
      <c r="CM1044" s="996"/>
      <c r="CN1044" s="996"/>
      <c r="CO1044" s="996"/>
      <c r="CP1044" s="996"/>
      <c r="CQ1044" s="996"/>
      <c r="CR1044" s="997"/>
      <c r="CS1044" s="995"/>
      <c r="CT1044" s="996"/>
      <c r="CU1044" s="996"/>
      <c r="CV1044" s="996"/>
      <c r="CW1044" s="996"/>
      <c r="CX1044" s="996"/>
      <c r="CY1044" s="996"/>
      <c r="CZ1044" s="996"/>
      <c r="DA1044" s="996"/>
      <c r="DB1044" s="996"/>
      <c r="DC1044" s="996"/>
      <c r="DD1044" s="997"/>
    </row>
    <row r="1045" spans="6:108" ht="6.95" customHeight="1">
      <c r="F1045" s="1015"/>
      <c r="G1045" s="870"/>
      <c r="H1045" s="871"/>
      <c r="I1045" s="998"/>
      <c r="J1045" s="999"/>
      <c r="K1045" s="999"/>
      <c r="L1045" s="999"/>
      <c r="M1045" s="999"/>
      <c r="N1045" s="999"/>
      <c r="O1045" s="999"/>
      <c r="P1045" s="999"/>
      <c r="Q1045" s="999"/>
      <c r="R1045" s="1000"/>
      <c r="S1045" s="998"/>
      <c r="T1045" s="999"/>
      <c r="U1045" s="999"/>
      <c r="V1045" s="999"/>
      <c r="W1045" s="999"/>
      <c r="X1045" s="999"/>
      <c r="Y1045" s="999"/>
      <c r="Z1045" s="999"/>
      <c r="AA1045" s="999"/>
      <c r="AB1045" s="999"/>
      <c r="AC1045" s="1000"/>
      <c r="AD1045" s="998"/>
      <c r="AE1045" s="999"/>
      <c r="AF1045" s="999"/>
      <c r="AG1045" s="999"/>
      <c r="AH1045" s="999"/>
      <c r="AI1045" s="999"/>
      <c r="AJ1045" s="999"/>
      <c r="AK1045" s="999"/>
      <c r="AL1045" s="999"/>
      <c r="AM1045" s="999"/>
      <c r="AN1045" s="999"/>
      <c r="AO1045" s="999"/>
      <c r="AP1045" s="999"/>
      <c r="AQ1045" s="1000"/>
      <c r="AR1045" s="1045"/>
      <c r="AS1045" s="1046"/>
      <c r="AT1045" s="1046"/>
      <c r="AU1045" s="1046"/>
      <c r="AV1045" s="1046"/>
      <c r="AW1045" s="1046"/>
      <c r="AX1045" s="1046"/>
      <c r="AY1045" s="1047"/>
      <c r="AZ1045" s="1045"/>
      <c r="BA1045" s="1046"/>
      <c r="BB1045" s="1046"/>
      <c r="BC1045" s="1046"/>
      <c r="BD1045" s="1046"/>
      <c r="BE1045" s="1046"/>
      <c r="BF1045" s="1046"/>
      <c r="BG1045" s="1047"/>
      <c r="BH1045" s="1165"/>
      <c r="BI1045" s="1165"/>
      <c r="BJ1045" s="1165"/>
      <c r="BK1045" s="1165"/>
      <c r="BL1045" s="1165"/>
      <c r="BM1045" s="1165"/>
      <c r="BN1045" s="1165"/>
      <c r="BO1045" s="1165"/>
      <c r="BP1045" s="1165"/>
      <c r="BQ1045" s="1069"/>
      <c r="BR1045" s="1070"/>
      <c r="BS1045" s="1070"/>
      <c r="BT1045" s="1070"/>
      <c r="BU1045" s="1070"/>
      <c r="BV1045" s="1070"/>
      <c r="BW1045" s="1070"/>
      <c r="BX1045" s="1070"/>
      <c r="BY1045" s="1070"/>
      <c r="BZ1045" s="1034"/>
      <c r="CA1045" s="1035"/>
      <c r="CB1045" s="1035"/>
      <c r="CC1045" s="1035"/>
      <c r="CD1045" s="1035"/>
      <c r="CE1045" s="1035"/>
      <c r="CF1045" s="1035"/>
      <c r="CG1045" s="1036"/>
      <c r="CH1045" s="998"/>
      <c r="CI1045" s="999"/>
      <c r="CJ1045" s="999"/>
      <c r="CK1045" s="999"/>
      <c r="CL1045" s="999"/>
      <c r="CM1045" s="999"/>
      <c r="CN1045" s="999"/>
      <c r="CO1045" s="999"/>
      <c r="CP1045" s="999"/>
      <c r="CQ1045" s="999"/>
      <c r="CR1045" s="1000"/>
      <c r="CS1045" s="998"/>
      <c r="CT1045" s="999"/>
      <c r="CU1045" s="999"/>
      <c r="CV1045" s="999"/>
      <c r="CW1045" s="999"/>
      <c r="CX1045" s="999"/>
      <c r="CY1045" s="999"/>
      <c r="CZ1045" s="999"/>
      <c r="DA1045" s="999"/>
      <c r="DB1045" s="999"/>
      <c r="DC1045" s="999"/>
      <c r="DD1045" s="1000"/>
    </row>
    <row r="1046" spans="6:108" ht="4.5" customHeight="1">
      <c r="I1046" s="55"/>
      <c r="J1046" s="55"/>
      <c r="K1046" s="55"/>
      <c r="L1046" s="55"/>
      <c r="M1046" s="55"/>
      <c r="N1046" s="55"/>
      <c r="O1046" s="55"/>
      <c r="P1046" s="55"/>
      <c r="Q1046" s="55"/>
      <c r="R1046" s="55"/>
      <c r="S1046" s="55"/>
      <c r="T1046" s="55"/>
      <c r="U1046" s="55"/>
      <c r="V1046" s="55"/>
      <c r="W1046" s="55"/>
      <c r="X1046" s="55"/>
      <c r="Y1046" s="55"/>
      <c r="Z1046" s="55"/>
      <c r="AA1046" s="55"/>
      <c r="AB1046" s="55"/>
      <c r="AC1046" s="55"/>
      <c r="AD1046" s="55"/>
      <c r="AE1046" s="55"/>
      <c r="AF1046" s="55"/>
      <c r="AG1046" s="55"/>
      <c r="AH1046" s="55"/>
      <c r="AI1046" s="55"/>
      <c r="AJ1046" s="55"/>
      <c r="AK1046" s="55"/>
      <c r="AL1046" s="55"/>
      <c r="AM1046" s="55"/>
      <c r="AN1046" s="55"/>
      <c r="AO1046" s="55"/>
      <c r="AP1046" s="55"/>
      <c r="AQ1046" s="55"/>
      <c r="AR1046" s="55"/>
      <c r="AS1046" s="55"/>
      <c r="AT1046" s="55"/>
      <c r="AU1046" s="55"/>
      <c r="AV1046" s="55"/>
      <c r="AW1046" s="55"/>
      <c r="AX1046" s="55"/>
      <c r="AY1046" s="55"/>
      <c r="AZ1046" s="30"/>
      <c r="BA1046" s="30"/>
      <c r="BB1046" s="30"/>
      <c r="BC1046" s="30"/>
      <c r="BD1046" s="30"/>
      <c r="BE1046" s="30"/>
      <c r="BF1046" s="30"/>
      <c r="BG1046" s="30"/>
      <c r="BH1046" s="90"/>
      <c r="BI1046" s="90"/>
      <c r="BJ1046" s="90"/>
      <c r="BK1046" s="90"/>
      <c r="BL1046" s="90"/>
      <c r="BM1046" s="90"/>
      <c r="BN1046" s="90"/>
      <c r="BO1046" s="90"/>
      <c r="BP1046" s="90"/>
      <c r="BQ1046" s="90"/>
      <c r="BR1046" s="90"/>
      <c r="BS1046" s="90"/>
      <c r="BT1046" s="90"/>
      <c r="BU1046" s="90"/>
      <c r="BV1046" s="90"/>
      <c r="BW1046" s="90"/>
      <c r="BX1046" s="90"/>
      <c r="BY1046" s="90"/>
      <c r="BZ1046" s="25"/>
      <c r="CA1046" s="25"/>
      <c r="CB1046" s="25"/>
      <c r="CC1046" s="25"/>
      <c r="CD1046" s="25"/>
      <c r="CE1046" s="25"/>
      <c r="CF1046" s="25"/>
      <c r="CG1046" s="25"/>
      <c r="CH1046" s="57"/>
      <c r="CI1046" s="57"/>
      <c r="CJ1046" s="57"/>
      <c r="CK1046" s="57"/>
      <c r="CL1046" s="57"/>
      <c r="CM1046" s="57"/>
      <c r="CN1046" s="57"/>
      <c r="CO1046" s="57"/>
      <c r="CP1046" s="57"/>
      <c r="CQ1046" s="57"/>
      <c r="CR1046" s="57"/>
      <c r="CS1046" s="57"/>
      <c r="CT1046" s="57"/>
      <c r="CU1046" s="57"/>
      <c r="CV1046" s="57"/>
      <c r="CW1046" s="57"/>
      <c r="CX1046" s="57"/>
      <c r="CY1046" s="57"/>
      <c r="CZ1046" s="57"/>
      <c r="DA1046" s="57"/>
      <c r="DB1046" s="57"/>
      <c r="DC1046" s="57"/>
      <c r="DD1046" s="57"/>
    </row>
    <row r="1047" spans="6:108" ht="15" customHeight="1">
      <c r="F1047" s="1013" t="s">
        <v>711</v>
      </c>
      <c r="G1047" s="866"/>
      <c r="H1047" s="867"/>
      <c r="I1047" s="992" t="s">
        <v>712</v>
      </c>
      <c r="J1047" s="993"/>
      <c r="K1047" s="993"/>
      <c r="L1047" s="993"/>
      <c r="M1047" s="993"/>
      <c r="N1047" s="993"/>
      <c r="O1047" s="993"/>
      <c r="P1047" s="993"/>
      <c r="Q1047" s="993"/>
      <c r="R1047" s="994"/>
      <c r="S1047" s="992" t="s">
        <v>713</v>
      </c>
      <c r="T1047" s="993"/>
      <c r="U1047" s="993"/>
      <c r="V1047" s="993"/>
      <c r="W1047" s="993"/>
      <c r="X1047" s="993"/>
      <c r="Y1047" s="993"/>
      <c r="Z1047" s="993"/>
      <c r="AA1047" s="993"/>
      <c r="AB1047" s="993"/>
      <c r="AC1047" s="994"/>
      <c r="AD1047" s="992" t="s">
        <v>714</v>
      </c>
      <c r="AE1047" s="993"/>
      <c r="AF1047" s="993"/>
      <c r="AG1047" s="993"/>
      <c r="AH1047" s="993"/>
      <c r="AI1047" s="993"/>
      <c r="AJ1047" s="993"/>
      <c r="AK1047" s="993"/>
      <c r="AL1047" s="993"/>
      <c r="AM1047" s="993"/>
      <c r="AN1047" s="993"/>
      <c r="AO1047" s="993"/>
      <c r="AP1047" s="993"/>
      <c r="AQ1047" s="994"/>
      <c r="AR1047" s="1078" t="s">
        <v>715</v>
      </c>
      <c r="AS1047" s="1079"/>
      <c r="AT1047" s="1079"/>
      <c r="AU1047" s="1079"/>
      <c r="AV1047" s="1079"/>
      <c r="AW1047" s="1079"/>
      <c r="AX1047" s="1079"/>
      <c r="AY1047" s="1080"/>
      <c r="AZ1047" s="1078" t="s">
        <v>174</v>
      </c>
      <c r="BA1047" s="1079"/>
      <c r="BB1047" s="1079"/>
      <c r="BC1047" s="1079"/>
      <c r="BD1047" s="1079"/>
      <c r="BE1047" s="1079"/>
      <c r="BF1047" s="1079"/>
      <c r="BG1047" s="1080"/>
      <c r="BH1047" s="1086">
        <v>2023</v>
      </c>
      <c r="BI1047" s="1087"/>
      <c r="BJ1047" s="1087"/>
      <c r="BK1047" s="1087"/>
      <c r="BL1047" s="1087"/>
      <c r="BM1047" s="1087"/>
      <c r="BN1047" s="1087"/>
      <c r="BO1047" s="1087"/>
      <c r="BP1047" s="1143"/>
      <c r="BQ1047" s="1066">
        <v>1</v>
      </c>
      <c r="BR1047" s="1067"/>
      <c r="BS1047" s="1067"/>
      <c r="BT1047" s="1067"/>
      <c r="BU1047" s="1067"/>
      <c r="BV1047" s="1067"/>
      <c r="BW1047" s="1067"/>
      <c r="BX1047" s="1067"/>
      <c r="BY1047" s="1166"/>
      <c r="BZ1047" s="1039" t="s">
        <v>37</v>
      </c>
      <c r="CA1047" s="1040"/>
      <c r="CB1047" s="1040"/>
      <c r="CC1047" s="1040"/>
      <c r="CD1047" s="1040"/>
      <c r="CE1047" s="1040"/>
      <c r="CF1047" s="1040"/>
      <c r="CG1047" s="1041"/>
      <c r="CH1047" s="992" t="s">
        <v>703</v>
      </c>
      <c r="CI1047" s="993"/>
      <c r="CJ1047" s="993"/>
      <c r="CK1047" s="993"/>
      <c r="CL1047" s="993"/>
      <c r="CM1047" s="993"/>
      <c r="CN1047" s="993"/>
      <c r="CO1047" s="993"/>
      <c r="CP1047" s="993"/>
      <c r="CQ1047" s="993"/>
      <c r="CR1047" s="994"/>
      <c r="CS1047" s="992" t="s">
        <v>716</v>
      </c>
      <c r="CT1047" s="993"/>
      <c r="CU1047" s="993"/>
      <c r="CV1047" s="993"/>
      <c r="CW1047" s="993"/>
      <c r="CX1047" s="993"/>
      <c r="CY1047" s="993"/>
      <c r="CZ1047" s="993"/>
      <c r="DA1047" s="993"/>
      <c r="DB1047" s="993"/>
      <c r="DC1047" s="993"/>
      <c r="DD1047" s="994"/>
    </row>
    <row r="1048" spans="6:108" ht="15" customHeight="1">
      <c r="F1048" s="1014"/>
      <c r="G1048" s="868"/>
      <c r="H1048" s="869"/>
      <c r="I1048" s="995"/>
      <c r="J1048" s="996"/>
      <c r="K1048" s="996"/>
      <c r="L1048" s="996"/>
      <c r="M1048" s="996"/>
      <c r="N1048" s="996"/>
      <c r="O1048" s="996"/>
      <c r="P1048" s="996"/>
      <c r="Q1048" s="996"/>
      <c r="R1048" s="997"/>
      <c r="S1048" s="995"/>
      <c r="T1048" s="996"/>
      <c r="U1048" s="996"/>
      <c r="V1048" s="996"/>
      <c r="W1048" s="996"/>
      <c r="X1048" s="996"/>
      <c r="Y1048" s="996"/>
      <c r="Z1048" s="996"/>
      <c r="AA1048" s="996"/>
      <c r="AB1048" s="996"/>
      <c r="AC1048" s="997"/>
      <c r="AD1048" s="995"/>
      <c r="AE1048" s="996"/>
      <c r="AF1048" s="996"/>
      <c r="AG1048" s="996"/>
      <c r="AH1048" s="996"/>
      <c r="AI1048" s="996"/>
      <c r="AJ1048" s="996"/>
      <c r="AK1048" s="996"/>
      <c r="AL1048" s="996"/>
      <c r="AM1048" s="996"/>
      <c r="AN1048" s="996"/>
      <c r="AO1048" s="996"/>
      <c r="AP1048" s="996"/>
      <c r="AQ1048" s="997"/>
      <c r="AR1048" s="1051"/>
      <c r="AS1048" s="1052"/>
      <c r="AT1048" s="1052"/>
      <c r="AU1048" s="1052"/>
      <c r="AV1048" s="1052"/>
      <c r="AW1048" s="1052"/>
      <c r="AX1048" s="1052"/>
      <c r="AY1048" s="1053"/>
      <c r="AZ1048" s="1051"/>
      <c r="BA1048" s="1052"/>
      <c r="BB1048" s="1052"/>
      <c r="BC1048" s="1052"/>
      <c r="BD1048" s="1052"/>
      <c r="BE1048" s="1052"/>
      <c r="BF1048" s="1052"/>
      <c r="BG1048" s="1053"/>
      <c r="BH1048" s="1088"/>
      <c r="BI1048" s="1089"/>
      <c r="BJ1048" s="1089"/>
      <c r="BK1048" s="1089"/>
      <c r="BL1048" s="1089"/>
      <c r="BM1048" s="1089"/>
      <c r="BN1048" s="1089"/>
      <c r="BO1048" s="1089"/>
      <c r="BP1048" s="1144"/>
      <c r="BQ1048" s="1064"/>
      <c r="BR1048" s="1068"/>
      <c r="BS1048" s="1068"/>
      <c r="BT1048" s="1068"/>
      <c r="BU1048" s="1068"/>
      <c r="BV1048" s="1068"/>
      <c r="BW1048" s="1068"/>
      <c r="BX1048" s="1068"/>
      <c r="BY1048" s="1167"/>
      <c r="BZ1048" s="1048"/>
      <c r="CA1048" s="1049"/>
      <c r="CB1048" s="1049"/>
      <c r="CC1048" s="1049"/>
      <c r="CD1048" s="1049"/>
      <c r="CE1048" s="1049"/>
      <c r="CF1048" s="1049"/>
      <c r="CG1048" s="1050"/>
      <c r="CH1048" s="995"/>
      <c r="CI1048" s="996"/>
      <c r="CJ1048" s="996"/>
      <c r="CK1048" s="996"/>
      <c r="CL1048" s="996"/>
      <c r="CM1048" s="996"/>
      <c r="CN1048" s="996"/>
      <c r="CO1048" s="996"/>
      <c r="CP1048" s="996"/>
      <c r="CQ1048" s="996"/>
      <c r="CR1048" s="997"/>
      <c r="CS1048" s="995"/>
      <c r="CT1048" s="996"/>
      <c r="CU1048" s="996"/>
      <c r="CV1048" s="996"/>
      <c r="CW1048" s="996"/>
      <c r="CX1048" s="996"/>
      <c r="CY1048" s="996"/>
      <c r="CZ1048" s="996"/>
      <c r="DA1048" s="996"/>
      <c r="DB1048" s="996"/>
      <c r="DC1048" s="996"/>
      <c r="DD1048" s="997"/>
    </row>
    <row r="1049" spans="6:108" ht="15" customHeight="1">
      <c r="F1049" s="1014"/>
      <c r="G1049" s="868"/>
      <c r="H1049" s="869"/>
      <c r="I1049" s="995"/>
      <c r="J1049" s="996"/>
      <c r="K1049" s="996"/>
      <c r="L1049" s="996"/>
      <c r="M1049" s="996"/>
      <c r="N1049" s="996"/>
      <c r="O1049" s="996"/>
      <c r="P1049" s="996"/>
      <c r="Q1049" s="996"/>
      <c r="R1049" s="997"/>
      <c r="S1049" s="995"/>
      <c r="T1049" s="996"/>
      <c r="U1049" s="996"/>
      <c r="V1049" s="996"/>
      <c r="W1049" s="996"/>
      <c r="X1049" s="996"/>
      <c r="Y1049" s="996"/>
      <c r="Z1049" s="996"/>
      <c r="AA1049" s="996"/>
      <c r="AB1049" s="996"/>
      <c r="AC1049" s="997"/>
      <c r="AD1049" s="995"/>
      <c r="AE1049" s="996"/>
      <c r="AF1049" s="996"/>
      <c r="AG1049" s="996"/>
      <c r="AH1049" s="996"/>
      <c r="AI1049" s="996"/>
      <c r="AJ1049" s="996"/>
      <c r="AK1049" s="996"/>
      <c r="AL1049" s="996"/>
      <c r="AM1049" s="996"/>
      <c r="AN1049" s="996"/>
      <c r="AO1049" s="996"/>
      <c r="AP1049" s="996"/>
      <c r="AQ1049" s="997"/>
      <c r="AR1049" s="1051"/>
      <c r="AS1049" s="1052"/>
      <c r="AT1049" s="1052"/>
      <c r="AU1049" s="1052"/>
      <c r="AV1049" s="1052"/>
      <c r="AW1049" s="1052"/>
      <c r="AX1049" s="1052"/>
      <c r="AY1049" s="1053"/>
      <c r="AZ1049" s="1051"/>
      <c r="BA1049" s="1052"/>
      <c r="BB1049" s="1052"/>
      <c r="BC1049" s="1052"/>
      <c r="BD1049" s="1052"/>
      <c r="BE1049" s="1052"/>
      <c r="BF1049" s="1052"/>
      <c r="BG1049" s="1053"/>
      <c r="BH1049" s="1090"/>
      <c r="BI1049" s="1091"/>
      <c r="BJ1049" s="1091"/>
      <c r="BK1049" s="1091"/>
      <c r="BL1049" s="1091"/>
      <c r="BM1049" s="1091"/>
      <c r="BN1049" s="1091"/>
      <c r="BO1049" s="1091"/>
      <c r="BP1049" s="1145"/>
      <c r="BQ1049" s="1064"/>
      <c r="BR1049" s="1068"/>
      <c r="BS1049" s="1068"/>
      <c r="BT1049" s="1068"/>
      <c r="BU1049" s="1068"/>
      <c r="BV1049" s="1068"/>
      <c r="BW1049" s="1068"/>
      <c r="BX1049" s="1068"/>
      <c r="BY1049" s="1167"/>
      <c r="BZ1049" s="1010" t="s">
        <v>59</v>
      </c>
      <c r="CA1049" s="1011"/>
      <c r="CB1049" s="1011"/>
      <c r="CC1049" s="1011"/>
      <c r="CD1049" s="1011"/>
      <c r="CE1049" s="1011"/>
      <c r="CF1049" s="1011"/>
      <c r="CG1049" s="1012"/>
      <c r="CH1049" s="995"/>
      <c r="CI1049" s="996"/>
      <c r="CJ1049" s="996"/>
      <c r="CK1049" s="996"/>
      <c r="CL1049" s="996"/>
      <c r="CM1049" s="996"/>
      <c r="CN1049" s="996"/>
      <c r="CO1049" s="996"/>
      <c r="CP1049" s="996"/>
      <c r="CQ1049" s="996"/>
      <c r="CR1049" s="997"/>
      <c r="CS1049" s="995"/>
      <c r="CT1049" s="996"/>
      <c r="CU1049" s="996"/>
      <c r="CV1049" s="996"/>
      <c r="CW1049" s="996"/>
      <c r="CX1049" s="996"/>
      <c r="CY1049" s="996"/>
      <c r="CZ1049" s="996"/>
      <c r="DA1049" s="996"/>
      <c r="DB1049" s="996"/>
      <c r="DC1049" s="996"/>
      <c r="DD1049" s="997"/>
    </row>
    <row r="1050" spans="6:108" ht="15" customHeight="1">
      <c r="F1050" s="1014"/>
      <c r="G1050" s="868"/>
      <c r="H1050" s="869"/>
      <c r="I1050" s="995"/>
      <c r="J1050" s="996"/>
      <c r="K1050" s="996"/>
      <c r="L1050" s="996"/>
      <c r="M1050" s="996"/>
      <c r="N1050" s="996"/>
      <c r="O1050" s="996"/>
      <c r="P1050" s="996"/>
      <c r="Q1050" s="996"/>
      <c r="R1050" s="997"/>
      <c r="S1050" s="995"/>
      <c r="T1050" s="996"/>
      <c r="U1050" s="996"/>
      <c r="V1050" s="996"/>
      <c r="W1050" s="996"/>
      <c r="X1050" s="996"/>
      <c r="Y1050" s="996"/>
      <c r="Z1050" s="996"/>
      <c r="AA1050" s="996"/>
      <c r="AB1050" s="996"/>
      <c r="AC1050" s="997"/>
      <c r="AD1050" s="995"/>
      <c r="AE1050" s="996"/>
      <c r="AF1050" s="996"/>
      <c r="AG1050" s="996"/>
      <c r="AH1050" s="996"/>
      <c r="AI1050" s="996"/>
      <c r="AJ1050" s="996"/>
      <c r="AK1050" s="996"/>
      <c r="AL1050" s="996"/>
      <c r="AM1050" s="996"/>
      <c r="AN1050" s="996"/>
      <c r="AO1050" s="996"/>
      <c r="AP1050" s="996"/>
      <c r="AQ1050" s="997"/>
      <c r="AR1050" s="1051"/>
      <c r="AS1050" s="1052"/>
      <c r="AT1050" s="1052"/>
      <c r="AU1050" s="1052"/>
      <c r="AV1050" s="1052"/>
      <c r="AW1050" s="1052"/>
      <c r="AX1050" s="1052"/>
      <c r="AY1050" s="1053"/>
      <c r="AZ1050" s="1051"/>
      <c r="BA1050" s="1052"/>
      <c r="BB1050" s="1052"/>
      <c r="BC1050" s="1052"/>
      <c r="BD1050" s="1052"/>
      <c r="BE1050" s="1052"/>
      <c r="BF1050" s="1052"/>
      <c r="BG1050" s="1053"/>
      <c r="BH1050" s="1886">
        <v>1</v>
      </c>
      <c r="BI1050" s="1887"/>
      <c r="BJ1050" s="1887"/>
      <c r="BK1050" s="1887"/>
      <c r="BL1050" s="1887"/>
      <c r="BM1050" s="1887"/>
      <c r="BN1050" s="1887"/>
      <c r="BO1050" s="1887"/>
      <c r="BP1050" s="2334"/>
      <c r="BQ1050" s="1064"/>
      <c r="BR1050" s="1068"/>
      <c r="BS1050" s="1068"/>
      <c r="BT1050" s="1068"/>
      <c r="BU1050" s="1068"/>
      <c r="BV1050" s="1068"/>
      <c r="BW1050" s="1068"/>
      <c r="BX1050" s="1068"/>
      <c r="BY1050" s="1167"/>
      <c r="BZ1050" s="1039" t="s">
        <v>41</v>
      </c>
      <c r="CA1050" s="1040"/>
      <c r="CB1050" s="1040"/>
      <c r="CC1050" s="1040"/>
      <c r="CD1050" s="1040"/>
      <c r="CE1050" s="1040"/>
      <c r="CF1050" s="1040"/>
      <c r="CG1050" s="1041"/>
      <c r="CH1050" s="995"/>
      <c r="CI1050" s="996"/>
      <c r="CJ1050" s="996"/>
      <c r="CK1050" s="996"/>
      <c r="CL1050" s="996"/>
      <c r="CM1050" s="996"/>
      <c r="CN1050" s="996"/>
      <c r="CO1050" s="996"/>
      <c r="CP1050" s="996"/>
      <c r="CQ1050" s="996"/>
      <c r="CR1050" s="997"/>
      <c r="CS1050" s="995"/>
      <c r="CT1050" s="996"/>
      <c r="CU1050" s="996"/>
      <c r="CV1050" s="996"/>
      <c r="CW1050" s="996"/>
      <c r="CX1050" s="996"/>
      <c r="CY1050" s="996"/>
      <c r="CZ1050" s="996"/>
      <c r="DA1050" s="996"/>
      <c r="DB1050" s="996"/>
      <c r="DC1050" s="996"/>
      <c r="DD1050" s="997"/>
    </row>
    <row r="1051" spans="6:108" ht="15" customHeight="1">
      <c r="F1051" s="1014"/>
      <c r="G1051" s="868"/>
      <c r="H1051" s="869"/>
      <c r="I1051" s="995"/>
      <c r="J1051" s="996"/>
      <c r="K1051" s="996"/>
      <c r="L1051" s="996"/>
      <c r="M1051" s="996"/>
      <c r="N1051" s="996"/>
      <c r="O1051" s="996"/>
      <c r="P1051" s="996"/>
      <c r="Q1051" s="996"/>
      <c r="R1051" s="997"/>
      <c r="S1051" s="995"/>
      <c r="T1051" s="996"/>
      <c r="U1051" s="996"/>
      <c r="V1051" s="996"/>
      <c r="W1051" s="996"/>
      <c r="X1051" s="996"/>
      <c r="Y1051" s="996"/>
      <c r="Z1051" s="996"/>
      <c r="AA1051" s="996"/>
      <c r="AB1051" s="996"/>
      <c r="AC1051" s="997"/>
      <c r="AD1051" s="995"/>
      <c r="AE1051" s="996"/>
      <c r="AF1051" s="996"/>
      <c r="AG1051" s="996"/>
      <c r="AH1051" s="996"/>
      <c r="AI1051" s="996"/>
      <c r="AJ1051" s="996"/>
      <c r="AK1051" s="996"/>
      <c r="AL1051" s="996"/>
      <c r="AM1051" s="996"/>
      <c r="AN1051" s="996"/>
      <c r="AO1051" s="996"/>
      <c r="AP1051" s="996"/>
      <c r="AQ1051" s="997"/>
      <c r="AR1051" s="1051"/>
      <c r="AS1051" s="1052"/>
      <c r="AT1051" s="1052"/>
      <c r="AU1051" s="1052"/>
      <c r="AV1051" s="1052"/>
      <c r="AW1051" s="1052"/>
      <c r="AX1051" s="1052"/>
      <c r="AY1051" s="1053"/>
      <c r="AZ1051" s="1051"/>
      <c r="BA1051" s="1052"/>
      <c r="BB1051" s="1052"/>
      <c r="BC1051" s="1052"/>
      <c r="BD1051" s="1052"/>
      <c r="BE1051" s="1052"/>
      <c r="BF1051" s="1052"/>
      <c r="BG1051" s="1053"/>
      <c r="BH1051" s="1191"/>
      <c r="BI1051" s="1192"/>
      <c r="BJ1051" s="1192"/>
      <c r="BK1051" s="1192"/>
      <c r="BL1051" s="1192"/>
      <c r="BM1051" s="1192"/>
      <c r="BN1051" s="1192"/>
      <c r="BO1051" s="1192"/>
      <c r="BP1051" s="1193"/>
      <c r="BQ1051" s="1064"/>
      <c r="BR1051" s="1068"/>
      <c r="BS1051" s="1068"/>
      <c r="BT1051" s="1068"/>
      <c r="BU1051" s="1068"/>
      <c r="BV1051" s="1068"/>
      <c r="BW1051" s="1068"/>
      <c r="BX1051" s="1068"/>
      <c r="BY1051" s="1167"/>
      <c r="BZ1051" s="1048"/>
      <c r="CA1051" s="1049"/>
      <c r="CB1051" s="1049"/>
      <c r="CC1051" s="1049"/>
      <c r="CD1051" s="1049"/>
      <c r="CE1051" s="1049"/>
      <c r="CF1051" s="1049"/>
      <c r="CG1051" s="1050"/>
      <c r="CH1051" s="995"/>
      <c r="CI1051" s="996"/>
      <c r="CJ1051" s="996"/>
      <c r="CK1051" s="996"/>
      <c r="CL1051" s="996"/>
      <c r="CM1051" s="996"/>
      <c r="CN1051" s="996"/>
      <c r="CO1051" s="996"/>
      <c r="CP1051" s="996"/>
      <c r="CQ1051" s="996"/>
      <c r="CR1051" s="997"/>
      <c r="CS1051" s="995"/>
      <c r="CT1051" s="996"/>
      <c r="CU1051" s="996"/>
      <c r="CV1051" s="996"/>
      <c r="CW1051" s="996"/>
      <c r="CX1051" s="996"/>
      <c r="CY1051" s="996"/>
      <c r="CZ1051" s="996"/>
      <c r="DA1051" s="996"/>
      <c r="DB1051" s="996"/>
      <c r="DC1051" s="996"/>
      <c r="DD1051" s="997"/>
    </row>
    <row r="1052" spans="6:108" ht="15" customHeight="1">
      <c r="F1052" s="1014"/>
      <c r="G1052" s="868"/>
      <c r="H1052" s="869"/>
      <c r="I1052" s="995"/>
      <c r="J1052" s="996"/>
      <c r="K1052" s="996"/>
      <c r="L1052" s="996"/>
      <c r="M1052" s="996"/>
      <c r="N1052" s="996"/>
      <c r="O1052" s="996"/>
      <c r="P1052" s="996"/>
      <c r="Q1052" s="996"/>
      <c r="R1052" s="997"/>
      <c r="S1052" s="995"/>
      <c r="T1052" s="996"/>
      <c r="U1052" s="996"/>
      <c r="V1052" s="996"/>
      <c r="W1052" s="996"/>
      <c r="X1052" s="996"/>
      <c r="Y1052" s="996"/>
      <c r="Z1052" s="996"/>
      <c r="AA1052" s="996"/>
      <c r="AB1052" s="996"/>
      <c r="AC1052" s="997"/>
      <c r="AD1052" s="995"/>
      <c r="AE1052" s="996"/>
      <c r="AF1052" s="996"/>
      <c r="AG1052" s="996"/>
      <c r="AH1052" s="996"/>
      <c r="AI1052" s="996"/>
      <c r="AJ1052" s="996"/>
      <c r="AK1052" s="996"/>
      <c r="AL1052" s="996"/>
      <c r="AM1052" s="996"/>
      <c r="AN1052" s="996"/>
      <c r="AO1052" s="996"/>
      <c r="AP1052" s="996"/>
      <c r="AQ1052" s="997"/>
      <c r="AR1052" s="1051"/>
      <c r="AS1052" s="1052"/>
      <c r="AT1052" s="1052"/>
      <c r="AU1052" s="1052"/>
      <c r="AV1052" s="1052"/>
      <c r="AW1052" s="1052"/>
      <c r="AX1052" s="1052"/>
      <c r="AY1052" s="1053"/>
      <c r="AZ1052" s="1051"/>
      <c r="BA1052" s="1052"/>
      <c r="BB1052" s="1052"/>
      <c r="BC1052" s="1052"/>
      <c r="BD1052" s="1052"/>
      <c r="BE1052" s="1052"/>
      <c r="BF1052" s="1052"/>
      <c r="BG1052" s="1053"/>
      <c r="BH1052" s="1191"/>
      <c r="BI1052" s="1192"/>
      <c r="BJ1052" s="1192"/>
      <c r="BK1052" s="1192"/>
      <c r="BL1052" s="1192"/>
      <c r="BM1052" s="1192"/>
      <c r="BN1052" s="1192"/>
      <c r="BO1052" s="1192"/>
      <c r="BP1052" s="1193"/>
      <c r="BQ1052" s="1064"/>
      <c r="BR1052" s="1068"/>
      <c r="BS1052" s="1068"/>
      <c r="BT1052" s="1068"/>
      <c r="BU1052" s="1068"/>
      <c r="BV1052" s="1068"/>
      <c r="BW1052" s="1068"/>
      <c r="BX1052" s="1068"/>
      <c r="BY1052" s="1167"/>
      <c r="BZ1052" s="1010" t="s">
        <v>42</v>
      </c>
      <c r="CA1052" s="1011"/>
      <c r="CB1052" s="1011"/>
      <c r="CC1052" s="1011"/>
      <c r="CD1052" s="1011"/>
      <c r="CE1052" s="1011"/>
      <c r="CF1052" s="1011"/>
      <c r="CG1052" s="1012"/>
      <c r="CH1052" s="995"/>
      <c r="CI1052" s="996"/>
      <c r="CJ1052" s="996"/>
      <c r="CK1052" s="996"/>
      <c r="CL1052" s="996"/>
      <c r="CM1052" s="996"/>
      <c r="CN1052" s="996"/>
      <c r="CO1052" s="996"/>
      <c r="CP1052" s="996"/>
      <c r="CQ1052" s="996"/>
      <c r="CR1052" s="997"/>
      <c r="CS1052" s="995"/>
      <c r="CT1052" s="996"/>
      <c r="CU1052" s="996"/>
      <c r="CV1052" s="996"/>
      <c r="CW1052" s="996"/>
      <c r="CX1052" s="996"/>
      <c r="CY1052" s="996"/>
      <c r="CZ1052" s="996"/>
      <c r="DA1052" s="996"/>
      <c r="DB1052" s="996"/>
      <c r="DC1052" s="996"/>
      <c r="DD1052" s="997"/>
    </row>
    <row r="1053" spans="6:108" ht="15" customHeight="1">
      <c r="F1053" s="1015"/>
      <c r="G1053" s="870"/>
      <c r="H1053" s="871"/>
      <c r="I1053" s="998"/>
      <c r="J1053" s="999"/>
      <c r="K1053" s="999"/>
      <c r="L1053" s="999"/>
      <c r="M1053" s="999"/>
      <c r="N1053" s="999"/>
      <c r="O1053" s="999"/>
      <c r="P1053" s="999"/>
      <c r="Q1053" s="999"/>
      <c r="R1053" s="1000"/>
      <c r="S1053" s="998"/>
      <c r="T1053" s="999"/>
      <c r="U1053" s="999"/>
      <c r="V1053" s="999"/>
      <c r="W1053" s="999"/>
      <c r="X1053" s="999"/>
      <c r="Y1053" s="999"/>
      <c r="Z1053" s="999"/>
      <c r="AA1053" s="999"/>
      <c r="AB1053" s="999"/>
      <c r="AC1053" s="1000"/>
      <c r="AD1053" s="998"/>
      <c r="AE1053" s="999"/>
      <c r="AF1053" s="999"/>
      <c r="AG1053" s="999"/>
      <c r="AH1053" s="999"/>
      <c r="AI1053" s="999"/>
      <c r="AJ1053" s="999"/>
      <c r="AK1053" s="999"/>
      <c r="AL1053" s="999"/>
      <c r="AM1053" s="999"/>
      <c r="AN1053" s="999"/>
      <c r="AO1053" s="999"/>
      <c r="AP1053" s="999"/>
      <c r="AQ1053" s="1000"/>
      <c r="AR1053" s="1045"/>
      <c r="AS1053" s="1046"/>
      <c r="AT1053" s="1046"/>
      <c r="AU1053" s="1046"/>
      <c r="AV1053" s="1046"/>
      <c r="AW1053" s="1046"/>
      <c r="AX1053" s="1046"/>
      <c r="AY1053" s="1047"/>
      <c r="AZ1053" s="1045"/>
      <c r="BA1053" s="1046"/>
      <c r="BB1053" s="1046"/>
      <c r="BC1053" s="1046"/>
      <c r="BD1053" s="1046"/>
      <c r="BE1053" s="1046"/>
      <c r="BF1053" s="1046"/>
      <c r="BG1053" s="1047"/>
      <c r="BH1053" s="1194"/>
      <c r="BI1053" s="1195"/>
      <c r="BJ1053" s="1195"/>
      <c r="BK1053" s="1195"/>
      <c r="BL1053" s="1195"/>
      <c r="BM1053" s="1195"/>
      <c r="BN1053" s="1195"/>
      <c r="BO1053" s="1195"/>
      <c r="BP1053" s="1196"/>
      <c r="BQ1053" s="1069"/>
      <c r="BR1053" s="1070"/>
      <c r="BS1053" s="1070"/>
      <c r="BT1053" s="1070"/>
      <c r="BU1053" s="1070"/>
      <c r="BV1053" s="1070"/>
      <c r="BW1053" s="1070"/>
      <c r="BX1053" s="1070"/>
      <c r="BY1053" s="1168"/>
      <c r="BZ1053" s="1034"/>
      <c r="CA1053" s="1035"/>
      <c r="CB1053" s="1035"/>
      <c r="CC1053" s="1035"/>
      <c r="CD1053" s="1035"/>
      <c r="CE1053" s="1035"/>
      <c r="CF1053" s="1035"/>
      <c r="CG1053" s="1036"/>
      <c r="CH1053" s="998"/>
      <c r="CI1053" s="999"/>
      <c r="CJ1053" s="999"/>
      <c r="CK1053" s="999"/>
      <c r="CL1053" s="999"/>
      <c r="CM1053" s="999"/>
      <c r="CN1053" s="999"/>
      <c r="CO1053" s="999"/>
      <c r="CP1053" s="999"/>
      <c r="CQ1053" s="999"/>
      <c r="CR1053" s="1000"/>
      <c r="CS1053" s="998"/>
      <c r="CT1053" s="999"/>
      <c r="CU1053" s="999"/>
      <c r="CV1053" s="999"/>
      <c r="CW1053" s="999"/>
      <c r="CX1053" s="999"/>
      <c r="CY1053" s="999"/>
      <c r="CZ1053" s="999"/>
      <c r="DA1053" s="999"/>
      <c r="DB1053" s="999"/>
      <c r="DC1053" s="999"/>
      <c r="DD1053" s="1000"/>
    </row>
    <row r="1056" spans="6:108" ht="27.75" customHeight="1">
      <c r="F1056" s="828" t="s">
        <v>0</v>
      </c>
      <c r="G1056" s="828"/>
      <c r="H1056" s="828"/>
      <c r="I1056" s="828"/>
      <c r="J1056" s="828"/>
      <c r="K1056" s="828"/>
      <c r="L1056" s="828"/>
      <c r="M1056" s="828"/>
      <c r="N1056" s="828"/>
      <c r="O1056" s="828"/>
      <c r="P1056" s="828"/>
      <c r="Q1056" s="828"/>
      <c r="R1056" s="828"/>
      <c r="S1056" s="828"/>
      <c r="T1056" s="828"/>
      <c r="U1056" s="828"/>
      <c r="V1056" s="828"/>
      <c r="W1056" s="828"/>
      <c r="X1056" s="828"/>
      <c r="Y1056" s="828"/>
      <c r="Z1056" s="828"/>
      <c r="AA1056" s="828"/>
      <c r="AB1056" s="828"/>
      <c r="AC1056" s="828"/>
      <c r="AD1056" s="828"/>
      <c r="AE1056" s="828"/>
      <c r="AF1056" s="828"/>
      <c r="AG1056" s="828"/>
      <c r="AH1056" s="828"/>
      <c r="AI1056" s="828"/>
      <c r="AJ1056" s="828"/>
      <c r="AK1056" s="828"/>
      <c r="AL1056" s="828"/>
      <c r="AM1056" s="828"/>
      <c r="AN1056" s="828"/>
      <c r="AO1056" s="828"/>
      <c r="AP1056" s="828"/>
      <c r="AQ1056" s="828"/>
      <c r="AR1056" s="828"/>
      <c r="AS1056" s="828"/>
      <c r="AT1056" s="828"/>
      <c r="AU1056" s="828"/>
      <c r="AV1056" s="828"/>
      <c r="AW1056" s="828"/>
      <c r="AX1056" s="828"/>
      <c r="AY1056" s="828"/>
      <c r="AZ1056" s="828"/>
      <c r="BA1056" s="828"/>
      <c r="BB1056" s="828"/>
      <c r="BC1056" s="828"/>
      <c r="BD1056" s="828"/>
      <c r="BE1056" s="828"/>
      <c r="BF1056" s="828"/>
      <c r="BG1056" s="828"/>
      <c r="BH1056" s="828"/>
      <c r="BI1056" s="828"/>
      <c r="BJ1056" s="828"/>
      <c r="BK1056" s="828"/>
      <c r="BL1056" s="828"/>
      <c r="BM1056" s="828"/>
      <c r="BN1056" s="828"/>
      <c r="BO1056" s="828"/>
      <c r="BP1056" s="828"/>
      <c r="BQ1056" s="828"/>
      <c r="BR1056" s="828"/>
      <c r="BS1056" s="828"/>
      <c r="BT1056" s="828"/>
      <c r="BU1056" s="828"/>
      <c r="BV1056" s="828"/>
      <c r="BW1056" s="828"/>
      <c r="BX1056" s="828"/>
      <c r="BY1056" s="828"/>
      <c r="BZ1056" s="828"/>
      <c r="CA1056" s="828"/>
      <c r="CB1056" s="828"/>
      <c r="CC1056" s="828"/>
      <c r="CD1056" s="828"/>
      <c r="CE1056" s="828"/>
      <c r="CF1056" s="828"/>
      <c r="CG1056" s="828"/>
      <c r="CH1056" s="828"/>
      <c r="CI1056" s="828"/>
      <c r="CJ1056" s="828"/>
      <c r="CK1056" s="828"/>
      <c r="CL1056" s="828"/>
      <c r="CM1056" s="828"/>
      <c r="CN1056" s="828"/>
      <c r="CO1056" s="828"/>
      <c r="CP1056" s="828"/>
      <c r="CQ1056" s="828"/>
      <c r="CR1056" s="828"/>
      <c r="CS1056" s="828"/>
      <c r="CT1056" s="828"/>
      <c r="CU1056" s="828"/>
      <c r="CV1056" s="828"/>
      <c r="CW1056" s="828"/>
      <c r="CX1056" s="828"/>
      <c r="CY1056" s="828"/>
      <c r="CZ1056" s="828"/>
      <c r="DA1056" s="828"/>
      <c r="DB1056" s="828"/>
      <c r="DC1056" s="828"/>
      <c r="DD1056" s="828"/>
    </row>
    <row r="1057" spans="6:108" s="200" customFormat="1" ht="17.25" customHeight="1">
      <c r="F1057" s="201"/>
      <c r="G1057" s="201"/>
      <c r="H1057" s="201"/>
      <c r="I1057" s="201"/>
      <c r="J1057" s="201"/>
      <c r="K1057" s="201"/>
      <c r="L1057" s="201"/>
      <c r="M1057" s="201"/>
      <c r="N1057" s="201"/>
      <c r="O1057" s="201"/>
      <c r="P1057" s="201"/>
      <c r="Q1057" s="201"/>
      <c r="R1057" s="201"/>
      <c r="S1057" s="201"/>
      <c r="T1057" s="201"/>
      <c r="U1057" s="201"/>
      <c r="V1057" s="201"/>
      <c r="W1057" s="201"/>
      <c r="X1057" s="201"/>
      <c r="Y1057" s="201"/>
      <c r="Z1057" s="201"/>
      <c r="AA1057" s="201"/>
      <c r="AB1057" s="201"/>
      <c r="AC1057" s="201"/>
      <c r="AD1057" s="201"/>
      <c r="AE1057" s="201"/>
      <c r="AF1057" s="201"/>
      <c r="AG1057" s="201"/>
      <c r="AH1057" s="201"/>
      <c r="AI1057" s="201"/>
      <c r="AJ1057" s="201"/>
      <c r="AK1057" s="201"/>
      <c r="AL1057" s="201"/>
      <c r="AM1057" s="201"/>
      <c r="AN1057" s="201"/>
      <c r="AO1057" s="201"/>
      <c r="AP1057" s="201"/>
      <c r="AQ1057" s="201"/>
      <c r="AR1057" s="201"/>
      <c r="AS1057" s="201"/>
      <c r="AT1057" s="201"/>
      <c r="AU1057" s="201"/>
      <c r="AV1057" s="201"/>
      <c r="AW1057" s="201"/>
      <c r="AX1057" s="201"/>
      <c r="AY1057" s="201"/>
      <c r="AZ1057" s="201"/>
      <c r="BA1057" s="201"/>
      <c r="BB1057" s="201"/>
      <c r="BC1057" s="201"/>
      <c r="BD1057" s="201"/>
      <c r="BE1057" s="201"/>
      <c r="BF1057" s="201"/>
      <c r="BG1057" s="201"/>
      <c r="BH1057" s="201"/>
      <c r="BI1057" s="201"/>
      <c r="BJ1057" s="201"/>
      <c r="BK1057" s="201"/>
      <c r="BL1057" s="201"/>
      <c r="BM1057" s="201"/>
      <c r="BN1057" s="201"/>
      <c r="BO1057" s="201"/>
      <c r="BP1057" s="201"/>
      <c r="BQ1057" s="201"/>
      <c r="BR1057" s="201"/>
      <c r="BS1057" s="201"/>
      <c r="BT1057" s="201"/>
      <c r="BU1057" s="201"/>
      <c r="BV1057" s="201"/>
      <c r="BW1057" s="201"/>
      <c r="BX1057" s="201"/>
      <c r="BY1057" s="201"/>
      <c r="BZ1057" s="201"/>
      <c r="CA1057" s="201"/>
      <c r="CB1057" s="201"/>
      <c r="CC1057" s="201"/>
      <c r="CD1057" s="201"/>
      <c r="CE1057" s="201"/>
      <c r="CF1057" s="201"/>
      <c r="CG1057" s="201"/>
      <c r="CH1057" s="201"/>
      <c r="CI1057" s="201"/>
      <c r="CJ1057" s="201"/>
      <c r="CK1057" s="201"/>
      <c r="CL1057" s="201"/>
      <c r="CM1057" s="201"/>
      <c r="CN1057" s="201"/>
      <c r="CO1057" s="201"/>
      <c r="CP1057" s="201"/>
      <c r="CQ1057" s="201"/>
      <c r="CR1057" s="201"/>
      <c r="CS1057" s="201"/>
      <c r="CT1057" s="201"/>
      <c r="CU1057" s="201"/>
      <c r="CV1057" s="201"/>
      <c r="CW1057" s="201"/>
      <c r="CX1057" s="201"/>
      <c r="CY1057" s="201"/>
      <c r="CZ1057" s="201"/>
      <c r="DA1057" s="201"/>
      <c r="DB1057" s="201"/>
      <c r="DC1057" s="201"/>
      <c r="DD1057" s="201"/>
    </row>
    <row r="1058" spans="6:108" s="200" customFormat="1" ht="25.5">
      <c r="F1058" s="202"/>
      <c r="H1058" s="202"/>
      <c r="I1058" s="203" t="s">
        <v>1</v>
      </c>
      <c r="J1058" s="204"/>
      <c r="K1058" s="204"/>
      <c r="L1058" s="204"/>
      <c r="M1058" s="204"/>
      <c r="N1058" s="204"/>
      <c r="O1058" s="204"/>
      <c r="P1058" s="204"/>
      <c r="Q1058" s="204"/>
      <c r="R1058" s="204"/>
      <c r="S1058" s="204"/>
      <c r="T1058" s="204"/>
      <c r="U1058" s="204"/>
      <c r="V1058" s="204"/>
      <c r="W1058" s="204"/>
      <c r="X1058" s="204"/>
      <c r="Y1058" s="204"/>
      <c r="Z1058" s="204"/>
      <c r="AA1058" s="205"/>
      <c r="AB1058" s="205"/>
      <c r="AC1058" s="205"/>
      <c r="AD1058" s="205"/>
      <c r="AE1058" s="205"/>
      <c r="AF1058" s="205"/>
      <c r="AG1058" s="205"/>
      <c r="AH1058" s="206" t="s">
        <v>717</v>
      </c>
      <c r="AI1058" s="206"/>
      <c r="AJ1058" s="206"/>
      <c r="AK1058" s="206"/>
      <c r="AL1058" s="206"/>
      <c r="AM1058" s="206"/>
      <c r="AN1058" s="206"/>
      <c r="AO1058" s="206"/>
      <c r="AP1058" s="206"/>
      <c r="AQ1058" s="206"/>
      <c r="AR1058" s="206"/>
      <c r="AS1058" s="206"/>
      <c r="AT1058" s="206"/>
      <c r="AU1058" s="206"/>
      <c r="AV1058" s="206"/>
      <c r="AW1058" s="206"/>
      <c r="AX1058" s="206"/>
      <c r="AY1058" s="206"/>
      <c r="AZ1058" s="206"/>
      <c r="BA1058" s="206"/>
      <c r="BB1058" s="206"/>
      <c r="BC1058" s="206"/>
      <c r="BD1058" s="206"/>
      <c r="BE1058" s="206"/>
      <c r="BF1058" s="206"/>
      <c r="BG1058" s="206"/>
      <c r="BH1058" s="206"/>
      <c r="BI1058" s="206"/>
      <c r="BJ1058" s="207"/>
      <c r="BK1058" s="207"/>
      <c r="BL1058" s="207"/>
      <c r="BM1058" s="207"/>
      <c r="BN1058" s="207"/>
      <c r="BO1058" s="207"/>
      <c r="BP1058" s="207"/>
      <c r="BQ1058" s="207"/>
      <c r="BR1058" s="207"/>
      <c r="BS1058" s="207"/>
      <c r="BT1058" s="207"/>
      <c r="BU1058" s="207"/>
      <c r="BV1058" s="207"/>
      <c r="BW1058" s="207"/>
      <c r="BX1058" s="207"/>
      <c r="BY1058" s="207"/>
      <c r="BZ1058" s="207"/>
      <c r="CA1058" s="207"/>
      <c r="CB1058" s="207"/>
      <c r="CC1058" s="207"/>
      <c r="CD1058" s="204"/>
      <c r="CE1058" s="204"/>
      <c r="CF1058" s="204"/>
      <c r="CG1058" s="204"/>
      <c r="CH1058" s="204"/>
      <c r="CI1058" s="204"/>
      <c r="CJ1058" s="204"/>
      <c r="CK1058" s="204"/>
      <c r="CL1058" s="204"/>
      <c r="CM1058" s="204"/>
      <c r="CN1058" s="204"/>
      <c r="CO1058" s="204"/>
      <c r="CP1058" s="204"/>
      <c r="CQ1058" s="204"/>
      <c r="CR1058" s="208" t="s">
        <v>3</v>
      </c>
      <c r="CS1058" s="3288">
        <v>45261</v>
      </c>
      <c r="CT1058" s="3289"/>
      <c r="CU1058" s="3289"/>
      <c r="CV1058" s="3289"/>
      <c r="CW1058" s="3289"/>
      <c r="CX1058" s="3289"/>
      <c r="CY1058" s="3289"/>
      <c r="CZ1058" s="3289"/>
      <c r="DA1058" s="3289"/>
      <c r="DB1058" s="3289"/>
      <c r="DC1058" s="3289"/>
      <c r="DD1058" s="3289"/>
    </row>
    <row r="1059" spans="6:108" s="200" customFormat="1" ht="10.5" customHeight="1">
      <c r="F1059" s="201"/>
      <c r="G1059" s="201"/>
      <c r="H1059" s="201"/>
      <c r="I1059" s="204"/>
      <c r="J1059" s="204"/>
      <c r="K1059" s="204"/>
      <c r="L1059" s="204"/>
      <c r="M1059" s="204"/>
      <c r="N1059" s="204"/>
      <c r="O1059" s="204"/>
      <c r="P1059" s="204"/>
      <c r="Q1059" s="204"/>
      <c r="R1059" s="204"/>
      <c r="S1059" s="204"/>
      <c r="T1059" s="204"/>
      <c r="U1059" s="204"/>
      <c r="V1059" s="204"/>
      <c r="W1059" s="204"/>
      <c r="X1059" s="204"/>
      <c r="Y1059" s="204"/>
      <c r="Z1059" s="204"/>
      <c r="AA1059" s="204"/>
      <c r="AB1059" s="204"/>
      <c r="AC1059" s="204"/>
      <c r="AD1059" s="204"/>
      <c r="AE1059" s="204"/>
      <c r="AF1059" s="204"/>
      <c r="AG1059" s="204"/>
      <c r="AH1059" s="204"/>
      <c r="AI1059" s="204"/>
      <c r="AJ1059" s="204"/>
      <c r="AK1059" s="204"/>
      <c r="AL1059" s="204"/>
      <c r="AM1059" s="204"/>
      <c r="AN1059" s="204"/>
      <c r="AO1059" s="204"/>
      <c r="AP1059" s="204"/>
      <c r="AQ1059" s="204"/>
      <c r="AR1059" s="204"/>
      <c r="AS1059" s="204"/>
      <c r="AT1059" s="204"/>
      <c r="AU1059" s="204"/>
      <c r="AV1059" s="204"/>
      <c r="AW1059" s="204"/>
      <c r="AX1059" s="204"/>
      <c r="AY1059" s="204"/>
      <c r="AZ1059" s="204"/>
      <c r="BA1059" s="204"/>
      <c r="BB1059" s="204"/>
      <c r="BC1059" s="204"/>
      <c r="BD1059" s="204"/>
      <c r="BE1059" s="204"/>
      <c r="BF1059" s="204"/>
      <c r="BG1059" s="204"/>
      <c r="BH1059" s="204"/>
      <c r="BI1059" s="204"/>
      <c r="BJ1059" s="204"/>
      <c r="BK1059" s="204"/>
      <c r="BL1059" s="204"/>
      <c r="BM1059" s="204"/>
      <c r="BN1059" s="204"/>
      <c r="BO1059" s="204"/>
      <c r="BP1059" s="204"/>
      <c r="BQ1059" s="204"/>
      <c r="BR1059" s="204"/>
      <c r="BS1059" s="204"/>
      <c r="BT1059" s="204"/>
      <c r="BU1059" s="204"/>
      <c r="BV1059" s="204"/>
      <c r="BW1059" s="204"/>
      <c r="BX1059" s="204"/>
      <c r="BY1059" s="204"/>
      <c r="BZ1059" s="204"/>
      <c r="CA1059" s="204"/>
      <c r="CB1059" s="204"/>
      <c r="CC1059" s="204"/>
      <c r="CD1059" s="204"/>
      <c r="CE1059" s="204"/>
      <c r="CF1059" s="204"/>
      <c r="CG1059" s="204"/>
      <c r="CH1059" s="204"/>
      <c r="CI1059" s="204"/>
      <c r="CJ1059" s="204"/>
      <c r="CK1059" s="204"/>
      <c r="CL1059" s="204"/>
      <c r="CM1059" s="204"/>
      <c r="CN1059" s="204"/>
      <c r="CO1059" s="204"/>
      <c r="CP1059" s="204"/>
      <c r="CQ1059" s="204"/>
      <c r="CR1059" s="204"/>
      <c r="CS1059" s="204"/>
      <c r="CT1059" s="204"/>
      <c r="CU1059" s="204"/>
      <c r="CV1059" s="204"/>
      <c r="CW1059" s="204"/>
      <c r="CX1059" s="204"/>
      <c r="CY1059" s="204"/>
      <c r="CZ1059" s="204"/>
      <c r="DA1059" s="204"/>
      <c r="DB1059" s="204"/>
      <c r="DC1059" s="204"/>
      <c r="DD1059" s="204"/>
    </row>
    <row r="1060" spans="6:108" s="200" customFormat="1" ht="29.25" customHeight="1">
      <c r="F1060" s="201"/>
      <c r="H1060" s="201"/>
      <c r="I1060" s="203" t="s">
        <v>4</v>
      </c>
      <c r="J1060" s="204"/>
      <c r="K1060" s="204"/>
      <c r="L1060" s="204"/>
      <c r="M1060" s="204"/>
      <c r="N1060" s="204"/>
      <c r="O1060" s="204"/>
      <c r="P1060" s="204"/>
      <c r="Q1060" s="204"/>
      <c r="R1060" s="204"/>
      <c r="S1060" s="204"/>
      <c r="T1060" s="205"/>
      <c r="U1060" s="205"/>
      <c r="V1060" s="205"/>
      <c r="W1060" s="205"/>
      <c r="X1060" s="205"/>
      <c r="Y1060" s="205"/>
      <c r="Z1060" s="205"/>
      <c r="AA1060" s="205"/>
      <c r="AB1060" s="205"/>
      <c r="AC1060" s="3290"/>
      <c r="AD1060" s="3290"/>
      <c r="AE1060" s="3290"/>
      <c r="AF1060" s="3290"/>
      <c r="AG1060" s="3290"/>
      <c r="AH1060" s="3290"/>
      <c r="AI1060" s="3290"/>
      <c r="AJ1060" s="3290"/>
      <c r="AK1060" s="3290"/>
      <c r="AL1060" s="3290"/>
      <c r="AM1060" s="3290"/>
      <c r="AN1060" s="3290"/>
      <c r="AO1060" s="3290"/>
      <c r="AP1060" s="3290"/>
      <c r="AQ1060" s="3290"/>
      <c r="AR1060" s="3290"/>
      <c r="AS1060" s="3290"/>
      <c r="AT1060" s="3290"/>
      <c r="AU1060" s="3290"/>
      <c r="AV1060" s="3290"/>
      <c r="AW1060" s="3290"/>
      <c r="AX1060" s="3290"/>
      <c r="AY1060" s="3290"/>
      <c r="AZ1060" s="209"/>
      <c r="BA1060" s="209"/>
      <c r="BB1060" s="210" t="s">
        <v>5</v>
      </c>
      <c r="BC1060" s="204"/>
      <c r="BD1060" s="204"/>
      <c r="BE1060" s="204"/>
      <c r="BF1060" s="204"/>
      <c r="BG1060" s="204"/>
      <c r="BH1060" s="204"/>
      <c r="BI1060" s="204"/>
      <c r="BJ1060" s="204"/>
      <c r="BK1060" s="204"/>
      <c r="BL1060" s="204"/>
      <c r="BM1060" s="204"/>
      <c r="BN1060" s="204"/>
      <c r="BO1060" s="204"/>
      <c r="BP1060" s="204"/>
      <c r="BQ1060" s="3291" t="e">
        <f>#REF!+#REF!</f>
        <v>#REF!</v>
      </c>
      <c r="BR1060" s="3292"/>
      <c r="BS1060" s="3292"/>
      <c r="BT1060" s="3292"/>
      <c r="BU1060" s="3292"/>
      <c r="BV1060" s="3292"/>
      <c r="BW1060" s="3292"/>
      <c r="BX1060" s="3292"/>
      <c r="BY1060" s="3292"/>
      <c r="BZ1060" s="3292"/>
      <c r="CA1060" s="3292"/>
      <c r="CB1060" s="3292"/>
      <c r="CC1060" s="3292"/>
      <c r="CD1060" s="3292"/>
      <c r="CE1060" s="3292"/>
      <c r="CF1060" s="3292"/>
      <c r="CG1060" s="3292"/>
      <c r="CH1060" s="204"/>
      <c r="CI1060" s="204"/>
      <c r="CJ1060" s="204"/>
      <c r="CK1060" s="204"/>
      <c r="CL1060" s="204"/>
      <c r="CM1060" s="204"/>
      <c r="CN1060" s="204"/>
      <c r="CO1060" s="204"/>
      <c r="CP1060" s="204"/>
      <c r="CQ1060" s="204"/>
      <c r="CR1060" s="208" t="s">
        <v>6</v>
      </c>
      <c r="CS1060" s="3289">
        <v>2023</v>
      </c>
      <c r="CT1060" s="3289"/>
      <c r="CU1060" s="3289"/>
      <c r="CV1060" s="3289"/>
      <c r="CW1060" s="3289"/>
      <c r="CX1060" s="3289"/>
      <c r="CY1060" s="3289"/>
      <c r="CZ1060" s="3289"/>
      <c r="DA1060" s="3289"/>
      <c r="DB1060" s="3289"/>
      <c r="DC1060" s="3289"/>
      <c r="DD1060" s="3289"/>
    </row>
    <row r="1061" spans="6:108" s="200" customFormat="1" ht="15.95" customHeight="1">
      <c r="F1061" s="211"/>
      <c r="G1061" s="211"/>
      <c r="H1061" s="211"/>
      <c r="I1061" s="205"/>
      <c r="J1061" s="205"/>
      <c r="K1061" s="205"/>
      <c r="L1061" s="205"/>
      <c r="M1061" s="205"/>
      <c r="N1061" s="205"/>
      <c r="O1061" s="205"/>
      <c r="P1061" s="205"/>
      <c r="Q1061" s="205"/>
      <c r="R1061" s="205"/>
      <c r="S1061" s="205"/>
      <c r="T1061" s="205"/>
      <c r="U1061" s="205"/>
      <c r="V1061" s="205"/>
      <c r="W1061" s="205"/>
      <c r="X1061" s="205"/>
      <c r="Y1061" s="205"/>
      <c r="Z1061" s="205"/>
      <c r="AA1061" s="205"/>
      <c r="AB1061" s="205"/>
      <c r="AC1061" s="205"/>
      <c r="AD1061" s="205"/>
      <c r="AE1061" s="205"/>
      <c r="AF1061" s="205"/>
      <c r="AG1061" s="205"/>
      <c r="AH1061" s="205"/>
      <c r="AI1061" s="205"/>
      <c r="AJ1061" s="205"/>
      <c r="AK1061" s="205"/>
      <c r="AL1061" s="205"/>
      <c r="AM1061" s="205"/>
      <c r="AN1061" s="205"/>
      <c r="AO1061" s="205"/>
      <c r="AP1061" s="205"/>
      <c r="AQ1061" s="205"/>
      <c r="AR1061" s="205"/>
      <c r="AS1061" s="205"/>
      <c r="AT1061" s="205"/>
      <c r="AU1061" s="205"/>
      <c r="AV1061" s="205"/>
      <c r="AW1061" s="205"/>
      <c r="AX1061" s="205"/>
      <c r="AY1061" s="205"/>
      <c r="AZ1061" s="205"/>
      <c r="BA1061" s="205"/>
      <c r="BB1061" s="205"/>
      <c r="BC1061" s="205"/>
      <c r="BD1061" s="205"/>
      <c r="BE1061" s="205"/>
      <c r="BF1061" s="205"/>
      <c r="BG1061" s="205"/>
      <c r="BH1061" s="205"/>
      <c r="BI1061" s="205"/>
      <c r="BJ1061" s="205"/>
      <c r="BK1061" s="205"/>
      <c r="BL1061" s="205"/>
      <c r="BM1061" s="205"/>
      <c r="BN1061" s="205"/>
      <c r="BO1061" s="205"/>
      <c r="BP1061" s="205"/>
      <c r="BQ1061" s="205"/>
      <c r="BR1061" s="205"/>
      <c r="BS1061" s="205"/>
      <c r="BT1061" s="205"/>
      <c r="BU1061" s="205"/>
      <c r="BV1061" s="205"/>
      <c r="BW1061" s="205"/>
      <c r="BX1061" s="205"/>
      <c r="BY1061" s="205"/>
      <c r="BZ1061" s="205"/>
      <c r="CA1061" s="205"/>
      <c r="CB1061" s="205"/>
      <c r="CC1061" s="205"/>
      <c r="CD1061" s="205"/>
      <c r="CE1061" s="205"/>
      <c r="CF1061" s="205"/>
      <c r="CG1061" s="205"/>
      <c r="CH1061" s="205"/>
      <c r="CI1061" s="205"/>
      <c r="CJ1061" s="205"/>
      <c r="CK1061" s="205"/>
      <c r="CL1061" s="205"/>
      <c r="CM1061" s="205"/>
      <c r="CN1061" s="205"/>
      <c r="CO1061" s="205"/>
      <c r="CP1061" s="205"/>
      <c r="CQ1061" s="205"/>
      <c r="CR1061" s="205"/>
      <c r="CS1061" s="205"/>
      <c r="CT1061" s="205"/>
      <c r="CU1061" s="205"/>
      <c r="CV1061" s="205"/>
      <c r="CW1061" s="205"/>
      <c r="CX1061" s="205"/>
      <c r="CY1061" s="205"/>
      <c r="CZ1061" s="205"/>
      <c r="DA1061" s="205"/>
      <c r="DB1061" s="205"/>
      <c r="DC1061" s="205"/>
      <c r="DD1061" s="205"/>
    </row>
    <row r="1062" spans="6:108" s="200" customFormat="1" ht="25.5">
      <c r="F1062" s="211"/>
      <c r="H1062" s="212"/>
      <c r="I1062" s="203" t="s">
        <v>7</v>
      </c>
      <c r="J1062" s="205"/>
      <c r="K1062" s="205"/>
      <c r="L1062" s="205"/>
      <c r="M1062" s="205"/>
      <c r="N1062" s="205"/>
      <c r="O1062" s="205"/>
      <c r="P1062" s="205"/>
      <c r="Q1062" s="205"/>
      <c r="R1062" s="205"/>
      <c r="S1062" s="205"/>
      <c r="T1062" s="205"/>
      <c r="U1062" s="205"/>
      <c r="V1062" s="205"/>
      <c r="W1062" s="205"/>
      <c r="X1062" s="205"/>
      <c r="Y1062" s="205"/>
      <c r="Z1062" s="205"/>
      <c r="AA1062" s="3289" t="s">
        <v>718</v>
      </c>
      <c r="AB1062" s="3289"/>
      <c r="AC1062" s="3289"/>
      <c r="AD1062" s="3289"/>
      <c r="AE1062" s="3289"/>
      <c r="AF1062" s="3289"/>
      <c r="AG1062" s="3289"/>
      <c r="AH1062" s="3289"/>
      <c r="AI1062" s="3289"/>
      <c r="AJ1062" s="3289"/>
      <c r="AK1062" s="3289"/>
      <c r="AL1062" s="3289"/>
      <c r="AM1062" s="3289"/>
      <c r="AN1062" s="3289"/>
      <c r="AO1062" s="3289"/>
      <c r="AP1062" s="3289"/>
      <c r="AQ1062" s="3289"/>
      <c r="AR1062" s="3289"/>
      <c r="AS1062" s="3289"/>
      <c r="AT1062" s="3289"/>
      <c r="AU1062" s="3289"/>
      <c r="AV1062" s="3289"/>
      <c r="AW1062" s="3289"/>
      <c r="AX1062" s="3289"/>
      <c r="AY1062" s="3289"/>
      <c r="AZ1062" s="3289"/>
      <c r="BA1062" s="3289"/>
      <c r="BB1062" s="3289"/>
      <c r="BG1062" s="213"/>
      <c r="BH1062" s="213"/>
      <c r="BI1062" s="213"/>
      <c r="BJ1062" s="213"/>
      <c r="BK1062" s="213"/>
      <c r="BL1062" s="213"/>
      <c r="BM1062" s="205"/>
      <c r="BN1062" s="205"/>
      <c r="BO1062" s="205"/>
      <c r="BP1062" s="205"/>
      <c r="BQ1062" s="205"/>
      <c r="BR1062" s="205"/>
      <c r="BS1062" s="205"/>
      <c r="BT1062" s="205"/>
      <c r="BU1062" s="205"/>
      <c r="BV1062" s="205"/>
      <c r="BW1062" s="205"/>
      <c r="BX1062" s="205"/>
      <c r="BY1062" s="205"/>
      <c r="BZ1062" s="205"/>
      <c r="CA1062" s="205"/>
      <c r="CB1062" s="205"/>
      <c r="CC1062" s="208" t="s">
        <v>9</v>
      </c>
      <c r="CD1062" s="214"/>
      <c r="CE1062" s="3289"/>
      <c r="CF1062" s="3289"/>
      <c r="CG1062" s="3289"/>
      <c r="CH1062" s="3289"/>
      <c r="CI1062" s="3289"/>
      <c r="CJ1062" s="3289"/>
      <c r="CK1062" s="3289"/>
      <c r="CL1062" s="3289"/>
      <c r="CM1062" s="3289"/>
      <c r="CN1062" s="3289"/>
      <c r="CO1062" s="3289"/>
      <c r="CP1062" s="3289"/>
      <c r="CQ1062" s="3289"/>
      <c r="CR1062" s="3289"/>
      <c r="CS1062" s="3289"/>
      <c r="CT1062" s="3289"/>
      <c r="CU1062" s="3289"/>
      <c r="CV1062" s="3289"/>
      <c r="CW1062" s="3289"/>
      <c r="CX1062" s="3289"/>
      <c r="CY1062" s="3289"/>
      <c r="CZ1062" s="3289"/>
      <c r="DA1062" s="3289"/>
      <c r="DB1062" s="3289"/>
      <c r="DC1062" s="3289"/>
      <c r="DD1062" s="3289"/>
    </row>
    <row r="1063" spans="6:108" s="200" customFormat="1" ht="12.95" customHeight="1">
      <c r="F1063" s="211"/>
      <c r="H1063" s="215"/>
    </row>
    <row r="1064" spans="6:108" s="200" customFormat="1" ht="12.95" customHeight="1"/>
    <row r="1065" spans="6:108" s="200" customFormat="1" ht="27" customHeight="1">
      <c r="I1065" s="3276" t="s">
        <v>10</v>
      </c>
      <c r="J1065" s="3277"/>
      <c r="K1065" s="3277"/>
      <c r="L1065" s="3277"/>
      <c r="M1065" s="3277"/>
      <c r="N1065" s="3277"/>
      <c r="O1065" s="3277"/>
      <c r="P1065" s="3277"/>
      <c r="Q1065" s="3277"/>
      <c r="R1065" s="3278"/>
      <c r="S1065" s="3285" t="s">
        <v>11</v>
      </c>
      <c r="T1065" s="3286"/>
      <c r="U1065" s="3286"/>
      <c r="V1065" s="3286"/>
      <c r="W1065" s="3286"/>
      <c r="X1065" s="3286"/>
      <c r="Y1065" s="3286"/>
      <c r="Z1065" s="3286"/>
      <c r="AA1065" s="3286"/>
      <c r="AB1065" s="3286"/>
      <c r="AC1065" s="3286"/>
      <c r="AD1065" s="3286"/>
      <c r="AE1065" s="3286"/>
      <c r="AF1065" s="3286"/>
      <c r="AG1065" s="3286"/>
      <c r="AH1065" s="3286"/>
      <c r="AI1065" s="3286"/>
      <c r="AJ1065" s="3286"/>
      <c r="AK1065" s="3286"/>
      <c r="AL1065" s="3286"/>
      <c r="AM1065" s="3286"/>
      <c r="AN1065" s="3286"/>
      <c r="AO1065" s="3286"/>
      <c r="AP1065" s="3286"/>
      <c r="AQ1065" s="3286"/>
      <c r="AR1065" s="3286"/>
      <c r="AS1065" s="3286"/>
      <c r="AT1065" s="3286"/>
      <c r="AU1065" s="3286"/>
      <c r="AV1065" s="3286"/>
      <c r="AW1065" s="3286"/>
      <c r="AX1065" s="3286"/>
      <c r="AY1065" s="3286"/>
      <c r="AZ1065" s="3286"/>
      <c r="BA1065" s="3286"/>
      <c r="BB1065" s="3286"/>
      <c r="BC1065" s="3286"/>
      <c r="BD1065" s="3286"/>
      <c r="BE1065" s="3286"/>
      <c r="BF1065" s="3286"/>
      <c r="BG1065" s="3286"/>
      <c r="BH1065" s="3286"/>
      <c r="BI1065" s="3286"/>
      <c r="BJ1065" s="3286"/>
      <c r="BK1065" s="3286"/>
      <c r="BL1065" s="3286"/>
      <c r="BM1065" s="3286"/>
      <c r="BN1065" s="3286"/>
      <c r="BO1065" s="3286"/>
      <c r="BP1065" s="3286"/>
      <c r="BQ1065" s="3286"/>
      <c r="BR1065" s="3286"/>
      <c r="BS1065" s="3286"/>
      <c r="BT1065" s="3286"/>
      <c r="BU1065" s="3286"/>
      <c r="BV1065" s="3286"/>
      <c r="BW1065" s="3286"/>
      <c r="BX1065" s="3286"/>
      <c r="BY1065" s="3286"/>
      <c r="BZ1065" s="3286"/>
      <c r="CA1065" s="3286"/>
      <c r="CB1065" s="3286"/>
      <c r="CC1065" s="3286"/>
      <c r="CD1065" s="3286"/>
      <c r="CE1065" s="3286"/>
      <c r="CF1065" s="3286"/>
      <c r="CG1065" s="3287"/>
      <c r="CH1065" s="3276" t="s">
        <v>12</v>
      </c>
      <c r="CI1065" s="3277"/>
      <c r="CJ1065" s="3277"/>
      <c r="CK1065" s="3277"/>
      <c r="CL1065" s="3277"/>
      <c r="CM1065" s="3277"/>
      <c r="CN1065" s="3277"/>
      <c r="CO1065" s="3277"/>
      <c r="CP1065" s="3277"/>
      <c r="CQ1065" s="3277"/>
      <c r="CR1065" s="3278"/>
      <c r="CS1065" s="3276" t="s">
        <v>13</v>
      </c>
      <c r="CT1065" s="3277"/>
      <c r="CU1065" s="3277"/>
      <c r="CV1065" s="3277"/>
      <c r="CW1065" s="3277"/>
      <c r="CX1065" s="3277"/>
      <c r="CY1065" s="3277"/>
      <c r="CZ1065" s="3277"/>
      <c r="DA1065" s="3277"/>
      <c r="DB1065" s="3277"/>
      <c r="DC1065" s="3277"/>
      <c r="DD1065" s="3278"/>
    </row>
    <row r="1066" spans="6:108" s="200" customFormat="1" ht="20.25">
      <c r="I1066" s="3279" t="s">
        <v>14</v>
      </c>
      <c r="J1066" s="3280"/>
      <c r="K1066" s="3280"/>
      <c r="L1066" s="3280"/>
      <c r="M1066" s="3280"/>
      <c r="N1066" s="3280"/>
      <c r="O1066" s="3280"/>
      <c r="P1066" s="3280"/>
      <c r="Q1066" s="3280"/>
      <c r="R1066" s="3281"/>
      <c r="S1066" s="3276" t="s">
        <v>15</v>
      </c>
      <c r="T1066" s="3277"/>
      <c r="U1066" s="3277"/>
      <c r="V1066" s="3277"/>
      <c r="W1066" s="3277"/>
      <c r="X1066" s="3277"/>
      <c r="Y1066" s="3277"/>
      <c r="Z1066" s="3277"/>
      <c r="AA1066" s="3277"/>
      <c r="AB1066" s="3277"/>
      <c r="AC1066" s="3278"/>
      <c r="AD1066" s="3279" t="s">
        <v>16</v>
      </c>
      <c r="AE1066" s="3280"/>
      <c r="AF1066" s="3280"/>
      <c r="AG1066" s="3280"/>
      <c r="AH1066" s="3280"/>
      <c r="AI1066" s="3280"/>
      <c r="AJ1066" s="3280"/>
      <c r="AK1066" s="3280"/>
      <c r="AL1066" s="3280"/>
      <c r="AM1066" s="3280"/>
      <c r="AN1066" s="3280"/>
      <c r="AO1066" s="3280"/>
      <c r="AP1066" s="3280"/>
      <c r="AQ1066" s="3281"/>
      <c r="AR1066" s="3279" t="s">
        <v>17</v>
      </c>
      <c r="AS1066" s="3280"/>
      <c r="AT1066" s="3280"/>
      <c r="AU1066" s="3280"/>
      <c r="AV1066" s="3280"/>
      <c r="AW1066" s="3280"/>
      <c r="AX1066" s="3280"/>
      <c r="AY1066" s="3281"/>
      <c r="AZ1066" s="3279" t="s">
        <v>18</v>
      </c>
      <c r="BA1066" s="3280"/>
      <c r="BB1066" s="3280"/>
      <c r="BC1066" s="3280"/>
      <c r="BD1066" s="3280"/>
      <c r="BE1066" s="3280"/>
      <c r="BF1066" s="3280"/>
      <c r="BG1066" s="3281"/>
      <c r="BH1066" s="3276" t="s">
        <v>19</v>
      </c>
      <c r="BI1066" s="3277"/>
      <c r="BJ1066" s="3277"/>
      <c r="BK1066" s="3277"/>
      <c r="BL1066" s="3277"/>
      <c r="BM1066" s="3277"/>
      <c r="BN1066" s="3277"/>
      <c r="BO1066" s="3277"/>
      <c r="BP1066" s="3278"/>
      <c r="BQ1066" s="3276" t="s">
        <v>168</v>
      </c>
      <c r="BR1066" s="3277"/>
      <c r="BS1066" s="3277"/>
      <c r="BT1066" s="3277"/>
      <c r="BU1066" s="3277"/>
      <c r="BV1066" s="3277"/>
      <c r="BW1066" s="3277"/>
      <c r="BX1066" s="3277"/>
      <c r="BY1066" s="3278"/>
      <c r="BZ1066" s="3279" t="s">
        <v>20</v>
      </c>
      <c r="CA1066" s="3280"/>
      <c r="CB1066" s="3280"/>
      <c r="CC1066" s="3280"/>
      <c r="CD1066" s="3280"/>
      <c r="CE1066" s="3280"/>
      <c r="CF1066" s="3280"/>
      <c r="CG1066" s="3281"/>
      <c r="CH1066" s="3279" t="s">
        <v>21</v>
      </c>
      <c r="CI1066" s="3280"/>
      <c r="CJ1066" s="3280"/>
      <c r="CK1066" s="3280"/>
      <c r="CL1066" s="3280"/>
      <c r="CM1066" s="3280"/>
      <c r="CN1066" s="3280"/>
      <c r="CO1066" s="3280"/>
      <c r="CP1066" s="3280"/>
      <c r="CQ1066" s="3280"/>
      <c r="CR1066" s="3281"/>
      <c r="CS1066" s="3279"/>
      <c r="CT1066" s="3280"/>
      <c r="CU1066" s="3280"/>
      <c r="CV1066" s="3280"/>
      <c r="CW1066" s="3280"/>
      <c r="CX1066" s="3280"/>
      <c r="CY1066" s="3280"/>
      <c r="CZ1066" s="3280"/>
      <c r="DA1066" s="3280"/>
      <c r="DB1066" s="3280"/>
      <c r="DC1066" s="3280"/>
      <c r="DD1066" s="3281"/>
    </row>
    <row r="1067" spans="6:108" s="200" customFormat="1" ht="20.25">
      <c r="I1067" s="3255" t="s">
        <v>22</v>
      </c>
      <c r="J1067" s="3256"/>
      <c r="K1067" s="3256"/>
      <c r="L1067" s="3256"/>
      <c r="M1067" s="3256"/>
      <c r="N1067" s="3256"/>
      <c r="O1067" s="3256"/>
      <c r="P1067" s="3256"/>
      <c r="Q1067" s="3256"/>
      <c r="R1067" s="3257"/>
      <c r="S1067" s="3255"/>
      <c r="T1067" s="3256"/>
      <c r="U1067" s="3256"/>
      <c r="V1067" s="3256"/>
      <c r="W1067" s="3256"/>
      <c r="X1067" s="3256"/>
      <c r="Y1067" s="3256"/>
      <c r="Z1067" s="3256"/>
      <c r="AA1067" s="3256"/>
      <c r="AB1067" s="3256"/>
      <c r="AC1067" s="3257"/>
      <c r="AD1067" s="3282" t="s">
        <v>23</v>
      </c>
      <c r="AE1067" s="3283"/>
      <c r="AF1067" s="3283"/>
      <c r="AG1067" s="3283"/>
      <c r="AH1067" s="3283"/>
      <c r="AI1067" s="3283"/>
      <c r="AJ1067" s="3283"/>
      <c r="AK1067" s="3283"/>
      <c r="AL1067" s="3283"/>
      <c r="AM1067" s="3283"/>
      <c r="AN1067" s="3283"/>
      <c r="AO1067" s="3283"/>
      <c r="AP1067" s="3283"/>
      <c r="AQ1067" s="3284"/>
      <c r="AR1067" s="3255" t="s">
        <v>24</v>
      </c>
      <c r="AS1067" s="3256"/>
      <c r="AT1067" s="3256"/>
      <c r="AU1067" s="3256"/>
      <c r="AV1067" s="3256"/>
      <c r="AW1067" s="3256"/>
      <c r="AX1067" s="3256"/>
      <c r="AY1067" s="3257"/>
      <c r="AZ1067" s="3255" t="s">
        <v>25</v>
      </c>
      <c r="BA1067" s="3256"/>
      <c r="BB1067" s="3256"/>
      <c r="BC1067" s="3256"/>
      <c r="BD1067" s="3256"/>
      <c r="BE1067" s="3256"/>
      <c r="BF1067" s="3256"/>
      <c r="BG1067" s="3257"/>
      <c r="BH1067" s="3255" t="s">
        <v>169</v>
      </c>
      <c r="BI1067" s="3256"/>
      <c r="BJ1067" s="3256"/>
      <c r="BK1067" s="3256"/>
      <c r="BL1067" s="3256"/>
      <c r="BM1067" s="3256"/>
      <c r="BN1067" s="3256"/>
      <c r="BO1067" s="3256"/>
      <c r="BP1067" s="3257"/>
      <c r="BQ1067" s="3255">
        <v>2024</v>
      </c>
      <c r="BR1067" s="3256"/>
      <c r="BS1067" s="3256"/>
      <c r="BT1067" s="3256"/>
      <c r="BU1067" s="3256"/>
      <c r="BV1067" s="3256"/>
      <c r="BW1067" s="3256"/>
      <c r="BX1067" s="3256"/>
      <c r="BY1067" s="3257"/>
      <c r="BZ1067" s="3255" t="s">
        <v>28</v>
      </c>
      <c r="CA1067" s="3256"/>
      <c r="CB1067" s="3256"/>
      <c r="CC1067" s="3256"/>
      <c r="CD1067" s="3256"/>
      <c r="CE1067" s="3256"/>
      <c r="CF1067" s="3256"/>
      <c r="CG1067" s="3257"/>
      <c r="CH1067" s="3255" t="s">
        <v>29</v>
      </c>
      <c r="CI1067" s="3256"/>
      <c r="CJ1067" s="3256"/>
      <c r="CK1067" s="3256"/>
      <c r="CL1067" s="3256"/>
      <c r="CM1067" s="3256"/>
      <c r="CN1067" s="3256"/>
      <c r="CO1067" s="3256"/>
      <c r="CP1067" s="3256"/>
      <c r="CQ1067" s="3256"/>
      <c r="CR1067" s="3257"/>
      <c r="CS1067" s="3255"/>
      <c r="CT1067" s="3256"/>
      <c r="CU1067" s="3256"/>
      <c r="CV1067" s="3256"/>
      <c r="CW1067" s="3256"/>
      <c r="CX1067" s="3256"/>
      <c r="CY1067" s="3256"/>
      <c r="CZ1067" s="3256"/>
      <c r="DA1067" s="3256"/>
      <c r="DB1067" s="3256"/>
      <c r="DC1067" s="3256"/>
      <c r="DD1067" s="3257"/>
    </row>
    <row r="1068" spans="6:108" s="200" customFormat="1" ht="8.1" customHeight="1"/>
    <row r="1069" spans="6:108" s="200" customFormat="1" ht="15" customHeight="1">
      <c r="F1069" s="3258" t="s">
        <v>30</v>
      </c>
      <c r="G1069" s="3259"/>
      <c r="H1069" s="3260"/>
      <c r="I1069" s="3171" t="s">
        <v>719</v>
      </c>
      <c r="J1069" s="3172"/>
      <c r="K1069" s="3172"/>
      <c r="L1069" s="3172"/>
      <c r="M1069" s="3172"/>
      <c r="N1069" s="3172"/>
      <c r="O1069" s="3172"/>
      <c r="P1069" s="3172"/>
      <c r="Q1069" s="3172"/>
      <c r="R1069" s="3173"/>
      <c r="S1069" s="3171" t="s">
        <v>720</v>
      </c>
      <c r="T1069" s="3172"/>
      <c r="U1069" s="3172"/>
      <c r="V1069" s="3172"/>
      <c r="W1069" s="3172"/>
      <c r="X1069" s="3172"/>
      <c r="Y1069" s="3172"/>
      <c r="Z1069" s="3172"/>
      <c r="AA1069" s="3172"/>
      <c r="AB1069" s="3172"/>
      <c r="AC1069" s="3173"/>
      <c r="AD1069" s="3186" t="s">
        <v>721</v>
      </c>
      <c r="AE1069" s="3187"/>
      <c r="AF1069" s="3187"/>
      <c r="AG1069" s="3187"/>
      <c r="AH1069" s="3187"/>
      <c r="AI1069" s="3187"/>
      <c r="AJ1069" s="3187"/>
      <c r="AK1069" s="3187"/>
      <c r="AL1069" s="3187"/>
      <c r="AM1069" s="3187"/>
      <c r="AN1069" s="3187"/>
      <c r="AO1069" s="3187"/>
      <c r="AP1069" s="3187"/>
      <c r="AQ1069" s="3188"/>
      <c r="AR1069" s="3221" t="s">
        <v>722</v>
      </c>
      <c r="AS1069" s="3132"/>
      <c r="AT1069" s="3132"/>
      <c r="AU1069" s="3132"/>
      <c r="AV1069" s="3132"/>
      <c r="AW1069" s="3132"/>
      <c r="AX1069" s="3132"/>
      <c r="AY1069" s="3133"/>
      <c r="AZ1069" s="3221" t="s">
        <v>174</v>
      </c>
      <c r="BA1069" s="3132"/>
      <c r="BB1069" s="3132"/>
      <c r="BC1069" s="3132"/>
      <c r="BD1069" s="3132"/>
      <c r="BE1069" s="3132"/>
      <c r="BF1069" s="3132"/>
      <c r="BG1069" s="3133"/>
      <c r="BH1069" s="3149">
        <v>2023</v>
      </c>
      <c r="BI1069" s="3150"/>
      <c r="BJ1069" s="3150"/>
      <c r="BK1069" s="3150"/>
      <c r="BL1069" s="3150"/>
      <c r="BM1069" s="3150"/>
      <c r="BN1069" s="3150"/>
      <c r="BO1069" s="3150"/>
      <c r="BP1069" s="3151"/>
      <c r="BQ1069" s="3267" t="s">
        <v>723</v>
      </c>
      <c r="BR1069" s="3268"/>
      <c r="BS1069" s="3268"/>
      <c r="BT1069" s="3268"/>
      <c r="BU1069" s="3268"/>
      <c r="BV1069" s="3268"/>
      <c r="BW1069" s="3268"/>
      <c r="BX1069" s="3268"/>
      <c r="BY1069" s="3269"/>
      <c r="BZ1069" s="3195" t="s">
        <v>37</v>
      </c>
      <c r="CA1069" s="3195"/>
      <c r="CB1069" s="3195"/>
      <c r="CC1069" s="3195"/>
      <c r="CD1069" s="3195"/>
      <c r="CE1069" s="3195"/>
      <c r="CF1069" s="3195"/>
      <c r="CG1069" s="3196"/>
      <c r="CH1069" s="3199" t="s">
        <v>724</v>
      </c>
      <c r="CI1069" s="3200"/>
      <c r="CJ1069" s="3200"/>
      <c r="CK1069" s="3200"/>
      <c r="CL1069" s="3200"/>
      <c r="CM1069" s="3200"/>
      <c r="CN1069" s="3200"/>
      <c r="CO1069" s="3200"/>
      <c r="CP1069" s="3200"/>
      <c r="CQ1069" s="3200"/>
      <c r="CR1069" s="3201"/>
      <c r="CS1069" s="3199" t="s">
        <v>725</v>
      </c>
      <c r="CT1069" s="3200"/>
      <c r="CU1069" s="3200"/>
      <c r="CV1069" s="3200"/>
      <c r="CW1069" s="3200"/>
      <c r="CX1069" s="3200"/>
      <c r="CY1069" s="3200"/>
      <c r="CZ1069" s="3200"/>
      <c r="DA1069" s="3200"/>
      <c r="DB1069" s="3200"/>
      <c r="DC1069" s="3200"/>
      <c r="DD1069" s="3201"/>
    </row>
    <row r="1070" spans="6:108" s="200" customFormat="1" ht="15" customHeight="1">
      <c r="F1070" s="3261"/>
      <c r="G1070" s="3262"/>
      <c r="H1070" s="3263"/>
      <c r="I1070" s="3174"/>
      <c r="J1070" s="3175"/>
      <c r="K1070" s="3175"/>
      <c r="L1070" s="3175"/>
      <c r="M1070" s="3175"/>
      <c r="N1070" s="3175"/>
      <c r="O1070" s="3175"/>
      <c r="P1070" s="3175"/>
      <c r="Q1070" s="3175"/>
      <c r="R1070" s="3176"/>
      <c r="S1070" s="3174"/>
      <c r="T1070" s="3175"/>
      <c r="U1070" s="3175"/>
      <c r="V1070" s="3175"/>
      <c r="W1070" s="3175"/>
      <c r="X1070" s="3175"/>
      <c r="Y1070" s="3175"/>
      <c r="Z1070" s="3175"/>
      <c r="AA1070" s="3175"/>
      <c r="AB1070" s="3175"/>
      <c r="AC1070" s="3176"/>
      <c r="AD1070" s="3189"/>
      <c r="AE1070" s="3190"/>
      <c r="AF1070" s="3190"/>
      <c r="AG1070" s="3190"/>
      <c r="AH1070" s="3190"/>
      <c r="AI1070" s="3190"/>
      <c r="AJ1070" s="3190"/>
      <c r="AK1070" s="3190"/>
      <c r="AL1070" s="3190"/>
      <c r="AM1070" s="3190"/>
      <c r="AN1070" s="3190"/>
      <c r="AO1070" s="3190"/>
      <c r="AP1070" s="3190"/>
      <c r="AQ1070" s="3191"/>
      <c r="AR1070" s="3134"/>
      <c r="AS1070" s="3135"/>
      <c r="AT1070" s="3135"/>
      <c r="AU1070" s="3135"/>
      <c r="AV1070" s="3135"/>
      <c r="AW1070" s="3135"/>
      <c r="AX1070" s="3135"/>
      <c r="AY1070" s="3136"/>
      <c r="AZ1070" s="3134"/>
      <c r="BA1070" s="3135"/>
      <c r="BB1070" s="3135"/>
      <c r="BC1070" s="3135"/>
      <c r="BD1070" s="3135"/>
      <c r="BE1070" s="3135"/>
      <c r="BF1070" s="3135"/>
      <c r="BG1070" s="3136"/>
      <c r="BH1070" s="3152"/>
      <c r="BI1070" s="3153"/>
      <c r="BJ1070" s="3153"/>
      <c r="BK1070" s="3153"/>
      <c r="BL1070" s="3153"/>
      <c r="BM1070" s="3153"/>
      <c r="BN1070" s="3153"/>
      <c r="BO1070" s="3153"/>
      <c r="BP1070" s="3154"/>
      <c r="BQ1070" s="3270"/>
      <c r="BR1070" s="3271"/>
      <c r="BS1070" s="3271"/>
      <c r="BT1070" s="3271"/>
      <c r="BU1070" s="3271"/>
      <c r="BV1070" s="3271"/>
      <c r="BW1070" s="3271"/>
      <c r="BX1070" s="3271"/>
      <c r="BY1070" s="3272"/>
      <c r="BZ1070" s="3210"/>
      <c r="CA1070" s="3210"/>
      <c r="CB1070" s="3210"/>
      <c r="CC1070" s="3210"/>
      <c r="CD1070" s="3210"/>
      <c r="CE1070" s="3210"/>
      <c r="CF1070" s="3210"/>
      <c r="CG1070" s="3211"/>
      <c r="CH1070" s="3202"/>
      <c r="CI1070" s="3203"/>
      <c r="CJ1070" s="3203"/>
      <c r="CK1070" s="3203"/>
      <c r="CL1070" s="3203"/>
      <c r="CM1070" s="3203"/>
      <c r="CN1070" s="3203"/>
      <c r="CO1070" s="3203"/>
      <c r="CP1070" s="3203"/>
      <c r="CQ1070" s="3203"/>
      <c r="CR1070" s="3204"/>
      <c r="CS1070" s="3202"/>
      <c r="CT1070" s="3203"/>
      <c r="CU1070" s="3203"/>
      <c r="CV1070" s="3203"/>
      <c r="CW1070" s="3203"/>
      <c r="CX1070" s="3203"/>
      <c r="CY1070" s="3203"/>
      <c r="CZ1070" s="3203"/>
      <c r="DA1070" s="3203"/>
      <c r="DB1070" s="3203"/>
      <c r="DC1070" s="3203"/>
      <c r="DD1070" s="3204"/>
    </row>
    <row r="1071" spans="6:108" s="200" customFormat="1" ht="15" customHeight="1">
      <c r="F1071" s="3261"/>
      <c r="G1071" s="3262"/>
      <c r="H1071" s="3263"/>
      <c r="I1071" s="3174"/>
      <c r="J1071" s="3175"/>
      <c r="K1071" s="3175"/>
      <c r="L1071" s="3175"/>
      <c r="M1071" s="3175"/>
      <c r="N1071" s="3175"/>
      <c r="O1071" s="3175"/>
      <c r="P1071" s="3175"/>
      <c r="Q1071" s="3175"/>
      <c r="R1071" s="3176"/>
      <c r="S1071" s="3174"/>
      <c r="T1071" s="3175"/>
      <c r="U1071" s="3175"/>
      <c r="V1071" s="3175"/>
      <c r="W1071" s="3175"/>
      <c r="X1071" s="3175"/>
      <c r="Y1071" s="3175"/>
      <c r="Z1071" s="3175"/>
      <c r="AA1071" s="3175"/>
      <c r="AB1071" s="3175"/>
      <c r="AC1071" s="3176"/>
      <c r="AD1071" s="3189"/>
      <c r="AE1071" s="3190"/>
      <c r="AF1071" s="3190"/>
      <c r="AG1071" s="3190"/>
      <c r="AH1071" s="3190"/>
      <c r="AI1071" s="3190"/>
      <c r="AJ1071" s="3190"/>
      <c r="AK1071" s="3190"/>
      <c r="AL1071" s="3190"/>
      <c r="AM1071" s="3190"/>
      <c r="AN1071" s="3190"/>
      <c r="AO1071" s="3190"/>
      <c r="AP1071" s="3190"/>
      <c r="AQ1071" s="3191"/>
      <c r="AR1071" s="3134"/>
      <c r="AS1071" s="3135"/>
      <c r="AT1071" s="3135"/>
      <c r="AU1071" s="3135"/>
      <c r="AV1071" s="3135"/>
      <c r="AW1071" s="3135"/>
      <c r="AX1071" s="3135"/>
      <c r="AY1071" s="3136"/>
      <c r="AZ1071" s="3134"/>
      <c r="BA1071" s="3135"/>
      <c r="BB1071" s="3135"/>
      <c r="BC1071" s="3135"/>
      <c r="BD1071" s="3135"/>
      <c r="BE1071" s="3135"/>
      <c r="BF1071" s="3135"/>
      <c r="BG1071" s="3136"/>
      <c r="BH1071" s="3152"/>
      <c r="BI1071" s="3153"/>
      <c r="BJ1071" s="3153"/>
      <c r="BK1071" s="3153"/>
      <c r="BL1071" s="3153"/>
      <c r="BM1071" s="3153"/>
      <c r="BN1071" s="3153"/>
      <c r="BO1071" s="3153"/>
      <c r="BP1071" s="3154"/>
      <c r="BQ1071" s="3270"/>
      <c r="BR1071" s="3271"/>
      <c r="BS1071" s="3271"/>
      <c r="BT1071" s="3271"/>
      <c r="BU1071" s="3271"/>
      <c r="BV1071" s="3271"/>
      <c r="BW1071" s="3271"/>
      <c r="BX1071" s="3271"/>
      <c r="BY1071" s="3272"/>
      <c r="BZ1071" s="3132" t="s">
        <v>40</v>
      </c>
      <c r="CA1071" s="3132"/>
      <c r="CB1071" s="3132"/>
      <c r="CC1071" s="3132"/>
      <c r="CD1071" s="3132"/>
      <c r="CE1071" s="3132"/>
      <c r="CF1071" s="3132"/>
      <c r="CG1071" s="3133"/>
      <c r="CH1071" s="3202"/>
      <c r="CI1071" s="3203"/>
      <c r="CJ1071" s="3203"/>
      <c r="CK1071" s="3203"/>
      <c r="CL1071" s="3203"/>
      <c r="CM1071" s="3203"/>
      <c r="CN1071" s="3203"/>
      <c r="CO1071" s="3203"/>
      <c r="CP1071" s="3203"/>
      <c r="CQ1071" s="3203"/>
      <c r="CR1071" s="3204"/>
      <c r="CS1071" s="3202"/>
      <c r="CT1071" s="3203"/>
      <c r="CU1071" s="3203"/>
      <c r="CV1071" s="3203"/>
      <c r="CW1071" s="3203"/>
      <c r="CX1071" s="3203"/>
      <c r="CY1071" s="3203"/>
      <c r="CZ1071" s="3203"/>
      <c r="DA1071" s="3203"/>
      <c r="DB1071" s="3203"/>
      <c r="DC1071" s="3203"/>
      <c r="DD1071" s="3204"/>
    </row>
    <row r="1072" spans="6:108" s="200" customFormat="1" ht="15" customHeight="1">
      <c r="F1072" s="3261"/>
      <c r="G1072" s="3262"/>
      <c r="H1072" s="3263"/>
      <c r="I1072" s="3174"/>
      <c r="J1072" s="3175"/>
      <c r="K1072" s="3175"/>
      <c r="L1072" s="3175"/>
      <c r="M1072" s="3175"/>
      <c r="N1072" s="3175"/>
      <c r="O1072" s="3175"/>
      <c r="P1072" s="3175"/>
      <c r="Q1072" s="3175"/>
      <c r="R1072" s="3176"/>
      <c r="S1072" s="3174"/>
      <c r="T1072" s="3175"/>
      <c r="U1072" s="3175"/>
      <c r="V1072" s="3175"/>
      <c r="W1072" s="3175"/>
      <c r="X1072" s="3175"/>
      <c r="Y1072" s="3175"/>
      <c r="Z1072" s="3175"/>
      <c r="AA1072" s="3175"/>
      <c r="AB1072" s="3175"/>
      <c r="AC1072" s="3176"/>
      <c r="AD1072" s="3189"/>
      <c r="AE1072" s="3190"/>
      <c r="AF1072" s="3190"/>
      <c r="AG1072" s="3190"/>
      <c r="AH1072" s="3190"/>
      <c r="AI1072" s="3190"/>
      <c r="AJ1072" s="3190"/>
      <c r="AK1072" s="3190"/>
      <c r="AL1072" s="3190"/>
      <c r="AM1072" s="3190"/>
      <c r="AN1072" s="3190"/>
      <c r="AO1072" s="3190"/>
      <c r="AP1072" s="3190"/>
      <c r="AQ1072" s="3191"/>
      <c r="AR1072" s="3134"/>
      <c r="AS1072" s="3135"/>
      <c r="AT1072" s="3135"/>
      <c r="AU1072" s="3135"/>
      <c r="AV1072" s="3135"/>
      <c r="AW1072" s="3135"/>
      <c r="AX1072" s="3135"/>
      <c r="AY1072" s="3136"/>
      <c r="AZ1072" s="3134"/>
      <c r="BA1072" s="3135"/>
      <c r="BB1072" s="3135"/>
      <c r="BC1072" s="3135"/>
      <c r="BD1072" s="3135"/>
      <c r="BE1072" s="3135"/>
      <c r="BF1072" s="3135"/>
      <c r="BG1072" s="3136"/>
      <c r="BH1072" s="3155"/>
      <c r="BI1072" s="3156"/>
      <c r="BJ1072" s="3156"/>
      <c r="BK1072" s="3156"/>
      <c r="BL1072" s="3156"/>
      <c r="BM1072" s="3156"/>
      <c r="BN1072" s="3156"/>
      <c r="BO1072" s="3156"/>
      <c r="BP1072" s="3157"/>
      <c r="BQ1072" s="3270"/>
      <c r="BR1072" s="3271"/>
      <c r="BS1072" s="3271"/>
      <c r="BT1072" s="3271"/>
      <c r="BU1072" s="3271"/>
      <c r="BV1072" s="3271"/>
      <c r="BW1072" s="3271"/>
      <c r="BX1072" s="3271"/>
      <c r="BY1072" s="3272"/>
      <c r="BZ1072" s="3195" t="s">
        <v>41</v>
      </c>
      <c r="CA1072" s="3195"/>
      <c r="CB1072" s="3195"/>
      <c r="CC1072" s="3195"/>
      <c r="CD1072" s="3195"/>
      <c r="CE1072" s="3195"/>
      <c r="CF1072" s="3195"/>
      <c r="CG1072" s="3196"/>
      <c r="CH1072" s="3202"/>
      <c r="CI1072" s="3203"/>
      <c r="CJ1072" s="3203"/>
      <c r="CK1072" s="3203"/>
      <c r="CL1072" s="3203"/>
      <c r="CM1072" s="3203"/>
      <c r="CN1072" s="3203"/>
      <c r="CO1072" s="3203"/>
      <c r="CP1072" s="3203"/>
      <c r="CQ1072" s="3203"/>
      <c r="CR1072" s="3204"/>
      <c r="CS1072" s="3202"/>
      <c r="CT1072" s="3203"/>
      <c r="CU1072" s="3203"/>
      <c r="CV1072" s="3203"/>
      <c r="CW1072" s="3203"/>
      <c r="CX1072" s="3203"/>
      <c r="CY1072" s="3203"/>
      <c r="CZ1072" s="3203"/>
      <c r="DA1072" s="3203"/>
      <c r="DB1072" s="3203"/>
      <c r="DC1072" s="3203"/>
      <c r="DD1072" s="3204"/>
    </row>
    <row r="1073" spans="6:108" s="200" customFormat="1" ht="15" customHeight="1">
      <c r="F1073" s="3261"/>
      <c r="G1073" s="3262"/>
      <c r="H1073" s="3263"/>
      <c r="I1073" s="3174"/>
      <c r="J1073" s="3175"/>
      <c r="K1073" s="3175"/>
      <c r="L1073" s="3175"/>
      <c r="M1073" s="3175"/>
      <c r="N1073" s="3175"/>
      <c r="O1073" s="3175"/>
      <c r="P1073" s="3175"/>
      <c r="Q1073" s="3175"/>
      <c r="R1073" s="3176"/>
      <c r="S1073" s="3174"/>
      <c r="T1073" s="3175"/>
      <c r="U1073" s="3175"/>
      <c r="V1073" s="3175"/>
      <c r="W1073" s="3175"/>
      <c r="X1073" s="3175"/>
      <c r="Y1073" s="3175"/>
      <c r="Z1073" s="3175"/>
      <c r="AA1073" s="3175"/>
      <c r="AB1073" s="3175"/>
      <c r="AC1073" s="3176"/>
      <c r="AD1073" s="3189"/>
      <c r="AE1073" s="3190"/>
      <c r="AF1073" s="3190"/>
      <c r="AG1073" s="3190"/>
      <c r="AH1073" s="3190"/>
      <c r="AI1073" s="3190"/>
      <c r="AJ1073" s="3190"/>
      <c r="AK1073" s="3190"/>
      <c r="AL1073" s="3190"/>
      <c r="AM1073" s="3190"/>
      <c r="AN1073" s="3190"/>
      <c r="AO1073" s="3190"/>
      <c r="AP1073" s="3190"/>
      <c r="AQ1073" s="3191"/>
      <c r="AR1073" s="3134"/>
      <c r="AS1073" s="3135"/>
      <c r="AT1073" s="3135"/>
      <c r="AU1073" s="3135"/>
      <c r="AV1073" s="3135"/>
      <c r="AW1073" s="3135"/>
      <c r="AX1073" s="3135"/>
      <c r="AY1073" s="3136"/>
      <c r="AZ1073" s="3134"/>
      <c r="BA1073" s="3135"/>
      <c r="BB1073" s="3135"/>
      <c r="BC1073" s="3135"/>
      <c r="BD1073" s="3135"/>
      <c r="BE1073" s="3135"/>
      <c r="BF1073" s="3135"/>
      <c r="BG1073" s="3136"/>
      <c r="BH1073" s="3161" t="s">
        <v>723</v>
      </c>
      <c r="BI1073" s="3153"/>
      <c r="BJ1073" s="3153"/>
      <c r="BK1073" s="3153"/>
      <c r="BL1073" s="3153"/>
      <c r="BM1073" s="3153"/>
      <c r="BN1073" s="3153"/>
      <c r="BO1073" s="3153"/>
      <c r="BP1073" s="3154"/>
      <c r="BQ1073" s="3270"/>
      <c r="BR1073" s="3271"/>
      <c r="BS1073" s="3271"/>
      <c r="BT1073" s="3271"/>
      <c r="BU1073" s="3271"/>
      <c r="BV1073" s="3271"/>
      <c r="BW1073" s="3271"/>
      <c r="BX1073" s="3271"/>
      <c r="BY1073" s="3272"/>
      <c r="BZ1073" s="3197"/>
      <c r="CA1073" s="3197"/>
      <c r="CB1073" s="3197"/>
      <c r="CC1073" s="3197"/>
      <c r="CD1073" s="3197"/>
      <c r="CE1073" s="3197"/>
      <c r="CF1073" s="3197"/>
      <c r="CG1073" s="3198"/>
      <c r="CH1073" s="3202"/>
      <c r="CI1073" s="3203"/>
      <c r="CJ1073" s="3203"/>
      <c r="CK1073" s="3203"/>
      <c r="CL1073" s="3203"/>
      <c r="CM1073" s="3203"/>
      <c r="CN1073" s="3203"/>
      <c r="CO1073" s="3203"/>
      <c r="CP1073" s="3203"/>
      <c r="CQ1073" s="3203"/>
      <c r="CR1073" s="3204"/>
      <c r="CS1073" s="3202"/>
      <c r="CT1073" s="3203"/>
      <c r="CU1073" s="3203"/>
      <c r="CV1073" s="3203"/>
      <c r="CW1073" s="3203"/>
      <c r="CX1073" s="3203"/>
      <c r="CY1073" s="3203"/>
      <c r="CZ1073" s="3203"/>
      <c r="DA1073" s="3203"/>
      <c r="DB1073" s="3203"/>
      <c r="DC1073" s="3203"/>
      <c r="DD1073" s="3204"/>
    </row>
    <row r="1074" spans="6:108" s="200" customFormat="1" ht="15" customHeight="1">
      <c r="F1074" s="3261"/>
      <c r="G1074" s="3262"/>
      <c r="H1074" s="3263"/>
      <c r="I1074" s="3174"/>
      <c r="J1074" s="3175"/>
      <c r="K1074" s="3175"/>
      <c r="L1074" s="3175"/>
      <c r="M1074" s="3175"/>
      <c r="N1074" s="3175"/>
      <c r="O1074" s="3175"/>
      <c r="P1074" s="3175"/>
      <c r="Q1074" s="3175"/>
      <c r="R1074" s="3176"/>
      <c r="S1074" s="3174"/>
      <c r="T1074" s="3175"/>
      <c r="U1074" s="3175"/>
      <c r="V1074" s="3175"/>
      <c r="W1074" s="3175"/>
      <c r="X1074" s="3175"/>
      <c r="Y1074" s="3175"/>
      <c r="Z1074" s="3175"/>
      <c r="AA1074" s="3175"/>
      <c r="AB1074" s="3175"/>
      <c r="AC1074" s="3176"/>
      <c r="AD1074" s="3189"/>
      <c r="AE1074" s="3190"/>
      <c r="AF1074" s="3190"/>
      <c r="AG1074" s="3190"/>
      <c r="AH1074" s="3190"/>
      <c r="AI1074" s="3190"/>
      <c r="AJ1074" s="3190"/>
      <c r="AK1074" s="3190"/>
      <c r="AL1074" s="3190"/>
      <c r="AM1074" s="3190"/>
      <c r="AN1074" s="3190"/>
      <c r="AO1074" s="3190"/>
      <c r="AP1074" s="3190"/>
      <c r="AQ1074" s="3191"/>
      <c r="AR1074" s="3134"/>
      <c r="AS1074" s="3135"/>
      <c r="AT1074" s="3135"/>
      <c r="AU1074" s="3135"/>
      <c r="AV1074" s="3135"/>
      <c r="AW1074" s="3135"/>
      <c r="AX1074" s="3135"/>
      <c r="AY1074" s="3136"/>
      <c r="AZ1074" s="3134"/>
      <c r="BA1074" s="3135"/>
      <c r="BB1074" s="3135"/>
      <c r="BC1074" s="3135"/>
      <c r="BD1074" s="3135"/>
      <c r="BE1074" s="3135"/>
      <c r="BF1074" s="3135"/>
      <c r="BG1074" s="3136"/>
      <c r="BH1074" s="3152"/>
      <c r="BI1074" s="3153"/>
      <c r="BJ1074" s="3153"/>
      <c r="BK1074" s="3153"/>
      <c r="BL1074" s="3153"/>
      <c r="BM1074" s="3153"/>
      <c r="BN1074" s="3153"/>
      <c r="BO1074" s="3153"/>
      <c r="BP1074" s="3154"/>
      <c r="BQ1074" s="3270"/>
      <c r="BR1074" s="3271"/>
      <c r="BS1074" s="3271"/>
      <c r="BT1074" s="3271"/>
      <c r="BU1074" s="3271"/>
      <c r="BV1074" s="3271"/>
      <c r="BW1074" s="3271"/>
      <c r="BX1074" s="3271"/>
      <c r="BY1074" s="3272"/>
      <c r="BZ1074" s="3132"/>
      <c r="CA1074" s="3132"/>
      <c r="CB1074" s="3132"/>
      <c r="CC1074" s="3132"/>
      <c r="CD1074" s="3132"/>
      <c r="CE1074" s="3132"/>
      <c r="CF1074" s="3132"/>
      <c r="CG1074" s="3133"/>
      <c r="CH1074" s="3202"/>
      <c r="CI1074" s="3203"/>
      <c r="CJ1074" s="3203"/>
      <c r="CK1074" s="3203"/>
      <c r="CL1074" s="3203"/>
      <c r="CM1074" s="3203"/>
      <c r="CN1074" s="3203"/>
      <c r="CO1074" s="3203"/>
      <c r="CP1074" s="3203"/>
      <c r="CQ1074" s="3203"/>
      <c r="CR1074" s="3204"/>
      <c r="CS1074" s="3202"/>
      <c r="CT1074" s="3203"/>
      <c r="CU1074" s="3203"/>
      <c r="CV1074" s="3203"/>
      <c r="CW1074" s="3203"/>
      <c r="CX1074" s="3203"/>
      <c r="CY1074" s="3203"/>
      <c r="CZ1074" s="3203"/>
      <c r="DA1074" s="3203"/>
      <c r="DB1074" s="3203"/>
      <c r="DC1074" s="3203"/>
      <c r="DD1074" s="3204"/>
    </row>
    <row r="1075" spans="6:108" s="200" customFormat="1" ht="65.25" customHeight="1">
      <c r="F1075" s="3264"/>
      <c r="G1075" s="3265"/>
      <c r="H1075" s="3266"/>
      <c r="I1075" s="3177"/>
      <c r="J1075" s="3178"/>
      <c r="K1075" s="3178"/>
      <c r="L1075" s="3178"/>
      <c r="M1075" s="3178"/>
      <c r="N1075" s="3178"/>
      <c r="O1075" s="3178"/>
      <c r="P1075" s="3178"/>
      <c r="Q1075" s="3178"/>
      <c r="R1075" s="3179"/>
      <c r="S1075" s="3177"/>
      <c r="T1075" s="3178"/>
      <c r="U1075" s="3178"/>
      <c r="V1075" s="3178"/>
      <c r="W1075" s="3178"/>
      <c r="X1075" s="3178"/>
      <c r="Y1075" s="3178"/>
      <c r="Z1075" s="3178"/>
      <c r="AA1075" s="3178"/>
      <c r="AB1075" s="3178"/>
      <c r="AC1075" s="3179"/>
      <c r="AD1075" s="3192"/>
      <c r="AE1075" s="3193"/>
      <c r="AF1075" s="3193"/>
      <c r="AG1075" s="3193"/>
      <c r="AH1075" s="3193"/>
      <c r="AI1075" s="3193"/>
      <c r="AJ1075" s="3193"/>
      <c r="AK1075" s="3193"/>
      <c r="AL1075" s="3193"/>
      <c r="AM1075" s="3193"/>
      <c r="AN1075" s="3193"/>
      <c r="AO1075" s="3193"/>
      <c r="AP1075" s="3193"/>
      <c r="AQ1075" s="3194"/>
      <c r="AR1075" s="3137"/>
      <c r="AS1075" s="3138"/>
      <c r="AT1075" s="3138"/>
      <c r="AU1075" s="3138"/>
      <c r="AV1075" s="3138"/>
      <c r="AW1075" s="3138"/>
      <c r="AX1075" s="3138"/>
      <c r="AY1075" s="3139"/>
      <c r="AZ1075" s="3137"/>
      <c r="BA1075" s="3138"/>
      <c r="BB1075" s="3138"/>
      <c r="BC1075" s="3138"/>
      <c r="BD1075" s="3138"/>
      <c r="BE1075" s="3138"/>
      <c r="BF1075" s="3138"/>
      <c r="BG1075" s="3139"/>
      <c r="BH1075" s="3155"/>
      <c r="BI1075" s="3156"/>
      <c r="BJ1075" s="3156"/>
      <c r="BK1075" s="3156"/>
      <c r="BL1075" s="3156"/>
      <c r="BM1075" s="3156"/>
      <c r="BN1075" s="3156"/>
      <c r="BO1075" s="3156"/>
      <c r="BP1075" s="3157"/>
      <c r="BQ1075" s="3273"/>
      <c r="BR1075" s="3274"/>
      <c r="BS1075" s="3274"/>
      <c r="BT1075" s="3274"/>
      <c r="BU1075" s="3274"/>
      <c r="BV1075" s="3274"/>
      <c r="BW1075" s="3274"/>
      <c r="BX1075" s="3274"/>
      <c r="BY1075" s="3275"/>
      <c r="BZ1075" s="3138" t="s">
        <v>42</v>
      </c>
      <c r="CA1075" s="3138"/>
      <c r="CB1075" s="3138"/>
      <c r="CC1075" s="3138"/>
      <c r="CD1075" s="3138"/>
      <c r="CE1075" s="3138"/>
      <c r="CF1075" s="3138"/>
      <c r="CG1075" s="3139"/>
      <c r="CH1075" s="3205"/>
      <c r="CI1075" s="3206"/>
      <c r="CJ1075" s="3206"/>
      <c r="CK1075" s="3206"/>
      <c r="CL1075" s="3206"/>
      <c r="CM1075" s="3206"/>
      <c r="CN1075" s="3206"/>
      <c r="CO1075" s="3206"/>
      <c r="CP1075" s="3206"/>
      <c r="CQ1075" s="3206"/>
      <c r="CR1075" s="3207"/>
      <c r="CS1075" s="3205"/>
      <c r="CT1075" s="3206"/>
      <c r="CU1075" s="3206"/>
      <c r="CV1075" s="3206"/>
      <c r="CW1075" s="3206"/>
      <c r="CX1075" s="3206"/>
      <c r="CY1075" s="3206"/>
      <c r="CZ1075" s="3206"/>
      <c r="DA1075" s="3206"/>
      <c r="DB1075" s="3206"/>
      <c r="DC1075" s="3206"/>
      <c r="DD1075" s="3207"/>
    </row>
    <row r="1076" spans="6:108" s="200" customFormat="1" ht="15" customHeight="1">
      <c r="F1076" s="3246" t="s">
        <v>43</v>
      </c>
      <c r="G1076" s="3247"/>
      <c r="H1076" s="3248"/>
      <c r="I1076" s="3171" t="s">
        <v>726</v>
      </c>
      <c r="J1076" s="3172"/>
      <c r="K1076" s="3172"/>
      <c r="L1076" s="3172"/>
      <c r="M1076" s="3172"/>
      <c r="N1076" s="3172"/>
      <c r="O1076" s="3172"/>
      <c r="P1076" s="3172"/>
      <c r="Q1076" s="3172"/>
      <c r="R1076" s="3173"/>
      <c r="S1076" s="3171" t="s">
        <v>727</v>
      </c>
      <c r="T1076" s="3172"/>
      <c r="U1076" s="3172"/>
      <c r="V1076" s="3172"/>
      <c r="W1076" s="3172"/>
      <c r="X1076" s="3172"/>
      <c r="Y1076" s="3172"/>
      <c r="Z1076" s="3172"/>
      <c r="AA1076" s="3172"/>
      <c r="AB1076" s="3172"/>
      <c r="AC1076" s="3173"/>
      <c r="AD1076" s="3186" t="s">
        <v>728</v>
      </c>
      <c r="AE1076" s="3187"/>
      <c r="AF1076" s="3187"/>
      <c r="AG1076" s="3187"/>
      <c r="AH1076" s="3187"/>
      <c r="AI1076" s="3187"/>
      <c r="AJ1076" s="3187"/>
      <c r="AK1076" s="3187"/>
      <c r="AL1076" s="3187"/>
      <c r="AM1076" s="3187"/>
      <c r="AN1076" s="3187"/>
      <c r="AO1076" s="3187"/>
      <c r="AP1076" s="3187"/>
      <c r="AQ1076" s="3188"/>
      <c r="AR1076" s="3149" t="s">
        <v>729</v>
      </c>
      <c r="AS1076" s="3150"/>
      <c r="AT1076" s="3150"/>
      <c r="AU1076" s="3150"/>
      <c r="AV1076" s="3150"/>
      <c r="AW1076" s="3150"/>
      <c r="AX1076" s="3150"/>
      <c r="AY1076" s="3151"/>
      <c r="AZ1076" s="3221" t="s">
        <v>276</v>
      </c>
      <c r="BA1076" s="3132"/>
      <c r="BB1076" s="3132"/>
      <c r="BC1076" s="3132"/>
      <c r="BD1076" s="3132"/>
      <c r="BE1076" s="3132"/>
      <c r="BF1076" s="3132"/>
      <c r="BG1076" s="3133"/>
      <c r="BH1076" s="3244">
        <v>2023</v>
      </c>
      <c r="BI1076" s="3244"/>
      <c r="BJ1076" s="3244"/>
      <c r="BK1076" s="3244"/>
      <c r="BL1076" s="3244"/>
      <c r="BM1076" s="3244"/>
      <c r="BN1076" s="3244"/>
      <c r="BO1076" s="3244"/>
      <c r="BP1076" s="3244"/>
      <c r="BQ1076" s="3158">
        <v>0.3</v>
      </c>
      <c r="BR1076" s="3159"/>
      <c r="BS1076" s="3159"/>
      <c r="BT1076" s="3159"/>
      <c r="BU1076" s="3159"/>
      <c r="BV1076" s="3159"/>
      <c r="BW1076" s="3159"/>
      <c r="BX1076" s="3159"/>
      <c r="BY1076" s="3160"/>
      <c r="BZ1076" s="3195" t="s">
        <v>37</v>
      </c>
      <c r="CA1076" s="3195"/>
      <c r="CB1076" s="3195"/>
      <c r="CC1076" s="3195"/>
      <c r="CD1076" s="3195"/>
      <c r="CE1076" s="3195"/>
      <c r="CF1076" s="3195"/>
      <c r="CG1076" s="3196"/>
      <c r="CH1076" s="3199" t="s">
        <v>730</v>
      </c>
      <c r="CI1076" s="3200"/>
      <c r="CJ1076" s="3200"/>
      <c r="CK1076" s="3200"/>
      <c r="CL1076" s="3200"/>
      <c r="CM1076" s="3200"/>
      <c r="CN1076" s="3200"/>
      <c r="CO1076" s="3200"/>
      <c r="CP1076" s="3200"/>
      <c r="CQ1076" s="3200"/>
      <c r="CR1076" s="3201"/>
      <c r="CS1076" s="3199" t="s">
        <v>731</v>
      </c>
      <c r="CT1076" s="3200"/>
      <c r="CU1076" s="3200"/>
      <c r="CV1076" s="3200"/>
      <c r="CW1076" s="3200"/>
      <c r="CX1076" s="3200"/>
      <c r="CY1076" s="3200"/>
      <c r="CZ1076" s="3200"/>
      <c r="DA1076" s="3200"/>
      <c r="DB1076" s="3200"/>
      <c r="DC1076" s="3200"/>
      <c r="DD1076" s="3201"/>
    </row>
    <row r="1077" spans="6:108" s="200" customFormat="1" ht="15" customHeight="1">
      <c r="F1077" s="3249"/>
      <c r="G1077" s="3250"/>
      <c r="H1077" s="3251"/>
      <c r="I1077" s="3174"/>
      <c r="J1077" s="3175"/>
      <c r="K1077" s="3175"/>
      <c r="L1077" s="3175"/>
      <c r="M1077" s="3175"/>
      <c r="N1077" s="3175"/>
      <c r="O1077" s="3175"/>
      <c r="P1077" s="3175"/>
      <c r="Q1077" s="3175"/>
      <c r="R1077" s="3176"/>
      <c r="S1077" s="3174"/>
      <c r="T1077" s="3175"/>
      <c r="U1077" s="3175"/>
      <c r="V1077" s="3175"/>
      <c r="W1077" s="3175"/>
      <c r="X1077" s="3175"/>
      <c r="Y1077" s="3175"/>
      <c r="Z1077" s="3175"/>
      <c r="AA1077" s="3175"/>
      <c r="AB1077" s="3175"/>
      <c r="AC1077" s="3176"/>
      <c r="AD1077" s="3189"/>
      <c r="AE1077" s="3190"/>
      <c r="AF1077" s="3190"/>
      <c r="AG1077" s="3190"/>
      <c r="AH1077" s="3190"/>
      <c r="AI1077" s="3190"/>
      <c r="AJ1077" s="3190"/>
      <c r="AK1077" s="3190"/>
      <c r="AL1077" s="3190"/>
      <c r="AM1077" s="3190"/>
      <c r="AN1077" s="3190"/>
      <c r="AO1077" s="3190"/>
      <c r="AP1077" s="3190"/>
      <c r="AQ1077" s="3191"/>
      <c r="AR1077" s="3152"/>
      <c r="AS1077" s="3153"/>
      <c r="AT1077" s="3153"/>
      <c r="AU1077" s="3153"/>
      <c r="AV1077" s="3153"/>
      <c r="AW1077" s="3153"/>
      <c r="AX1077" s="3153"/>
      <c r="AY1077" s="3154"/>
      <c r="AZ1077" s="3134"/>
      <c r="BA1077" s="3135"/>
      <c r="BB1077" s="3135"/>
      <c r="BC1077" s="3135"/>
      <c r="BD1077" s="3135"/>
      <c r="BE1077" s="3135"/>
      <c r="BF1077" s="3135"/>
      <c r="BG1077" s="3136"/>
      <c r="BH1077" s="3244"/>
      <c r="BI1077" s="3244"/>
      <c r="BJ1077" s="3244"/>
      <c r="BK1077" s="3244"/>
      <c r="BL1077" s="3244"/>
      <c r="BM1077" s="3244"/>
      <c r="BN1077" s="3244"/>
      <c r="BO1077" s="3244"/>
      <c r="BP1077" s="3244"/>
      <c r="BQ1077" s="3161"/>
      <c r="BR1077" s="3162"/>
      <c r="BS1077" s="3162"/>
      <c r="BT1077" s="3162"/>
      <c r="BU1077" s="3162"/>
      <c r="BV1077" s="3162"/>
      <c r="BW1077" s="3162"/>
      <c r="BX1077" s="3162"/>
      <c r="BY1077" s="3163"/>
      <c r="BZ1077" s="3197"/>
      <c r="CA1077" s="3197"/>
      <c r="CB1077" s="3197"/>
      <c r="CC1077" s="3197"/>
      <c r="CD1077" s="3197"/>
      <c r="CE1077" s="3197"/>
      <c r="CF1077" s="3197"/>
      <c r="CG1077" s="3198"/>
      <c r="CH1077" s="3202"/>
      <c r="CI1077" s="3203"/>
      <c r="CJ1077" s="3203"/>
      <c r="CK1077" s="3203"/>
      <c r="CL1077" s="3203"/>
      <c r="CM1077" s="3203"/>
      <c r="CN1077" s="3203"/>
      <c r="CO1077" s="3203"/>
      <c r="CP1077" s="3203"/>
      <c r="CQ1077" s="3203"/>
      <c r="CR1077" s="3204"/>
      <c r="CS1077" s="3202"/>
      <c r="CT1077" s="3203"/>
      <c r="CU1077" s="3203"/>
      <c r="CV1077" s="3203"/>
      <c r="CW1077" s="3203"/>
      <c r="CX1077" s="3203"/>
      <c r="CY1077" s="3203"/>
      <c r="CZ1077" s="3203"/>
      <c r="DA1077" s="3203"/>
      <c r="DB1077" s="3203"/>
      <c r="DC1077" s="3203"/>
      <c r="DD1077" s="3204"/>
    </row>
    <row r="1078" spans="6:108" s="200" customFormat="1" ht="15" customHeight="1">
      <c r="F1078" s="3249"/>
      <c r="G1078" s="3250"/>
      <c r="H1078" s="3251"/>
      <c r="I1078" s="3174"/>
      <c r="J1078" s="3175"/>
      <c r="K1078" s="3175"/>
      <c r="L1078" s="3175"/>
      <c r="M1078" s="3175"/>
      <c r="N1078" s="3175"/>
      <c r="O1078" s="3175"/>
      <c r="P1078" s="3175"/>
      <c r="Q1078" s="3175"/>
      <c r="R1078" s="3176"/>
      <c r="S1078" s="3174"/>
      <c r="T1078" s="3175"/>
      <c r="U1078" s="3175"/>
      <c r="V1078" s="3175"/>
      <c r="W1078" s="3175"/>
      <c r="X1078" s="3175"/>
      <c r="Y1078" s="3175"/>
      <c r="Z1078" s="3175"/>
      <c r="AA1078" s="3175"/>
      <c r="AB1078" s="3175"/>
      <c r="AC1078" s="3176"/>
      <c r="AD1078" s="3189"/>
      <c r="AE1078" s="3190"/>
      <c r="AF1078" s="3190"/>
      <c r="AG1078" s="3190"/>
      <c r="AH1078" s="3190"/>
      <c r="AI1078" s="3190"/>
      <c r="AJ1078" s="3190"/>
      <c r="AK1078" s="3190"/>
      <c r="AL1078" s="3190"/>
      <c r="AM1078" s="3190"/>
      <c r="AN1078" s="3190"/>
      <c r="AO1078" s="3190"/>
      <c r="AP1078" s="3190"/>
      <c r="AQ1078" s="3191"/>
      <c r="AR1078" s="3152"/>
      <c r="AS1078" s="3153"/>
      <c r="AT1078" s="3153"/>
      <c r="AU1078" s="3153"/>
      <c r="AV1078" s="3153"/>
      <c r="AW1078" s="3153"/>
      <c r="AX1078" s="3153"/>
      <c r="AY1078" s="3154"/>
      <c r="AZ1078" s="3134"/>
      <c r="BA1078" s="3135"/>
      <c r="BB1078" s="3135"/>
      <c r="BC1078" s="3135"/>
      <c r="BD1078" s="3135"/>
      <c r="BE1078" s="3135"/>
      <c r="BF1078" s="3135"/>
      <c r="BG1078" s="3136"/>
      <c r="BH1078" s="3244"/>
      <c r="BI1078" s="3244"/>
      <c r="BJ1078" s="3244"/>
      <c r="BK1078" s="3244"/>
      <c r="BL1078" s="3244"/>
      <c r="BM1078" s="3244"/>
      <c r="BN1078" s="3244"/>
      <c r="BO1078" s="3244"/>
      <c r="BP1078" s="3244"/>
      <c r="BQ1078" s="3161"/>
      <c r="BR1078" s="3162"/>
      <c r="BS1078" s="3162"/>
      <c r="BT1078" s="3162"/>
      <c r="BU1078" s="3162"/>
      <c r="BV1078" s="3162"/>
      <c r="BW1078" s="3162"/>
      <c r="BX1078" s="3162"/>
      <c r="BY1078" s="3163"/>
      <c r="BZ1078" s="3132" t="s">
        <v>40</v>
      </c>
      <c r="CA1078" s="3132"/>
      <c r="CB1078" s="3132"/>
      <c r="CC1078" s="3132"/>
      <c r="CD1078" s="3132"/>
      <c r="CE1078" s="3132"/>
      <c r="CF1078" s="3132"/>
      <c r="CG1078" s="3133"/>
      <c r="CH1078" s="3202"/>
      <c r="CI1078" s="3203"/>
      <c r="CJ1078" s="3203"/>
      <c r="CK1078" s="3203"/>
      <c r="CL1078" s="3203"/>
      <c r="CM1078" s="3203"/>
      <c r="CN1078" s="3203"/>
      <c r="CO1078" s="3203"/>
      <c r="CP1078" s="3203"/>
      <c r="CQ1078" s="3203"/>
      <c r="CR1078" s="3204"/>
      <c r="CS1078" s="3202"/>
      <c r="CT1078" s="3203"/>
      <c r="CU1078" s="3203"/>
      <c r="CV1078" s="3203"/>
      <c r="CW1078" s="3203"/>
      <c r="CX1078" s="3203"/>
      <c r="CY1078" s="3203"/>
      <c r="CZ1078" s="3203"/>
      <c r="DA1078" s="3203"/>
      <c r="DB1078" s="3203"/>
      <c r="DC1078" s="3203"/>
      <c r="DD1078" s="3204"/>
    </row>
    <row r="1079" spans="6:108" s="200" customFormat="1" ht="15" customHeight="1">
      <c r="F1079" s="3249"/>
      <c r="G1079" s="3250"/>
      <c r="H1079" s="3251"/>
      <c r="I1079" s="3174"/>
      <c r="J1079" s="3175"/>
      <c r="K1079" s="3175"/>
      <c r="L1079" s="3175"/>
      <c r="M1079" s="3175"/>
      <c r="N1079" s="3175"/>
      <c r="O1079" s="3175"/>
      <c r="P1079" s="3175"/>
      <c r="Q1079" s="3175"/>
      <c r="R1079" s="3176"/>
      <c r="S1079" s="3174"/>
      <c r="T1079" s="3175"/>
      <c r="U1079" s="3175"/>
      <c r="V1079" s="3175"/>
      <c r="W1079" s="3175"/>
      <c r="X1079" s="3175"/>
      <c r="Y1079" s="3175"/>
      <c r="Z1079" s="3175"/>
      <c r="AA1079" s="3175"/>
      <c r="AB1079" s="3175"/>
      <c r="AC1079" s="3176"/>
      <c r="AD1079" s="3189"/>
      <c r="AE1079" s="3190"/>
      <c r="AF1079" s="3190"/>
      <c r="AG1079" s="3190"/>
      <c r="AH1079" s="3190"/>
      <c r="AI1079" s="3190"/>
      <c r="AJ1079" s="3190"/>
      <c r="AK1079" s="3190"/>
      <c r="AL1079" s="3190"/>
      <c r="AM1079" s="3190"/>
      <c r="AN1079" s="3190"/>
      <c r="AO1079" s="3190"/>
      <c r="AP1079" s="3190"/>
      <c r="AQ1079" s="3191"/>
      <c r="AR1079" s="3152"/>
      <c r="AS1079" s="3153"/>
      <c r="AT1079" s="3153"/>
      <c r="AU1079" s="3153"/>
      <c r="AV1079" s="3153"/>
      <c r="AW1079" s="3153"/>
      <c r="AX1079" s="3153"/>
      <c r="AY1079" s="3154"/>
      <c r="AZ1079" s="3134"/>
      <c r="BA1079" s="3135"/>
      <c r="BB1079" s="3135"/>
      <c r="BC1079" s="3135"/>
      <c r="BD1079" s="3135"/>
      <c r="BE1079" s="3135"/>
      <c r="BF1079" s="3135"/>
      <c r="BG1079" s="3136"/>
      <c r="BH1079" s="3244"/>
      <c r="BI1079" s="3244"/>
      <c r="BJ1079" s="3244"/>
      <c r="BK1079" s="3244"/>
      <c r="BL1079" s="3244"/>
      <c r="BM1079" s="3244"/>
      <c r="BN1079" s="3244"/>
      <c r="BO1079" s="3244"/>
      <c r="BP1079" s="3244"/>
      <c r="BQ1079" s="3161"/>
      <c r="BR1079" s="3162"/>
      <c r="BS1079" s="3162"/>
      <c r="BT1079" s="3162"/>
      <c r="BU1079" s="3162"/>
      <c r="BV1079" s="3162"/>
      <c r="BW1079" s="3162"/>
      <c r="BX1079" s="3162"/>
      <c r="BY1079" s="3163"/>
      <c r="BZ1079" s="3195" t="s">
        <v>41</v>
      </c>
      <c r="CA1079" s="3195"/>
      <c r="CB1079" s="3195"/>
      <c r="CC1079" s="3195"/>
      <c r="CD1079" s="3195"/>
      <c r="CE1079" s="3195"/>
      <c r="CF1079" s="3195"/>
      <c r="CG1079" s="3196"/>
      <c r="CH1079" s="3202"/>
      <c r="CI1079" s="3203"/>
      <c r="CJ1079" s="3203"/>
      <c r="CK1079" s="3203"/>
      <c r="CL1079" s="3203"/>
      <c r="CM1079" s="3203"/>
      <c r="CN1079" s="3203"/>
      <c r="CO1079" s="3203"/>
      <c r="CP1079" s="3203"/>
      <c r="CQ1079" s="3203"/>
      <c r="CR1079" s="3204"/>
      <c r="CS1079" s="3202"/>
      <c r="CT1079" s="3203"/>
      <c r="CU1079" s="3203"/>
      <c r="CV1079" s="3203"/>
      <c r="CW1079" s="3203"/>
      <c r="CX1079" s="3203"/>
      <c r="CY1079" s="3203"/>
      <c r="CZ1079" s="3203"/>
      <c r="DA1079" s="3203"/>
      <c r="DB1079" s="3203"/>
      <c r="DC1079" s="3203"/>
      <c r="DD1079" s="3204"/>
    </row>
    <row r="1080" spans="6:108" s="200" customFormat="1" ht="15" customHeight="1">
      <c r="F1080" s="3249"/>
      <c r="G1080" s="3250"/>
      <c r="H1080" s="3251"/>
      <c r="I1080" s="3174"/>
      <c r="J1080" s="3175"/>
      <c r="K1080" s="3175"/>
      <c r="L1080" s="3175"/>
      <c r="M1080" s="3175"/>
      <c r="N1080" s="3175"/>
      <c r="O1080" s="3175"/>
      <c r="P1080" s="3175"/>
      <c r="Q1080" s="3175"/>
      <c r="R1080" s="3176"/>
      <c r="S1080" s="3174"/>
      <c r="T1080" s="3175"/>
      <c r="U1080" s="3175"/>
      <c r="V1080" s="3175"/>
      <c r="W1080" s="3175"/>
      <c r="X1080" s="3175"/>
      <c r="Y1080" s="3175"/>
      <c r="Z1080" s="3175"/>
      <c r="AA1080" s="3175"/>
      <c r="AB1080" s="3175"/>
      <c r="AC1080" s="3176"/>
      <c r="AD1080" s="3189"/>
      <c r="AE1080" s="3190"/>
      <c r="AF1080" s="3190"/>
      <c r="AG1080" s="3190"/>
      <c r="AH1080" s="3190"/>
      <c r="AI1080" s="3190"/>
      <c r="AJ1080" s="3190"/>
      <c r="AK1080" s="3190"/>
      <c r="AL1080" s="3190"/>
      <c r="AM1080" s="3190"/>
      <c r="AN1080" s="3190"/>
      <c r="AO1080" s="3190"/>
      <c r="AP1080" s="3190"/>
      <c r="AQ1080" s="3191"/>
      <c r="AR1080" s="3152"/>
      <c r="AS1080" s="3153"/>
      <c r="AT1080" s="3153"/>
      <c r="AU1080" s="3153"/>
      <c r="AV1080" s="3153"/>
      <c r="AW1080" s="3153"/>
      <c r="AX1080" s="3153"/>
      <c r="AY1080" s="3154"/>
      <c r="AZ1080" s="3134"/>
      <c r="BA1080" s="3135"/>
      <c r="BB1080" s="3135"/>
      <c r="BC1080" s="3135"/>
      <c r="BD1080" s="3135"/>
      <c r="BE1080" s="3135"/>
      <c r="BF1080" s="3135"/>
      <c r="BG1080" s="3136"/>
      <c r="BH1080" s="3182">
        <v>0.3</v>
      </c>
      <c r="BI1080" s="3245"/>
      <c r="BJ1080" s="3245"/>
      <c r="BK1080" s="3245"/>
      <c r="BL1080" s="3245"/>
      <c r="BM1080" s="3245"/>
      <c r="BN1080" s="3245"/>
      <c r="BO1080" s="3245"/>
      <c r="BP1080" s="3245"/>
      <c r="BQ1080" s="3161"/>
      <c r="BR1080" s="3162"/>
      <c r="BS1080" s="3162"/>
      <c r="BT1080" s="3162"/>
      <c r="BU1080" s="3162"/>
      <c r="BV1080" s="3162"/>
      <c r="BW1080" s="3162"/>
      <c r="BX1080" s="3162"/>
      <c r="BY1080" s="3163"/>
      <c r="BZ1080" s="3197"/>
      <c r="CA1080" s="3197"/>
      <c r="CB1080" s="3197"/>
      <c r="CC1080" s="3197"/>
      <c r="CD1080" s="3197"/>
      <c r="CE1080" s="3197"/>
      <c r="CF1080" s="3197"/>
      <c r="CG1080" s="3198"/>
      <c r="CH1080" s="3202"/>
      <c r="CI1080" s="3203"/>
      <c r="CJ1080" s="3203"/>
      <c r="CK1080" s="3203"/>
      <c r="CL1080" s="3203"/>
      <c r="CM1080" s="3203"/>
      <c r="CN1080" s="3203"/>
      <c r="CO1080" s="3203"/>
      <c r="CP1080" s="3203"/>
      <c r="CQ1080" s="3203"/>
      <c r="CR1080" s="3204"/>
      <c r="CS1080" s="3202"/>
      <c r="CT1080" s="3203"/>
      <c r="CU1080" s="3203"/>
      <c r="CV1080" s="3203"/>
      <c r="CW1080" s="3203"/>
      <c r="CX1080" s="3203"/>
      <c r="CY1080" s="3203"/>
      <c r="CZ1080" s="3203"/>
      <c r="DA1080" s="3203"/>
      <c r="DB1080" s="3203"/>
      <c r="DC1080" s="3203"/>
      <c r="DD1080" s="3204"/>
    </row>
    <row r="1081" spans="6:108" s="200" customFormat="1" ht="15" customHeight="1">
      <c r="F1081" s="3249"/>
      <c r="G1081" s="3250"/>
      <c r="H1081" s="3251"/>
      <c r="I1081" s="3174"/>
      <c r="J1081" s="3175"/>
      <c r="K1081" s="3175"/>
      <c r="L1081" s="3175"/>
      <c r="M1081" s="3175"/>
      <c r="N1081" s="3175"/>
      <c r="O1081" s="3175"/>
      <c r="P1081" s="3175"/>
      <c r="Q1081" s="3175"/>
      <c r="R1081" s="3176"/>
      <c r="S1081" s="3174"/>
      <c r="T1081" s="3175"/>
      <c r="U1081" s="3175"/>
      <c r="V1081" s="3175"/>
      <c r="W1081" s="3175"/>
      <c r="X1081" s="3175"/>
      <c r="Y1081" s="3175"/>
      <c r="Z1081" s="3175"/>
      <c r="AA1081" s="3175"/>
      <c r="AB1081" s="3175"/>
      <c r="AC1081" s="3176"/>
      <c r="AD1081" s="3189"/>
      <c r="AE1081" s="3190"/>
      <c r="AF1081" s="3190"/>
      <c r="AG1081" s="3190"/>
      <c r="AH1081" s="3190"/>
      <c r="AI1081" s="3190"/>
      <c r="AJ1081" s="3190"/>
      <c r="AK1081" s="3190"/>
      <c r="AL1081" s="3190"/>
      <c r="AM1081" s="3190"/>
      <c r="AN1081" s="3190"/>
      <c r="AO1081" s="3190"/>
      <c r="AP1081" s="3190"/>
      <c r="AQ1081" s="3191"/>
      <c r="AR1081" s="3152"/>
      <c r="AS1081" s="3153"/>
      <c r="AT1081" s="3153"/>
      <c r="AU1081" s="3153"/>
      <c r="AV1081" s="3153"/>
      <c r="AW1081" s="3153"/>
      <c r="AX1081" s="3153"/>
      <c r="AY1081" s="3154"/>
      <c r="AZ1081" s="3134"/>
      <c r="BA1081" s="3135"/>
      <c r="BB1081" s="3135"/>
      <c r="BC1081" s="3135"/>
      <c r="BD1081" s="3135"/>
      <c r="BE1081" s="3135"/>
      <c r="BF1081" s="3135"/>
      <c r="BG1081" s="3136"/>
      <c r="BH1081" s="3183"/>
      <c r="BI1081" s="3244"/>
      <c r="BJ1081" s="3244"/>
      <c r="BK1081" s="3244"/>
      <c r="BL1081" s="3244"/>
      <c r="BM1081" s="3244"/>
      <c r="BN1081" s="3244"/>
      <c r="BO1081" s="3244"/>
      <c r="BP1081" s="3244"/>
      <c r="BQ1081" s="3161"/>
      <c r="BR1081" s="3162"/>
      <c r="BS1081" s="3162"/>
      <c r="BT1081" s="3162"/>
      <c r="BU1081" s="3162"/>
      <c r="BV1081" s="3162"/>
      <c r="BW1081" s="3162"/>
      <c r="BX1081" s="3162"/>
      <c r="BY1081" s="3163"/>
      <c r="BZ1081" s="3132" t="s">
        <v>42</v>
      </c>
      <c r="CA1081" s="3132"/>
      <c r="CB1081" s="3132"/>
      <c r="CC1081" s="3132"/>
      <c r="CD1081" s="3132"/>
      <c r="CE1081" s="3132"/>
      <c r="CF1081" s="3132"/>
      <c r="CG1081" s="3133"/>
      <c r="CH1081" s="3202"/>
      <c r="CI1081" s="3203"/>
      <c r="CJ1081" s="3203"/>
      <c r="CK1081" s="3203"/>
      <c r="CL1081" s="3203"/>
      <c r="CM1081" s="3203"/>
      <c r="CN1081" s="3203"/>
      <c r="CO1081" s="3203"/>
      <c r="CP1081" s="3203"/>
      <c r="CQ1081" s="3203"/>
      <c r="CR1081" s="3204"/>
      <c r="CS1081" s="3202"/>
      <c r="CT1081" s="3203"/>
      <c r="CU1081" s="3203"/>
      <c r="CV1081" s="3203"/>
      <c r="CW1081" s="3203"/>
      <c r="CX1081" s="3203"/>
      <c r="CY1081" s="3203"/>
      <c r="CZ1081" s="3203"/>
      <c r="DA1081" s="3203"/>
      <c r="DB1081" s="3203"/>
      <c r="DC1081" s="3203"/>
      <c r="DD1081" s="3204"/>
    </row>
    <row r="1082" spans="6:108" s="200" customFormat="1" ht="65.25" customHeight="1">
      <c r="F1082" s="3252"/>
      <c r="G1082" s="3253"/>
      <c r="H1082" s="3254"/>
      <c r="I1082" s="3177"/>
      <c r="J1082" s="3178"/>
      <c r="K1082" s="3178"/>
      <c r="L1082" s="3178"/>
      <c r="M1082" s="3178"/>
      <c r="N1082" s="3178"/>
      <c r="O1082" s="3178"/>
      <c r="P1082" s="3178"/>
      <c r="Q1082" s="3178"/>
      <c r="R1082" s="3179"/>
      <c r="S1082" s="3177"/>
      <c r="T1082" s="3178"/>
      <c r="U1082" s="3178"/>
      <c r="V1082" s="3178"/>
      <c r="W1082" s="3178"/>
      <c r="X1082" s="3178"/>
      <c r="Y1082" s="3178"/>
      <c r="Z1082" s="3178"/>
      <c r="AA1082" s="3178"/>
      <c r="AB1082" s="3178"/>
      <c r="AC1082" s="3179"/>
      <c r="AD1082" s="3192"/>
      <c r="AE1082" s="3193"/>
      <c r="AF1082" s="3193"/>
      <c r="AG1082" s="3193"/>
      <c r="AH1082" s="3193"/>
      <c r="AI1082" s="3193"/>
      <c r="AJ1082" s="3193"/>
      <c r="AK1082" s="3193"/>
      <c r="AL1082" s="3193"/>
      <c r="AM1082" s="3193"/>
      <c r="AN1082" s="3193"/>
      <c r="AO1082" s="3193"/>
      <c r="AP1082" s="3193"/>
      <c r="AQ1082" s="3194"/>
      <c r="AR1082" s="3155"/>
      <c r="AS1082" s="3156"/>
      <c r="AT1082" s="3156"/>
      <c r="AU1082" s="3156"/>
      <c r="AV1082" s="3156"/>
      <c r="AW1082" s="3156"/>
      <c r="AX1082" s="3156"/>
      <c r="AY1082" s="3157"/>
      <c r="AZ1082" s="3137"/>
      <c r="BA1082" s="3138"/>
      <c r="BB1082" s="3138"/>
      <c r="BC1082" s="3138"/>
      <c r="BD1082" s="3138"/>
      <c r="BE1082" s="3138"/>
      <c r="BF1082" s="3138"/>
      <c r="BG1082" s="3139"/>
      <c r="BH1082" s="3244"/>
      <c r="BI1082" s="3244"/>
      <c r="BJ1082" s="3244"/>
      <c r="BK1082" s="3244"/>
      <c r="BL1082" s="3244"/>
      <c r="BM1082" s="3244"/>
      <c r="BN1082" s="3244"/>
      <c r="BO1082" s="3244"/>
      <c r="BP1082" s="3244"/>
      <c r="BQ1082" s="3164"/>
      <c r="BR1082" s="3165"/>
      <c r="BS1082" s="3165"/>
      <c r="BT1082" s="3165"/>
      <c r="BU1082" s="3165"/>
      <c r="BV1082" s="3165"/>
      <c r="BW1082" s="3165"/>
      <c r="BX1082" s="3165"/>
      <c r="BY1082" s="3166"/>
      <c r="BZ1082" s="216"/>
      <c r="CA1082" s="216"/>
      <c r="CB1082" s="216"/>
      <c r="CC1082" s="216"/>
      <c r="CD1082" s="216"/>
      <c r="CE1082" s="216"/>
      <c r="CF1082" s="216"/>
      <c r="CG1082" s="217"/>
      <c r="CH1082" s="3205"/>
      <c r="CI1082" s="3206"/>
      <c r="CJ1082" s="3206"/>
      <c r="CK1082" s="3206"/>
      <c r="CL1082" s="3206"/>
      <c r="CM1082" s="3206"/>
      <c r="CN1082" s="3206"/>
      <c r="CO1082" s="3206"/>
      <c r="CP1082" s="3206"/>
      <c r="CQ1082" s="3206"/>
      <c r="CR1082" s="3207"/>
      <c r="CS1082" s="3205"/>
      <c r="CT1082" s="3206"/>
      <c r="CU1082" s="3206"/>
      <c r="CV1082" s="3206"/>
      <c r="CW1082" s="3206"/>
      <c r="CX1082" s="3206"/>
      <c r="CY1082" s="3206"/>
      <c r="CZ1082" s="3206"/>
      <c r="DA1082" s="3206"/>
      <c r="DB1082" s="3206"/>
      <c r="DC1082" s="3206"/>
      <c r="DD1082" s="3207"/>
    </row>
    <row r="1083" spans="6:108" s="200" customFormat="1" ht="15" customHeight="1">
      <c r="F1083" s="3094" t="s">
        <v>50</v>
      </c>
      <c r="G1083" s="3095"/>
      <c r="H1083" s="3096"/>
      <c r="I1083" s="3171" t="s">
        <v>732</v>
      </c>
      <c r="J1083" s="3172"/>
      <c r="K1083" s="3172"/>
      <c r="L1083" s="3172"/>
      <c r="M1083" s="3172"/>
      <c r="N1083" s="3172"/>
      <c r="O1083" s="3172"/>
      <c r="P1083" s="3172"/>
      <c r="Q1083" s="3172"/>
      <c r="R1083" s="3173"/>
      <c r="S1083" s="3171" t="s">
        <v>733</v>
      </c>
      <c r="T1083" s="3172"/>
      <c r="U1083" s="3172"/>
      <c r="V1083" s="3172"/>
      <c r="W1083" s="3172"/>
      <c r="X1083" s="3172"/>
      <c r="Y1083" s="3172"/>
      <c r="Z1083" s="3172"/>
      <c r="AA1083" s="3172"/>
      <c r="AB1083" s="3172"/>
      <c r="AC1083" s="3173"/>
      <c r="AD1083" s="3186" t="s">
        <v>734</v>
      </c>
      <c r="AE1083" s="3187"/>
      <c r="AF1083" s="3187"/>
      <c r="AG1083" s="3187"/>
      <c r="AH1083" s="3187"/>
      <c r="AI1083" s="3187"/>
      <c r="AJ1083" s="3187"/>
      <c r="AK1083" s="3187"/>
      <c r="AL1083" s="3187"/>
      <c r="AM1083" s="3187"/>
      <c r="AN1083" s="3187"/>
      <c r="AO1083" s="3187"/>
      <c r="AP1083" s="3187"/>
      <c r="AQ1083" s="3188"/>
      <c r="AR1083" s="3221" t="s">
        <v>735</v>
      </c>
      <c r="AS1083" s="3132"/>
      <c r="AT1083" s="3132"/>
      <c r="AU1083" s="3132"/>
      <c r="AV1083" s="3132"/>
      <c r="AW1083" s="3132"/>
      <c r="AX1083" s="3132"/>
      <c r="AY1083" s="3133"/>
      <c r="AZ1083" s="3221" t="s">
        <v>35</v>
      </c>
      <c r="BA1083" s="3132"/>
      <c r="BB1083" s="3132"/>
      <c r="BC1083" s="3132"/>
      <c r="BD1083" s="3132"/>
      <c r="BE1083" s="3132"/>
      <c r="BF1083" s="3132"/>
      <c r="BG1083" s="3133"/>
      <c r="BH1083" s="3149">
        <v>2023</v>
      </c>
      <c r="BI1083" s="3150"/>
      <c r="BJ1083" s="3150"/>
      <c r="BK1083" s="3150"/>
      <c r="BL1083" s="3150"/>
      <c r="BM1083" s="3150"/>
      <c r="BN1083" s="3150"/>
      <c r="BO1083" s="3150"/>
      <c r="BP1083" s="3151"/>
      <c r="BQ1083" s="3158">
        <v>1</v>
      </c>
      <c r="BR1083" s="3159"/>
      <c r="BS1083" s="3159"/>
      <c r="BT1083" s="3159"/>
      <c r="BU1083" s="3159"/>
      <c r="BV1083" s="3159"/>
      <c r="BW1083" s="3159"/>
      <c r="BX1083" s="3159"/>
      <c r="BY1083" s="3160"/>
      <c r="BZ1083" s="3195" t="s">
        <v>37</v>
      </c>
      <c r="CA1083" s="3195"/>
      <c r="CB1083" s="3195"/>
      <c r="CC1083" s="3195"/>
      <c r="CD1083" s="3195"/>
      <c r="CE1083" s="3195"/>
      <c r="CF1083" s="3195"/>
      <c r="CG1083" s="3196"/>
      <c r="CH1083" s="3171" t="s">
        <v>736</v>
      </c>
      <c r="CI1083" s="3172"/>
      <c r="CJ1083" s="3172"/>
      <c r="CK1083" s="3172"/>
      <c r="CL1083" s="3172"/>
      <c r="CM1083" s="3172"/>
      <c r="CN1083" s="3172"/>
      <c r="CO1083" s="3172"/>
      <c r="CP1083" s="3172"/>
      <c r="CQ1083" s="3172"/>
      <c r="CR1083" s="3173"/>
      <c r="CS1083" s="3199" t="s">
        <v>737</v>
      </c>
      <c r="CT1083" s="3200"/>
      <c r="CU1083" s="3200"/>
      <c r="CV1083" s="3200"/>
      <c r="CW1083" s="3200"/>
      <c r="CX1083" s="3200"/>
      <c r="CY1083" s="3200"/>
      <c r="CZ1083" s="3200"/>
      <c r="DA1083" s="3200"/>
      <c r="DB1083" s="3200"/>
      <c r="DC1083" s="3200"/>
      <c r="DD1083" s="3201"/>
    </row>
    <row r="1084" spans="6:108" s="200" customFormat="1" ht="15" customHeight="1">
      <c r="F1084" s="3097"/>
      <c r="G1084" s="3098"/>
      <c r="H1084" s="3099"/>
      <c r="I1084" s="3174"/>
      <c r="J1084" s="3175"/>
      <c r="K1084" s="3175"/>
      <c r="L1084" s="3175"/>
      <c r="M1084" s="3175"/>
      <c r="N1084" s="3175"/>
      <c r="O1084" s="3175"/>
      <c r="P1084" s="3175"/>
      <c r="Q1084" s="3175"/>
      <c r="R1084" s="3176"/>
      <c r="S1084" s="3174"/>
      <c r="T1084" s="3175"/>
      <c r="U1084" s="3175"/>
      <c r="V1084" s="3175"/>
      <c r="W1084" s="3175"/>
      <c r="X1084" s="3175"/>
      <c r="Y1084" s="3175"/>
      <c r="Z1084" s="3175"/>
      <c r="AA1084" s="3175"/>
      <c r="AB1084" s="3175"/>
      <c r="AC1084" s="3176"/>
      <c r="AD1084" s="3189"/>
      <c r="AE1084" s="3190"/>
      <c r="AF1084" s="3190"/>
      <c r="AG1084" s="3190"/>
      <c r="AH1084" s="3190"/>
      <c r="AI1084" s="3190"/>
      <c r="AJ1084" s="3190"/>
      <c r="AK1084" s="3190"/>
      <c r="AL1084" s="3190"/>
      <c r="AM1084" s="3190"/>
      <c r="AN1084" s="3190"/>
      <c r="AO1084" s="3190"/>
      <c r="AP1084" s="3190"/>
      <c r="AQ1084" s="3191"/>
      <c r="AR1084" s="3134"/>
      <c r="AS1084" s="3135"/>
      <c r="AT1084" s="3135"/>
      <c r="AU1084" s="3135"/>
      <c r="AV1084" s="3135"/>
      <c r="AW1084" s="3135"/>
      <c r="AX1084" s="3135"/>
      <c r="AY1084" s="3136"/>
      <c r="AZ1084" s="3134"/>
      <c r="BA1084" s="3135"/>
      <c r="BB1084" s="3135"/>
      <c r="BC1084" s="3135"/>
      <c r="BD1084" s="3135"/>
      <c r="BE1084" s="3135"/>
      <c r="BF1084" s="3135"/>
      <c r="BG1084" s="3136"/>
      <c r="BH1084" s="3152"/>
      <c r="BI1084" s="3153"/>
      <c r="BJ1084" s="3153"/>
      <c r="BK1084" s="3153"/>
      <c r="BL1084" s="3153"/>
      <c r="BM1084" s="3153"/>
      <c r="BN1084" s="3153"/>
      <c r="BO1084" s="3153"/>
      <c r="BP1084" s="3154"/>
      <c r="BQ1084" s="3161"/>
      <c r="BR1084" s="3162"/>
      <c r="BS1084" s="3162"/>
      <c r="BT1084" s="3162"/>
      <c r="BU1084" s="3162"/>
      <c r="BV1084" s="3162"/>
      <c r="BW1084" s="3162"/>
      <c r="BX1084" s="3162"/>
      <c r="BY1084" s="3163"/>
      <c r="BZ1084" s="3197"/>
      <c r="CA1084" s="3197"/>
      <c r="CB1084" s="3197"/>
      <c r="CC1084" s="3197"/>
      <c r="CD1084" s="3197"/>
      <c r="CE1084" s="3197"/>
      <c r="CF1084" s="3197"/>
      <c r="CG1084" s="3198"/>
      <c r="CH1084" s="3174"/>
      <c r="CI1084" s="3175"/>
      <c r="CJ1084" s="3175"/>
      <c r="CK1084" s="3175"/>
      <c r="CL1084" s="3175"/>
      <c r="CM1084" s="3175"/>
      <c r="CN1084" s="3175"/>
      <c r="CO1084" s="3175"/>
      <c r="CP1084" s="3175"/>
      <c r="CQ1084" s="3175"/>
      <c r="CR1084" s="3176"/>
      <c r="CS1084" s="3202"/>
      <c r="CT1084" s="3203"/>
      <c r="CU1084" s="3203"/>
      <c r="CV1084" s="3203"/>
      <c r="CW1084" s="3203"/>
      <c r="CX1084" s="3203"/>
      <c r="CY1084" s="3203"/>
      <c r="CZ1084" s="3203"/>
      <c r="DA1084" s="3203"/>
      <c r="DB1084" s="3203"/>
      <c r="DC1084" s="3203"/>
      <c r="DD1084" s="3204"/>
    </row>
    <row r="1085" spans="6:108" s="200" customFormat="1" ht="15" customHeight="1">
      <c r="F1085" s="3097"/>
      <c r="G1085" s="3098"/>
      <c r="H1085" s="3099"/>
      <c r="I1085" s="3174"/>
      <c r="J1085" s="3175"/>
      <c r="K1085" s="3175"/>
      <c r="L1085" s="3175"/>
      <c r="M1085" s="3175"/>
      <c r="N1085" s="3175"/>
      <c r="O1085" s="3175"/>
      <c r="P1085" s="3175"/>
      <c r="Q1085" s="3175"/>
      <c r="R1085" s="3176"/>
      <c r="S1085" s="3174"/>
      <c r="T1085" s="3175"/>
      <c r="U1085" s="3175"/>
      <c r="V1085" s="3175"/>
      <c r="W1085" s="3175"/>
      <c r="X1085" s="3175"/>
      <c r="Y1085" s="3175"/>
      <c r="Z1085" s="3175"/>
      <c r="AA1085" s="3175"/>
      <c r="AB1085" s="3175"/>
      <c r="AC1085" s="3176"/>
      <c r="AD1085" s="3189"/>
      <c r="AE1085" s="3190"/>
      <c r="AF1085" s="3190"/>
      <c r="AG1085" s="3190"/>
      <c r="AH1085" s="3190"/>
      <c r="AI1085" s="3190"/>
      <c r="AJ1085" s="3190"/>
      <c r="AK1085" s="3190"/>
      <c r="AL1085" s="3190"/>
      <c r="AM1085" s="3190"/>
      <c r="AN1085" s="3190"/>
      <c r="AO1085" s="3190"/>
      <c r="AP1085" s="3190"/>
      <c r="AQ1085" s="3191"/>
      <c r="AR1085" s="3134"/>
      <c r="AS1085" s="3135"/>
      <c r="AT1085" s="3135"/>
      <c r="AU1085" s="3135"/>
      <c r="AV1085" s="3135"/>
      <c r="AW1085" s="3135"/>
      <c r="AX1085" s="3135"/>
      <c r="AY1085" s="3136"/>
      <c r="AZ1085" s="3134"/>
      <c r="BA1085" s="3135"/>
      <c r="BB1085" s="3135"/>
      <c r="BC1085" s="3135"/>
      <c r="BD1085" s="3135"/>
      <c r="BE1085" s="3135"/>
      <c r="BF1085" s="3135"/>
      <c r="BG1085" s="3136"/>
      <c r="BH1085" s="3152"/>
      <c r="BI1085" s="3153"/>
      <c r="BJ1085" s="3153"/>
      <c r="BK1085" s="3153"/>
      <c r="BL1085" s="3153"/>
      <c r="BM1085" s="3153"/>
      <c r="BN1085" s="3153"/>
      <c r="BO1085" s="3153"/>
      <c r="BP1085" s="3154"/>
      <c r="BQ1085" s="3161"/>
      <c r="BR1085" s="3162"/>
      <c r="BS1085" s="3162"/>
      <c r="BT1085" s="3162"/>
      <c r="BU1085" s="3162"/>
      <c r="BV1085" s="3162"/>
      <c r="BW1085" s="3162"/>
      <c r="BX1085" s="3162"/>
      <c r="BY1085" s="3163"/>
      <c r="BZ1085" s="3208" t="s">
        <v>59</v>
      </c>
      <c r="CA1085" s="3208"/>
      <c r="CB1085" s="3208"/>
      <c r="CC1085" s="3208"/>
      <c r="CD1085" s="3208"/>
      <c r="CE1085" s="3208"/>
      <c r="CF1085" s="3208"/>
      <c r="CG1085" s="3209"/>
      <c r="CH1085" s="3174"/>
      <c r="CI1085" s="3175"/>
      <c r="CJ1085" s="3175"/>
      <c r="CK1085" s="3175"/>
      <c r="CL1085" s="3175"/>
      <c r="CM1085" s="3175"/>
      <c r="CN1085" s="3175"/>
      <c r="CO1085" s="3175"/>
      <c r="CP1085" s="3175"/>
      <c r="CQ1085" s="3175"/>
      <c r="CR1085" s="3176"/>
      <c r="CS1085" s="3202"/>
      <c r="CT1085" s="3203"/>
      <c r="CU1085" s="3203"/>
      <c r="CV1085" s="3203"/>
      <c r="CW1085" s="3203"/>
      <c r="CX1085" s="3203"/>
      <c r="CY1085" s="3203"/>
      <c r="CZ1085" s="3203"/>
      <c r="DA1085" s="3203"/>
      <c r="DB1085" s="3203"/>
      <c r="DC1085" s="3203"/>
      <c r="DD1085" s="3204"/>
    </row>
    <row r="1086" spans="6:108" s="200" customFormat="1" ht="15" customHeight="1">
      <c r="F1086" s="3097"/>
      <c r="G1086" s="3098"/>
      <c r="H1086" s="3099"/>
      <c r="I1086" s="3174"/>
      <c r="J1086" s="3175"/>
      <c r="K1086" s="3175"/>
      <c r="L1086" s="3175"/>
      <c r="M1086" s="3175"/>
      <c r="N1086" s="3175"/>
      <c r="O1086" s="3175"/>
      <c r="P1086" s="3175"/>
      <c r="Q1086" s="3175"/>
      <c r="R1086" s="3176"/>
      <c r="S1086" s="3174"/>
      <c r="T1086" s="3175"/>
      <c r="U1086" s="3175"/>
      <c r="V1086" s="3175"/>
      <c r="W1086" s="3175"/>
      <c r="X1086" s="3175"/>
      <c r="Y1086" s="3175"/>
      <c r="Z1086" s="3175"/>
      <c r="AA1086" s="3175"/>
      <c r="AB1086" s="3175"/>
      <c r="AC1086" s="3176"/>
      <c r="AD1086" s="3189"/>
      <c r="AE1086" s="3190"/>
      <c r="AF1086" s="3190"/>
      <c r="AG1086" s="3190"/>
      <c r="AH1086" s="3190"/>
      <c r="AI1086" s="3190"/>
      <c r="AJ1086" s="3190"/>
      <c r="AK1086" s="3190"/>
      <c r="AL1086" s="3190"/>
      <c r="AM1086" s="3190"/>
      <c r="AN1086" s="3190"/>
      <c r="AO1086" s="3190"/>
      <c r="AP1086" s="3190"/>
      <c r="AQ1086" s="3191"/>
      <c r="AR1086" s="3134"/>
      <c r="AS1086" s="3135"/>
      <c r="AT1086" s="3135"/>
      <c r="AU1086" s="3135"/>
      <c r="AV1086" s="3135"/>
      <c r="AW1086" s="3135"/>
      <c r="AX1086" s="3135"/>
      <c r="AY1086" s="3136"/>
      <c r="AZ1086" s="3134"/>
      <c r="BA1086" s="3135"/>
      <c r="BB1086" s="3135"/>
      <c r="BC1086" s="3135"/>
      <c r="BD1086" s="3135"/>
      <c r="BE1086" s="3135"/>
      <c r="BF1086" s="3135"/>
      <c r="BG1086" s="3136"/>
      <c r="BH1086" s="3155"/>
      <c r="BI1086" s="3156"/>
      <c r="BJ1086" s="3156"/>
      <c r="BK1086" s="3156"/>
      <c r="BL1086" s="3156"/>
      <c r="BM1086" s="3156"/>
      <c r="BN1086" s="3156"/>
      <c r="BO1086" s="3156"/>
      <c r="BP1086" s="3157"/>
      <c r="BQ1086" s="3161"/>
      <c r="BR1086" s="3162"/>
      <c r="BS1086" s="3162"/>
      <c r="BT1086" s="3162"/>
      <c r="BU1086" s="3162"/>
      <c r="BV1086" s="3162"/>
      <c r="BW1086" s="3162"/>
      <c r="BX1086" s="3162"/>
      <c r="BY1086" s="3163"/>
      <c r="BZ1086" s="3195" t="s">
        <v>41</v>
      </c>
      <c r="CA1086" s="3195"/>
      <c r="CB1086" s="3195"/>
      <c r="CC1086" s="3195"/>
      <c r="CD1086" s="3195"/>
      <c r="CE1086" s="3195"/>
      <c r="CF1086" s="3195"/>
      <c r="CG1086" s="3196"/>
      <c r="CH1086" s="3174"/>
      <c r="CI1086" s="3175"/>
      <c r="CJ1086" s="3175"/>
      <c r="CK1086" s="3175"/>
      <c r="CL1086" s="3175"/>
      <c r="CM1086" s="3175"/>
      <c r="CN1086" s="3175"/>
      <c r="CO1086" s="3175"/>
      <c r="CP1086" s="3175"/>
      <c r="CQ1086" s="3175"/>
      <c r="CR1086" s="3176"/>
      <c r="CS1086" s="3202"/>
      <c r="CT1086" s="3203"/>
      <c r="CU1086" s="3203"/>
      <c r="CV1086" s="3203"/>
      <c r="CW1086" s="3203"/>
      <c r="CX1086" s="3203"/>
      <c r="CY1086" s="3203"/>
      <c r="CZ1086" s="3203"/>
      <c r="DA1086" s="3203"/>
      <c r="DB1086" s="3203"/>
      <c r="DC1086" s="3203"/>
      <c r="DD1086" s="3204"/>
    </row>
    <row r="1087" spans="6:108" s="200" customFormat="1" ht="15" customHeight="1">
      <c r="F1087" s="3097"/>
      <c r="G1087" s="3098"/>
      <c r="H1087" s="3099"/>
      <c r="I1087" s="3174"/>
      <c r="J1087" s="3175"/>
      <c r="K1087" s="3175"/>
      <c r="L1087" s="3175"/>
      <c r="M1087" s="3175"/>
      <c r="N1087" s="3175"/>
      <c r="O1087" s="3175"/>
      <c r="P1087" s="3175"/>
      <c r="Q1087" s="3175"/>
      <c r="R1087" s="3176"/>
      <c r="S1087" s="3174"/>
      <c r="T1087" s="3175"/>
      <c r="U1087" s="3175"/>
      <c r="V1087" s="3175"/>
      <c r="W1087" s="3175"/>
      <c r="X1087" s="3175"/>
      <c r="Y1087" s="3175"/>
      <c r="Z1087" s="3175"/>
      <c r="AA1087" s="3175"/>
      <c r="AB1087" s="3175"/>
      <c r="AC1087" s="3176"/>
      <c r="AD1087" s="3189"/>
      <c r="AE1087" s="3190"/>
      <c r="AF1087" s="3190"/>
      <c r="AG1087" s="3190"/>
      <c r="AH1087" s="3190"/>
      <c r="AI1087" s="3190"/>
      <c r="AJ1087" s="3190"/>
      <c r="AK1087" s="3190"/>
      <c r="AL1087" s="3190"/>
      <c r="AM1087" s="3190"/>
      <c r="AN1087" s="3190"/>
      <c r="AO1087" s="3190"/>
      <c r="AP1087" s="3190"/>
      <c r="AQ1087" s="3191"/>
      <c r="AR1087" s="3134"/>
      <c r="AS1087" s="3135"/>
      <c r="AT1087" s="3135"/>
      <c r="AU1087" s="3135"/>
      <c r="AV1087" s="3135"/>
      <c r="AW1087" s="3135"/>
      <c r="AX1087" s="3135"/>
      <c r="AY1087" s="3136"/>
      <c r="AZ1087" s="3134"/>
      <c r="BA1087" s="3135"/>
      <c r="BB1087" s="3135"/>
      <c r="BC1087" s="3135"/>
      <c r="BD1087" s="3135"/>
      <c r="BE1087" s="3135"/>
      <c r="BF1087" s="3135"/>
      <c r="BG1087" s="3136"/>
      <c r="BH1087" s="3161">
        <v>1</v>
      </c>
      <c r="BI1087" s="3153"/>
      <c r="BJ1087" s="3153"/>
      <c r="BK1087" s="3153"/>
      <c r="BL1087" s="3153"/>
      <c r="BM1087" s="3153"/>
      <c r="BN1087" s="3153"/>
      <c r="BO1087" s="3153"/>
      <c r="BP1087" s="3154"/>
      <c r="BQ1087" s="3161"/>
      <c r="BR1087" s="3162"/>
      <c r="BS1087" s="3162"/>
      <c r="BT1087" s="3162"/>
      <c r="BU1087" s="3162"/>
      <c r="BV1087" s="3162"/>
      <c r="BW1087" s="3162"/>
      <c r="BX1087" s="3162"/>
      <c r="BY1087" s="3163"/>
      <c r="BZ1087" s="3210"/>
      <c r="CA1087" s="3210"/>
      <c r="CB1087" s="3210"/>
      <c r="CC1087" s="3210"/>
      <c r="CD1087" s="3210"/>
      <c r="CE1087" s="3210"/>
      <c r="CF1087" s="3210"/>
      <c r="CG1087" s="3211"/>
      <c r="CH1087" s="3174"/>
      <c r="CI1087" s="3175"/>
      <c r="CJ1087" s="3175"/>
      <c r="CK1087" s="3175"/>
      <c r="CL1087" s="3175"/>
      <c r="CM1087" s="3175"/>
      <c r="CN1087" s="3175"/>
      <c r="CO1087" s="3175"/>
      <c r="CP1087" s="3175"/>
      <c r="CQ1087" s="3175"/>
      <c r="CR1087" s="3176"/>
      <c r="CS1087" s="3202"/>
      <c r="CT1087" s="3203"/>
      <c r="CU1087" s="3203"/>
      <c r="CV1087" s="3203"/>
      <c r="CW1087" s="3203"/>
      <c r="CX1087" s="3203"/>
      <c r="CY1087" s="3203"/>
      <c r="CZ1087" s="3203"/>
      <c r="DA1087" s="3203"/>
      <c r="DB1087" s="3203"/>
      <c r="DC1087" s="3203"/>
      <c r="DD1087" s="3204"/>
    </row>
    <row r="1088" spans="6:108" s="200" customFormat="1" ht="15" customHeight="1">
      <c r="F1088" s="3097"/>
      <c r="G1088" s="3098"/>
      <c r="H1088" s="3099"/>
      <c r="I1088" s="3174"/>
      <c r="J1088" s="3175"/>
      <c r="K1088" s="3175"/>
      <c r="L1088" s="3175"/>
      <c r="M1088" s="3175"/>
      <c r="N1088" s="3175"/>
      <c r="O1088" s="3175"/>
      <c r="P1088" s="3175"/>
      <c r="Q1088" s="3175"/>
      <c r="R1088" s="3176"/>
      <c r="S1088" s="3174"/>
      <c r="T1088" s="3175"/>
      <c r="U1088" s="3175"/>
      <c r="V1088" s="3175"/>
      <c r="W1088" s="3175"/>
      <c r="X1088" s="3175"/>
      <c r="Y1088" s="3175"/>
      <c r="Z1088" s="3175"/>
      <c r="AA1088" s="3175"/>
      <c r="AB1088" s="3175"/>
      <c r="AC1088" s="3176"/>
      <c r="AD1088" s="3189"/>
      <c r="AE1088" s="3190"/>
      <c r="AF1088" s="3190"/>
      <c r="AG1088" s="3190"/>
      <c r="AH1088" s="3190"/>
      <c r="AI1088" s="3190"/>
      <c r="AJ1088" s="3190"/>
      <c r="AK1088" s="3190"/>
      <c r="AL1088" s="3190"/>
      <c r="AM1088" s="3190"/>
      <c r="AN1088" s="3190"/>
      <c r="AO1088" s="3190"/>
      <c r="AP1088" s="3190"/>
      <c r="AQ1088" s="3191"/>
      <c r="AR1088" s="3134"/>
      <c r="AS1088" s="3135"/>
      <c r="AT1088" s="3135"/>
      <c r="AU1088" s="3135"/>
      <c r="AV1088" s="3135"/>
      <c r="AW1088" s="3135"/>
      <c r="AX1088" s="3135"/>
      <c r="AY1088" s="3136"/>
      <c r="AZ1088" s="3134"/>
      <c r="BA1088" s="3135"/>
      <c r="BB1088" s="3135"/>
      <c r="BC1088" s="3135"/>
      <c r="BD1088" s="3135"/>
      <c r="BE1088" s="3135"/>
      <c r="BF1088" s="3135"/>
      <c r="BG1088" s="3136"/>
      <c r="BH1088" s="3152"/>
      <c r="BI1088" s="3153"/>
      <c r="BJ1088" s="3153"/>
      <c r="BK1088" s="3153"/>
      <c r="BL1088" s="3153"/>
      <c r="BM1088" s="3153"/>
      <c r="BN1088" s="3153"/>
      <c r="BO1088" s="3153"/>
      <c r="BP1088" s="3154"/>
      <c r="BQ1088" s="3161"/>
      <c r="BR1088" s="3162"/>
      <c r="BS1088" s="3162"/>
      <c r="BT1088" s="3162"/>
      <c r="BU1088" s="3162"/>
      <c r="BV1088" s="3162"/>
      <c r="BW1088" s="3162"/>
      <c r="BX1088" s="3162"/>
      <c r="BY1088" s="3163"/>
      <c r="BZ1088" s="3208" t="s">
        <v>42</v>
      </c>
      <c r="CA1088" s="3208"/>
      <c r="CB1088" s="3208"/>
      <c r="CC1088" s="3208"/>
      <c r="CD1088" s="3208"/>
      <c r="CE1088" s="3208"/>
      <c r="CF1088" s="3208"/>
      <c r="CG1088" s="3209"/>
      <c r="CH1088" s="3174"/>
      <c r="CI1088" s="3175"/>
      <c r="CJ1088" s="3175"/>
      <c r="CK1088" s="3175"/>
      <c r="CL1088" s="3175"/>
      <c r="CM1088" s="3175"/>
      <c r="CN1088" s="3175"/>
      <c r="CO1088" s="3175"/>
      <c r="CP1088" s="3175"/>
      <c r="CQ1088" s="3175"/>
      <c r="CR1088" s="3176"/>
      <c r="CS1088" s="3202"/>
      <c r="CT1088" s="3203"/>
      <c r="CU1088" s="3203"/>
      <c r="CV1088" s="3203"/>
      <c r="CW1088" s="3203"/>
      <c r="CX1088" s="3203"/>
      <c r="CY1088" s="3203"/>
      <c r="CZ1088" s="3203"/>
      <c r="DA1088" s="3203"/>
      <c r="DB1088" s="3203"/>
      <c r="DC1088" s="3203"/>
      <c r="DD1088" s="3204"/>
    </row>
    <row r="1089" spans="6:108" s="200" customFormat="1" ht="45" customHeight="1">
      <c r="F1089" s="3100"/>
      <c r="G1089" s="3101"/>
      <c r="H1089" s="3102"/>
      <c r="I1089" s="3177"/>
      <c r="J1089" s="3178"/>
      <c r="K1089" s="3178"/>
      <c r="L1089" s="3178"/>
      <c r="M1089" s="3178"/>
      <c r="N1089" s="3178"/>
      <c r="O1089" s="3178"/>
      <c r="P1089" s="3178"/>
      <c r="Q1089" s="3178"/>
      <c r="R1089" s="3179"/>
      <c r="S1089" s="3177"/>
      <c r="T1089" s="3178"/>
      <c r="U1089" s="3178"/>
      <c r="V1089" s="3178"/>
      <c r="W1089" s="3178"/>
      <c r="X1089" s="3178"/>
      <c r="Y1089" s="3178"/>
      <c r="Z1089" s="3178"/>
      <c r="AA1089" s="3178"/>
      <c r="AB1089" s="3178"/>
      <c r="AC1089" s="3179"/>
      <c r="AD1089" s="3192"/>
      <c r="AE1089" s="3193"/>
      <c r="AF1089" s="3193"/>
      <c r="AG1089" s="3193"/>
      <c r="AH1089" s="3193"/>
      <c r="AI1089" s="3193"/>
      <c r="AJ1089" s="3193"/>
      <c r="AK1089" s="3193"/>
      <c r="AL1089" s="3193"/>
      <c r="AM1089" s="3193"/>
      <c r="AN1089" s="3193"/>
      <c r="AO1089" s="3193"/>
      <c r="AP1089" s="3193"/>
      <c r="AQ1089" s="3194"/>
      <c r="AR1089" s="3137"/>
      <c r="AS1089" s="3138"/>
      <c r="AT1089" s="3138"/>
      <c r="AU1089" s="3138"/>
      <c r="AV1089" s="3138"/>
      <c r="AW1089" s="3138"/>
      <c r="AX1089" s="3138"/>
      <c r="AY1089" s="3139"/>
      <c r="AZ1089" s="3137"/>
      <c r="BA1089" s="3138"/>
      <c r="BB1089" s="3138"/>
      <c r="BC1089" s="3138"/>
      <c r="BD1089" s="3138"/>
      <c r="BE1089" s="3138"/>
      <c r="BF1089" s="3138"/>
      <c r="BG1089" s="3139"/>
      <c r="BH1089" s="3155"/>
      <c r="BI1089" s="3156"/>
      <c r="BJ1089" s="3156"/>
      <c r="BK1089" s="3156"/>
      <c r="BL1089" s="3156"/>
      <c r="BM1089" s="3156"/>
      <c r="BN1089" s="3156"/>
      <c r="BO1089" s="3156"/>
      <c r="BP1089" s="3157"/>
      <c r="BQ1089" s="3164"/>
      <c r="BR1089" s="3165"/>
      <c r="BS1089" s="3165"/>
      <c r="BT1089" s="3165"/>
      <c r="BU1089" s="3165"/>
      <c r="BV1089" s="3165"/>
      <c r="BW1089" s="3165"/>
      <c r="BX1089" s="3165"/>
      <c r="BY1089" s="3166"/>
      <c r="BZ1089" s="3208"/>
      <c r="CA1089" s="3208"/>
      <c r="CB1089" s="3208"/>
      <c r="CC1089" s="3208"/>
      <c r="CD1089" s="3208"/>
      <c r="CE1089" s="3208"/>
      <c r="CF1089" s="3208"/>
      <c r="CG1089" s="3209"/>
      <c r="CH1089" s="3177"/>
      <c r="CI1089" s="3178"/>
      <c r="CJ1089" s="3178"/>
      <c r="CK1089" s="3178"/>
      <c r="CL1089" s="3178"/>
      <c r="CM1089" s="3178"/>
      <c r="CN1089" s="3178"/>
      <c r="CO1089" s="3178"/>
      <c r="CP1089" s="3178"/>
      <c r="CQ1089" s="3178"/>
      <c r="CR1089" s="3179"/>
      <c r="CS1089" s="3205"/>
      <c r="CT1089" s="3206"/>
      <c r="CU1089" s="3206"/>
      <c r="CV1089" s="3206"/>
      <c r="CW1089" s="3206"/>
      <c r="CX1089" s="3206"/>
      <c r="CY1089" s="3206"/>
      <c r="CZ1089" s="3206"/>
      <c r="DA1089" s="3206"/>
      <c r="DB1089" s="3206"/>
      <c r="DC1089" s="3206"/>
      <c r="DD1089" s="3207"/>
    </row>
    <row r="1090" spans="6:108" s="200" customFormat="1" ht="15" customHeight="1">
      <c r="F1090" s="218"/>
      <c r="G1090" s="3078" t="s">
        <v>60</v>
      </c>
      <c r="H1090" s="3079"/>
      <c r="I1090" s="3171" t="s">
        <v>738</v>
      </c>
      <c r="J1090" s="3172"/>
      <c r="K1090" s="3172"/>
      <c r="L1090" s="3172"/>
      <c r="M1090" s="3172"/>
      <c r="N1090" s="3172"/>
      <c r="O1090" s="3172"/>
      <c r="P1090" s="3172"/>
      <c r="Q1090" s="3172"/>
      <c r="R1090" s="3173"/>
      <c r="S1090" s="3171" t="s">
        <v>739</v>
      </c>
      <c r="T1090" s="3172"/>
      <c r="U1090" s="3172"/>
      <c r="V1090" s="3172"/>
      <c r="W1090" s="3172"/>
      <c r="X1090" s="3172"/>
      <c r="Y1090" s="3172"/>
      <c r="Z1090" s="3172"/>
      <c r="AA1090" s="3172"/>
      <c r="AB1090" s="3172"/>
      <c r="AC1090" s="3173"/>
      <c r="AD1090" s="3186" t="s">
        <v>740</v>
      </c>
      <c r="AE1090" s="3187"/>
      <c r="AF1090" s="3187"/>
      <c r="AG1090" s="3187"/>
      <c r="AH1090" s="3187"/>
      <c r="AI1090" s="3187"/>
      <c r="AJ1090" s="3187"/>
      <c r="AK1090" s="3187"/>
      <c r="AL1090" s="3187"/>
      <c r="AM1090" s="3187"/>
      <c r="AN1090" s="3187"/>
      <c r="AO1090" s="3187"/>
      <c r="AP1090" s="3187"/>
      <c r="AQ1090" s="3188"/>
      <c r="AR1090" s="3149" t="s">
        <v>735</v>
      </c>
      <c r="AS1090" s="3150"/>
      <c r="AT1090" s="3150"/>
      <c r="AU1090" s="3150"/>
      <c r="AV1090" s="3150"/>
      <c r="AW1090" s="3150"/>
      <c r="AX1090" s="3150"/>
      <c r="AY1090" s="3151"/>
      <c r="AZ1090" s="3149" t="s">
        <v>35</v>
      </c>
      <c r="BA1090" s="3150"/>
      <c r="BB1090" s="3150"/>
      <c r="BC1090" s="3150"/>
      <c r="BD1090" s="3150"/>
      <c r="BE1090" s="3150"/>
      <c r="BF1090" s="3150"/>
      <c r="BG1090" s="3151"/>
      <c r="BH1090" s="3149">
        <v>2023</v>
      </c>
      <c r="BI1090" s="3150"/>
      <c r="BJ1090" s="3150"/>
      <c r="BK1090" s="3150"/>
      <c r="BL1090" s="3150"/>
      <c r="BM1090" s="3150"/>
      <c r="BN1090" s="3150"/>
      <c r="BO1090" s="3150"/>
      <c r="BP1090" s="3151"/>
      <c r="BQ1090" s="3233">
        <v>5.5E-2</v>
      </c>
      <c r="BR1090" s="3234"/>
      <c r="BS1090" s="3234"/>
      <c r="BT1090" s="3234"/>
      <c r="BU1090" s="3234"/>
      <c r="BV1090" s="3234"/>
      <c r="BW1090" s="3234"/>
      <c r="BX1090" s="3234"/>
      <c r="BY1090" s="3235"/>
      <c r="BZ1090" s="3167" t="s">
        <v>37</v>
      </c>
      <c r="CA1090" s="3167"/>
      <c r="CB1090" s="3167"/>
      <c r="CC1090" s="3167"/>
      <c r="CD1090" s="3167"/>
      <c r="CE1090" s="3167"/>
      <c r="CF1090" s="3167"/>
      <c r="CG1090" s="3168"/>
      <c r="CH1090" s="3171" t="s">
        <v>736</v>
      </c>
      <c r="CI1090" s="3172"/>
      <c r="CJ1090" s="3172"/>
      <c r="CK1090" s="3172"/>
      <c r="CL1090" s="3172"/>
      <c r="CM1090" s="3172"/>
      <c r="CN1090" s="3172"/>
      <c r="CO1090" s="3172"/>
      <c r="CP1090" s="3172"/>
      <c r="CQ1090" s="3172"/>
      <c r="CR1090" s="3173"/>
      <c r="CS1090" s="3171" t="s">
        <v>741</v>
      </c>
      <c r="CT1090" s="3172"/>
      <c r="CU1090" s="3172"/>
      <c r="CV1090" s="3172"/>
      <c r="CW1090" s="3172"/>
      <c r="CX1090" s="3172"/>
      <c r="CY1090" s="3172"/>
      <c r="CZ1090" s="3172"/>
      <c r="DA1090" s="3172"/>
      <c r="DB1090" s="3172"/>
      <c r="DC1090" s="3172"/>
      <c r="DD1090" s="3173"/>
    </row>
    <row r="1091" spans="6:108" s="200" customFormat="1" ht="15" customHeight="1">
      <c r="F1091" s="219"/>
      <c r="G1091" s="3080"/>
      <c r="H1091" s="3081"/>
      <c r="I1091" s="3174"/>
      <c r="J1091" s="3175"/>
      <c r="K1091" s="3175"/>
      <c r="L1091" s="3175"/>
      <c r="M1091" s="3175"/>
      <c r="N1091" s="3175"/>
      <c r="O1091" s="3175"/>
      <c r="P1091" s="3175"/>
      <c r="Q1091" s="3175"/>
      <c r="R1091" s="3176"/>
      <c r="S1091" s="3174"/>
      <c r="T1091" s="3175"/>
      <c r="U1091" s="3175"/>
      <c r="V1091" s="3175"/>
      <c r="W1091" s="3175"/>
      <c r="X1091" s="3175"/>
      <c r="Y1091" s="3175"/>
      <c r="Z1091" s="3175"/>
      <c r="AA1091" s="3175"/>
      <c r="AB1091" s="3175"/>
      <c r="AC1091" s="3176"/>
      <c r="AD1091" s="3189"/>
      <c r="AE1091" s="3190"/>
      <c r="AF1091" s="3190"/>
      <c r="AG1091" s="3190"/>
      <c r="AH1091" s="3190"/>
      <c r="AI1091" s="3190"/>
      <c r="AJ1091" s="3190"/>
      <c r="AK1091" s="3190"/>
      <c r="AL1091" s="3190"/>
      <c r="AM1091" s="3190"/>
      <c r="AN1091" s="3190"/>
      <c r="AO1091" s="3190"/>
      <c r="AP1091" s="3190"/>
      <c r="AQ1091" s="3191"/>
      <c r="AR1091" s="3152"/>
      <c r="AS1091" s="3153"/>
      <c r="AT1091" s="3153"/>
      <c r="AU1091" s="3153"/>
      <c r="AV1091" s="3153"/>
      <c r="AW1091" s="3153"/>
      <c r="AX1091" s="3153"/>
      <c r="AY1091" s="3154"/>
      <c r="AZ1091" s="3152"/>
      <c r="BA1091" s="3153"/>
      <c r="BB1091" s="3153"/>
      <c r="BC1091" s="3153"/>
      <c r="BD1091" s="3153"/>
      <c r="BE1091" s="3153"/>
      <c r="BF1091" s="3153"/>
      <c r="BG1091" s="3154"/>
      <c r="BH1091" s="3152"/>
      <c r="BI1091" s="3153"/>
      <c r="BJ1091" s="3153"/>
      <c r="BK1091" s="3153"/>
      <c r="BL1091" s="3153"/>
      <c r="BM1091" s="3153"/>
      <c r="BN1091" s="3153"/>
      <c r="BO1091" s="3153"/>
      <c r="BP1091" s="3154"/>
      <c r="BQ1091" s="3236"/>
      <c r="BR1091" s="3237"/>
      <c r="BS1091" s="3237"/>
      <c r="BT1091" s="3237"/>
      <c r="BU1091" s="3237"/>
      <c r="BV1091" s="3237"/>
      <c r="BW1091" s="3237"/>
      <c r="BX1091" s="3237"/>
      <c r="BY1091" s="3238"/>
      <c r="BZ1091" s="3169"/>
      <c r="CA1091" s="3169"/>
      <c r="CB1091" s="3169"/>
      <c r="CC1091" s="3169"/>
      <c r="CD1091" s="3169"/>
      <c r="CE1091" s="3169"/>
      <c r="CF1091" s="3169"/>
      <c r="CG1091" s="3170"/>
      <c r="CH1091" s="3174"/>
      <c r="CI1091" s="3175"/>
      <c r="CJ1091" s="3175"/>
      <c r="CK1091" s="3175"/>
      <c r="CL1091" s="3175"/>
      <c r="CM1091" s="3175"/>
      <c r="CN1091" s="3175"/>
      <c r="CO1091" s="3175"/>
      <c r="CP1091" s="3175"/>
      <c r="CQ1091" s="3175"/>
      <c r="CR1091" s="3176"/>
      <c r="CS1091" s="3174"/>
      <c r="CT1091" s="3175"/>
      <c r="CU1091" s="3175"/>
      <c r="CV1091" s="3175"/>
      <c r="CW1091" s="3175"/>
      <c r="CX1091" s="3175"/>
      <c r="CY1091" s="3175"/>
      <c r="CZ1091" s="3175"/>
      <c r="DA1091" s="3175"/>
      <c r="DB1091" s="3175"/>
      <c r="DC1091" s="3175"/>
      <c r="DD1091" s="3176"/>
    </row>
    <row r="1092" spans="6:108" s="200" customFormat="1" ht="15" customHeight="1">
      <c r="F1092" s="219"/>
      <c r="G1092" s="3080"/>
      <c r="H1092" s="3081"/>
      <c r="I1092" s="3174"/>
      <c r="J1092" s="3175"/>
      <c r="K1092" s="3175"/>
      <c r="L1092" s="3175"/>
      <c r="M1092" s="3175"/>
      <c r="N1092" s="3175"/>
      <c r="O1092" s="3175"/>
      <c r="P1092" s="3175"/>
      <c r="Q1092" s="3175"/>
      <c r="R1092" s="3176"/>
      <c r="S1092" s="3174"/>
      <c r="T1092" s="3175"/>
      <c r="U1092" s="3175"/>
      <c r="V1092" s="3175"/>
      <c r="W1092" s="3175"/>
      <c r="X1092" s="3175"/>
      <c r="Y1092" s="3175"/>
      <c r="Z1092" s="3175"/>
      <c r="AA1092" s="3175"/>
      <c r="AB1092" s="3175"/>
      <c r="AC1092" s="3176"/>
      <c r="AD1092" s="3189"/>
      <c r="AE1092" s="3190"/>
      <c r="AF1092" s="3190"/>
      <c r="AG1092" s="3190"/>
      <c r="AH1092" s="3190"/>
      <c r="AI1092" s="3190"/>
      <c r="AJ1092" s="3190"/>
      <c r="AK1092" s="3190"/>
      <c r="AL1092" s="3190"/>
      <c r="AM1092" s="3190"/>
      <c r="AN1092" s="3190"/>
      <c r="AO1092" s="3190"/>
      <c r="AP1092" s="3190"/>
      <c r="AQ1092" s="3191"/>
      <c r="AR1092" s="3152"/>
      <c r="AS1092" s="3153"/>
      <c r="AT1092" s="3153"/>
      <c r="AU1092" s="3153"/>
      <c r="AV1092" s="3153"/>
      <c r="AW1092" s="3153"/>
      <c r="AX1092" s="3153"/>
      <c r="AY1092" s="3154"/>
      <c r="AZ1092" s="3152"/>
      <c r="BA1092" s="3153"/>
      <c r="BB1092" s="3153"/>
      <c r="BC1092" s="3153"/>
      <c r="BD1092" s="3153"/>
      <c r="BE1092" s="3153"/>
      <c r="BF1092" s="3153"/>
      <c r="BG1092" s="3154"/>
      <c r="BH1092" s="3155"/>
      <c r="BI1092" s="3156"/>
      <c r="BJ1092" s="3156"/>
      <c r="BK1092" s="3156"/>
      <c r="BL1092" s="3156"/>
      <c r="BM1092" s="3156"/>
      <c r="BN1092" s="3156"/>
      <c r="BO1092" s="3156"/>
      <c r="BP1092" s="3157"/>
      <c r="BQ1092" s="3236"/>
      <c r="BR1092" s="3237"/>
      <c r="BS1092" s="3237"/>
      <c r="BT1092" s="3237"/>
      <c r="BU1092" s="3237"/>
      <c r="BV1092" s="3237"/>
      <c r="BW1092" s="3237"/>
      <c r="BX1092" s="3237"/>
      <c r="BY1092" s="3238"/>
      <c r="BZ1092" s="3180" t="s">
        <v>59</v>
      </c>
      <c r="CA1092" s="3180"/>
      <c r="CB1092" s="3180"/>
      <c r="CC1092" s="3180"/>
      <c r="CD1092" s="3180"/>
      <c r="CE1092" s="3180"/>
      <c r="CF1092" s="3180"/>
      <c r="CG1092" s="3181"/>
      <c r="CH1092" s="3174"/>
      <c r="CI1092" s="3175"/>
      <c r="CJ1092" s="3175"/>
      <c r="CK1092" s="3175"/>
      <c r="CL1092" s="3175"/>
      <c r="CM1092" s="3175"/>
      <c r="CN1092" s="3175"/>
      <c r="CO1092" s="3175"/>
      <c r="CP1092" s="3175"/>
      <c r="CQ1092" s="3175"/>
      <c r="CR1092" s="3176"/>
      <c r="CS1092" s="3174"/>
      <c r="CT1092" s="3175"/>
      <c r="CU1092" s="3175"/>
      <c r="CV1092" s="3175"/>
      <c r="CW1092" s="3175"/>
      <c r="CX1092" s="3175"/>
      <c r="CY1092" s="3175"/>
      <c r="CZ1092" s="3175"/>
      <c r="DA1092" s="3175"/>
      <c r="DB1092" s="3175"/>
      <c r="DC1092" s="3175"/>
      <c r="DD1092" s="3176"/>
    </row>
    <row r="1093" spans="6:108" s="200" customFormat="1" ht="15" customHeight="1">
      <c r="F1093" s="219"/>
      <c r="G1093" s="3080"/>
      <c r="H1093" s="3081"/>
      <c r="I1093" s="3174"/>
      <c r="J1093" s="3175"/>
      <c r="K1093" s="3175"/>
      <c r="L1093" s="3175"/>
      <c r="M1093" s="3175"/>
      <c r="N1093" s="3175"/>
      <c r="O1093" s="3175"/>
      <c r="P1093" s="3175"/>
      <c r="Q1093" s="3175"/>
      <c r="R1093" s="3176"/>
      <c r="S1093" s="3174"/>
      <c r="T1093" s="3175"/>
      <c r="U1093" s="3175"/>
      <c r="V1093" s="3175"/>
      <c r="W1093" s="3175"/>
      <c r="X1093" s="3175"/>
      <c r="Y1093" s="3175"/>
      <c r="Z1093" s="3175"/>
      <c r="AA1093" s="3175"/>
      <c r="AB1093" s="3175"/>
      <c r="AC1093" s="3176"/>
      <c r="AD1093" s="3189"/>
      <c r="AE1093" s="3190"/>
      <c r="AF1093" s="3190"/>
      <c r="AG1093" s="3190"/>
      <c r="AH1093" s="3190"/>
      <c r="AI1093" s="3190"/>
      <c r="AJ1093" s="3190"/>
      <c r="AK1093" s="3190"/>
      <c r="AL1093" s="3190"/>
      <c r="AM1093" s="3190"/>
      <c r="AN1093" s="3190"/>
      <c r="AO1093" s="3190"/>
      <c r="AP1093" s="3190"/>
      <c r="AQ1093" s="3191"/>
      <c r="AR1093" s="3152"/>
      <c r="AS1093" s="3153"/>
      <c r="AT1093" s="3153"/>
      <c r="AU1093" s="3153"/>
      <c r="AV1093" s="3153"/>
      <c r="AW1093" s="3153"/>
      <c r="AX1093" s="3153"/>
      <c r="AY1093" s="3154"/>
      <c r="AZ1093" s="3152"/>
      <c r="BA1093" s="3153"/>
      <c r="BB1093" s="3153"/>
      <c r="BC1093" s="3153"/>
      <c r="BD1093" s="3153"/>
      <c r="BE1093" s="3153"/>
      <c r="BF1093" s="3153"/>
      <c r="BG1093" s="3154"/>
      <c r="BH1093" s="3242">
        <v>5.5E-2</v>
      </c>
      <c r="BI1093" s="3242"/>
      <c r="BJ1093" s="3242"/>
      <c r="BK1093" s="3242"/>
      <c r="BL1093" s="3242"/>
      <c r="BM1093" s="3242"/>
      <c r="BN1093" s="3242"/>
      <c r="BO1093" s="3242"/>
      <c r="BP1093" s="3242"/>
      <c r="BQ1093" s="3236"/>
      <c r="BR1093" s="3237"/>
      <c r="BS1093" s="3237"/>
      <c r="BT1093" s="3237"/>
      <c r="BU1093" s="3237"/>
      <c r="BV1093" s="3237"/>
      <c r="BW1093" s="3237"/>
      <c r="BX1093" s="3237"/>
      <c r="BY1093" s="3238"/>
      <c r="BZ1093" s="3167" t="s">
        <v>41</v>
      </c>
      <c r="CA1093" s="3167"/>
      <c r="CB1093" s="3167"/>
      <c r="CC1093" s="3167"/>
      <c r="CD1093" s="3167"/>
      <c r="CE1093" s="3167"/>
      <c r="CF1093" s="3167"/>
      <c r="CG1093" s="3168"/>
      <c r="CH1093" s="3174"/>
      <c r="CI1093" s="3175"/>
      <c r="CJ1093" s="3175"/>
      <c r="CK1093" s="3175"/>
      <c r="CL1093" s="3175"/>
      <c r="CM1093" s="3175"/>
      <c r="CN1093" s="3175"/>
      <c r="CO1093" s="3175"/>
      <c r="CP1093" s="3175"/>
      <c r="CQ1093" s="3175"/>
      <c r="CR1093" s="3176"/>
      <c r="CS1093" s="3174"/>
      <c r="CT1093" s="3175"/>
      <c r="CU1093" s="3175"/>
      <c r="CV1093" s="3175"/>
      <c r="CW1093" s="3175"/>
      <c r="CX1093" s="3175"/>
      <c r="CY1093" s="3175"/>
      <c r="CZ1093" s="3175"/>
      <c r="DA1093" s="3175"/>
      <c r="DB1093" s="3175"/>
      <c r="DC1093" s="3175"/>
      <c r="DD1093" s="3176"/>
    </row>
    <row r="1094" spans="6:108" s="200" customFormat="1" ht="15" customHeight="1">
      <c r="F1094" s="219"/>
      <c r="G1094" s="3080"/>
      <c r="H1094" s="3081"/>
      <c r="I1094" s="3174"/>
      <c r="J1094" s="3175"/>
      <c r="K1094" s="3175"/>
      <c r="L1094" s="3175"/>
      <c r="M1094" s="3175"/>
      <c r="N1094" s="3175"/>
      <c r="O1094" s="3175"/>
      <c r="P1094" s="3175"/>
      <c r="Q1094" s="3175"/>
      <c r="R1094" s="3176"/>
      <c r="S1094" s="3174"/>
      <c r="T1094" s="3175"/>
      <c r="U1094" s="3175"/>
      <c r="V1094" s="3175"/>
      <c r="W1094" s="3175"/>
      <c r="X1094" s="3175"/>
      <c r="Y1094" s="3175"/>
      <c r="Z1094" s="3175"/>
      <c r="AA1094" s="3175"/>
      <c r="AB1094" s="3175"/>
      <c r="AC1094" s="3176"/>
      <c r="AD1094" s="3189"/>
      <c r="AE1094" s="3190"/>
      <c r="AF1094" s="3190"/>
      <c r="AG1094" s="3190"/>
      <c r="AH1094" s="3190"/>
      <c r="AI1094" s="3190"/>
      <c r="AJ1094" s="3190"/>
      <c r="AK1094" s="3190"/>
      <c r="AL1094" s="3190"/>
      <c r="AM1094" s="3190"/>
      <c r="AN1094" s="3190"/>
      <c r="AO1094" s="3190"/>
      <c r="AP1094" s="3190"/>
      <c r="AQ1094" s="3191"/>
      <c r="AR1094" s="3152"/>
      <c r="AS1094" s="3153"/>
      <c r="AT1094" s="3153"/>
      <c r="AU1094" s="3153"/>
      <c r="AV1094" s="3153"/>
      <c r="AW1094" s="3153"/>
      <c r="AX1094" s="3153"/>
      <c r="AY1094" s="3154"/>
      <c r="AZ1094" s="3152"/>
      <c r="BA1094" s="3153"/>
      <c r="BB1094" s="3153"/>
      <c r="BC1094" s="3153"/>
      <c r="BD1094" s="3153"/>
      <c r="BE1094" s="3153"/>
      <c r="BF1094" s="3153"/>
      <c r="BG1094" s="3154"/>
      <c r="BH1094" s="3243"/>
      <c r="BI1094" s="3243"/>
      <c r="BJ1094" s="3243"/>
      <c r="BK1094" s="3243"/>
      <c r="BL1094" s="3243"/>
      <c r="BM1094" s="3243"/>
      <c r="BN1094" s="3243"/>
      <c r="BO1094" s="3243"/>
      <c r="BP1094" s="3243"/>
      <c r="BQ1094" s="3236"/>
      <c r="BR1094" s="3237"/>
      <c r="BS1094" s="3237"/>
      <c r="BT1094" s="3237"/>
      <c r="BU1094" s="3237"/>
      <c r="BV1094" s="3237"/>
      <c r="BW1094" s="3237"/>
      <c r="BX1094" s="3237"/>
      <c r="BY1094" s="3238"/>
      <c r="BZ1094" s="3184"/>
      <c r="CA1094" s="3184"/>
      <c r="CB1094" s="3184"/>
      <c r="CC1094" s="3184"/>
      <c r="CD1094" s="3184"/>
      <c r="CE1094" s="3184"/>
      <c r="CF1094" s="3184"/>
      <c r="CG1094" s="3185"/>
      <c r="CH1094" s="3174"/>
      <c r="CI1094" s="3175"/>
      <c r="CJ1094" s="3175"/>
      <c r="CK1094" s="3175"/>
      <c r="CL1094" s="3175"/>
      <c r="CM1094" s="3175"/>
      <c r="CN1094" s="3175"/>
      <c r="CO1094" s="3175"/>
      <c r="CP1094" s="3175"/>
      <c r="CQ1094" s="3175"/>
      <c r="CR1094" s="3176"/>
      <c r="CS1094" s="3174"/>
      <c r="CT1094" s="3175"/>
      <c r="CU1094" s="3175"/>
      <c r="CV1094" s="3175"/>
      <c r="CW1094" s="3175"/>
      <c r="CX1094" s="3175"/>
      <c r="CY1094" s="3175"/>
      <c r="CZ1094" s="3175"/>
      <c r="DA1094" s="3175"/>
      <c r="DB1094" s="3175"/>
      <c r="DC1094" s="3175"/>
      <c r="DD1094" s="3176"/>
    </row>
    <row r="1095" spans="6:108" s="200" customFormat="1" ht="15" customHeight="1">
      <c r="F1095" s="219"/>
      <c r="G1095" s="3080"/>
      <c r="H1095" s="3081"/>
      <c r="I1095" s="3174"/>
      <c r="J1095" s="3175"/>
      <c r="K1095" s="3175"/>
      <c r="L1095" s="3175"/>
      <c r="M1095" s="3175"/>
      <c r="N1095" s="3175"/>
      <c r="O1095" s="3175"/>
      <c r="P1095" s="3175"/>
      <c r="Q1095" s="3175"/>
      <c r="R1095" s="3176"/>
      <c r="S1095" s="3174"/>
      <c r="T1095" s="3175"/>
      <c r="U1095" s="3175"/>
      <c r="V1095" s="3175"/>
      <c r="W1095" s="3175"/>
      <c r="X1095" s="3175"/>
      <c r="Y1095" s="3175"/>
      <c r="Z1095" s="3175"/>
      <c r="AA1095" s="3175"/>
      <c r="AB1095" s="3175"/>
      <c r="AC1095" s="3176"/>
      <c r="AD1095" s="3189"/>
      <c r="AE1095" s="3190"/>
      <c r="AF1095" s="3190"/>
      <c r="AG1095" s="3190"/>
      <c r="AH1095" s="3190"/>
      <c r="AI1095" s="3190"/>
      <c r="AJ1095" s="3190"/>
      <c r="AK1095" s="3190"/>
      <c r="AL1095" s="3190"/>
      <c r="AM1095" s="3190"/>
      <c r="AN1095" s="3190"/>
      <c r="AO1095" s="3190"/>
      <c r="AP1095" s="3190"/>
      <c r="AQ1095" s="3191"/>
      <c r="AR1095" s="3152"/>
      <c r="AS1095" s="3153"/>
      <c r="AT1095" s="3153"/>
      <c r="AU1095" s="3153"/>
      <c r="AV1095" s="3153"/>
      <c r="AW1095" s="3153"/>
      <c r="AX1095" s="3153"/>
      <c r="AY1095" s="3154"/>
      <c r="AZ1095" s="3152"/>
      <c r="BA1095" s="3153"/>
      <c r="BB1095" s="3153"/>
      <c r="BC1095" s="3153"/>
      <c r="BD1095" s="3153"/>
      <c r="BE1095" s="3153"/>
      <c r="BF1095" s="3153"/>
      <c r="BG1095" s="3154"/>
      <c r="BH1095" s="3243"/>
      <c r="BI1095" s="3243"/>
      <c r="BJ1095" s="3243"/>
      <c r="BK1095" s="3243"/>
      <c r="BL1095" s="3243"/>
      <c r="BM1095" s="3243"/>
      <c r="BN1095" s="3243"/>
      <c r="BO1095" s="3243"/>
      <c r="BP1095" s="3243"/>
      <c r="BQ1095" s="3236"/>
      <c r="BR1095" s="3237"/>
      <c r="BS1095" s="3237"/>
      <c r="BT1095" s="3237"/>
      <c r="BU1095" s="3237"/>
      <c r="BV1095" s="3237"/>
      <c r="BW1095" s="3237"/>
      <c r="BX1095" s="3237"/>
      <c r="BY1095" s="3238"/>
      <c r="BZ1095" s="3180" t="s">
        <v>42</v>
      </c>
      <c r="CA1095" s="3180"/>
      <c r="CB1095" s="3180"/>
      <c r="CC1095" s="3180"/>
      <c r="CD1095" s="3180"/>
      <c r="CE1095" s="3180"/>
      <c r="CF1095" s="3180"/>
      <c r="CG1095" s="3181"/>
      <c r="CH1095" s="3174"/>
      <c r="CI1095" s="3175"/>
      <c r="CJ1095" s="3175"/>
      <c r="CK1095" s="3175"/>
      <c r="CL1095" s="3175"/>
      <c r="CM1095" s="3175"/>
      <c r="CN1095" s="3175"/>
      <c r="CO1095" s="3175"/>
      <c r="CP1095" s="3175"/>
      <c r="CQ1095" s="3175"/>
      <c r="CR1095" s="3176"/>
      <c r="CS1095" s="3174"/>
      <c r="CT1095" s="3175"/>
      <c r="CU1095" s="3175"/>
      <c r="CV1095" s="3175"/>
      <c r="CW1095" s="3175"/>
      <c r="CX1095" s="3175"/>
      <c r="CY1095" s="3175"/>
      <c r="CZ1095" s="3175"/>
      <c r="DA1095" s="3175"/>
      <c r="DB1095" s="3175"/>
      <c r="DC1095" s="3175"/>
      <c r="DD1095" s="3176"/>
    </row>
    <row r="1096" spans="6:108" s="200" customFormat="1" ht="15" customHeight="1">
      <c r="F1096" s="219"/>
      <c r="G1096" s="3080"/>
      <c r="H1096" s="3081"/>
      <c r="I1096" s="3174"/>
      <c r="J1096" s="3175"/>
      <c r="K1096" s="3175"/>
      <c r="L1096" s="3175"/>
      <c r="M1096" s="3175"/>
      <c r="N1096" s="3175"/>
      <c r="O1096" s="3175"/>
      <c r="P1096" s="3175"/>
      <c r="Q1096" s="3175"/>
      <c r="R1096" s="3176"/>
      <c r="S1096" s="3174"/>
      <c r="T1096" s="3175"/>
      <c r="U1096" s="3175"/>
      <c r="V1096" s="3175"/>
      <c r="W1096" s="3175"/>
      <c r="X1096" s="3175"/>
      <c r="Y1096" s="3175"/>
      <c r="Z1096" s="3175"/>
      <c r="AA1096" s="3175"/>
      <c r="AB1096" s="3175"/>
      <c r="AC1096" s="3176"/>
      <c r="AD1096" s="3189"/>
      <c r="AE1096" s="3190"/>
      <c r="AF1096" s="3190"/>
      <c r="AG1096" s="3190"/>
      <c r="AH1096" s="3190"/>
      <c r="AI1096" s="3190"/>
      <c r="AJ1096" s="3190"/>
      <c r="AK1096" s="3190"/>
      <c r="AL1096" s="3190"/>
      <c r="AM1096" s="3190"/>
      <c r="AN1096" s="3190"/>
      <c r="AO1096" s="3190"/>
      <c r="AP1096" s="3190"/>
      <c r="AQ1096" s="3191"/>
      <c r="AR1096" s="3152"/>
      <c r="AS1096" s="3153"/>
      <c r="AT1096" s="3153"/>
      <c r="AU1096" s="3153"/>
      <c r="AV1096" s="3153"/>
      <c r="AW1096" s="3153"/>
      <c r="AX1096" s="3153"/>
      <c r="AY1096" s="3154"/>
      <c r="AZ1096" s="3152"/>
      <c r="BA1096" s="3153"/>
      <c r="BB1096" s="3153"/>
      <c r="BC1096" s="3153"/>
      <c r="BD1096" s="3153"/>
      <c r="BE1096" s="3153"/>
      <c r="BF1096" s="3153"/>
      <c r="BG1096" s="3154"/>
      <c r="BH1096" s="3243"/>
      <c r="BI1096" s="3243"/>
      <c r="BJ1096" s="3243"/>
      <c r="BK1096" s="3243"/>
      <c r="BL1096" s="3243"/>
      <c r="BM1096" s="3243"/>
      <c r="BN1096" s="3243"/>
      <c r="BO1096" s="3243"/>
      <c r="BP1096" s="3243"/>
      <c r="BQ1096" s="3236"/>
      <c r="BR1096" s="3237"/>
      <c r="BS1096" s="3237"/>
      <c r="BT1096" s="3237"/>
      <c r="BU1096" s="3237"/>
      <c r="BV1096" s="3237"/>
      <c r="BW1096" s="3237"/>
      <c r="BX1096" s="3237"/>
      <c r="BY1096" s="3238"/>
      <c r="BZ1096" s="220"/>
      <c r="CA1096" s="220"/>
      <c r="CB1096" s="220"/>
      <c r="CC1096" s="220"/>
      <c r="CD1096" s="220"/>
      <c r="CE1096" s="220"/>
      <c r="CF1096" s="220"/>
      <c r="CG1096" s="221"/>
      <c r="CH1096" s="3174"/>
      <c r="CI1096" s="3175"/>
      <c r="CJ1096" s="3175"/>
      <c r="CK1096" s="3175"/>
      <c r="CL1096" s="3175"/>
      <c r="CM1096" s="3175"/>
      <c r="CN1096" s="3175"/>
      <c r="CO1096" s="3175"/>
      <c r="CP1096" s="3175"/>
      <c r="CQ1096" s="3175"/>
      <c r="CR1096" s="3176"/>
      <c r="CS1096" s="3174"/>
      <c r="CT1096" s="3175"/>
      <c r="CU1096" s="3175"/>
      <c r="CV1096" s="3175"/>
      <c r="CW1096" s="3175"/>
      <c r="CX1096" s="3175"/>
      <c r="CY1096" s="3175"/>
      <c r="CZ1096" s="3175"/>
      <c r="DA1096" s="3175"/>
      <c r="DB1096" s="3175"/>
      <c r="DC1096" s="3175"/>
      <c r="DD1096" s="3176"/>
    </row>
    <row r="1097" spans="6:108" s="200" customFormat="1" ht="36" customHeight="1">
      <c r="F1097" s="219"/>
      <c r="G1097" s="3080"/>
      <c r="H1097" s="3081"/>
      <c r="I1097" s="3174"/>
      <c r="J1097" s="3175"/>
      <c r="K1097" s="3175"/>
      <c r="L1097" s="3175"/>
      <c r="M1097" s="3175"/>
      <c r="N1097" s="3175"/>
      <c r="O1097" s="3175"/>
      <c r="P1097" s="3175"/>
      <c r="Q1097" s="3175"/>
      <c r="R1097" s="3176"/>
      <c r="S1097" s="3174"/>
      <c r="T1097" s="3175"/>
      <c r="U1097" s="3175"/>
      <c r="V1097" s="3175"/>
      <c r="W1097" s="3175"/>
      <c r="X1097" s="3175"/>
      <c r="Y1097" s="3175"/>
      <c r="Z1097" s="3175"/>
      <c r="AA1097" s="3175"/>
      <c r="AB1097" s="3175"/>
      <c r="AC1097" s="3176"/>
      <c r="AD1097" s="3189"/>
      <c r="AE1097" s="3190"/>
      <c r="AF1097" s="3190"/>
      <c r="AG1097" s="3190"/>
      <c r="AH1097" s="3190"/>
      <c r="AI1097" s="3190"/>
      <c r="AJ1097" s="3190"/>
      <c r="AK1097" s="3190"/>
      <c r="AL1097" s="3190"/>
      <c r="AM1097" s="3190"/>
      <c r="AN1097" s="3190"/>
      <c r="AO1097" s="3190"/>
      <c r="AP1097" s="3190"/>
      <c r="AQ1097" s="3191"/>
      <c r="AR1097" s="3152"/>
      <c r="AS1097" s="3153"/>
      <c r="AT1097" s="3153"/>
      <c r="AU1097" s="3153"/>
      <c r="AV1097" s="3153"/>
      <c r="AW1097" s="3153"/>
      <c r="AX1097" s="3153"/>
      <c r="AY1097" s="3154"/>
      <c r="AZ1097" s="3152"/>
      <c r="BA1097" s="3153"/>
      <c r="BB1097" s="3153"/>
      <c r="BC1097" s="3153"/>
      <c r="BD1097" s="3153"/>
      <c r="BE1097" s="3153"/>
      <c r="BF1097" s="3153"/>
      <c r="BG1097" s="3154"/>
      <c r="BH1097" s="3243"/>
      <c r="BI1097" s="3243"/>
      <c r="BJ1097" s="3243"/>
      <c r="BK1097" s="3243"/>
      <c r="BL1097" s="3243"/>
      <c r="BM1097" s="3243"/>
      <c r="BN1097" s="3243"/>
      <c r="BO1097" s="3243"/>
      <c r="BP1097" s="3243"/>
      <c r="BQ1097" s="3236"/>
      <c r="BR1097" s="3237"/>
      <c r="BS1097" s="3237"/>
      <c r="BT1097" s="3237"/>
      <c r="BU1097" s="3237"/>
      <c r="BV1097" s="3237"/>
      <c r="BW1097" s="3237"/>
      <c r="BX1097" s="3237"/>
      <c r="BY1097" s="3238"/>
      <c r="BZ1097" s="3153"/>
      <c r="CA1097" s="3153"/>
      <c r="CB1097" s="3153"/>
      <c r="CC1097" s="3153"/>
      <c r="CD1097" s="3153"/>
      <c r="CE1097" s="3153"/>
      <c r="CF1097" s="3153"/>
      <c r="CG1097" s="3154"/>
      <c r="CH1097" s="3174"/>
      <c r="CI1097" s="3175"/>
      <c r="CJ1097" s="3175"/>
      <c r="CK1097" s="3175"/>
      <c r="CL1097" s="3175"/>
      <c r="CM1097" s="3175"/>
      <c r="CN1097" s="3175"/>
      <c r="CO1097" s="3175"/>
      <c r="CP1097" s="3175"/>
      <c r="CQ1097" s="3175"/>
      <c r="CR1097" s="3176"/>
      <c r="CS1097" s="3174"/>
      <c r="CT1097" s="3175"/>
      <c r="CU1097" s="3175"/>
      <c r="CV1097" s="3175"/>
      <c r="CW1097" s="3175"/>
      <c r="CX1097" s="3175"/>
      <c r="CY1097" s="3175"/>
      <c r="CZ1097" s="3175"/>
      <c r="DA1097" s="3175"/>
      <c r="DB1097" s="3175"/>
      <c r="DC1097" s="3175"/>
      <c r="DD1097" s="3176"/>
    </row>
    <row r="1098" spans="6:108" s="200" customFormat="1" ht="0.75" customHeight="1">
      <c r="F1098" s="222"/>
      <c r="G1098" s="3082"/>
      <c r="H1098" s="3083"/>
      <c r="I1098" s="3177"/>
      <c r="J1098" s="3178"/>
      <c r="K1098" s="3178"/>
      <c r="L1098" s="3178"/>
      <c r="M1098" s="3178"/>
      <c r="N1098" s="3178"/>
      <c r="O1098" s="3178"/>
      <c r="P1098" s="3178"/>
      <c r="Q1098" s="3178"/>
      <c r="R1098" s="3179"/>
      <c r="S1098" s="3177"/>
      <c r="T1098" s="3178"/>
      <c r="U1098" s="3178"/>
      <c r="V1098" s="3178"/>
      <c r="W1098" s="3178"/>
      <c r="X1098" s="3178"/>
      <c r="Y1098" s="3178"/>
      <c r="Z1098" s="3178"/>
      <c r="AA1098" s="3178"/>
      <c r="AB1098" s="3178"/>
      <c r="AC1098" s="3179"/>
      <c r="AD1098" s="3192"/>
      <c r="AE1098" s="3193"/>
      <c r="AF1098" s="3193"/>
      <c r="AG1098" s="3193"/>
      <c r="AH1098" s="3193"/>
      <c r="AI1098" s="3193"/>
      <c r="AJ1098" s="3193"/>
      <c r="AK1098" s="3193"/>
      <c r="AL1098" s="3193"/>
      <c r="AM1098" s="3193"/>
      <c r="AN1098" s="3193"/>
      <c r="AO1098" s="3193"/>
      <c r="AP1098" s="3193"/>
      <c r="AQ1098" s="3194"/>
      <c r="AR1098" s="3155"/>
      <c r="AS1098" s="3156"/>
      <c r="AT1098" s="3156"/>
      <c r="AU1098" s="3156"/>
      <c r="AV1098" s="3156"/>
      <c r="AW1098" s="3156"/>
      <c r="AX1098" s="3156"/>
      <c r="AY1098" s="3157"/>
      <c r="AZ1098" s="3155"/>
      <c r="BA1098" s="3156"/>
      <c r="BB1098" s="3156"/>
      <c r="BC1098" s="3156"/>
      <c r="BD1098" s="3156"/>
      <c r="BE1098" s="3156"/>
      <c r="BF1098" s="3156"/>
      <c r="BG1098" s="3157"/>
      <c r="BH1098" s="3243"/>
      <c r="BI1098" s="3243"/>
      <c r="BJ1098" s="3243"/>
      <c r="BK1098" s="3243"/>
      <c r="BL1098" s="3243"/>
      <c r="BM1098" s="3243"/>
      <c r="BN1098" s="3243"/>
      <c r="BO1098" s="3243"/>
      <c r="BP1098" s="3243"/>
      <c r="BQ1098" s="3239"/>
      <c r="BR1098" s="3240"/>
      <c r="BS1098" s="3240"/>
      <c r="BT1098" s="3240"/>
      <c r="BU1098" s="3240"/>
      <c r="BV1098" s="3240"/>
      <c r="BW1098" s="3240"/>
      <c r="BX1098" s="3240"/>
      <c r="BY1098" s="3241"/>
      <c r="BZ1098" s="3156"/>
      <c r="CA1098" s="3156"/>
      <c r="CB1098" s="3156"/>
      <c r="CC1098" s="3156"/>
      <c r="CD1098" s="3156"/>
      <c r="CE1098" s="3156"/>
      <c r="CF1098" s="3156"/>
      <c r="CG1098" s="3157"/>
      <c r="CH1098" s="3177"/>
      <c r="CI1098" s="3178"/>
      <c r="CJ1098" s="3178"/>
      <c r="CK1098" s="3178"/>
      <c r="CL1098" s="3178"/>
      <c r="CM1098" s="3178"/>
      <c r="CN1098" s="3178"/>
      <c r="CO1098" s="3178"/>
      <c r="CP1098" s="3178"/>
      <c r="CQ1098" s="3178"/>
      <c r="CR1098" s="3179"/>
      <c r="CS1098" s="3177"/>
      <c r="CT1098" s="3178"/>
      <c r="CU1098" s="3178"/>
      <c r="CV1098" s="3178"/>
      <c r="CW1098" s="3178"/>
      <c r="CX1098" s="3178"/>
      <c r="CY1098" s="3178"/>
      <c r="CZ1098" s="3178"/>
      <c r="DA1098" s="3178"/>
      <c r="DB1098" s="3178"/>
      <c r="DC1098" s="3178"/>
      <c r="DD1098" s="3179"/>
    </row>
    <row r="1099" spans="6:108" s="200" customFormat="1" ht="18" customHeight="1">
      <c r="F1099" s="3230" t="s">
        <v>742</v>
      </c>
      <c r="G1099" s="3078"/>
      <c r="H1099" s="3079"/>
      <c r="I1099" s="3084" t="s">
        <v>743</v>
      </c>
      <c r="J1099" s="3085"/>
      <c r="K1099" s="3085"/>
      <c r="L1099" s="3085"/>
      <c r="M1099" s="3085"/>
      <c r="N1099" s="3085"/>
      <c r="O1099" s="3085"/>
      <c r="P1099" s="3085"/>
      <c r="Q1099" s="3085"/>
      <c r="R1099" s="3086"/>
      <c r="S1099" s="3084" t="s">
        <v>744</v>
      </c>
      <c r="T1099" s="3085"/>
      <c r="U1099" s="3085"/>
      <c r="V1099" s="3085"/>
      <c r="W1099" s="3085"/>
      <c r="X1099" s="3085"/>
      <c r="Y1099" s="3085"/>
      <c r="Z1099" s="3085"/>
      <c r="AA1099" s="3085"/>
      <c r="AB1099" s="3085"/>
      <c r="AC1099" s="3086"/>
      <c r="AD1099" s="3084" t="s">
        <v>745</v>
      </c>
      <c r="AE1099" s="3085"/>
      <c r="AF1099" s="3085"/>
      <c r="AG1099" s="3085"/>
      <c r="AH1099" s="3085"/>
      <c r="AI1099" s="3085"/>
      <c r="AJ1099" s="3085"/>
      <c r="AK1099" s="3085"/>
      <c r="AL1099" s="3085"/>
      <c r="AM1099" s="3085"/>
      <c r="AN1099" s="3085"/>
      <c r="AO1099" s="3085"/>
      <c r="AP1099" s="3085"/>
      <c r="AQ1099" s="3086"/>
      <c r="AR1099" s="3140" t="s">
        <v>735</v>
      </c>
      <c r="AS1099" s="3141"/>
      <c r="AT1099" s="3141"/>
      <c r="AU1099" s="3141"/>
      <c r="AV1099" s="3141"/>
      <c r="AW1099" s="3141"/>
      <c r="AX1099" s="3141"/>
      <c r="AY1099" s="3142"/>
      <c r="AZ1099" s="3093" t="s">
        <v>35</v>
      </c>
      <c r="BA1099" s="3055"/>
      <c r="BB1099" s="3055"/>
      <c r="BC1099" s="3055"/>
      <c r="BD1099" s="3055"/>
      <c r="BE1099" s="3055"/>
      <c r="BF1099" s="3055"/>
      <c r="BG1099" s="3056"/>
      <c r="BH1099" s="3045">
        <v>2023</v>
      </c>
      <c r="BI1099" s="3046"/>
      <c r="BJ1099" s="3046"/>
      <c r="BK1099" s="3046"/>
      <c r="BL1099" s="3046"/>
      <c r="BM1099" s="3046"/>
      <c r="BN1099" s="3046"/>
      <c r="BO1099" s="3046"/>
      <c r="BP1099" s="3047"/>
      <c r="BQ1099" s="3131">
        <v>0.04</v>
      </c>
      <c r="BR1099" s="3132"/>
      <c r="BS1099" s="3132"/>
      <c r="BT1099" s="3132"/>
      <c r="BU1099" s="3132"/>
      <c r="BV1099" s="3132"/>
      <c r="BW1099" s="3132"/>
      <c r="BX1099" s="3132"/>
      <c r="BY1099" s="3133"/>
      <c r="BZ1099" s="3063" t="s">
        <v>37</v>
      </c>
      <c r="CA1099" s="3063"/>
      <c r="CB1099" s="3063"/>
      <c r="CC1099" s="3063"/>
      <c r="CD1099" s="3063"/>
      <c r="CE1099" s="3063"/>
      <c r="CF1099" s="3063"/>
      <c r="CG1099" s="3064"/>
      <c r="CH1099" s="3067" t="s">
        <v>746</v>
      </c>
      <c r="CI1099" s="3068"/>
      <c r="CJ1099" s="3068"/>
      <c r="CK1099" s="3068"/>
      <c r="CL1099" s="3068"/>
      <c r="CM1099" s="3068"/>
      <c r="CN1099" s="3068"/>
      <c r="CO1099" s="3068"/>
      <c r="CP1099" s="3068"/>
      <c r="CQ1099" s="3068"/>
      <c r="CR1099" s="3069"/>
      <c r="CS1099" s="3067" t="s">
        <v>747</v>
      </c>
      <c r="CT1099" s="3068"/>
      <c r="CU1099" s="3068"/>
      <c r="CV1099" s="3068"/>
      <c r="CW1099" s="3068"/>
      <c r="CX1099" s="3068"/>
      <c r="CY1099" s="3068"/>
      <c r="CZ1099" s="3068"/>
      <c r="DA1099" s="3068"/>
      <c r="DB1099" s="3068"/>
      <c r="DC1099" s="3068"/>
      <c r="DD1099" s="3069"/>
    </row>
    <row r="1100" spans="6:108" s="200" customFormat="1">
      <c r="F1100" s="3231"/>
      <c r="G1100" s="3080"/>
      <c r="H1100" s="3081"/>
      <c r="I1100" s="3087"/>
      <c r="J1100" s="3088"/>
      <c r="K1100" s="3088"/>
      <c r="L1100" s="3088"/>
      <c r="M1100" s="3088"/>
      <c r="N1100" s="3088"/>
      <c r="O1100" s="3088"/>
      <c r="P1100" s="3088"/>
      <c r="Q1100" s="3088"/>
      <c r="R1100" s="3089"/>
      <c r="S1100" s="3087"/>
      <c r="T1100" s="3088"/>
      <c r="U1100" s="3088"/>
      <c r="V1100" s="3088"/>
      <c r="W1100" s="3088"/>
      <c r="X1100" s="3088"/>
      <c r="Y1100" s="3088"/>
      <c r="Z1100" s="3088"/>
      <c r="AA1100" s="3088"/>
      <c r="AB1100" s="3088"/>
      <c r="AC1100" s="3089"/>
      <c r="AD1100" s="3087"/>
      <c r="AE1100" s="3088"/>
      <c r="AF1100" s="3088"/>
      <c r="AG1100" s="3088"/>
      <c r="AH1100" s="3088"/>
      <c r="AI1100" s="3088"/>
      <c r="AJ1100" s="3088"/>
      <c r="AK1100" s="3088"/>
      <c r="AL1100" s="3088"/>
      <c r="AM1100" s="3088"/>
      <c r="AN1100" s="3088"/>
      <c r="AO1100" s="3088"/>
      <c r="AP1100" s="3088"/>
      <c r="AQ1100" s="3089"/>
      <c r="AR1100" s="3143"/>
      <c r="AS1100" s="3144"/>
      <c r="AT1100" s="3144"/>
      <c r="AU1100" s="3144"/>
      <c r="AV1100" s="3144"/>
      <c r="AW1100" s="3144"/>
      <c r="AX1100" s="3144"/>
      <c r="AY1100" s="3145"/>
      <c r="AZ1100" s="3057"/>
      <c r="BA1100" s="3058"/>
      <c r="BB1100" s="3058"/>
      <c r="BC1100" s="3058"/>
      <c r="BD1100" s="3058"/>
      <c r="BE1100" s="3058"/>
      <c r="BF1100" s="3058"/>
      <c r="BG1100" s="3059"/>
      <c r="BH1100" s="3048"/>
      <c r="BI1100" s="3049"/>
      <c r="BJ1100" s="3049"/>
      <c r="BK1100" s="3049"/>
      <c r="BL1100" s="3049"/>
      <c r="BM1100" s="3049"/>
      <c r="BN1100" s="3049"/>
      <c r="BO1100" s="3049"/>
      <c r="BP1100" s="3050"/>
      <c r="BQ1100" s="3134"/>
      <c r="BR1100" s="3135"/>
      <c r="BS1100" s="3135"/>
      <c r="BT1100" s="3135"/>
      <c r="BU1100" s="3135"/>
      <c r="BV1100" s="3135"/>
      <c r="BW1100" s="3135"/>
      <c r="BX1100" s="3135"/>
      <c r="BY1100" s="3136"/>
      <c r="BZ1100" s="3065"/>
      <c r="CA1100" s="3065"/>
      <c r="CB1100" s="3065"/>
      <c r="CC1100" s="3065"/>
      <c r="CD1100" s="3065"/>
      <c r="CE1100" s="3065"/>
      <c r="CF1100" s="3065"/>
      <c r="CG1100" s="3066"/>
      <c r="CH1100" s="3070"/>
      <c r="CI1100" s="3071"/>
      <c r="CJ1100" s="3071"/>
      <c r="CK1100" s="3071"/>
      <c r="CL1100" s="3071"/>
      <c r="CM1100" s="3071"/>
      <c r="CN1100" s="3071"/>
      <c r="CO1100" s="3071"/>
      <c r="CP1100" s="3071"/>
      <c r="CQ1100" s="3071"/>
      <c r="CR1100" s="3072"/>
      <c r="CS1100" s="3070"/>
      <c r="CT1100" s="3071"/>
      <c r="CU1100" s="3071"/>
      <c r="CV1100" s="3071"/>
      <c r="CW1100" s="3071"/>
      <c r="CX1100" s="3071"/>
      <c r="CY1100" s="3071"/>
      <c r="CZ1100" s="3071"/>
      <c r="DA1100" s="3071"/>
      <c r="DB1100" s="3071"/>
      <c r="DC1100" s="3071"/>
      <c r="DD1100" s="3072"/>
    </row>
    <row r="1101" spans="6:108" s="200" customFormat="1">
      <c r="F1101" s="3231"/>
      <c r="G1101" s="3080"/>
      <c r="H1101" s="3081"/>
      <c r="I1101" s="3087"/>
      <c r="J1101" s="3088"/>
      <c r="K1101" s="3088"/>
      <c r="L1101" s="3088"/>
      <c r="M1101" s="3088"/>
      <c r="N1101" s="3088"/>
      <c r="O1101" s="3088"/>
      <c r="P1101" s="3088"/>
      <c r="Q1101" s="3088"/>
      <c r="R1101" s="3089"/>
      <c r="S1101" s="3087"/>
      <c r="T1101" s="3088"/>
      <c r="U1101" s="3088"/>
      <c r="V1101" s="3088"/>
      <c r="W1101" s="3088"/>
      <c r="X1101" s="3088"/>
      <c r="Y1101" s="3088"/>
      <c r="Z1101" s="3088"/>
      <c r="AA1101" s="3088"/>
      <c r="AB1101" s="3088"/>
      <c r="AC1101" s="3089"/>
      <c r="AD1101" s="3087"/>
      <c r="AE1101" s="3088"/>
      <c r="AF1101" s="3088"/>
      <c r="AG1101" s="3088"/>
      <c r="AH1101" s="3088"/>
      <c r="AI1101" s="3088"/>
      <c r="AJ1101" s="3088"/>
      <c r="AK1101" s="3088"/>
      <c r="AL1101" s="3088"/>
      <c r="AM1101" s="3088"/>
      <c r="AN1101" s="3088"/>
      <c r="AO1101" s="3088"/>
      <c r="AP1101" s="3088"/>
      <c r="AQ1101" s="3089"/>
      <c r="AR1101" s="3143"/>
      <c r="AS1101" s="3144"/>
      <c r="AT1101" s="3144"/>
      <c r="AU1101" s="3144"/>
      <c r="AV1101" s="3144"/>
      <c r="AW1101" s="3144"/>
      <c r="AX1101" s="3144"/>
      <c r="AY1101" s="3145"/>
      <c r="AZ1101" s="3057"/>
      <c r="BA1101" s="3058"/>
      <c r="BB1101" s="3058"/>
      <c r="BC1101" s="3058"/>
      <c r="BD1101" s="3058"/>
      <c r="BE1101" s="3058"/>
      <c r="BF1101" s="3058"/>
      <c r="BG1101" s="3059"/>
      <c r="BH1101" s="3051"/>
      <c r="BI1101" s="3052"/>
      <c r="BJ1101" s="3052"/>
      <c r="BK1101" s="3052"/>
      <c r="BL1101" s="3052"/>
      <c r="BM1101" s="3052"/>
      <c r="BN1101" s="3052"/>
      <c r="BO1101" s="3052"/>
      <c r="BP1101" s="3053"/>
      <c r="BQ1101" s="3134"/>
      <c r="BR1101" s="3135"/>
      <c r="BS1101" s="3135"/>
      <c r="BT1101" s="3135"/>
      <c r="BU1101" s="3135"/>
      <c r="BV1101" s="3135"/>
      <c r="BW1101" s="3135"/>
      <c r="BX1101" s="3135"/>
      <c r="BY1101" s="3136"/>
      <c r="BZ1101" s="3076" t="s">
        <v>59</v>
      </c>
      <c r="CA1101" s="3076"/>
      <c r="CB1101" s="3076"/>
      <c r="CC1101" s="3076"/>
      <c r="CD1101" s="3076"/>
      <c r="CE1101" s="3076"/>
      <c r="CF1101" s="3076"/>
      <c r="CG1101" s="3077"/>
      <c r="CH1101" s="3070"/>
      <c r="CI1101" s="3071"/>
      <c r="CJ1101" s="3071"/>
      <c r="CK1101" s="3071"/>
      <c r="CL1101" s="3071"/>
      <c r="CM1101" s="3071"/>
      <c r="CN1101" s="3071"/>
      <c r="CO1101" s="3071"/>
      <c r="CP1101" s="3071"/>
      <c r="CQ1101" s="3071"/>
      <c r="CR1101" s="3072"/>
      <c r="CS1101" s="3070"/>
      <c r="CT1101" s="3071"/>
      <c r="CU1101" s="3071"/>
      <c r="CV1101" s="3071"/>
      <c r="CW1101" s="3071"/>
      <c r="CX1101" s="3071"/>
      <c r="CY1101" s="3071"/>
      <c r="CZ1101" s="3071"/>
      <c r="DA1101" s="3071"/>
      <c r="DB1101" s="3071"/>
      <c r="DC1101" s="3071"/>
      <c r="DD1101" s="3072"/>
    </row>
    <row r="1102" spans="6:108" s="200" customFormat="1">
      <c r="F1102" s="3231"/>
      <c r="G1102" s="3080"/>
      <c r="H1102" s="3081"/>
      <c r="I1102" s="3087"/>
      <c r="J1102" s="3088"/>
      <c r="K1102" s="3088"/>
      <c r="L1102" s="3088"/>
      <c r="M1102" s="3088"/>
      <c r="N1102" s="3088"/>
      <c r="O1102" s="3088"/>
      <c r="P1102" s="3088"/>
      <c r="Q1102" s="3088"/>
      <c r="R1102" s="3089"/>
      <c r="S1102" s="3087"/>
      <c r="T1102" s="3088"/>
      <c r="U1102" s="3088"/>
      <c r="V1102" s="3088"/>
      <c r="W1102" s="3088"/>
      <c r="X1102" s="3088"/>
      <c r="Y1102" s="3088"/>
      <c r="Z1102" s="3088"/>
      <c r="AA1102" s="3088"/>
      <c r="AB1102" s="3088"/>
      <c r="AC1102" s="3089"/>
      <c r="AD1102" s="3087"/>
      <c r="AE1102" s="3088"/>
      <c r="AF1102" s="3088"/>
      <c r="AG1102" s="3088"/>
      <c r="AH1102" s="3088"/>
      <c r="AI1102" s="3088"/>
      <c r="AJ1102" s="3088"/>
      <c r="AK1102" s="3088"/>
      <c r="AL1102" s="3088"/>
      <c r="AM1102" s="3088"/>
      <c r="AN1102" s="3088"/>
      <c r="AO1102" s="3088"/>
      <c r="AP1102" s="3088"/>
      <c r="AQ1102" s="3089"/>
      <c r="AR1102" s="3143"/>
      <c r="AS1102" s="3144"/>
      <c r="AT1102" s="3144"/>
      <c r="AU1102" s="3144"/>
      <c r="AV1102" s="3144"/>
      <c r="AW1102" s="3144"/>
      <c r="AX1102" s="3144"/>
      <c r="AY1102" s="3145"/>
      <c r="AZ1102" s="3057"/>
      <c r="BA1102" s="3058"/>
      <c r="BB1102" s="3058"/>
      <c r="BC1102" s="3058"/>
      <c r="BD1102" s="3058"/>
      <c r="BE1102" s="3058"/>
      <c r="BF1102" s="3058"/>
      <c r="BG1102" s="3059"/>
      <c r="BH1102" s="3054">
        <v>0.04</v>
      </c>
      <c r="BI1102" s="3222"/>
      <c r="BJ1102" s="3222"/>
      <c r="BK1102" s="3222"/>
      <c r="BL1102" s="3222"/>
      <c r="BM1102" s="3222"/>
      <c r="BN1102" s="3222"/>
      <c r="BO1102" s="3222"/>
      <c r="BP1102" s="3223"/>
      <c r="BQ1102" s="3134"/>
      <c r="BR1102" s="3135"/>
      <c r="BS1102" s="3135"/>
      <c r="BT1102" s="3135"/>
      <c r="BU1102" s="3135"/>
      <c r="BV1102" s="3135"/>
      <c r="BW1102" s="3135"/>
      <c r="BX1102" s="3135"/>
      <c r="BY1102" s="3136"/>
      <c r="BZ1102" s="3063" t="s">
        <v>41</v>
      </c>
      <c r="CA1102" s="3063"/>
      <c r="CB1102" s="3063"/>
      <c r="CC1102" s="3063"/>
      <c r="CD1102" s="3063"/>
      <c r="CE1102" s="3063"/>
      <c r="CF1102" s="3063"/>
      <c r="CG1102" s="3064"/>
      <c r="CH1102" s="3070"/>
      <c r="CI1102" s="3071"/>
      <c r="CJ1102" s="3071"/>
      <c r="CK1102" s="3071"/>
      <c r="CL1102" s="3071"/>
      <c r="CM1102" s="3071"/>
      <c r="CN1102" s="3071"/>
      <c r="CO1102" s="3071"/>
      <c r="CP1102" s="3071"/>
      <c r="CQ1102" s="3071"/>
      <c r="CR1102" s="3072"/>
      <c r="CS1102" s="3070"/>
      <c r="CT1102" s="3071"/>
      <c r="CU1102" s="3071"/>
      <c r="CV1102" s="3071"/>
      <c r="CW1102" s="3071"/>
      <c r="CX1102" s="3071"/>
      <c r="CY1102" s="3071"/>
      <c r="CZ1102" s="3071"/>
      <c r="DA1102" s="3071"/>
      <c r="DB1102" s="3071"/>
      <c r="DC1102" s="3071"/>
      <c r="DD1102" s="3072"/>
    </row>
    <row r="1103" spans="6:108" s="200" customFormat="1">
      <c r="F1103" s="3231"/>
      <c r="G1103" s="3080"/>
      <c r="H1103" s="3081"/>
      <c r="I1103" s="3087"/>
      <c r="J1103" s="3088"/>
      <c r="K1103" s="3088"/>
      <c r="L1103" s="3088"/>
      <c r="M1103" s="3088"/>
      <c r="N1103" s="3088"/>
      <c r="O1103" s="3088"/>
      <c r="P1103" s="3088"/>
      <c r="Q1103" s="3088"/>
      <c r="R1103" s="3089"/>
      <c r="S1103" s="3087"/>
      <c r="T1103" s="3088"/>
      <c r="U1103" s="3088"/>
      <c r="V1103" s="3088"/>
      <c r="W1103" s="3088"/>
      <c r="X1103" s="3088"/>
      <c r="Y1103" s="3088"/>
      <c r="Z1103" s="3088"/>
      <c r="AA1103" s="3088"/>
      <c r="AB1103" s="3088"/>
      <c r="AC1103" s="3089"/>
      <c r="AD1103" s="3087"/>
      <c r="AE1103" s="3088"/>
      <c r="AF1103" s="3088"/>
      <c r="AG1103" s="3088"/>
      <c r="AH1103" s="3088"/>
      <c r="AI1103" s="3088"/>
      <c r="AJ1103" s="3088"/>
      <c r="AK1103" s="3088"/>
      <c r="AL1103" s="3088"/>
      <c r="AM1103" s="3088"/>
      <c r="AN1103" s="3088"/>
      <c r="AO1103" s="3088"/>
      <c r="AP1103" s="3088"/>
      <c r="AQ1103" s="3089"/>
      <c r="AR1103" s="3143"/>
      <c r="AS1103" s="3144"/>
      <c r="AT1103" s="3144"/>
      <c r="AU1103" s="3144"/>
      <c r="AV1103" s="3144"/>
      <c r="AW1103" s="3144"/>
      <c r="AX1103" s="3144"/>
      <c r="AY1103" s="3145"/>
      <c r="AZ1103" s="3057"/>
      <c r="BA1103" s="3058"/>
      <c r="BB1103" s="3058"/>
      <c r="BC1103" s="3058"/>
      <c r="BD1103" s="3058"/>
      <c r="BE1103" s="3058"/>
      <c r="BF1103" s="3058"/>
      <c r="BG1103" s="3059"/>
      <c r="BH1103" s="3224"/>
      <c r="BI1103" s="3225"/>
      <c r="BJ1103" s="3225"/>
      <c r="BK1103" s="3225"/>
      <c r="BL1103" s="3225"/>
      <c r="BM1103" s="3225"/>
      <c r="BN1103" s="3225"/>
      <c r="BO1103" s="3225"/>
      <c r="BP1103" s="3226"/>
      <c r="BQ1103" s="3134"/>
      <c r="BR1103" s="3135"/>
      <c r="BS1103" s="3135"/>
      <c r="BT1103" s="3135"/>
      <c r="BU1103" s="3135"/>
      <c r="BV1103" s="3135"/>
      <c r="BW1103" s="3135"/>
      <c r="BX1103" s="3135"/>
      <c r="BY1103" s="3136"/>
      <c r="BZ1103" s="3065"/>
      <c r="CA1103" s="3065"/>
      <c r="CB1103" s="3065"/>
      <c r="CC1103" s="3065"/>
      <c r="CD1103" s="3065"/>
      <c r="CE1103" s="3065"/>
      <c r="CF1103" s="3065"/>
      <c r="CG1103" s="3066"/>
      <c r="CH1103" s="3070"/>
      <c r="CI1103" s="3071"/>
      <c r="CJ1103" s="3071"/>
      <c r="CK1103" s="3071"/>
      <c r="CL1103" s="3071"/>
      <c r="CM1103" s="3071"/>
      <c r="CN1103" s="3071"/>
      <c r="CO1103" s="3071"/>
      <c r="CP1103" s="3071"/>
      <c r="CQ1103" s="3071"/>
      <c r="CR1103" s="3072"/>
      <c r="CS1103" s="3070"/>
      <c r="CT1103" s="3071"/>
      <c r="CU1103" s="3071"/>
      <c r="CV1103" s="3071"/>
      <c r="CW1103" s="3071"/>
      <c r="CX1103" s="3071"/>
      <c r="CY1103" s="3071"/>
      <c r="CZ1103" s="3071"/>
      <c r="DA1103" s="3071"/>
      <c r="DB1103" s="3071"/>
      <c r="DC1103" s="3071"/>
      <c r="DD1103" s="3072"/>
    </row>
    <row r="1104" spans="6:108" s="200" customFormat="1" ht="35.25" customHeight="1">
      <c r="F1104" s="3232"/>
      <c r="G1104" s="3082"/>
      <c r="H1104" s="3083"/>
      <c r="I1104" s="3090"/>
      <c r="J1104" s="3091"/>
      <c r="K1104" s="3091"/>
      <c r="L1104" s="3091"/>
      <c r="M1104" s="3091"/>
      <c r="N1104" s="3091"/>
      <c r="O1104" s="3091"/>
      <c r="P1104" s="3091"/>
      <c r="Q1104" s="3091"/>
      <c r="R1104" s="3092"/>
      <c r="S1104" s="3090"/>
      <c r="T1104" s="3091"/>
      <c r="U1104" s="3091"/>
      <c r="V1104" s="3091"/>
      <c r="W1104" s="3091"/>
      <c r="X1104" s="3091"/>
      <c r="Y1104" s="3091"/>
      <c r="Z1104" s="3091"/>
      <c r="AA1104" s="3091"/>
      <c r="AB1104" s="3091"/>
      <c r="AC1104" s="3092"/>
      <c r="AD1104" s="3090"/>
      <c r="AE1104" s="3091"/>
      <c r="AF1104" s="3091"/>
      <c r="AG1104" s="3091"/>
      <c r="AH1104" s="3091"/>
      <c r="AI1104" s="3091"/>
      <c r="AJ1104" s="3091"/>
      <c r="AK1104" s="3091"/>
      <c r="AL1104" s="3091"/>
      <c r="AM1104" s="3091"/>
      <c r="AN1104" s="3091"/>
      <c r="AO1104" s="3091"/>
      <c r="AP1104" s="3091"/>
      <c r="AQ1104" s="3092"/>
      <c r="AR1104" s="3146"/>
      <c r="AS1104" s="3147"/>
      <c r="AT1104" s="3147"/>
      <c r="AU1104" s="3147"/>
      <c r="AV1104" s="3147"/>
      <c r="AW1104" s="3147"/>
      <c r="AX1104" s="3147"/>
      <c r="AY1104" s="3148"/>
      <c r="AZ1104" s="3060"/>
      <c r="BA1104" s="3061"/>
      <c r="BB1104" s="3061"/>
      <c r="BC1104" s="3061"/>
      <c r="BD1104" s="3061"/>
      <c r="BE1104" s="3061"/>
      <c r="BF1104" s="3061"/>
      <c r="BG1104" s="3062"/>
      <c r="BH1104" s="3227"/>
      <c r="BI1104" s="3228"/>
      <c r="BJ1104" s="3228"/>
      <c r="BK1104" s="3228"/>
      <c r="BL1104" s="3228"/>
      <c r="BM1104" s="3228"/>
      <c r="BN1104" s="3228"/>
      <c r="BO1104" s="3228"/>
      <c r="BP1104" s="3229"/>
      <c r="BQ1104" s="3137"/>
      <c r="BR1104" s="3138"/>
      <c r="BS1104" s="3138"/>
      <c r="BT1104" s="3138"/>
      <c r="BU1104" s="3138"/>
      <c r="BV1104" s="3138"/>
      <c r="BW1104" s="3138"/>
      <c r="BX1104" s="3138"/>
      <c r="BY1104" s="3139"/>
      <c r="BZ1104" s="3076" t="s">
        <v>42</v>
      </c>
      <c r="CA1104" s="3076"/>
      <c r="CB1104" s="3076"/>
      <c r="CC1104" s="3076"/>
      <c r="CD1104" s="3076"/>
      <c r="CE1104" s="3076"/>
      <c r="CF1104" s="3076"/>
      <c r="CG1104" s="3077"/>
      <c r="CH1104" s="3073"/>
      <c r="CI1104" s="3074"/>
      <c r="CJ1104" s="3074"/>
      <c r="CK1104" s="3074"/>
      <c r="CL1104" s="3074"/>
      <c r="CM1104" s="3074"/>
      <c r="CN1104" s="3074"/>
      <c r="CO1104" s="3074"/>
      <c r="CP1104" s="3074"/>
      <c r="CQ1104" s="3074"/>
      <c r="CR1104" s="3075"/>
      <c r="CS1104" s="3073"/>
      <c r="CT1104" s="3074"/>
      <c r="CU1104" s="3074"/>
      <c r="CV1104" s="3074"/>
      <c r="CW1104" s="3074"/>
      <c r="CX1104" s="3074"/>
      <c r="CY1104" s="3074"/>
      <c r="CZ1104" s="3074"/>
      <c r="DA1104" s="3074"/>
      <c r="DB1104" s="3074"/>
      <c r="DC1104" s="3074"/>
      <c r="DD1104" s="3075"/>
    </row>
    <row r="1105" spans="6:108" s="200" customFormat="1" ht="17.25" customHeight="1">
      <c r="F1105" s="218"/>
      <c r="G1105" s="3078" t="s">
        <v>152</v>
      </c>
      <c r="H1105" s="3079"/>
      <c r="I1105" s="3084" t="s">
        <v>748</v>
      </c>
      <c r="J1105" s="3085"/>
      <c r="K1105" s="3085"/>
      <c r="L1105" s="3085"/>
      <c r="M1105" s="3085"/>
      <c r="N1105" s="3085"/>
      <c r="O1105" s="3085"/>
      <c r="P1105" s="3085"/>
      <c r="Q1105" s="3085"/>
      <c r="R1105" s="3086"/>
      <c r="S1105" s="3084" t="s">
        <v>749</v>
      </c>
      <c r="T1105" s="3085"/>
      <c r="U1105" s="3085"/>
      <c r="V1105" s="3085"/>
      <c r="W1105" s="3085"/>
      <c r="X1105" s="3085"/>
      <c r="Y1105" s="3085"/>
      <c r="Z1105" s="3085"/>
      <c r="AA1105" s="3085"/>
      <c r="AB1105" s="3085"/>
      <c r="AC1105" s="3086"/>
      <c r="AD1105" s="3084" t="s">
        <v>750</v>
      </c>
      <c r="AE1105" s="3085"/>
      <c r="AF1105" s="3085"/>
      <c r="AG1105" s="3085"/>
      <c r="AH1105" s="3085"/>
      <c r="AI1105" s="3085"/>
      <c r="AJ1105" s="3085"/>
      <c r="AK1105" s="3085"/>
      <c r="AL1105" s="3085"/>
      <c r="AM1105" s="3085"/>
      <c r="AN1105" s="3085"/>
      <c r="AO1105" s="3085"/>
      <c r="AP1105" s="3085"/>
      <c r="AQ1105" s="3086"/>
      <c r="AR1105" s="3093" t="s">
        <v>200</v>
      </c>
      <c r="AS1105" s="3055"/>
      <c r="AT1105" s="3055"/>
      <c r="AU1105" s="3055"/>
      <c r="AV1105" s="3055"/>
      <c r="AW1105" s="3055"/>
      <c r="AX1105" s="3055"/>
      <c r="AY1105" s="3056"/>
      <c r="AZ1105" s="3093" t="s">
        <v>35</v>
      </c>
      <c r="BA1105" s="3055"/>
      <c r="BB1105" s="3055"/>
      <c r="BC1105" s="3055"/>
      <c r="BD1105" s="3055"/>
      <c r="BE1105" s="3055"/>
      <c r="BF1105" s="3055"/>
      <c r="BG1105" s="3056"/>
      <c r="BH1105" s="3093">
        <v>2023</v>
      </c>
      <c r="BI1105" s="3055"/>
      <c r="BJ1105" s="3055"/>
      <c r="BK1105" s="3055"/>
      <c r="BL1105" s="3055"/>
      <c r="BM1105" s="3055"/>
      <c r="BN1105" s="3055"/>
      <c r="BO1105" s="3055"/>
      <c r="BP1105" s="3056"/>
      <c r="BQ1105" s="3093">
        <v>2</v>
      </c>
      <c r="BR1105" s="3055"/>
      <c r="BS1105" s="3055"/>
      <c r="BT1105" s="3055"/>
      <c r="BU1105" s="3055"/>
      <c r="BV1105" s="3055"/>
      <c r="BW1105" s="3055"/>
      <c r="BX1105" s="3055"/>
      <c r="BY1105" s="3056"/>
      <c r="BZ1105" s="3063" t="s">
        <v>37</v>
      </c>
      <c r="CA1105" s="3063"/>
      <c r="CB1105" s="3063"/>
      <c r="CC1105" s="3063"/>
      <c r="CD1105" s="3063"/>
      <c r="CE1105" s="3063"/>
      <c r="CF1105" s="3063"/>
      <c r="CG1105" s="3064"/>
      <c r="CH1105" s="3085" t="s">
        <v>751</v>
      </c>
      <c r="CI1105" s="3085"/>
      <c r="CJ1105" s="3085"/>
      <c r="CK1105" s="3085"/>
      <c r="CL1105" s="3085"/>
      <c r="CM1105" s="3085"/>
      <c r="CN1105" s="3085"/>
      <c r="CO1105" s="3085"/>
      <c r="CP1105" s="3085"/>
      <c r="CQ1105" s="3085"/>
      <c r="CR1105" s="3086"/>
      <c r="CS1105" s="3084" t="s">
        <v>752</v>
      </c>
      <c r="CT1105" s="3085"/>
      <c r="CU1105" s="3085"/>
      <c r="CV1105" s="3085"/>
      <c r="CW1105" s="3085"/>
      <c r="CX1105" s="3085"/>
      <c r="CY1105" s="3085"/>
      <c r="CZ1105" s="3085"/>
      <c r="DA1105" s="3085"/>
      <c r="DB1105" s="3085"/>
      <c r="DC1105" s="3085"/>
      <c r="DD1105" s="3086"/>
    </row>
    <row r="1106" spans="6:108" s="200" customFormat="1" ht="17.25" customHeight="1">
      <c r="F1106" s="219"/>
      <c r="G1106" s="3080"/>
      <c r="H1106" s="3081"/>
      <c r="I1106" s="3087"/>
      <c r="J1106" s="3088"/>
      <c r="K1106" s="3088"/>
      <c r="L1106" s="3088"/>
      <c r="M1106" s="3088"/>
      <c r="N1106" s="3088"/>
      <c r="O1106" s="3088"/>
      <c r="P1106" s="3088"/>
      <c r="Q1106" s="3088"/>
      <c r="R1106" s="3089"/>
      <c r="S1106" s="3087"/>
      <c r="T1106" s="3088"/>
      <c r="U1106" s="3088"/>
      <c r="V1106" s="3088"/>
      <c r="W1106" s="3088"/>
      <c r="X1106" s="3088"/>
      <c r="Y1106" s="3088"/>
      <c r="Z1106" s="3088"/>
      <c r="AA1106" s="3088"/>
      <c r="AB1106" s="3088"/>
      <c r="AC1106" s="3089"/>
      <c r="AD1106" s="3087"/>
      <c r="AE1106" s="3088"/>
      <c r="AF1106" s="3088"/>
      <c r="AG1106" s="3088"/>
      <c r="AH1106" s="3088"/>
      <c r="AI1106" s="3088"/>
      <c r="AJ1106" s="3088"/>
      <c r="AK1106" s="3088"/>
      <c r="AL1106" s="3088"/>
      <c r="AM1106" s="3088"/>
      <c r="AN1106" s="3088"/>
      <c r="AO1106" s="3088"/>
      <c r="AP1106" s="3088"/>
      <c r="AQ1106" s="3089"/>
      <c r="AR1106" s="3057"/>
      <c r="AS1106" s="3058"/>
      <c r="AT1106" s="3058"/>
      <c r="AU1106" s="3058"/>
      <c r="AV1106" s="3058"/>
      <c r="AW1106" s="3058"/>
      <c r="AX1106" s="3058"/>
      <c r="AY1106" s="3059"/>
      <c r="AZ1106" s="3057"/>
      <c r="BA1106" s="3058"/>
      <c r="BB1106" s="3058"/>
      <c r="BC1106" s="3058"/>
      <c r="BD1106" s="3058"/>
      <c r="BE1106" s="3058"/>
      <c r="BF1106" s="3058"/>
      <c r="BG1106" s="3059"/>
      <c r="BH1106" s="3057"/>
      <c r="BI1106" s="3058"/>
      <c r="BJ1106" s="3058"/>
      <c r="BK1106" s="3058"/>
      <c r="BL1106" s="3058"/>
      <c r="BM1106" s="3058"/>
      <c r="BN1106" s="3058"/>
      <c r="BO1106" s="3058"/>
      <c r="BP1106" s="3059"/>
      <c r="BQ1106" s="3057"/>
      <c r="BR1106" s="3058"/>
      <c r="BS1106" s="3058"/>
      <c r="BT1106" s="3058"/>
      <c r="BU1106" s="3058"/>
      <c r="BV1106" s="3058"/>
      <c r="BW1106" s="3058"/>
      <c r="BX1106" s="3058"/>
      <c r="BY1106" s="3059"/>
      <c r="BZ1106" s="3065"/>
      <c r="CA1106" s="3065"/>
      <c r="CB1106" s="3065"/>
      <c r="CC1106" s="3065"/>
      <c r="CD1106" s="3065"/>
      <c r="CE1106" s="3065"/>
      <c r="CF1106" s="3065"/>
      <c r="CG1106" s="3066"/>
      <c r="CH1106" s="3088"/>
      <c r="CI1106" s="3088"/>
      <c r="CJ1106" s="3088"/>
      <c r="CK1106" s="3088"/>
      <c r="CL1106" s="3088"/>
      <c r="CM1106" s="3088"/>
      <c r="CN1106" s="3088"/>
      <c r="CO1106" s="3088"/>
      <c r="CP1106" s="3088"/>
      <c r="CQ1106" s="3088"/>
      <c r="CR1106" s="3089"/>
      <c r="CS1106" s="3087"/>
      <c r="CT1106" s="3088"/>
      <c r="CU1106" s="3088"/>
      <c r="CV1106" s="3088"/>
      <c r="CW1106" s="3088"/>
      <c r="CX1106" s="3088"/>
      <c r="CY1106" s="3088"/>
      <c r="CZ1106" s="3088"/>
      <c r="DA1106" s="3088"/>
      <c r="DB1106" s="3088"/>
      <c r="DC1106" s="3088"/>
      <c r="DD1106" s="3089"/>
    </row>
    <row r="1107" spans="6:108" s="200" customFormat="1" ht="17.25" customHeight="1">
      <c r="F1107" s="219"/>
      <c r="G1107" s="3080"/>
      <c r="H1107" s="3081"/>
      <c r="I1107" s="3087"/>
      <c r="J1107" s="3088"/>
      <c r="K1107" s="3088"/>
      <c r="L1107" s="3088"/>
      <c r="M1107" s="3088"/>
      <c r="N1107" s="3088"/>
      <c r="O1107" s="3088"/>
      <c r="P1107" s="3088"/>
      <c r="Q1107" s="3088"/>
      <c r="R1107" s="3089"/>
      <c r="S1107" s="3087"/>
      <c r="T1107" s="3088"/>
      <c r="U1107" s="3088"/>
      <c r="V1107" s="3088"/>
      <c r="W1107" s="3088"/>
      <c r="X1107" s="3088"/>
      <c r="Y1107" s="3088"/>
      <c r="Z1107" s="3088"/>
      <c r="AA1107" s="3088"/>
      <c r="AB1107" s="3088"/>
      <c r="AC1107" s="3089"/>
      <c r="AD1107" s="3087"/>
      <c r="AE1107" s="3088"/>
      <c r="AF1107" s="3088"/>
      <c r="AG1107" s="3088"/>
      <c r="AH1107" s="3088"/>
      <c r="AI1107" s="3088"/>
      <c r="AJ1107" s="3088"/>
      <c r="AK1107" s="3088"/>
      <c r="AL1107" s="3088"/>
      <c r="AM1107" s="3088"/>
      <c r="AN1107" s="3088"/>
      <c r="AO1107" s="3088"/>
      <c r="AP1107" s="3088"/>
      <c r="AQ1107" s="3089"/>
      <c r="AR1107" s="3057"/>
      <c r="AS1107" s="3058"/>
      <c r="AT1107" s="3058"/>
      <c r="AU1107" s="3058"/>
      <c r="AV1107" s="3058"/>
      <c r="AW1107" s="3058"/>
      <c r="AX1107" s="3058"/>
      <c r="AY1107" s="3059"/>
      <c r="AZ1107" s="3057"/>
      <c r="BA1107" s="3058"/>
      <c r="BB1107" s="3058"/>
      <c r="BC1107" s="3058"/>
      <c r="BD1107" s="3058"/>
      <c r="BE1107" s="3058"/>
      <c r="BF1107" s="3058"/>
      <c r="BG1107" s="3059"/>
      <c r="BH1107" s="3060"/>
      <c r="BI1107" s="3061"/>
      <c r="BJ1107" s="3061"/>
      <c r="BK1107" s="3061"/>
      <c r="BL1107" s="3061"/>
      <c r="BM1107" s="3061"/>
      <c r="BN1107" s="3061"/>
      <c r="BO1107" s="3061"/>
      <c r="BP1107" s="3062"/>
      <c r="BQ1107" s="3057"/>
      <c r="BR1107" s="3058"/>
      <c r="BS1107" s="3058"/>
      <c r="BT1107" s="3058"/>
      <c r="BU1107" s="3058"/>
      <c r="BV1107" s="3058"/>
      <c r="BW1107" s="3058"/>
      <c r="BX1107" s="3058"/>
      <c r="BY1107" s="3059"/>
      <c r="BZ1107" s="3076" t="s">
        <v>59</v>
      </c>
      <c r="CA1107" s="3076"/>
      <c r="CB1107" s="3076"/>
      <c r="CC1107" s="3076"/>
      <c r="CD1107" s="3076"/>
      <c r="CE1107" s="3076"/>
      <c r="CF1107" s="3076"/>
      <c r="CG1107" s="3077"/>
      <c r="CH1107" s="3088"/>
      <c r="CI1107" s="3088"/>
      <c r="CJ1107" s="3088"/>
      <c r="CK1107" s="3088"/>
      <c r="CL1107" s="3088"/>
      <c r="CM1107" s="3088"/>
      <c r="CN1107" s="3088"/>
      <c r="CO1107" s="3088"/>
      <c r="CP1107" s="3088"/>
      <c r="CQ1107" s="3088"/>
      <c r="CR1107" s="3089"/>
      <c r="CS1107" s="3087"/>
      <c r="CT1107" s="3088"/>
      <c r="CU1107" s="3088"/>
      <c r="CV1107" s="3088"/>
      <c r="CW1107" s="3088"/>
      <c r="CX1107" s="3088"/>
      <c r="CY1107" s="3088"/>
      <c r="CZ1107" s="3088"/>
      <c r="DA1107" s="3088"/>
      <c r="DB1107" s="3088"/>
      <c r="DC1107" s="3088"/>
      <c r="DD1107" s="3089"/>
    </row>
    <row r="1108" spans="6:108" s="200" customFormat="1" ht="17.25" customHeight="1">
      <c r="F1108" s="219"/>
      <c r="G1108" s="3080"/>
      <c r="H1108" s="3081"/>
      <c r="I1108" s="3087"/>
      <c r="J1108" s="3088"/>
      <c r="K1108" s="3088"/>
      <c r="L1108" s="3088"/>
      <c r="M1108" s="3088"/>
      <c r="N1108" s="3088"/>
      <c r="O1108" s="3088"/>
      <c r="P1108" s="3088"/>
      <c r="Q1108" s="3088"/>
      <c r="R1108" s="3089"/>
      <c r="S1108" s="3087"/>
      <c r="T1108" s="3088"/>
      <c r="U1108" s="3088"/>
      <c r="V1108" s="3088"/>
      <c r="W1108" s="3088"/>
      <c r="X1108" s="3088"/>
      <c r="Y1108" s="3088"/>
      <c r="Z1108" s="3088"/>
      <c r="AA1108" s="3088"/>
      <c r="AB1108" s="3088"/>
      <c r="AC1108" s="3089"/>
      <c r="AD1108" s="3087"/>
      <c r="AE1108" s="3088"/>
      <c r="AF1108" s="3088"/>
      <c r="AG1108" s="3088"/>
      <c r="AH1108" s="3088"/>
      <c r="AI1108" s="3088"/>
      <c r="AJ1108" s="3088"/>
      <c r="AK1108" s="3088"/>
      <c r="AL1108" s="3088"/>
      <c r="AM1108" s="3088"/>
      <c r="AN1108" s="3088"/>
      <c r="AO1108" s="3088"/>
      <c r="AP1108" s="3088"/>
      <c r="AQ1108" s="3089"/>
      <c r="AR1108" s="3057"/>
      <c r="AS1108" s="3058"/>
      <c r="AT1108" s="3058"/>
      <c r="AU1108" s="3058"/>
      <c r="AV1108" s="3058"/>
      <c r="AW1108" s="3058"/>
      <c r="AX1108" s="3058"/>
      <c r="AY1108" s="3059"/>
      <c r="AZ1108" s="3057"/>
      <c r="BA1108" s="3058"/>
      <c r="BB1108" s="3058"/>
      <c r="BC1108" s="3058"/>
      <c r="BD1108" s="3058"/>
      <c r="BE1108" s="3058"/>
      <c r="BF1108" s="3058"/>
      <c r="BG1108" s="3059"/>
      <c r="BH1108" s="3093">
        <v>2</v>
      </c>
      <c r="BI1108" s="3055"/>
      <c r="BJ1108" s="3055"/>
      <c r="BK1108" s="3055"/>
      <c r="BL1108" s="3055"/>
      <c r="BM1108" s="3055"/>
      <c r="BN1108" s="3055"/>
      <c r="BO1108" s="3055"/>
      <c r="BP1108" s="3056"/>
      <c r="BQ1108" s="3057"/>
      <c r="BR1108" s="3058"/>
      <c r="BS1108" s="3058"/>
      <c r="BT1108" s="3058"/>
      <c r="BU1108" s="3058"/>
      <c r="BV1108" s="3058"/>
      <c r="BW1108" s="3058"/>
      <c r="BX1108" s="3058"/>
      <c r="BY1108" s="3059"/>
      <c r="BZ1108" s="3063" t="s">
        <v>41</v>
      </c>
      <c r="CA1108" s="3063"/>
      <c r="CB1108" s="3063"/>
      <c r="CC1108" s="3063"/>
      <c r="CD1108" s="3063"/>
      <c r="CE1108" s="3063"/>
      <c r="CF1108" s="3063"/>
      <c r="CG1108" s="3064"/>
      <c r="CH1108" s="3088"/>
      <c r="CI1108" s="3088"/>
      <c r="CJ1108" s="3088"/>
      <c r="CK1108" s="3088"/>
      <c r="CL1108" s="3088"/>
      <c r="CM1108" s="3088"/>
      <c r="CN1108" s="3088"/>
      <c r="CO1108" s="3088"/>
      <c r="CP1108" s="3088"/>
      <c r="CQ1108" s="3088"/>
      <c r="CR1108" s="3089"/>
      <c r="CS1108" s="3087"/>
      <c r="CT1108" s="3088"/>
      <c r="CU1108" s="3088"/>
      <c r="CV1108" s="3088"/>
      <c r="CW1108" s="3088"/>
      <c r="CX1108" s="3088"/>
      <c r="CY1108" s="3088"/>
      <c r="CZ1108" s="3088"/>
      <c r="DA1108" s="3088"/>
      <c r="DB1108" s="3088"/>
      <c r="DC1108" s="3088"/>
      <c r="DD1108" s="3089"/>
    </row>
    <row r="1109" spans="6:108" s="200" customFormat="1" ht="17.25" customHeight="1">
      <c r="F1109" s="219"/>
      <c r="G1109" s="3080"/>
      <c r="H1109" s="3081"/>
      <c r="I1109" s="3087"/>
      <c r="J1109" s="3088"/>
      <c r="K1109" s="3088"/>
      <c r="L1109" s="3088"/>
      <c r="M1109" s="3088"/>
      <c r="N1109" s="3088"/>
      <c r="O1109" s="3088"/>
      <c r="P1109" s="3088"/>
      <c r="Q1109" s="3088"/>
      <c r="R1109" s="3089"/>
      <c r="S1109" s="3087"/>
      <c r="T1109" s="3088"/>
      <c r="U1109" s="3088"/>
      <c r="V1109" s="3088"/>
      <c r="W1109" s="3088"/>
      <c r="X1109" s="3088"/>
      <c r="Y1109" s="3088"/>
      <c r="Z1109" s="3088"/>
      <c r="AA1109" s="3088"/>
      <c r="AB1109" s="3088"/>
      <c r="AC1109" s="3089"/>
      <c r="AD1109" s="3087"/>
      <c r="AE1109" s="3088"/>
      <c r="AF1109" s="3088"/>
      <c r="AG1109" s="3088"/>
      <c r="AH1109" s="3088"/>
      <c r="AI1109" s="3088"/>
      <c r="AJ1109" s="3088"/>
      <c r="AK1109" s="3088"/>
      <c r="AL1109" s="3088"/>
      <c r="AM1109" s="3088"/>
      <c r="AN1109" s="3088"/>
      <c r="AO1109" s="3088"/>
      <c r="AP1109" s="3088"/>
      <c r="AQ1109" s="3089"/>
      <c r="AR1109" s="3057"/>
      <c r="AS1109" s="3058"/>
      <c r="AT1109" s="3058"/>
      <c r="AU1109" s="3058"/>
      <c r="AV1109" s="3058"/>
      <c r="AW1109" s="3058"/>
      <c r="AX1109" s="3058"/>
      <c r="AY1109" s="3059"/>
      <c r="AZ1109" s="3057"/>
      <c r="BA1109" s="3058"/>
      <c r="BB1109" s="3058"/>
      <c r="BC1109" s="3058"/>
      <c r="BD1109" s="3058"/>
      <c r="BE1109" s="3058"/>
      <c r="BF1109" s="3058"/>
      <c r="BG1109" s="3059"/>
      <c r="BH1109" s="3057"/>
      <c r="BI1109" s="3058"/>
      <c r="BJ1109" s="3058"/>
      <c r="BK1109" s="3058"/>
      <c r="BL1109" s="3058"/>
      <c r="BM1109" s="3058"/>
      <c r="BN1109" s="3058"/>
      <c r="BO1109" s="3058"/>
      <c r="BP1109" s="3059"/>
      <c r="BQ1109" s="3057"/>
      <c r="BR1109" s="3058"/>
      <c r="BS1109" s="3058"/>
      <c r="BT1109" s="3058"/>
      <c r="BU1109" s="3058"/>
      <c r="BV1109" s="3058"/>
      <c r="BW1109" s="3058"/>
      <c r="BX1109" s="3058"/>
      <c r="BY1109" s="3059"/>
      <c r="BZ1109" s="3065"/>
      <c r="CA1109" s="3065"/>
      <c r="CB1109" s="3065"/>
      <c r="CC1109" s="3065"/>
      <c r="CD1109" s="3065"/>
      <c r="CE1109" s="3065"/>
      <c r="CF1109" s="3065"/>
      <c r="CG1109" s="3066"/>
      <c r="CH1109" s="3088"/>
      <c r="CI1109" s="3088"/>
      <c r="CJ1109" s="3088"/>
      <c r="CK1109" s="3088"/>
      <c r="CL1109" s="3088"/>
      <c r="CM1109" s="3088"/>
      <c r="CN1109" s="3088"/>
      <c r="CO1109" s="3088"/>
      <c r="CP1109" s="3088"/>
      <c r="CQ1109" s="3088"/>
      <c r="CR1109" s="3089"/>
      <c r="CS1109" s="3087"/>
      <c r="CT1109" s="3088"/>
      <c r="CU1109" s="3088"/>
      <c r="CV1109" s="3088"/>
      <c r="CW1109" s="3088"/>
      <c r="CX1109" s="3088"/>
      <c r="CY1109" s="3088"/>
      <c r="CZ1109" s="3088"/>
      <c r="DA1109" s="3088"/>
      <c r="DB1109" s="3088"/>
      <c r="DC1109" s="3088"/>
      <c r="DD1109" s="3089"/>
    </row>
    <row r="1110" spans="6:108" s="200" customFormat="1" ht="17.25" customHeight="1">
      <c r="F1110" s="222"/>
      <c r="G1110" s="3082"/>
      <c r="H1110" s="3083"/>
      <c r="I1110" s="3090"/>
      <c r="J1110" s="3091"/>
      <c r="K1110" s="3091"/>
      <c r="L1110" s="3091"/>
      <c r="M1110" s="3091"/>
      <c r="N1110" s="3091"/>
      <c r="O1110" s="3091"/>
      <c r="P1110" s="3091"/>
      <c r="Q1110" s="3091"/>
      <c r="R1110" s="3092"/>
      <c r="S1110" s="3090"/>
      <c r="T1110" s="3091"/>
      <c r="U1110" s="3091"/>
      <c r="V1110" s="3091"/>
      <c r="W1110" s="3091"/>
      <c r="X1110" s="3091"/>
      <c r="Y1110" s="3091"/>
      <c r="Z1110" s="3091"/>
      <c r="AA1110" s="3091"/>
      <c r="AB1110" s="3091"/>
      <c r="AC1110" s="3092"/>
      <c r="AD1110" s="3090"/>
      <c r="AE1110" s="3091"/>
      <c r="AF1110" s="3091"/>
      <c r="AG1110" s="3091"/>
      <c r="AH1110" s="3091"/>
      <c r="AI1110" s="3091"/>
      <c r="AJ1110" s="3091"/>
      <c r="AK1110" s="3091"/>
      <c r="AL1110" s="3091"/>
      <c r="AM1110" s="3091"/>
      <c r="AN1110" s="3091"/>
      <c r="AO1110" s="3091"/>
      <c r="AP1110" s="3091"/>
      <c r="AQ1110" s="3092"/>
      <c r="AR1110" s="3060"/>
      <c r="AS1110" s="3061"/>
      <c r="AT1110" s="3061"/>
      <c r="AU1110" s="3061"/>
      <c r="AV1110" s="3061"/>
      <c r="AW1110" s="3061"/>
      <c r="AX1110" s="3061"/>
      <c r="AY1110" s="3062"/>
      <c r="AZ1110" s="3060"/>
      <c r="BA1110" s="3061"/>
      <c r="BB1110" s="3061"/>
      <c r="BC1110" s="3061"/>
      <c r="BD1110" s="3061"/>
      <c r="BE1110" s="3061"/>
      <c r="BF1110" s="3061"/>
      <c r="BG1110" s="3062"/>
      <c r="BH1110" s="3060"/>
      <c r="BI1110" s="3061"/>
      <c r="BJ1110" s="3061"/>
      <c r="BK1110" s="3061"/>
      <c r="BL1110" s="3061"/>
      <c r="BM1110" s="3061"/>
      <c r="BN1110" s="3061"/>
      <c r="BO1110" s="3061"/>
      <c r="BP1110" s="3062"/>
      <c r="BQ1110" s="3060"/>
      <c r="BR1110" s="3061"/>
      <c r="BS1110" s="3061"/>
      <c r="BT1110" s="3061"/>
      <c r="BU1110" s="3061"/>
      <c r="BV1110" s="3061"/>
      <c r="BW1110" s="3061"/>
      <c r="BX1110" s="3061"/>
      <c r="BY1110" s="3062"/>
      <c r="BZ1110" s="3076" t="s">
        <v>42</v>
      </c>
      <c r="CA1110" s="3076"/>
      <c r="CB1110" s="3076"/>
      <c r="CC1110" s="3076"/>
      <c r="CD1110" s="3076"/>
      <c r="CE1110" s="3076"/>
      <c r="CF1110" s="3076"/>
      <c r="CG1110" s="3077"/>
      <c r="CH1110" s="3091"/>
      <c r="CI1110" s="3091"/>
      <c r="CJ1110" s="3091"/>
      <c r="CK1110" s="3091"/>
      <c r="CL1110" s="3091"/>
      <c r="CM1110" s="3091"/>
      <c r="CN1110" s="3091"/>
      <c r="CO1110" s="3091"/>
      <c r="CP1110" s="3091"/>
      <c r="CQ1110" s="3091"/>
      <c r="CR1110" s="3092"/>
      <c r="CS1110" s="3090"/>
      <c r="CT1110" s="3091"/>
      <c r="CU1110" s="3091"/>
      <c r="CV1110" s="3091"/>
      <c r="CW1110" s="3091"/>
      <c r="CX1110" s="3091"/>
      <c r="CY1110" s="3091"/>
      <c r="CZ1110" s="3091"/>
      <c r="DA1110" s="3091"/>
      <c r="DB1110" s="3091"/>
      <c r="DC1110" s="3091"/>
      <c r="DD1110" s="3092"/>
    </row>
    <row r="1111" spans="6:108" s="200" customFormat="1" ht="15" customHeight="1">
      <c r="F1111" s="3212" t="s">
        <v>753</v>
      </c>
      <c r="G1111" s="3213"/>
      <c r="H1111" s="3214"/>
      <c r="I1111" s="3171" t="s">
        <v>754</v>
      </c>
      <c r="J1111" s="3172"/>
      <c r="K1111" s="3172"/>
      <c r="L1111" s="3172"/>
      <c r="M1111" s="3172"/>
      <c r="N1111" s="3172"/>
      <c r="O1111" s="3172"/>
      <c r="P1111" s="3172"/>
      <c r="Q1111" s="3172"/>
      <c r="R1111" s="3173"/>
      <c r="S1111" s="3171" t="s">
        <v>755</v>
      </c>
      <c r="T1111" s="3172"/>
      <c r="U1111" s="3172"/>
      <c r="V1111" s="3172"/>
      <c r="W1111" s="3172"/>
      <c r="X1111" s="3172"/>
      <c r="Y1111" s="3172"/>
      <c r="Z1111" s="3172"/>
      <c r="AA1111" s="3172"/>
      <c r="AB1111" s="3172"/>
      <c r="AC1111" s="3173"/>
      <c r="AD1111" s="3186" t="s">
        <v>756</v>
      </c>
      <c r="AE1111" s="3187"/>
      <c r="AF1111" s="3187"/>
      <c r="AG1111" s="3187"/>
      <c r="AH1111" s="3187"/>
      <c r="AI1111" s="3187"/>
      <c r="AJ1111" s="3187"/>
      <c r="AK1111" s="3187"/>
      <c r="AL1111" s="3187"/>
      <c r="AM1111" s="3187"/>
      <c r="AN1111" s="3187"/>
      <c r="AO1111" s="3187"/>
      <c r="AP1111" s="3187"/>
      <c r="AQ1111" s="3188"/>
      <c r="AR1111" s="3221" t="s">
        <v>735</v>
      </c>
      <c r="AS1111" s="3132"/>
      <c r="AT1111" s="3132"/>
      <c r="AU1111" s="3132"/>
      <c r="AV1111" s="3132"/>
      <c r="AW1111" s="3132"/>
      <c r="AX1111" s="3132"/>
      <c r="AY1111" s="3133"/>
      <c r="AZ1111" s="3221" t="s">
        <v>35</v>
      </c>
      <c r="BA1111" s="3132"/>
      <c r="BB1111" s="3132"/>
      <c r="BC1111" s="3132"/>
      <c r="BD1111" s="3132"/>
      <c r="BE1111" s="3132"/>
      <c r="BF1111" s="3132"/>
      <c r="BG1111" s="3133"/>
      <c r="BH1111" s="3149">
        <v>2023</v>
      </c>
      <c r="BI1111" s="3150"/>
      <c r="BJ1111" s="3150"/>
      <c r="BK1111" s="3150"/>
      <c r="BL1111" s="3150"/>
      <c r="BM1111" s="3150"/>
      <c r="BN1111" s="3150"/>
      <c r="BO1111" s="3150"/>
      <c r="BP1111" s="3151"/>
      <c r="BQ1111" s="3158">
        <v>1</v>
      </c>
      <c r="BR1111" s="3159"/>
      <c r="BS1111" s="3159"/>
      <c r="BT1111" s="3159"/>
      <c r="BU1111" s="3159"/>
      <c r="BV1111" s="3159"/>
      <c r="BW1111" s="3159"/>
      <c r="BX1111" s="3159"/>
      <c r="BY1111" s="3160"/>
      <c r="BZ1111" s="3195" t="s">
        <v>37</v>
      </c>
      <c r="CA1111" s="3195"/>
      <c r="CB1111" s="3195"/>
      <c r="CC1111" s="3195"/>
      <c r="CD1111" s="3195"/>
      <c r="CE1111" s="3195"/>
      <c r="CF1111" s="3195"/>
      <c r="CG1111" s="3196"/>
      <c r="CH1111" s="3171" t="s">
        <v>724</v>
      </c>
      <c r="CI1111" s="3172"/>
      <c r="CJ1111" s="3172"/>
      <c r="CK1111" s="3172"/>
      <c r="CL1111" s="3172"/>
      <c r="CM1111" s="3172"/>
      <c r="CN1111" s="3172"/>
      <c r="CO1111" s="3172"/>
      <c r="CP1111" s="3172"/>
      <c r="CQ1111" s="3172"/>
      <c r="CR1111" s="3173"/>
      <c r="CS1111" s="3199" t="s">
        <v>757</v>
      </c>
      <c r="CT1111" s="3200"/>
      <c r="CU1111" s="3200"/>
      <c r="CV1111" s="3200"/>
      <c r="CW1111" s="3200"/>
      <c r="CX1111" s="3200"/>
      <c r="CY1111" s="3200"/>
      <c r="CZ1111" s="3200"/>
      <c r="DA1111" s="3200"/>
      <c r="DB1111" s="3200"/>
      <c r="DC1111" s="3200"/>
      <c r="DD1111" s="3201"/>
    </row>
    <row r="1112" spans="6:108" s="200" customFormat="1" ht="15" customHeight="1">
      <c r="F1112" s="3215"/>
      <c r="G1112" s="3216"/>
      <c r="H1112" s="3217"/>
      <c r="I1112" s="3174"/>
      <c r="J1112" s="3175"/>
      <c r="K1112" s="3175"/>
      <c r="L1112" s="3175"/>
      <c r="M1112" s="3175"/>
      <c r="N1112" s="3175"/>
      <c r="O1112" s="3175"/>
      <c r="P1112" s="3175"/>
      <c r="Q1112" s="3175"/>
      <c r="R1112" s="3176"/>
      <c r="S1112" s="3174"/>
      <c r="T1112" s="3175"/>
      <c r="U1112" s="3175"/>
      <c r="V1112" s="3175"/>
      <c r="W1112" s="3175"/>
      <c r="X1112" s="3175"/>
      <c r="Y1112" s="3175"/>
      <c r="Z1112" s="3175"/>
      <c r="AA1112" s="3175"/>
      <c r="AB1112" s="3175"/>
      <c r="AC1112" s="3176"/>
      <c r="AD1112" s="3189"/>
      <c r="AE1112" s="3190"/>
      <c r="AF1112" s="3190"/>
      <c r="AG1112" s="3190"/>
      <c r="AH1112" s="3190"/>
      <c r="AI1112" s="3190"/>
      <c r="AJ1112" s="3190"/>
      <c r="AK1112" s="3190"/>
      <c r="AL1112" s="3190"/>
      <c r="AM1112" s="3190"/>
      <c r="AN1112" s="3190"/>
      <c r="AO1112" s="3190"/>
      <c r="AP1112" s="3190"/>
      <c r="AQ1112" s="3191"/>
      <c r="AR1112" s="3134"/>
      <c r="AS1112" s="3135"/>
      <c r="AT1112" s="3135"/>
      <c r="AU1112" s="3135"/>
      <c r="AV1112" s="3135"/>
      <c r="AW1112" s="3135"/>
      <c r="AX1112" s="3135"/>
      <c r="AY1112" s="3136"/>
      <c r="AZ1112" s="3134"/>
      <c r="BA1112" s="3135"/>
      <c r="BB1112" s="3135"/>
      <c r="BC1112" s="3135"/>
      <c r="BD1112" s="3135"/>
      <c r="BE1112" s="3135"/>
      <c r="BF1112" s="3135"/>
      <c r="BG1112" s="3136"/>
      <c r="BH1112" s="3152"/>
      <c r="BI1112" s="3153"/>
      <c r="BJ1112" s="3153"/>
      <c r="BK1112" s="3153"/>
      <c r="BL1112" s="3153"/>
      <c r="BM1112" s="3153"/>
      <c r="BN1112" s="3153"/>
      <c r="BO1112" s="3153"/>
      <c r="BP1112" s="3154"/>
      <c r="BQ1112" s="3161"/>
      <c r="BR1112" s="3162"/>
      <c r="BS1112" s="3162"/>
      <c r="BT1112" s="3162"/>
      <c r="BU1112" s="3162"/>
      <c r="BV1112" s="3162"/>
      <c r="BW1112" s="3162"/>
      <c r="BX1112" s="3162"/>
      <c r="BY1112" s="3163"/>
      <c r="BZ1112" s="3197"/>
      <c r="CA1112" s="3197"/>
      <c r="CB1112" s="3197"/>
      <c r="CC1112" s="3197"/>
      <c r="CD1112" s="3197"/>
      <c r="CE1112" s="3197"/>
      <c r="CF1112" s="3197"/>
      <c r="CG1112" s="3198"/>
      <c r="CH1112" s="3174"/>
      <c r="CI1112" s="3175"/>
      <c r="CJ1112" s="3175"/>
      <c r="CK1112" s="3175"/>
      <c r="CL1112" s="3175"/>
      <c r="CM1112" s="3175"/>
      <c r="CN1112" s="3175"/>
      <c r="CO1112" s="3175"/>
      <c r="CP1112" s="3175"/>
      <c r="CQ1112" s="3175"/>
      <c r="CR1112" s="3176"/>
      <c r="CS1112" s="3202"/>
      <c r="CT1112" s="3203"/>
      <c r="CU1112" s="3203"/>
      <c r="CV1112" s="3203"/>
      <c r="CW1112" s="3203"/>
      <c r="CX1112" s="3203"/>
      <c r="CY1112" s="3203"/>
      <c r="CZ1112" s="3203"/>
      <c r="DA1112" s="3203"/>
      <c r="DB1112" s="3203"/>
      <c r="DC1112" s="3203"/>
      <c r="DD1112" s="3204"/>
    </row>
    <row r="1113" spans="6:108" s="200" customFormat="1" ht="15" customHeight="1">
      <c r="F1113" s="3215"/>
      <c r="G1113" s="3216"/>
      <c r="H1113" s="3217"/>
      <c r="I1113" s="3174"/>
      <c r="J1113" s="3175"/>
      <c r="K1113" s="3175"/>
      <c r="L1113" s="3175"/>
      <c r="M1113" s="3175"/>
      <c r="N1113" s="3175"/>
      <c r="O1113" s="3175"/>
      <c r="P1113" s="3175"/>
      <c r="Q1113" s="3175"/>
      <c r="R1113" s="3176"/>
      <c r="S1113" s="3174"/>
      <c r="T1113" s="3175"/>
      <c r="U1113" s="3175"/>
      <c r="V1113" s="3175"/>
      <c r="W1113" s="3175"/>
      <c r="X1113" s="3175"/>
      <c r="Y1113" s="3175"/>
      <c r="Z1113" s="3175"/>
      <c r="AA1113" s="3175"/>
      <c r="AB1113" s="3175"/>
      <c r="AC1113" s="3176"/>
      <c r="AD1113" s="3189"/>
      <c r="AE1113" s="3190"/>
      <c r="AF1113" s="3190"/>
      <c r="AG1113" s="3190"/>
      <c r="AH1113" s="3190"/>
      <c r="AI1113" s="3190"/>
      <c r="AJ1113" s="3190"/>
      <c r="AK1113" s="3190"/>
      <c r="AL1113" s="3190"/>
      <c r="AM1113" s="3190"/>
      <c r="AN1113" s="3190"/>
      <c r="AO1113" s="3190"/>
      <c r="AP1113" s="3190"/>
      <c r="AQ1113" s="3191"/>
      <c r="AR1113" s="3134"/>
      <c r="AS1113" s="3135"/>
      <c r="AT1113" s="3135"/>
      <c r="AU1113" s="3135"/>
      <c r="AV1113" s="3135"/>
      <c r="AW1113" s="3135"/>
      <c r="AX1113" s="3135"/>
      <c r="AY1113" s="3136"/>
      <c r="AZ1113" s="3134"/>
      <c r="BA1113" s="3135"/>
      <c r="BB1113" s="3135"/>
      <c r="BC1113" s="3135"/>
      <c r="BD1113" s="3135"/>
      <c r="BE1113" s="3135"/>
      <c r="BF1113" s="3135"/>
      <c r="BG1113" s="3136"/>
      <c r="BH1113" s="3155"/>
      <c r="BI1113" s="3156"/>
      <c r="BJ1113" s="3156"/>
      <c r="BK1113" s="3156"/>
      <c r="BL1113" s="3156"/>
      <c r="BM1113" s="3156"/>
      <c r="BN1113" s="3156"/>
      <c r="BO1113" s="3156"/>
      <c r="BP1113" s="3157"/>
      <c r="BQ1113" s="3161"/>
      <c r="BR1113" s="3162"/>
      <c r="BS1113" s="3162"/>
      <c r="BT1113" s="3162"/>
      <c r="BU1113" s="3162"/>
      <c r="BV1113" s="3162"/>
      <c r="BW1113" s="3162"/>
      <c r="BX1113" s="3162"/>
      <c r="BY1113" s="3163"/>
      <c r="BZ1113" s="3208" t="s">
        <v>59</v>
      </c>
      <c r="CA1113" s="3208"/>
      <c r="CB1113" s="3208"/>
      <c r="CC1113" s="3208"/>
      <c r="CD1113" s="3208"/>
      <c r="CE1113" s="3208"/>
      <c r="CF1113" s="3208"/>
      <c r="CG1113" s="3209"/>
      <c r="CH1113" s="3174"/>
      <c r="CI1113" s="3175"/>
      <c r="CJ1113" s="3175"/>
      <c r="CK1113" s="3175"/>
      <c r="CL1113" s="3175"/>
      <c r="CM1113" s="3175"/>
      <c r="CN1113" s="3175"/>
      <c r="CO1113" s="3175"/>
      <c r="CP1113" s="3175"/>
      <c r="CQ1113" s="3175"/>
      <c r="CR1113" s="3176"/>
      <c r="CS1113" s="3202"/>
      <c r="CT1113" s="3203"/>
      <c r="CU1113" s="3203"/>
      <c r="CV1113" s="3203"/>
      <c r="CW1113" s="3203"/>
      <c r="CX1113" s="3203"/>
      <c r="CY1113" s="3203"/>
      <c r="CZ1113" s="3203"/>
      <c r="DA1113" s="3203"/>
      <c r="DB1113" s="3203"/>
      <c r="DC1113" s="3203"/>
      <c r="DD1113" s="3204"/>
    </row>
    <row r="1114" spans="6:108" s="200" customFormat="1" ht="15" customHeight="1">
      <c r="F1114" s="3215"/>
      <c r="G1114" s="3216"/>
      <c r="H1114" s="3217"/>
      <c r="I1114" s="3174"/>
      <c r="J1114" s="3175"/>
      <c r="K1114" s="3175"/>
      <c r="L1114" s="3175"/>
      <c r="M1114" s="3175"/>
      <c r="N1114" s="3175"/>
      <c r="O1114" s="3175"/>
      <c r="P1114" s="3175"/>
      <c r="Q1114" s="3175"/>
      <c r="R1114" s="3176"/>
      <c r="S1114" s="3174"/>
      <c r="T1114" s="3175"/>
      <c r="U1114" s="3175"/>
      <c r="V1114" s="3175"/>
      <c r="W1114" s="3175"/>
      <c r="X1114" s="3175"/>
      <c r="Y1114" s="3175"/>
      <c r="Z1114" s="3175"/>
      <c r="AA1114" s="3175"/>
      <c r="AB1114" s="3175"/>
      <c r="AC1114" s="3176"/>
      <c r="AD1114" s="3189"/>
      <c r="AE1114" s="3190"/>
      <c r="AF1114" s="3190"/>
      <c r="AG1114" s="3190"/>
      <c r="AH1114" s="3190"/>
      <c r="AI1114" s="3190"/>
      <c r="AJ1114" s="3190"/>
      <c r="AK1114" s="3190"/>
      <c r="AL1114" s="3190"/>
      <c r="AM1114" s="3190"/>
      <c r="AN1114" s="3190"/>
      <c r="AO1114" s="3190"/>
      <c r="AP1114" s="3190"/>
      <c r="AQ1114" s="3191"/>
      <c r="AR1114" s="3134"/>
      <c r="AS1114" s="3135"/>
      <c r="AT1114" s="3135"/>
      <c r="AU1114" s="3135"/>
      <c r="AV1114" s="3135"/>
      <c r="AW1114" s="3135"/>
      <c r="AX1114" s="3135"/>
      <c r="AY1114" s="3136"/>
      <c r="AZ1114" s="3134"/>
      <c r="BA1114" s="3135"/>
      <c r="BB1114" s="3135"/>
      <c r="BC1114" s="3135"/>
      <c r="BD1114" s="3135"/>
      <c r="BE1114" s="3135"/>
      <c r="BF1114" s="3135"/>
      <c r="BG1114" s="3136"/>
      <c r="BH1114" s="3182">
        <v>1</v>
      </c>
      <c r="BI1114" s="3182"/>
      <c r="BJ1114" s="3182"/>
      <c r="BK1114" s="3182"/>
      <c r="BL1114" s="3182"/>
      <c r="BM1114" s="3182"/>
      <c r="BN1114" s="3182"/>
      <c r="BO1114" s="3182"/>
      <c r="BP1114" s="3182"/>
      <c r="BQ1114" s="3161"/>
      <c r="BR1114" s="3162"/>
      <c r="BS1114" s="3162"/>
      <c r="BT1114" s="3162"/>
      <c r="BU1114" s="3162"/>
      <c r="BV1114" s="3162"/>
      <c r="BW1114" s="3162"/>
      <c r="BX1114" s="3162"/>
      <c r="BY1114" s="3163"/>
      <c r="BZ1114" s="3195" t="s">
        <v>41</v>
      </c>
      <c r="CA1114" s="3195"/>
      <c r="CB1114" s="3195"/>
      <c r="CC1114" s="3195"/>
      <c r="CD1114" s="3195"/>
      <c r="CE1114" s="3195"/>
      <c r="CF1114" s="3195"/>
      <c r="CG1114" s="3196"/>
      <c r="CH1114" s="3174"/>
      <c r="CI1114" s="3175"/>
      <c r="CJ1114" s="3175"/>
      <c r="CK1114" s="3175"/>
      <c r="CL1114" s="3175"/>
      <c r="CM1114" s="3175"/>
      <c r="CN1114" s="3175"/>
      <c r="CO1114" s="3175"/>
      <c r="CP1114" s="3175"/>
      <c r="CQ1114" s="3175"/>
      <c r="CR1114" s="3176"/>
      <c r="CS1114" s="3202"/>
      <c r="CT1114" s="3203"/>
      <c r="CU1114" s="3203"/>
      <c r="CV1114" s="3203"/>
      <c r="CW1114" s="3203"/>
      <c r="CX1114" s="3203"/>
      <c r="CY1114" s="3203"/>
      <c r="CZ1114" s="3203"/>
      <c r="DA1114" s="3203"/>
      <c r="DB1114" s="3203"/>
      <c r="DC1114" s="3203"/>
      <c r="DD1114" s="3204"/>
    </row>
    <row r="1115" spans="6:108" s="200" customFormat="1" ht="15" customHeight="1">
      <c r="F1115" s="3215"/>
      <c r="G1115" s="3216"/>
      <c r="H1115" s="3217"/>
      <c r="I1115" s="3174"/>
      <c r="J1115" s="3175"/>
      <c r="K1115" s="3175"/>
      <c r="L1115" s="3175"/>
      <c r="M1115" s="3175"/>
      <c r="N1115" s="3175"/>
      <c r="O1115" s="3175"/>
      <c r="P1115" s="3175"/>
      <c r="Q1115" s="3175"/>
      <c r="R1115" s="3176"/>
      <c r="S1115" s="3174"/>
      <c r="T1115" s="3175"/>
      <c r="U1115" s="3175"/>
      <c r="V1115" s="3175"/>
      <c r="W1115" s="3175"/>
      <c r="X1115" s="3175"/>
      <c r="Y1115" s="3175"/>
      <c r="Z1115" s="3175"/>
      <c r="AA1115" s="3175"/>
      <c r="AB1115" s="3175"/>
      <c r="AC1115" s="3176"/>
      <c r="AD1115" s="3189"/>
      <c r="AE1115" s="3190"/>
      <c r="AF1115" s="3190"/>
      <c r="AG1115" s="3190"/>
      <c r="AH1115" s="3190"/>
      <c r="AI1115" s="3190"/>
      <c r="AJ1115" s="3190"/>
      <c r="AK1115" s="3190"/>
      <c r="AL1115" s="3190"/>
      <c r="AM1115" s="3190"/>
      <c r="AN1115" s="3190"/>
      <c r="AO1115" s="3190"/>
      <c r="AP1115" s="3190"/>
      <c r="AQ1115" s="3191"/>
      <c r="AR1115" s="3134"/>
      <c r="AS1115" s="3135"/>
      <c r="AT1115" s="3135"/>
      <c r="AU1115" s="3135"/>
      <c r="AV1115" s="3135"/>
      <c r="AW1115" s="3135"/>
      <c r="AX1115" s="3135"/>
      <c r="AY1115" s="3136"/>
      <c r="AZ1115" s="3134"/>
      <c r="BA1115" s="3135"/>
      <c r="BB1115" s="3135"/>
      <c r="BC1115" s="3135"/>
      <c r="BD1115" s="3135"/>
      <c r="BE1115" s="3135"/>
      <c r="BF1115" s="3135"/>
      <c r="BG1115" s="3136"/>
      <c r="BH1115" s="3183"/>
      <c r="BI1115" s="3183"/>
      <c r="BJ1115" s="3183"/>
      <c r="BK1115" s="3183"/>
      <c r="BL1115" s="3183"/>
      <c r="BM1115" s="3183"/>
      <c r="BN1115" s="3183"/>
      <c r="BO1115" s="3183"/>
      <c r="BP1115" s="3183"/>
      <c r="BQ1115" s="3161"/>
      <c r="BR1115" s="3162"/>
      <c r="BS1115" s="3162"/>
      <c r="BT1115" s="3162"/>
      <c r="BU1115" s="3162"/>
      <c r="BV1115" s="3162"/>
      <c r="BW1115" s="3162"/>
      <c r="BX1115" s="3162"/>
      <c r="BY1115" s="3163"/>
      <c r="BZ1115" s="3210"/>
      <c r="CA1115" s="3210"/>
      <c r="CB1115" s="3210"/>
      <c r="CC1115" s="3210"/>
      <c r="CD1115" s="3210"/>
      <c r="CE1115" s="3210"/>
      <c r="CF1115" s="3210"/>
      <c r="CG1115" s="3211"/>
      <c r="CH1115" s="3174"/>
      <c r="CI1115" s="3175"/>
      <c r="CJ1115" s="3175"/>
      <c r="CK1115" s="3175"/>
      <c r="CL1115" s="3175"/>
      <c r="CM1115" s="3175"/>
      <c r="CN1115" s="3175"/>
      <c r="CO1115" s="3175"/>
      <c r="CP1115" s="3175"/>
      <c r="CQ1115" s="3175"/>
      <c r="CR1115" s="3176"/>
      <c r="CS1115" s="3202"/>
      <c r="CT1115" s="3203"/>
      <c r="CU1115" s="3203"/>
      <c r="CV1115" s="3203"/>
      <c r="CW1115" s="3203"/>
      <c r="CX1115" s="3203"/>
      <c r="CY1115" s="3203"/>
      <c r="CZ1115" s="3203"/>
      <c r="DA1115" s="3203"/>
      <c r="DB1115" s="3203"/>
      <c r="DC1115" s="3203"/>
      <c r="DD1115" s="3204"/>
    </row>
    <row r="1116" spans="6:108" s="200" customFormat="1" ht="15" customHeight="1">
      <c r="F1116" s="3215"/>
      <c r="G1116" s="3216"/>
      <c r="H1116" s="3217"/>
      <c r="I1116" s="3174"/>
      <c r="J1116" s="3175"/>
      <c r="K1116" s="3175"/>
      <c r="L1116" s="3175"/>
      <c r="M1116" s="3175"/>
      <c r="N1116" s="3175"/>
      <c r="O1116" s="3175"/>
      <c r="P1116" s="3175"/>
      <c r="Q1116" s="3175"/>
      <c r="R1116" s="3176"/>
      <c r="S1116" s="3174"/>
      <c r="T1116" s="3175"/>
      <c r="U1116" s="3175"/>
      <c r="V1116" s="3175"/>
      <c r="W1116" s="3175"/>
      <c r="X1116" s="3175"/>
      <c r="Y1116" s="3175"/>
      <c r="Z1116" s="3175"/>
      <c r="AA1116" s="3175"/>
      <c r="AB1116" s="3175"/>
      <c r="AC1116" s="3176"/>
      <c r="AD1116" s="3189"/>
      <c r="AE1116" s="3190"/>
      <c r="AF1116" s="3190"/>
      <c r="AG1116" s="3190"/>
      <c r="AH1116" s="3190"/>
      <c r="AI1116" s="3190"/>
      <c r="AJ1116" s="3190"/>
      <c r="AK1116" s="3190"/>
      <c r="AL1116" s="3190"/>
      <c r="AM1116" s="3190"/>
      <c r="AN1116" s="3190"/>
      <c r="AO1116" s="3190"/>
      <c r="AP1116" s="3190"/>
      <c r="AQ1116" s="3191"/>
      <c r="AR1116" s="3134"/>
      <c r="AS1116" s="3135"/>
      <c r="AT1116" s="3135"/>
      <c r="AU1116" s="3135"/>
      <c r="AV1116" s="3135"/>
      <c r="AW1116" s="3135"/>
      <c r="AX1116" s="3135"/>
      <c r="AY1116" s="3136"/>
      <c r="AZ1116" s="3134"/>
      <c r="BA1116" s="3135"/>
      <c r="BB1116" s="3135"/>
      <c r="BC1116" s="3135"/>
      <c r="BD1116" s="3135"/>
      <c r="BE1116" s="3135"/>
      <c r="BF1116" s="3135"/>
      <c r="BG1116" s="3136"/>
      <c r="BH1116" s="3183"/>
      <c r="BI1116" s="3183"/>
      <c r="BJ1116" s="3183"/>
      <c r="BK1116" s="3183"/>
      <c r="BL1116" s="3183"/>
      <c r="BM1116" s="3183"/>
      <c r="BN1116" s="3183"/>
      <c r="BO1116" s="3183"/>
      <c r="BP1116" s="3183"/>
      <c r="BQ1116" s="3161"/>
      <c r="BR1116" s="3162"/>
      <c r="BS1116" s="3162"/>
      <c r="BT1116" s="3162"/>
      <c r="BU1116" s="3162"/>
      <c r="BV1116" s="3162"/>
      <c r="BW1116" s="3162"/>
      <c r="BX1116" s="3162"/>
      <c r="BY1116" s="3163"/>
      <c r="BZ1116" s="3208" t="s">
        <v>42</v>
      </c>
      <c r="CA1116" s="3208"/>
      <c r="CB1116" s="3208"/>
      <c r="CC1116" s="3208"/>
      <c r="CD1116" s="3208"/>
      <c r="CE1116" s="3208"/>
      <c r="CF1116" s="3208"/>
      <c r="CG1116" s="3209"/>
      <c r="CH1116" s="3174"/>
      <c r="CI1116" s="3175"/>
      <c r="CJ1116" s="3175"/>
      <c r="CK1116" s="3175"/>
      <c r="CL1116" s="3175"/>
      <c r="CM1116" s="3175"/>
      <c r="CN1116" s="3175"/>
      <c r="CO1116" s="3175"/>
      <c r="CP1116" s="3175"/>
      <c r="CQ1116" s="3175"/>
      <c r="CR1116" s="3176"/>
      <c r="CS1116" s="3202"/>
      <c r="CT1116" s="3203"/>
      <c r="CU1116" s="3203"/>
      <c r="CV1116" s="3203"/>
      <c r="CW1116" s="3203"/>
      <c r="CX1116" s="3203"/>
      <c r="CY1116" s="3203"/>
      <c r="CZ1116" s="3203"/>
      <c r="DA1116" s="3203"/>
      <c r="DB1116" s="3203"/>
      <c r="DC1116" s="3203"/>
      <c r="DD1116" s="3204"/>
    </row>
    <row r="1117" spans="6:108" s="200" customFormat="1" ht="27" customHeight="1">
      <c r="F1117" s="3218"/>
      <c r="G1117" s="3219"/>
      <c r="H1117" s="3220"/>
      <c r="I1117" s="3177"/>
      <c r="J1117" s="3178"/>
      <c r="K1117" s="3178"/>
      <c r="L1117" s="3178"/>
      <c r="M1117" s="3178"/>
      <c r="N1117" s="3178"/>
      <c r="O1117" s="3178"/>
      <c r="P1117" s="3178"/>
      <c r="Q1117" s="3178"/>
      <c r="R1117" s="3179"/>
      <c r="S1117" s="3177"/>
      <c r="T1117" s="3178"/>
      <c r="U1117" s="3178"/>
      <c r="V1117" s="3178"/>
      <c r="W1117" s="3178"/>
      <c r="X1117" s="3178"/>
      <c r="Y1117" s="3178"/>
      <c r="Z1117" s="3178"/>
      <c r="AA1117" s="3178"/>
      <c r="AB1117" s="3178"/>
      <c r="AC1117" s="3179"/>
      <c r="AD1117" s="3192"/>
      <c r="AE1117" s="3193"/>
      <c r="AF1117" s="3193"/>
      <c r="AG1117" s="3193"/>
      <c r="AH1117" s="3193"/>
      <c r="AI1117" s="3193"/>
      <c r="AJ1117" s="3193"/>
      <c r="AK1117" s="3193"/>
      <c r="AL1117" s="3193"/>
      <c r="AM1117" s="3193"/>
      <c r="AN1117" s="3193"/>
      <c r="AO1117" s="3193"/>
      <c r="AP1117" s="3193"/>
      <c r="AQ1117" s="3194"/>
      <c r="AR1117" s="3137"/>
      <c r="AS1117" s="3138"/>
      <c r="AT1117" s="3138"/>
      <c r="AU1117" s="3138"/>
      <c r="AV1117" s="3138"/>
      <c r="AW1117" s="3138"/>
      <c r="AX1117" s="3138"/>
      <c r="AY1117" s="3139"/>
      <c r="AZ1117" s="3137"/>
      <c r="BA1117" s="3138"/>
      <c r="BB1117" s="3138"/>
      <c r="BC1117" s="3138"/>
      <c r="BD1117" s="3138"/>
      <c r="BE1117" s="3138"/>
      <c r="BF1117" s="3138"/>
      <c r="BG1117" s="3139"/>
      <c r="BH1117" s="3183"/>
      <c r="BI1117" s="3183"/>
      <c r="BJ1117" s="3183"/>
      <c r="BK1117" s="3183"/>
      <c r="BL1117" s="3183"/>
      <c r="BM1117" s="3183"/>
      <c r="BN1117" s="3183"/>
      <c r="BO1117" s="3183"/>
      <c r="BP1117" s="3183"/>
      <c r="BQ1117" s="3164"/>
      <c r="BR1117" s="3165"/>
      <c r="BS1117" s="3165"/>
      <c r="BT1117" s="3165"/>
      <c r="BU1117" s="3165"/>
      <c r="BV1117" s="3165"/>
      <c r="BW1117" s="3165"/>
      <c r="BX1117" s="3165"/>
      <c r="BY1117" s="3166"/>
      <c r="BZ1117" s="3208"/>
      <c r="CA1117" s="3208"/>
      <c r="CB1117" s="3208"/>
      <c r="CC1117" s="3208"/>
      <c r="CD1117" s="3208"/>
      <c r="CE1117" s="3208"/>
      <c r="CF1117" s="3208"/>
      <c r="CG1117" s="3209"/>
      <c r="CH1117" s="3177"/>
      <c r="CI1117" s="3178"/>
      <c r="CJ1117" s="3178"/>
      <c r="CK1117" s="3178"/>
      <c r="CL1117" s="3178"/>
      <c r="CM1117" s="3178"/>
      <c r="CN1117" s="3178"/>
      <c r="CO1117" s="3178"/>
      <c r="CP1117" s="3178"/>
      <c r="CQ1117" s="3178"/>
      <c r="CR1117" s="3179"/>
      <c r="CS1117" s="3205"/>
      <c r="CT1117" s="3206"/>
      <c r="CU1117" s="3206"/>
      <c r="CV1117" s="3206"/>
      <c r="CW1117" s="3206"/>
      <c r="CX1117" s="3206"/>
      <c r="CY1117" s="3206"/>
      <c r="CZ1117" s="3206"/>
      <c r="DA1117" s="3206"/>
      <c r="DB1117" s="3206"/>
      <c r="DC1117" s="3206"/>
      <c r="DD1117" s="3207"/>
    </row>
    <row r="1118" spans="6:108" s="200" customFormat="1" ht="15" customHeight="1">
      <c r="F1118" s="218"/>
      <c r="G1118" s="3078" t="s">
        <v>81</v>
      </c>
      <c r="H1118" s="3079"/>
      <c r="I1118" s="3171" t="s">
        <v>758</v>
      </c>
      <c r="J1118" s="3172"/>
      <c r="K1118" s="3172"/>
      <c r="L1118" s="3172"/>
      <c r="M1118" s="3172"/>
      <c r="N1118" s="3172"/>
      <c r="O1118" s="3172"/>
      <c r="P1118" s="3172"/>
      <c r="Q1118" s="3172"/>
      <c r="R1118" s="3173"/>
      <c r="S1118" s="3171" t="s">
        <v>759</v>
      </c>
      <c r="T1118" s="3172"/>
      <c r="U1118" s="3172"/>
      <c r="V1118" s="3172"/>
      <c r="W1118" s="3172"/>
      <c r="X1118" s="3172"/>
      <c r="Y1118" s="3172"/>
      <c r="Z1118" s="3172"/>
      <c r="AA1118" s="3172"/>
      <c r="AB1118" s="3172"/>
      <c r="AC1118" s="3173"/>
      <c r="AD1118" s="3186" t="s">
        <v>760</v>
      </c>
      <c r="AE1118" s="3187"/>
      <c r="AF1118" s="3187"/>
      <c r="AG1118" s="3187"/>
      <c r="AH1118" s="3187"/>
      <c r="AI1118" s="3187"/>
      <c r="AJ1118" s="3187"/>
      <c r="AK1118" s="3187"/>
      <c r="AL1118" s="3187"/>
      <c r="AM1118" s="3187"/>
      <c r="AN1118" s="3187"/>
      <c r="AO1118" s="3187"/>
      <c r="AP1118" s="3187"/>
      <c r="AQ1118" s="3188"/>
      <c r="AR1118" s="3149" t="s">
        <v>735</v>
      </c>
      <c r="AS1118" s="3150"/>
      <c r="AT1118" s="3150"/>
      <c r="AU1118" s="3150"/>
      <c r="AV1118" s="3150"/>
      <c r="AW1118" s="3150"/>
      <c r="AX1118" s="3150"/>
      <c r="AY1118" s="3151"/>
      <c r="AZ1118" s="3149" t="s">
        <v>35</v>
      </c>
      <c r="BA1118" s="3150"/>
      <c r="BB1118" s="3150"/>
      <c r="BC1118" s="3150"/>
      <c r="BD1118" s="3150"/>
      <c r="BE1118" s="3150"/>
      <c r="BF1118" s="3150"/>
      <c r="BG1118" s="3151"/>
      <c r="BH1118" s="3149">
        <v>2023</v>
      </c>
      <c r="BI1118" s="3150"/>
      <c r="BJ1118" s="3150"/>
      <c r="BK1118" s="3150"/>
      <c r="BL1118" s="3150"/>
      <c r="BM1118" s="3150"/>
      <c r="BN1118" s="3150"/>
      <c r="BO1118" s="3150"/>
      <c r="BP1118" s="3151"/>
      <c r="BQ1118" s="3158">
        <v>0.04</v>
      </c>
      <c r="BR1118" s="3159"/>
      <c r="BS1118" s="3159"/>
      <c r="BT1118" s="3159"/>
      <c r="BU1118" s="3159"/>
      <c r="BV1118" s="3159"/>
      <c r="BW1118" s="3159"/>
      <c r="BX1118" s="3159"/>
      <c r="BY1118" s="3160"/>
      <c r="BZ1118" s="3167" t="s">
        <v>37</v>
      </c>
      <c r="CA1118" s="3167"/>
      <c r="CB1118" s="3167"/>
      <c r="CC1118" s="3167"/>
      <c r="CD1118" s="3167"/>
      <c r="CE1118" s="3167"/>
      <c r="CF1118" s="3167"/>
      <c r="CG1118" s="3168"/>
      <c r="CH1118" s="3171" t="s">
        <v>730</v>
      </c>
      <c r="CI1118" s="3172"/>
      <c r="CJ1118" s="3172"/>
      <c r="CK1118" s="3172"/>
      <c r="CL1118" s="3172"/>
      <c r="CM1118" s="3172"/>
      <c r="CN1118" s="3172"/>
      <c r="CO1118" s="3172"/>
      <c r="CP1118" s="3172"/>
      <c r="CQ1118" s="3172"/>
      <c r="CR1118" s="3173"/>
      <c r="CS1118" s="3171" t="s">
        <v>761</v>
      </c>
      <c r="CT1118" s="3172"/>
      <c r="CU1118" s="3172"/>
      <c r="CV1118" s="3172"/>
      <c r="CW1118" s="3172"/>
      <c r="CX1118" s="3172"/>
      <c r="CY1118" s="3172"/>
      <c r="CZ1118" s="3172"/>
      <c r="DA1118" s="3172"/>
      <c r="DB1118" s="3172"/>
      <c r="DC1118" s="3172"/>
      <c r="DD1118" s="3173"/>
    </row>
    <row r="1119" spans="6:108" s="200" customFormat="1" ht="15" customHeight="1">
      <c r="F1119" s="219"/>
      <c r="G1119" s="3080"/>
      <c r="H1119" s="3081"/>
      <c r="I1119" s="3174"/>
      <c r="J1119" s="3175"/>
      <c r="K1119" s="3175"/>
      <c r="L1119" s="3175"/>
      <c r="M1119" s="3175"/>
      <c r="N1119" s="3175"/>
      <c r="O1119" s="3175"/>
      <c r="P1119" s="3175"/>
      <c r="Q1119" s="3175"/>
      <c r="R1119" s="3176"/>
      <c r="S1119" s="3174"/>
      <c r="T1119" s="3175"/>
      <c r="U1119" s="3175"/>
      <c r="V1119" s="3175"/>
      <c r="W1119" s="3175"/>
      <c r="X1119" s="3175"/>
      <c r="Y1119" s="3175"/>
      <c r="Z1119" s="3175"/>
      <c r="AA1119" s="3175"/>
      <c r="AB1119" s="3175"/>
      <c r="AC1119" s="3176"/>
      <c r="AD1119" s="3189"/>
      <c r="AE1119" s="3190"/>
      <c r="AF1119" s="3190"/>
      <c r="AG1119" s="3190"/>
      <c r="AH1119" s="3190"/>
      <c r="AI1119" s="3190"/>
      <c r="AJ1119" s="3190"/>
      <c r="AK1119" s="3190"/>
      <c r="AL1119" s="3190"/>
      <c r="AM1119" s="3190"/>
      <c r="AN1119" s="3190"/>
      <c r="AO1119" s="3190"/>
      <c r="AP1119" s="3190"/>
      <c r="AQ1119" s="3191"/>
      <c r="AR1119" s="3152"/>
      <c r="AS1119" s="3153"/>
      <c r="AT1119" s="3153"/>
      <c r="AU1119" s="3153"/>
      <c r="AV1119" s="3153"/>
      <c r="AW1119" s="3153"/>
      <c r="AX1119" s="3153"/>
      <c r="AY1119" s="3154"/>
      <c r="AZ1119" s="3152"/>
      <c r="BA1119" s="3153"/>
      <c r="BB1119" s="3153"/>
      <c r="BC1119" s="3153"/>
      <c r="BD1119" s="3153"/>
      <c r="BE1119" s="3153"/>
      <c r="BF1119" s="3153"/>
      <c r="BG1119" s="3154"/>
      <c r="BH1119" s="3152"/>
      <c r="BI1119" s="3153"/>
      <c r="BJ1119" s="3153"/>
      <c r="BK1119" s="3153"/>
      <c r="BL1119" s="3153"/>
      <c r="BM1119" s="3153"/>
      <c r="BN1119" s="3153"/>
      <c r="BO1119" s="3153"/>
      <c r="BP1119" s="3154"/>
      <c r="BQ1119" s="3161"/>
      <c r="BR1119" s="3162"/>
      <c r="BS1119" s="3162"/>
      <c r="BT1119" s="3162"/>
      <c r="BU1119" s="3162"/>
      <c r="BV1119" s="3162"/>
      <c r="BW1119" s="3162"/>
      <c r="BX1119" s="3162"/>
      <c r="BY1119" s="3163"/>
      <c r="BZ1119" s="3169"/>
      <c r="CA1119" s="3169"/>
      <c r="CB1119" s="3169"/>
      <c r="CC1119" s="3169"/>
      <c r="CD1119" s="3169"/>
      <c r="CE1119" s="3169"/>
      <c r="CF1119" s="3169"/>
      <c r="CG1119" s="3170"/>
      <c r="CH1119" s="3174"/>
      <c r="CI1119" s="3175"/>
      <c r="CJ1119" s="3175"/>
      <c r="CK1119" s="3175"/>
      <c r="CL1119" s="3175"/>
      <c r="CM1119" s="3175"/>
      <c r="CN1119" s="3175"/>
      <c r="CO1119" s="3175"/>
      <c r="CP1119" s="3175"/>
      <c r="CQ1119" s="3175"/>
      <c r="CR1119" s="3176"/>
      <c r="CS1119" s="3174"/>
      <c r="CT1119" s="3175"/>
      <c r="CU1119" s="3175"/>
      <c r="CV1119" s="3175"/>
      <c r="CW1119" s="3175"/>
      <c r="CX1119" s="3175"/>
      <c r="CY1119" s="3175"/>
      <c r="CZ1119" s="3175"/>
      <c r="DA1119" s="3175"/>
      <c r="DB1119" s="3175"/>
      <c r="DC1119" s="3175"/>
      <c r="DD1119" s="3176"/>
    </row>
    <row r="1120" spans="6:108" s="200" customFormat="1" ht="15" customHeight="1">
      <c r="F1120" s="219"/>
      <c r="G1120" s="3080"/>
      <c r="H1120" s="3081"/>
      <c r="I1120" s="3174"/>
      <c r="J1120" s="3175"/>
      <c r="K1120" s="3175"/>
      <c r="L1120" s="3175"/>
      <c r="M1120" s="3175"/>
      <c r="N1120" s="3175"/>
      <c r="O1120" s="3175"/>
      <c r="P1120" s="3175"/>
      <c r="Q1120" s="3175"/>
      <c r="R1120" s="3176"/>
      <c r="S1120" s="3174"/>
      <c r="T1120" s="3175"/>
      <c r="U1120" s="3175"/>
      <c r="V1120" s="3175"/>
      <c r="W1120" s="3175"/>
      <c r="X1120" s="3175"/>
      <c r="Y1120" s="3175"/>
      <c r="Z1120" s="3175"/>
      <c r="AA1120" s="3175"/>
      <c r="AB1120" s="3175"/>
      <c r="AC1120" s="3176"/>
      <c r="AD1120" s="3189"/>
      <c r="AE1120" s="3190"/>
      <c r="AF1120" s="3190"/>
      <c r="AG1120" s="3190"/>
      <c r="AH1120" s="3190"/>
      <c r="AI1120" s="3190"/>
      <c r="AJ1120" s="3190"/>
      <c r="AK1120" s="3190"/>
      <c r="AL1120" s="3190"/>
      <c r="AM1120" s="3190"/>
      <c r="AN1120" s="3190"/>
      <c r="AO1120" s="3190"/>
      <c r="AP1120" s="3190"/>
      <c r="AQ1120" s="3191"/>
      <c r="AR1120" s="3152"/>
      <c r="AS1120" s="3153"/>
      <c r="AT1120" s="3153"/>
      <c r="AU1120" s="3153"/>
      <c r="AV1120" s="3153"/>
      <c r="AW1120" s="3153"/>
      <c r="AX1120" s="3153"/>
      <c r="AY1120" s="3154"/>
      <c r="AZ1120" s="3152"/>
      <c r="BA1120" s="3153"/>
      <c r="BB1120" s="3153"/>
      <c r="BC1120" s="3153"/>
      <c r="BD1120" s="3153"/>
      <c r="BE1120" s="3153"/>
      <c r="BF1120" s="3153"/>
      <c r="BG1120" s="3154"/>
      <c r="BH1120" s="3155"/>
      <c r="BI1120" s="3156"/>
      <c r="BJ1120" s="3156"/>
      <c r="BK1120" s="3156"/>
      <c r="BL1120" s="3156"/>
      <c r="BM1120" s="3156"/>
      <c r="BN1120" s="3156"/>
      <c r="BO1120" s="3156"/>
      <c r="BP1120" s="3157"/>
      <c r="BQ1120" s="3161"/>
      <c r="BR1120" s="3162"/>
      <c r="BS1120" s="3162"/>
      <c r="BT1120" s="3162"/>
      <c r="BU1120" s="3162"/>
      <c r="BV1120" s="3162"/>
      <c r="BW1120" s="3162"/>
      <c r="BX1120" s="3162"/>
      <c r="BY1120" s="3163"/>
      <c r="BZ1120" s="3180" t="s">
        <v>59</v>
      </c>
      <c r="CA1120" s="3180"/>
      <c r="CB1120" s="3180"/>
      <c r="CC1120" s="3180"/>
      <c r="CD1120" s="3180"/>
      <c r="CE1120" s="3180"/>
      <c r="CF1120" s="3180"/>
      <c r="CG1120" s="3181"/>
      <c r="CH1120" s="3174"/>
      <c r="CI1120" s="3175"/>
      <c r="CJ1120" s="3175"/>
      <c r="CK1120" s="3175"/>
      <c r="CL1120" s="3175"/>
      <c r="CM1120" s="3175"/>
      <c r="CN1120" s="3175"/>
      <c r="CO1120" s="3175"/>
      <c r="CP1120" s="3175"/>
      <c r="CQ1120" s="3175"/>
      <c r="CR1120" s="3176"/>
      <c r="CS1120" s="3174"/>
      <c r="CT1120" s="3175"/>
      <c r="CU1120" s="3175"/>
      <c r="CV1120" s="3175"/>
      <c r="CW1120" s="3175"/>
      <c r="CX1120" s="3175"/>
      <c r="CY1120" s="3175"/>
      <c r="CZ1120" s="3175"/>
      <c r="DA1120" s="3175"/>
      <c r="DB1120" s="3175"/>
      <c r="DC1120" s="3175"/>
      <c r="DD1120" s="3176"/>
    </row>
    <row r="1121" spans="6:108" s="200" customFormat="1" ht="15" customHeight="1">
      <c r="F1121" s="219"/>
      <c r="G1121" s="3080"/>
      <c r="H1121" s="3081"/>
      <c r="I1121" s="3174"/>
      <c r="J1121" s="3175"/>
      <c r="K1121" s="3175"/>
      <c r="L1121" s="3175"/>
      <c r="M1121" s="3175"/>
      <c r="N1121" s="3175"/>
      <c r="O1121" s="3175"/>
      <c r="P1121" s="3175"/>
      <c r="Q1121" s="3175"/>
      <c r="R1121" s="3176"/>
      <c r="S1121" s="3174"/>
      <c r="T1121" s="3175"/>
      <c r="U1121" s="3175"/>
      <c r="V1121" s="3175"/>
      <c r="W1121" s="3175"/>
      <c r="X1121" s="3175"/>
      <c r="Y1121" s="3175"/>
      <c r="Z1121" s="3175"/>
      <c r="AA1121" s="3175"/>
      <c r="AB1121" s="3175"/>
      <c r="AC1121" s="3176"/>
      <c r="AD1121" s="3189"/>
      <c r="AE1121" s="3190"/>
      <c r="AF1121" s="3190"/>
      <c r="AG1121" s="3190"/>
      <c r="AH1121" s="3190"/>
      <c r="AI1121" s="3190"/>
      <c r="AJ1121" s="3190"/>
      <c r="AK1121" s="3190"/>
      <c r="AL1121" s="3190"/>
      <c r="AM1121" s="3190"/>
      <c r="AN1121" s="3190"/>
      <c r="AO1121" s="3190"/>
      <c r="AP1121" s="3190"/>
      <c r="AQ1121" s="3191"/>
      <c r="AR1121" s="3152"/>
      <c r="AS1121" s="3153"/>
      <c r="AT1121" s="3153"/>
      <c r="AU1121" s="3153"/>
      <c r="AV1121" s="3153"/>
      <c r="AW1121" s="3153"/>
      <c r="AX1121" s="3153"/>
      <c r="AY1121" s="3154"/>
      <c r="AZ1121" s="3152"/>
      <c r="BA1121" s="3153"/>
      <c r="BB1121" s="3153"/>
      <c r="BC1121" s="3153"/>
      <c r="BD1121" s="3153"/>
      <c r="BE1121" s="3153"/>
      <c r="BF1121" s="3153"/>
      <c r="BG1121" s="3154"/>
      <c r="BH1121" s="3182">
        <v>0.04</v>
      </c>
      <c r="BI1121" s="3182"/>
      <c r="BJ1121" s="3182"/>
      <c r="BK1121" s="3182"/>
      <c r="BL1121" s="3182"/>
      <c r="BM1121" s="3182"/>
      <c r="BN1121" s="3182"/>
      <c r="BO1121" s="3182"/>
      <c r="BP1121" s="3182"/>
      <c r="BQ1121" s="3161"/>
      <c r="BR1121" s="3162"/>
      <c r="BS1121" s="3162"/>
      <c r="BT1121" s="3162"/>
      <c r="BU1121" s="3162"/>
      <c r="BV1121" s="3162"/>
      <c r="BW1121" s="3162"/>
      <c r="BX1121" s="3162"/>
      <c r="BY1121" s="3163"/>
      <c r="BZ1121" s="3167" t="s">
        <v>41</v>
      </c>
      <c r="CA1121" s="3167"/>
      <c r="CB1121" s="3167"/>
      <c r="CC1121" s="3167"/>
      <c r="CD1121" s="3167"/>
      <c r="CE1121" s="3167"/>
      <c r="CF1121" s="3167"/>
      <c r="CG1121" s="3168"/>
      <c r="CH1121" s="3174"/>
      <c r="CI1121" s="3175"/>
      <c r="CJ1121" s="3175"/>
      <c r="CK1121" s="3175"/>
      <c r="CL1121" s="3175"/>
      <c r="CM1121" s="3175"/>
      <c r="CN1121" s="3175"/>
      <c r="CO1121" s="3175"/>
      <c r="CP1121" s="3175"/>
      <c r="CQ1121" s="3175"/>
      <c r="CR1121" s="3176"/>
      <c r="CS1121" s="3174"/>
      <c r="CT1121" s="3175"/>
      <c r="CU1121" s="3175"/>
      <c r="CV1121" s="3175"/>
      <c r="CW1121" s="3175"/>
      <c r="CX1121" s="3175"/>
      <c r="CY1121" s="3175"/>
      <c r="CZ1121" s="3175"/>
      <c r="DA1121" s="3175"/>
      <c r="DB1121" s="3175"/>
      <c r="DC1121" s="3175"/>
      <c r="DD1121" s="3176"/>
    </row>
    <row r="1122" spans="6:108" s="200" customFormat="1" ht="15" customHeight="1">
      <c r="F1122" s="219"/>
      <c r="G1122" s="3080"/>
      <c r="H1122" s="3081"/>
      <c r="I1122" s="3174"/>
      <c r="J1122" s="3175"/>
      <c r="K1122" s="3175"/>
      <c r="L1122" s="3175"/>
      <c r="M1122" s="3175"/>
      <c r="N1122" s="3175"/>
      <c r="O1122" s="3175"/>
      <c r="P1122" s="3175"/>
      <c r="Q1122" s="3175"/>
      <c r="R1122" s="3176"/>
      <c r="S1122" s="3174"/>
      <c r="T1122" s="3175"/>
      <c r="U1122" s="3175"/>
      <c r="V1122" s="3175"/>
      <c r="W1122" s="3175"/>
      <c r="X1122" s="3175"/>
      <c r="Y1122" s="3175"/>
      <c r="Z1122" s="3175"/>
      <c r="AA1122" s="3175"/>
      <c r="AB1122" s="3175"/>
      <c r="AC1122" s="3176"/>
      <c r="AD1122" s="3189"/>
      <c r="AE1122" s="3190"/>
      <c r="AF1122" s="3190"/>
      <c r="AG1122" s="3190"/>
      <c r="AH1122" s="3190"/>
      <c r="AI1122" s="3190"/>
      <c r="AJ1122" s="3190"/>
      <c r="AK1122" s="3190"/>
      <c r="AL1122" s="3190"/>
      <c r="AM1122" s="3190"/>
      <c r="AN1122" s="3190"/>
      <c r="AO1122" s="3190"/>
      <c r="AP1122" s="3190"/>
      <c r="AQ1122" s="3191"/>
      <c r="AR1122" s="3152"/>
      <c r="AS1122" s="3153"/>
      <c r="AT1122" s="3153"/>
      <c r="AU1122" s="3153"/>
      <c r="AV1122" s="3153"/>
      <c r="AW1122" s="3153"/>
      <c r="AX1122" s="3153"/>
      <c r="AY1122" s="3154"/>
      <c r="AZ1122" s="3152"/>
      <c r="BA1122" s="3153"/>
      <c r="BB1122" s="3153"/>
      <c r="BC1122" s="3153"/>
      <c r="BD1122" s="3153"/>
      <c r="BE1122" s="3153"/>
      <c r="BF1122" s="3153"/>
      <c r="BG1122" s="3154"/>
      <c r="BH1122" s="3183"/>
      <c r="BI1122" s="3183"/>
      <c r="BJ1122" s="3183"/>
      <c r="BK1122" s="3183"/>
      <c r="BL1122" s="3183"/>
      <c r="BM1122" s="3183"/>
      <c r="BN1122" s="3183"/>
      <c r="BO1122" s="3183"/>
      <c r="BP1122" s="3183"/>
      <c r="BQ1122" s="3161"/>
      <c r="BR1122" s="3162"/>
      <c r="BS1122" s="3162"/>
      <c r="BT1122" s="3162"/>
      <c r="BU1122" s="3162"/>
      <c r="BV1122" s="3162"/>
      <c r="BW1122" s="3162"/>
      <c r="BX1122" s="3162"/>
      <c r="BY1122" s="3163"/>
      <c r="BZ1122" s="3184"/>
      <c r="CA1122" s="3184"/>
      <c r="CB1122" s="3184"/>
      <c r="CC1122" s="3184"/>
      <c r="CD1122" s="3184"/>
      <c r="CE1122" s="3184"/>
      <c r="CF1122" s="3184"/>
      <c r="CG1122" s="3185"/>
      <c r="CH1122" s="3174"/>
      <c r="CI1122" s="3175"/>
      <c r="CJ1122" s="3175"/>
      <c r="CK1122" s="3175"/>
      <c r="CL1122" s="3175"/>
      <c r="CM1122" s="3175"/>
      <c r="CN1122" s="3175"/>
      <c r="CO1122" s="3175"/>
      <c r="CP1122" s="3175"/>
      <c r="CQ1122" s="3175"/>
      <c r="CR1122" s="3176"/>
      <c r="CS1122" s="3174"/>
      <c r="CT1122" s="3175"/>
      <c r="CU1122" s="3175"/>
      <c r="CV1122" s="3175"/>
      <c r="CW1122" s="3175"/>
      <c r="CX1122" s="3175"/>
      <c r="CY1122" s="3175"/>
      <c r="CZ1122" s="3175"/>
      <c r="DA1122" s="3175"/>
      <c r="DB1122" s="3175"/>
      <c r="DC1122" s="3175"/>
      <c r="DD1122" s="3176"/>
    </row>
    <row r="1123" spans="6:108" s="200" customFormat="1" ht="15" customHeight="1">
      <c r="F1123" s="219"/>
      <c r="G1123" s="3080"/>
      <c r="H1123" s="3081"/>
      <c r="I1123" s="3174"/>
      <c r="J1123" s="3175"/>
      <c r="K1123" s="3175"/>
      <c r="L1123" s="3175"/>
      <c r="M1123" s="3175"/>
      <c r="N1123" s="3175"/>
      <c r="O1123" s="3175"/>
      <c r="P1123" s="3175"/>
      <c r="Q1123" s="3175"/>
      <c r="R1123" s="3176"/>
      <c r="S1123" s="3174"/>
      <c r="T1123" s="3175"/>
      <c r="U1123" s="3175"/>
      <c r="V1123" s="3175"/>
      <c r="W1123" s="3175"/>
      <c r="X1123" s="3175"/>
      <c r="Y1123" s="3175"/>
      <c r="Z1123" s="3175"/>
      <c r="AA1123" s="3175"/>
      <c r="AB1123" s="3175"/>
      <c r="AC1123" s="3176"/>
      <c r="AD1123" s="3189"/>
      <c r="AE1123" s="3190"/>
      <c r="AF1123" s="3190"/>
      <c r="AG1123" s="3190"/>
      <c r="AH1123" s="3190"/>
      <c r="AI1123" s="3190"/>
      <c r="AJ1123" s="3190"/>
      <c r="AK1123" s="3190"/>
      <c r="AL1123" s="3190"/>
      <c r="AM1123" s="3190"/>
      <c r="AN1123" s="3190"/>
      <c r="AO1123" s="3190"/>
      <c r="AP1123" s="3190"/>
      <c r="AQ1123" s="3191"/>
      <c r="AR1123" s="3152"/>
      <c r="AS1123" s="3153"/>
      <c r="AT1123" s="3153"/>
      <c r="AU1123" s="3153"/>
      <c r="AV1123" s="3153"/>
      <c r="AW1123" s="3153"/>
      <c r="AX1123" s="3153"/>
      <c r="AY1123" s="3154"/>
      <c r="AZ1123" s="3152"/>
      <c r="BA1123" s="3153"/>
      <c r="BB1123" s="3153"/>
      <c r="BC1123" s="3153"/>
      <c r="BD1123" s="3153"/>
      <c r="BE1123" s="3153"/>
      <c r="BF1123" s="3153"/>
      <c r="BG1123" s="3154"/>
      <c r="BH1123" s="3183"/>
      <c r="BI1123" s="3183"/>
      <c r="BJ1123" s="3183"/>
      <c r="BK1123" s="3183"/>
      <c r="BL1123" s="3183"/>
      <c r="BM1123" s="3183"/>
      <c r="BN1123" s="3183"/>
      <c r="BO1123" s="3183"/>
      <c r="BP1123" s="3183"/>
      <c r="BQ1123" s="3161"/>
      <c r="BR1123" s="3162"/>
      <c r="BS1123" s="3162"/>
      <c r="BT1123" s="3162"/>
      <c r="BU1123" s="3162"/>
      <c r="BV1123" s="3162"/>
      <c r="BW1123" s="3162"/>
      <c r="BX1123" s="3162"/>
      <c r="BY1123" s="3163"/>
      <c r="BZ1123" s="3180" t="s">
        <v>42</v>
      </c>
      <c r="CA1123" s="3180"/>
      <c r="CB1123" s="3180"/>
      <c r="CC1123" s="3180"/>
      <c r="CD1123" s="3180"/>
      <c r="CE1123" s="3180"/>
      <c r="CF1123" s="3180"/>
      <c r="CG1123" s="3181"/>
      <c r="CH1123" s="3174"/>
      <c r="CI1123" s="3175"/>
      <c r="CJ1123" s="3175"/>
      <c r="CK1123" s="3175"/>
      <c r="CL1123" s="3175"/>
      <c r="CM1123" s="3175"/>
      <c r="CN1123" s="3175"/>
      <c r="CO1123" s="3175"/>
      <c r="CP1123" s="3175"/>
      <c r="CQ1123" s="3175"/>
      <c r="CR1123" s="3176"/>
      <c r="CS1123" s="3174"/>
      <c r="CT1123" s="3175"/>
      <c r="CU1123" s="3175"/>
      <c r="CV1123" s="3175"/>
      <c r="CW1123" s="3175"/>
      <c r="CX1123" s="3175"/>
      <c r="CY1123" s="3175"/>
      <c r="CZ1123" s="3175"/>
      <c r="DA1123" s="3175"/>
      <c r="DB1123" s="3175"/>
      <c r="DC1123" s="3175"/>
      <c r="DD1123" s="3176"/>
    </row>
    <row r="1124" spans="6:108" s="200" customFormat="1" ht="35.25" customHeight="1">
      <c r="F1124" s="222"/>
      <c r="G1124" s="3082"/>
      <c r="H1124" s="3083"/>
      <c r="I1124" s="3177"/>
      <c r="J1124" s="3178"/>
      <c r="K1124" s="3178"/>
      <c r="L1124" s="3178"/>
      <c r="M1124" s="3178"/>
      <c r="N1124" s="3178"/>
      <c r="O1124" s="3178"/>
      <c r="P1124" s="3178"/>
      <c r="Q1124" s="3178"/>
      <c r="R1124" s="3179"/>
      <c r="S1124" s="3177"/>
      <c r="T1124" s="3178"/>
      <c r="U1124" s="3178"/>
      <c r="V1124" s="3178"/>
      <c r="W1124" s="3178"/>
      <c r="X1124" s="3178"/>
      <c r="Y1124" s="3178"/>
      <c r="Z1124" s="3178"/>
      <c r="AA1124" s="3178"/>
      <c r="AB1124" s="3178"/>
      <c r="AC1124" s="3179"/>
      <c r="AD1124" s="3192"/>
      <c r="AE1124" s="3193"/>
      <c r="AF1124" s="3193"/>
      <c r="AG1124" s="3193"/>
      <c r="AH1124" s="3193"/>
      <c r="AI1124" s="3193"/>
      <c r="AJ1124" s="3193"/>
      <c r="AK1124" s="3193"/>
      <c r="AL1124" s="3193"/>
      <c r="AM1124" s="3193"/>
      <c r="AN1124" s="3193"/>
      <c r="AO1124" s="3193"/>
      <c r="AP1124" s="3193"/>
      <c r="AQ1124" s="3194"/>
      <c r="AR1124" s="3155"/>
      <c r="AS1124" s="3156"/>
      <c r="AT1124" s="3156"/>
      <c r="AU1124" s="3156"/>
      <c r="AV1124" s="3156"/>
      <c r="AW1124" s="3156"/>
      <c r="AX1124" s="3156"/>
      <c r="AY1124" s="3157"/>
      <c r="AZ1124" s="3155"/>
      <c r="BA1124" s="3156"/>
      <c r="BB1124" s="3156"/>
      <c r="BC1124" s="3156"/>
      <c r="BD1124" s="3156"/>
      <c r="BE1124" s="3156"/>
      <c r="BF1124" s="3156"/>
      <c r="BG1124" s="3157"/>
      <c r="BH1124" s="3183"/>
      <c r="BI1124" s="3183"/>
      <c r="BJ1124" s="3183"/>
      <c r="BK1124" s="3183"/>
      <c r="BL1124" s="3183"/>
      <c r="BM1124" s="3183"/>
      <c r="BN1124" s="3183"/>
      <c r="BO1124" s="3183"/>
      <c r="BP1124" s="3183"/>
      <c r="BQ1124" s="3164"/>
      <c r="BR1124" s="3165"/>
      <c r="BS1124" s="3165"/>
      <c r="BT1124" s="3165"/>
      <c r="BU1124" s="3165"/>
      <c r="BV1124" s="3165"/>
      <c r="BW1124" s="3165"/>
      <c r="BX1124" s="3165"/>
      <c r="BY1124" s="3166"/>
      <c r="BZ1124" s="3180"/>
      <c r="CA1124" s="3180"/>
      <c r="CB1124" s="3180"/>
      <c r="CC1124" s="3180"/>
      <c r="CD1124" s="3180"/>
      <c r="CE1124" s="3180"/>
      <c r="CF1124" s="3180"/>
      <c r="CG1124" s="3181"/>
      <c r="CH1124" s="3177"/>
      <c r="CI1124" s="3178"/>
      <c r="CJ1124" s="3178"/>
      <c r="CK1124" s="3178"/>
      <c r="CL1124" s="3178"/>
      <c r="CM1124" s="3178"/>
      <c r="CN1124" s="3178"/>
      <c r="CO1124" s="3178"/>
      <c r="CP1124" s="3178"/>
      <c r="CQ1124" s="3178"/>
      <c r="CR1124" s="3179"/>
      <c r="CS1124" s="3177"/>
      <c r="CT1124" s="3178"/>
      <c r="CU1124" s="3178"/>
      <c r="CV1124" s="3178"/>
      <c r="CW1124" s="3178"/>
      <c r="CX1124" s="3178"/>
      <c r="CY1124" s="3178"/>
      <c r="CZ1124" s="3178"/>
      <c r="DA1124" s="3178"/>
      <c r="DB1124" s="3178"/>
      <c r="DC1124" s="3178"/>
      <c r="DD1124" s="3179"/>
    </row>
    <row r="1125" spans="6:108" s="200" customFormat="1">
      <c r="F1125" s="218"/>
      <c r="G1125" s="3078" t="s">
        <v>762</v>
      </c>
      <c r="H1125" s="3079"/>
      <c r="I1125" s="3084" t="s">
        <v>763</v>
      </c>
      <c r="J1125" s="3085"/>
      <c r="K1125" s="3085"/>
      <c r="L1125" s="3085"/>
      <c r="M1125" s="3085"/>
      <c r="N1125" s="3085"/>
      <c r="O1125" s="3085"/>
      <c r="P1125" s="3085"/>
      <c r="Q1125" s="3085"/>
      <c r="R1125" s="3086"/>
      <c r="S1125" s="3084" t="s">
        <v>764</v>
      </c>
      <c r="T1125" s="3085"/>
      <c r="U1125" s="3085"/>
      <c r="V1125" s="3085"/>
      <c r="W1125" s="3085"/>
      <c r="X1125" s="3085"/>
      <c r="Y1125" s="3085"/>
      <c r="Z1125" s="3085"/>
      <c r="AA1125" s="3085"/>
      <c r="AB1125" s="3085"/>
      <c r="AC1125" s="3086"/>
      <c r="AD1125" s="3084" t="s">
        <v>765</v>
      </c>
      <c r="AE1125" s="3085"/>
      <c r="AF1125" s="3085"/>
      <c r="AG1125" s="3085"/>
      <c r="AH1125" s="3085"/>
      <c r="AI1125" s="3085"/>
      <c r="AJ1125" s="3085"/>
      <c r="AK1125" s="3085"/>
      <c r="AL1125" s="3085"/>
      <c r="AM1125" s="3085"/>
      <c r="AN1125" s="3085"/>
      <c r="AO1125" s="3085"/>
      <c r="AP1125" s="3085"/>
      <c r="AQ1125" s="3086"/>
      <c r="AR1125" s="3140" t="s">
        <v>735</v>
      </c>
      <c r="AS1125" s="3141"/>
      <c r="AT1125" s="3141"/>
      <c r="AU1125" s="3141"/>
      <c r="AV1125" s="3141"/>
      <c r="AW1125" s="3141"/>
      <c r="AX1125" s="3141"/>
      <c r="AY1125" s="3142"/>
      <c r="AZ1125" s="3093" t="s">
        <v>35</v>
      </c>
      <c r="BA1125" s="3055"/>
      <c r="BB1125" s="3055"/>
      <c r="BC1125" s="3055"/>
      <c r="BD1125" s="3055"/>
      <c r="BE1125" s="3055"/>
      <c r="BF1125" s="3055"/>
      <c r="BG1125" s="3056"/>
      <c r="BH1125" s="3045">
        <v>2023</v>
      </c>
      <c r="BI1125" s="3046"/>
      <c r="BJ1125" s="3046"/>
      <c r="BK1125" s="3046"/>
      <c r="BL1125" s="3046"/>
      <c r="BM1125" s="3046"/>
      <c r="BN1125" s="3046"/>
      <c r="BO1125" s="3046"/>
      <c r="BP1125" s="223"/>
      <c r="BQ1125" s="3131">
        <v>-0.02</v>
      </c>
      <c r="BR1125" s="3132"/>
      <c r="BS1125" s="3132"/>
      <c r="BT1125" s="3132"/>
      <c r="BU1125" s="3132"/>
      <c r="BV1125" s="3132"/>
      <c r="BW1125" s="3132"/>
      <c r="BX1125" s="3132"/>
      <c r="BY1125" s="3133"/>
      <c r="BZ1125" s="3063" t="s">
        <v>37</v>
      </c>
      <c r="CA1125" s="3063"/>
      <c r="CB1125" s="3063"/>
      <c r="CC1125" s="3063"/>
      <c r="CD1125" s="3063"/>
      <c r="CE1125" s="3063"/>
      <c r="CF1125" s="3063"/>
      <c r="CG1125" s="3064"/>
      <c r="CH1125" s="3067" t="s">
        <v>766</v>
      </c>
      <c r="CI1125" s="3068"/>
      <c r="CJ1125" s="3068"/>
      <c r="CK1125" s="3068"/>
      <c r="CL1125" s="3068"/>
      <c r="CM1125" s="3068"/>
      <c r="CN1125" s="3068"/>
      <c r="CO1125" s="3068"/>
      <c r="CP1125" s="3068"/>
      <c r="CQ1125" s="3068"/>
      <c r="CR1125" s="3069"/>
      <c r="CS1125" s="3067" t="s">
        <v>767</v>
      </c>
      <c r="CT1125" s="3068"/>
      <c r="CU1125" s="3068"/>
      <c r="CV1125" s="3068"/>
      <c r="CW1125" s="3068"/>
      <c r="CX1125" s="3068"/>
      <c r="CY1125" s="3068"/>
      <c r="CZ1125" s="3068"/>
      <c r="DA1125" s="3068"/>
      <c r="DB1125" s="3068"/>
      <c r="DC1125" s="3068"/>
      <c r="DD1125" s="3069"/>
    </row>
    <row r="1126" spans="6:108" s="200" customFormat="1">
      <c r="F1126" s="219"/>
      <c r="G1126" s="3080"/>
      <c r="H1126" s="3081"/>
      <c r="I1126" s="3087"/>
      <c r="J1126" s="3088"/>
      <c r="K1126" s="3088"/>
      <c r="L1126" s="3088"/>
      <c r="M1126" s="3088"/>
      <c r="N1126" s="3088"/>
      <c r="O1126" s="3088"/>
      <c r="P1126" s="3088"/>
      <c r="Q1126" s="3088"/>
      <c r="R1126" s="3089"/>
      <c r="S1126" s="3087"/>
      <c r="T1126" s="3088"/>
      <c r="U1126" s="3088"/>
      <c r="V1126" s="3088"/>
      <c r="W1126" s="3088"/>
      <c r="X1126" s="3088"/>
      <c r="Y1126" s="3088"/>
      <c r="Z1126" s="3088"/>
      <c r="AA1126" s="3088"/>
      <c r="AB1126" s="3088"/>
      <c r="AC1126" s="3089"/>
      <c r="AD1126" s="3087"/>
      <c r="AE1126" s="3088"/>
      <c r="AF1126" s="3088"/>
      <c r="AG1126" s="3088"/>
      <c r="AH1126" s="3088"/>
      <c r="AI1126" s="3088"/>
      <c r="AJ1126" s="3088"/>
      <c r="AK1126" s="3088"/>
      <c r="AL1126" s="3088"/>
      <c r="AM1126" s="3088"/>
      <c r="AN1126" s="3088"/>
      <c r="AO1126" s="3088"/>
      <c r="AP1126" s="3088"/>
      <c r="AQ1126" s="3089"/>
      <c r="AR1126" s="3143"/>
      <c r="AS1126" s="3144"/>
      <c r="AT1126" s="3144"/>
      <c r="AU1126" s="3144"/>
      <c r="AV1126" s="3144"/>
      <c r="AW1126" s="3144"/>
      <c r="AX1126" s="3144"/>
      <c r="AY1126" s="3145"/>
      <c r="AZ1126" s="3057"/>
      <c r="BA1126" s="3058"/>
      <c r="BB1126" s="3058"/>
      <c r="BC1126" s="3058"/>
      <c r="BD1126" s="3058"/>
      <c r="BE1126" s="3058"/>
      <c r="BF1126" s="3058"/>
      <c r="BG1126" s="3059"/>
      <c r="BH1126" s="3048"/>
      <c r="BI1126" s="3049"/>
      <c r="BJ1126" s="3049"/>
      <c r="BK1126" s="3049"/>
      <c r="BL1126" s="3049"/>
      <c r="BM1126" s="3049"/>
      <c r="BN1126" s="3049"/>
      <c r="BO1126" s="3049"/>
      <c r="BP1126" s="224"/>
      <c r="BQ1126" s="3134"/>
      <c r="BR1126" s="3135"/>
      <c r="BS1126" s="3135"/>
      <c r="BT1126" s="3135"/>
      <c r="BU1126" s="3135"/>
      <c r="BV1126" s="3135"/>
      <c r="BW1126" s="3135"/>
      <c r="BX1126" s="3135"/>
      <c r="BY1126" s="3136"/>
      <c r="BZ1126" s="3065"/>
      <c r="CA1126" s="3065"/>
      <c r="CB1126" s="3065"/>
      <c r="CC1126" s="3065"/>
      <c r="CD1126" s="3065"/>
      <c r="CE1126" s="3065"/>
      <c r="CF1126" s="3065"/>
      <c r="CG1126" s="3066"/>
      <c r="CH1126" s="3070"/>
      <c r="CI1126" s="3071"/>
      <c r="CJ1126" s="3071"/>
      <c r="CK1126" s="3071"/>
      <c r="CL1126" s="3071"/>
      <c r="CM1126" s="3071"/>
      <c r="CN1126" s="3071"/>
      <c r="CO1126" s="3071"/>
      <c r="CP1126" s="3071"/>
      <c r="CQ1126" s="3071"/>
      <c r="CR1126" s="3072"/>
      <c r="CS1126" s="3070"/>
      <c r="CT1126" s="3071"/>
      <c r="CU1126" s="3071"/>
      <c r="CV1126" s="3071"/>
      <c r="CW1126" s="3071"/>
      <c r="CX1126" s="3071"/>
      <c r="CY1126" s="3071"/>
      <c r="CZ1126" s="3071"/>
      <c r="DA1126" s="3071"/>
      <c r="DB1126" s="3071"/>
      <c r="DC1126" s="3071"/>
      <c r="DD1126" s="3072"/>
    </row>
    <row r="1127" spans="6:108" s="200" customFormat="1">
      <c r="F1127" s="219"/>
      <c r="G1127" s="3080"/>
      <c r="H1127" s="3081"/>
      <c r="I1127" s="3087"/>
      <c r="J1127" s="3088"/>
      <c r="K1127" s="3088"/>
      <c r="L1127" s="3088"/>
      <c r="M1127" s="3088"/>
      <c r="N1127" s="3088"/>
      <c r="O1127" s="3088"/>
      <c r="P1127" s="3088"/>
      <c r="Q1127" s="3088"/>
      <c r="R1127" s="3089"/>
      <c r="S1127" s="3087"/>
      <c r="T1127" s="3088"/>
      <c r="U1127" s="3088"/>
      <c r="V1127" s="3088"/>
      <c r="W1127" s="3088"/>
      <c r="X1127" s="3088"/>
      <c r="Y1127" s="3088"/>
      <c r="Z1127" s="3088"/>
      <c r="AA1127" s="3088"/>
      <c r="AB1127" s="3088"/>
      <c r="AC1127" s="3089"/>
      <c r="AD1127" s="3087"/>
      <c r="AE1127" s="3088"/>
      <c r="AF1127" s="3088"/>
      <c r="AG1127" s="3088"/>
      <c r="AH1127" s="3088"/>
      <c r="AI1127" s="3088"/>
      <c r="AJ1127" s="3088"/>
      <c r="AK1127" s="3088"/>
      <c r="AL1127" s="3088"/>
      <c r="AM1127" s="3088"/>
      <c r="AN1127" s="3088"/>
      <c r="AO1127" s="3088"/>
      <c r="AP1127" s="3088"/>
      <c r="AQ1127" s="3089"/>
      <c r="AR1127" s="3143"/>
      <c r="AS1127" s="3144"/>
      <c r="AT1127" s="3144"/>
      <c r="AU1127" s="3144"/>
      <c r="AV1127" s="3144"/>
      <c r="AW1127" s="3144"/>
      <c r="AX1127" s="3144"/>
      <c r="AY1127" s="3145"/>
      <c r="AZ1127" s="3057"/>
      <c r="BA1127" s="3058"/>
      <c r="BB1127" s="3058"/>
      <c r="BC1127" s="3058"/>
      <c r="BD1127" s="3058"/>
      <c r="BE1127" s="3058"/>
      <c r="BF1127" s="3058"/>
      <c r="BG1127" s="3059"/>
      <c r="BH1127" s="3051"/>
      <c r="BI1127" s="3052"/>
      <c r="BJ1127" s="3052"/>
      <c r="BK1127" s="3052"/>
      <c r="BL1127" s="3052"/>
      <c r="BM1127" s="3052"/>
      <c r="BN1127" s="3052"/>
      <c r="BO1127" s="3052"/>
      <c r="BP1127" s="225"/>
      <c r="BQ1127" s="3134"/>
      <c r="BR1127" s="3135"/>
      <c r="BS1127" s="3135"/>
      <c r="BT1127" s="3135"/>
      <c r="BU1127" s="3135"/>
      <c r="BV1127" s="3135"/>
      <c r="BW1127" s="3135"/>
      <c r="BX1127" s="3135"/>
      <c r="BY1127" s="3136"/>
      <c r="BZ1127" s="3076" t="s">
        <v>59</v>
      </c>
      <c r="CA1127" s="3076"/>
      <c r="CB1127" s="3076"/>
      <c r="CC1127" s="3076"/>
      <c r="CD1127" s="3076"/>
      <c r="CE1127" s="3076"/>
      <c r="CF1127" s="3076"/>
      <c r="CG1127" s="3077"/>
      <c r="CH1127" s="3070"/>
      <c r="CI1127" s="3071"/>
      <c r="CJ1127" s="3071"/>
      <c r="CK1127" s="3071"/>
      <c r="CL1127" s="3071"/>
      <c r="CM1127" s="3071"/>
      <c r="CN1127" s="3071"/>
      <c r="CO1127" s="3071"/>
      <c r="CP1127" s="3071"/>
      <c r="CQ1127" s="3071"/>
      <c r="CR1127" s="3072"/>
      <c r="CS1127" s="3070"/>
      <c r="CT1127" s="3071"/>
      <c r="CU1127" s="3071"/>
      <c r="CV1127" s="3071"/>
      <c r="CW1127" s="3071"/>
      <c r="CX1127" s="3071"/>
      <c r="CY1127" s="3071"/>
      <c r="CZ1127" s="3071"/>
      <c r="DA1127" s="3071"/>
      <c r="DB1127" s="3071"/>
      <c r="DC1127" s="3071"/>
      <c r="DD1127" s="3072"/>
    </row>
    <row r="1128" spans="6:108" s="200" customFormat="1">
      <c r="F1128" s="219"/>
      <c r="G1128" s="3080"/>
      <c r="H1128" s="3081"/>
      <c r="I1128" s="3087"/>
      <c r="J1128" s="3088"/>
      <c r="K1128" s="3088"/>
      <c r="L1128" s="3088"/>
      <c r="M1128" s="3088"/>
      <c r="N1128" s="3088"/>
      <c r="O1128" s="3088"/>
      <c r="P1128" s="3088"/>
      <c r="Q1128" s="3088"/>
      <c r="R1128" s="3089"/>
      <c r="S1128" s="3087"/>
      <c r="T1128" s="3088"/>
      <c r="U1128" s="3088"/>
      <c r="V1128" s="3088"/>
      <c r="W1128" s="3088"/>
      <c r="X1128" s="3088"/>
      <c r="Y1128" s="3088"/>
      <c r="Z1128" s="3088"/>
      <c r="AA1128" s="3088"/>
      <c r="AB1128" s="3088"/>
      <c r="AC1128" s="3089"/>
      <c r="AD1128" s="3087"/>
      <c r="AE1128" s="3088"/>
      <c r="AF1128" s="3088"/>
      <c r="AG1128" s="3088"/>
      <c r="AH1128" s="3088"/>
      <c r="AI1128" s="3088"/>
      <c r="AJ1128" s="3088"/>
      <c r="AK1128" s="3088"/>
      <c r="AL1128" s="3088"/>
      <c r="AM1128" s="3088"/>
      <c r="AN1128" s="3088"/>
      <c r="AO1128" s="3088"/>
      <c r="AP1128" s="3088"/>
      <c r="AQ1128" s="3089"/>
      <c r="AR1128" s="3143"/>
      <c r="AS1128" s="3144"/>
      <c r="AT1128" s="3144"/>
      <c r="AU1128" s="3144"/>
      <c r="AV1128" s="3144"/>
      <c r="AW1128" s="3144"/>
      <c r="AX1128" s="3144"/>
      <c r="AY1128" s="3145"/>
      <c r="AZ1128" s="3057"/>
      <c r="BA1128" s="3058"/>
      <c r="BB1128" s="3058"/>
      <c r="BC1128" s="3058"/>
      <c r="BD1128" s="3058"/>
      <c r="BE1128" s="3058"/>
      <c r="BF1128" s="3058"/>
      <c r="BG1128" s="3059"/>
      <c r="BH1128" s="1599">
        <v>-0.02</v>
      </c>
      <c r="BI1128" s="1600"/>
      <c r="BJ1128" s="1600"/>
      <c r="BK1128" s="1600"/>
      <c r="BL1128" s="1600"/>
      <c r="BM1128" s="1600"/>
      <c r="BN1128" s="1600"/>
      <c r="BO1128" s="1600"/>
      <c r="BP1128" s="1601"/>
      <c r="BQ1128" s="3134"/>
      <c r="BR1128" s="3135"/>
      <c r="BS1128" s="3135"/>
      <c r="BT1128" s="3135"/>
      <c r="BU1128" s="3135"/>
      <c r="BV1128" s="3135"/>
      <c r="BW1128" s="3135"/>
      <c r="BX1128" s="3135"/>
      <c r="BY1128" s="3136"/>
      <c r="BZ1128" s="3063" t="s">
        <v>41</v>
      </c>
      <c r="CA1128" s="3063"/>
      <c r="CB1128" s="3063"/>
      <c r="CC1128" s="3063"/>
      <c r="CD1128" s="3063"/>
      <c r="CE1128" s="3063"/>
      <c r="CF1128" s="3063"/>
      <c r="CG1128" s="3064"/>
      <c r="CH1128" s="3070"/>
      <c r="CI1128" s="3071"/>
      <c r="CJ1128" s="3071"/>
      <c r="CK1128" s="3071"/>
      <c r="CL1128" s="3071"/>
      <c r="CM1128" s="3071"/>
      <c r="CN1128" s="3071"/>
      <c r="CO1128" s="3071"/>
      <c r="CP1128" s="3071"/>
      <c r="CQ1128" s="3071"/>
      <c r="CR1128" s="3072"/>
      <c r="CS1128" s="3070"/>
      <c r="CT1128" s="3071"/>
      <c r="CU1128" s="3071"/>
      <c r="CV1128" s="3071"/>
      <c r="CW1128" s="3071"/>
      <c r="CX1128" s="3071"/>
      <c r="CY1128" s="3071"/>
      <c r="CZ1128" s="3071"/>
      <c r="DA1128" s="3071"/>
      <c r="DB1128" s="3071"/>
      <c r="DC1128" s="3071"/>
      <c r="DD1128" s="3072"/>
    </row>
    <row r="1129" spans="6:108" s="200" customFormat="1">
      <c r="F1129" s="219"/>
      <c r="G1129" s="3080"/>
      <c r="H1129" s="3081"/>
      <c r="I1129" s="3087"/>
      <c r="J1129" s="3088"/>
      <c r="K1129" s="3088"/>
      <c r="L1129" s="3088"/>
      <c r="M1129" s="3088"/>
      <c r="N1129" s="3088"/>
      <c r="O1129" s="3088"/>
      <c r="P1129" s="3088"/>
      <c r="Q1129" s="3088"/>
      <c r="R1129" s="3089"/>
      <c r="S1129" s="3087"/>
      <c r="T1129" s="3088"/>
      <c r="U1129" s="3088"/>
      <c r="V1129" s="3088"/>
      <c r="W1129" s="3088"/>
      <c r="X1129" s="3088"/>
      <c r="Y1129" s="3088"/>
      <c r="Z1129" s="3088"/>
      <c r="AA1129" s="3088"/>
      <c r="AB1129" s="3088"/>
      <c r="AC1129" s="3089"/>
      <c r="AD1129" s="3087"/>
      <c r="AE1129" s="3088"/>
      <c r="AF1129" s="3088"/>
      <c r="AG1129" s="3088"/>
      <c r="AH1129" s="3088"/>
      <c r="AI1129" s="3088"/>
      <c r="AJ1129" s="3088"/>
      <c r="AK1129" s="3088"/>
      <c r="AL1129" s="3088"/>
      <c r="AM1129" s="3088"/>
      <c r="AN1129" s="3088"/>
      <c r="AO1129" s="3088"/>
      <c r="AP1129" s="3088"/>
      <c r="AQ1129" s="3089"/>
      <c r="AR1129" s="3143"/>
      <c r="AS1129" s="3144"/>
      <c r="AT1129" s="3144"/>
      <c r="AU1129" s="3144"/>
      <c r="AV1129" s="3144"/>
      <c r="AW1129" s="3144"/>
      <c r="AX1129" s="3144"/>
      <c r="AY1129" s="3145"/>
      <c r="AZ1129" s="3057"/>
      <c r="BA1129" s="3058"/>
      <c r="BB1129" s="3058"/>
      <c r="BC1129" s="3058"/>
      <c r="BD1129" s="3058"/>
      <c r="BE1129" s="3058"/>
      <c r="BF1129" s="3058"/>
      <c r="BG1129" s="3059"/>
      <c r="BH1129" s="1635"/>
      <c r="BI1129" s="1636"/>
      <c r="BJ1129" s="1636"/>
      <c r="BK1129" s="1636"/>
      <c r="BL1129" s="1636"/>
      <c r="BM1129" s="1636"/>
      <c r="BN1129" s="1636"/>
      <c r="BO1129" s="1636"/>
      <c r="BP1129" s="1637"/>
      <c r="BQ1129" s="3134"/>
      <c r="BR1129" s="3135"/>
      <c r="BS1129" s="3135"/>
      <c r="BT1129" s="3135"/>
      <c r="BU1129" s="3135"/>
      <c r="BV1129" s="3135"/>
      <c r="BW1129" s="3135"/>
      <c r="BX1129" s="3135"/>
      <c r="BY1129" s="3136"/>
      <c r="BZ1129" s="3065"/>
      <c r="CA1129" s="3065"/>
      <c r="CB1129" s="3065"/>
      <c r="CC1129" s="3065"/>
      <c r="CD1129" s="3065"/>
      <c r="CE1129" s="3065"/>
      <c r="CF1129" s="3065"/>
      <c r="CG1129" s="3066"/>
      <c r="CH1129" s="3070"/>
      <c r="CI1129" s="3071"/>
      <c r="CJ1129" s="3071"/>
      <c r="CK1129" s="3071"/>
      <c r="CL1129" s="3071"/>
      <c r="CM1129" s="3071"/>
      <c r="CN1129" s="3071"/>
      <c r="CO1129" s="3071"/>
      <c r="CP1129" s="3071"/>
      <c r="CQ1129" s="3071"/>
      <c r="CR1129" s="3072"/>
      <c r="CS1129" s="3070"/>
      <c r="CT1129" s="3071"/>
      <c r="CU1129" s="3071"/>
      <c r="CV1129" s="3071"/>
      <c r="CW1129" s="3071"/>
      <c r="CX1129" s="3071"/>
      <c r="CY1129" s="3071"/>
      <c r="CZ1129" s="3071"/>
      <c r="DA1129" s="3071"/>
      <c r="DB1129" s="3071"/>
      <c r="DC1129" s="3071"/>
      <c r="DD1129" s="3072"/>
    </row>
    <row r="1130" spans="6:108" s="200" customFormat="1">
      <c r="F1130" s="222"/>
      <c r="G1130" s="3082"/>
      <c r="H1130" s="3083"/>
      <c r="I1130" s="3090"/>
      <c r="J1130" s="3091"/>
      <c r="K1130" s="3091"/>
      <c r="L1130" s="3091"/>
      <c r="M1130" s="3091"/>
      <c r="N1130" s="3091"/>
      <c r="O1130" s="3091"/>
      <c r="P1130" s="3091"/>
      <c r="Q1130" s="3091"/>
      <c r="R1130" s="3092"/>
      <c r="S1130" s="3090"/>
      <c r="T1130" s="3091"/>
      <c r="U1130" s="3091"/>
      <c r="V1130" s="3091"/>
      <c r="W1130" s="3091"/>
      <c r="X1130" s="3091"/>
      <c r="Y1130" s="3091"/>
      <c r="Z1130" s="3091"/>
      <c r="AA1130" s="3091"/>
      <c r="AB1130" s="3091"/>
      <c r="AC1130" s="3092"/>
      <c r="AD1130" s="3090"/>
      <c r="AE1130" s="3091"/>
      <c r="AF1130" s="3091"/>
      <c r="AG1130" s="3091"/>
      <c r="AH1130" s="3091"/>
      <c r="AI1130" s="3091"/>
      <c r="AJ1130" s="3091"/>
      <c r="AK1130" s="3091"/>
      <c r="AL1130" s="3091"/>
      <c r="AM1130" s="3091"/>
      <c r="AN1130" s="3091"/>
      <c r="AO1130" s="3091"/>
      <c r="AP1130" s="3091"/>
      <c r="AQ1130" s="3092"/>
      <c r="AR1130" s="3146"/>
      <c r="AS1130" s="3147"/>
      <c r="AT1130" s="3147"/>
      <c r="AU1130" s="3147"/>
      <c r="AV1130" s="3147"/>
      <c r="AW1130" s="3147"/>
      <c r="AX1130" s="3147"/>
      <c r="AY1130" s="3148"/>
      <c r="AZ1130" s="3060"/>
      <c r="BA1130" s="3061"/>
      <c r="BB1130" s="3061"/>
      <c r="BC1130" s="3061"/>
      <c r="BD1130" s="3061"/>
      <c r="BE1130" s="3061"/>
      <c r="BF1130" s="3061"/>
      <c r="BG1130" s="3062"/>
      <c r="BH1130" s="1602"/>
      <c r="BI1130" s="1603"/>
      <c r="BJ1130" s="1603"/>
      <c r="BK1130" s="1603"/>
      <c r="BL1130" s="1603"/>
      <c r="BM1130" s="1603"/>
      <c r="BN1130" s="1603"/>
      <c r="BO1130" s="1603"/>
      <c r="BP1130" s="1604"/>
      <c r="BQ1130" s="3137"/>
      <c r="BR1130" s="3138"/>
      <c r="BS1130" s="3138"/>
      <c r="BT1130" s="3138"/>
      <c r="BU1130" s="3138"/>
      <c r="BV1130" s="3138"/>
      <c r="BW1130" s="3138"/>
      <c r="BX1130" s="3138"/>
      <c r="BY1130" s="3139"/>
      <c r="BZ1130" s="3076" t="s">
        <v>42</v>
      </c>
      <c r="CA1130" s="3076"/>
      <c r="CB1130" s="3076"/>
      <c r="CC1130" s="3076"/>
      <c r="CD1130" s="3076"/>
      <c r="CE1130" s="3076"/>
      <c r="CF1130" s="3076"/>
      <c r="CG1130" s="3077"/>
      <c r="CH1130" s="3073"/>
      <c r="CI1130" s="3074"/>
      <c r="CJ1130" s="3074"/>
      <c r="CK1130" s="3074"/>
      <c r="CL1130" s="3074"/>
      <c r="CM1130" s="3074"/>
      <c r="CN1130" s="3074"/>
      <c r="CO1130" s="3074"/>
      <c r="CP1130" s="3074"/>
      <c r="CQ1130" s="3074"/>
      <c r="CR1130" s="3075"/>
      <c r="CS1130" s="3073"/>
      <c r="CT1130" s="3074"/>
      <c r="CU1130" s="3074"/>
      <c r="CV1130" s="3074"/>
      <c r="CW1130" s="3074"/>
      <c r="CX1130" s="3074"/>
      <c r="CY1130" s="3074"/>
      <c r="CZ1130" s="3074"/>
      <c r="DA1130" s="3074"/>
      <c r="DB1130" s="3074"/>
      <c r="DC1130" s="3074"/>
      <c r="DD1130" s="3075"/>
    </row>
    <row r="1131" spans="6:108" s="200" customFormat="1">
      <c r="F1131" s="3103" t="s">
        <v>102</v>
      </c>
      <c r="G1131" s="3104"/>
      <c r="H1131" s="3105"/>
      <c r="I1131" s="3084" t="s">
        <v>768</v>
      </c>
      <c r="J1131" s="3085"/>
      <c r="K1131" s="3085"/>
      <c r="L1131" s="3085"/>
      <c r="M1131" s="3085"/>
      <c r="N1131" s="3085"/>
      <c r="O1131" s="3085"/>
      <c r="P1131" s="3085"/>
      <c r="Q1131" s="3085"/>
      <c r="R1131" s="3086"/>
      <c r="S1131" s="3084" t="s">
        <v>769</v>
      </c>
      <c r="T1131" s="3085"/>
      <c r="U1131" s="3085"/>
      <c r="V1131" s="3085"/>
      <c r="W1131" s="3085"/>
      <c r="X1131" s="3085"/>
      <c r="Y1131" s="3085"/>
      <c r="Z1131" s="3085"/>
      <c r="AA1131" s="3085"/>
      <c r="AB1131" s="3085"/>
      <c r="AC1131" s="3086"/>
      <c r="AD1131" s="3084" t="s">
        <v>770</v>
      </c>
      <c r="AE1131" s="3085"/>
      <c r="AF1131" s="3085"/>
      <c r="AG1131" s="3085"/>
      <c r="AH1131" s="3085"/>
      <c r="AI1131" s="3085"/>
      <c r="AJ1131" s="3085"/>
      <c r="AK1131" s="3085"/>
      <c r="AL1131" s="3085"/>
      <c r="AM1131" s="3085"/>
      <c r="AN1131" s="3085"/>
      <c r="AO1131" s="3085"/>
      <c r="AP1131" s="3085"/>
      <c r="AQ1131" s="3086"/>
      <c r="AR1131" s="3093" t="s">
        <v>365</v>
      </c>
      <c r="AS1131" s="3055"/>
      <c r="AT1131" s="3055"/>
      <c r="AU1131" s="3055"/>
      <c r="AV1131" s="3055"/>
      <c r="AW1131" s="3055"/>
      <c r="AX1131" s="3055"/>
      <c r="AY1131" s="3056"/>
      <c r="AZ1131" s="3093" t="s">
        <v>35</v>
      </c>
      <c r="BA1131" s="3055"/>
      <c r="BB1131" s="3055"/>
      <c r="BC1131" s="3055"/>
      <c r="BD1131" s="3055"/>
      <c r="BE1131" s="3055"/>
      <c r="BF1131" s="3055"/>
      <c r="BG1131" s="3056"/>
      <c r="BH1131" s="3045">
        <v>2023</v>
      </c>
      <c r="BI1131" s="3046"/>
      <c r="BJ1131" s="3046"/>
      <c r="BK1131" s="3046"/>
      <c r="BL1131" s="3046"/>
      <c r="BM1131" s="3046"/>
      <c r="BN1131" s="3046"/>
      <c r="BO1131" s="3046"/>
      <c r="BP1131" s="226"/>
      <c r="BQ1131" s="3054">
        <v>1</v>
      </c>
      <c r="BR1131" s="3055"/>
      <c r="BS1131" s="3055"/>
      <c r="BT1131" s="3055"/>
      <c r="BU1131" s="3055"/>
      <c r="BV1131" s="3055"/>
      <c r="BW1131" s="3055"/>
      <c r="BX1131" s="3055"/>
      <c r="BY1131" s="3056"/>
      <c r="BZ1131" s="3063" t="s">
        <v>37</v>
      </c>
      <c r="CA1131" s="3063"/>
      <c r="CB1131" s="3063"/>
      <c r="CC1131" s="3063"/>
      <c r="CD1131" s="3063"/>
      <c r="CE1131" s="3063"/>
      <c r="CF1131" s="3063"/>
      <c r="CG1131" s="3064"/>
      <c r="CH1131" s="3067" t="s">
        <v>771</v>
      </c>
      <c r="CI1131" s="3068"/>
      <c r="CJ1131" s="3068"/>
      <c r="CK1131" s="3068"/>
      <c r="CL1131" s="3068"/>
      <c r="CM1131" s="3068"/>
      <c r="CN1131" s="3068"/>
      <c r="CO1131" s="3068"/>
      <c r="CP1131" s="3068"/>
      <c r="CQ1131" s="3068"/>
      <c r="CR1131" s="3069"/>
      <c r="CS1131" s="3067" t="s">
        <v>772</v>
      </c>
      <c r="CT1131" s="3068"/>
      <c r="CU1131" s="3068"/>
      <c r="CV1131" s="3068"/>
      <c r="CW1131" s="3068"/>
      <c r="CX1131" s="3068"/>
      <c r="CY1131" s="3068"/>
      <c r="CZ1131" s="3068"/>
      <c r="DA1131" s="3068"/>
      <c r="DB1131" s="3068"/>
      <c r="DC1131" s="3068"/>
      <c r="DD1131" s="3069"/>
    </row>
    <row r="1132" spans="6:108" s="200" customFormat="1">
      <c r="F1132" s="3106"/>
      <c r="G1132" s="3107"/>
      <c r="H1132" s="3108"/>
      <c r="I1132" s="3087"/>
      <c r="J1132" s="3088"/>
      <c r="K1132" s="3088"/>
      <c r="L1132" s="3088"/>
      <c r="M1132" s="3088"/>
      <c r="N1132" s="3088"/>
      <c r="O1132" s="3088"/>
      <c r="P1132" s="3088"/>
      <c r="Q1132" s="3088"/>
      <c r="R1132" s="3089"/>
      <c r="S1132" s="3087"/>
      <c r="T1132" s="3088"/>
      <c r="U1132" s="3088"/>
      <c r="V1132" s="3088"/>
      <c r="W1132" s="3088"/>
      <c r="X1132" s="3088"/>
      <c r="Y1132" s="3088"/>
      <c r="Z1132" s="3088"/>
      <c r="AA1132" s="3088"/>
      <c r="AB1132" s="3088"/>
      <c r="AC1132" s="3089"/>
      <c r="AD1132" s="3087"/>
      <c r="AE1132" s="3088"/>
      <c r="AF1132" s="3088"/>
      <c r="AG1132" s="3088"/>
      <c r="AH1132" s="3088"/>
      <c r="AI1132" s="3088"/>
      <c r="AJ1132" s="3088"/>
      <c r="AK1132" s="3088"/>
      <c r="AL1132" s="3088"/>
      <c r="AM1132" s="3088"/>
      <c r="AN1132" s="3088"/>
      <c r="AO1132" s="3088"/>
      <c r="AP1132" s="3088"/>
      <c r="AQ1132" s="3089"/>
      <c r="AR1132" s="3057"/>
      <c r="AS1132" s="3058"/>
      <c r="AT1132" s="3058"/>
      <c r="AU1132" s="3058"/>
      <c r="AV1132" s="3058"/>
      <c r="AW1132" s="3058"/>
      <c r="AX1132" s="3058"/>
      <c r="AY1132" s="3059"/>
      <c r="AZ1132" s="3057"/>
      <c r="BA1132" s="3058"/>
      <c r="BB1132" s="3058"/>
      <c r="BC1132" s="3058"/>
      <c r="BD1132" s="3058"/>
      <c r="BE1132" s="3058"/>
      <c r="BF1132" s="3058"/>
      <c r="BG1132" s="3059"/>
      <c r="BH1132" s="3048"/>
      <c r="BI1132" s="3049"/>
      <c r="BJ1132" s="3049"/>
      <c r="BK1132" s="3049"/>
      <c r="BL1132" s="3049"/>
      <c r="BM1132" s="3049"/>
      <c r="BN1132" s="3049"/>
      <c r="BO1132" s="3049"/>
      <c r="BP1132" s="227"/>
      <c r="BQ1132" s="3057"/>
      <c r="BR1132" s="3058"/>
      <c r="BS1132" s="3058"/>
      <c r="BT1132" s="3058"/>
      <c r="BU1132" s="3058"/>
      <c r="BV1132" s="3058"/>
      <c r="BW1132" s="3058"/>
      <c r="BX1132" s="3058"/>
      <c r="BY1132" s="3059"/>
      <c r="BZ1132" s="3065"/>
      <c r="CA1132" s="3065"/>
      <c r="CB1132" s="3065"/>
      <c r="CC1132" s="3065"/>
      <c r="CD1132" s="3065"/>
      <c r="CE1132" s="3065"/>
      <c r="CF1132" s="3065"/>
      <c r="CG1132" s="3066"/>
      <c r="CH1132" s="3070"/>
      <c r="CI1132" s="3071"/>
      <c r="CJ1132" s="3071"/>
      <c r="CK1132" s="3071"/>
      <c r="CL1132" s="3071"/>
      <c r="CM1132" s="3071"/>
      <c r="CN1132" s="3071"/>
      <c r="CO1132" s="3071"/>
      <c r="CP1132" s="3071"/>
      <c r="CQ1132" s="3071"/>
      <c r="CR1132" s="3072"/>
      <c r="CS1132" s="3070"/>
      <c r="CT1132" s="3071"/>
      <c r="CU1132" s="3071"/>
      <c r="CV1132" s="3071"/>
      <c r="CW1132" s="3071"/>
      <c r="CX1132" s="3071"/>
      <c r="CY1132" s="3071"/>
      <c r="CZ1132" s="3071"/>
      <c r="DA1132" s="3071"/>
      <c r="DB1132" s="3071"/>
      <c r="DC1132" s="3071"/>
      <c r="DD1132" s="3072"/>
    </row>
    <row r="1133" spans="6:108" s="200" customFormat="1">
      <c r="F1133" s="3106"/>
      <c r="G1133" s="3107"/>
      <c r="H1133" s="3108"/>
      <c r="I1133" s="3087"/>
      <c r="J1133" s="3088"/>
      <c r="K1133" s="3088"/>
      <c r="L1133" s="3088"/>
      <c r="M1133" s="3088"/>
      <c r="N1133" s="3088"/>
      <c r="O1133" s="3088"/>
      <c r="P1133" s="3088"/>
      <c r="Q1133" s="3088"/>
      <c r="R1133" s="3089"/>
      <c r="S1133" s="3087"/>
      <c r="T1133" s="3088"/>
      <c r="U1133" s="3088"/>
      <c r="V1133" s="3088"/>
      <c r="W1133" s="3088"/>
      <c r="X1133" s="3088"/>
      <c r="Y1133" s="3088"/>
      <c r="Z1133" s="3088"/>
      <c r="AA1133" s="3088"/>
      <c r="AB1133" s="3088"/>
      <c r="AC1133" s="3089"/>
      <c r="AD1133" s="3087"/>
      <c r="AE1133" s="3088"/>
      <c r="AF1133" s="3088"/>
      <c r="AG1133" s="3088"/>
      <c r="AH1133" s="3088"/>
      <c r="AI1133" s="3088"/>
      <c r="AJ1133" s="3088"/>
      <c r="AK1133" s="3088"/>
      <c r="AL1133" s="3088"/>
      <c r="AM1133" s="3088"/>
      <c r="AN1133" s="3088"/>
      <c r="AO1133" s="3088"/>
      <c r="AP1133" s="3088"/>
      <c r="AQ1133" s="3089"/>
      <c r="AR1133" s="3057"/>
      <c r="AS1133" s="3058"/>
      <c r="AT1133" s="3058"/>
      <c r="AU1133" s="3058"/>
      <c r="AV1133" s="3058"/>
      <c r="AW1133" s="3058"/>
      <c r="AX1133" s="3058"/>
      <c r="AY1133" s="3059"/>
      <c r="AZ1133" s="3057"/>
      <c r="BA1133" s="3058"/>
      <c r="BB1133" s="3058"/>
      <c r="BC1133" s="3058"/>
      <c r="BD1133" s="3058"/>
      <c r="BE1133" s="3058"/>
      <c r="BF1133" s="3058"/>
      <c r="BG1133" s="3059"/>
      <c r="BH1133" s="3051"/>
      <c r="BI1133" s="3052"/>
      <c r="BJ1133" s="3052"/>
      <c r="BK1133" s="3052"/>
      <c r="BL1133" s="3052"/>
      <c r="BM1133" s="3052"/>
      <c r="BN1133" s="3052"/>
      <c r="BO1133" s="3052"/>
      <c r="BP1133" s="228"/>
      <c r="BQ1133" s="3057"/>
      <c r="BR1133" s="3058"/>
      <c r="BS1133" s="3058"/>
      <c r="BT1133" s="3058"/>
      <c r="BU1133" s="3058"/>
      <c r="BV1133" s="3058"/>
      <c r="BW1133" s="3058"/>
      <c r="BX1133" s="3058"/>
      <c r="BY1133" s="3059"/>
      <c r="BZ1133" s="3076" t="s">
        <v>59</v>
      </c>
      <c r="CA1133" s="3076"/>
      <c r="CB1133" s="3076"/>
      <c r="CC1133" s="3076"/>
      <c r="CD1133" s="3076"/>
      <c r="CE1133" s="3076"/>
      <c r="CF1133" s="3076"/>
      <c r="CG1133" s="3077"/>
      <c r="CH1133" s="3070"/>
      <c r="CI1133" s="3071"/>
      <c r="CJ1133" s="3071"/>
      <c r="CK1133" s="3071"/>
      <c r="CL1133" s="3071"/>
      <c r="CM1133" s="3071"/>
      <c r="CN1133" s="3071"/>
      <c r="CO1133" s="3071"/>
      <c r="CP1133" s="3071"/>
      <c r="CQ1133" s="3071"/>
      <c r="CR1133" s="3072"/>
      <c r="CS1133" s="3070"/>
      <c r="CT1133" s="3071"/>
      <c r="CU1133" s="3071"/>
      <c r="CV1133" s="3071"/>
      <c r="CW1133" s="3071"/>
      <c r="CX1133" s="3071"/>
      <c r="CY1133" s="3071"/>
      <c r="CZ1133" s="3071"/>
      <c r="DA1133" s="3071"/>
      <c r="DB1133" s="3071"/>
      <c r="DC1133" s="3071"/>
      <c r="DD1133" s="3072"/>
    </row>
    <row r="1134" spans="6:108" s="200" customFormat="1">
      <c r="F1134" s="3106"/>
      <c r="G1134" s="3107"/>
      <c r="H1134" s="3108"/>
      <c r="I1134" s="3087"/>
      <c r="J1134" s="3088"/>
      <c r="K1134" s="3088"/>
      <c r="L1134" s="3088"/>
      <c r="M1134" s="3088"/>
      <c r="N1134" s="3088"/>
      <c r="O1134" s="3088"/>
      <c r="P1134" s="3088"/>
      <c r="Q1134" s="3088"/>
      <c r="R1134" s="3089"/>
      <c r="S1134" s="3087"/>
      <c r="T1134" s="3088"/>
      <c r="U1134" s="3088"/>
      <c r="V1134" s="3088"/>
      <c r="W1134" s="3088"/>
      <c r="X1134" s="3088"/>
      <c r="Y1134" s="3088"/>
      <c r="Z1134" s="3088"/>
      <c r="AA1134" s="3088"/>
      <c r="AB1134" s="3088"/>
      <c r="AC1134" s="3089"/>
      <c r="AD1134" s="3087"/>
      <c r="AE1134" s="3088"/>
      <c r="AF1134" s="3088"/>
      <c r="AG1134" s="3088"/>
      <c r="AH1134" s="3088"/>
      <c r="AI1134" s="3088"/>
      <c r="AJ1134" s="3088"/>
      <c r="AK1134" s="3088"/>
      <c r="AL1134" s="3088"/>
      <c r="AM1134" s="3088"/>
      <c r="AN1134" s="3088"/>
      <c r="AO1134" s="3088"/>
      <c r="AP1134" s="3088"/>
      <c r="AQ1134" s="3089"/>
      <c r="AR1134" s="3057"/>
      <c r="AS1134" s="3058"/>
      <c r="AT1134" s="3058"/>
      <c r="AU1134" s="3058"/>
      <c r="AV1134" s="3058"/>
      <c r="AW1134" s="3058"/>
      <c r="AX1134" s="3058"/>
      <c r="AY1134" s="3059"/>
      <c r="AZ1134" s="3057"/>
      <c r="BA1134" s="3058"/>
      <c r="BB1134" s="3058"/>
      <c r="BC1134" s="3058"/>
      <c r="BD1134" s="3058"/>
      <c r="BE1134" s="3058"/>
      <c r="BF1134" s="3058"/>
      <c r="BG1134" s="3059"/>
      <c r="BH1134" s="1599">
        <v>1</v>
      </c>
      <c r="BI1134" s="1600"/>
      <c r="BJ1134" s="1600"/>
      <c r="BK1134" s="1600"/>
      <c r="BL1134" s="1600"/>
      <c r="BM1134" s="1600"/>
      <c r="BN1134" s="1600"/>
      <c r="BO1134" s="1600"/>
      <c r="BP1134" s="229"/>
      <c r="BQ1134" s="3057"/>
      <c r="BR1134" s="3058"/>
      <c r="BS1134" s="3058"/>
      <c r="BT1134" s="3058"/>
      <c r="BU1134" s="3058"/>
      <c r="BV1134" s="3058"/>
      <c r="BW1134" s="3058"/>
      <c r="BX1134" s="3058"/>
      <c r="BY1134" s="3059"/>
      <c r="BZ1134" s="3063" t="s">
        <v>41</v>
      </c>
      <c r="CA1134" s="3063"/>
      <c r="CB1134" s="3063"/>
      <c r="CC1134" s="3063"/>
      <c r="CD1134" s="3063"/>
      <c r="CE1134" s="3063"/>
      <c r="CF1134" s="3063"/>
      <c r="CG1134" s="3064"/>
      <c r="CH1134" s="3070"/>
      <c r="CI1134" s="3071"/>
      <c r="CJ1134" s="3071"/>
      <c r="CK1134" s="3071"/>
      <c r="CL1134" s="3071"/>
      <c r="CM1134" s="3071"/>
      <c r="CN1134" s="3071"/>
      <c r="CO1134" s="3071"/>
      <c r="CP1134" s="3071"/>
      <c r="CQ1134" s="3071"/>
      <c r="CR1134" s="3072"/>
      <c r="CS1134" s="3070"/>
      <c r="CT1134" s="3071"/>
      <c r="CU1134" s="3071"/>
      <c r="CV1134" s="3071"/>
      <c r="CW1134" s="3071"/>
      <c r="CX1134" s="3071"/>
      <c r="CY1134" s="3071"/>
      <c r="CZ1134" s="3071"/>
      <c r="DA1134" s="3071"/>
      <c r="DB1134" s="3071"/>
      <c r="DC1134" s="3071"/>
      <c r="DD1134" s="3072"/>
    </row>
    <row r="1135" spans="6:108" s="200" customFormat="1">
      <c r="F1135" s="3106"/>
      <c r="G1135" s="3107"/>
      <c r="H1135" s="3108"/>
      <c r="I1135" s="3087"/>
      <c r="J1135" s="3088"/>
      <c r="K1135" s="3088"/>
      <c r="L1135" s="3088"/>
      <c r="M1135" s="3088"/>
      <c r="N1135" s="3088"/>
      <c r="O1135" s="3088"/>
      <c r="P1135" s="3088"/>
      <c r="Q1135" s="3088"/>
      <c r="R1135" s="3089"/>
      <c r="S1135" s="3087"/>
      <c r="T1135" s="3088"/>
      <c r="U1135" s="3088"/>
      <c r="V1135" s="3088"/>
      <c r="W1135" s="3088"/>
      <c r="X1135" s="3088"/>
      <c r="Y1135" s="3088"/>
      <c r="Z1135" s="3088"/>
      <c r="AA1135" s="3088"/>
      <c r="AB1135" s="3088"/>
      <c r="AC1135" s="3089"/>
      <c r="AD1135" s="3087"/>
      <c r="AE1135" s="3088"/>
      <c r="AF1135" s="3088"/>
      <c r="AG1135" s="3088"/>
      <c r="AH1135" s="3088"/>
      <c r="AI1135" s="3088"/>
      <c r="AJ1135" s="3088"/>
      <c r="AK1135" s="3088"/>
      <c r="AL1135" s="3088"/>
      <c r="AM1135" s="3088"/>
      <c r="AN1135" s="3088"/>
      <c r="AO1135" s="3088"/>
      <c r="AP1135" s="3088"/>
      <c r="AQ1135" s="3089"/>
      <c r="AR1135" s="3057"/>
      <c r="AS1135" s="3058"/>
      <c r="AT1135" s="3058"/>
      <c r="AU1135" s="3058"/>
      <c r="AV1135" s="3058"/>
      <c r="AW1135" s="3058"/>
      <c r="AX1135" s="3058"/>
      <c r="AY1135" s="3059"/>
      <c r="AZ1135" s="3057"/>
      <c r="BA1135" s="3058"/>
      <c r="BB1135" s="3058"/>
      <c r="BC1135" s="3058"/>
      <c r="BD1135" s="3058"/>
      <c r="BE1135" s="3058"/>
      <c r="BF1135" s="3058"/>
      <c r="BG1135" s="3059"/>
      <c r="BH1135" s="1635"/>
      <c r="BI1135" s="1636"/>
      <c r="BJ1135" s="1636"/>
      <c r="BK1135" s="1636"/>
      <c r="BL1135" s="1636"/>
      <c r="BM1135" s="1636"/>
      <c r="BN1135" s="1636"/>
      <c r="BO1135" s="1636"/>
      <c r="BP1135" s="229"/>
      <c r="BQ1135" s="3057"/>
      <c r="BR1135" s="3058"/>
      <c r="BS1135" s="3058"/>
      <c r="BT1135" s="3058"/>
      <c r="BU1135" s="3058"/>
      <c r="BV1135" s="3058"/>
      <c r="BW1135" s="3058"/>
      <c r="BX1135" s="3058"/>
      <c r="BY1135" s="3059"/>
      <c r="BZ1135" s="3065"/>
      <c r="CA1135" s="3065"/>
      <c r="CB1135" s="3065"/>
      <c r="CC1135" s="3065"/>
      <c r="CD1135" s="3065"/>
      <c r="CE1135" s="3065"/>
      <c r="CF1135" s="3065"/>
      <c r="CG1135" s="3066"/>
      <c r="CH1135" s="3070"/>
      <c r="CI1135" s="3071"/>
      <c r="CJ1135" s="3071"/>
      <c r="CK1135" s="3071"/>
      <c r="CL1135" s="3071"/>
      <c r="CM1135" s="3071"/>
      <c r="CN1135" s="3071"/>
      <c r="CO1135" s="3071"/>
      <c r="CP1135" s="3071"/>
      <c r="CQ1135" s="3071"/>
      <c r="CR1135" s="3072"/>
      <c r="CS1135" s="3070"/>
      <c r="CT1135" s="3071"/>
      <c r="CU1135" s="3071"/>
      <c r="CV1135" s="3071"/>
      <c r="CW1135" s="3071"/>
      <c r="CX1135" s="3071"/>
      <c r="CY1135" s="3071"/>
      <c r="CZ1135" s="3071"/>
      <c r="DA1135" s="3071"/>
      <c r="DB1135" s="3071"/>
      <c r="DC1135" s="3071"/>
      <c r="DD1135" s="3072"/>
    </row>
    <row r="1136" spans="6:108" s="200" customFormat="1">
      <c r="F1136" s="3109"/>
      <c r="G1136" s="3110"/>
      <c r="H1136" s="3111"/>
      <c r="I1136" s="3090"/>
      <c r="J1136" s="3091"/>
      <c r="K1136" s="3091"/>
      <c r="L1136" s="3091"/>
      <c r="M1136" s="3091"/>
      <c r="N1136" s="3091"/>
      <c r="O1136" s="3091"/>
      <c r="P1136" s="3091"/>
      <c r="Q1136" s="3091"/>
      <c r="R1136" s="3092"/>
      <c r="S1136" s="3090"/>
      <c r="T1136" s="3091"/>
      <c r="U1136" s="3091"/>
      <c r="V1136" s="3091"/>
      <c r="W1136" s="3091"/>
      <c r="X1136" s="3091"/>
      <c r="Y1136" s="3091"/>
      <c r="Z1136" s="3091"/>
      <c r="AA1136" s="3091"/>
      <c r="AB1136" s="3091"/>
      <c r="AC1136" s="3092"/>
      <c r="AD1136" s="3090"/>
      <c r="AE1136" s="3091"/>
      <c r="AF1136" s="3091"/>
      <c r="AG1136" s="3091"/>
      <c r="AH1136" s="3091"/>
      <c r="AI1136" s="3091"/>
      <c r="AJ1136" s="3091"/>
      <c r="AK1136" s="3091"/>
      <c r="AL1136" s="3091"/>
      <c r="AM1136" s="3091"/>
      <c r="AN1136" s="3091"/>
      <c r="AO1136" s="3091"/>
      <c r="AP1136" s="3091"/>
      <c r="AQ1136" s="3092"/>
      <c r="AR1136" s="3060"/>
      <c r="AS1136" s="3061"/>
      <c r="AT1136" s="3061"/>
      <c r="AU1136" s="3061"/>
      <c r="AV1136" s="3061"/>
      <c r="AW1136" s="3061"/>
      <c r="AX1136" s="3061"/>
      <c r="AY1136" s="3062"/>
      <c r="AZ1136" s="3060"/>
      <c r="BA1136" s="3061"/>
      <c r="BB1136" s="3061"/>
      <c r="BC1136" s="3061"/>
      <c r="BD1136" s="3061"/>
      <c r="BE1136" s="3061"/>
      <c r="BF1136" s="3061"/>
      <c r="BG1136" s="3062"/>
      <c r="BH1136" s="1602"/>
      <c r="BI1136" s="1603"/>
      <c r="BJ1136" s="1603"/>
      <c r="BK1136" s="1603"/>
      <c r="BL1136" s="1603"/>
      <c r="BM1136" s="1603"/>
      <c r="BN1136" s="1603"/>
      <c r="BO1136" s="1603"/>
      <c r="BP1136" s="230"/>
      <c r="BQ1136" s="3060"/>
      <c r="BR1136" s="3061"/>
      <c r="BS1136" s="3061"/>
      <c r="BT1136" s="3061"/>
      <c r="BU1136" s="3061"/>
      <c r="BV1136" s="3061"/>
      <c r="BW1136" s="3061"/>
      <c r="BX1136" s="3061"/>
      <c r="BY1136" s="3062"/>
      <c r="BZ1136" s="3076" t="s">
        <v>42</v>
      </c>
      <c r="CA1136" s="3076"/>
      <c r="CB1136" s="3076"/>
      <c r="CC1136" s="3076"/>
      <c r="CD1136" s="3076"/>
      <c r="CE1136" s="3076"/>
      <c r="CF1136" s="3076"/>
      <c r="CG1136" s="3077"/>
      <c r="CH1136" s="3073"/>
      <c r="CI1136" s="3074"/>
      <c r="CJ1136" s="3074"/>
      <c r="CK1136" s="3074"/>
      <c r="CL1136" s="3074"/>
      <c r="CM1136" s="3074"/>
      <c r="CN1136" s="3074"/>
      <c r="CO1136" s="3074"/>
      <c r="CP1136" s="3074"/>
      <c r="CQ1136" s="3074"/>
      <c r="CR1136" s="3075"/>
      <c r="CS1136" s="3073"/>
      <c r="CT1136" s="3074"/>
      <c r="CU1136" s="3074"/>
      <c r="CV1136" s="3074"/>
      <c r="CW1136" s="3074"/>
      <c r="CX1136" s="3074"/>
      <c r="CY1136" s="3074"/>
      <c r="CZ1136" s="3074"/>
      <c r="DA1136" s="3074"/>
      <c r="DB1136" s="3074"/>
      <c r="DC1136" s="3074"/>
      <c r="DD1136" s="3075"/>
    </row>
    <row r="1137" spans="6:108" s="200" customFormat="1">
      <c r="F1137" s="218"/>
      <c r="G1137" s="3078" t="s">
        <v>109</v>
      </c>
      <c r="H1137" s="3079"/>
      <c r="I1137" s="3084" t="s">
        <v>773</v>
      </c>
      <c r="J1137" s="3085"/>
      <c r="K1137" s="3085"/>
      <c r="L1137" s="3085"/>
      <c r="M1137" s="3085"/>
      <c r="N1137" s="3085"/>
      <c r="O1137" s="3085"/>
      <c r="P1137" s="3085"/>
      <c r="Q1137" s="3085"/>
      <c r="R1137" s="3086"/>
      <c r="S1137" s="3084" t="s">
        <v>774</v>
      </c>
      <c r="T1137" s="3085"/>
      <c r="U1137" s="3085"/>
      <c r="V1137" s="3085"/>
      <c r="W1137" s="3085"/>
      <c r="X1137" s="3085"/>
      <c r="Y1137" s="3085"/>
      <c r="Z1137" s="3085"/>
      <c r="AA1137" s="3085"/>
      <c r="AB1137" s="3085"/>
      <c r="AC1137" s="3086"/>
      <c r="AD1137" s="3084" t="s">
        <v>775</v>
      </c>
      <c r="AE1137" s="3085"/>
      <c r="AF1137" s="3085"/>
      <c r="AG1137" s="3085"/>
      <c r="AH1137" s="3085"/>
      <c r="AI1137" s="3085"/>
      <c r="AJ1137" s="3085"/>
      <c r="AK1137" s="3085"/>
      <c r="AL1137" s="3085"/>
      <c r="AM1137" s="3085"/>
      <c r="AN1137" s="3085"/>
      <c r="AO1137" s="3085"/>
      <c r="AP1137" s="3085"/>
      <c r="AQ1137" s="3086"/>
      <c r="AR1137" s="3093" t="s">
        <v>776</v>
      </c>
      <c r="AS1137" s="3055"/>
      <c r="AT1137" s="3055"/>
      <c r="AU1137" s="3055"/>
      <c r="AV1137" s="3055"/>
      <c r="AW1137" s="3055"/>
      <c r="AX1137" s="3055"/>
      <c r="AY1137" s="3056"/>
      <c r="AZ1137" s="3093" t="s">
        <v>35</v>
      </c>
      <c r="BA1137" s="3055"/>
      <c r="BB1137" s="3055"/>
      <c r="BC1137" s="3055"/>
      <c r="BD1137" s="3055"/>
      <c r="BE1137" s="3055"/>
      <c r="BF1137" s="3055"/>
      <c r="BG1137" s="3056"/>
      <c r="BH1137" s="3045">
        <v>2023</v>
      </c>
      <c r="BI1137" s="3046"/>
      <c r="BJ1137" s="3046"/>
      <c r="BK1137" s="3046"/>
      <c r="BL1137" s="3046"/>
      <c r="BM1137" s="3046"/>
      <c r="BN1137" s="3046"/>
      <c r="BO1137" s="3046"/>
      <c r="BP1137" s="3047"/>
      <c r="BQ1137" s="3054">
        <v>1</v>
      </c>
      <c r="BR1137" s="3055"/>
      <c r="BS1137" s="3055"/>
      <c r="BT1137" s="3055"/>
      <c r="BU1137" s="3055"/>
      <c r="BV1137" s="3055"/>
      <c r="BW1137" s="3055"/>
      <c r="BX1137" s="3055"/>
      <c r="BY1137" s="3056"/>
      <c r="BZ1137" s="3063" t="s">
        <v>37</v>
      </c>
      <c r="CA1137" s="3063"/>
      <c r="CB1137" s="3063"/>
      <c r="CC1137" s="3063"/>
      <c r="CD1137" s="3063"/>
      <c r="CE1137" s="3063"/>
      <c r="CF1137" s="3063"/>
      <c r="CG1137" s="3064"/>
      <c r="CH1137" s="3067" t="s">
        <v>777</v>
      </c>
      <c r="CI1137" s="3068"/>
      <c r="CJ1137" s="3068"/>
      <c r="CK1137" s="3068"/>
      <c r="CL1137" s="3068"/>
      <c r="CM1137" s="3068"/>
      <c r="CN1137" s="3068"/>
      <c r="CO1137" s="3068"/>
      <c r="CP1137" s="3068"/>
      <c r="CQ1137" s="3068"/>
      <c r="CR1137" s="3069"/>
      <c r="CS1137" s="3067" t="s">
        <v>778</v>
      </c>
      <c r="CT1137" s="3068"/>
      <c r="CU1137" s="3068"/>
      <c r="CV1137" s="3068"/>
      <c r="CW1137" s="3068"/>
      <c r="CX1137" s="3068"/>
      <c r="CY1137" s="3068"/>
      <c r="CZ1137" s="3068"/>
      <c r="DA1137" s="3068"/>
      <c r="DB1137" s="3068"/>
      <c r="DC1137" s="3068"/>
      <c r="DD1137" s="3069"/>
    </row>
    <row r="1138" spans="6:108" s="200" customFormat="1">
      <c r="F1138" s="219"/>
      <c r="G1138" s="3080"/>
      <c r="H1138" s="3081"/>
      <c r="I1138" s="3087"/>
      <c r="J1138" s="3088"/>
      <c r="K1138" s="3088"/>
      <c r="L1138" s="3088"/>
      <c r="M1138" s="3088"/>
      <c r="N1138" s="3088"/>
      <c r="O1138" s="3088"/>
      <c r="P1138" s="3088"/>
      <c r="Q1138" s="3088"/>
      <c r="R1138" s="3089"/>
      <c r="S1138" s="3087"/>
      <c r="T1138" s="3088"/>
      <c r="U1138" s="3088"/>
      <c r="V1138" s="3088"/>
      <c r="W1138" s="3088"/>
      <c r="X1138" s="3088"/>
      <c r="Y1138" s="3088"/>
      <c r="Z1138" s="3088"/>
      <c r="AA1138" s="3088"/>
      <c r="AB1138" s="3088"/>
      <c r="AC1138" s="3089"/>
      <c r="AD1138" s="3087"/>
      <c r="AE1138" s="3088"/>
      <c r="AF1138" s="3088"/>
      <c r="AG1138" s="3088"/>
      <c r="AH1138" s="3088"/>
      <c r="AI1138" s="3088"/>
      <c r="AJ1138" s="3088"/>
      <c r="AK1138" s="3088"/>
      <c r="AL1138" s="3088"/>
      <c r="AM1138" s="3088"/>
      <c r="AN1138" s="3088"/>
      <c r="AO1138" s="3088"/>
      <c r="AP1138" s="3088"/>
      <c r="AQ1138" s="3089"/>
      <c r="AR1138" s="3057"/>
      <c r="AS1138" s="3058"/>
      <c r="AT1138" s="3058"/>
      <c r="AU1138" s="3058"/>
      <c r="AV1138" s="3058"/>
      <c r="AW1138" s="3058"/>
      <c r="AX1138" s="3058"/>
      <c r="AY1138" s="3059"/>
      <c r="AZ1138" s="3057"/>
      <c r="BA1138" s="3058"/>
      <c r="BB1138" s="3058"/>
      <c r="BC1138" s="3058"/>
      <c r="BD1138" s="3058"/>
      <c r="BE1138" s="3058"/>
      <c r="BF1138" s="3058"/>
      <c r="BG1138" s="3059"/>
      <c r="BH1138" s="3048"/>
      <c r="BI1138" s="3049"/>
      <c r="BJ1138" s="3049"/>
      <c r="BK1138" s="3049"/>
      <c r="BL1138" s="3049"/>
      <c r="BM1138" s="3049"/>
      <c r="BN1138" s="3049"/>
      <c r="BO1138" s="3049"/>
      <c r="BP1138" s="3050"/>
      <c r="BQ1138" s="3057"/>
      <c r="BR1138" s="3058"/>
      <c r="BS1138" s="3058"/>
      <c r="BT1138" s="3058"/>
      <c r="BU1138" s="3058"/>
      <c r="BV1138" s="3058"/>
      <c r="BW1138" s="3058"/>
      <c r="BX1138" s="3058"/>
      <c r="BY1138" s="3059"/>
      <c r="BZ1138" s="3065"/>
      <c r="CA1138" s="3065"/>
      <c r="CB1138" s="3065"/>
      <c r="CC1138" s="3065"/>
      <c r="CD1138" s="3065"/>
      <c r="CE1138" s="3065"/>
      <c r="CF1138" s="3065"/>
      <c r="CG1138" s="3066"/>
      <c r="CH1138" s="3070"/>
      <c r="CI1138" s="3071"/>
      <c r="CJ1138" s="3071"/>
      <c r="CK1138" s="3071"/>
      <c r="CL1138" s="3071"/>
      <c r="CM1138" s="3071"/>
      <c r="CN1138" s="3071"/>
      <c r="CO1138" s="3071"/>
      <c r="CP1138" s="3071"/>
      <c r="CQ1138" s="3071"/>
      <c r="CR1138" s="3072"/>
      <c r="CS1138" s="3070"/>
      <c r="CT1138" s="3071"/>
      <c r="CU1138" s="3071"/>
      <c r="CV1138" s="3071"/>
      <c r="CW1138" s="3071"/>
      <c r="CX1138" s="3071"/>
      <c r="CY1138" s="3071"/>
      <c r="CZ1138" s="3071"/>
      <c r="DA1138" s="3071"/>
      <c r="DB1138" s="3071"/>
      <c r="DC1138" s="3071"/>
      <c r="DD1138" s="3072"/>
    </row>
    <row r="1139" spans="6:108" s="200" customFormat="1">
      <c r="F1139" s="219"/>
      <c r="G1139" s="3080"/>
      <c r="H1139" s="3081"/>
      <c r="I1139" s="3087"/>
      <c r="J1139" s="3088"/>
      <c r="K1139" s="3088"/>
      <c r="L1139" s="3088"/>
      <c r="M1139" s="3088"/>
      <c r="N1139" s="3088"/>
      <c r="O1139" s="3088"/>
      <c r="P1139" s="3088"/>
      <c r="Q1139" s="3088"/>
      <c r="R1139" s="3089"/>
      <c r="S1139" s="3087"/>
      <c r="T1139" s="3088"/>
      <c r="U1139" s="3088"/>
      <c r="V1139" s="3088"/>
      <c r="W1139" s="3088"/>
      <c r="X1139" s="3088"/>
      <c r="Y1139" s="3088"/>
      <c r="Z1139" s="3088"/>
      <c r="AA1139" s="3088"/>
      <c r="AB1139" s="3088"/>
      <c r="AC1139" s="3089"/>
      <c r="AD1139" s="3087"/>
      <c r="AE1139" s="3088"/>
      <c r="AF1139" s="3088"/>
      <c r="AG1139" s="3088"/>
      <c r="AH1139" s="3088"/>
      <c r="AI1139" s="3088"/>
      <c r="AJ1139" s="3088"/>
      <c r="AK1139" s="3088"/>
      <c r="AL1139" s="3088"/>
      <c r="AM1139" s="3088"/>
      <c r="AN1139" s="3088"/>
      <c r="AO1139" s="3088"/>
      <c r="AP1139" s="3088"/>
      <c r="AQ1139" s="3089"/>
      <c r="AR1139" s="3057"/>
      <c r="AS1139" s="3058"/>
      <c r="AT1139" s="3058"/>
      <c r="AU1139" s="3058"/>
      <c r="AV1139" s="3058"/>
      <c r="AW1139" s="3058"/>
      <c r="AX1139" s="3058"/>
      <c r="AY1139" s="3059"/>
      <c r="AZ1139" s="3057"/>
      <c r="BA1139" s="3058"/>
      <c r="BB1139" s="3058"/>
      <c r="BC1139" s="3058"/>
      <c r="BD1139" s="3058"/>
      <c r="BE1139" s="3058"/>
      <c r="BF1139" s="3058"/>
      <c r="BG1139" s="3059"/>
      <c r="BH1139" s="3051"/>
      <c r="BI1139" s="3052"/>
      <c r="BJ1139" s="3052"/>
      <c r="BK1139" s="3052"/>
      <c r="BL1139" s="3052"/>
      <c r="BM1139" s="3052"/>
      <c r="BN1139" s="3052"/>
      <c r="BO1139" s="3052"/>
      <c r="BP1139" s="3053"/>
      <c r="BQ1139" s="3057"/>
      <c r="BR1139" s="3058"/>
      <c r="BS1139" s="3058"/>
      <c r="BT1139" s="3058"/>
      <c r="BU1139" s="3058"/>
      <c r="BV1139" s="3058"/>
      <c r="BW1139" s="3058"/>
      <c r="BX1139" s="3058"/>
      <c r="BY1139" s="3059"/>
      <c r="BZ1139" s="3076" t="s">
        <v>272</v>
      </c>
      <c r="CA1139" s="3076"/>
      <c r="CB1139" s="3076"/>
      <c r="CC1139" s="3076"/>
      <c r="CD1139" s="3076"/>
      <c r="CE1139" s="3076"/>
      <c r="CF1139" s="3076"/>
      <c r="CG1139" s="3077"/>
      <c r="CH1139" s="3070"/>
      <c r="CI1139" s="3071"/>
      <c r="CJ1139" s="3071"/>
      <c r="CK1139" s="3071"/>
      <c r="CL1139" s="3071"/>
      <c r="CM1139" s="3071"/>
      <c r="CN1139" s="3071"/>
      <c r="CO1139" s="3071"/>
      <c r="CP1139" s="3071"/>
      <c r="CQ1139" s="3071"/>
      <c r="CR1139" s="3072"/>
      <c r="CS1139" s="3070"/>
      <c r="CT1139" s="3071"/>
      <c r="CU1139" s="3071"/>
      <c r="CV1139" s="3071"/>
      <c r="CW1139" s="3071"/>
      <c r="CX1139" s="3071"/>
      <c r="CY1139" s="3071"/>
      <c r="CZ1139" s="3071"/>
      <c r="DA1139" s="3071"/>
      <c r="DB1139" s="3071"/>
      <c r="DC1139" s="3071"/>
      <c r="DD1139" s="3072"/>
    </row>
    <row r="1140" spans="6:108" s="200" customFormat="1">
      <c r="F1140" s="219"/>
      <c r="G1140" s="3080"/>
      <c r="H1140" s="3081"/>
      <c r="I1140" s="3087"/>
      <c r="J1140" s="3088"/>
      <c r="K1140" s="3088"/>
      <c r="L1140" s="3088"/>
      <c r="M1140" s="3088"/>
      <c r="N1140" s="3088"/>
      <c r="O1140" s="3088"/>
      <c r="P1140" s="3088"/>
      <c r="Q1140" s="3088"/>
      <c r="R1140" s="3089"/>
      <c r="S1140" s="3087"/>
      <c r="T1140" s="3088"/>
      <c r="U1140" s="3088"/>
      <c r="V1140" s="3088"/>
      <c r="W1140" s="3088"/>
      <c r="X1140" s="3088"/>
      <c r="Y1140" s="3088"/>
      <c r="Z1140" s="3088"/>
      <c r="AA1140" s="3088"/>
      <c r="AB1140" s="3088"/>
      <c r="AC1140" s="3089"/>
      <c r="AD1140" s="3087"/>
      <c r="AE1140" s="3088"/>
      <c r="AF1140" s="3088"/>
      <c r="AG1140" s="3088"/>
      <c r="AH1140" s="3088"/>
      <c r="AI1140" s="3088"/>
      <c r="AJ1140" s="3088"/>
      <c r="AK1140" s="3088"/>
      <c r="AL1140" s="3088"/>
      <c r="AM1140" s="3088"/>
      <c r="AN1140" s="3088"/>
      <c r="AO1140" s="3088"/>
      <c r="AP1140" s="3088"/>
      <c r="AQ1140" s="3089"/>
      <c r="AR1140" s="3057"/>
      <c r="AS1140" s="3058"/>
      <c r="AT1140" s="3058"/>
      <c r="AU1140" s="3058"/>
      <c r="AV1140" s="3058"/>
      <c r="AW1140" s="3058"/>
      <c r="AX1140" s="3058"/>
      <c r="AY1140" s="3059"/>
      <c r="AZ1140" s="3057"/>
      <c r="BA1140" s="3058"/>
      <c r="BB1140" s="3058"/>
      <c r="BC1140" s="3058"/>
      <c r="BD1140" s="3058"/>
      <c r="BE1140" s="3058"/>
      <c r="BF1140" s="3058"/>
      <c r="BG1140" s="3059"/>
      <c r="BH1140" s="1599">
        <v>1</v>
      </c>
      <c r="BI1140" s="1600"/>
      <c r="BJ1140" s="1600"/>
      <c r="BK1140" s="1600"/>
      <c r="BL1140" s="1600"/>
      <c r="BM1140" s="1600"/>
      <c r="BN1140" s="1600"/>
      <c r="BO1140" s="1600"/>
      <c r="BP1140" s="1601"/>
      <c r="BQ1140" s="3057"/>
      <c r="BR1140" s="3058"/>
      <c r="BS1140" s="3058"/>
      <c r="BT1140" s="3058"/>
      <c r="BU1140" s="3058"/>
      <c r="BV1140" s="3058"/>
      <c r="BW1140" s="3058"/>
      <c r="BX1140" s="3058"/>
      <c r="BY1140" s="3059"/>
      <c r="BZ1140" s="3063" t="s">
        <v>41</v>
      </c>
      <c r="CA1140" s="3063"/>
      <c r="CB1140" s="3063"/>
      <c r="CC1140" s="3063"/>
      <c r="CD1140" s="3063"/>
      <c r="CE1140" s="3063"/>
      <c r="CF1140" s="3063"/>
      <c r="CG1140" s="3064"/>
      <c r="CH1140" s="3070"/>
      <c r="CI1140" s="3071"/>
      <c r="CJ1140" s="3071"/>
      <c r="CK1140" s="3071"/>
      <c r="CL1140" s="3071"/>
      <c r="CM1140" s="3071"/>
      <c r="CN1140" s="3071"/>
      <c r="CO1140" s="3071"/>
      <c r="CP1140" s="3071"/>
      <c r="CQ1140" s="3071"/>
      <c r="CR1140" s="3072"/>
      <c r="CS1140" s="3070"/>
      <c r="CT1140" s="3071"/>
      <c r="CU1140" s="3071"/>
      <c r="CV1140" s="3071"/>
      <c r="CW1140" s="3071"/>
      <c r="CX1140" s="3071"/>
      <c r="CY1140" s="3071"/>
      <c r="CZ1140" s="3071"/>
      <c r="DA1140" s="3071"/>
      <c r="DB1140" s="3071"/>
      <c r="DC1140" s="3071"/>
      <c r="DD1140" s="3072"/>
    </row>
    <row r="1141" spans="6:108" s="200" customFormat="1">
      <c r="F1141" s="219"/>
      <c r="G1141" s="3080"/>
      <c r="H1141" s="3081"/>
      <c r="I1141" s="3087"/>
      <c r="J1141" s="3088"/>
      <c r="K1141" s="3088"/>
      <c r="L1141" s="3088"/>
      <c r="M1141" s="3088"/>
      <c r="N1141" s="3088"/>
      <c r="O1141" s="3088"/>
      <c r="P1141" s="3088"/>
      <c r="Q1141" s="3088"/>
      <c r="R1141" s="3089"/>
      <c r="S1141" s="3087"/>
      <c r="T1141" s="3088"/>
      <c r="U1141" s="3088"/>
      <c r="V1141" s="3088"/>
      <c r="W1141" s="3088"/>
      <c r="X1141" s="3088"/>
      <c r="Y1141" s="3088"/>
      <c r="Z1141" s="3088"/>
      <c r="AA1141" s="3088"/>
      <c r="AB1141" s="3088"/>
      <c r="AC1141" s="3089"/>
      <c r="AD1141" s="3087"/>
      <c r="AE1141" s="3088"/>
      <c r="AF1141" s="3088"/>
      <c r="AG1141" s="3088"/>
      <c r="AH1141" s="3088"/>
      <c r="AI1141" s="3088"/>
      <c r="AJ1141" s="3088"/>
      <c r="AK1141" s="3088"/>
      <c r="AL1141" s="3088"/>
      <c r="AM1141" s="3088"/>
      <c r="AN1141" s="3088"/>
      <c r="AO1141" s="3088"/>
      <c r="AP1141" s="3088"/>
      <c r="AQ1141" s="3089"/>
      <c r="AR1141" s="3057"/>
      <c r="AS1141" s="3058"/>
      <c r="AT1141" s="3058"/>
      <c r="AU1141" s="3058"/>
      <c r="AV1141" s="3058"/>
      <c r="AW1141" s="3058"/>
      <c r="AX1141" s="3058"/>
      <c r="AY1141" s="3059"/>
      <c r="AZ1141" s="3057"/>
      <c r="BA1141" s="3058"/>
      <c r="BB1141" s="3058"/>
      <c r="BC1141" s="3058"/>
      <c r="BD1141" s="3058"/>
      <c r="BE1141" s="3058"/>
      <c r="BF1141" s="3058"/>
      <c r="BG1141" s="3059"/>
      <c r="BH1141" s="1635"/>
      <c r="BI1141" s="1636"/>
      <c r="BJ1141" s="1636"/>
      <c r="BK1141" s="1636"/>
      <c r="BL1141" s="1636"/>
      <c r="BM1141" s="1636"/>
      <c r="BN1141" s="1636"/>
      <c r="BO1141" s="1636"/>
      <c r="BP1141" s="1637"/>
      <c r="BQ1141" s="3057"/>
      <c r="BR1141" s="3058"/>
      <c r="BS1141" s="3058"/>
      <c r="BT1141" s="3058"/>
      <c r="BU1141" s="3058"/>
      <c r="BV1141" s="3058"/>
      <c r="BW1141" s="3058"/>
      <c r="BX1141" s="3058"/>
      <c r="BY1141" s="3059"/>
      <c r="BZ1141" s="3065"/>
      <c r="CA1141" s="3065"/>
      <c r="CB1141" s="3065"/>
      <c r="CC1141" s="3065"/>
      <c r="CD1141" s="3065"/>
      <c r="CE1141" s="3065"/>
      <c r="CF1141" s="3065"/>
      <c r="CG1141" s="3066"/>
      <c r="CH1141" s="3070"/>
      <c r="CI1141" s="3071"/>
      <c r="CJ1141" s="3071"/>
      <c r="CK1141" s="3071"/>
      <c r="CL1141" s="3071"/>
      <c r="CM1141" s="3071"/>
      <c r="CN1141" s="3071"/>
      <c r="CO1141" s="3071"/>
      <c r="CP1141" s="3071"/>
      <c r="CQ1141" s="3071"/>
      <c r="CR1141" s="3072"/>
      <c r="CS1141" s="3070"/>
      <c r="CT1141" s="3071"/>
      <c r="CU1141" s="3071"/>
      <c r="CV1141" s="3071"/>
      <c r="CW1141" s="3071"/>
      <c r="CX1141" s="3071"/>
      <c r="CY1141" s="3071"/>
      <c r="CZ1141" s="3071"/>
      <c r="DA1141" s="3071"/>
      <c r="DB1141" s="3071"/>
      <c r="DC1141" s="3071"/>
      <c r="DD1141" s="3072"/>
    </row>
    <row r="1142" spans="6:108" s="200" customFormat="1">
      <c r="F1142" s="222"/>
      <c r="G1142" s="3082"/>
      <c r="H1142" s="3083"/>
      <c r="I1142" s="3090"/>
      <c r="J1142" s="3091"/>
      <c r="K1142" s="3091"/>
      <c r="L1142" s="3091"/>
      <c r="M1142" s="3091"/>
      <c r="N1142" s="3091"/>
      <c r="O1142" s="3091"/>
      <c r="P1142" s="3091"/>
      <c r="Q1142" s="3091"/>
      <c r="R1142" s="3092"/>
      <c r="S1142" s="3090"/>
      <c r="T1142" s="3091"/>
      <c r="U1142" s="3091"/>
      <c r="V1142" s="3091"/>
      <c r="W1142" s="3091"/>
      <c r="X1142" s="3091"/>
      <c r="Y1142" s="3091"/>
      <c r="Z1142" s="3091"/>
      <c r="AA1142" s="3091"/>
      <c r="AB1142" s="3091"/>
      <c r="AC1142" s="3092"/>
      <c r="AD1142" s="3090"/>
      <c r="AE1142" s="3091"/>
      <c r="AF1142" s="3091"/>
      <c r="AG1142" s="3091"/>
      <c r="AH1142" s="3091"/>
      <c r="AI1142" s="3091"/>
      <c r="AJ1142" s="3091"/>
      <c r="AK1142" s="3091"/>
      <c r="AL1142" s="3091"/>
      <c r="AM1142" s="3091"/>
      <c r="AN1142" s="3091"/>
      <c r="AO1142" s="3091"/>
      <c r="AP1142" s="3091"/>
      <c r="AQ1142" s="3092"/>
      <c r="AR1142" s="3060"/>
      <c r="AS1142" s="3061"/>
      <c r="AT1142" s="3061"/>
      <c r="AU1142" s="3061"/>
      <c r="AV1142" s="3061"/>
      <c r="AW1142" s="3061"/>
      <c r="AX1142" s="3061"/>
      <c r="AY1142" s="3062"/>
      <c r="AZ1142" s="3060"/>
      <c r="BA1142" s="3061"/>
      <c r="BB1142" s="3061"/>
      <c r="BC1142" s="3061"/>
      <c r="BD1142" s="3061"/>
      <c r="BE1142" s="3061"/>
      <c r="BF1142" s="3061"/>
      <c r="BG1142" s="3062"/>
      <c r="BH1142" s="1602"/>
      <c r="BI1142" s="1603"/>
      <c r="BJ1142" s="1603"/>
      <c r="BK1142" s="1603"/>
      <c r="BL1142" s="1603"/>
      <c r="BM1142" s="1603"/>
      <c r="BN1142" s="1603"/>
      <c r="BO1142" s="1603"/>
      <c r="BP1142" s="1604"/>
      <c r="BQ1142" s="3060"/>
      <c r="BR1142" s="3061"/>
      <c r="BS1142" s="3061"/>
      <c r="BT1142" s="3061"/>
      <c r="BU1142" s="3061"/>
      <c r="BV1142" s="3061"/>
      <c r="BW1142" s="3061"/>
      <c r="BX1142" s="3061"/>
      <c r="BY1142" s="3062"/>
      <c r="BZ1142" s="3076" t="s">
        <v>42</v>
      </c>
      <c r="CA1142" s="3076"/>
      <c r="CB1142" s="3076"/>
      <c r="CC1142" s="3076"/>
      <c r="CD1142" s="3076"/>
      <c r="CE1142" s="3076"/>
      <c r="CF1142" s="3076"/>
      <c r="CG1142" s="3077"/>
      <c r="CH1142" s="3073"/>
      <c r="CI1142" s="3074"/>
      <c r="CJ1142" s="3074"/>
      <c r="CK1142" s="3074"/>
      <c r="CL1142" s="3074"/>
      <c r="CM1142" s="3074"/>
      <c r="CN1142" s="3074"/>
      <c r="CO1142" s="3074"/>
      <c r="CP1142" s="3074"/>
      <c r="CQ1142" s="3074"/>
      <c r="CR1142" s="3075"/>
      <c r="CS1142" s="3073"/>
      <c r="CT1142" s="3074"/>
      <c r="CU1142" s="3074"/>
      <c r="CV1142" s="3074"/>
      <c r="CW1142" s="3074"/>
      <c r="CX1142" s="3074"/>
      <c r="CY1142" s="3074"/>
      <c r="CZ1142" s="3074"/>
      <c r="DA1142" s="3074"/>
      <c r="DB1142" s="3074"/>
      <c r="DC1142" s="3074"/>
      <c r="DD1142" s="3075"/>
    </row>
    <row r="1143" spans="6:108" s="200" customFormat="1">
      <c r="F1143" s="3094" t="s">
        <v>224</v>
      </c>
      <c r="G1143" s="3095"/>
      <c r="H1143" s="3096"/>
      <c r="I1143" s="3122" t="s">
        <v>779</v>
      </c>
      <c r="J1143" s="3123"/>
      <c r="K1143" s="3123"/>
      <c r="L1143" s="3123"/>
      <c r="M1143" s="3123"/>
      <c r="N1143" s="3123"/>
      <c r="O1143" s="3123"/>
      <c r="P1143" s="3123"/>
      <c r="Q1143" s="3123"/>
      <c r="R1143" s="3124"/>
      <c r="S1143" s="3084" t="s">
        <v>780</v>
      </c>
      <c r="T1143" s="3085"/>
      <c r="U1143" s="3085"/>
      <c r="V1143" s="3085"/>
      <c r="W1143" s="3085"/>
      <c r="X1143" s="3085"/>
      <c r="Y1143" s="3085"/>
      <c r="Z1143" s="3085"/>
      <c r="AA1143" s="3085"/>
      <c r="AB1143" s="3085"/>
      <c r="AC1143" s="3086"/>
      <c r="AD1143" s="3084" t="s">
        <v>781</v>
      </c>
      <c r="AE1143" s="3085"/>
      <c r="AF1143" s="3085"/>
      <c r="AG1143" s="3085"/>
      <c r="AH1143" s="3085"/>
      <c r="AI1143" s="3085"/>
      <c r="AJ1143" s="3085"/>
      <c r="AK1143" s="3085"/>
      <c r="AL1143" s="3085"/>
      <c r="AM1143" s="3085"/>
      <c r="AN1143" s="3085"/>
      <c r="AO1143" s="3085"/>
      <c r="AP1143" s="3085"/>
      <c r="AQ1143" s="3086"/>
      <c r="AR1143" s="3093" t="s">
        <v>782</v>
      </c>
      <c r="AS1143" s="3055"/>
      <c r="AT1143" s="3055"/>
      <c r="AU1143" s="3055"/>
      <c r="AV1143" s="3055"/>
      <c r="AW1143" s="3055"/>
      <c r="AX1143" s="3055"/>
      <c r="AY1143" s="3056"/>
      <c r="AZ1143" s="3093" t="s">
        <v>35</v>
      </c>
      <c r="BA1143" s="3055"/>
      <c r="BB1143" s="3055"/>
      <c r="BC1143" s="3055"/>
      <c r="BD1143" s="3055"/>
      <c r="BE1143" s="3055"/>
      <c r="BF1143" s="3055"/>
      <c r="BG1143" s="3056"/>
      <c r="BH1143" s="3045">
        <v>2023</v>
      </c>
      <c r="BI1143" s="3046"/>
      <c r="BJ1143" s="3046"/>
      <c r="BK1143" s="3046"/>
      <c r="BL1143" s="3046"/>
      <c r="BM1143" s="3046"/>
      <c r="BN1143" s="3046"/>
      <c r="BO1143" s="3046"/>
      <c r="BP1143" s="3047"/>
      <c r="BQ1143" s="3045">
        <v>2</v>
      </c>
      <c r="BR1143" s="3046"/>
      <c r="BS1143" s="3046"/>
      <c r="BT1143" s="3046"/>
      <c r="BU1143" s="3046"/>
      <c r="BV1143" s="3046"/>
      <c r="BW1143" s="3046"/>
      <c r="BX1143" s="3046"/>
      <c r="BY1143" s="3047"/>
      <c r="BZ1143" s="3063" t="s">
        <v>37</v>
      </c>
      <c r="CA1143" s="3063"/>
      <c r="CB1143" s="3063"/>
      <c r="CC1143" s="3063"/>
      <c r="CD1143" s="3063"/>
      <c r="CE1143" s="3063"/>
      <c r="CF1143" s="3063"/>
      <c r="CG1143" s="3064"/>
      <c r="CH1143" s="3067" t="s">
        <v>783</v>
      </c>
      <c r="CI1143" s="3068"/>
      <c r="CJ1143" s="3068"/>
      <c r="CK1143" s="3068"/>
      <c r="CL1143" s="3068"/>
      <c r="CM1143" s="3068"/>
      <c r="CN1143" s="3068"/>
      <c r="CO1143" s="3068"/>
      <c r="CP1143" s="3068"/>
      <c r="CQ1143" s="3068"/>
      <c r="CR1143" s="3069"/>
      <c r="CS1143" s="3067" t="s">
        <v>784</v>
      </c>
      <c r="CT1143" s="3068"/>
      <c r="CU1143" s="3068"/>
      <c r="CV1143" s="3068"/>
      <c r="CW1143" s="3068"/>
      <c r="CX1143" s="3068"/>
      <c r="CY1143" s="3068"/>
      <c r="CZ1143" s="3068"/>
      <c r="DA1143" s="3068"/>
      <c r="DB1143" s="3068"/>
      <c r="DC1143" s="3068"/>
      <c r="DD1143" s="3069"/>
    </row>
    <row r="1144" spans="6:108" s="200" customFormat="1">
      <c r="F1144" s="3097"/>
      <c r="G1144" s="3098"/>
      <c r="H1144" s="3099"/>
      <c r="I1144" s="3125"/>
      <c r="J1144" s="3126"/>
      <c r="K1144" s="3126"/>
      <c r="L1144" s="3126"/>
      <c r="M1144" s="3126"/>
      <c r="N1144" s="3126"/>
      <c r="O1144" s="3126"/>
      <c r="P1144" s="3126"/>
      <c r="Q1144" s="3126"/>
      <c r="R1144" s="3127"/>
      <c r="S1144" s="3087"/>
      <c r="T1144" s="3088"/>
      <c r="U1144" s="3088"/>
      <c r="V1144" s="3088"/>
      <c r="W1144" s="3088"/>
      <c r="X1144" s="3088"/>
      <c r="Y1144" s="3088"/>
      <c r="Z1144" s="3088"/>
      <c r="AA1144" s="3088"/>
      <c r="AB1144" s="3088"/>
      <c r="AC1144" s="3089"/>
      <c r="AD1144" s="3087"/>
      <c r="AE1144" s="3088"/>
      <c r="AF1144" s="3088"/>
      <c r="AG1144" s="3088"/>
      <c r="AH1144" s="3088"/>
      <c r="AI1144" s="3088"/>
      <c r="AJ1144" s="3088"/>
      <c r="AK1144" s="3088"/>
      <c r="AL1144" s="3088"/>
      <c r="AM1144" s="3088"/>
      <c r="AN1144" s="3088"/>
      <c r="AO1144" s="3088"/>
      <c r="AP1144" s="3088"/>
      <c r="AQ1144" s="3089"/>
      <c r="AR1144" s="3057"/>
      <c r="AS1144" s="3058"/>
      <c r="AT1144" s="3058"/>
      <c r="AU1144" s="3058"/>
      <c r="AV1144" s="3058"/>
      <c r="AW1144" s="3058"/>
      <c r="AX1144" s="3058"/>
      <c r="AY1144" s="3059"/>
      <c r="AZ1144" s="3057"/>
      <c r="BA1144" s="3058"/>
      <c r="BB1144" s="3058"/>
      <c r="BC1144" s="3058"/>
      <c r="BD1144" s="3058"/>
      <c r="BE1144" s="3058"/>
      <c r="BF1144" s="3058"/>
      <c r="BG1144" s="3059"/>
      <c r="BH1144" s="3048"/>
      <c r="BI1144" s="3049"/>
      <c r="BJ1144" s="3049"/>
      <c r="BK1144" s="3049"/>
      <c r="BL1144" s="3049"/>
      <c r="BM1144" s="3049"/>
      <c r="BN1144" s="3049"/>
      <c r="BO1144" s="3049"/>
      <c r="BP1144" s="3050"/>
      <c r="BQ1144" s="3048"/>
      <c r="BR1144" s="3049"/>
      <c r="BS1144" s="3049"/>
      <c r="BT1144" s="3049"/>
      <c r="BU1144" s="3049"/>
      <c r="BV1144" s="3049"/>
      <c r="BW1144" s="3049"/>
      <c r="BX1144" s="3049"/>
      <c r="BY1144" s="3050"/>
      <c r="BZ1144" s="3065"/>
      <c r="CA1144" s="3065"/>
      <c r="CB1144" s="3065"/>
      <c r="CC1144" s="3065"/>
      <c r="CD1144" s="3065"/>
      <c r="CE1144" s="3065"/>
      <c r="CF1144" s="3065"/>
      <c r="CG1144" s="3066"/>
      <c r="CH1144" s="3070"/>
      <c r="CI1144" s="3071"/>
      <c r="CJ1144" s="3071"/>
      <c r="CK1144" s="3071"/>
      <c r="CL1144" s="3071"/>
      <c r="CM1144" s="3071"/>
      <c r="CN1144" s="3071"/>
      <c r="CO1144" s="3071"/>
      <c r="CP1144" s="3071"/>
      <c r="CQ1144" s="3071"/>
      <c r="CR1144" s="3072"/>
      <c r="CS1144" s="3070"/>
      <c r="CT1144" s="3071"/>
      <c r="CU1144" s="3071"/>
      <c r="CV1144" s="3071"/>
      <c r="CW1144" s="3071"/>
      <c r="CX1144" s="3071"/>
      <c r="CY1144" s="3071"/>
      <c r="CZ1144" s="3071"/>
      <c r="DA1144" s="3071"/>
      <c r="DB1144" s="3071"/>
      <c r="DC1144" s="3071"/>
      <c r="DD1144" s="3072"/>
    </row>
    <row r="1145" spans="6:108" s="200" customFormat="1">
      <c r="F1145" s="3097"/>
      <c r="G1145" s="3098"/>
      <c r="H1145" s="3099"/>
      <c r="I1145" s="3125"/>
      <c r="J1145" s="3126"/>
      <c r="K1145" s="3126"/>
      <c r="L1145" s="3126"/>
      <c r="M1145" s="3126"/>
      <c r="N1145" s="3126"/>
      <c r="O1145" s="3126"/>
      <c r="P1145" s="3126"/>
      <c r="Q1145" s="3126"/>
      <c r="R1145" s="3127"/>
      <c r="S1145" s="3087"/>
      <c r="T1145" s="3088"/>
      <c r="U1145" s="3088"/>
      <c r="V1145" s="3088"/>
      <c r="W1145" s="3088"/>
      <c r="X1145" s="3088"/>
      <c r="Y1145" s="3088"/>
      <c r="Z1145" s="3088"/>
      <c r="AA1145" s="3088"/>
      <c r="AB1145" s="3088"/>
      <c r="AC1145" s="3089"/>
      <c r="AD1145" s="3087"/>
      <c r="AE1145" s="3088"/>
      <c r="AF1145" s="3088"/>
      <c r="AG1145" s="3088"/>
      <c r="AH1145" s="3088"/>
      <c r="AI1145" s="3088"/>
      <c r="AJ1145" s="3088"/>
      <c r="AK1145" s="3088"/>
      <c r="AL1145" s="3088"/>
      <c r="AM1145" s="3088"/>
      <c r="AN1145" s="3088"/>
      <c r="AO1145" s="3088"/>
      <c r="AP1145" s="3088"/>
      <c r="AQ1145" s="3089"/>
      <c r="AR1145" s="3057"/>
      <c r="AS1145" s="3058"/>
      <c r="AT1145" s="3058"/>
      <c r="AU1145" s="3058"/>
      <c r="AV1145" s="3058"/>
      <c r="AW1145" s="3058"/>
      <c r="AX1145" s="3058"/>
      <c r="AY1145" s="3059"/>
      <c r="AZ1145" s="3057"/>
      <c r="BA1145" s="3058"/>
      <c r="BB1145" s="3058"/>
      <c r="BC1145" s="3058"/>
      <c r="BD1145" s="3058"/>
      <c r="BE1145" s="3058"/>
      <c r="BF1145" s="3058"/>
      <c r="BG1145" s="3059"/>
      <c r="BH1145" s="3048"/>
      <c r="BI1145" s="3049"/>
      <c r="BJ1145" s="3049"/>
      <c r="BK1145" s="3049"/>
      <c r="BL1145" s="3049"/>
      <c r="BM1145" s="3049"/>
      <c r="BN1145" s="3049"/>
      <c r="BO1145" s="3049"/>
      <c r="BP1145" s="3050"/>
      <c r="BQ1145" s="3048"/>
      <c r="BR1145" s="3049"/>
      <c r="BS1145" s="3049"/>
      <c r="BT1145" s="3049"/>
      <c r="BU1145" s="3049"/>
      <c r="BV1145" s="3049"/>
      <c r="BW1145" s="3049"/>
      <c r="BX1145" s="3049"/>
      <c r="BY1145" s="3050"/>
      <c r="BZ1145" s="3076" t="s">
        <v>59</v>
      </c>
      <c r="CA1145" s="3076"/>
      <c r="CB1145" s="3076"/>
      <c r="CC1145" s="3076"/>
      <c r="CD1145" s="3076"/>
      <c r="CE1145" s="3076"/>
      <c r="CF1145" s="3076"/>
      <c r="CG1145" s="3077"/>
      <c r="CH1145" s="3070"/>
      <c r="CI1145" s="3071"/>
      <c r="CJ1145" s="3071"/>
      <c r="CK1145" s="3071"/>
      <c r="CL1145" s="3071"/>
      <c r="CM1145" s="3071"/>
      <c r="CN1145" s="3071"/>
      <c r="CO1145" s="3071"/>
      <c r="CP1145" s="3071"/>
      <c r="CQ1145" s="3071"/>
      <c r="CR1145" s="3072"/>
      <c r="CS1145" s="3070"/>
      <c r="CT1145" s="3071"/>
      <c r="CU1145" s="3071"/>
      <c r="CV1145" s="3071"/>
      <c r="CW1145" s="3071"/>
      <c r="CX1145" s="3071"/>
      <c r="CY1145" s="3071"/>
      <c r="CZ1145" s="3071"/>
      <c r="DA1145" s="3071"/>
      <c r="DB1145" s="3071"/>
      <c r="DC1145" s="3071"/>
      <c r="DD1145" s="3072"/>
    </row>
    <row r="1146" spans="6:108" s="200" customFormat="1">
      <c r="F1146" s="3097"/>
      <c r="G1146" s="3098"/>
      <c r="H1146" s="3099"/>
      <c r="I1146" s="3125"/>
      <c r="J1146" s="3126"/>
      <c r="K1146" s="3126"/>
      <c r="L1146" s="3126"/>
      <c r="M1146" s="3126"/>
      <c r="N1146" s="3126"/>
      <c r="O1146" s="3126"/>
      <c r="P1146" s="3126"/>
      <c r="Q1146" s="3126"/>
      <c r="R1146" s="3127"/>
      <c r="S1146" s="3087"/>
      <c r="T1146" s="3088"/>
      <c r="U1146" s="3088"/>
      <c r="V1146" s="3088"/>
      <c r="W1146" s="3088"/>
      <c r="X1146" s="3088"/>
      <c r="Y1146" s="3088"/>
      <c r="Z1146" s="3088"/>
      <c r="AA1146" s="3088"/>
      <c r="AB1146" s="3088"/>
      <c r="AC1146" s="3089"/>
      <c r="AD1146" s="3087"/>
      <c r="AE1146" s="3088"/>
      <c r="AF1146" s="3088"/>
      <c r="AG1146" s="3088"/>
      <c r="AH1146" s="3088"/>
      <c r="AI1146" s="3088"/>
      <c r="AJ1146" s="3088"/>
      <c r="AK1146" s="3088"/>
      <c r="AL1146" s="3088"/>
      <c r="AM1146" s="3088"/>
      <c r="AN1146" s="3088"/>
      <c r="AO1146" s="3088"/>
      <c r="AP1146" s="3088"/>
      <c r="AQ1146" s="3089"/>
      <c r="AR1146" s="3057"/>
      <c r="AS1146" s="3058"/>
      <c r="AT1146" s="3058"/>
      <c r="AU1146" s="3058"/>
      <c r="AV1146" s="3058"/>
      <c r="AW1146" s="3058"/>
      <c r="AX1146" s="3058"/>
      <c r="AY1146" s="3059"/>
      <c r="AZ1146" s="3057"/>
      <c r="BA1146" s="3058"/>
      <c r="BB1146" s="3058"/>
      <c r="BC1146" s="3058"/>
      <c r="BD1146" s="3058"/>
      <c r="BE1146" s="3058"/>
      <c r="BF1146" s="3058"/>
      <c r="BG1146" s="3059"/>
      <c r="BH1146" s="3048"/>
      <c r="BI1146" s="3049"/>
      <c r="BJ1146" s="3049"/>
      <c r="BK1146" s="3049"/>
      <c r="BL1146" s="3049"/>
      <c r="BM1146" s="3049"/>
      <c r="BN1146" s="3049"/>
      <c r="BO1146" s="3049"/>
      <c r="BP1146" s="3050"/>
      <c r="BQ1146" s="3048"/>
      <c r="BR1146" s="3049"/>
      <c r="BS1146" s="3049"/>
      <c r="BT1146" s="3049"/>
      <c r="BU1146" s="3049"/>
      <c r="BV1146" s="3049"/>
      <c r="BW1146" s="3049"/>
      <c r="BX1146" s="3049"/>
      <c r="BY1146" s="3050"/>
      <c r="BZ1146" s="3063" t="s">
        <v>41</v>
      </c>
      <c r="CA1146" s="3063"/>
      <c r="CB1146" s="3063"/>
      <c r="CC1146" s="3063"/>
      <c r="CD1146" s="3063"/>
      <c r="CE1146" s="3063"/>
      <c r="CF1146" s="3063"/>
      <c r="CG1146" s="3064"/>
      <c r="CH1146" s="3070"/>
      <c r="CI1146" s="3071"/>
      <c r="CJ1146" s="3071"/>
      <c r="CK1146" s="3071"/>
      <c r="CL1146" s="3071"/>
      <c r="CM1146" s="3071"/>
      <c r="CN1146" s="3071"/>
      <c r="CO1146" s="3071"/>
      <c r="CP1146" s="3071"/>
      <c r="CQ1146" s="3071"/>
      <c r="CR1146" s="3072"/>
      <c r="CS1146" s="3070"/>
      <c r="CT1146" s="3071"/>
      <c r="CU1146" s="3071"/>
      <c r="CV1146" s="3071"/>
      <c r="CW1146" s="3071"/>
      <c r="CX1146" s="3071"/>
      <c r="CY1146" s="3071"/>
      <c r="CZ1146" s="3071"/>
      <c r="DA1146" s="3071"/>
      <c r="DB1146" s="3071"/>
      <c r="DC1146" s="3071"/>
      <c r="DD1146" s="3072"/>
    </row>
    <row r="1147" spans="6:108" s="200" customFormat="1">
      <c r="F1147" s="3097"/>
      <c r="G1147" s="3098"/>
      <c r="H1147" s="3099"/>
      <c r="I1147" s="3125"/>
      <c r="J1147" s="3126"/>
      <c r="K1147" s="3126"/>
      <c r="L1147" s="3126"/>
      <c r="M1147" s="3126"/>
      <c r="N1147" s="3126"/>
      <c r="O1147" s="3126"/>
      <c r="P1147" s="3126"/>
      <c r="Q1147" s="3126"/>
      <c r="R1147" s="3127"/>
      <c r="S1147" s="3087"/>
      <c r="T1147" s="3088"/>
      <c r="U1147" s="3088"/>
      <c r="V1147" s="3088"/>
      <c r="W1147" s="3088"/>
      <c r="X1147" s="3088"/>
      <c r="Y1147" s="3088"/>
      <c r="Z1147" s="3088"/>
      <c r="AA1147" s="3088"/>
      <c r="AB1147" s="3088"/>
      <c r="AC1147" s="3089"/>
      <c r="AD1147" s="3087"/>
      <c r="AE1147" s="3088"/>
      <c r="AF1147" s="3088"/>
      <c r="AG1147" s="3088"/>
      <c r="AH1147" s="3088"/>
      <c r="AI1147" s="3088"/>
      <c r="AJ1147" s="3088"/>
      <c r="AK1147" s="3088"/>
      <c r="AL1147" s="3088"/>
      <c r="AM1147" s="3088"/>
      <c r="AN1147" s="3088"/>
      <c r="AO1147" s="3088"/>
      <c r="AP1147" s="3088"/>
      <c r="AQ1147" s="3089"/>
      <c r="AR1147" s="3057"/>
      <c r="AS1147" s="3058"/>
      <c r="AT1147" s="3058"/>
      <c r="AU1147" s="3058"/>
      <c r="AV1147" s="3058"/>
      <c r="AW1147" s="3058"/>
      <c r="AX1147" s="3058"/>
      <c r="AY1147" s="3059"/>
      <c r="AZ1147" s="3057"/>
      <c r="BA1147" s="3058"/>
      <c r="BB1147" s="3058"/>
      <c r="BC1147" s="3058"/>
      <c r="BD1147" s="3058"/>
      <c r="BE1147" s="3058"/>
      <c r="BF1147" s="3058"/>
      <c r="BG1147" s="3059"/>
      <c r="BH1147" s="3051"/>
      <c r="BI1147" s="3052"/>
      <c r="BJ1147" s="3052"/>
      <c r="BK1147" s="3052"/>
      <c r="BL1147" s="3052"/>
      <c r="BM1147" s="3052"/>
      <c r="BN1147" s="3052"/>
      <c r="BO1147" s="3052"/>
      <c r="BP1147" s="3053"/>
      <c r="BQ1147" s="3048"/>
      <c r="BR1147" s="3049"/>
      <c r="BS1147" s="3049"/>
      <c r="BT1147" s="3049"/>
      <c r="BU1147" s="3049"/>
      <c r="BV1147" s="3049"/>
      <c r="BW1147" s="3049"/>
      <c r="BX1147" s="3049"/>
      <c r="BY1147" s="3050"/>
      <c r="BZ1147" s="3065"/>
      <c r="CA1147" s="3065"/>
      <c r="CB1147" s="3065"/>
      <c r="CC1147" s="3065"/>
      <c r="CD1147" s="3065"/>
      <c r="CE1147" s="3065"/>
      <c r="CF1147" s="3065"/>
      <c r="CG1147" s="3066"/>
      <c r="CH1147" s="3070"/>
      <c r="CI1147" s="3071"/>
      <c r="CJ1147" s="3071"/>
      <c r="CK1147" s="3071"/>
      <c r="CL1147" s="3071"/>
      <c r="CM1147" s="3071"/>
      <c r="CN1147" s="3071"/>
      <c r="CO1147" s="3071"/>
      <c r="CP1147" s="3071"/>
      <c r="CQ1147" s="3071"/>
      <c r="CR1147" s="3072"/>
      <c r="CS1147" s="3070"/>
      <c r="CT1147" s="3071"/>
      <c r="CU1147" s="3071"/>
      <c r="CV1147" s="3071"/>
      <c r="CW1147" s="3071"/>
      <c r="CX1147" s="3071"/>
      <c r="CY1147" s="3071"/>
      <c r="CZ1147" s="3071"/>
      <c r="DA1147" s="3071"/>
      <c r="DB1147" s="3071"/>
      <c r="DC1147" s="3071"/>
      <c r="DD1147" s="3072"/>
    </row>
    <row r="1148" spans="6:108" s="200" customFormat="1" ht="83.25" customHeight="1">
      <c r="F1148" s="3100"/>
      <c r="G1148" s="3101"/>
      <c r="H1148" s="3102"/>
      <c r="I1148" s="3128"/>
      <c r="J1148" s="3129"/>
      <c r="K1148" s="3129"/>
      <c r="L1148" s="3129"/>
      <c r="M1148" s="3129"/>
      <c r="N1148" s="3129"/>
      <c r="O1148" s="3129"/>
      <c r="P1148" s="3129"/>
      <c r="Q1148" s="3129"/>
      <c r="R1148" s="3130"/>
      <c r="S1148" s="3090"/>
      <c r="T1148" s="3091"/>
      <c r="U1148" s="3091"/>
      <c r="V1148" s="3091"/>
      <c r="W1148" s="3091"/>
      <c r="X1148" s="3091"/>
      <c r="Y1148" s="3091"/>
      <c r="Z1148" s="3091"/>
      <c r="AA1148" s="3091"/>
      <c r="AB1148" s="3091"/>
      <c r="AC1148" s="3092"/>
      <c r="AD1148" s="3090"/>
      <c r="AE1148" s="3091"/>
      <c r="AF1148" s="3091"/>
      <c r="AG1148" s="3091"/>
      <c r="AH1148" s="3091"/>
      <c r="AI1148" s="3091"/>
      <c r="AJ1148" s="3091"/>
      <c r="AK1148" s="3091"/>
      <c r="AL1148" s="3091"/>
      <c r="AM1148" s="3091"/>
      <c r="AN1148" s="3091"/>
      <c r="AO1148" s="3091"/>
      <c r="AP1148" s="3091"/>
      <c r="AQ1148" s="3092"/>
      <c r="AR1148" s="3060"/>
      <c r="AS1148" s="3061"/>
      <c r="AT1148" s="3061"/>
      <c r="AU1148" s="3061"/>
      <c r="AV1148" s="3061"/>
      <c r="AW1148" s="3061"/>
      <c r="AX1148" s="3061"/>
      <c r="AY1148" s="3062"/>
      <c r="AZ1148" s="3060"/>
      <c r="BA1148" s="3061"/>
      <c r="BB1148" s="3061"/>
      <c r="BC1148" s="3061"/>
      <c r="BD1148" s="3061"/>
      <c r="BE1148" s="3061"/>
      <c r="BF1148" s="3061"/>
      <c r="BG1148" s="3062"/>
      <c r="BH1148" s="3121">
        <v>2</v>
      </c>
      <c r="BI1148" s="3076"/>
      <c r="BJ1148" s="3076"/>
      <c r="BK1148" s="3076"/>
      <c r="BL1148" s="3076"/>
      <c r="BM1148" s="3076"/>
      <c r="BN1148" s="3076"/>
      <c r="BO1148" s="3076"/>
      <c r="BP1148" s="3077"/>
      <c r="BQ1148" s="3051"/>
      <c r="BR1148" s="3052"/>
      <c r="BS1148" s="3052"/>
      <c r="BT1148" s="3052"/>
      <c r="BU1148" s="3052"/>
      <c r="BV1148" s="3052"/>
      <c r="BW1148" s="3052"/>
      <c r="BX1148" s="3052"/>
      <c r="BY1148" s="3053"/>
      <c r="BZ1148" s="3076" t="s">
        <v>42</v>
      </c>
      <c r="CA1148" s="3076"/>
      <c r="CB1148" s="3076"/>
      <c r="CC1148" s="3076"/>
      <c r="CD1148" s="3076"/>
      <c r="CE1148" s="3076"/>
      <c r="CF1148" s="3076"/>
      <c r="CG1148" s="3077"/>
      <c r="CH1148" s="3073"/>
      <c r="CI1148" s="3074"/>
      <c r="CJ1148" s="3074"/>
      <c r="CK1148" s="3074"/>
      <c r="CL1148" s="3074"/>
      <c r="CM1148" s="3074"/>
      <c r="CN1148" s="3074"/>
      <c r="CO1148" s="3074"/>
      <c r="CP1148" s="3074"/>
      <c r="CQ1148" s="3074"/>
      <c r="CR1148" s="3075"/>
      <c r="CS1148" s="3073"/>
      <c r="CT1148" s="3074"/>
      <c r="CU1148" s="3074"/>
      <c r="CV1148" s="3074"/>
      <c r="CW1148" s="3074"/>
      <c r="CX1148" s="3074"/>
      <c r="CY1148" s="3074"/>
      <c r="CZ1148" s="3074"/>
      <c r="DA1148" s="3074"/>
      <c r="DB1148" s="3074"/>
      <c r="DC1148" s="3074"/>
      <c r="DD1148" s="3075"/>
    </row>
    <row r="1149" spans="6:108" s="200" customFormat="1">
      <c r="F1149" s="218"/>
      <c r="G1149" s="3078" t="s">
        <v>231</v>
      </c>
      <c r="H1149" s="3079"/>
      <c r="I1149" s="3112" t="s">
        <v>785</v>
      </c>
      <c r="J1149" s="3113"/>
      <c r="K1149" s="3113"/>
      <c r="L1149" s="3113"/>
      <c r="M1149" s="3113"/>
      <c r="N1149" s="3113"/>
      <c r="O1149" s="3113"/>
      <c r="P1149" s="3113"/>
      <c r="Q1149" s="3113"/>
      <c r="R1149" s="3114"/>
      <c r="S1149" s="3084" t="s">
        <v>786</v>
      </c>
      <c r="T1149" s="3085"/>
      <c r="U1149" s="3085"/>
      <c r="V1149" s="3085"/>
      <c r="W1149" s="3085"/>
      <c r="X1149" s="3085"/>
      <c r="Y1149" s="3085"/>
      <c r="Z1149" s="3085"/>
      <c r="AA1149" s="3085"/>
      <c r="AB1149" s="3085"/>
      <c r="AC1149" s="3086"/>
      <c r="AD1149" s="3084" t="s">
        <v>787</v>
      </c>
      <c r="AE1149" s="3085"/>
      <c r="AF1149" s="3085"/>
      <c r="AG1149" s="3085"/>
      <c r="AH1149" s="3085"/>
      <c r="AI1149" s="3085"/>
      <c r="AJ1149" s="3085"/>
      <c r="AK1149" s="3085"/>
      <c r="AL1149" s="3085"/>
      <c r="AM1149" s="3085"/>
      <c r="AN1149" s="3085"/>
      <c r="AO1149" s="3085"/>
      <c r="AP1149" s="3085"/>
      <c r="AQ1149" s="3086"/>
      <c r="AR1149" s="3093" t="s">
        <v>788</v>
      </c>
      <c r="AS1149" s="3055"/>
      <c r="AT1149" s="3055"/>
      <c r="AU1149" s="3055"/>
      <c r="AV1149" s="3055"/>
      <c r="AW1149" s="3055"/>
      <c r="AX1149" s="3055"/>
      <c r="AY1149" s="3056"/>
      <c r="AZ1149" s="3093" t="s">
        <v>35</v>
      </c>
      <c r="BA1149" s="3055"/>
      <c r="BB1149" s="3055"/>
      <c r="BC1149" s="3055"/>
      <c r="BD1149" s="3055"/>
      <c r="BE1149" s="3055"/>
      <c r="BF1149" s="3055"/>
      <c r="BG1149" s="3056"/>
      <c r="BH1149" s="3045">
        <v>2023</v>
      </c>
      <c r="BI1149" s="3046"/>
      <c r="BJ1149" s="3046"/>
      <c r="BK1149" s="3046"/>
      <c r="BL1149" s="3046"/>
      <c r="BM1149" s="3046"/>
      <c r="BN1149" s="3046"/>
      <c r="BO1149" s="3046"/>
      <c r="BP1149" s="3047"/>
      <c r="BQ1149" s="3045">
        <v>2</v>
      </c>
      <c r="BR1149" s="3046"/>
      <c r="BS1149" s="3046"/>
      <c r="BT1149" s="3046"/>
      <c r="BU1149" s="3046"/>
      <c r="BV1149" s="3046"/>
      <c r="BW1149" s="3046"/>
      <c r="BX1149" s="3046"/>
      <c r="BY1149" s="3047"/>
      <c r="BZ1149" s="3063" t="s">
        <v>37</v>
      </c>
      <c r="CA1149" s="3063"/>
      <c r="CB1149" s="3063"/>
      <c r="CC1149" s="3063"/>
      <c r="CD1149" s="3063"/>
      <c r="CE1149" s="3063"/>
      <c r="CF1149" s="3063"/>
      <c r="CG1149" s="3064"/>
      <c r="CH1149" s="3067" t="s">
        <v>789</v>
      </c>
      <c r="CI1149" s="3068"/>
      <c r="CJ1149" s="3068"/>
      <c r="CK1149" s="3068"/>
      <c r="CL1149" s="3068"/>
      <c r="CM1149" s="3068"/>
      <c r="CN1149" s="3068"/>
      <c r="CO1149" s="3068"/>
      <c r="CP1149" s="3068"/>
      <c r="CQ1149" s="3068"/>
      <c r="CR1149" s="3069"/>
      <c r="CS1149" s="3067" t="s">
        <v>790</v>
      </c>
      <c r="CT1149" s="3068"/>
      <c r="CU1149" s="3068"/>
      <c r="CV1149" s="3068"/>
      <c r="CW1149" s="3068"/>
      <c r="CX1149" s="3068"/>
      <c r="CY1149" s="3068"/>
      <c r="CZ1149" s="3068"/>
      <c r="DA1149" s="3068"/>
      <c r="DB1149" s="3068"/>
      <c r="DC1149" s="3068"/>
      <c r="DD1149" s="3069"/>
    </row>
    <row r="1150" spans="6:108" s="200" customFormat="1">
      <c r="F1150" s="219"/>
      <c r="G1150" s="3080"/>
      <c r="H1150" s="3081"/>
      <c r="I1150" s="3115"/>
      <c r="J1150" s="3116"/>
      <c r="K1150" s="3116"/>
      <c r="L1150" s="3116"/>
      <c r="M1150" s="3116"/>
      <c r="N1150" s="3116"/>
      <c r="O1150" s="3116"/>
      <c r="P1150" s="3116"/>
      <c r="Q1150" s="3116"/>
      <c r="R1150" s="3117"/>
      <c r="S1150" s="3087"/>
      <c r="T1150" s="3088"/>
      <c r="U1150" s="3088"/>
      <c r="V1150" s="3088"/>
      <c r="W1150" s="3088"/>
      <c r="X1150" s="3088"/>
      <c r="Y1150" s="3088"/>
      <c r="Z1150" s="3088"/>
      <c r="AA1150" s="3088"/>
      <c r="AB1150" s="3088"/>
      <c r="AC1150" s="3089"/>
      <c r="AD1150" s="3087"/>
      <c r="AE1150" s="3088"/>
      <c r="AF1150" s="3088"/>
      <c r="AG1150" s="3088"/>
      <c r="AH1150" s="3088"/>
      <c r="AI1150" s="3088"/>
      <c r="AJ1150" s="3088"/>
      <c r="AK1150" s="3088"/>
      <c r="AL1150" s="3088"/>
      <c r="AM1150" s="3088"/>
      <c r="AN1150" s="3088"/>
      <c r="AO1150" s="3088"/>
      <c r="AP1150" s="3088"/>
      <c r="AQ1150" s="3089"/>
      <c r="AR1150" s="3057"/>
      <c r="AS1150" s="3058"/>
      <c r="AT1150" s="3058"/>
      <c r="AU1150" s="3058"/>
      <c r="AV1150" s="3058"/>
      <c r="AW1150" s="3058"/>
      <c r="AX1150" s="3058"/>
      <c r="AY1150" s="3059"/>
      <c r="AZ1150" s="3057"/>
      <c r="BA1150" s="3058"/>
      <c r="BB1150" s="3058"/>
      <c r="BC1150" s="3058"/>
      <c r="BD1150" s="3058"/>
      <c r="BE1150" s="3058"/>
      <c r="BF1150" s="3058"/>
      <c r="BG1150" s="3059"/>
      <c r="BH1150" s="3048"/>
      <c r="BI1150" s="3049"/>
      <c r="BJ1150" s="3049"/>
      <c r="BK1150" s="3049"/>
      <c r="BL1150" s="3049"/>
      <c r="BM1150" s="3049"/>
      <c r="BN1150" s="3049"/>
      <c r="BO1150" s="3049"/>
      <c r="BP1150" s="3050"/>
      <c r="BQ1150" s="3048"/>
      <c r="BR1150" s="3049"/>
      <c r="BS1150" s="3049"/>
      <c r="BT1150" s="3049"/>
      <c r="BU1150" s="3049"/>
      <c r="BV1150" s="3049"/>
      <c r="BW1150" s="3049"/>
      <c r="BX1150" s="3049"/>
      <c r="BY1150" s="3050"/>
      <c r="BZ1150" s="3065"/>
      <c r="CA1150" s="3065"/>
      <c r="CB1150" s="3065"/>
      <c r="CC1150" s="3065"/>
      <c r="CD1150" s="3065"/>
      <c r="CE1150" s="3065"/>
      <c r="CF1150" s="3065"/>
      <c r="CG1150" s="3066"/>
      <c r="CH1150" s="3070"/>
      <c r="CI1150" s="3071"/>
      <c r="CJ1150" s="3071"/>
      <c r="CK1150" s="3071"/>
      <c r="CL1150" s="3071"/>
      <c r="CM1150" s="3071"/>
      <c r="CN1150" s="3071"/>
      <c r="CO1150" s="3071"/>
      <c r="CP1150" s="3071"/>
      <c r="CQ1150" s="3071"/>
      <c r="CR1150" s="3072"/>
      <c r="CS1150" s="3070"/>
      <c r="CT1150" s="3071"/>
      <c r="CU1150" s="3071"/>
      <c r="CV1150" s="3071"/>
      <c r="CW1150" s="3071"/>
      <c r="CX1150" s="3071"/>
      <c r="CY1150" s="3071"/>
      <c r="CZ1150" s="3071"/>
      <c r="DA1150" s="3071"/>
      <c r="DB1150" s="3071"/>
      <c r="DC1150" s="3071"/>
      <c r="DD1150" s="3072"/>
    </row>
    <row r="1151" spans="6:108" s="200" customFormat="1">
      <c r="F1151" s="219"/>
      <c r="G1151" s="3080"/>
      <c r="H1151" s="3081"/>
      <c r="I1151" s="3115"/>
      <c r="J1151" s="3116"/>
      <c r="K1151" s="3116"/>
      <c r="L1151" s="3116"/>
      <c r="M1151" s="3116"/>
      <c r="N1151" s="3116"/>
      <c r="O1151" s="3116"/>
      <c r="P1151" s="3116"/>
      <c r="Q1151" s="3116"/>
      <c r="R1151" s="3117"/>
      <c r="S1151" s="3087"/>
      <c r="T1151" s="3088"/>
      <c r="U1151" s="3088"/>
      <c r="V1151" s="3088"/>
      <c r="W1151" s="3088"/>
      <c r="X1151" s="3088"/>
      <c r="Y1151" s="3088"/>
      <c r="Z1151" s="3088"/>
      <c r="AA1151" s="3088"/>
      <c r="AB1151" s="3088"/>
      <c r="AC1151" s="3089"/>
      <c r="AD1151" s="3087"/>
      <c r="AE1151" s="3088"/>
      <c r="AF1151" s="3088"/>
      <c r="AG1151" s="3088"/>
      <c r="AH1151" s="3088"/>
      <c r="AI1151" s="3088"/>
      <c r="AJ1151" s="3088"/>
      <c r="AK1151" s="3088"/>
      <c r="AL1151" s="3088"/>
      <c r="AM1151" s="3088"/>
      <c r="AN1151" s="3088"/>
      <c r="AO1151" s="3088"/>
      <c r="AP1151" s="3088"/>
      <c r="AQ1151" s="3089"/>
      <c r="AR1151" s="3057"/>
      <c r="AS1151" s="3058"/>
      <c r="AT1151" s="3058"/>
      <c r="AU1151" s="3058"/>
      <c r="AV1151" s="3058"/>
      <c r="AW1151" s="3058"/>
      <c r="AX1151" s="3058"/>
      <c r="AY1151" s="3059"/>
      <c r="AZ1151" s="3057"/>
      <c r="BA1151" s="3058"/>
      <c r="BB1151" s="3058"/>
      <c r="BC1151" s="3058"/>
      <c r="BD1151" s="3058"/>
      <c r="BE1151" s="3058"/>
      <c r="BF1151" s="3058"/>
      <c r="BG1151" s="3059"/>
      <c r="BH1151" s="3051"/>
      <c r="BI1151" s="3052"/>
      <c r="BJ1151" s="3052"/>
      <c r="BK1151" s="3052"/>
      <c r="BL1151" s="3052"/>
      <c r="BM1151" s="3052"/>
      <c r="BN1151" s="3052"/>
      <c r="BO1151" s="3052"/>
      <c r="BP1151" s="3053"/>
      <c r="BQ1151" s="3048"/>
      <c r="BR1151" s="3049"/>
      <c r="BS1151" s="3049"/>
      <c r="BT1151" s="3049"/>
      <c r="BU1151" s="3049"/>
      <c r="BV1151" s="3049"/>
      <c r="BW1151" s="3049"/>
      <c r="BX1151" s="3049"/>
      <c r="BY1151" s="3050"/>
      <c r="BZ1151" s="3076" t="s">
        <v>272</v>
      </c>
      <c r="CA1151" s="3076"/>
      <c r="CB1151" s="3076"/>
      <c r="CC1151" s="3076"/>
      <c r="CD1151" s="3076"/>
      <c r="CE1151" s="3076"/>
      <c r="CF1151" s="3076"/>
      <c r="CG1151" s="3077"/>
      <c r="CH1151" s="3070"/>
      <c r="CI1151" s="3071"/>
      <c r="CJ1151" s="3071"/>
      <c r="CK1151" s="3071"/>
      <c r="CL1151" s="3071"/>
      <c r="CM1151" s="3071"/>
      <c r="CN1151" s="3071"/>
      <c r="CO1151" s="3071"/>
      <c r="CP1151" s="3071"/>
      <c r="CQ1151" s="3071"/>
      <c r="CR1151" s="3072"/>
      <c r="CS1151" s="3070"/>
      <c r="CT1151" s="3071"/>
      <c r="CU1151" s="3071"/>
      <c r="CV1151" s="3071"/>
      <c r="CW1151" s="3071"/>
      <c r="CX1151" s="3071"/>
      <c r="CY1151" s="3071"/>
      <c r="CZ1151" s="3071"/>
      <c r="DA1151" s="3071"/>
      <c r="DB1151" s="3071"/>
      <c r="DC1151" s="3071"/>
      <c r="DD1151" s="3072"/>
    </row>
    <row r="1152" spans="6:108" s="200" customFormat="1">
      <c r="F1152" s="219"/>
      <c r="G1152" s="3080"/>
      <c r="H1152" s="3081"/>
      <c r="I1152" s="3115"/>
      <c r="J1152" s="3116"/>
      <c r="K1152" s="3116"/>
      <c r="L1152" s="3116"/>
      <c r="M1152" s="3116"/>
      <c r="N1152" s="3116"/>
      <c r="O1152" s="3116"/>
      <c r="P1152" s="3116"/>
      <c r="Q1152" s="3116"/>
      <c r="R1152" s="3117"/>
      <c r="S1152" s="3087"/>
      <c r="T1152" s="3088"/>
      <c r="U1152" s="3088"/>
      <c r="V1152" s="3088"/>
      <c r="W1152" s="3088"/>
      <c r="X1152" s="3088"/>
      <c r="Y1152" s="3088"/>
      <c r="Z1152" s="3088"/>
      <c r="AA1152" s="3088"/>
      <c r="AB1152" s="3088"/>
      <c r="AC1152" s="3089"/>
      <c r="AD1152" s="3087"/>
      <c r="AE1152" s="3088"/>
      <c r="AF1152" s="3088"/>
      <c r="AG1152" s="3088"/>
      <c r="AH1152" s="3088"/>
      <c r="AI1152" s="3088"/>
      <c r="AJ1152" s="3088"/>
      <c r="AK1152" s="3088"/>
      <c r="AL1152" s="3088"/>
      <c r="AM1152" s="3088"/>
      <c r="AN1152" s="3088"/>
      <c r="AO1152" s="3088"/>
      <c r="AP1152" s="3088"/>
      <c r="AQ1152" s="3089"/>
      <c r="AR1152" s="3057"/>
      <c r="AS1152" s="3058"/>
      <c r="AT1152" s="3058"/>
      <c r="AU1152" s="3058"/>
      <c r="AV1152" s="3058"/>
      <c r="AW1152" s="3058"/>
      <c r="AX1152" s="3058"/>
      <c r="AY1152" s="3059"/>
      <c r="AZ1152" s="3057"/>
      <c r="BA1152" s="3058"/>
      <c r="BB1152" s="3058"/>
      <c r="BC1152" s="3058"/>
      <c r="BD1152" s="3058"/>
      <c r="BE1152" s="3058"/>
      <c r="BF1152" s="3058"/>
      <c r="BG1152" s="3059"/>
      <c r="BH1152" s="3093">
        <v>2</v>
      </c>
      <c r="BI1152" s="3055"/>
      <c r="BJ1152" s="3055"/>
      <c r="BK1152" s="3055"/>
      <c r="BL1152" s="3055"/>
      <c r="BM1152" s="3055"/>
      <c r="BN1152" s="3055"/>
      <c r="BO1152" s="3055"/>
      <c r="BP1152" s="3056"/>
      <c r="BQ1152" s="3048"/>
      <c r="BR1152" s="3049"/>
      <c r="BS1152" s="3049"/>
      <c r="BT1152" s="3049"/>
      <c r="BU1152" s="3049"/>
      <c r="BV1152" s="3049"/>
      <c r="BW1152" s="3049"/>
      <c r="BX1152" s="3049"/>
      <c r="BY1152" s="3050"/>
      <c r="BZ1152" s="3063" t="s">
        <v>41</v>
      </c>
      <c r="CA1152" s="3063"/>
      <c r="CB1152" s="3063"/>
      <c r="CC1152" s="3063"/>
      <c r="CD1152" s="3063"/>
      <c r="CE1152" s="3063"/>
      <c r="CF1152" s="3063"/>
      <c r="CG1152" s="3064"/>
      <c r="CH1152" s="3070"/>
      <c r="CI1152" s="3071"/>
      <c r="CJ1152" s="3071"/>
      <c r="CK1152" s="3071"/>
      <c r="CL1152" s="3071"/>
      <c r="CM1152" s="3071"/>
      <c r="CN1152" s="3071"/>
      <c r="CO1152" s="3071"/>
      <c r="CP1152" s="3071"/>
      <c r="CQ1152" s="3071"/>
      <c r="CR1152" s="3072"/>
      <c r="CS1152" s="3070"/>
      <c r="CT1152" s="3071"/>
      <c r="CU1152" s="3071"/>
      <c r="CV1152" s="3071"/>
      <c r="CW1152" s="3071"/>
      <c r="CX1152" s="3071"/>
      <c r="CY1152" s="3071"/>
      <c r="CZ1152" s="3071"/>
      <c r="DA1152" s="3071"/>
      <c r="DB1152" s="3071"/>
      <c r="DC1152" s="3071"/>
      <c r="DD1152" s="3072"/>
    </row>
    <row r="1153" spans="6:108" s="200" customFormat="1">
      <c r="F1153" s="219"/>
      <c r="G1153" s="3080"/>
      <c r="H1153" s="3081"/>
      <c r="I1153" s="3115"/>
      <c r="J1153" s="3116"/>
      <c r="K1153" s="3116"/>
      <c r="L1153" s="3116"/>
      <c r="M1153" s="3116"/>
      <c r="N1153" s="3116"/>
      <c r="O1153" s="3116"/>
      <c r="P1153" s="3116"/>
      <c r="Q1153" s="3116"/>
      <c r="R1153" s="3117"/>
      <c r="S1153" s="3087"/>
      <c r="T1153" s="3088"/>
      <c r="U1153" s="3088"/>
      <c r="V1153" s="3088"/>
      <c r="W1153" s="3088"/>
      <c r="X1153" s="3088"/>
      <c r="Y1153" s="3088"/>
      <c r="Z1153" s="3088"/>
      <c r="AA1153" s="3088"/>
      <c r="AB1153" s="3088"/>
      <c r="AC1153" s="3089"/>
      <c r="AD1153" s="3087"/>
      <c r="AE1153" s="3088"/>
      <c r="AF1153" s="3088"/>
      <c r="AG1153" s="3088"/>
      <c r="AH1153" s="3088"/>
      <c r="AI1153" s="3088"/>
      <c r="AJ1153" s="3088"/>
      <c r="AK1153" s="3088"/>
      <c r="AL1153" s="3088"/>
      <c r="AM1153" s="3088"/>
      <c r="AN1153" s="3088"/>
      <c r="AO1153" s="3088"/>
      <c r="AP1153" s="3088"/>
      <c r="AQ1153" s="3089"/>
      <c r="AR1153" s="3057"/>
      <c r="AS1153" s="3058"/>
      <c r="AT1153" s="3058"/>
      <c r="AU1153" s="3058"/>
      <c r="AV1153" s="3058"/>
      <c r="AW1153" s="3058"/>
      <c r="AX1153" s="3058"/>
      <c r="AY1153" s="3059"/>
      <c r="AZ1153" s="3057"/>
      <c r="BA1153" s="3058"/>
      <c r="BB1153" s="3058"/>
      <c r="BC1153" s="3058"/>
      <c r="BD1153" s="3058"/>
      <c r="BE1153" s="3058"/>
      <c r="BF1153" s="3058"/>
      <c r="BG1153" s="3059"/>
      <c r="BH1153" s="3057"/>
      <c r="BI1153" s="3058"/>
      <c r="BJ1153" s="3058"/>
      <c r="BK1153" s="3058"/>
      <c r="BL1153" s="3058"/>
      <c r="BM1153" s="3058"/>
      <c r="BN1153" s="3058"/>
      <c r="BO1153" s="3058"/>
      <c r="BP1153" s="3059"/>
      <c r="BQ1153" s="3048"/>
      <c r="BR1153" s="3049"/>
      <c r="BS1153" s="3049"/>
      <c r="BT1153" s="3049"/>
      <c r="BU1153" s="3049"/>
      <c r="BV1153" s="3049"/>
      <c r="BW1153" s="3049"/>
      <c r="BX1153" s="3049"/>
      <c r="BY1153" s="3050"/>
      <c r="BZ1153" s="3065"/>
      <c r="CA1153" s="3065"/>
      <c r="CB1153" s="3065"/>
      <c r="CC1153" s="3065"/>
      <c r="CD1153" s="3065"/>
      <c r="CE1153" s="3065"/>
      <c r="CF1153" s="3065"/>
      <c r="CG1153" s="3066"/>
      <c r="CH1153" s="3070"/>
      <c r="CI1153" s="3071"/>
      <c r="CJ1153" s="3071"/>
      <c r="CK1153" s="3071"/>
      <c r="CL1153" s="3071"/>
      <c r="CM1153" s="3071"/>
      <c r="CN1153" s="3071"/>
      <c r="CO1153" s="3071"/>
      <c r="CP1153" s="3071"/>
      <c r="CQ1153" s="3071"/>
      <c r="CR1153" s="3072"/>
      <c r="CS1153" s="3070"/>
      <c r="CT1153" s="3071"/>
      <c r="CU1153" s="3071"/>
      <c r="CV1153" s="3071"/>
      <c r="CW1153" s="3071"/>
      <c r="CX1153" s="3071"/>
      <c r="CY1153" s="3071"/>
      <c r="CZ1153" s="3071"/>
      <c r="DA1153" s="3071"/>
      <c r="DB1153" s="3071"/>
      <c r="DC1153" s="3071"/>
      <c r="DD1153" s="3072"/>
    </row>
    <row r="1154" spans="6:108" s="200" customFormat="1">
      <c r="F1154" s="222"/>
      <c r="G1154" s="3082"/>
      <c r="H1154" s="3083"/>
      <c r="I1154" s="3118"/>
      <c r="J1154" s="3119"/>
      <c r="K1154" s="3119"/>
      <c r="L1154" s="3119"/>
      <c r="M1154" s="3119"/>
      <c r="N1154" s="3119"/>
      <c r="O1154" s="3119"/>
      <c r="P1154" s="3119"/>
      <c r="Q1154" s="3119"/>
      <c r="R1154" s="3120"/>
      <c r="S1154" s="3090"/>
      <c r="T1154" s="3091"/>
      <c r="U1154" s="3091"/>
      <c r="V1154" s="3091"/>
      <c r="W1154" s="3091"/>
      <c r="X1154" s="3091"/>
      <c r="Y1154" s="3091"/>
      <c r="Z1154" s="3091"/>
      <c r="AA1154" s="3091"/>
      <c r="AB1154" s="3091"/>
      <c r="AC1154" s="3092"/>
      <c r="AD1154" s="3090"/>
      <c r="AE1154" s="3091"/>
      <c r="AF1154" s="3091"/>
      <c r="AG1154" s="3091"/>
      <c r="AH1154" s="3091"/>
      <c r="AI1154" s="3091"/>
      <c r="AJ1154" s="3091"/>
      <c r="AK1154" s="3091"/>
      <c r="AL1154" s="3091"/>
      <c r="AM1154" s="3091"/>
      <c r="AN1154" s="3091"/>
      <c r="AO1154" s="3091"/>
      <c r="AP1154" s="3091"/>
      <c r="AQ1154" s="3092"/>
      <c r="AR1154" s="3060"/>
      <c r="AS1154" s="3061"/>
      <c r="AT1154" s="3061"/>
      <c r="AU1154" s="3061"/>
      <c r="AV1154" s="3061"/>
      <c r="AW1154" s="3061"/>
      <c r="AX1154" s="3061"/>
      <c r="AY1154" s="3062"/>
      <c r="AZ1154" s="3060"/>
      <c r="BA1154" s="3061"/>
      <c r="BB1154" s="3061"/>
      <c r="BC1154" s="3061"/>
      <c r="BD1154" s="3061"/>
      <c r="BE1154" s="3061"/>
      <c r="BF1154" s="3061"/>
      <c r="BG1154" s="3062"/>
      <c r="BH1154" s="3060"/>
      <c r="BI1154" s="3061"/>
      <c r="BJ1154" s="3061"/>
      <c r="BK1154" s="3061"/>
      <c r="BL1154" s="3061"/>
      <c r="BM1154" s="3061"/>
      <c r="BN1154" s="3061"/>
      <c r="BO1154" s="3061"/>
      <c r="BP1154" s="3062"/>
      <c r="BQ1154" s="3051"/>
      <c r="BR1154" s="3052"/>
      <c r="BS1154" s="3052"/>
      <c r="BT1154" s="3052"/>
      <c r="BU1154" s="3052"/>
      <c r="BV1154" s="3052"/>
      <c r="BW1154" s="3052"/>
      <c r="BX1154" s="3052"/>
      <c r="BY1154" s="3053"/>
      <c r="BZ1154" s="3076" t="s">
        <v>42</v>
      </c>
      <c r="CA1154" s="3076"/>
      <c r="CB1154" s="3076"/>
      <c r="CC1154" s="3076"/>
      <c r="CD1154" s="3076"/>
      <c r="CE1154" s="3076"/>
      <c r="CF1154" s="3076"/>
      <c r="CG1154" s="3077"/>
      <c r="CH1154" s="3073"/>
      <c r="CI1154" s="3074"/>
      <c r="CJ1154" s="3074"/>
      <c r="CK1154" s="3074"/>
      <c r="CL1154" s="3074"/>
      <c r="CM1154" s="3074"/>
      <c r="CN1154" s="3074"/>
      <c r="CO1154" s="3074"/>
      <c r="CP1154" s="3074"/>
      <c r="CQ1154" s="3074"/>
      <c r="CR1154" s="3075"/>
      <c r="CS1154" s="3073"/>
      <c r="CT1154" s="3074"/>
      <c r="CU1154" s="3074"/>
      <c r="CV1154" s="3074"/>
      <c r="CW1154" s="3074"/>
      <c r="CX1154" s="3074"/>
      <c r="CY1154" s="3074"/>
      <c r="CZ1154" s="3074"/>
      <c r="DA1154" s="3074"/>
      <c r="DB1154" s="3074"/>
      <c r="DC1154" s="3074"/>
      <c r="DD1154" s="3075"/>
    </row>
    <row r="1155" spans="6:108" s="200" customFormat="1">
      <c r="F1155" s="3103" t="s">
        <v>294</v>
      </c>
      <c r="G1155" s="3104"/>
      <c r="H1155" s="3105"/>
      <c r="I1155" s="3112" t="s">
        <v>791</v>
      </c>
      <c r="J1155" s="3113"/>
      <c r="K1155" s="3113"/>
      <c r="L1155" s="3113"/>
      <c r="M1155" s="3113"/>
      <c r="N1155" s="3113"/>
      <c r="O1155" s="3113"/>
      <c r="P1155" s="3113"/>
      <c r="Q1155" s="3113"/>
      <c r="R1155" s="3114"/>
      <c r="S1155" s="3084" t="s">
        <v>792</v>
      </c>
      <c r="T1155" s="3085"/>
      <c r="U1155" s="3085"/>
      <c r="V1155" s="3085"/>
      <c r="W1155" s="3085"/>
      <c r="X1155" s="3085"/>
      <c r="Y1155" s="3085"/>
      <c r="Z1155" s="3085"/>
      <c r="AA1155" s="3085"/>
      <c r="AB1155" s="3085"/>
      <c r="AC1155" s="3086"/>
      <c r="AD1155" s="3084" t="s">
        <v>793</v>
      </c>
      <c r="AE1155" s="3085"/>
      <c r="AF1155" s="3085"/>
      <c r="AG1155" s="3085"/>
      <c r="AH1155" s="3085"/>
      <c r="AI1155" s="3085"/>
      <c r="AJ1155" s="3085"/>
      <c r="AK1155" s="3085"/>
      <c r="AL1155" s="3085"/>
      <c r="AM1155" s="3085"/>
      <c r="AN1155" s="3085"/>
      <c r="AO1155" s="3085"/>
      <c r="AP1155" s="3085"/>
      <c r="AQ1155" s="3086"/>
      <c r="AR1155" s="3093" t="s">
        <v>454</v>
      </c>
      <c r="AS1155" s="3055"/>
      <c r="AT1155" s="3055"/>
      <c r="AU1155" s="3055"/>
      <c r="AV1155" s="3055"/>
      <c r="AW1155" s="3055"/>
      <c r="AX1155" s="3055"/>
      <c r="AY1155" s="3056"/>
      <c r="AZ1155" s="3093" t="s">
        <v>35</v>
      </c>
      <c r="BA1155" s="3055"/>
      <c r="BB1155" s="3055"/>
      <c r="BC1155" s="3055"/>
      <c r="BD1155" s="3055"/>
      <c r="BE1155" s="3055"/>
      <c r="BF1155" s="3055"/>
      <c r="BG1155" s="3056"/>
      <c r="BH1155" s="3045">
        <v>2023</v>
      </c>
      <c r="BI1155" s="3046"/>
      <c r="BJ1155" s="3046"/>
      <c r="BK1155" s="3046"/>
      <c r="BL1155" s="3046"/>
      <c r="BM1155" s="3046"/>
      <c r="BN1155" s="3046"/>
      <c r="BO1155" s="3046"/>
      <c r="BP1155" s="3047"/>
      <c r="BQ1155" s="3045">
        <v>2</v>
      </c>
      <c r="BR1155" s="3046"/>
      <c r="BS1155" s="3046"/>
      <c r="BT1155" s="3046"/>
      <c r="BU1155" s="3046"/>
      <c r="BV1155" s="3046"/>
      <c r="BW1155" s="3046"/>
      <c r="BX1155" s="3046"/>
      <c r="BY1155" s="3047"/>
      <c r="BZ1155" s="3063" t="s">
        <v>37</v>
      </c>
      <c r="CA1155" s="3063"/>
      <c r="CB1155" s="3063"/>
      <c r="CC1155" s="3063"/>
      <c r="CD1155" s="3063"/>
      <c r="CE1155" s="3063"/>
      <c r="CF1155" s="3063"/>
      <c r="CG1155" s="3064"/>
      <c r="CH1155" s="3067" t="s">
        <v>794</v>
      </c>
      <c r="CI1155" s="3068"/>
      <c r="CJ1155" s="3068"/>
      <c r="CK1155" s="3068"/>
      <c r="CL1155" s="3068"/>
      <c r="CM1155" s="3068"/>
      <c r="CN1155" s="3068"/>
      <c r="CO1155" s="3068"/>
      <c r="CP1155" s="3068"/>
      <c r="CQ1155" s="3068"/>
      <c r="CR1155" s="3069"/>
      <c r="CS1155" s="3067" t="s">
        <v>795</v>
      </c>
      <c r="CT1155" s="3068"/>
      <c r="CU1155" s="3068"/>
      <c r="CV1155" s="3068"/>
      <c r="CW1155" s="3068"/>
      <c r="CX1155" s="3068"/>
      <c r="CY1155" s="3068"/>
      <c r="CZ1155" s="3068"/>
      <c r="DA1155" s="3068"/>
      <c r="DB1155" s="3068"/>
      <c r="DC1155" s="3068"/>
      <c r="DD1155" s="3069"/>
    </row>
    <row r="1156" spans="6:108" s="200" customFormat="1">
      <c r="F1156" s="3106"/>
      <c r="G1156" s="3107"/>
      <c r="H1156" s="3108"/>
      <c r="I1156" s="3115"/>
      <c r="J1156" s="3116"/>
      <c r="K1156" s="3116"/>
      <c r="L1156" s="3116"/>
      <c r="M1156" s="3116"/>
      <c r="N1156" s="3116"/>
      <c r="O1156" s="3116"/>
      <c r="P1156" s="3116"/>
      <c r="Q1156" s="3116"/>
      <c r="R1156" s="3117"/>
      <c r="S1156" s="3087"/>
      <c r="T1156" s="3088"/>
      <c r="U1156" s="3088"/>
      <c r="V1156" s="3088"/>
      <c r="W1156" s="3088"/>
      <c r="X1156" s="3088"/>
      <c r="Y1156" s="3088"/>
      <c r="Z1156" s="3088"/>
      <c r="AA1156" s="3088"/>
      <c r="AB1156" s="3088"/>
      <c r="AC1156" s="3089"/>
      <c r="AD1156" s="3087"/>
      <c r="AE1156" s="3088"/>
      <c r="AF1156" s="3088"/>
      <c r="AG1156" s="3088"/>
      <c r="AH1156" s="3088"/>
      <c r="AI1156" s="3088"/>
      <c r="AJ1156" s="3088"/>
      <c r="AK1156" s="3088"/>
      <c r="AL1156" s="3088"/>
      <c r="AM1156" s="3088"/>
      <c r="AN1156" s="3088"/>
      <c r="AO1156" s="3088"/>
      <c r="AP1156" s="3088"/>
      <c r="AQ1156" s="3089"/>
      <c r="AR1156" s="3057"/>
      <c r="AS1156" s="3058"/>
      <c r="AT1156" s="3058"/>
      <c r="AU1156" s="3058"/>
      <c r="AV1156" s="3058"/>
      <c r="AW1156" s="3058"/>
      <c r="AX1156" s="3058"/>
      <c r="AY1156" s="3059"/>
      <c r="AZ1156" s="3057"/>
      <c r="BA1156" s="3058"/>
      <c r="BB1156" s="3058"/>
      <c r="BC1156" s="3058"/>
      <c r="BD1156" s="3058"/>
      <c r="BE1156" s="3058"/>
      <c r="BF1156" s="3058"/>
      <c r="BG1156" s="3059"/>
      <c r="BH1156" s="3048"/>
      <c r="BI1156" s="3049"/>
      <c r="BJ1156" s="3049"/>
      <c r="BK1156" s="3049"/>
      <c r="BL1156" s="3049"/>
      <c r="BM1156" s="3049"/>
      <c r="BN1156" s="3049"/>
      <c r="BO1156" s="3049"/>
      <c r="BP1156" s="3050"/>
      <c r="BQ1156" s="3048"/>
      <c r="BR1156" s="3049"/>
      <c r="BS1156" s="3049"/>
      <c r="BT1156" s="3049"/>
      <c r="BU1156" s="3049"/>
      <c r="BV1156" s="3049"/>
      <c r="BW1156" s="3049"/>
      <c r="BX1156" s="3049"/>
      <c r="BY1156" s="3050"/>
      <c r="BZ1156" s="3065"/>
      <c r="CA1156" s="3065"/>
      <c r="CB1156" s="3065"/>
      <c r="CC1156" s="3065"/>
      <c r="CD1156" s="3065"/>
      <c r="CE1156" s="3065"/>
      <c r="CF1156" s="3065"/>
      <c r="CG1156" s="3066"/>
      <c r="CH1156" s="3070"/>
      <c r="CI1156" s="3071"/>
      <c r="CJ1156" s="3071"/>
      <c r="CK1156" s="3071"/>
      <c r="CL1156" s="3071"/>
      <c r="CM1156" s="3071"/>
      <c r="CN1156" s="3071"/>
      <c r="CO1156" s="3071"/>
      <c r="CP1156" s="3071"/>
      <c r="CQ1156" s="3071"/>
      <c r="CR1156" s="3072"/>
      <c r="CS1156" s="3070"/>
      <c r="CT1156" s="3071"/>
      <c r="CU1156" s="3071"/>
      <c r="CV1156" s="3071"/>
      <c r="CW1156" s="3071"/>
      <c r="CX1156" s="3071"/>
      <c r="CY1156" s="3071"/>
      <c r="CZ1156" s="3071"/>
      <c r="DA1156" s="3071"/>
      <c r="DB1156" s="3071"/>
      <c r="DC1156" s="3071"/>
      <c r="DD1156" s="3072"/>
    </row>
    <row r="1157" spans="6:108" s="200" customFormat="1">
      <c r="F1157" s="3106"/>
      <c r="G1157" s="3107"/>
      <c r="H1157" s="3108"/>
      <c r="I1157" s="3115"/>
      <c r="J1157" s="3116"/>
      <c r="K1157" s="3116"/>
      <c r="L1157" s="3116"/>
      <c r="M1157" s="3116"/>
      <c r="N1157" s="3116"/>
      <c r="O1157" s="3116"/>
      <c r="P1157" s="3116"/>
      <c r="Q1157" s="3116"/>
      <c r="R1157" s="3117"/>
      <c r="S1157" s="3087"/>
      <c r="T1157" s="3088"/>
      <c r="U1157" s="3088"/>
      <c r="V1157" s="3088"/>
      <c r="W1157" s="3088"/>
      <c r="X1157" s="3088"/>
      <c r="Y1157" s="3088"/>
      <c r="Z1157" s="3088"/>
      <c r="AA1157" s="3088"/>
      <c r="AB1157" s="3088"/>
      <c r="AC1157" s="3089"/>
      <c r="AD1157" s="3087"/>
      <c r="AE1157" s="3088"/>
      <c r="AF1157" s="3088"/>
      <c r="AG1157" s="3088"/>
      <c r="AH1157" s="3088"/>
      <c r="AI1157" s="3088"/>
      <c r="AJ1157" s="3088"/>
      <c r="AK1157" s="3088"/>
      <c r="AL1157" s="3088"/>
      <c r="AM1157" s="3088"/>
      <c r="AN1157" s="3088"/>
      <c r="AO1157" s="3088"/>
      <c r="AP1157" s="3088"/>
      <c r="AQ1157" s="3089"/>
      <c r="AR1157" s="3057"/>
      <c r="AS1157" s="3058"/>
      <c r="AT1157" s="3058"/>
      <c r="AU1157" s="3058"/>
      <c r="AV1157" s="3058"/>
      <c r="AW1157" s="3058"/>
      <c r="AX1157" s="3058"/>
      <c r="AY1157" s="3059"/>
      <c r="AZ1157" s="3057"/>
      <c r="BA1157" s="3058"/>
      <c r="BB1157" s="3058"/>
      <c r="BC1157" s="3058"/>
      <c r="BD1157" s="3058"/>
      <c r="BE1157" s="3058"/>
      <c r="BF1157" s="3058"/>
      <c r="BG1157" s="3059"/>
      <c r="BH1157" s="3051"/>
      <c r="BI1157" s="3052"/>
      <c r="BJ1157" s="3052"/>
      <c r="BK1157" s="3052"/>
      <c r="BL1157" s="3052"/>
      <c r="BM1157" s="3052"/>
      <c r="BN1157" s="3052"/>
      <c r="BO1157" s="3052"/>
      <c r="BP1157" s="3053"/>
      <c r="BQ1157" s="3048"/>
      <c r="BR1157" s="3049"/>
      <c r="BS1157" s="3049"/>
      <c r="BT1157" s="3049"/>
      <c r="BU1157" s="3049"/>
      <c r="BV1157" s="3049"/>
      <c r="BW1157" s="3049"/>
      <c r="BX1157" s="3049"/>
      <c r="BY1157" s="3050"/>
      <c r="BZ1157" s="3076" t="s">
        <v>59</v>
      </c>
      <c r="CA1157" s="3076"/>
      <c r="CB1157" s="3076"/>
      <c r="CC1157" s="3076"/>
      <c r="CD1157" s="3076"/>
      <c r="CE1157" s="3076"/>
      <c r="CF1157" s="3076"/>
      <c r="CG1157" s="3077"/>
      <c r="CH1157" s="3070"/>
      <c r="CI1157" s="3071"/>
      <c r="CJ1157" s="3071"/>
      <c r="CK1157" s="3071"/>
      <c r="CL1157" s="3071"/>
      <c r="CM1157" s="3071"/>
      <c r="CN1157" s="3071"/>
      <c r="CO1157" s="3071"/>
      <c r="CP1157" s="3071"/>
      <c r="CQ1157" s="3071"/>
      <c r="CR1157" s="3072"/>
      <c r="CS1157" s="3070"/>
      <c r="CT1157" s="3071"/>
      <c r="CU1157" s="3071"/>
      <c r="CV1157" s="3071"/>
      <c r="CW1157" s="3071"/>
      <c r="CX1157" s="3071"/>
      <c r="CY1157" s="3071"/>
      <c r="CZ1157" s="3071"/>
      <c r="DA1157" s="3071"/>
      <c r="DB1157" s="3071"/>
      <c r="DC1157" s="3071"/>
      <c r="DD1157" s="3072"/>
    </row>
    <row r="1158" spans="6:108" s="200" customFormat="1">
      <c r="F1158" s="3106"/>
      <c r="G1158" s="3107"/>
      <c r="H1158" s="3108"/>
      <c r="I1158" s="3115"/>
      <c r="J1158" s="3116"/>
      <c r="K1158" s="3116"/>
      <c r="L1158" s="3116"/>
      <c r="M1158" s="3116"/>
      <c r="N1158" s="3116"/>
      <c r="O1158" s="3116"/>
      <c r="P1158" s="3116"/>
      <c r="Q1158" s="3116"/>
      <c r="R1158" s="3117"/>
      <c r="S1158" s="3087"/>
      <c r="T1158" s="3088"/>
      <c r="U1158" s="3088"/>
      <c r="V1158" s="3088"/>
      <c r="W1158" s="3088"/>
      <c r="X1158" s="3088"/>
      <c r="Y1158" s="3088"/>
      <c r="Z1158" s="3088"/>
      <c r="AA1158" s="3088"/>
      <c r="AB1158" s="3088"/>
      <c r="AC1158" s="3089"/>
      <c r="AD1158" s="3087"/>
      <c r="AE1158" s="3088"/>
      <c r="AF1158" s="3088"/>
      <c r="AG1158" s="3088"/>
      <c r="AH1158" s="3088"/>
      <c r="AI1158" s="3088"/>
      <c r="AJ1158" s="3088"/>
      <c r="AK1158" s="3088"/>
      <c r="AL1158" s="3088"/>
      <c r="AM1158" s="3088"/>
      <c r="AN1158" s="3088"/>
      <c r="AO1158" s="3088"/>
      <c r="AP1158" s="3088"/>
      <c r="AQ1158" s="3089"/>
      <c r="AR1158" s="3057"/>
      <c r="AS1158" s="3058"/>
      <c r="AT1158" s="3058"/>
      <c r="AU1158" s="3058"/>
      <c r="AV1158" s="3058"/>
      <c r="AW1158" s="3058"/>
      <c r="AX1158" s="3058"/>
      <c r="AY1158" s="3059"/>
      <c r="AZ1158" s="3057"/>
      <c r="BA1158" s="3058"/>
      <c r="BB1158" s="3058"/>
      <c r="BC1158" s="3058"/>
      <c r="BD1158" s="3058"/>
      <c r="BE1158" s="3058"/>
      <c r="BF1158" s="3058"/>
      <c r="BG1158" s="3059"/>
      <c r="BH1158" s="3045">
        <v>2</v>
      </c>
      <c r="BI1158" s="3046"/>
      <c r="BJ1158" s="3046"/>
      <c r="BK1158" s="3046"/>
      <c r="BL1158" s="3046"/>
      <c r="BM1158" s="3046"/>
      <c r="BN1158" s="3046"/>
      <c r="BO1158" s="3046"/>
      <c r="BP1158" s="3047"/>
      <c r="BQ1158" s="3048"/>
      <c r="BR1158" s="3049"/>
      <c r="BS1158" s="3049"/>
      <c r="BT1158" s="3049"/>
      <c r="BU1158" s="3049"/>
      <c r="BV1158" s="3049"/>
      <c r="BW1158" s="3049"/>
      <c r="BX1158" s="3049"/>
      <c r="BY1158" s="3050"/>
      <c r="BZ1158" s="3063" t="s">
        <v>41</v>
      </c>
      <c r="CA1158" s="3063"/>
      <c r="CB1158" s="3063"/>
      <c r="CC1158" s="3063"/>
      <c r="CD1158" s="3063"/>
      <c r="CE1158" s="3063"/>
      <c r="CF1158" s="3063"/>
      <c r="CG1158" s="3064"/>
      <c r="CH1158" s="3070"/>
      <c r="CI1158" s="3071"/>
      <c r="CJ1158" s="3071"/>
      <c r="CK1158" s="3071"/>
      <c r="CL1158" s="3071"/>
      <c r="CM1158" s="3071"/>
      <c r="CN1158" s="3071"/>
      <c r="CO1158" s="3071"/>
      <c r="CP1158" s="3071"/>
      <c r="CQ1158" s="3071"/>
      <c r="CR1158" s="3072"/>
      <c r="CS1158" s="3070"/>
      <c r="CT1158" s="3071"/>
      <c r="CU1158" s="3071"/>
      <c r="CV1158" s="3071"/>
      <c r="CW1158" s="3071"/>
      <c r="CX1158" s="3071"/>
      <c r="CY1158" s="3071"/>
      <c r="CZ1158" s="3071"/>
      <c r="DA1158" s="3071"/>
      <c r="DB1158" s="3071"/>
      <c r="DC1158" s="3071"/>
      <c r="DD1158" s="3072"/>
    </row>
    <row r="1159" spans="6:108" s="200" customFormat="1">
      <c r="F1159" s="3106"/>
      <c r="G1159" s="3107"/>
      <c r="H1159" s="3108"/>
      <c r="I1159" s="3115"/>
      <c r="J1159" s="3116"/>
      <c r="K1159" s="3116"/>
      <c r="L1159" s="3116"/>
      <c r="M1159" s="3116"/>
      <c r="N1159" s="3116"/>
      <c r="O1159" s="3116"/>
      <c r="P1159" s="3116"/>
      <c r="Q1159" s="3116"/>
      <c r="R1159" s="3117"/>
      <c r="S1159" s="3087"/>
      <c r="T1159" s="3088"/>
      <c r="U1159" s="3088"/>
      <c r="V1159" s="3088"/>
      <c r="W1159" s="3088"/>
      <c r="X1159" s="3088"/>
      <c r="Y1159" s="3088"/>
      <c r="Z1159" s="3088"/>
      <c r="AA1159" s="3088"/>
      <c r="AB1159" s="3088"/>
      <c r="AC1159" s="3089"/>
      <c r="AD1159" s="3087"/>
      <c r="AE1159" s="3088"/>
      <c r="AF1159" s="3088"/>
      <c r="AG1159" s="3088"/>
      <c r="AH1159" s="3088"/>
      <c r="AI1159" s="3088"/>
      <c r="AJ1159" s="3088"/>
      <c r="AK1159" s="3088"/>
      <c r="AL1159" s="3088"/>
      <c r="AM1159" s="3088"/>
      <c r="AN1159" s="3088"/>
      <c r="AO1159" s="3088"/>
      <c r="AP1159" s="3088"/>
      <c r="AQ1159" s="3089"/>
      <c r="AR1159" s="3057"/>
      <c r="AS1159" s="3058"/>
      <c r="AT1159" s="3058"/>
      <c r="AU1159" s="3058"/>
      <c r="AV1159" s="3058"/>
      <c r="AW1159" s="3058"/>
      <c r="AX1159" s="3058"/>
      <c r="AY1159" s="3059"/>
      <c r="AZ1159" s="3057"/>
      <c r="BA1159" s="3058"/>
      <c r="BB1159" s="3058"/>
      <c r="BC1159" s="3058"/>
      <c r="BD1159" s="3058"/>
      <c r="BE1159" s="3058"/>
      <c r="BF1159" s="3058"/>
      <c r="BG1159" s="3059"/>
      <c r="BH1159" s="3048"/>
      <c r="BI1159" s="3049"/>
      <c r="BJ1159" s="3049"/>
      <c r="BK1159" s="3049"/>
      <c r="BL1159" s="3049"/>
      <c r="BM1159" s="3049"/>
      <c r="BN1159" s="3049"/>
      <c r="BO1159" s="3049"/>
      <c r="BP1159" s="3050"/>
      <c r="BQ1159" s="3048"/>
      <c r="BR1159" s="3049"/>
      <c r="BS1159" s="3049"/>
      <c r="BT1159" s="3049"/>
      <c r="BU1159" s="3049"/>
      <c r="BV1159" s="3049"/>
      <c r="BW1159" s="3049"/>
      <c r="BX1159" s="3049"/>
      <c r="BY1159" s="3050"/>
      <c r="BZ1159" s="3065"/>
      <c r="CA1159" s="3065"/>
      <c r="CB1159" s="3065"/>
      <c r="CC1159" s="3065"/>
      <c r="CD1159" s="3065"/>
      <c r="CE1159" s="3065"/>
      <c r="CF1159" s="3065"/>
      <c r="CG1159" s="3066"/>
      <c r="CH1159" s="3070"/>
      <c r="CI1159" s="3071"/>
      <c r="CJ1159" s="3071"/>
      <c r="CK1159" s="3071"/>
      <c r="CL1159" s="3071"/>
      <c r="CM1159" s="3071"/>
      <c r="CN1159" s="3071"/>
      <c r="CO1159" s="3071"/>
      <c r="CP1159" s="3071"/>
      <c r="CQ1159" s="3071"/>
      <c r="CR1159" s="3072"/>
      <c r="CS1159" s="3070"/>
      <c r="CT1159" s="3071"/>
      <c r="CU1159" s="3071"/>
      <c r="CV1159" s="3071"/>
      <c r="CW1159" s="3071"/>
      <c r="CX1159" s="3071"/>
      <c r="CY1159" s="3071"/>
      <c r="CZ1159" s="3071"/>
      <c r="DA1159" s="3071"/>
      <c r="DB1159" s="3071"/>
      <c r="DC1159" s="3071"/>
      <c r="DD1159" s="3072"/>
    </row>
    <row r="1160" spans="6:108" s="200" customFormat="1">
      <c r="F1160" s="3109"/>
      <c r="G1160" s="3110"/>
      <c r="H1160" s="3111"/>
      <c r="I1160" s="3118"/>
      <c r="J1160" s="3119"/>
      <c r="K1160" s="3119"/>
      <c r="L1160" s="3119"/>
      <c r="M1160" s="3119"/>
      <c r="N1160" s="3119"/>
      <c r="O1160" s="3119"/>
      <c r="P1160" s="3119"/>
      <c r="Q1160" s="3119"/>
      <c r="R1160" s="3120"/>
      <c r="S1160" s="3090"/>
      <c r="T1160" s="3091"/>
      <c r="U1160" s="3091"/>
      <c r="V1160" s="3091"/>
      <c r="W1160" s="3091"/>
      <c r="X1160" s="3091"/>
      <c r="Y1160" s="3091"/>
      <c r="Z1160" s="3091"/>
      <c r="AA1160" s="3091"/>
      <c r="AB1160" s="3091"/>
      <c r="AC1160" s="3092"/>
      <c r="AD1160" s="3090"/>
      <c r="AE1160" s="3091"/>
      <c r="AF1160" s="3091"/>
      <c r="AG1160" s="3091"/>
      <c r="AH1160" s="3091"/>
      <c r="AI1160" s="3091"/>
      <c r="AJ1160" s="3091"/>
      <c r="AK1160" s="3091"/>
      <c r="AL1160" s="3091"/>
      <c r="AM1160" s="3091"/>
      <c r="AN1160" s="3091"/>
      <c r="AO1160" s="3091"/>
      <c r="AP1160" s="3091"/>
      <c r="AQ1160" s="3092"/>
      <c r="AR1160" s="3060"/>
      <c r="AS1160" s="3061"/>
      <c r="AT1160" s="3061"/>
      <c r="AU1160" s="3061"/>
      <c r="AV1160" s="3061"/>
      <c r="AW1160" s="3061"/>
      <c r="AX1160" s="3061"/>
      <c r="AY1160" s="3062"/>
      <c r="AZ1160" s="3060"/>
      <c r="BA1160" s="3061"/>
      <c r="BB1160" s="3061"/>
      <c r="BC1160" s="3061"/>
      <c r="BD1160" s="3061"/>
      <c r="BE1160" s="3061"/>
      <c r="BF1160" s="3061"/>
      <c r="BG1160" s="3062"/>
      <c r="BH1160" s="3051"/>
      <c r="BI1160" s="3052"/>
      <c r="BJ1160" s="3052"/>
      <c r="BK1160" s="3052"/>
      <c r="BL1160" s="3052"/>
      <c r="BM1160" s="3052"/>
      <c r="BN1160" s="3052"/>
      <c r="BO1160" s="3052"/>
      <c r="BP1160" s="3053"/>
      <c r="BQ1160" s="3051"/>
      <c r="BR1160" s="3052"/>
      <c r="BS1160" s="3052"/>
      <c r="BT1160" s="3052"/>
      <c r="BU1160" s="3052"/>
      <c r="BV1160" s="3052"/>
      <c r="BW1160" s="3052"/>
      <c r="BX1160" s="3052"/>
      <c r="BY1160" s="3053"/>
      <c r="BZ1160" s="3076" t="s">
        <v>42</v>
      </c>
      <c r="CA1160" s="3076"/>
      <c r="CB1160" s="3076"/>
      <c r="CC1160" s="3076"/>
      <c r="CD1160" s="3076"/>
      <c r="CE1160" s="3076"/>
      <c r="CF1160" s="3076"/>
      <c r="CG1160" s="3077"/>
      <c r="CH1160" s="3073"/>
      <c r="CI1160" s="3074"/>
      <c r="CJ1160" s="3074"/>
      <c r="CK1160" s="3074"/>
      <c r="CL1160" s="3074"/>
      <c r="CM1160" s="3074"/>
      <c r="CN1160" s="3074"/>
      <c r="CO1160" s="3074"/>
      <c r="CP1160" s="3074"/>
      <c r="CQ1160" s="3074"/>
      <c r="CR1160" s="3075"/>
      <c r="CS1160" s="3073"/>
      <c r="CT1160" s="3074"/>
      <c r="CU1160" s="3074"/>
      <c r="CV1160" s="3074"/>
      <c r="CW1160" s="3074"/>
      <c r="CX1160" s="3074"/>
      <c r="CY1160" s="3074"/>
      <c r="CZ1160" s="3074"/>
      <c r="DA1160" s="3074"/>
      <c r="DB1160" s="3074"/>
      <c r="DC1160" s="3074"/>
      <c r="DD1160" s="3075"/>
    </row>
    <row r="1161" spans="6:108" s="200" customFormat="1">
      <c r="F1161" s="218"/>
      <c r="G1161" s="3078" t="s">
        <v>796</v>
      </c>
      <c r="H1161" s="3079"/>
      <c r="I1161" s="3084" t="s">
        <v>797</v>
      </c>
      <c r="J1161" s="3085"/>
      <c r="K1161" s="3085"/>
      <c r="L1161" s="3085"/>
      <c r="M1161" s="3085"/>
      <c r="N1161" s="3085"/>
      <c r="O1161" s="3085"/>
      <c r="P1161" s="3085"/>
      <c r="Q1161" s="3085"/>
      <c r="R1161" s="3086"/>
      <c r="S1161" s="3084" t="s">
        <v>798</v>
      </c>
      <c r="T1161" s="3085"/>
      <c r="U1161" s="3085"/>
      <c r="V1161" s="3085"/>
      <c r="W1161" s="3085"/>
      <c r="X1161" s="3085"/>
      <c r="Y1161" s="3085"/>
      <c r="Z1161" s="3085"/>
      <c r="AA1161" s="3085"/>
      <c r="AB1161" s="3085"/>
      <c r="AC1161" s="3086"/>
      <c r="AD1161" s="3084" t="s">
        <v>799</v>
      </c>
      <c r="AE1161" s="3085"/>
      <c r="AF1161" s="3085"/>
      <c r="AG1161" s="3085"/>
      <c r="AH1161" s="3085"/>
      <c r="AI1161" s="3085"/>
      <c r="AJ1161" s="3085"/>
      <c r="AK1161" s="3085"/>
      <c r="AL1161" s="3085"/>
      <c r="AM1161" s="3085"/>
      <c r="AN1161" s="3085"/>
      <c r="AO1161" s="3085"/>
      <c r="AP1161" s="3085"/>
      <c r="AQ1161" s="3086"/>
      <c r="AR1161" s="3093" t="s">
        <v>365</v>
      </c>
      <c r="AS1161" s="3055"/>
      <c r="AT1161" s="3055"/>
      <c r="AU1161" s="3055"/>
      <c r="AV1161" s="3055"/>
      <c r="AW1161" s="3055"/>
      <c r="AX1161" s="3055"/>
      <c r="AY1161" s="3056"/>
      <c r="AZ1161" s="3093" t="s">
        <v>800</v>
      </c>
      <c r="BA1161" s="3055"/>
      <c r="BB1161" s="3055"/>
      <c r="BC1161" s="3055"/>
      <c r="BD1161" s="3055"/>
      <c r="BE1161" s="3055"/>
      <c r="BF1161" s="3055"/>
      <c r="BG1161" s="3056"/>
      <c r="BH1161" s="3045">
        <v>2023</v>
      </c>
      <c r="BI1161" s="3046"/>
      <c r="BJ1161" s="3046"/>
      <c r="BK1161" s="3046"/>
      <c r="BL1161" s="3046"/>
      <c r="BM1161" s="3046"/>
      <c r="BN1161" s="3046"/>
      <c r="BO1161" s="3046"/>
      <c r="BP1161" s="3047"/>
      <c r="BQ1161" s="3045">
        <v>12</v>
      </c>
      <c r="BR1161" s="3046"/>
      <c r="BS1161" s="3046"/>
      <c r="BT1161" s="3046"/>
      <c r="BU1161" s="3046"/>
      <c r="BV1161" s="3046"/>
      <c r="BW1161" s="3046"/>
      <c r="BX1161" s="3046"/>
      <c r="BY1161" s="3047"/>
      <c r="BZ1161" s="3063" t="s">
        <v>37</v>
      </c>
      <c r="CA1161" s="3063"/>
      <c r="CB1161" s="3063"/>
      <c r="CC1161" s="3063"/>
      <c r="CD1161" s="3063"/>
      <c r="CE1161" s="3063"/>
      <c r="CF1161" s="3063"/>
      <c r="CG1161" s="3064"/>
      <c r="CH1161" s="3067" t="s">
        <v>801</v>
      </c>
      <c r="CI1161" s="3068"/>
      <c r="CJ1161" s="3068"/>
      <c r="CK1161" s="3068"/>
      <c r="CL1161" s="3068"/>
      <c r="CM1161" s="3068"/>
      <c r="CN1161" s="3068"/>
      <c r="CO1161" s="3068"/>
      <c r="CP1161" s="3068"/>
      <c r="CQ1161" s="3068"/>
      <c r="CR1161" s="3069"/>
      <c r="CS1161" s="3067" t="s">
        <v>802</v>
      </c>
      <c r="CT1161" s="3068"/>
      <c r="CU1161" s="3068"/>
      <c r="CV1161" s="3068"/>
      <c r="CW1161" s="3068"/>
      <c r="CX1161" s="3068"/>
      <c r="CY1161" s="3068"/>
      <c r="CZ1161" s="3068"/>
      <c r="DA1161" s="3068"/>
      <c r="DB1161" s="3068"/>
      <c r="DC1161" s="3068"/>
      <c r="DD1161" s="3069"/>
    </row>
    <row r="1162" spans="6:108" s="200" customFormat="1">
      <c r="F1162" s="219"/>
      <c r="G1162" s="3080"/>
      <c r="H1162" s="3081"/>
      <c r="I1162" s="3087"/>
      <c r="J1162" s="3088"/>
      <c r="K1162" s="3088"/>
      <c r="L1162" s="3088"/>
      <c r="M1162" s="3088"/>
      <c r="N1162" s="3088"/>
      <c r="O1162" s="3088"/>
      <c r="P1162" s="3088"/>
      <c r="Q1162" s="3088"/>
      <c r="R1162" s="3089"/>
      <c r="S1162" s="3087"/>
      <c r="T1162" s="3088"/>
      <c r="U1162" s="3088"/>
      <c r="V1162" s="3088"/>
      <c r="W1162" s="3088"/>
      <c r="X1162" s="3088"/>
      <c r="Y1162" s="3088"/>
      <c r="Z1162" s="3088"/>
      <c r="AA1162" s="3088"/>
      <c r="AB1162" s="3088"/>
      <c r="AC1162" s="3089"/>
      <c r="AD1162" s="3087"/>
      <c r="AE1162" s="3088"/>
      <c r="AF1162" s="3088"/>
      <c r="AG1162" s="3088"/>
      <c r="AH1162" s="3088"/>
      <c r="AI1162" s="3088"/>
      <c r="AJ1162" s="3088"/>
      <c r="AK1162" s="3088"/>
      <c r="AL1162" s="3088"/>
      <c r="AM1162" s="3088"/>
      <c r="AN1162" s="3088"/>
      <c r="AO1162" s="3088"/>
      <c r="AP1162" s="3088"/>
      <c r="AQ1162" s="3089"/>
      <c r="AR1162" s="3057"/>
      <c r="AS1162" s="3058"/>
      <c r="AT1162" s="3058"/>
      <c r="AU1162" s="3058"/>
      <c r="AV1162" s="3058"/>
      <c r="AW1162" s="3058"/>
      <c r="AX1162" s="3058"/>
      <c r="AY1162" s="3059"/>
      <c r="AZ1162" s="3057"/>
      <c r="BA1162" s="3058"/>
      <c r="BB1162" s="3058"/>
      <c r="BC1162" s="3058"/>
      <c r="BD1162" s="3058"/>
      <c r="BE1162" s="3058"/>
      <c r="BF1162" s="3058"/>
      <c r="BG1162" s="3059"/>
      <c r="BH1162" s="3048"/>
      <c r="BI1162" s="3049"/>
      <c r="BJ1162" s="3049"/>
      <c r="BK1162" s="3049"/>
      <c r="BL1162" s="3049"/>
      <c r="BM1162" s="3049"/>
      <c r="BN1162" s="3049"/>
      <c r="BO1162" s="3049"/>
      <c r="BP1162" s="3050"/>
      <c r="BQ1162" s="3048"/>
      <c r="BR1162" s="3049"/>
      <c r="BS1162" s="3049"/>
      <c r="BT1162" s="3049"/>
      <c r="BU1162" s="3049"/>
      <c r="BV1162" s="3049"/>
      <c r="BW1162" s="3049"/>
      <c r="BX1162" s="3049"/>
      <c r="BY1162" s="3050"/>
      <c r="BZ1162" s="3065"/>
      <c r="CA1162" s="3065"/>
      <c r="CB1162" s="3065"/>
      <c r="CC1162" s="3065"/>
      <c r="CD1162" s="3065"/>
      <c r="CE1162" s="3065"/>
      <c r="CF1162" s="3065"/>
      <c r="CG1162" s="3066"/>
      <c r="CH1162" s="3070"/>
      <c r="CI1162" s="3071"/>
      <c r="CJ1162" s="3071"/>
      <c r="CK1162" s="3071"/>
      <c r="CL1162" s="3071"/>
      <c r="CM1162" s="3071"/>
      <c r="CN1162" s="3071"/>
      <c r="CO1162" s="3071"/>
      <c r="CP1162" s="3071"/>
      <c r="CQ1162" s="3071"/>
      <c r="CR1162" s="3072"/>
      <c r="CS1162" s="3070"/>
      <c r="CT1162" s="3071"/>
      <c r="CU1162" s="3071"/>
      <c r="CV1162" s="3071"/>
      <c r="CW1162" s="3071"/>
      <c r="CX1162" s="3071"/>
      <c r="CY1162" s="3071"/>
      <c r="CZ1162" s="3071"/>
      <c r="DA1162" s="3071"/>
      <c r="DB1162" s="3071"/>
      <c r="DC1162" s="3071"/>
      <c r="DD1162" s="3072"/>
    </row>
    <row r="1163" spans="6:108" s="200" customFormat="1">
      <c r="F1163" s="219"/>
      <c r="G1163" s="3080"/>
      <c r="H1163" s="3081"/>
      <c r="I1163" s="3087"/>
      <c r="J1163" s="3088"/>
      <c r="K1163" s="3088"/>
      <c r="L1163" s="3088"/>
      <c r="M1163" s="3088"/>
      <c r="N1163" s="3088"/>
      <c r="O1163" s="3088"/>
      <c r="P1163" s="3088"/>
      <c r="Q1163" s="3088"/>
      <c r="R1163" s="3089"/>
      <c r="S1163" s="3087"/>
      <c r="T1163" s="3088"/>
      <c r="U1163" s="3088"/>
      <c r="V1163" s="3088"/>
      <c r="W1163" s="3088"/>
      <c r="X1163" s="3088"/>
      <c r="Y1163" s="3088"/>
      <c r="Z1163" s="3088"/>
      <c r="AA1163" s="3088"/>
      <c r="AB1163" s="3088"/>
      <c r="AC1163" s="3089"/>
      <c r="AD1163" s="3087"/>
      <c r="AE1163" s="3088"/>
      <c r="AF1163" s="3088"/>
      <c r="AG1163" s="3088"/>
      <c r="AH1163" s="3088"/>
      <c r="AI1163" s="3088"/>
      <c r="AJ1163" s="3088"/>
      <c r="AK1163" s="3088"/>
      <c r="AL1163" s="3088"/>
      <c r="AM1163" s="3088"/>
      <c r="AN1163" s="3088"/>
      <c r="AO1163" s="3088"/>
      <c r="AP1163" s="3088"/>
      <c r="AQ1163" s="3089"/>
      <c r="AR1163" s="3057"/>
      <c r="AS1163" s="3058"/>
      <c r="AT1163" s="3058"/>
      <c r="AU1163" s="3058"/>
      <c r="AV1163" s="3058"/>
      <c r="AW1163" s="3058"/>
      <c r="AX1163" s="3058"/>
      <c r="AY1163" s="3059"/>
      <c r="AZ1163" s="3057"/>
      <c r="BA1163" s="3058"/>
      <c r="BB1163" s="3058"/>
      <c r="BC1163" s="3058"/>
      <c r="BD1163" s="3058"/>
      <c r="BE1163" s="3058"/>
      <c r="BF1163" s="3058"/>
      <c r="BG1163" s="3059"/>
      <c r="BH1163" s="3051"/>
      <c r="BI1163" s="3052"/>
      <c r="BJ1163" s="3052"/>
      <c r="BK1163" s="3052"/>
      <c r="BL1163" s="3052"/>
      <c r="BM1163" s="3052"/>
      <c r="BN1163" s="3052"/>
      <c r="BO1163" s="3052"/>
      <c r="BP1163" s="3053"/>
      <c r="BQ1163" s="3048"/>
      <c r="BR1163" s="3049"/>
      <c r="BS1163" s="3049"/>
      <c r="BT1163" s="3049"/>
      <c r="BU1163" s="3049"/>
      <c r="BV1163" s="3049"/>
      <c r="BW1163" s="3049"/>
      <c r="BX1163" s="3049"/>
      <c r="BY1163" s="3050"/>
      <c r="BZ1163" s="3076" t="s">
        <v>272</v>
      </c>
      <c r="CA1163" s="3076"/>
      <c r="CB1163" s="3076"/>
      <c r="CC1163" s="3076"/>
      <c r="CD1163" s="3076"/>
      <c r="CE1163" s="3076"/>
      <c r="CF1163" s="3076"/>
      <c r="CG1163" s="3077"/>
      <c r="CH1163" s="3070"/>
      <c r="CI1163" s="3071"/>
      <c r="CJ1163" s="3071"/>
      <c r="CK1163" s="3071"/>
      <c r="CL1163" s="3071"/>
      <c r="CM1163" s="3071"/>
      <c r="CN1163" s="3071"/>
      <c r="CO1163" s="3071"/>
      <c r="CP1163" s="3071"/>
      <c r="CQ1163" s="3071"/>
      <c r="CR1163" s="3072"/>
      <c r="CS1163" s="3070"/>
      <c r="CT1163" s="3071"/>
      <c r="CU1163" s="3071"/>
      <c r="CV1163" s="3071"/>
      <c r="CW1163" s="3071"/>
      <c r="CX1163" s="3071"/>
      <c r="CY1163" s="3071"/>
      <c r="CZ1163" s="3071"/>
      <c r="DA1163" s="3071"/>
      <c r="DB1163" s="3071"/>
      <c r="DC1163" s="3071"/>
      <c r="DD1163" s="3072"/>
    </row>
    <row r="1164" spans="6:108" s="200" customFormat="1">
      <c r="F1164" s="219"/>
      <c r="G1164" s="3080"/>
      <c r="H1164" s="3081"/>
      <c r="I1164" s="3087"/>
      <c r="J1164" s="3088"/>
      <c r="K1164" s="3088"/>
      <c r="L1164" s="3088"/>
      <c r="M1164" s="3088"/>
      <c r="N1164" s="3088"/>
      <c r="O1164" s="3088"/>
      <c r="P1164" s="3088"/>
      <c r="Q1164" s="3088"/>
      <c r="R1164" s="3089"/>
      <c r="S1164" s="3087"/>
      <c r="T1164" s="3088"/>
      <c r="U1164" s="3088"/>
      <c r="V1164" s="3088"/>
      <c r="W1164" s="3088"/>
      <c r="X1164" s="3088"/>
      <c r="Y1164" s="3088"/>
      <c r="Z1164" s="3088"/>
      <c r="AA1164" s="3088"/>
      <c r="AB1164" s="3088"/>
      <c r="AC1164" s="3089"/>
      <c r="AD1164" s="3087"/>
      <c r="AE1164" s="3088"/>
      <c r="AF1164" s="3088"/>
      <c r="AG1164" s="3088"/>
      <c r="AH1164" s="3088"/>
      <c r="AI1164" s="3088"/>
      <c r="AJ1164" s="3088"/>
      <c r="AK1164" s="3088"/>
      <c r="AL1164" s="3088"/>
      <c r="AM1164" s="3088"/>
      <c r="AN1164" s="3088"/>
      <c r="AO1164" s="3088"/>
      <c r="AP1164" s="3088"/>
      <c r="AQ1164" s="3089"/>
      <c r="AR1164" s="3057"/>
      <c r="AS1164" s="3058"/>
      <c r="AT1164" s="3058"/>
      <c r="AU1164" s="3058"/>
      <c r="AV1164" s="3058"/>
      <c r="AW1164" s="3058"/>
      <c r="AX1164" s="3058"/>
      <c r="AY1164" s="3059"/>
      <c r="AZ1164" s="3057"/>
      <c r="BA1164" s="3058"/>
      <c r="BB1164" s="3058"/>
      <c r="BC1164" s="3058"/>
      <c r="BD1164" s="3058"/>
      <c r="BE1164" s="3058"/>
      <c r="BF1164" s="3058"/>
      <c r="BG1164" s="3059"/>
      <c r="BH1164" s="3093">
        <v>12</v>
      </c>
      <c r="BI1164" s="3055"/>
      <c r="BJ1164" s="3055"/>
      <c r="BK1164" s="3055"/>
      <c r="BL1164" s="3055"/>
      <c r="BM1164" s="3055"/>
      <c r="BN1164" s="3055"/>
      <c r="BO1164" s="3055"/>
      <c r="BP1164" s="3056"/>
      <c r="BQ1164" s="3048"/>
      <c r="BR1164" s="3049"/>
      <c r="BS1164" s="3049"/>
      <c r="BT1164" s="3049"/>
      <c r="BU1164" s="3049"/>
      <c r="BV1164" s="3049"/>
      <c r="BW1164" s="3049"/>
      <c r="BX1164" s="3049"/>
      <c r="BY1164" s="3050"/>
      <c r="BZ1164" s="3063" t="s">
        <v>41</v>
      </c>
      <c r="CA1164" s="3063"/>
      <c r="CB1164" s="3063"/>
      <c r="CC1164" s="3063"/>
      <c r="CD1164" s="3063"/>
      <c r="CE1164" s="3063"/>
      <c r="CF1164" s="3063"/>
      <c r="CG1164" s="3064"/>
      <c r="CH1164" s="3070"/>
      <c r="CI1164" s="3071"/>
      <c r="CJ1164" s="3071"/>
      <c r="CK1164" s="3071"/>
      <c r="CL1164" s="3071"/>
      <c r="CM1164" s="3071"/>
      <c r="CN1164" s="3071"/>
      <c r="CO1164" s="3071"/>
      <c r="CP1164" s="3071"/>
      <c r="CQ1164" s="3071"/>
      <c r="CR1164" s="3072"/>
      <c r="CS1164" s="3070"/>
      <c r="CT1164" s="3071"/>
      <c r="CU1164" s="3071"/>
      <c r="CV1164" s="3071"/>
      <c r="CW1164" s="3071"/>
      <c r="CX1164" s="3071"/>
      <c r="CY1164" s="3071"/>
      <c r="CZ1164" s="3071"/>
      <c r="DA1164" s="3071"/>
      <c r="DB1164" s="3071"/>
      <c r="DC1164" s="3071"/>
      <c r="DD1164" s="3072"/>
    </row>
    <row r="1165" spans="6:108" s="200" customFormat="1">
      <c r="F1165" s="219"/>
      <c r="G1165" s="3080"/>
      <c r="H1165" s="3081"/>
      <c r="I1165" s="3087"/>
      <c r="J1165" s="3088"/>
      <c r="K1165" s="3088"/>
      <c r="L1165" s="3088"/>
      <c r="M1165" s="3088"/>
      <c r="N1165" s="3088"/>
      <c r="O1165" s="3088"/>
      <c r="P1165" s="3088"/>
      <c r="Q1165" s="3088"/>
      <c r="R1165" s="3089"/>
      <c r="S1165" s="3087"/>
      <c r="T1165" s="3088"/>
      <c r="U1165" s="3088"/>
      <c r="V1165" s="3088"/>
      <c r="W1165" s="3088"/>
      <c r="X1165" s="3088"/>
      <c r="Y1165" s="3088"/>
      <c r="Z1165" s="3088"/>
      <c r="AA1165" s="3088"/>
      <c r="AB1165" s="3088"/>
      <c r="AC1165" s="3089"/>
      <c r="AD1165" s="3087"/>
      <c r="AE1165" s="3088"/>
      <c r="AF1165" s="3088"/>
      <c r="AG1165" s="3088"/>
      <c r="AH1165" s="3088"/>
      <c r="AI1165" s="3088"/>
      <c r="AJ1165" s="3088"/>
      <c r="AK1165" s="3088"/>
      <c r="AL1165" s="3088"/>
      <c r="AM1165" s="3088"/>
      <c r="AN1165" s="3088"/>
      <c r="AO1165" s="3088"/>
      <c r="AP1165" s="3088"/>
      <c r="AQ1165" s="3089"/>
      <c r="AR1165" s="3057"/>
      <c r="AS1165" s="3058"/>
      <c r="AT1165" s="3058"/>
      <c r="AU1165" s="3058"/>
      <c r="AV1165" s="3058"/>
      <c r="AW1165" s="3058"/>
      <c r="AX1165" s="3058"/>
      <c r="AY1165" s="3059"/>
      <c r="AZ1165" s="3057"/>
      <c r="BA1165" s="3058"/>
      <c r="BB1165" s="3058"/>
      <c r="BC1165" s="3058"/>
      <c r="BD1165" s="3058"/>
      <c r="BE1165" s="3058"/>
      <c r="BF1165" s="3058"/>
      <c r="BG1165" s="3059"/>
      <c r="BH1165" s="3057"/>
      <c r="BI1165" s="3058"/>
      <c r="BJ1165" s="3058"/>
      <c r="BK1165" s="3058"/>
      <c r="BL1165" s="3058"/>
      <c r="BM1165" s="3058"/>
      <c r="BN1165" s="3058"/>
      <c r="BO1165" s="3058"/>
      <c r="BP1165" s="3059"/>
      <c r="BQ1165" s="3048"/>
      <c r="BR1165" s="3049"/>
      <c r="BS1165" s="3049"/>
      <c r="BT1165" s="3049"/>
      <c r="BU1165" s="3049"/>
      <c r="BV1165" s="3049"/>
      <c r="BW1165" s="3049"/>
      <c r="BX1165" s="3049"/>
      <c r="BY1165" s="3050"/>
      <c r="BZ1165" s="3065"/>
      <c r="CA1165" s="3065"/>
      <c r="CB1165" s="3065"/>
      <c r="CC1165" s="3065"/>
      <c r="CD1165" s="3065"/>
      <c r="CE1165" s="3065"/>
      <c r="CF1165" s="3065"/>
      <c r="CG1165" s="3066"/>
      <c r="CH1165" s="3070"/>
      <c r="CI1165" s="3071"/>
      <c r="CJ1165" s="3071"/>
      <c r="CK1165" s="3071"/>
      <c r="CL1165" s="3071"/>
      <c r="CM1165" s="3071"/>
      <c r="CN1165" s="3071"/>
      <c r="CO1165" s="3071"/>
      <c r="CP1165" s="3071"/>
      <c r="CQ1165" s="3071"/>
      <c r="CR1165" s="3072"/>
      <c r="CS1165" s="3070"/>
      <c r="CT1165" s="3071"/>
      <c r="CU1165" s="3071"/>
      <c r="CV1165" s="3071"/>
      <c r="CW1165" s="3071"/>
      <c r="CX1165" s="3071"/>
      <c r="CY1165" s="3071"/>
      <c r="CZ1165" s="3071"/>
      <c r="DA1165" s="3071"/>
      <c r="DB1165" s="3071"/>
      <c r="DC1165" s="3071"/>
      <c r="DD1165" s="3072"/>
    </row>
    <row r="1166" spans="6:108" s="200" customFormat="1">
      <c r="F1166" s="222"/>
      <c r="G1166" s="3082"/>
      <c r="H1166" s="3083"/>
      <c r="I1166" s="3090"/>
      <c r="J1166" s="3091"/>
      <c r="K1166" s="3091"/>
      <c r="L1166" s="3091"/>
      <c r="M1166" s="3091"/>
      <c r="N1166" s="3091"/>
      <c r="O1166" s="3091"/>
      <c r="P1166" s="3091"/>
      <c r="Q1166" s="3091"/>
      <c r="R1166" s="3092"/>
      <c r="S1166" s="3090"/>
      <c r="T1166" s="3091"/>
      <c r="U1166" s="3091"/>
      <c r="V1166" s="3091"/>
      <c r="W1166" s="3091"/>
      <c r="X1166" s="3091"/>
      <c r="Y1166" s="3091"/>
      <c r="Z1166" s="3091"/>
      <c r="AA1166" s="3091"/>
      <c r="AB1166" s="3091"/>
      <c r="AC1166" s="3092"/>
      <c r="AD1166" s="3090"/>
      <c r="AE1166" s="3091"/>
      <c r="AF1166" s="3091"/>
      <c r="AG1166" s="3091"/>
      <c r="AH1166" s="3091"/>
      <c r="AI1166" s="3091"/>
      <c r="AJ1166" s="3091"/>
      <c r="AK1166" s="3091"/>
      <c r="AL1166" s="3091"/>
      <c r="AM1166" s="3091"/>
      <c r="AN1166" s="3091"/>
      <c r="AO1166" s="3091"/>
      <c r="AP1166" s="3091"/>
      <c r="AQ1166" s="3092"/>
      <c r="AR1166" s="3060"/>
      <c r="AS1166" s="3061"/>
      <c r="AT1166" s="3061"/>
      <c r="AU1166" s="3061"/>
      <c r="AV1166" s="3061"/>
      <c r="AW1166" s="3061"/>
      <c r="AX1166" s="3061"/>
      <c r="AY1166" s="3062"/>
      <c r="AZ1166" s="3060"/>
      <c r="BA1166" s="3061"/>
      <c r="BB1166" s="3061"/>
      <c r="BC1166" s="3061"/>
      <c r="BD1166" s="3061"/>
      <c r="BE1166" s="3061"/>
      <c r="BF1166" s="3061"/>
      <c r="BG1166" s="3062"/>
      <c r="BH1166" s="3060"/>
      <c r="BI1166" s="3061"/>
      <c r="BJ1166" s="3061"/>
      <c r="BK1166" s="3061"/>
      <c r="BL1166" s="3061"/>
      <c r="BM1166" s="3061"/>
      <c r="BN1166" s="3061"/>
      <c r="BO1166" s="3061"/>
      <c r="BP1166" s="3062"/>
      <c r="BQ1166" s="3051"/>
      <c r="BR1166" s="3052"/>
      <c r="BS1166" s="3052"/>
      <c r="BT1166" s="3052"/>
      <c r="BU1166" s="3052"/>
      <c r="BV1166" s="3052"/>
      <c r="BW1166" s="3052"/>
      <c r="BX1166" s="3052"/>
      <c r="BY1166" s="3053"/>
      <c r="BZ1166" s="3076" t="s">
        <v>42</v>
      </c>
      <c r="CA1166" s="3076"/>
      <c r="CB1166" s="3076"/>
      <c r="CC1166" s="3076"/>
      <c r="CD1166" s="3076"/>
      <c r="CE1166" s="3076"/>
      <c r="CF1166" s="3076"/>
      <c r="CG1166" s="3077"/>
      <c r="CH1166" s="3073"/>
      <c r="CI1166" s="3074"/>
      <c r="CJ1166" s="3074"/>
      <c r="CK1166" s="3074"/>
      <c r="CL1166" s="3074"/>
      <c r="CM1166" s="3074"/>
      <c r="CN1166" s="3074"/>
      <c r="CO1166" s="3074"/>
      <c r="CP1166" s="3074"/>
      <c r="CQ1166" s="3074"/>
      <c r="CR1166" s="3075"/>
      <c r="CS1166" s="3073"/>
      <c r="CT1166" s="3074"/>
      <c r="CU1166" s="3074"/>
      <c r="CV1166" s="3074"/>
      <c r="CW1166" s="3074"/>
      <c r="CX1166" s="3074"/>
      <c r="CY1166" s="3074"/>
      <c r="CZ1166" s="3074"/>
      <c r="DA1166" s="3074"/>
      <c r="DB1166" s="3074"/>
      <c r="DC1166" s="3074"/>
      <c r="DD1166" s="3075"/>
    </row>
    <row r="1167" spans="6:108" s="200" customFormat="1">
      <c r="F1167" s="3094" t="s">
        <v>803</v>
      </c>
      <c r="G1167" s="3095"/>
      <c r="H1167" s="3096"/>
      <c r="I1167" s="3084" t="s">
        <v>804</v>
      </c>
      <c r="J1167" s="3085"/>
      <c r="K1167" s="3085"/>
      <c r="L1167" s="3085"/>
      <c r="M1167" s="3085"/>
      <c r="N1167" s="3085"/>
      <c r="O1167" s="3085"/>
      <c r="P1167" s="3085"/>
      <c r="Q1167" s="3085"/>
      <c r="R1167" s="3086"/>
      <c r="S1167" s="3084" t="s">
        <v>805</v>
      </c>
      <c r="T1167" s="3085"/>
      <c r="U1167" s="3085"/>
      <c r="V1167" s="3085"/>
      <c r="W1167" s="3085"/>
      <c r="X1167" s="3085"/>
      <c r="Y1167" s="3085"/>
      <c r="Z1167" s="3085"/>
      <c r="AA1167" s="3085"/>
      <c r="AB1167" s="3085"/>
      <c r="AC1167" s="3086"/>
      <c r="AD1167" s="3084" t="s">
        <v>806</v>
      </c>
      <c r="AE1167" s="3085"/>
      <c r="AF1167" s="3085"/>
      <c r="AG1167" s="3085"/>
      <c r="AH1167" s="3085"/>
      <c r="AI1167" s="3085"/>
      <c r="AJ1167" s="3085"/>
      <c r="AK1167" s="3085"/>
      <c r="AL1167" s="3085"/>
      <c r="AM1167" s="3085"/>
      <c r="AN1167" s="3085"/>
      <c r="AO1167" s="3085"/>
      <c r="AP1167" s="3085"/>
      <c r="AQ1167" s="3086"/>
      <c r="AR1167" s="3093" t="s">
        <v>561</v>
      </c>
      <c r="AS1167" s="3055"/>
      <c r="AT1167" s="3055"/>
      <c r="AU1167" s="3055"/>
      <c r="AV1167" s="3055"/>
      <c r="AW1167" s="3055"/>
      <c r="AX1167" s="3055"/>
      <c r="AY1167" s="3056"/>
      <c r="AZ1167" s="3093" t="s">
        <v>35</v>
      </c>
      <c r="BA1167" s="3055"/>
      <c r="BB1167" s="3055"/>
      <c r="BC1167" s="3055"/>
      <c r="BD1167" s="3055"/>
      <c r="BE1167" s="3055"/>
      <c r="BF1167" s="3055"/>
      <c r="BG1167" s="3056"/>
      <c r="BH1167" s="3045">
        <v>2023</v>
      </c>
      <c r="BI1167" s="3046"/>
      <c r="BJ1167" s="3046"/>
      <c r="BK1167" s="3046"/>
      <c r="BL1167" s="3046"/>
      <c r="BM1167" s="3046"/>
      <c r="BN1167" s="3046"/>
      <c r="BO1167" s="3046"/>
      <c r="BP1167" s="3047"/>
      <c r="BQ1167" s="3054">
        <v>1</v>
      </c>
      <c r="BR1167" s="3055"/>
      <c r="BS1167" s="3055"/>
      <c r="BT1167" s="3055"/>
      <c r="BU1167" s="3055"/>
      <c r="BV1167" s="3055"/>
      <c r="BW1167" s="3055"/>
      <c r="BX1167" s="3055"/>
      <c r="BY1167" s="3056"/>
      <c r="BZ1167" s="3063" t="s">
        <v>37</v>
      </c>
      <c r="CA1167" s="3063"/>
      <c r="CB1167" s="3063"/>
      <c r="CC1167" s="3063"/>
      <c r="CD1167" s="3063"/>
      <c r="CE1167" s="3063"/>
      <c r="CF1167" s="3063"/>
      <c r="CG1167" s="3064"/>
      <c r="CH1167" s="3067" t="s">
        <v>807</v>
      </c>
      <c r="CI1167" s="3068"/>
      <c r="CJ1167" s="3068"/>
      <c r="CK1167" s="3068"/>
      <c r="CL1167" s="3068"/>
      <c r="CM1167" s="3068"/>
      <c r="CN1167" s="3068"/>
      <c r="CO1167" s="3068"/>
      <c r="CP1167" s="3068"/>
      <c r="CQ1167" s="3068"/>
      <c r="CR1167" s="3069"/>
      <c r="CS1167" s="3067" t="s">
        <v>808</v>
      </c>
      <c r="CT1167" s="3068"/>
      <c r="CU1167" s="3068"/>
      <c r="CV1167" s="3068"/>
      <c r="CW1167" s="3068"/>
      <c r="CX1167" s="3068"/>
      <c r="CY1167" s="3068"/>
      <c r="CZ1167" s="3068"/>
      <c r="DA1167" s="3068"/>
      <c r="DB1167" s="3068"/>
      <c r="DC1167" s="3068"/>
      <c r="DD1167" s="3069"/>
    </row>
    <row r="1168" spans="6:108" s="200" customFormat="1">
      <c r="F1168" s="3097"/>
      <c r="G1168" s="3098"/>
      <c r="H1168" s="3099"/>
      <c r="I1168" s="3087"/>
      <c r="J1168" s="3088"/>
      <c r="K1168" s="3088"/>
      <c r="L1168" s="3088"/>
      <c r="M1168" s="3088"/>
      <c r="N1168" s="3088"/>
      <c r="O1168" s="3088"/>
      <c r="P1168" s="3088"/>
      <c r="Q1168" s="3088"/>
      <c r="R1168" s="3089"/>
      <c r="S1168" s="3087"/>
      <c r="T1168" s="3088"/>
      <c r="U1168" s="3088"/>
      <c r="V1168" s="3088"/>
      <c r="W1168" s="3088"/>
      <c r="X1168" s="3088"/>
      <c r="Y1168" s="3088"/>
      <c r="Z1168" s="3088"/>
      <c r="AA1168" s="3088"/>
      <c r="AB1168" s="3088"/>
      <c r="AC1168" s="3089"/>
      <c r="AD1168" s="3087"/>
      <c r="AE1168" s="3088"/>
      <c r="AF1168" s="3088"/>
      <c r="AG1168" s="3088"/>
      <c r="AH1168" s="3088"/>
      <c r="AI1168" s="3088"/>
      <c r="AJ1168" s="3088"/>
      <c r="AK1168" s="3088"/>
      <c r="AL1168" s="3088"/>
      <c r="AM1168" s="3088"/>
      <c r="AN1168" s="3088"/>
      <c r="AO1168" s="3088"/>
      <c r="AP1168" s="3088"/>
      <c r="AQ1168" s="3089"/>
      <c r="AR1168" s="3057"/>
      <c r="AS1168" s="3058"/>
      <c r="AT1168" s="3058"/>
      <c r="AU1168" s="3058"/>
      <c r="AV1168" s="3058"/>
      <c r="AW1168" s="3058"/>
      <c r="AX1168" s="3058"/>
      <c r="AY1168" s="3059"/>
      <c r="AZ1168" s="3057"/>
      <c r="BA1168" s="3058"/>
      <c r="BB1168" s="3058"/>
      <c r="BC1168" s="3058"/>
      <c r="BD1168" s="3058"/>
      <c r="BE1168" s="3058"/>
      <c r="BF1168" s="3058"/>
      <c r="BG1168" s="3059"/>
      <c r="BH1168" s="3048"/>
      <c r="BI1168" s="3049"/>
      <c r="BJ1168" s="3049"/>
      <c r="BK1168" s="3049"/>
      <c r="BL1168" s="3049"/>
      <c r="BM1168" s="3049"/>
      <c r="BN1168" s="3049"/>
      <c r="BO1168" s="3049"/>
      <c r="BP1168" s="3050"/>
      <c r="BQ1168" s="3057"/>
      <c r="BR1168" s="3058"/>
      <c r="BS1168" s="3058"/>
      <c r="BT1168" s="3058"/>
      <c r="BU1168" s="3058"/>
      <c r="BV1168" s="3058"/>
      <c r="BW1168" s="3058"/>
      <c r="BX1168" s="3058"/>
      <c r="BY1168" s="3059"/>
      <c r="BZ1168" s="3065"/>
      <c r="CA1168" s="3065"/>
      <c r="CB1168" s="3065"/>
      <c r="CC1168" s="3065"/>
      <c r="CD1168" s="3065"/>
      <c r="CE1168" s="3065"/>
      <c r="CF1168" s="3065"/>
      <c r="CG1168" s="3066"/>
      <c r="CH1168" s="3070"/>
      <c r="CI1168" s="3071"/>
      <c r="CJ1168" s="3071"/>
      <c r="CK1168" s="3071"/>
      <c r="CL1168" s="3071"/>
      <c r="CM1168" s="3071"/>
      <c r="CN1168" s="3071"/>
      <c r="CO1168" s="3071"/>
      <c r="CP1168" s="3071"/>
      <c r="CQ1168" s="3071"/>
      <c r="CR1168" s="3072"/>
      <c r="CS1168" s="3070"/>
      <c r="CT1168" s="3071"/>
      <c r="CU1168" s="3071"/>
      <c r="CV1168" s="3071"/>
      <c r="CW1168" s="3071"/>
      <c r="CX1168" s="3071"/>
      <c r="CY1168" s="3071"/>
      <c r="CZ1168" s="3071"/>
      <c r="DA1168" s="3071"/>
      <c r="DB1168" s="3071"/>
      <c r="DC1168" s="3071"/>
      <c r="DD1168" s="3072"/>
    </row>
    <row r="1169" spans="6:109" s="200" customFormat="1">
      <c r="F1169" s="3097"/>
      <c r="G1169" s="3098"/>
      <c r="H1169" s="3099"/>
      <c r="I1169" s="3087"/>
      <c r="J1169" s="3088"/>
      <c r="K1169" s="3088"/>
      <c r="L1169" s="3088"/>
      <c r="M1169" s="3088"/>
      <c r="N1169" s="3088"/>
      <c r="O1169" s="3088"/>
      <c r="P1169" s="3088"/>
      <c r="Q1169" s="3088"/>
      <c r="R1169" s="3089"/>
      <c r="S1169" s="3087"/>
      <c r="T1169" s="3088"/>
      <c r="U1169" s="3088"/>
      <c r="V1169" s="3088"/>
      <c r="W1169" s="3088"/>
      <c r="X1169" s="3088"/>
      <c r="Y1169" s="3088"/>
      <c r="Z1169" s="3088"/>
      <c r="AA1169" s="3088"/>
      <c r="AB1169" s="3088"/>
      <c r="AC1169" s="3089"/>
      <c r="AD1169" s="3087"/>
      <c r="AE1169" s="3088"/>
      <c r="AF1169" s="3088"/>
      <c r="AG1169" s="3088"/>
      <c r="AH1169" s="3088"/>
      <c r="AI1169" s="3088"/>
      <c r="AJ1169" s="3088"/>
      <c r="AK1169" s="3088"/>
      <c r="AL1169" s="3088"/>
      <c r="AM1169" s="3088"/>
      <c r="AN1169" s="3088"/>
      <c r="AO1169" s="3088"/>
      <c r="AP1169" s="3088"/>
      <c r="AQ1169" s="3089"/>
      <c r="AR1169" s="3057"/>
      <c r="AS1169" s="3058"/>
      <c r="AT1169" s="3058"/>
      <c r="AU1169" s="3058"/>
      <c r="AV1169" s="3058"/>
      <c r="AW1169" s="3058"/>
      <c r="AX1169" s="3058"/>
      <c r="AY1169" s="3059"/>
      <c r="AZ1169" s="3057"/>
      <c r="BA1169" s="3058"/>
      <c r="BB1169" s="3058"/>
      <c r="BC1169" s="3058"/>
      <c r="BD1169" s="3058"/>
      <c r="BE1169" s="3058"/>
      <c r="BF1169" s="3058"/>
      <c r="BG1169" s="3059"/>
      <c r="BH1169" s="3051"/>
      <c r="BI1169" s="3052"/>
      <c r="BJ1169" s="3052"/>
      <c r="BK1169" s="3052"/>
      <c r="BL1169" s="3052"/>
      <c r="BM1169" s="3052"/>
      <c r="BN1169" s="3052"/>
      <c r="BO1169" s="3052"/>
      <c r="BP1169" s="3053"/>
      <c r="BQ1169" s="3057"/>
      <c r="BR1169" s="3058"/>
      <c r="BS1169" s="3058"/>
      <c r="BT1169" s="3058"/>
      <c r="BU1169" s="3058"/>
      <c r="BV1169" s="3058"/>
      <c r="BW1169" s="3058"/>
      <c r="BX1169" s="3058"/>
      <c r="BY1169" s="3059"/>
      <c r="BZ1169" s="3076" t="s">
        <v>59</v>
      </c>
      <c r="CA1169" s="3076"/>
      <c r="CB1169" s="3076"/>
      <c r="CC1169" s="3076"/>
      <c r="CD1169" s="3076"/>
      <c r="CE1169" s="3076"/>
      <c r="CF1169" s="3076"/>
      <c r="CG1169" s="3077"/>
      <c r="CH1169" s="3070"/>
      <c r="CI1169" s="3071"/>
      <c r="CJ1169" s="3071"/>
      <c r="CK1169" s="3071"/>
      <c r="CL1169" s="3071"/>
      <c r="CM1169" s="3071"/>
      <c r="CN1169" s="3071"/>
      <c r="CO1169" s="3071"/>
      <c r="CP1169" s="3071"/>
      <c r="CQ1169" s="3071"/>
      <c r="CR1169" s="3072"/>
      <c r="CS1169" s="3070"/>
      <c r="CT1169" s="3071"/>
      <c r="CU1169" s="3071"/>
      <c r="CV1169" s="3071"/>
      <c r="CW1169" s="3071"/>
      <c r="CX1169" s="3071"/>
      <c r="CY1169" s="3071"/>
      <c r="CZ1169" s="3071"/>
      <c r="DA1169" s="3071"/>
      <c r="DB1169" s="3071"/>
      <c r="DC1169" s="3071"/>
      <c r="DD1169" s="3072"/>
    </row>
    <row r="1170" spans="6:109" s="200" customFormat="1">
      <c r="F1170" s="3097"/>
      <c r="G1170" s="3098"/>
      <c r="H1170" s="3099"/>
      <c r="I1170" s="3087"/>
      <c r="J1170" s="3088"/>
      <c r="K1170" s="3088"/>
      <c r="L1170" s="3088"/>
      <c r="M1170" s="3088"/>
      <c r="N1170" s="3088"/>
      <c r="O1170" s="3088"/>
      <c r="P1170" s="3088"/>
      <c r="Q1170" s="3088"/>
      <c r="R1170" s="3089"/>
      <c r="S1170" s="3087"/>
      <c r="T1170" s="3088"/>
      <c r="U1170" s="3088"/>
      <c r="V1170" s="3088"/>
      <c r="W1170" s="3088"/>
      <c r="X1170" s="3088"/>
      <c r="Y1170" s="3088"/>
      <c r="Z1170" s="3088"/>
      <c r="AA1170" s="3088"/>
      <c r="AB1170" s="3088"/>
      <c r="AC1170" s="3089"/>
      <c r="AD1170" s="3087"/>
      <c r="AE1170" s="3088"/>
      <c r="AF1170" s="3088"/>
      <c r="AG1170" s="3088"/>
      <c r="AH1170" s="3088"/>
      <c r="AI1170" s="3088"/>
      <c r="AJ1170" s="3088"/>
      <c r="AK1170" s="3088"/>
      <c r="AL1170" s="3088"/>
      <c r="AM1170" s="3088"/>
      <c r="AN1170" s="3088"/>
      <c r="AO1170" s="3088"/>
      <c r="AP1170" s="3088"/>
      <c r="AQ1170" s="3089"/>
      <c r="AR1170" s="3057"/>
      <c r="AS1170" s="3058"/>
      <c r="AT1170" s="3058"/>
      <c r="AU1170" s="3058"/>
      <c r="AV1170" s="3058"/>
      <c r="AW1170" s="3058"/>
      <c r="AX1170" s="3058"/>
      <c r="AY1170" s="3059"/>
      <c r="AZ1170" s="3057"/>
      <c r="BA1170" s="3058"/>
      <c r="BB1170" s="3058"/>
      <c r="BC1170" s="3058"/>
      <c r="BD1170" s="3058"/>
      <c r="BE1170" s="3058"/>
      <c r="BF1170" s="3058"/>
      <c r="BG1170" s="3059"/>
      <c r="BH1170" s="1599">
        <v>1</v>
      </c>
      <c r="BI1170" s="1600"/>
      <c r="BJ1170" s="1600"/>
      <c r="BK1170" s="1600"/>
      <c r="BL1170" s="1600"/>
      <c r="BM1170" s="1600"/>
      <c r="BN1170" s="1600"/>
      <c r="BO1170" s="1600"/>
      <c r="BP1170" s="1601"/>
      <c r="BQ1170" s="3057"/>
      <c r="BR1170" s="3058"/>
      <c r="BS1170" s="3058"/>
      <c r="BT1170" s="3058"/>
      <c r="BU1170" s="3058"/>
      <c r="BV1170" s="3058"/>
      <c r="BW1170" s="3058"/>
      <c r="BX1170" s="3058"/>
      <c r="BY1170" s="3059"/>
      <c r="BZ1170" s="3063" t="s">
        <v>41</v>
      </c>
      <c r="CA1170" s="3063"/>
      <c r="CB1170" s="3063"/>
      <c r="CC1170" s="3063"/>
      <c r="CD1170" s="3063"/>
      <c r="CE1170" s="3063"/>
      <c r="CF1170" s="3063"/>
      <c r="CG1170" s="3064"/>
      <c r="CH1170" s="3070"/>
      <c r="CI1170" s="3071"/>
      <c r="CJ1170" s="3071"/>
      <c r="CK1170" s="3071"/>
      <c r="CL1170" s="3071"/>
      <c r="CM1170" s="3071"/>
      <c r="CN1170" s="3071"/>
      <c r="CO1170" s="3071"/>
      <c r="CP1170" s="3071"/>
      <c r="CQ1170" s="3071"/>
      <c r="CR1170" s="3072"/>
      <c r="CS1170" s="3070"/>
      <c r="CT1170" s="3071"/>
      <c r="CU1170" s="3071"/>
      <c r="CV1170" s="3071"/>
      <c r="CW1170" s="3071"/>
      <c r="CX1170" s="3071"/>
      <c r="CY1170" s="3071"/>
      <c r="CZ1170" s="3071"/>
      <c r="DA1170" s="3071"/>
      <c r="DB1170" s="3071"/>
      <c r="DC1170" s="3071"/>
      <c r="DD1170" s="3072"/>
    </row>
    <row r="1171" spans="6:109" s="200" customFormat="1">
      <c r="F1171" s="3097"/>
      <c r="G1171" s="3098"/>
      <c r="H1171" s="3099"/>
      <c r="I1171" s="3087"/>
      <c r="J1171" s="3088"/>
      <c r="K1171" s="3088"/>
      <c r="L1171" s="3088"/>
      <c r="M1171" s="3088"/>
      <c r="N1171" s="3088"/>
      <c r="O1171" s="3088"/>
      <c r="P1171" s="3088"/>
      <c r="Q1171" s="3088"/>
      <c r="R1171" s="3089"/>
      <c r="S1171" s="3087"/>
      <c r="T1171" s="3088"/>
      <c r="U1171" s="3088"/>
      <c r="V1171" s="3088"/>
      <c r="W1171" s="3088"/>
      <c r="X1171" s="3088"/>
      <c r="Y1171" s="3088"/>
      <c r="Z1171" s="3088"/>
      <c r="AA1171" s="3088"/>
      <c r="AB1171" s="3088"/>
      <c r="AC1171" s="3089"/>
      <c r="AD1171" s="3087"/>
      <c r="AE1171" s="3088"/>
      <c r="AF1171" s="3088"/>
      <c r="AG1171" s="3088"/>
      <c r="AH1171" s="3088"/>
      <c r="AI1171" s="3088"/>
      <c r="AJ1171" s="3088"/>
      <c r="AK1171" s="3088"/>
      <c r="AL1171" s="3088"/>
      <c r="AM1171" s="3088"/>
      <c r="AN1171" s="3088"/>
      <c r="AO1171" s="3088"/>
      <c r="AP1171" s="3088"/>
      <c r="AQ1171" s="3089"/>
      <c r="AR1171" s="3057"/>
      <c r="AS1171" s="3058"/>
      <c r="AT1171" s="3058"/>
      <c r="AU1171" s="3058"/>
      <c r="AV1171" s="3058"/>
      <c r="AW1171" s="3058"/>
      <c r="AX1171" s="3058"/>
      <c r="AY1171" s="3059"/>
      <c r="AZ1171" s="3057"/>
      <c r="BA1171" s="3058"/>
      <c r="BB1171" s="3058"/>
      <c r="BC1171" s="3058"/>
      <c r="BD1171" s="3058"/>
      <c r="BE1171" s="3058"/>
      <c r="BF1171" s="3058"/>
      <c r="BG1171" s="3059"/>
      <c r="BH1171" s="1635"/>
      <c r="BI1171" s="1636"/>
      <c r="BJ1171" s="1636"/>
      <c r="BK1171" s="1636"/>
      <c r="BL1171" s="1636"/>
      <c r="BM1171" s="1636"/>
      <c r="BN1171" s="1636"/>
      <c r="BO1171" s="1636"/>
      <c r="BP1171" s="1637"/>
      <c r="BQ1171" s="3057"/>
      <c r="BR1171" s="3058"/>
      <c r="BS1171" s="3058"/>
      <c r="BT1171" s="3058"/>
      <c r="BU1171" s="3058"/>
      <c r="BV1171" s="3058"/>
      <c r="BW1171" s="3058"/>
      <c r="BX1171" s="3058"/>
      <c r="BY1171" s="3059"/>
      <c r="BZ1171" s="3065"/>
      <c r="CA1171" s="3065"/>
      <c r="CB1171" s="3065"/>
      <c r="CC1171" s="3065"/>
      <c r="CD1171" s="3065"/>
      <c r="CE1171" s="3065"/>
      <c r="CF1171" s="3065"/>
      <c r="CG1171" s="3066"/>
      <c r="CH1171" s="3070"/>
      <c r="CI1171" s="3071"/>
      <c r="CJ1171" s="3071"/>
      <c r="CK1171" s="3071"/>
      <c r="CL1171" s="3071"/>
      <c r="CM1171" s="3071"/>
      <c r="CN1171" s="3071"/>
      <c r="CO1171" s="3071"/>
      <c r="CP1171" s="3071"/>
      <c r="CQ1171" s="3071"/>
      <c r="CR1171" s="3072"/>
      <c r="CS1171" s="3070"/>
      <c r="CT1171" s="3071"/>
      <c r="CU1171" s="3071"/>
      <c r="CV1171" s="3071"/>
      <c r="CW1171" s="3071"/>
      <c r="CX1171" s="3071"/>
      <c r="CY1171" s="3071"/>
      <c r="CZ1171" s="3071"/>
      <c r="DA1171" s="3071"/>
      <c r="DB1171" s="3071"/>
      <c r="DC1171" s="3071"/>
      <c r="DD1171" s="3072"/>
    </row>
    <row r="1172" spans="6:109" s="200" customFormat="1">
      <c r="F1172" s="3100"/>
      <c r="G1172" s="3101"/>
      <c r="H1172" s="3102"/>
      <c r="I1172" s="3090"/>
      <c r="J1172" s="3091"/>
      <c r="K1172" s="3091"/>
      <c r="L1172" s="3091"/>
      <c r="M1172" s="3091"/>
      <c r="N1172" s="3091"/>
      <c r="O1172" s="3091"/>
      <c r="P1172" s="3091"/>
      <c r="Q1172" s="3091"/>
      <c r="R1172" s="3092"/>
      <c r="S1172" s="3090"/>
      <c r="T1172" s="3091"/>
      <c r="U1172" s="3091"/>
      <c r="V1172" s="3091"/>
      <c r="W1172" s="3091"/>
      <c r="X1172" s="3091"/>
      <c r="Y1172" s="3091"/>
      <c r="Z1172" s="3091"/>
      <c r="AA1172" s="3091"/>
      <c r="AB1172" s="3091"/>
      <c r="AC1172" s="3092"/>
      <c r="AD1172" s="3090"/>
      <c r="AE1172" s="3091"/>
      <c r="AF1172" s="3091"/>
      <c r="AG1172" s="3091"/>
      <c r="AH1172" s="3091"/>
      <c r="AI1172" s="3091"/>
      <c r="AJ1172" s="3091"/>
      <c r="AK1172" s="3091"/>
      <c r="AL1172" s="3091"/>
      <c r="AM1172" s="3091"/>
      <c r="AN1172" s="3091"/>
      <c r="AO1172" s="3091"/>
      <c r="AP1172" s="3091"/>
      <c r="AQ1172" s="3092"/>
      <c r="AR1172" s="3060"/>
      <c r="AS1172" s="3061"/>
      <c r="AT1172" s="3061"/>
      <c r="AU1172" s="3061"/>
      <c r="AV1172" s="3061"/>
      <c r="AW1172" s="3061"/>
      <c r="AX1172" s="3061"/>
      <c r="AY1172" s="3062"/>
      <c r="AZ1172" s="3060"/>
      <c r="BA1172" s="3061"/>
      <c r="BB1172" s="3061"/>
      <c r="BC1172" s="3061"/>
      <c r="BD1172" s="3061"/>
      <c r="BE1172" s="3061"/>
      <c r="BF1172" s="3061"/>
      <c r="BG1172" s="3062"/>
      <c r="BH1172" s="1602"/>
      <c r="BI1172" s="1603"/>
      <c r="BJ1172" s="1603"/>
      <c r="BK1172" s="1603"/>
      <c r="BL1172" s="1603"/>
      <c r="BM1172" s="1603"/>
      <c r="BN1172" s="1603"/>
      <c r="BO1172" s="1603"/>
      <c r="BP1172" s="1604"/>
      <c r="BQ1172" s="3060"/>
      <c r="BR1172" s="3061"/>
      <c r="BS1172" s="3061"/>
      <c r="BT1172" s="3061"/>
      <c r="BU1172" s="3061"/>
      <c r="BV1172" s="3061"/>
      <c r="BW1172" s="3061"/>
      <c r="BX1172" s="3061"/>
      <c r="BY1172" s="3062"/>
      <c r="BZ1172" s="3076" t="s">
        <v>42</v>
      </c>
      <c r="CA1172" s="3076"/>
      <c r="CB1172" s="3076"/>
      <c r="CC1172" s="3076"/>
      <c r="CD1172" s="3076"/>
      <c r="CE1172" s="3076"/>
      <c r="CF1172" s="3076"/>
      <c r="CG1172" s="3077"/>
      <c r="CH1172" s="3073"/>
      <c r="CI1172" s="3074"/>
      <c r="CJ1172" s="3074"/>
      <c r="CK1172" s="3074"/>
      <c r="CL1172" s="3074"/>
      <c r="CM1172" s="3074"/>
      <c r="CN1172" s="3074"/>
      <c r="CO1172" s="3074"/>
      <c r="CP1172" s="3074"/>
      <c r="CQ1172" s="3074"/>
      <c r="CR1172" s="3075"/>
      <c r="CS1172" s="3073"/>
      <c r="CT1172" s="3074"/>
      <c r="CU1172" s="3074"/>
      <c r="CV1172" s="3074"/>
      <c r="CW1172" s="3074"/>
      <c r="CX1172" s="3074"/>
      <c r="CY1172" s="3074"/>
      <c r="CZ1172" s="3074"/>
      <c r="DA1172" s="3074"/>
      <c r="DB1172" s="3074"/>
      <c r="DC1172" s="3074"/>
      <c r="DD1172" s="3075"/>
    </row>
    <row r="1173" spans="6:109" s="200" customFormat="1">
      <c r="F1173" s="218"/>
      <c r="G1173" s="3078" t="s">
        <v>809</v>
      </c>
      <c r="H1173" s="3079"/>
      <c r="I1173" s="3084" t="s">
        <v>810</v>
      </c>
      <c r="J1173" s="3085"/>
      <c r="K1173" s="3085"/>
      <c r="L1173" s="3085"/>
      <c r="M1173" s="3085"/>
      <c r="N1173" s="3085"/>
      <c r="O1173" s="3085"/>
      <c r="P1173" s="3085"/>
      <c r="Q1173" s="3085"/>
      <c r="R1173" s="3086"/>
      <c r="S1173" s="3084" t="s">
        <v>811</v>
      </c>
      <c r="T1173" s="3085"/>
      <c r="U1173" s="3085"/>
      <c r="V1173" s="3085"/>
      <c r="W1173" s="3085"/>
      <c r="X1173" s="3085"/>
      <c r="Y1173" s="3085"/>
      <c r="Z1173" s="3085"/>
      <c r="AA1173" s="3085"/>
      <c r="AB1173" s="3085"/>
      <c r="AC1173" s="3086"/>
      <c r="AD1173" s="3084" t="s">
        <v>806</v>
      </c>
      <c r="AE1173" s="3085"/>
      <c r="AF1173" s="3085"/>
      <c r="AG1173" s="3085"/>
      <c r="AH1173" s="3085"/>
      <c r="AI1173" s="3085"/>
      <c r="AJ1173" s="3085"/>
      <c r="AK1173" s="3085"/>
      <c r="AL1173" s="3085"/>
      <c r="AM1173" s="3085"/>
      <c r="AN1173" s="3085"/>
      <c r="AO1173" s="3085"/>
      <c r="AP1173" s="3085"/>
      <c r="AQ1173" s="3086"/>
      <c r="AR1173" s="3093" t="s">
        <v>561</v>
      </c>
      <c r="AS1173" s="3055"/>
      <c r="AT1173" s="3055"/>
      <c r="AU1173" s="3055"/>
      <c r="AV1173" s="3055"/>
      <c r="AW1173" s="3055"/>
      <c r="AX1173" s="3055"/>
      <c r="AY1173" s="3056"/>
      <c r="AZ1173" s="3093" t="s">
        <v>35</v>
      </c>
      <c r="BA1173" s="3055"/>
      <c r="BB1173" s="3055"/>
      <c r="BC1173" s="3055"/>
      <c r="BD1173" s="3055"/>
      <c r="BE1173" s="3055"/>
      <c r="BF1173" s="3055"/>
      <c r="BG1173" s="3056"/>
      <c r="BH1173" s="3045">
        <v>2023</v>
      </c>
      <c r="BI1173" s="3046"/>
      <c r="BJ1173" s="3046"/>
      <c r="BK1173" s="3046"/>
      <c r="BL1173" s="3046"/>
      <c r="BM1173" s="3046"/>
      <c r="BN1173" s="3046"/>
      <c r="BO1173" s="3046"/>
      <c r="BP1173" s="3047"/>
      <c r="BQ1173" s="3054">
        <v>1</v>
      </c>
      <c r="BR1173" s="3055"/>
      <c r="BS1173" s="3055"/>
      <c r="BT1173" s="3055"/>
      <c r="BU1173" s="3055"/>
      <c r="BV1173" s="3055"/>
      <c r="BW1173" s="3055"/>
      <c r="BX1173" s="3055"/>
      <c r="BY1173" s="3056"/>
      <c r="BZ1173" s="3063" t="s">
        <v>37</v>
      </c>
      <c r="CA1173" s="3063"/>
      <c r="CB1173" s="3063"/>
      <c r="CC1173" s="3063"/>
      <c r="CD1173" s="3063"/>
      <c r="CE1173" s="3063"/>
      <c r="CF1173" s="3063"/>
      <c r="CG1173" s="3064"/>
      <c r="CH1173" s="3067" t="s">
        <v>812</v>
      </c>
      <c r="CI1173" s="3068"/>
      <c r="CJ1173" s="3068"/>
      <c r="CK1173" s="3068"/>
      <c r="CL1173" s="3068"/>
      <c r="CM1173" s="3068"/>
      <c r="CN1173" s="3068"/>
      <c r="CO1173" s="3068"/>
      <c r="CP1173" s="3068"/>
      <c r="CQ1173" s="3068"/>
      <c r="CR1173" s="3069"/>
      <c r="CS1173" s="3067" t="s">
        <v>813</v>
      </c>
      <c r="CT1173" s="3068"/>
      <c r="CU1173" s="3068"/>
      <c r="CV1173" s="3068"/>
      <c r="CW1173" s="3068"/>
      <c r="CX1173" s="3068"/>
      <c r="CY1173" s="3068"/>
      <c r="CZ1173" s="3068"/>
      <c r="DA1173" s="3068"/>
      <c r="DB1173" s="3068"/>
      <c r="DC1173" s="3068"/>
      <c r="DD1173" s="3069"/>
    </row>
    <row r="1174" spans="6:109" s="200" customFormat="1">
      <c r="F1174" s="219"/>
      <c r="G1174" s="3080"/>
      <c r="H1174" s="3081"/>
      <c r="I1174" s="3087"/>
      <c r="J1174" s="3088"/>
      <c r="K1174" s="3088"/>
      <c r="L1174" s="3088"/>
      <c r="M1174" s="3088"/>
      <c r="N1174" s="3088"/>
      <c r="O1174" s="3088"/>
      <c r="P1174" s="3088"/>
      <c r="Q1174" s="3088"/>
      <c r="R1174" s="3089"/>
      <c r="S1174" s="3087"/>
      <c r="T1174" s="3088"/>
      <c r="U1174" s="3088"/>
      <c r="V1174" s="3088"/>
      <c r="W1174" s="3088"/>
      <c r="X1174" s="3088"/>
      <c r="Y1174" s="3088"/>
      <c r="Z1174" s="3088"/>
      <c r="AA1174" s="3088"/>
      <c r="AB1174" s="3088"/>
      <c r="AC1174" s="3089"/>
      <c r="AD1174" s="3087"/>
      <c r="AE1174" s="3088"/>
      <c r="AF1174" s="3088"/>
      <c r="AG1174" s="3088"/>
      <c r="AH1174" s="3088"/>
      <c r="AI1174" s="3088"/>
      <c r="AJ1174" s="3088"/>
      <c r="AK1174" s="3088"/>
      <c r="AL1174" s="3088"/>
      <c r="AM1174" s="3088"/>
      <c r="AN1174" s="3088"/>
      <c r="AO1174" s="3088"/>
      <c r="AP1174" s="3088"/>
      <c r="AQ1174" s="3089"/>
      <c r="AR1174" s="3057"/>
      <c r="AS1174" s="3058"/>
      <c r="AT1174" s="3058"/>
      <c r="AU1174" s="3058"/>
      <c r="AV1174" s="3058"/>
      <c r="AW1174" s="3058"/>
      <c r="AX1174" s="3058"/>
      <c r="AY1174" s="3059"/>
      <c r="AZ1174" s="3057"/>
      <c r="BA1174" s="3058"/>
      <c r="BB1174" s="3058"/>
      <c r="BC1174" s="3058"/>
      <c r="BD1174" s="3058"/>
      <c r="BE1174" s="3058"/>
      <c r="BF1174" s="3058"/>
      <c r="BG1174" s="3059"/>
      <c r="BH1174" s="3048"/>
      <c r="BI1174" s="3049"/>
      <c r="BJ1174" s="3049"/>
      <c r="BK1174" s="3049"/>
      <c r="BL1174" s="3049"/>
      <c r="BM1174" s="3049"/>
      <c r="BN1174" s="3049"/>
      <c r="BO1174" s="3049"/>
      <c r="BP1174" s="3050"/>
      <c r="BQ1174" s="3057"/>
      <c r="BR1174" s="3058"/>
      <c r="BS1174" s="3058"/>
      <c r="BT1174" s="3058"/>
      <c r="BU1174" s="3058"/>
      <c r="BV1174" s="3058"/>
      <c r="BW1174" s="3058"/>
      <c r="BX1174" s="3058"/>
      <c r="BY1174" s="3059"/>
      <c r="BZ1174" s="3065"/>
      <c r="CA1174" s="3065"/>
      <c r="CB1174" s="3065"/>
      <c r="CC1174" s="3065"/>
      <c r="CD1174" s="3065"/>
      <c r="CE1174" s="3065"/>
      <c r="CF1174" s="3065"/>
      <c r="CG1174" s="3066"/>
      <c r="CH1174" s="3070"/>
      <c r="CI1174" s="3071"/>
      <c r="CJ1174" s="3071"/>
      <c r="CK1174" s="3071"/>
      <c r="CL1174" s="3071"/>
      <c r="CM1174" s="3071"/>
      <c r="CN1174" s="3071"/>
      <c r="CO1174" s="3071"/>
      <c r="CP1174" s="3071"/>
      <c r="CQ1174" s="3071"/>
      <c r="CR1174" s="3072"/>
      <c r="CS1174" s="3070"/>
      <c r="CT1174" s="3071"/>
      <c r="CU1174" s="3071"/>
      <c r="CV1174" s="3071"/>
      <c r="CW1174" s="3071"/>
      <c r="CX1174" s="3071"/>
      <c r="CY1174" s="3071"/>
      <c r="CZ1174" s="3071"/>
      <c r="DA1174" s="3071"/>
      <c r="DB1174" s="3071"/>
      <c r="DC1174" s="3071"/>
      <c r="DD1174" s="3072"/>
    </row>
    <row r="1175" spans="6:109" s="200" customFormat="1">
      <c r="F1175" s="219"/>
      <c r="G1175" s="3080"/>
      <c r="H1175" s="3081"/>
      <c r="I1175" s="3087"/>
      <c r="J1175" s="3088"/>
      <c r="K1175" s="3088"/>
      <c r="L1175" s="3088"/>
      <c r="M1175" s="3088"/>
      <c r="N1175" s="3088"/>
      <c r="O1175" s="3088"/>
      <c r="P1175" s="3088"/>
      <c r="Q1175" s="3088"/>
      <c r="R1175" s="3089"/>
      <c r="S1175" s="3087"/>
      <c r="T1175" s="3088"/>
      <c r="U1175" s="3088"/>
      <c r="V1175" s="3088"/>
      <c r="W1175" s="3088"/>
      <c r="X1175" s="3088"/>
      <c r="Y1175" s="3088"/>
      <c r="Z1175" s="3088"/>
      <c r="AA1175" s="3088"/>
      <c r="AB1175" s="3088"/>
      <c r="AC1175" s="3089"/>
      <c r="AD1175" s="3087"/>
      <c r="AE1175" s="3088"/>
      <c r="AF1175" s="3088"/>
      <c r="AG1175" s="3088"/>
      <c r="AH1175" s="3088"/>
      <c r="AI1175" s="3088"/>
      <c r="AJ1175" s="3088"/>
      <c r="AK1175" s="3088"/>
      <c r="AL1175" s="3088"/>
      <c r="AM1175" s="3088"/>
      <c r="AN1175" s="3088"/>
      <c r="AO1175" s="3088"/>
      <c r="AP1175" s="3088"/>
      <c r="AQ1175" s="3089"/>
      <c r="AR1175" s="3057"/>
      <c r="AS1175" s="3058"/>
      <c r="AT1175" s="3058"/>
      <c r="AU1175" s="3058"/>
      <c r="AV1175" s="3058"/>
      <c r="AW1175" s="3058"/>
      <c r="AX1175" s="3058"/>
      <c r="AY1175" s="3059"/>
      <c r="AZ1175" s="3057"/>
      <c r="BA1175" s="3058"/>
      <c r="BB1175" s="3058"/>
      <c r="BC1175" s="3058"/>
      <c r="BD1175" s="3058"/>
      <c r="BE1175" s="3058"/>
      <c r="BF1175" s="3058"/>
      <c r="BG1175" s="3059"/>
      <c r="BH1175" s="3051"/>
      <c r="BI1175" s="3052"/>
      <c r="BJ1175" s="3052"/>
      <c r="BK1175" s="3052"/>
      <c r="BL1175" s="3052"/>
      <c r="BM1175" s="3052"/>
      <c r="BN1175" s="3052"/>
      <c r="BO1175" s="3052"/>
      <c r="BP1175" s="3053"/>
      <c r="BQ1175" s="3057"/>
      <c r="BR1175" s="3058"/>
      <c r="BS1175" s="3058"/>
      <c r="BT1175" s="3058"/>
      <c r="BU1175" s="3058"/>
      <c r="BV1175" s="3058"/>
      <c r="BW1175" s="3058"/>
      <c r="BX1175" s="3058"/>
      <c r="BY1175" s="3059"/>
      <c r="BZ1175" s="3076" t="s">
        <v>272</v>
      </c>
      <c r="CA1175" s="3076"/>
      <c r="CB1175" s="3076"/>
      <c r="CC1175" s="3076"/>
      <c r="CD1175" s="3076"/>
      <c r="CE1175" s="3076"/>
      <c r="CF1175" s="3076"/>
      <c r="CG1175" s="3077"/>
      <c r="CH1175" s="3070"/>
      <c r="CI1175" s="3071"/>
      <c r="CJ1175" s="3071"/>
      <c r="CK1175" s="3071"/>
      <c r="CL1175" s="3071"/>
      <c r="CM1175" s="3071"/>
      <c r="CN1175" s="3071"/>
      <c r="CO1175" s="3071"/>
      <c r="CP1175" s="3071"/>
      <c r="CQ1175" s="3071"/>
      <c r="CR1175" s="3072"/>
      <c r="CS1175" s="3070"/>
      <c r="CT1175" s="3071"/>
      <c r="CU1175" s="3071"/>
      <c r="CV1175" s="3071"/>
      <c r="CW1175" s="3071"/>
      <c r="CX1175" s="3071"/>
      <c r="CY1175" s="3071"/>
      <c r="CZ1175" s="3071"/>
      <c r="DA1175" s="3071"/>
      <c r="DB1175" s="3071"/>
      <c r="DC1175" s="3071"/>
      <c r="DD1175" s="3072"/>
    </row>
    <row r="1176" spans="6:109" s="200" customFormat="1">
      <c r="F1176" s="219"/>
      <c r="G1176" s="3080"/>
      <c r="H1176" s="3081"/>
      <c r="I1176" s="3087"/>
      <c r="J1176" s="3088"/>
      <c r="K1176" s="3088"/>
      <c r="L1176" s="3088"/>
      <c r="M1176" s="3088"/>
      <c r="N1176" s="3088"/>
      <c r="O1176" s="3088"/>
      <c r="P1176" s="3088"/>
      <c r="Q1176" s="3088"/>
      <c r="R1176" s="3089"/>
      <c r="S1176" s="3087"/>
      <c r="T1176" s="3088"/>
      <c r="U1176" s="3088"/>
      <c r="V1176" s="3088"/>
      <c r="W1176" s="3088"/>
      <c r="X1176" s="3088"/>
      <c r="Y1176" s="3088"/>
      <c r="Z1176" s="3088"/>
      <c r="AA1176" s="3088"/>
      <c r="AB1176" s="3088"/>
      <c r="AC1176" s="3089"/>
      <c r="AD1176" s="3087"/>
      <c r="AE1176" s="3088"/>
      <c r="AF1176" s="3088"/>
      <c r="AG1176" s="3088"/>
      <c r="AH1176" s="3088"/>
      <c r="AI1176" s="3088"/>
      <c r="AJ1176" s="3088"/>
      <c r="AK1176" s="3088"/>
      <c r="AL1176" s="3088"/>
      <c r="AM1176" s="3088"/>
      <c r="AN1176" s="3088"/>
      <c r="AO1176" s="3088"/>
      <c r="AP1176" s="3088"/>
      <c r="AQ1176" s="3089"/>
      <c r="AR1176" s="3057"/>
      <c r="AS1176" s="3058"/>
      <c r="AT1176" s="3058"/>
      <c r="AU1176" s="3058"/>
      <c r="AV1176" s="3058"/>
      <c r="AW1176" s="3058"/>
      <c r="AX1176" s="3058"/>
      <c r="AY1176" s="3059"/>
      <c r="AZ1176" s="3057"/>
      <c r="BA1176" s="3058"/>
      <c r="BB1176" s="3058"/>
      <c r="BC1176" s="3058"/>
      <c r="BD1176" s="3058"/>
      <c r="BE1176" s="3058"/>
      <c r="BF1176" s="3058"/>
      <c r="BG1176" s="3059"/>
      <c r="BH1176" s="1599">
        <v>1</v>
      </c>
      <c r="BI1176" s="1600"/>
      <c r="BJ1176" s="1600"/>
      <c r="BK1176" s="1600"/>
      <c r="BL1176" s="1600"/>
      <c r="BM1176" s="1600"/>
      <c r="BN1176" s="1600"/>
      <c r="BO1176" s="1600"/>
      <c r="BP1176" s="1601"/>
      <c r="BQ1176" s="3057"/>
      <c r="BR1176" s="3058"/>
      <c r="BS1176" s="3058"/>
      <c r="BT1176" s="3058"/>
      <c r="BU1176" s="3058"/>
      <c r="BV1176" s="3058"/>
      <c r="BW1176" s="3058"/>
      <c r="BX1176" s="3058"/>
      <c r="BY1176" s="3059"/>
      <c r="BZ1176" s="3063" t="s">
        <v>41</v>
      </c>
      <c r="CA1176" s="3063"/>
      <c r="CB1176" s="3063"/>
      <c r="CC1176" s="3063"/>
      <c r="CD1176" s="3063"/>
      <c r="CE1176" s="3063"/>
      <c r="CF1176" s="3063"/>
      <c r="CG1176" s="3064"/>
      <c r="CH1176" s="3070"/>
      <c r="CI1176" s="3071"/>
      <c r="CJ1176" s="3071"/>
      <c r="CK1176" s="3071"/>
      <c r="CL1176" s="3071"/>
      <c r="CM1176" s="3071"/>
      <c r="CN1176" s="3071"/>
      <c r="CO1176" s="3071"/>
      <c r="CP1176" s="3071"/>
      <c r="CQ1176" s="3071"/>
      <c r="CR1176" s="3072"/>
      <c r="CS1176" s="3070"/>
      <c r="CT1176" s="3071"/>
      <c r="CU1176" s="3071"/>
      <c r="CV1176" s="3071"/>
      <c r="CW1176" s="3071"/>
      <c r="CX1176" s="3071"/>
      <c r="CY1176" s="3071"/>
      <c r="CZ1176" s="3071"/>
      <c r="DA1176" s="3071"/>
      <c r="DB1176" s="3071"/>
      <c r="DC1176" s="3071"/>
      <c r="DD1176" s="3072"/>
    </row>
    <row r="1177" spans="6:109" s="200" customFormat="1">
      <c r="F1177" s="219"/>
      <c r="G1177" s="3080"/>
      <c r="H1177" s="3081"/>
      <c r="I1177" s="3087"/>
      <c r="J1177" s="3088"/>
      <c r="K1177" s="3088"/>
      <c r="L1177" s="3088"/>
      <c r="M1177" s="3088"/>
      <c r="N1177" s="3088"/>
      <c r="O1177" s="3088"/>
      <c r="P1177" s="3088"/>
      <c r="Q1177" s="3088"/>
      <c r="R1177" s="3089"/>
      <c r="S1177" s="3087"/>
      <c r="T1177" s="3088"/>
      <c r="U1177" s="3088"/>
      <c r="V1177" s="3088"/>
      <c r="W1177" s="3088"/>
      <c r="X1177" s="3088"/>
      <c r="Y1177" s="3088"/>
      <c r="Z1177" s="3088"/>
      <c r="AA1177" s="3088"/>
      <c r="AB1177" s="3088"/>
      <c r="AC1177" s="3089"/>
      <c r="AD1177" s="3087"/>
      <c r="AE1177" s="3088"/>
      <c r="AF1177" s="3088"/>
      <c r="AG1177" s="3088"/>
      <c r="AH1177" s="3088"/>
      <c r="AI1177" s="3088"/>
      <c r="AJ1177" s="3088"/>
      <c r="AK1177" s="3088"/>
      <c r="AL1177" s="3088"/>
      <c r="AM1177" s="3088"/>
      <c r="AN1177" s="3088"/>
      <c r="AO1177" s="3088"/>
      <c r="AP1177" s="3088"/>
      <c r="AQ1177" s="3089"/>
      <c r="AR1177" s="3057"/>
      <c r="AS1177" s="3058"/>
      <c r="AT1177" s="3058"/>
      <c r="AU1177" s="3058"/>
      <c r="AV1177" s="3058"/>
      <c r="AW1177" s="3058"/>
      <c r="AX1177" s="3058"/>
      <c r="AY1177" s="3059"/>
      <c r="AZ1177" s="3057"/>
      <c r="BA1177" s="3058"/>
      <c r="BB1177" s="3058"/>
      <c r="BC1177" s="3058"/>
      <c r="BD1177" s="3058"/>
      <c r="BE1177" s="3058"/>
      <c r="BF1177" s="3058"/>
      <c r="BG1177" s="3059"/>
      <c r="BH1177" s="1635"/>
      <c r="BI1177" s="1636"/>
      <c r="BJ1177" s="1636"/>
      <c r="BK1177" s="1636"/>
      <c r="BL1177" s="1636"/>
      <c r="BM1177" s="1636"/>
      <c r="BN1177" s="1636"/>
      <c r="BO1177" s="1636"/>
      <c r="BP1177" s="1637"/>
      <c r="BQ1177" s="3057"/>
      <c r="BR1177" s="3058"/>
      <c r="BS1177" s="3058"/>
      <c r="BT1177" s="3058"/>
      <c r="BU1177" s="3058"/>
      <c r="BV1177" s="3058"/>
      <c r="BW1177" s="3058"/>
      <c r="BX1177" s="3058"/>
      <c r="BY1177" s="3059"/>
      <c r="BZ1177" s="3065"/>
      <c r="CA1177" s="3065"/>
      <c r="CB1177" s="3065"/>
      <c r="CC1177" s="3065"/>
      <c r="CD1177" s="3065"/>
      <c r="CE1177" s="3065"/>
      <c r="CF1177" s="3065"/>
      <c r="CG1177" s="3066"/>
      <c r="CH1177" s="3070"/>
      <c r="CI1177" s="3071"/>
      <c r="CJ1177" s="3071"/>
      <c r="CK1177" s="3071"/>
      <c r="CL1177" s="3071"/>
      <c r="CM1177" s="3071"/>
      <c r="CN1177" s="3071"/>
      <c r="CO1177" s="3071"/>
      <c r="CP1177" s="3071"/>
      <c r="CQ1177" s="3071"/>
      <c r="CR1177" s="3072"/>
      <c r="CS1177" s="3070"/>
      <c r="CT1177" s="3071"/>
      <c r="CU1177" s="3071"/>
      <c r="CV1177" s="3071"/>
      <c r="CW1177" s="3071"/>
      <c r="CX1177" s="3071"/>
      <c r="CY1177" s="3071"/>
      <c r="CZ1177" s="3071"/>
      <c r="DA1177" s="3071"/>
      <c r="DB1177" s="3071"/>
      <c r="DC1177" s="3071"/>
      <c r="DD1177" s="3072"/>
    </row>
    <row r="1178" spans="6:109" s="200" customFormat="1">
      <c r="F1178" s="222"/>
      <c r="G1178" s="3082"/>
      <c r="H1178" s="3083"/>
      <c r="I1178" s="3090"/>
      <c r="J1178" s="3091"/>
      <c r="K1178" s="3091"/>
      <c r="L1178" s="3091"/>
      <c r="M1178" s="3091"/>
      <c r="N1178" s="3091"/>
      <c r="O1178" s="3091"/>
      <c r="P1178" s="3091"/>
      <c r="Q1178" s="3091"/>
      <c r="R1178" s="3092"/>
      <c r="S1178" s="3090"/>
      <c r="T1178" s="3091"/>
      <c r="U1178" s="3091"/>
      <c r="V1178" s="3091"/>
      <c r="W1178" s="3091"/>
      <c r="X1178" s="3091"/>
      <c r="Y1178" s="3091"/>
      <c r="Z1178" s="3091"/>
      <c r="AA1178" s="3091"/>
      <c r="AB1178" s="3091"/>
      <c r="AC1178" s="3092"/>
      <c r="AD1178" s="3090"/>
      <c r="AE1178" s="3091"/>
      <c r="AF1178" s="3091"/>
      <c r="AG1178" s="3091"/>
      <c r="AH1178" s="3091"/>
      <c r="AI1178" s="3091"/>
      <c r="AJ1178" s="3091"/>
      <c r="AK1178" s="3091"/>
      <c r="AL1178" s="3091"/>
      <c r="AM1178" s="3091"/>
      <c r="AN1178" s="3091"/>
      <c r="AO1178" s="3091"/>
      <c r="AP1178" s="3091"/>
      <c r="AQ1178" s="3092"/>
      <c r="AR1178" s="3060"/>
      <c r="AS1178" s="3061"/>
      <c r="AT1178" s="3061"/>
      <c r="AU1178" s="3061"/>
      <c r="AV1178" s="3061"/>
      <c r="AW1178" s="3061"/>
      <c r="AX1178" s="3061"/>
      <c r="AY1178" s="3062"/>
      <c r="AZ1178" s="3060"/>
      <c r="BA1178" s="3061"/>
      <c r="BB1178" s="3061"/>
      <c r="BC1178" s="3061"/>
      <c r="BD1178" s="3061"/>
      <c r="BE1178" s="3061"/>
      <c r="BF1178" s="3061"/>
      <c r="BG1178" s="3062"/>
      <c r="BH1178" s="231"/>
      <c r="BI1178" s="230"/>
      <c r="BJ1178" s="230"/>
      <c r="BK1178" s="230"/>
      <c r="BL1178" s="230"/>
      <c r="BM1178" s="230"/>
      <c r="BN1178" s="230"/>
      <c r="BO1178" s="230"/>
      <c r="BP1178" s="230"/>
      <c r="BQ1178" s="3060"/>
      <c r="BR1178" s="3061"/>
      <c r="BS1178" s="3061"/>
      <c r="BT1178" s="3061"/>
      <c r="BU1178" s="3061"/>
      <c r="BV1178" s="3061"/>
      <c r="BW1178" s="3061"/>
      <c r="BX1178" s="3061"/>
      <c r="BY1178" s="3062"/>
      <c r="BZ1178" s="3076" t="s">
        <v>42</v>
      </c>
      <c r="CA1178" s="3076"/>
      <c r="CB1178" s="3076"/>
      <c r="CC1178" s="3076"/>
      <c r="CD1178" s="3076"/>
      <c r="CE1178" s="3076"/>
      <c r="CF1178" s="3076"/>
      <c r="CG1178" s="3077"/>
      <c r="CH1178" s="3073"/>
      <c r="CI1178" s="3074"/>
      <c r="CJ1178" s="3074"/>
      <c r="CK1178" s="3074"/>
      <c r="CL1178" s="3074"/>
      <c r="CM1178" s="3074"/>
      <c r="CN1178" s="3074"/>
      <c r="CO1178" s="3074"/>
      <c r="CP1178" s="3074"/>
      <c r="CQ1178" s="3074"/>
      <c r="CR1178" s="3075"/>
      <c r="CS1178" s="3073"/>
      <c r="CT1178" s="3074"/>
      <c r="CU1178" s="3074"/>
      <c r="CV1178" s="3074"/>
      <c r="CW1178" s="3074"/>
      <c r="CX1178" s="3074"/>
      <c r="CY1178" s="3074"/>
      <c r="CZ1178" s="3074"/>
      <c r="DA1178" s="3074"/>
      <c r="DB1178" s="3074"/>
      <c r="DC1178" s="3074"/>
      <c r="DD1178" s="3075"/>
    </row>
    <row r="1181" spans="6:109" s="120" customFormat="1" ht="34.5">
      <c r="F1181" s="1138" t="s">
        <v>0</v>
      </c>
      <c r="G1181" s="1138"/>
      <c r="H1181" s="1138"/>
      <c r="I1181" s="1138"/>
      <c r="J1181" s="1138"/>
      <c r="K1181" s="1138"/>
      <c r="L1181" s="1138"/>
      <c r="M1181" s="1138"/>
      <c r="N1181" s="1138"/>
      <c r="O1181" s="1138"/>
      <c r="P1181" s="1138"/>
      <c r="Q1181" s="1138"/>
      <c r="R1181" s="1138"/>
      <c r="S1181" s="1138"/>
      <c r="T1181" s="1138"/>
      <c r="U1181" s="1138"/>
      <c r="V1181" s="1138"/>
      <c r="W1181" s="1138"/>
      <c r="X1181" s="1138"/>
      <c r="Y1181" s="1138"/>
      <c r="Z1181" s="1138"/>
      <c r="AA1181" s="1138"/>
      <c r="AB1181" s="1138"/>
      <c r="AC1181" s="1138"/>
      <c r="AD1181" s="1138"/>
      <c r="AE1181" s="1138"/>
      <c r="AF1181" s="1138"/>
      <c r="AG1181" s="1138"/>
      <c r="AH1181" s="1138"/>
      <c r="AI1181" s="1138"/>
      <c r="AJ1181" s="1138"/>
      <c r="AK1181" s="1138"/>
      <c r="AL1181" s="1138"/>
      <c r="AM1181" s="1138"/>
      <c r="AN1181" s="1138"/>
      <c r="AO1181" s="1138"/>
      <c r="AP1181" s="1138"/>
      <c r="AQ1181" s="1138"/>
      <c r="AR1181" s="1138"/>
      <c r="AS1181" s="1138"/>
      <c r="AT1181" s="1138"/>
      <c r="AU1181" s="1138"/>
      <c r="AV1181" s="1138"/>
      <c r="AW1181" s="1138"/>
      <c r="AX1181" s="1138"/>
      <c r="AY1181" s="1138"/>
      <c r="AZ1181" s="1138"/>
      <c r="BA1181" s="1138"/>
      <c r="BB1181" s="1138"/>
      <c r="BC1181" s="1138"/>
      <c r="BD1181" s="1138"/>
      <c r="BE1181" s="1138"/>
      <c r="BF1181" s="1138"/>
      <c r="BG1181" s="1138"/>
      <c r="BH1181" s="1138"/>
      <c r="BI1181" s="1138"/>
      <c r="BJ1181" s="1138"/>
      <c r="BK1181" s="1138"/>
      <c r="BL1181" s="1138"/>
      <c r="BM1181" s="1138"/>
      <c r="BN1181" s="1138"/>
      <c r="BO1181" s="1138"/>
      <c r="BP1181" s="1138"/>
      <c r="BQ1181" s="1138"/>
      <c r="BR1181" s="1138"/>
      <c r="BS1181" s="1138"/>
      <c r="BT1181" s="1138"/>
      <c r="BU1181" s="1138"/>
      <c r="BV1181" s="1138"/>
      <c r="BW1181" s="1138"/>
      <c r="BX1181" s="1138"/>
      <c r="BY1181" s="1138"/>
      <c r="BZ1181" s="1138"/>
      <c r="CA1181" s="1138"/>
      <c r="CB1181" s="1138"/>
      <c r="CC1181" s="1138"/>
      <c r="CD1181" s="1138"/>
      <c r="CE1181" s="1138"/>
      <c r="CF1181" s="1138"/>
      <c r="CG1181" s="1138"/>
      <c r="CH1181" s="1138"/>
      <c r="CI1181" s="1138"/>
      <c r="CJ1181" s="1138"/>
      <c r="CK1181" s="1138"/>
      <c r="CL1181" s="1138"/>
      <c r="CM1181" s="1138"/>
      <c r="CN1181" s="1138"/>
      <c r="CO1181" s="1138"/>
      <c r="CP1181" s="1138"/>
      <c r="CQ1181" s="1138"/>
      <c r="CR1181" s="1138"/>
      <c r="CS1181" s="1138"/>
      <c r="CT1181" s="1138"/>
      <c r="CU1181" s="1138"/>
      <c r="CV1181" s="1138"/>
      <c r="CW1181" s="1138"/>
      <c r="CX1181" s="1138"/>
      <c r="CY1181" s="1138"/>
      <c r="CZ1181" s="1138"/>
      <c r="DA1181" s="1138"/>
      <c r="DB1181" s="1138"/>
      <c r="DC1181" s="1138"/>
      <c r="DD1181" s="1138"/>
    </row>
    <row r="1182" spans="6:109" s="29" customFormat="1" ht="34.5" customHeight="1">
      <c r="F1182" s="1919"/>
      <c r="G1182" s="1919"/>
      <c r="H1182" s="1919"/>
      <c r="I1182" s="1919"/>
      <c r="J1182" s="1919"/>
      <c r="K1182" s="1919"/>
      <c r="L1182" s="1919"/>
      <c r="M1182" s="1919"/>
      <c r="N1182" s="1919"/>
      <c r="O1182" s="1919"/>
      <c r="P1182" s="1919"/>
      <c r="Q1182" s="1919"/>
      <c r="R1182" s="1919"/>
      <c r="S1182" s="1919"/>
      <c r="T1182" s="1919"/>
      <c r="U1182" s="1919"/>
      <c r="V1182" s="1919"/>
      <c r="W1182" s="1919"/>
      <c r="X1182" s="1919"/>
      <c r="Y1182" s="1919"/>
      <c r="Z1182" s="1919"/>
      <c r="AA1182" s="1919"/>
      <c r="AB1182" s="1919"/>
      <c r="AC1182" s="1919"/>
      <c r="AD1182" s="1919"/>
      <c r="AE1182" s="1919"/>
      <c r="AF1182" s="1919"/>
      <c r="AG1182" s="1919"/>
      <c r="AH1182" s="1919"/>
      <c r="AI1182" s="1919"/>
      <c r="AJ1182" s="1919"/>
      <c r="AK1182" s="1919"/>
      <c r="AL1182" s="1919"/>
      <c r="AM1182" s="1919"/>
      <c r="AN1182" s="1919"/>
      <c r="AO1182" s="1919"/>
      <c r="AP1182" s="1919"/>
      <c r="AQ1182" s="1919"/>
      <c r="AR1182" s="1919"/>
      <c r="AS1182" s="1919"/>
      <c r="AT1182" s="1919"/>
      <c r="AU1182" s="1919"/>
      <c r="AV1182" s="1919"/>
      <c r="AW1182" s="1919"/>
      <c r="AX1182" s="1919"/>
      <c r="AY1182" s="1919"/>
      <c r="AZ1182" s="1919"/>
      <c r="BA1182" s="1919"/>
      <c r="BB1182" s="1919"/>
      <c r="BC1182" s="1919"/>
      <c r="BD1182" s="1919"/>
      <c r="BE1182" s="1919"/>
      <c r="BF1182" s="1919"/>
      <c r="BG1182" s="1919"/>
      <c r="BH1182" s="1919"/>
      <c r="BI1182" s="1919"/>
      <c r="BJ1182" s="1919"/>
      <c r="BK1182" s="1919"/>
      <c r="BL1182" s="1919"/>
      <c r="BM1182" s="1919"/>
      <c r="BN1182" s="1919"/>
      <c r="BO1182" s="1919"/>
      <c r="BP1182" s="1919"/>
      <c r="BQ1182" s="1919"/>
      <c r="BR1182" s="1919"/>
      <c r="BS1182" s="1919"/>
      <c r="BT1182" s="1919"/>
      <c r="BU1182" s="1919"/>
      <c r="BV1182" s="1919"/>
      <c r="BW1182" s="1919"/>
      <c r="BX1182" s="1919"/>
      <c r="BY1182" s="1919"/>
      <c r="BZ1182" s="1919"/>
      <c r="CA1182" s="1919"/>
      <c r="CB1182" s="1919"/>
      <c r="CC1182" s="1919"/>
      <c r="CD1182" s="1919"/>
      <c r="CE1182" s="1919"/>
      <c r="CF1182" s="1919"/>
      <c r="CG1182" s="1919"/>
      <c r="CH1182" s="1919"/>
      <c r="CI1182" s="1919"/>
      <c r="CJ1182" s="1919"/>
      <c r="CK1182" s="1919"/>
      <c r="CL1182" s="1919"/>
      <c r="CM1182" s="1919"/>
      <c r="CN1182" s="1919"/>
      <c r="CO1182" s="1919"/>
      <c r="CP1182" s="1919"/>
      <c r="CQ1182" s="1919"/>
      <c r="CR1182" s="1919"/>
      <c r="CS1182" s="1919"/>
      <c r="CT1182" s="1919"/>
      <c r="CU1182" s="1919"/>
      <c r="CV1182" s="1919"/>
      <c r="CW1182" s="1919"/>
      <c r="CX1182" s="1919"/>
      <c r="CY1182" s="1919"/>
      <c r="CZ1182" s="1919"/>
      <c r="DA1182" s="1919"/>
      <c r="DB1182" s="1919"/>
      <c r="DC1182" s="1919"/>
      <c r="DD1182" s="1919"/>
    </row>
    <row r="1183" spans="6:109" ht="25.5">
      <c r="F1183" s="59"/>
      <c r="G1183" s="29"/>
      <c r="H1183" s="59"/>
      <c r="I1183" s="60" t="s">
        <v>1</v>
      </c>
      <c r="J1183" s="61"/>
      <c r="K1183" s="61"/>
      <c r="L1183" s="61"/>
      <c r="M1183" s="61"/>
      <c r="N1183" s="61"/>
      <c r="O1183" s="61"/>
      <c r="P1183" s="61"/>
      <c r="Q1183" s="61"/>
      <c r="R1183" s="61"/>
      <c r="S1183" s="61"/>
      <c r="T1183" s="61"/>
      <c r="U1183" s="61"/>
      <c r="V1183" s="61"/>
      <c r="W1183" s="61"/>
      <c r="X1183" s="61"/>
      <c r="Y1183" s="61"/>
      <c r="Z1183" s="61"/>
      <c r="AA1183" s="62"/>
      <c r="AB1183" s="62"/>
      <c r="AC1183" s="62"/>
      <c r="AD1183" s="62"/>
      <c r="AE1183" s="62"/>
      <c r="AF1183" s="62"/>
      <c r="AG1183" s="167"/>
      <c r="AH1183" s="168" t="s">
        <v>814</v>
      </c>
      <c r="AI1183" s="168"/>
      <c r="AJ1183" s="168"/>
      <c r="AK1183" s="168"/>
      <c r="AL1183" s="168"/>
      <c r="AM1183" s="168"/>
      <c r="AN1183" s="168"/>
      <c r="AO1183" s="168"/>
      <c r="AP1183" s="168"/>
      <c r="AQ1183" s="168"/>
      <c r="AR1183" s="168"/>
      <c r="AS1183" s="168"/>
      <c r="AT1183" s="168"/>
      <c r="AU1183" s="168"/>
      <c r="AV1183" s="168"/>
      <c r="AW1183" s="168"/>
      <c r="AX1183" s="168"/>
      <c r="AY1183" s="168"/>
      <c r="AZ1183" s="168"/>
      <c r="BA1183" s="168"/>
      <c r="BB1183" s="168"/>
      <c r="BC1183" s="168"/>
      <c r="BD1183" s="168"/>
      <c r="BE1183" s="168"/>
      <c r="BF1183" s="168"/>
      <c r="BG1183" s="168"/>
      <c r="BH1183" s="168"/>
      <c r="BI1183" s="168"/>
      <c r="BJ1183" s="168"/>
      <c r="BK1183" s="168"/>
      <c r="BL1183" s="168"/>
      <c r="BM1183" s="168"/>
      <c r="BN1183" s="168"/>
      <c r="BO1183" s="168"/>
      <c r="BP1183" s="168"/>
      <c r="BQ1183" s="168"/>
      <c r="BR1183" s="168"/>
      <c r="BS1183" s="168"/>
      <c r="BT1183" s="63"/>
      <c r="BU1183" s="63"/>
      <c r="BV1183" s="63"/>
      <c r="BW1183" s="63"/>
      <c r="BX1183" s="63"/>
      <c r="BY1183" s="63"/>
      <c r="BZ1183" s="63"/>
      <c r="CA1183" s="63"/>
      <c r="CB1183" s="63"/>
      <c r="CC1183" s="63"/>
      <c r="CD1183" s="61"/>
      <c r="CE1183" s="61"/>
      <c r="CF1183" s="61"/>
      <c r="CG1183" s="61"/>
      <c r="CH1183" s="61"/>
      <c r="CI1183" s="61"/>
      <c r="CJ1183" s="61"/>
      <c r="CK1183" s="61"/>
      <c r="CL1183" s="61"/>
      <c r="CM1183" s="61"/>
      <c r="CN1183" s="61"/>
      <c r="CO1183" s="61"/>
      <c r="CP1183" s="61"/>
      <c r="CQ1183" s="61"/>
      <c r="CR1183" s="64" t="s">
        <v>3</v>
      </c>
      <c r="CS1183" s="1230">
        <v>45261</v>
      </c>
      <c r="CT1183" s="1230"/>
      <c r="CU1183" s="1230"/>
      <c r="CV1183" s="1230"/>
      <c r="CW1183" s="1230"/>
      <c r="CX1183" s="1230"/>
      <c r="CY1183" s="1230"/>
      <c r="CZ1183" s="1230"/>
      <c r="DA1183" s="1230"/>
      <c r="DB1183" s="1230"/>
      <c r="DC1183" s="1230"/>
      <c r="DD1183" s="1230"/>
      <c r="DE1183" s="14"/>
    </row>
    <row r="1184" spans="6:109" s="1" customFormat="1" ht="34.5">
      <c r="F1184" s="47"/>
      <c r="H1184" s="47"/>
      <c r="I1184" s="48" t="s">
        <v>4</v>
      </c>
      <c r="J1184" s="49"/>
      <c r="K1184" s="49"/>
      <c r="L1184" s="49"/>
      <c r="M1184" s="49"/>
      <c r="N1184" s="49"/>
      <c r="O1184" s="49"/>
      <c r="P1184" s="49"/>
      <c r="Q1184" s="49"/>
      <c r="R1184" s="49"/>
      <c r="S1184" s="49"/>
      <c r="T1184" s="50"/>
      <c r="U1184" s="50"/>
      <c r="V1184" s="50"/>
      <c r="W1184" s="50"/>
      <c r="X1184" s="50"/>
      <c r="Y1184" s="50"/>
      <c r="Z1184" s="50"/>
      <c r="AA1184" s="50"/>
      <c r="AB1184" s="50"/>
      <c r="AC1184" s="1128"/>
      <c r="AD1184" s="1128"/>
      <c r="AE1184" s="1128"/>
      <c r="AF1184" s="1128"/>
      <c r="AG1184" s="1128"/>
      <c r="AH1184" s="1128"/>
      <c r="AI1184" s="1128"/>
      <c r="AJ1184" s="1128"/>
      <c r="AK1184" s="1128"/>
      <c r="AL1184" s="1128"/>
      <c r="AM1184" s="1128"/>
      <c r="AN1184" s="1128"/>
      <c r="AO1184" s="1128"/>
      <c r="AP1184" s="1128"/>
      <c r="AQ1184" s="1128"/>
      <c r="AR1184" s="1128"/>
      <c r="AS1184" s="1128"/>
      <c r="AT1184" s="1128"/>
      <c r="AU1184" s="1128"/>
      <c r="AV1184" s="1128"/>
      <c r="AW1184" s="1128"/>
      <c r="AX1184" s="1128"/>
      <c r="AY1184" s="1128"/>
      <c r="AZ1184" s="86"/>
      <c r="BA1184" s="86"/>
      <c r="BB1184" s="87" t="s">
        <v>5</v>
      </c>
      <c r="BC1184" s="49"/>
      <c r="BD1184" s="49"/>
      <c r="BE1184" s="49"/>
      <c r="BF1184" s="49"/>
      <c r="BG1184" s="49"/>
      <c r="BH1184" s="49"/>
      <c r="BI1184" s="49"/>
      <c r="BJ1184" s="49"/>
      <c r="BK1184" s="49"/>
      <c r="BL1184" s="49"/>
      <c r="BM1184" s="49"/>
      <c r="BN1184" s="49"/>
      <c r="BO1184" s="49"/>
      <c r="BP1184" s="49"/>
      <c r="BQ1184" s="1141"/>
      <c r="BR1184" s="1142"/>
      <c r="BS1184" s="1142"/>
      <c r="BT1184" s="1142"/>
      <c r="BU1184" s="1142"/>
      <c r="BV1184" s="1142"/>
      <c r="BW1184" s="1142"/>
      <c r="BX1184" s="1142"/>
      <c r="BY1184" s="1142"/>
      <c r="BZ1184" s="1142"/>
      <c r="CA1184" s="1142"/>
      <c r="CB1184" s="1142"/>
      <c r="CC1184" s="1142"/>
      <c r="CD1184" s="1142"/>
      <c r="CE1184" s="1142"/>
      <c r="CF1184" s="1142"/>
      <c r="CG1184" s="1142"/>
      <c r="CH1184" s="49"/>
      <c r="CI1184" s="49"/>
      <c r="CJ1184" s="49"/>
      <c r="CK1184" s="49"/>
      <c r="CL1184" s="49"/>
      <c r="CM1184" s="49"/>
      <c r="CN1184" s="49"/>
      <c r="CO1184" s="49"/>
      <c r="CP1184" s="49"/>
      <c r="CQ1184" s="49"/>
      <c r="CR1184" s="52" t="s">
        <v>6</v>
      </c>
      <c r="CS1184" s="1128">
        <v>2024</v>
      </c>
      <c r="CT1184" s="1128"/>
      <c r="CU1184" s="1128"/>
      <c r="CV1184" s="1128"/>
      <c r="CW1184" s="1128"/>
      <c r="CX1184" s="1128"/>
      <c r="CY1184" s="1128"/>
      <c r="CZ1184" s="1128"/>
      <c r="DA1184" s="1128"/>
      <c r="DB1184" s="1128"/>
      <c r="DC1184" s="1128"/>
      <c r="DD1184" s="1128"/>
      <c r="DE1184" s="50"/>
    </row>
    <row r="1185" spans="6:112" ht="33.75" customHeight="1">
      <c r="F1185" s="67"/>
      <c r="G1185" s="29"/>
      <c r="H1185" s="68"/>
      <c r="I1185" s="60" t="s">
        <v>458</v>
      </c>
      <c r="J1185" s="62"/>
      <c r="K1185" s="62"/>
      <c r="L1185" s="62"/>
      <c r="M1185" s="62"/>
      <c r="N1185" s="62"/>
      <c r="O1185" s="62"/>
      <c r="P1185" s="62"/>
      <c r="Q1185" s="62"/>
      <c r="R1185" s="62"/>
      <c r="S1185" s="62"/>
      <c r="T1185" s="62"/>
      <c r="U1185" s="62"/>
      <c r="V1185" s="62"/>
      <c r="W1185" s="62"/>
      <c r="X1185" s="62"/>
      <c r="Y1185" s="62"/>
      <c r="Z1185" s="62"/>
      <c r="AA1185" s="177"/>
      <c r="AB1185" s="1232" t="s">
        <v>815</v>
      </c>
      <c r="AC1185" s="1232"/>
      <c r="AD1185" s="1232"/>
      <c r="AE1185" s="1232"/>
      <c r="AF1185" s="1232"/>
      <c r="AG1185" s="1232"/>
      <c r="AH1185" s="1232"/>
      <c r="AI1185" s="1232"/>
      <c r="AJ1185" s="1232"/>
      <c r="AK1185" s="1232"/>
      <c r="AL1185" s="1232"/>
      <c r="AM1185" s="1232"/>
      <c r="AN1185" s="1232"/>
      <c r="AO1185" s="1232"/>
      <c r="AP1185" s="1232"/>
      <c r="AQ1185" s="1232"/>
      <c r="AR1185" s="1232"/>
      <c r="AS1185" s="1232"/>
      <c r="AT1185" s="1232"/>
      <c r="AU1185" s="1232"/>
      <c r="AV1185" s="1232"/>
      <c r="AW1185" s="1232"/>
      <c r="AX1185" s="1232"/>
      <c r="AY1185" s="1232"/>
      <c r="AZ1185" s="70"/>
      <c r="BA1185" s="70"/>
      <c r="BB1185" s="70"/>
      <c r="BG1185" s="69"/>
      <c r="BH1185" s="69"/>
      <c r="BI1185" s="69"/>
      <c r="BJ1185" s="69"/>
      <c r="BK1185" s="69"/>
      <c r="BL1185" s="69"/>
      <c r="BM1185" s="62"/>
      <c r="BN1185" s="62"/>
      <c r="BO1185" s="62"/>
      <c r="BP1185" s="62"/>
      <c r="BQ1185" s="62"/>
      <c r="BR1185" s="62"/>
      <c r="BS1185" s="62"/>
      <c r="BT1185" s="62"/>
      <c r="BU1185" s="62"/>
      <c r="BV1185" s="62"/>
      <c r="BW1185" s="62"/>
      <c r="BX1185" s="62"/>
      <c r="BY1185" s="62"/>
      <c r="BZ1185" s="62"/>
      <c r="CA1185" s="62"/>
      <c r="CB1185" s="62"/>
      <c r="CC1185" s="64" t="s">
        <v>9</v>
      </c>
      <c r="CD1185" s="70"/>
      <c r="CE1185" s="1231"/>
      <c r="CF1185" s="1231"/>
      <c r="CG1185" s="1231"/>
      <c r="CH1185" s="1231"/>
      <c r="CI1185" s="1231"/>
      <c r="CJ1185" s="1231"/>
      <c r="CK1185" s="1231"/>
      <c r="CL1185" s="1231"/>
      <c r="CM1185" s="1231"/>
      <c r="CN1185" s="1231"/>
      <c r="CO1185" s="1231"/>
      <c r="CP1185" s="1231"/>
      <c r="CQ1185" s="1231"/>
      <c r="CR1185" s="1231"/>
      <c r="CS1185" s="1231"/>
      <c r="CT1185" s="1231"/>
      <c r="CU1185" s="1231"/>
      <c r="CV1185" s="1231"/>
      <c r="CW1185" s="1231"/>
      <c r="CX1185" s="1231"/>
      <c r="CY1185" s="1231"/>
      <c r="CZ1185" s="1231"/>
      <c r="DA1185" s="1231"/>
      <c r="DB1185" s="1231"/>
      <c r="DC1185" s="1231"/>
      <c r="DD1185" s="1231"/>
      <c r="DE1185" s="89"/>
      <c r="DF1185" s="89"/>
      <c r="DG1185" s="89"/>
      <c r="DH1185" s="89"/>
    </row>
    <row r="1186" spans="6:112" ht="12.95" customHeight="1">
      <c r="F1186" s="67"/>
      <c r="G1186" s="29"/>
      <c r="H1186" s="72"/>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row>
    <row r="1187" spans="6:112" ht="20.25">
      <c r="I1187" s="1909" t="s">
        <v>10</v>
      </c>
      <c r="J1187" s="1910"/>
      <c r="K1187" s="1910"/>
      <c r="L1187" s="1910"/>
      <c r="M1187" s="1910"/>
      <c r="N1187" s="1910"/>
      <c r="O1187" s="1910"/>
      <c r="P1187" s="1910"/>
      <c r="Q1187" s="1910"/>
      <c r="R1187" s="1911"/>
      <c r="S1187" s="1916" t="s">
        <v>11</v>
      </c>
      <c r="T1187" s="1917"/>
      <c r="U1187" s="1917"/>
      <c r="V1187" s="1917"/>
      <c r="W1187" s="1917"/>
      <c r="X1187" s="1917"/>
      <c r="Y1187" s="1917"/>
      <c r="Z1187" s="1917"/>
      <c r="AA1187" s="1917"/>
      <c r="AB1187" s="1917"/>
      <c r="AC1187" s="1917"/>
      <c r="AD1187" s="1917"/>
      <c r="AE1187" s="1917"/>
      <c r="AF1187" s="1917"/>
      <c r="AG1187" s="1917"/>
      <c r="AH1187" s="1917"/>
      <c r="AI1187" s="1917"/>
      <c r="AJ1187" s="1917"/>
      <c r="AK1187" s="1917"/>
      <c r="AL1187" s="1917"/>
      <c r="AM1187" s="1917"/>
      <c r="AN1187" s="1917"/>
      <c r="AO1187" s="1917"/>
      <c r="AP1187" s="1917"/>
      <c r="AQ1187" s="1917"/>
      <c r="AR1187" s="1917"/>
      <c r="AS1187" s="1917"/>
      <c r="AT1187" s="1917"/>
      <c r="AU1187" s="1917"/>
      <c r="AV1187" s="1917"/>
      <c r="AW1187" s="1917"/>
      <c r="AX1187" s="1917"/>
      <c r="AY1187" s="1917"/>
      <c r="AZ1187" s="1917"/>
      <c r="BA1187" s="1917"/>
      <c r="BB1187" s="1917"/>
      <c r="BC1187" s="1917"/>
      <c r="BD1187" s="1917"/>
      <c r="BE1187" s="1917"/>
      <c r="BF1187" s="1917"/>
      <c r="BG1187" s="1917"/>
      <c r="BH1187" s="1917"/>
      <c r="BI1187" s="1917"/>
      <c r="BJ1187" s="1917"/>
      <c r="BK1187" s="1917"/>
      <c r="BL1187" s="1917"/>
      <c r="BM1187" s="1917"/>
      <c r="BN1187" s="1917"/>
      <c r="BO1187" s="1917"/>
      <c r="BP1187" s="1917"/>
      <c r="BQ1187" s="1917"/>
      <c r="BR1187" s="1917"/>
      <c r="BS1187" s="1917"/>
      <c r="BT1187" s="1917"/>
      <c r="BU1187" s="1917"/>
      <c r="BV1187" s="1917"/>
      <c r="BW1187" s="1917"/>
      <c r="BX1187" s="1917"/>
      <c r="BY1187" s="1917"/>
      <c r="BZ1187" s="1917"/>
      <c r="CA1187" s="1917"/>
      <c r="CB1187" s="1917"/>
      <c r="CC1187" s="1917"/>
      <c r="CD1187" s="1917"/>
      <c r="CE1187" s="1917"/>
      <c r="CF1187" s="1917"/>
      <c r="CG1187" s="1918"/>
      <c r="CH1187" s="1909" t="s">
        <v>12</v>
      </c>
      <c r="CI1187" s="1910"/>
      <c r="CJ1187" s="1910"/>
      <c r="CK1187" s="1910"/>
      <c r="CL1187" s="1910"/>
      <c r="CM1187" s="1910"/>
      <c r="CN1187" s="1910"/>
      <c r="CO1187" s="1910"/>
      <c r="CP1187" s="1910"/>
      <c r="CQ1187" s="1910"/>
      <c r="CR1187" s="1911"/>
      <c r="CS1187" s="1909" t="s">
        <v>13</v>
      </c>
      <c r="CT1187" s="1910"/>
      <c r="CU1187" s="1910"/>
      <c r="CV1187" s="1910"/>
      <c r="CW1187" s="1910"/>
      <c r="CX1187" s="1910"/>
      <c r="CY1187" s="1910"/>
      <c r="CZ1187" s="1910"/>
      <c r="DA1187" s="1910"/>
      <c r="DB1187" s="1910"/>
      <c r="DC1187" s="1910"/>
      <c r="DD1187" s="1911"/>
    </row>
    <row r="1188" spans="6:112" ht="20.25">
      <c r="I1188" s="1912" t="s">
        <v>14</v>
      </c>
      <c r="J1188" s="1913"/>
      <c r="K1188" s="1913"/>
      <c r="L1188" s="1913"/>
      <c r="M1188" s="1913"/>
      <c r="N1188" s="1913"/>
      <c r="O1188" s="1913"/>
      <c r="P1188" s="1913"/>
      <c r="Q1188" s="1913"/>
      <c r="R1188" s="1914"/>
      <c r="S1188" s="1909" t="s">
        <v>15</v>
      </c>
      <c r="T1188" s="1910"/>
      <c r="U1188" s="1910"/>
      <c r="V1188" s="1910"/>
      <c r="W1188" s="1910"/>
      <c r="X1188" s="1910"/>
      <c r="Y1188" s="1910"/>
      <c r="Z1188" s="1910"/>
      <c r="AA1188" s="1910"/>
      <c r="AB1188" s="1910"/>
      <c r="AC1188" s="1911"/>
      <c r="AD1188" s="1912" t="s">
        <v>16</v>
      </c>
      <c r="AE1188" s="1913"/>
      <c r="AF1188" s="1913"/>
      <c r="AG1188" s="1913"/>
      <c r="AH1188" s="1913"/>
      <c r="AI1188" s="1913"/>
      <c r="AJ1188" s="1913"/>
      <c r="AK1188" s="1913"/>
      <c r="AL1188" s="1913"/>
      <c r="AM1188" s="1913"/>
      <c r="AN1188" s="1913"/>
      <c r="AO1188" s="1913"/>
      <c r="AP1188" s="1913"/>
      <c r="AQ1188" s="1914"/>
      <c r="AR1188" s="1912" t="s">
        <v>17</v>
      </c>
      <c r="AS1188" s="1913"/>
      <c r="AT1188" s="1913"/>
      <c r="AU1188" s="1913"/>
      <c r="AV1188" s="1913"/>
      <c r="AW1188" s="1913"/>
      <c r="AX1188" s="1913"/>
      <c r="AY1188" s="1914"/>
      <c r="AZ1188" s="1912" t="s">
        <v>18</v>
      </c>
      <c r="BA1188" s="1913"/>
      <c r="BB1188" s="1913"/>
      <c r="BC1188" s="1913"/>
      <c r="BD1188" s="1913"/>
      <c r="BE1188" s="1913"/>
      <c r="BF1188" s="1913"/>
      <c r="BG1188" s="1914"/>
      <c r="BH1188" s="1909" t="s">
        <v>19</v>
      </c>
      <c r="BI1188" s="1910"/>
      <c r="BJ1188" s="1910"/>
      <c r="BK1188" s="1910"/>
      <c r="BL1188" s="1910"/>
      <c r="BM1188" s="1910"/>
      <c r="BN1188" s="1910"/>
      <c r="BO1188" s="1910"/>
      <c r="BP1188" s="1911"/>
      <c r="BQ1188" s="1909" t="s">
        <v>119</v>
      </c>
      <c r="BR1188" s="1910"/>
      <c r="BS1188" s="1910"/>
      <c r="BT1188" s="1910"/>
      <c r="BU1188" s="1910"/>
      <c r="BV1188" s="1910"/>
      <c r="BW1188" s="1910"/>
      <c r="BX1188" s="1910"/>
      <c r="BY1188" s="1911"/>
      <c r="BZ1188" s="1912" t="s">
        <v>20</v>
      </c>
      <c r="CA1188" s="1913"/>
      <c r="CB1188" s="1913"/>
      <c r="CC1188" s="1913"/>
      <c r="CD1188" s="1913"/>
      <c r="CE1188" s="1913"/>
      <c r="CF1188" s="1913"/>
      <c r="CG1188" s="1914"/>
      <c r="CH1188" s="1912" t="s">
        <v>21</v>
      </c>
      <c r="CI1188" s="1913"/>
      <c r="CJ1188" s="1913"/>
      <c r="CK1188" s="1913"/>
      <c r="CL1188" s="1913"/>
      <c r="CM1188" s="1913"/>
      <c r="CN1188" s="1913"/>
      <c r="CO1188" s="1913"/>
      <c r="CP1188" s="1913"/>
      <c r="CQ1188" s="1913"/>
      <c r="CR1188" s="1914"/>
      <c r="CS1188" s="1912"/>
      <c r="CT1188" s="1913"/>
      <c r="CU1188" s="1913"/>
      <c r="CV1188" s="1913"/>
      <c r="CW1188" s="1913"/>
      <c r="CX1188" s="1913"/>
      <c r="CY1188" s="1913"/>
      <c r="CZ1188" s="1913"/>
      <c r="DA1188" s="1913"/>
      <c r="DB1188" s="1913"/>
      <c r="DC1188" s="1913"/>
      <c r="DD1188" s="1914"/>
    </row>
    <row r="1189" spans="6:112" ht="20.25">
      <c r="I1189" s="1903" t="s">
        <v>22</v>
      </c>
      <c r="J1189" s="1904"/>
      <c r="K1189" s="1904"/>
      <c r="L1189" s="1904"/>
      <c r="M1189" s="1904"/>
      <c r="N1189" s="1904"/>
      <c r="O1189" s="1904"/>
      <c r="P1189" s="1904"/>
      <c r="Q1189" s="1904"/>
      <c r="R1189" s="1905"/>
      <c r="S1189" s="1903"/>
      <c r="T1189" s="1904"/>
      <c r="U1189" s="1904"/>
      <c r="V1189" s="1904"/>
      <c r="W1189" s="1904"/>
      <c r="X1189" s="1904"/>
      <c r="Y1189" s="1904"/>
      <c r="Z1189" s="1904"/>
      <c r="AA1189" s="1904"/>
      <c r="AB1189" s="1904"/>
      <c r="AC1189" s="1905"/>
      <c r="AD1189" s="1906" t="s">
        <v>23</v>
      </c>
      <c r="AE1189" s="1907"/>
      <c r="AF1189" s="1907"/>
      <c r="AG1189" s="1907"/>
      <c r="AH1189" s="1907"/>
      <c r="AI1189" s="1907"/>
      <c r="AJ1189" s="1907"/>
      <c r="AK1189" s="1907"/>
      <c r="AL1189" s="1907"/>
      <c r="AM1189" s="1907"/>
      <c r="AN1189" s="1907"/>
      <c r="AO1189" s="1907"/>
      <c r="AP1189" s="1907"/>
      <c r="AQ1189" s="1908"/>
      <c r="AR1189" s="1903" t="s">
        <v>24</v>
      </c>
      <c r="AS1189" s="1904"/>
      <c r="AT1189" s="1904"/>
      <c r="AU1189" s="1904"/>
      <c r="AV1189" s="1904"/>
      <c r="AW1189" s="1904"/>
      <c r="AX1189" s="1904"/>
      <c r="AY1189" s="1905"/>
      <c r="AZ1189" s="1903" t="s">
        <v>25</v>
      </c>
      <c r="BA1189" s="1904"/>
      <c r="BB1189" s="1904"/>
      <c r="BC1189" s="1904"/>
      <c r="BD1189" s="1904"/>
      <c r="BE1189" s="1904"/>
      <c r="BF1189" s="1904"/>
      <c r="BG1189" s="1905"/>
      <c r="BH1189" s="1903" t="s">
        <v>169</v>
      </c>
      <c r="BI1189" s="1904"/>
      <c r="BJ1189" s="1904"/>
      <c r="BK1189" s="1904"/>
      <c r="BL1189" s="1904"/>
      <c r="BM1189" s="1904"/>
      <c r="BN1189" s="1904"/>
      <c r="BO1189" s="1904"/>
      <c r="BP1189" s="1905"/>
      <c r="BQ1189" s="1903">
        <v>2024</v>
      </c>
      <c r="BR1189" s="1904"/>
      <c r="BS1189" s="1904"/>
      <c r="BT1189" s="1904"/>
      <c r="BU1189" s="1904"/>
      <c r="BV1189" s="1904"/>
      <c r="BW1189" s="1904"/>
      <c r="BX1189" s="1904"/>
      <c r="BY1189" s="1905"/>
      <c r="BZ1189" s="1903" t="s">
        <v>28</v>
      </c>
      <c r="CA1189" s="1904"/>
      <c r="CB1189" s="1904"/>
      <c r="CC1189" s="1904"/>
      <c r="CD1189" s="1904"/>
      <c r="CE1189" s="1904"/>
      <c r="CF1189" s="1904"/>
      <c r="CG1189" s="1905"/>
      <c r="CH1189" s="1903" t="s">
        <v>29</v>
      </c>
      <c r="CI1189" s="1904"/>
      <c r="CJ1189" s="1904"/>
      <c r="CK1189" s="1904"/>
      <c r="CL1189" s="1904"/>
      <c r="CM1189" s="1904"/>
      <c r="CN1189" s="1904"/>
      <c r="CO1189" s="1904"/>
      <c r="CP1189" s="1904"/>
      <c r="CQ1189" s="1904"/>
      <c r="CR1189" s="1905"/>
      <c r="CS1189" s="1903"/>
      <c r="CT1189" s="1904"/>
      <c r="CU1189" s="1904"/>
      <c r="CV1189" s="1904"/>
      <c r="CW1189" s="1904"/>
      <c r="CX1189" s="1904"/>
      <c r="CY1189" s="1904"/>
      <c r="CZ1189" s="1904"/>
      <c r="DA1189" s="1904"/>
      <c r="DB1189" s="1904"/>
      <c r="DC1189" s="1904"/>
      <c r="DD1189" s="1905"/>
    </row>
    <row r="1190" spans="6:112" ht="8.1" customHeight="1">
      <c r="I1190" s="9"/>
      <c r="J1190" s="9"/>
      <c r="K1190" s="9"/>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c r="AI1190" s="9"/>
      <c r="AJ1190" s="9"/>
      <c r="AK1190" s="9"/>
      <c r="AL1190" s="9"/>
      <c r="AM1190" s="9"/>
      <c r="AN1190" s="9"/>
      <c r="AO1190" s="9"/>
      <c r="AP1190" s="9"/>
      <c r="AQ1190" s="9"/>
      <c r="AR1190" s="9"/>
      <c r="AS1190" s="9"/>
      <c r="AT1190" s="9"/>
      <c r="AU1190" s="9"/>
      <c r="AV1190" s="9"/>
      <c r="AW1190" s="9"/>
      <c r="AX1190" s="9"/>
      <c r="AY1190" s="9"/>
      <c r="AZ1190" s="9"/>
      <c r="BA1190" s="9"/>
      <c r="BB1190" s="9"/>
      <c r="BC1190" s="9"/>
      <c r="BD1190" s="9"/>
      <c r="BE1190" s="9"/>
      <c r="BF1190" s="9"/>
      <c r="BG1190" s="9"/>
      <c r="BH1190" s="9"/>
      <c r="BI1190" s="9"/>
      <c r="BJ1190" s="9"/>
      <c r="BK1190" s="9"/>
      <c r="BL1190" s="9"/>
      <c r="BM1190" s="9"/>
      <c r="BN1190" s="9"/>
      <c r="BO1190" s="9"/>
      <c r="BP1190" s="9"/>
      <c r="BQ1190" s="9"/>
      <c r="BR1190" s="9"/>
      <c r="BS1190" s="9"/>
      <c r="BT1190" s="9"/>
      <c r="BU1190" s="9"/>
      <c r="BV1190" s="9"/>
      <c r="BW1190" s="9"/>
      <c r="BX1190" s="9"/>
      <c r="BY1190" s="9"/>
      <c r="BZ1190" s="9"/>
      <c r="CA1190" s="9"/>
    </row>
    <row r="1191" spans="6:112" ht="15" customHeight="1">
      <c r="F1191" s="1107" t="s">
        <v>30</v>
      </c>
      <c r="G1191" s="1108"/>
      <c r="H1191" s="1109"/>
      <c r="I1191" s="992" t="s">
        <v>816</v>
      </c>
      <c r="J1191" s="993"/>
      <c r="K1191" s="993"/>
      <c r="L1191" s="993"/>
      <c r="M1191" s="993"/>
      <c r="N1191" s="993"/>
      <c r="O1191" s="993"/>
      <c r="P1191" s="993"/>
      <c r="Q1191" s="993"/>
      <c r="R1191" s="994"/>
      <c r="S1191" s="992" t="s">
        <v>32</v>
      </c>
      <c r="T1191" s="993"/>
      <c r="U1191" s="993"/>
      <c r="V1191" s="993"/>
      <c r="W1191" s="993"/>
      <c r="X1191" s="993"/>
      <c r="Y1191" s="993"/>
      <c r="Z1191" s="993"/>
      <c r="AA1191" s="993"/>
      <c r="AB1191" s="993"/>
      <c r="AC1191" s="994"/>
      <c r="AD1191" s="992" t="s">
        <v>817</v>
      </c>
      <c r="AE1191" s="993"/>
      <c r="AF1191" s="993"/>
      <c r="AG1191" s="993"/>
      <c r="AH1191" s="993"/>
      <c r="AI1191" s="993"/>
      <c r="AJ1191" s="993"/>
      <c r="AK1191" s="993"/>
      <c r="AL1191" s="993"/>
      <c r="AM1191" s="993"/>
      <c r="AN1191" s="993"/>
      <c r="AO1191" s="993"/>
      <c r="AP1191" s="993"/>
      <c r="AQ1191" s="994"/>
      <c r="AR1191" s="1083" t="s">
        <v>590</v>
      </c>
      <c r="AS1191" s="1084"/>
      <c r="AT1191" s="1084"/>
      <c r="AU1191" s="1084"/>
      <c r="AV1191" s="1084"/>
      <c r="AW1191" s="1084"/>
      <c r="AX1191" s="1084"/>
      <c r="AY1191" s="1085"/>
      <c r="AZ1191" s="1083" t="s">
        <v>35</v>
      </c>
      <c r="BA1191" s="1084"/>
      <c r="BB1191" s="1084"/>
      <c r="BC1191" s="1084"/>
      <c r="BD1191" s="1084"/>
      <c r="BE1191" s="1084"/>
      <c r="BF1191" s="1084"/>
      <c r="BG1191" s="1085"/>
      <c r="BH1191" s="1086">
        <v>2023</v>
      </c>
      <c r="BI1191" s="1087"/>
      <c r="BJ1191" s="1087"/>
      <c r="BK1191" s="1087"/>
      <c r="BL1191" s="1087"/>
      <c r="BM1191" s="1087"/>
      <c r="BN1191" s="1087"/>
      <c r="BO1191" s="1087"/>
      <c r="BP1191" s="1143"/>
      <c r="BQ1191" s="1066">
        <v>0.9</v>
      </c>
      <c r="BR1191" s="1079"/>
      <c r="BS1191" s="1079"/>
      <c r="BT1191" s="1079"/>
      <c r="BU1191" s="1079"/>
      <c r="BV1191" s="1079"/>
      <c r="BW1191" s="1079"/>
      <c r="BX1191" s="1079"/>
      <c r="BY1191" s="1079"/>
      <c r="BZ1191" s="986" t="s">
        <v>37</v>
      </c>
      <c r="CA1191" s="987"/>
      <c r="CB1191" s="987"/>
      <c r="CC1191" s="987"/>
      <c r="CD1191" s="987"/>
      <c r="CE1191" s="987"/>
      <c r="CF1191" s="987"/>
      <c r="CG1191" s="988"/>
      <c r="CH1191" s="1001" t="s">
        <v>818</v>
      </c>
      <c r="CI1191" s="1002"/>
      <c r="CJ1191" s="1002"/>
      <c r="CK1191" s="1002"/>
      <c r="CL1191" s="1002"/>
      <c r="CM1191" s="1002"/>
      <c r="CN1191" s="1002"/>
      <c r="CO1191" s="1002"/>
      <c r="CP1191" s="1002"/>
      <c r="CQ1191" s="1002"/>
      <c r="CR1191" s="1003"/>
      <c r="CS1191" s="1001" t="s">
        <v>819</v>
      </c>
      <c r="CT1191" s="1002"/>
      <c r="CU1191" s="1002"/>
      <c r="CV1191" s="1002"/>
      <c r="CW1191" s="1002"/>
      <c r="CX1191" s="1002"/>
      <c r="CY1191" s="1002"/>
      <c r="CZ1191" s="1002"/>
      <c r="DA1191" s="1002"/>
      <c r="DB1191" s="1002"/>
      <c r="DC1191" s="1002"/>
      <c r="DD1191" s="1003"/>
    </row>
    <row r="1192" spans="6:112" ht="15" customHeight="1">
      <c r="F1192" s="1110"/>
      <c r="G1192" s="1111"/>
      <c r="H1192" s="1112"/>
      <c r="I1192" s="995"/>
      <c r="J1192" s="996"/>
      <c r="K1192" s="996"/>
      <c r="L1192" s="996"/>
      <c r="M1192" s="996"/>
      <c r="N1192" s="996"/>
      <c r="O1192" s="996"/>
      <c r="P1192" s="996"/>
      <c r="Q1192" s="996"/>
      <c r="R1192" s="997"/>
      <c r="S1192" s="995"/>
      <c r="T1192" s="996"/>
      <c r="U1192" s="996"/>
      <c r="V1192" s="996"/>
      <c r="W1192" s="996"/>
      <c r="X1192" s="996"/>
      <c r="Y1192" s="996"/>
      <c r="Z1192" s="996"/>
      <c r="AA1192" s="996"/>
      <c r="AB1192" s="996"/>
      <c r="AC1192" s="997"/>
      <c r="AD1192" s="995"/>
      <c r="AE1192" s="996"/>
      <c r="AF1192" s="996"/>
      <c r="AG1192" s="996"/>
      <c r="AH1192" s="996"/>
      <c r="AI1192" s="996"/>
      <c r="AJ1192" s="996"/>
      <c r="AK1192" s="996"/>
      <c r="AL1192" s="996"/>
      <c r="AM1192" s="996"/>
      <c r="AN1192" s="996"/>
      <c r="AO1192" s="996"/>
      <c r="AP1192" s="996"/>
      <c r="AQ1192" s="997"/>
      <c r="AR1192" s="1623"/>
      <c r="AS1192" s="1624"/>
      <c r="AT1192" s="1624"/>
      <c r="AU1192" s="1624"/>
      <c r="AV1192" s="1624"/>
      <c r="AW1192" s="1624"/>
      <c r="AX1192" s="1624"/>
      <c r="AY1192" s="1625"/>
      <c r="AZ1192" s="1623"/>
      <c r="BA1192" s="1624"/>
      <c r="BB1192" s="1624"/>
      <c r="BC1192" s="1624"/>
      <c r="BD1192" s="1624"/>
      <c r="BE1192" s="1624"/>
      <c r="BF1192" s="1624"/>
      <c r="BG1192" s="1625"/>
      <c r="BH1192" s="1088"/>
      <c r="BI1192" s="1089"/>
      <c r="BJ1192" s="1089"/>
      <c r="BK1192" s="1089"/>
      <c r="BL1192" s="1089"/>
      <c r="BM1192" s="1089"/>
      <c r="BN1192" s="1089"/>
      <c r="BO1192" s="1089"/>
      <c r="BP1192" s="1144"/>
      <c r="BQ1192" s="1051"/>
      <c r="BR1192" s="1052"/>
      <c r="BS1192" s="1052"/>
      <c r="BT1192" s="1052"/>
      <c r="BU1192" s="1052"/>
      <c r="BV1192" s="1052"/>
      <c r="BW1192" s="1052"/>
      <c r="BX1192" s="1052"/>
      <c r="BY1192" s="1052"/>
      <c r="BZ1192" s="1075"/>
      <c r="CA1192" s="1076"/>
      <c r="CB1192" s="1076"/>
      <c r="CC1192" s="1076"/>
      <c r="CD1192" s="1076"/>
      <c r="CE1192" s="1076"/>
      <c r="CF1192" s="1076"/>
      <c r="CG1192" s="1077"/>
      <c r="CH1192" s="1004"/>
      <c r="CI1192" s="1005"/>
      <c r="CJ1192" s="1005"/>
      <c r="CK1192" s="1005"/>
      <c r="CL1192" s="1005"/>
      <c r="CM1192" s="1005"/>
      <c r="CN1192" s="1005"/>
      <c r="CO1192" s="1005"/>
      <c r="CP1192" s="1005"/>
      <c r="CQ1192" s="1005"/>
      <c r="CR1192" s="1006"/>
      <c r="CS1192" s="1004"/>
      <c r="CT1192" s="1005"/>
      <c r="CU1192" s="1005"/>
      <c r="CV1192" s="1005"/>
      <c r="CW1192" s="1005"/>
      <c r="CX1192" s="1005"/>
      <c r="CY1192" s="1005"/>
      <c r="CZ1192" s="1005"/>
      <c r="DA1192" s="1005"/>
      <c r="DB1192" s="1005"/>
      <c r="DC1192" s="1005"/>
      <c r="DD1192" s="1006"/>
    </row>
    <row r="1193" spans="6:112" ht="15" customHeight="1">
      <c r="F1193" s="1110"/>
      <c r="G1193" s="1111"/>
      <c r="H1193" s="1112"/>
      <c r="I1193" s="995"/>
      <c r="J1193" s="996"/>
      <c r="K1193" s="996"/>
      <c r="L1193" s="996"/>
      <c r="M1193" s="996"/>
      <c r="N1193" s="996"/>
      <c r="O1193" s="996"/>
      <c r="P1193" s="996"/>
      <c r="Q1193" s="996"/>
      <c r="R1193" s="997"/>
      <c r="S1193" s="995"/>
      <c r="T1193" s="996"/>
      <c r="U1193" s="996"/>
      <c r="V1193" s="996"/>
      <c r="W1193" s="996"/>
      <c r="X1193" s="996"/>
      <c r="Y1193" s="996"/>
      <c r="Z1193" s="996"/>
      <c r="AA1193" s="996"/>
      <c r="AB1193" s="996"/>
      <c r="AC1193" s="997"/>
      <c r="AD1193" s="995"/>
      <c r="AE1193" s="996"/>
      <c r="AF1193" s="996"/>
      <c r="AG1193" s="996"/>
      <c r="AH1193" s="996"/>
      <c r="AI1193" s="996"/>
      <c r="AJ1193" s="996"/>
      <c r="AK1193" s="996"/>
      <c r="AL1193" s="996"/>
      <c r="AM1193" s="996"/>
      <c r="AN1193" s="996"/>
      <c r="AO1193" s="996"/>
      <c r="AP1193" s="996"/>
      <c r="AQ1193" s="997"/>
      <c r="AR1193" s="1623"/>
      <c r="AS1193" s="1624"/>
      <c r="AT1193" s="1624"/>
      <c r="AU1193" s="1624"/>
      <c r="AV1193" s="1624"/>
      <c r="AW1193" s="1624"/>
      <c r="AX1193" s="1624"/>
      <c r="AY1193" s="1625"/>
      <c r="AZ1193" s="1623"/>
      <c r="BA1193" s="1624"/>
      <c r="BB1193" s="1624"/>
      <c r="BC1193" s="1624"/>
      <c r="BD1193" s="1624"/>
      <c r="BE1193" s="1624"/>
      <c r="BF1193" s="1624"/>
      <c r="BG1193" s="1625"/>
      <c r="BH1193" s="1088"/>
      <c r="BI1193" s="1089"/>
      <c r="BJ1193" s="1089"/>
      <c r="BK1193" s="1089"/>
      <c r="BL1193" s="1089"/>
      <c r="BM1193" s="1089"/>
      <c r="BN1193" s="1089"/>
      <c r="BO1193" s="1089"/>
      <c r="BP1193" s="1144"/>
      <c r="BQ1193" s="1051"/>
      <c r="BR1193" s="1052"/>
      <c r="BS1193" s="1052"/>
      <c r="BT1193" s="1052"/>
      <c r="BU1193" s="1052"/>
      <c r="BV1193" s="1052"/>
      <c r="BW1193" s="1052"/>
      <c r="BX1193" s="1052"/>
      <c r="BY1193" s="1052"/>
      <c r="BZ1193" s="1083" t="s">
        <v>40</v>
      </c>
      <c r="CA1193" s="1084"/>
      <c r="CB1193" s="1084"/>
      <c r="CC1193" s="1084"/>
      <c r="CD1193" s="1084"/>
      <c r="CE1193" s="1084"/>
      <c r="CF1193" s="1084"/>
      <c r="CG1193" s="1085"/>
      <c r="CH1193" s="1004"/>
      <c r="CI1193" s="1005"/>
      <c r="CJ1193" s="1005"/>
      <c r="CK1193" s="1005"/>
      <c r="CL1193" s="1005"/>
      <c r="CM1193" s="1005"/>
      <c r="CN1193" s="1005"/>
      <c r="CO1193" s="1005"/>
      <c r="CP1193" s="1005"/>
      <c r="CQ1193" s="1005"/>
      <c r="CR1193" s="1006"/>
      <c r="CS1193" s="1004"/>
      <c r="CT1193" s="1005"/>
      <c r="CU1193" s="1005"/>
      <c r="CV1193" s="1005"/>
      <c r="CW1193" s="1005"/>
      <c r="CX1193" s="1005"/>
      <c r="CY1193" s="1005"/>
      <c r="CZ1193" s="1005"/>
      <c r="DA1193" s="1005"/>
      <c r="DB1193" s="1005"/>
      <c r="DC1193" s="1005"/>
      <c r="DD1193" s="1006"/>
    </row>
    <row r="1194" spans="6:112" ht="15" customHeight="1">
      <c r="F1194" s="1110"/>
      <c r="G1194" s="1111"/>
      <c r="H1194" s="1112"/>
      <c r="I1194" s="995"/>
      <c r="J1194" s="996"/>
      <c r="K1194" s="996"/>
      <c r="L1194" s="996"/>
      <c r="M1194" s="996"/>
      <c r="N1194" s="996"/>
      <c r="O1194" s="996"/>
      <c r="P1194" s="996"/>
      <c r="Q1194" s="996"/>
      <c r="R1194" s="997"/>
      <c r="S1194" s="995"/>
      <c r="T1194" s="996"/>
      <c r="U1194" s="996"/>
      <c r="V1194" s="996"/>
      <c r="W1194" s="996"/>
      <c r="X1194" s="996"/>
      <c r="Y1194" s="996"/>
      <c r="Z1194" s="996"/>
      <c r="AA1194" s="996"/>
      <c r="AB1194" s="996"/>
      <c r="AC1194" s="997"/>
      <c r="AD1194" s="995"/>
      <c r="AE1194" s="996"/>
      <c r="AF1194" s="996"/>
      <c r="AG1194" s="996"/>
      <c r="AH1194" s="996"/>
      <c r="AI1194" s="996"/>
      <c r="AJ1194" s="996"/>
      <c r="AK1194" s="996"/>
      <c r="AL1194" s="996"/>
      <c r="AM1194" s="996"/>
      <c r="AN1194" s="996"/>
      <c r="AO1194" s="996"/>
      <c r="AP1194" s="996"/>
      <c r="AQ1194" s="997"/>
      <c r="AR1194" s="1623"/>
      <c r="AS1194" s="1624"/>
      <c r="AT1194" s="1624"/>
      <c r="AU1194" s="1624"/>
      <c r="AV1194" s="1624"/>
      <c r="AW1194" s="1624"/>
      <c r="AX1194" s="1624"/>
      <c r="AY1194" s="1625"/>
      <c r="AZ1194" s="1623"/>
      <c r="BA1194" s="1624"/>
      <c r="BB1194" s="1624"/>
      <c r="BC1194" s="1624"/>
      <c r="BD1194" s="1624"/>
      <c r="BE1194" s="1624"/>
      <c r="BF1194" s="1624"/>
      <c r="BG1194" s="1625"/>
      <c r="BH1194" s="1090"/>
      <c r="BI1194" s="1091"/>
      <c r="BJ1194" s="1091"/>
      <c r="BK1194" s="1091"/>
      <c r="BL1194" s="1091"/>
      <c r="BM1194" s="1091"/>
      <c r="BN1194" s="1091"/>
      <c r="BO1194" s="1091"/>
      <c r="BP1194" s="1145"/>
      <c r="BQ1194" s="1051"/>
      <c r="BR1194" s="1052"/>
      <c r="BS1194" s="1052"/>
      <c r="BT1194" s="1052"/>
      <c r="BU1194" s="1052"/>
      <c r="BV1194" s="1052"/>
      <c r="BW1194" s="1052"/>
      <c r="BX1194" s="1052"/>
      <c r="BY1194" s="1052"/>
      <c r="BZ1194" s="986" t="s">
        <v>41</v>
      </c>
      <c r="CA1194" s="987"/>
      <c r="CB1194" s="987"/>
      <c r="CC1194" s="987"/>
      <c r="CD1194" s="987"/>
      <c r="CE1194" s="987"/>
      <c r="CF1194" s="987"/>
      <c r="CG1194" s="988"/>
      <c r="CH1194" s="1004"/>
      <c r="CI1194" s="1005"/>
      <c r="CJ1194" s="1005"/>
      <c r="CK1194" s="1005"/>
      <c r="CL1194" s="1005"/>
      <c r="CM1194" s="1005"/>
      <c r="CN1194" s="1005"/>
      <c r="CO1194" s="1005"/>
      <c r="CP1194" s="1005"/>
      <c r="CQ1194" s="1005"/>
      <c r="CR1194" s="1006"/>
      <c r="CS1194" s="1004"/>
      <c r="CT1194" s="1005"/>
      <c r="CU1194" s="1005"/>
      <c r="CV1194" s="1005"/>
      <c r="CW1194" s="1005"/>
      <c r="CX1194" s="1005"/>
      <c r="CY1194" s="1005"/>
      <c r="CZ1194" s="1005"/>
      <c r="DA1194" s="1005"/>
      <c r="DB1194" s="1005"/>
      <c r="DC1194" s="1005"/>
      <c r="DD1194" s="1006"/>
    </row>
    <row r="1195" spans="6:112" ht="15" customHeight="1">
      <c r="F1195" s="1110"/>
      <c r="G1195" s="1111"/>
      <c r="H1195" s="1112"/>
      <c r="I1195" s="995"/>
      <c r="J1195" s="996"/>
      <c r="K1195" s="996"/>
      <c r="L1195" s="996"/>
      <c r="M1195" s="996"/>
      <c r="N1195" s="996"/>
      <c r="O1195" s="996"/>
      <c r="P1195" s="996"/>
      <c r="Q1195" s="996"/>
      <c r="R1195" s="997"/>
      <c r="S1195" s="995"/>
      <c r="T1195" s="996"/>
      <c r="U1195" s="996"/>
      <c r="V1195" s="996"/>
      <c r="W1195" s="996"/>
      <c r="X1195" s="996"/>
      <c r="Y1195" s="996"/>
      <c r="Z1195" s="996"/>
      <c r="AA1195" s="996"/>
      <c r="AB1195" s="996"/>
      <c r="AC1195" s="997"/>
      <c r="AD1195" s="995"/>
      <c r="AE1195" s="996"/>
      <c r="AF1195" s="996"/>
      <c r="AG1195" s="996"/>
      <c r="AH1195" s="996"/>
      <c r="AI1195" s="996"/>
      <c r="AJ1195" s="996"/>
      <c r="AK1195" s="996"/>
      <c r="AL1195" s="996"/>
      <c r="AM1195" s="996"/>
      <c r="AN1195" s="996"/>
      <c r="AO1195" s="996"/>
      <c r="AP1195" s="996"/>
      <c r="AQ1195" s="997"/>
      <c r="AR1195" s="1623"/>
      <c r="AS1195" s="1624"/>
      <c r="AT1195" s="1624"/>
      <c r="AU1195" s="1624"/>
      <c r="AV1195" s="1624"/>
      <c r="AW1195" s="1624"/>
      <c r="AX1195" s="1624"/>
      <c r="AY1195" s="1625"/>
      <c r="AZ1195" s="1623"/>
      <c r="BA1195" s="1624"/>
      <c r="BB1195" s="1624"/>
      <c r="BC1195" s="1624"/>
      <c r="BD1195" s="1624"/>
      <c r="BE1195" s="1624"/>
      <c r="BF1195" s="1624"/>
      <c r="BG1195" s="1625"/>
      <c r="BH1195" s="1191">
        <v>90</v>
      </c>
      <c r="BI1195" s="1192"/>
      <c r="BJ1195" s="1192"/>
      <c r="BK1195" s="1192"/>
      <c r="BL1195" s="1192"/>
      <c r="BM1195" s="1192"/>
      <c r="BN1195" s="1192"/>
      <c r="BO1195" s="1192"/>
      <c r="BP1195" s="1193"/>
      <c r="BQ1195" s="1051"/>
      <c r="BR1195" s="1052"/>
      <c r="BS1195" s="1052"/>
      <c r="BT1195" s="1052"/>
      <c r="BU1195" s="1052"/>
      <c r="BV1195" s="1052"/>
      <c r="BW1195" s="1052"/>
      <c r="BX1195" s="1052"/>
      <c r="BY1195" s="1052"/>
      <c r="BZ1195" s="989"/>
      <c r="CA1195" s="990"/>
      <c r="CB1195" s="990"/>
      <c r="CC1195" s="990"/>
      <c r="CD1195" s="990"/>
      <c r="CE1195" s="990"/>
      <c r="CF1195" s="990"/>
      <c r="CG1195" s="991"/>
      <c r="CH1195" s="1004"/>
      <c r="CI1195" s="1005"/>
      <c r="CJ1195" s="1005"/>
      <c r="CK1195" s="1005"/>
      <c r="CL1195" s="1005"/>
      <c r="CM1195" s="1005"/>
      <c r="CN1195" s="1005"/>
      <c r="CO1195" s="1005"/>
      <c r="CP1195" s="1005"/>
      <c r="CQ1195" s="1005"/>
      <c r="CR1195" s="1006"/>
      <c r="CS1195" s="1004"/>
      <c r="CT1195" s="1005"/>
      <c r="CU1195" s="1005"/>
      <c r="CV1195" s="1005"/>
      <c r="CW1195" s="1005"/>
      <c r="CX1195" s="1005"/>
      <c r="CY1195" s="1005"/>
      <c r="CZ1195" s="1005"/>
      <c r="DA1195" s="1005"/>
      <c r="DB1195" s="1005"/>
      <c r="DC1195" s="1005"/>
      <c r="DD1195" s="1006"/>
    </row>
    <row r="1196" spans="6:112" ht="15" customHeight="1">
      <c r="F1196" s="1110"/>
      <c r="G1196" s="1111"/>
      <c r="H1196" s="1112"/>
      <c r="I1196" s="995"/>
      <c r="J1196" s="996"/>
      <c r="K1196" s="996"/>
      <c r="L1196" s="996"/>
      <c r="M1196" s="996"/>
      <c r="N1196" s="996"/>
      <c r="O1196" s="996"/>
      <c r="P1196" s="996"/>
      <c r="Q1196" s="996"/>
      <c r="R1196" s="997"/>
      <c r="S1196" s="995"/>
      <c r="T1196" s="996"/>
      <c r="U1196" s="996"/>
      <c r="V1196" s="996"/>
      <c r="W1196" s="996"/>
      <c r="X1196" s="996"/>
      <c r="Y1196" s="996"/>
      <c r="Z1196" s="996"/>
      <c r="AA1196" s="996"/>
      <c r="AB1196" s="996"/>
      <c r="AC1196" s="997"/>
      <c r="AD1196" s="995"/>
      <c r="AE1196" s="996"/>
      <c r="AF1196" s="996"/>
      <c r="AG1196" s="996"/>
      <c r="AH1196" s="996"/>
      <c r="AI1196" s="996"/>
      <c r="AJ1196" s="996"/>
      <c r="AK1196" s="996"/>
      <c r="AL1196" s="996"/>
      <c r="AM1196" s="996"/>
      <c r="AN1196" s="996"/>
      <c r="AO1196" s="996"/>
      <c r="AP1196" s="996"/>
      <c r="AQ1196" s="997"/>
      <c r="AR1196" s="1623"/>
      <c r="AS1196" s="1624"/>
      <c r="AT1196" s="1624"/>
      <c r="AU1196" s="1624"/>
      <c r="AV1196" s="1624"/>
      <c r="AW1196" s="1624"/>
      <c r="AX1196" s="1624"/>
      <c r="AY1196" s="1625"/>
      <c r="AZ1196" s="1623"/>
      <c r="BA1196" s="1624"/>
      <c r="BB1196" s="1624"/>
      <c r="BC1196" s="1624"/>
      <c r="BD1196" s="1624"/>
      <c r="BE1196" s="1624"/>
      <c r="BF1196" s="1624"/>
      <c r="BG1196" s="1625"/>
      <c r="BH1196" s="1191"/>
      <c r="BI1196" s="1192"/>
      <c r="BJ1196" s="1192"/>
      <c r="BK1196" s="1192"/>
      <c r="BL1196" s="1192"/>
      <c r="BM1196" s="1192"/>
      <c r="BN1196" s="1192"/>
      <c r="BO1196" s="1192"/>
      <c r="BP1196" s="1193"/>
      <c r="BQ1196" s="1051"/>
      <c r="BR1196" s="1052"/>
      <c r="BS1196" s="1052"/>
      <c r="BT1196" s="1052"/>
      <c r="BU1196" s="1052"/>
      <c r="BV1196" s="1052"/>
      <c r="BW1196" s="1052"/>
      <c r="BX1196" s="1052"/>
      <c r="BY1196" s="1052"/>
      <c r="BZ1196" s="1083" t="s">
        <v>42</v>
      </c>
      <c r="CA1196" s="1084"/>
      <c r="CB1196" s="1084"/>
      <c r="CC1196" s="1084"/>
      <c r="CD1196" s="1084"/>
      <c r="CE1196" s="1084"/>
      <c r="CF1196" s="1084"/>
      <c r="CG1196" s="1085"/>
      <c r="CH1196" s="1004"/>
      <c r="CI1196" s="1005"/>
      <c r="CJ1196" s="1005"/>
      <c r="CK1196" s="1005"/>
      <c r="CL1196" s="1005"/>
      <c r="CM1196" s="1005"/>
      <c r="CN1196" s="1005"/>
      <c r="CO1196" s="1005"/>
      <c r="CP1196" s="1005"/>
      <c r="CQ1196" s="1005"/>
      <c r="CR1196" s="1006"/>
      <c r="CS1196" s="1004"/>
      <c r="CT1196" s="1005"/>
      <c r="CU1196" s="1005"/>
      <c r="CV1196" s="1005"/>
      <c r="CW1196" s="1005"/>
      <c r="CX1196" s="1005"/>
      <c r="CY1196" s="1005"/>
      <c r="CZ1196" s="1005"/>
      <c r="DA1196" s="1005"/>
      <c r="DB1196" s="1005"/>
      <c r="DC1196" s="1005"/>
      <c r="DD1196" s="1006"/>
    </row>
    <row r="1197" spans="6:112" ht="88.5" customHeight="1">
      <c r="F1197" s="1113"/>
      <c r="G1197" s="1114"/>
      <c r="H1197" s="1115"/>
      <c r="I1197" s="998"/>
      <c r="J1197" s="999"/>
      <c r="K1197" s="999"/>
      <c r="L1197" s="999"/>
      <c r="M1197" s="999"/>
      <c r="N1197" s="999"/>
      <c r="O1197" s="999"/>
      <c r="P1197" s="999"/>
      <c r="Q1197" s="999"/>
      <c r="R1197" s="1000"/>
      <c r="S1197" s="998"/>
      <c r="T1197" s="999"/>
      <c r="U1197" s="999"/>
      <c r="V1197" s="999"/>
      <c r="W1197" s="999"/>
      <c r="X1197" s="999"/>
      <c r="Y1197" s="999"/>
      <c r="Z1197" s="999"/>
      <c r="AA1197" s="999"/>
      <c r="AB1197" s="999"/>
      <c r="AC1197" s="1000"/>
      <c r="AD1197" s="998"/>
      <c r="AE1197" s="999"/>
      <c r="AF1197" s="999"/>
      <c r="AG1197" s="999"/>
      <c r="AH1197" s="999"/>
      <c r="AI1197" s="999"/>
      <c r="AJ1197" s="999"/>
      <c r="AK1197" s="999"/>
      <c r="AL1197" s="999"/>
      <c r="AM1197" s="999"/>
      <c r="AN1197" s="999"/>
      <c r="AO1197" s="999"/>
      <c r="AP1197" s="999"/>
      <c r="AQ1197" s="1000"/>
      <c r="AR1197" s="1092"/>
      <c r="AS1197" s="1093"/>
      <c r="AT1197" s="1093"/>
      <c r="AU1197" s="1093"/>
      <c r="AV1197" s="1093"/>
      <c r="AW1197" s="1093"/>
      <c r="AX1197" s="1093"/>
      <c r="AY1197" s="1094"/>
      <c r="AZ1197" s="1092"/>
      <c r="BA1197" s="1093"/>
      <c r="BB1197" s="1093"/>
      <c r="BC1197" s="1093"/>
      <c r="BD1197" s="1093"/>
      <c r="BE1197" s="1093"/>
      <c r="BF1197" s="1093"/>
      <c r="BG1197" s="1094"/>
      <c r="BH1197" s="1194"/>
      <c r="BI1197" s="1195"/>
      <c r="BJ1197" s="1195"/>
      <c r="BK1197" s="1195"/>
      <c r="BL1197" s="1195"/>
      <c r="BM1197" s="1195"/>
      <c r="BN1197" s="1195"/>
      <c r="BO1197" s="1195"/>
      <c r="BP1197" s="1196"/>
      <c r="BQ1197" s="1045"/>
      <c r="BR1197" s="1046"/>
      <c r="BS1197" s="1046"/>
      <c r="BT1197" s="1046"/>
      <c r="BU1197" s="1046"/>
      <c r="BV1197" s="1046"/>
      <c r="BW1197" s="1046"/>
      <c r="BX1197" s="1046"/>
      <c r="BY1197" s="1046"/>
      <c r="BZ1197" s="1092"/>
      <c r="CA1197" s="1093"/>
      <c r="CB1197" s="1093"/>
      <c r="CC1197" s="1093"/>
      <c r="CD1197" s="1093"/>
      <c r="CE1197" s="1093"/>
      <c r="CF1197" s="1093"/>
      <c r="CG1197" s="1094"/>
      <c r="CH1197" s="1007"/>
      <c r="CI1197" s="1008"/>
      <c r="CJ1197" s="1008"/>
      <c r="CK1197" s="1008"/>
      <c r="CL1197" s="1008"/>
      <c r="CM1197" s="1008"/>
      <c r="CN1197" s="1008"/>
      <c r="CO1197" s="1008"/>
      <c r="CP1197" s="1008"/>
      <c r="CQ1197" s="1008"/>
      <c r="CR1197" s="1009"/>
      <c r="CS1197" s="1007"/>
      <c r="CT1197" s="1008"/>
      <c r="CU1197" s="1008"/>
      <c r="CV1197" s="1008"/>
      <c r="CW1197" s="1008"/>
      <c r="CX1197" s="1008"/>
      <c r="CY1197" s="1008"/>
      <c r="CZ1197" s="1008"/>
      <c r="DA1197" s="1008"/>
      <c r="DB1197" s="1008"/>
      <c r="DC1197" s="1008"/>
      <c r="DD1197" s="1009"/>
    </row>
    <row r="1198" spans="6:112" ht="6.95" customHeight="1">
      <c r="I1198" s="55"/>
      <c r="J1198" s="55"/>
      <c r="K1198" s="55"/>
      <c r="L1198" s="55"/>
      <c r="M1198" s="55"/>
      <c r="N1198" s="55"/>
      <c r="O1198" s="55"/>
      <c r="P1198" s="55"/>
      <c r="Q1198" s="55"/>
      <c r="R1198" s="55"/>
      <c r="S1198" s="55"/>
      <c r="T1198" s="55"/>
      <c r="U1198" s="55"/>
      <c r="V1198" s="55"/>
      <c r="W1198" s="55"/>
      <c r="X1198" s="55"/>
      <c r="Y1198" s="55"/>
      <c r="Z1198" s="55"/>
      <c r="AA1198" s="55"/>
      <c r="AB1198" s="55"/>
      <c r="AC1198" s="55"/>
      <c r="AD1198" s="55"/>
      <c r="AE1198" s="55"/>
      <c r="AF1198" s="55"/>
      <c r="AG1198" s="55"/>
      <c r="AH1198" s="55"/>
      <c r="AI1198" s="55"/>
      <c r="AJ1198" s="55"/>
      <c r="AK1198" s="55"/>
      <c r="AL1198" s="55"/>
      <c r="AM1198" s="55"/>
      <c r="AN1198" s="55"/>
      <c r="AO1198" s="55"/>
      <c r="AP1198" s="55"/>
      <c r="AQ1198" s="55"/>
      <c r="AR1198" s="25"/>
      <c r="AS1198" s="25"/>
      <c r="AT1198" s="25"/>
      <c r="AU1198" s="25"/>
      <c r="AV1198" s="25"/>
      <c r="AW1198" s="25"/>
      <c r="AX1198" s="25"/>
      <c r="AY1198" s="25"/>
      <c r="AZ1198" s="25"/>
      <c r="BA1198" s="25"/>
      <c r="BB1198" s="25"/>
      <c r="BC1198" s="25"/>
      <c r="BD1198" s="25"/>
      <c r="BE1198" s="25"/>
      <c r="BF1198" s="25"/>
      <c r="BG1198" s="25"/>
      <c r="BH1198" s="90"/>
      <c r="BI1198" s="90"/>
      <c r="BJ1198" s="90"/>
      <c r="BK1198" s="90"/>
      <c r="BL1198" s="90"/>
      <c r="BM1198" s="90"/>
      <c r="BN1198" s="90"/>
      <c r="BO1198" s="90"/>
      <c r="BP1198" s="90"/>
      <c r="BQ1198" s="30"/>
      <c r="BR1198" s="30"/>
      <c r="BS1198" s="30"/>
      <c r="BT1198" s="30"/>
      <c r="BU1198" s="30"/>
      <c r="BV1198" s="30"/>
      <c r="BW1198" s="30"/>
      <c r="BX1198" s="30"/>
      <c r="BY1198" s="30"/>
      <c r="BZ1198" s="25"/>
      <c r="CA1198" s="25"/>
      <c r="CB1198" s="25"/>
      <c r="CC1198" s="25"/>
      <c r="CD1198" s="25"/>
      <c r="CE1198" s="25"/>
      <c r="CF1198" s="25"/>
      <c r="CG1198" s="25"/>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row>
    <row r="1199" spans="6:112" ht="15" customHeight="1">
      <c r="F1199" s="1095" t="s">
        <v>43</v>
      </c>
      <c r="G1199" s="1096"/>
      <c r="H1199" s="1097"/>
      <c r="I1199" s="992" t="s">
        <v>820</v>
      </c>
      <c r="J1199" s="993"/>
      <c r="K1199" s="993"/>
      <c r="L1199" s="993"/>
      <c r="M1199" s="993"/>
      <c r="N1199" s="993"/>
      <c r="O1199" s="993"/>
      <c r="P1199" s="993"/>
      <c r="Q1199" s="993"/>
      <c r="R1199" s="994"/>
      <c r="S1199" s="992" t="s">
        <v>821</v>
      </c>
      <c r="T1199" s="993"/>
      <c r="U1199" s="993"/>
      <c r="V1199" s="993"/>
      <c r="W1199" s="993"/>
      <c r="X1199" s="993"/>
      <c r="Y1199" s="993"/>
      <c r="Z1199" s="993"/>
      <c r="AA1199" s="993"/>
      <c r="AB1199" s="993"/>
      <c r="AC1199" s="994"/>
      <c r="AD1199" s="992" t="s">
        <v>822</v>
      </c>
      <c r="AE1199" s="993"/>
      <c r="AF1199" s="993"/>
      <c r="AG1199" s="993"/>
      <c r="AH1199" s="993"/>
      <c r="AI1199" s="993"/>
      <c r="AJ1199" s="993"/>
      <c r="AK1199" s="993"/>
      <c r="AL1199" s="993"/>
      <c r="AM1199" s="993"/>
      <c r="AN1199" s="993"/>
      <c r="AO1199" s="993"/>
      <c r="AP1199" s="993"/>
      <c r="AQ1199" s="994"/>
      <c r="AR1199" s="1078" t="s">
        <v>823</v>
      </c>
      <c r="AS1199" s="1079"/>
      <c r="AT1199" s="1079"/>
      <c r="AU1199" s="1079"/>
      <c r="AV1199" s="1079"/>
      <c r="AW1199" s="1079"/>
      <c r="AX1199" s="1079"/>
      <c r="AY1199" s="1080"/>
      <c r="AZ1199" s="1083" t="s">
        <v>35</v>
      </c>
      <c r="BA1199" s="1084"/>
      <c r="BB1199" s="1084"/>
      <c r="BC1199" s="1084"/>
      <c r="BD1199" s="1084"/>
      <c r="BE1199" s="1084"/>
      <c r="BF1199" s="1084"/>
      <c r="BG1199" s="1085"/>
      <c r="BH1199" s="1184">
        <v>2023</v>
      </c>
      <c r="BI1199" s="1184"/>
      <c r="BJ1199" s="1184"/>
      <c r="BK1199" s="1184"/>
      <c r="BL1199" s="1184"/>
      <c r="BM1199" s="1184"/>
      <c r="BN1199" s="1184"/>
      <c r="BO1199" s="1184"/>
      <c r="BP1199" s="1184"/>
      <c r="BQ1199" s="1066">
        <v>1</v>
      </c>
      <c r="BR1199" s="1079"/>
      <c r="BS1199" s="1079"/>
      <c r="BT1199" s="1079"/>
      <c r="BU1199" s="1079"/>
      <c r="BV1199" s="1079"/>
      <c r="BW1199" s="1079"/>
      <c r="BX1199" s="1079"/>
      <c r="BY1199" s="1079"/>
      <c r="BZ1199" s="986" t="s">
        <v>37</v>
      </c>
      <c r="CA1199" s="987"/>
      <c r="CB1199" s="987"/>
      <c r="CC1199" s="987"/>
      <c r="CD1199" s="987"/>
      <c r="CE1199" s="987"/>
      <c r="CF1199" s="987"/>
      <c r="CG1199" s="988"/>
      <c r="CH1199" s="1001" t="s">
        <v>824</v>
      </c>
      <c r="CI1199" s="1002"/>
      <c r="CJ1199" s="1002"/>
      <c r="CK1199" s="1002"/>
      <c r="CL1199" s="1002"/>
      <c r="CM1199" s="1002"/>
      <c r="CN1199" s="1002"/>
      <c r="CO1199" s="1002"/>
      <c r="CP1199" s="1002"/>
      <c r="CQ1199" s="1002"/>
      <c r="CR1199" s="1003"/>
      <c r="CS1199" s="1001" t="s">
        <v>825</v>
      </c>
      <c r="CT1199" s="1002"/>
      <c r="CU1199" s="1002"/>
      <c r="CV1199" s="1002"/>
      <c r="CW1199" s="1002"/>
      <c r="CX1199" s="1002"/>
      <c r="CY1199" s="1002"/>
      <c r="CZ1199" s="1002"/>
      <c r="DA1199" s="1002"/>
      <c r="DB1199" s="1002"/>
      <c r="DC1199" s="1002"/>
      <c r="DD1199" s="1003"/>
    </row>
    <row r="1200" spans="6:112" ht="15" customHeight="1">
      <c r="F1200" s="1098"/>
      <c r="G1200" s="1099"/>
      <c r="H1200" s="1100"/>
      <c r="I1200" s="995"/>
      <c r="J1200" s="996"/>
      <c r="K1200" s="996"/>
      <c r="L1200" s="996"/>
      <c r="M1200" s="996"/>
      <c r="N1200" s="996"/>
      <c r="O1200" s="996"/>
      <c r="P1200" s="996"/>
      <c r="Q1200" s="996"/>
      <c r="R1200" s="997"/>
      <c r="S1200" s="995"/>
      <c r="T1200" s="996"/>
      <c r="U1200" s="996"/>
      <c r="V1200" s="996"/>
      <c r="W1200" s="996"/>
      <c r="X1200" s="996"/>
      <c r="Y1200" s="996"/>
      <c r="Z1200" s="996"/>
      <c r="AA1200" s="996"/>
      <c r="AB1200" s="996"/>
      <c r="AC1200" s="997"/>
      <c r="AD1200" s="995"/>
      <c r="AE1200" s="996"/>
      <c r="AF1200" s="996"/>
      <c r="AG1200" s="996"/>
      <c r="AH1200" s="996"/>
      <c r="AI1200" s="996"/>
      <c r="AJ1200" s="996"/>
      <c r="AK1200" s="996"/>
      <c r="AL1200" s="996"/>
      <c r="AM1200" s="996"/>
      <c r="AN1200" s="996"/>
      <c r="AO1200" s="996"/>
      <c r="AP1200" s="996"/>
      <c r="AQ1200" s="997"/>
      <c r="AR1200" s="1051"/>
      <c r="AS1200" s="1052"/>
      <c r="AT1200" s="1052"/>
      <c r="AU1200" s="1052"/>
      <c r="AV1200" s="1052"/>
      <c r="AW1200" s="1052"/>
      <c r="AX1200" s="1052"/>
      <c r="AY1200" s="1053"/>
      <c r="AZ1200" s="1623"/>
      <c r="BA1200" s="1624"/>
      <c r="BB1200" s="1624"/>
      <c r="BC1200" s="1624"/>
      <c r="BD1200" s="1624"/>
      <c r="BE1200" s="1624"/>
      <c r="BF1200" s="1624"/>
      <c r="BG1200" s="1625"/>
      <c r="BH1200" s="1184"/>
      <c r="BI1200" s="1184"/>
      <c r="BJ1200" s="1184"/>
      <c r="BK1200" s="1184"/>
      <c r="BL1200" s="1184"/>
      <c r="BM1200" s="1184"/>
      <c r="BN1200" s="1184"/>
      <c r="BO1200" s="1184"/>
      <c r="BP1200" s="1184"/>
      <c r="BQ1200" s="1051"/>
      <c r="BR1200" s="1052"/>
      <c r="BS1200" s="1052"/>
      <c r="BT1200" s="1052"/>
      <c r="BU1200" s="1052"/>
      <c r="BV1200" s="1052"/>
      <c r="BW1200" s="1052"/>
      <c r="BX1200" s="1052"/>
      <c r="BY1200" s="1052"/>
      <c r="BZ1200" s="989"/>
      <c r="CA1200" s="990"/>
      <c r="CB1200" s="990"/>
      <c r="CC1200" s="990"/>
      <c r="CD1200" s="990"/>
      <c r="CE1200" s="990"/>
      <c r="CF1200" s="990"/>
      <c r="CG1200" s="991"/>
      <c r="CH1200" s="1004"/>
      <c r="CI1200" s="1005"/>
      <c r="CJ1200" s="1005"/>
      <c r="CK1200" s="1005"/>
      <c r="CL1200" s="1005"/>
      <c r="CM1200" s="1005"/>
      <c r="CN1200" s="1005"/>
      <c r="CO1200" s="1005"/>
      <c r="CP1200" s="1005"/>
      <c r="CQ1200" s="1005"/>
      <c r="CR1200" s="1006"/>
      <c r="CS1200" s="1004"/>
      <c r="CT1200" s="1005"/>
      <c r="CU1200" s="1005"/>
      <c r="CV1200" s="1005"/>
      <c r="CW1200" s="1005"/>
      <c r="CX1200" s="1005"/>
      <c r="CY1200" s="1005"/>
      <c r="CZ1200" s="1005"/>
      <c r="DA1200" s="1005"/>
      <c r="DB1200" s="1005"/>
      <c r="DC1200" s="1005"/>
      <c r="DD1200" s="1006"/>
    </row>
    <row r="1201" spans="6:108" ht="15" customHeight="1">
      <c r="F1201" s="1098"/>
      <c r="G1201" s="1099"/>
      <c r="H1201" s="1100"/>
      <c r="I1201" s="995"/>
      <c r="J1201" s="996"/>
      <c r="K1201" s="996"/>
      <c r="L1201" s="996"/>
      <c r="M1201" s="996"/>
      <c r="N1201" s="996"/>
      <c r="O1201" s="996"/>
      <c r="P1201" s="996"/>
      <c r="Q1201" s="996"/>
      <c r="R1201" s="997"/>
      <c r="S1201" s="995"/>
      <c r="T1201" s="996"/>
      <c r="U1201" s="996"/>
      <c r="V1201" s="996"/>
      <c r="W1201" s="996"/>
      <c r="X1201" s="996"/>
      <c r="Y1201" s="996"/>
      <c r="Z1201" s="996"/>
      <c r="AA1201" s="996"/>
      <c r="AB1201" s="996"/>
      <c r="AC1201" s="997"/>
      <c r="AD1201" s="995"/>
      <c r="AE1201" s="996"/>
      <c r="AF1201" s="996"/>
      <c r="AG1201" s="996"/>
      <c r="AH1201" s="996"/>
      <c r="AI1201" s="996"/>
      <c r="AJ1201" s="996"/>
      <c r="AK1201" s="996"/>
      <c r="AL1201" s="996"/>
      <c r="AM1201" s="996"/>
      <c r="AN1201" s="996"/>
      <c r="AO1201" s="996"/>
      <c r="AP1201" s="996"/>
      <c r="AQ1201" s="997"/>
      <c r="AR1201" s="1051"/>
      <c r="AS1201" s="1052"/>
      <c r="AT1201" s="1052"/>
      <c r="AU1201" s="1052"/>
      <c r="AV1201" s="1052"/>
      <c r="AW1201" s="1052"/>
      <c r="AX1201" s="1052"/>
      <c r="AY1201" s="1053"/>
      <c r="AZ1201" s="1623"/>
      <c r="BA1201" s="1624"/>
      <c r="BB1201" s="1624"/>
      <c r="BC1201" s="1624"/>
      <c r="BD1201" s="1624"/>
      <c r="BE1201" s="1624"/>
      <c r="BF1201" s="1624"/>
      <c r="BG1201" s="1625"/>
      <c r="BH1201" s="1184"/>
      <c r="BI1201" s="1184"/>
      <c r="BJ1201" s="1184"/>
      <c r="BK1201" s="1184"/>
      <c r="BL1201" s="1184"/>
      <c r="BM1201" s="1184"/>
      <c r="BN1201" s="1184"/>
      <c r="BO1201" s="1184"/>
      <c r="BP1201" s="1184"/>
      <c r="BQ1201" s="1051"/>
      <c r="BR1201" s="1052"/>
      <c r="BS1201" s="1052"/>
      <c r="BT1201" s="1052"/>
      <c r="BU1201" s="1052"/>
      <c r="BV1201" s="1052"/>
      <c r="BW1201" s="1052"/>
      <c r="BX1201" s="1052"/>
      <c r="BY1201" s="1052"/>
      <c r="BZ1201" s="1083" t="s">
        <v>40</v>
      </c>
      <c r="CA1201" s="1084"/>
      <c r="CB1201" s="1084"/>
      <c r="CC1201" s="1084"/>
      <c r="CD1201" s="1084"/>
      <c r="CE1201" s="1084"/>
      <c r="CF1201" s="1084"/>
      <c r="CG1201" s="1085"/>
      <c r="CH1201" s="1004"/>
      <c r="CI1201" s="1005"/>
      <c r="CJ1201" s="1005"/>
      <c r="CK1201" s="1005"/>
      <c r="CL1201" s="1005"/>
      <c r="CM1201" s="1005"/>
      <c r="CN1201" s="1005"/>
      <c r="CO1201" s="1005"/>
      <c r="CP1201" s="1005"/>
      <c r="CQ1201" s="1005"/>
      <c r="CR1201" s="1006"/>
      <c r="CS1201" s="1004"/>
      <c r="CT1201" s="1005"/>
      <c r="CU1201" s="1005"/>
      <c r="CV1201" s="1005"/>
      <c r="CW1201" s="1005"/>
      <c r="CX1201" s="1005"/>
      <c r="CY1201" s="1005"/>
      <c r="CZ1201" s="1005"/>
      <c r="DA1201" s="1005"/>
      <c r="DB1201" s="1005"/>
      <c r="DC1201" s="1005"/>
      <c r="DD1201" s="1006"/>
    </row>
    <row r="1202" spans="6:108" ht="15" customHeight="1">
      <c r="F1202" s="1098"/>
      <c r="G1202" s="1099"/>
      <c r="H1202" s="1100"/>
      <c r="I1202" s="995"/>
      <c r="J1202" s="996"/>
      <c r="K1202" s="996"/>
      <c r="L1202" s="996"/>
      <c r="M1202" s="996"/>
      <c r="N1202" s="996"/>
      <c r="O1202" s="996"/>
      <c r="P1202" s="996"/>
      <c r="Q1202" s="996"/>
      <c r="R1202" s="997"/>
      <c r="S1202" s="995"/>
      <c r="T1202" s="996"/>
      <c r="U1202" s="996"/>
      <c r="V1202" s="996"/>
      <c r="W1202" s="996"/>
      <c r="X1202" s="996"/>
      <c r="Y1202" s="996"/>
      <c r="Z1202" s="996"/>
      <c r="AA1202" s="996"/>
      <c r="AB1202" s="996"/>
      <c r="AC1202" s="997"/>
      <c r="AD1202" s="995"/>
      <c r="AE1202" s="996"/>
      <c r="AF1202" s="996"/>
      <c r="AG1202" s="996"/>
      <c r="AH1202" s="996"/>
      <c r="AI1202" s="996"/>
      <c r="AJ1202" s="996"/>
      <c r="AK1202" s="996"/>
      <c r="AL1202" s="996"/>
      <c r="AM1202" s="996"/>
      <c r="AN1202" s="996"/>
      <c r="AO1202" s="996"/>
      <c r="AP1202" s="996"/>
      <c r="AQ1202" s="997"/>
      <c r="AR1202" s="1051"/>
      <c r="AS1202" s="1052"/>
      <c r="AT1202" s="1052"/>
      <c r="AU1202" s="1052"/>
      <c r="AV1202" s="1052"/>
      <c r="AW1202" s="1052"/>
      <c r="AX1202" s="1052"/>
      <c r="AY1202" s="1053"/>
      <c r="AZ1202" s="1623"/>
      <c r="BA1202" s="1624"/>
      <c r="BB1202" s="1624"/>
      <c r="BC1202" s="1624"/>
      <c r="BD1202" s="1624"/>
      <c r="BE1202" s="1624"/>
      <c r="BF1202" s="1624"/>
      <c r="BG1202" s="1625"/>
      <c r="BH1202" s="1184"/>
      <c r="BI1202" s="1184"/>
      <c r="BJ1202" s="1184"/>
      <c r="BK1202" s="1184"/>
      <c r="BL1202" s="1184"/>
      <c r="BM1202" s="1184"/>
      <c r="BN1202" s="1184"/>
      <c r="BO1202" s="1184"/>
      <c r="BP1202" s="1184"/>
      <c r="BQ1202" s="1051"/>
      <c r="BR1202" s="1052"/>
      <c r="BS1202" s="1052"/>
      <c r="BT1202" s="1052"/>
      <c r="BU1202" s="1052"/>
      <c r="BV1202" s="1052"/>
      <c r="BW1202" s="1052"/>
      <c r="BX1202" s="1052"/>
      <c r="BY1202" s="1052"/>
      <c r="BZ1202" s="986" t="s">
        <v>41</v>
      </c>
      <c r="CA1202" s="987"/>
      <c r="CB1202" s="987"/>
      <c r="CC1202" s="987"/>
      <c r="CD1202" s="987"/>
      <c r="CE1202" s="987"/>
      <c r="CF1202" s="987"/>
      <c r="CG1202" s="988"/>
      <c r="CH1202" s="1004"/>
      <c r="CI1202" s="1005"/>
      <c r="CJ1202" s="1005"/>
      <c r="CK1202" s="1005"/>
      <c r="CL1202" s="1005"/>
      <c r="CM1202" s="1005"/>
      <c r="CN1202" s="1005"/>
      <c r="CO1202" s="1005"/>
      <c r="CP1202" s="1005"/>
      <c r="CQ1202" s="1005"/>
      <c r="CR1202" s="1006"/>
      <c r="CS1202" s="1004"/>
      <c r="CT1202" s="1005"/>
      <c r="CU1202" s="1005"/>
      <c r="CV1202" s="1005"/>
      <c r="CW1202" s="1005"/>
      <c r="CX1202" s="1005"/>
      <c r="CY1202" s="1005"/>
      <c r="CZ1202" s="1005"/>
      <c r="DA1202" s="1005"/>
      <c r="DB1202" s="1005"/>
      <c r="DC1202" s="1005"/>
      <c r="DD1202" s="1006"/>
    </row>
    <row r="1203" spans="6:108" ht="15" customHeight="1">
      <c r="F1203" s="1098"/>
      <c r="G1203" s="1099"/>
      <c r="H1203" s="1100"/>
      <c r="I1203" s="995"/>
      <c r="J1203" s="996"/>
      <c r="K1203" s="996"/>
      <c r="L1203" s="996"/>
      <c r="M1203" s="996"/>
      <c r="N1203" s="996"/>
      <c r="O1203" s="996"/>
      <c r="P1203" s="996"/>
      <c r="Q1203" s="996"/>
      <c r="R1203" s="997"/>
      <c r="S1203" s="995"/>
      <c r="T1203" s="996"/>
      <c r="U1203" s="996"/>
      <c r="V1203" s="996"/>
      <c r="W1203" s="996"/>
      <c r="X1203" s="996"/>
      <c r="Y1203" s="996"/>
      <c r="Z1203" s="996"/>
      <c r="AA1203" s="996"/>
      <c r="AB1203" s="996"/>
      <c r="AC1203" s="997"/>
      <c r="AD1203" s="995"/>
      <c r="AE1203" s="996"/>
      <c r="AF1203" s="996"/>
      <c r="AG1203" s="996"/>
      <c r="AH1203" s="996"/>
      <c r="AI1203" s="996"/>
      <c r="AJ1203" s="996"/>
      <c r="AK1203" s="996"/>
      <c r="AL1203" s="996"/>
      <c r="AM1203" s="996"/>
      <c r="AN1203" s="996"/>
      <c r="AO1203" s="996"/>
      <c r="AP1203" s="996"/>
      <c r="AQ1203" s="997"/>
      <c r="AR1203" s="1051"/>
      <c r="AS1203" s="1052"/>
      <c r="AT1203" s="1052"/>
      <c r="AU1203" s="1052"/>
      <c r="AV1203" s="1052"/>
      <c r="AW1203" s="1052"/>
      <c r="AX1203" s="1052"/>
      <c r="AY1203" s="1053"/>
      <c r="AZ1203" s="1623"/>
      <c r="BA1203" s="1624"/>
      <c r="BB1203" s="1624"/>
      <c r="BC1203" s="1624"/>
      <c r="BD1203" s="1624"/>
      <c r="BE1203" s="1624"/>
      <c r="BF1203" s="1624"/>
      <c r="BG1203" s="1625"/>
      <c r="BH1203" s="1164">
        <v>1</v>
      </c>
      <c r="BI1203" s="1164"/>
      <c r="BJ1203" s="1164"/>
      <c r="BK1203" s="1164"/>
      <c r="BL1203" s="1164"/>
      <c r="BM1203" s="1164"/>
      <c r="BN1203" s="1164"/>
      <c r="BO1203" s="1164"/>
      <c r="BP1203" s="1164"/>
      <c r="BQ1203" s="1051"/>
      <c r="BR1203" s="1052"/>
      <c r="BS1203" s="1052"/>
      <c r="BT1203" s="1052"/>
      <c r="BU1203" s="1052"/>
      <c r="BV1203" s="1052"/>
      <c r="BW1203" s="1052"/>
      <c r="BX1203" s="1052"/>
      <c r="BY1203" s="1052"/>
      <c r="BZ1203" s="989"/>
      <c r="CA1203" s="990"/>
      <c r="CB1203" s="990"/>
      <c r="CC1203" s="990"/>
      <c r="CD1203" s="990"/>
      <c r="CE1203" s="990"/>
      <c r="CF1203" s="990"/>
      <c r="CG1203" s="991"/>
      <c r="CH1203" s="1004"/>
      <c r="CI1203" s="1005"/>
      <c r="CJ1203" s="1005"/>
      <c r="CK1203" s="1005"/>
      <c r="CL1203" s="1005"/>
      <c r="CM1203" s="1005"/>
      <c r="CN1203" s="1005"/>
      <c r="CO1203" s="1005"/>
      <c r="CP1203" s="1005"/>
      <c r="CQ1203" s="1005"/>
      <c r="CR1203" s="1006"/>
      <c r="CS1203" s="1004"/>
      <c r="CT1203" s="1005"/>
      <c r="CU1203" s="1005"/>
      <c r="CV1203" s="1005"/>
      <c r="CW1203" s="1005"/>
      <c r="CX1203" s="1005"/>
      <c r="CY1203" s="1005"/>
      <c r="CZ1203" s="1005"/>
      <c r="DA1203" s="1005"/>
      <c r="DB1203" s="1005"/>
      <c r="DC1203" s="1005"/>
      <c r="DD1203" s="1006"/>
    </row>
    <row r="1204" spans="6:108" ht="15" customHeight="1">
      <c r="F1204" s="1098"/>
      <c r="G1204" s="1099"/>
      <c r="H1204" s="1100"/>
      <c r="I1204" s="995"/>
      <c r="J1204" s="996"/>
      <c r="K1204" s="996"/>
      <c r="L1204" s="996"/>
      <c r="M1204" s="996"/>
      <c r="N1204" s="996"/>
      <c r="O1204" s="996"/>
      <c r="P1204" s="996"/>
      <c r="Q1204" s="996"/>
      <c r="R1204" s="997"/>
      <c r="S1204" s="995"/>
      <c r="T1204" s="996"/>
      <c r="U1204" s="996"/>
      <c r="V1204" s="996"/>
      <c r="W1204" s="996"/>
      <c r="X1204" s="996"/>
      <c r="Y1204" s="996"/>
      <c r="Z1204" s="996"/>
      <c r="AA1204" s="996"/>
      <c r="AB1204" s="996"/>
      <c r="AC1204" s="997"/>
      <c r="AD1204" s="995"/>
      <c r="AE1204" s="996"/>
      <c r="AF1204" s="996"/>
      <c r="AG1204" s="996"/>
      <c r="AH1204" s="996"/>
      <c r="AI1204" s="996"/>
      <c r="AJ1204" s="996"/>
      <c r="AK1204" s="996"/>
      <c r="AL1204" s="996"/>
      <c r="AM1204" s="996"/>
      <c r="AN1204" s="996"/>
      <c r="AO1204" s="996"/>
      <c r="AP1204" s="996"/>
      <c r="AQ1204" s="997"/>
      <c r="AR1204" s="1051"/>
      <c r="AS1204" s="1052"/>
      <c r="AT1204" s="1052"/>
      <c r="AU1204" s="1052"/>
      <c r="AV1204" s="1052"/>
      <c r="AW1204" s="1052"/>
      <c r="AX1204" s="1052"/>
      <c r="AY1204" s="1053"/>
      <c r="AZ1204" s="1623"/>
      <c r="BA1204" s="1624"/>
      <c r="BB1204" s="1624"/>
      <c r="BC1204" s="1624"/>
      <c r="BD1204" s="1624"/>
      <c r="BE1204" s="1624"/>
      <c r="BF1204" s="1624"/>
      <c r="BG1204" s="1625"/>
      <c r="BH1204" s="1165"/>
      <c r="BI1204" s="1165"/>
      <c r="BJ1204" s="1165"/>
      <c r="BK1204" s="1165"/>
      <c r="BL1204" s="1165"/>
      <c r="BM1204" s="1165"/>
      <c r="BN1204" s="1165"/>
      <c r="BO1204" s="1165"/>
      <c r="BP1204" s="1165"/>
      <c r="BQ1204" s="1051"/>
      <c r="BR1204" s="1052"/>
      <c r="BS1204" s="1052"/>
      <c r="BT1204" s="1052"/>
      <c r="BU1204" s="1052"/>
      <c r="BV1204" s="1052"/>
      <c r="BW1204" s="1052"/>
      <c r="BX1204" s="1052"/>
      <c r="BY1204" s="1052"/>
      <c r="BZ1204" s="1083" t="s">
        <v>42</v>
      </c>
      <c r="CA1204" s="1084"/>
      <c r="CB1204" s="1084"/>
      <c r="CC1204" s="1084"/>
      <c r="CD1204" s="1084"/>
      <c r="CE1204" s="1084"/>
      <c r="CF1204" s="1084"/>
      <c r="CG1204" s="1085"/>
      <c r="CH1204" s="1004"/>
      <c r="CI1204" s="1005"/>
      <c r="CJ1204" s="1005"/>
      <c r="CK1204" s="1005"/>
      <c r="CL1204" s="1005"/>
      <c r="CM1204" s="1005"/>
      <c r="CN1204" s="1005"/>
      <c r="CO1204" s="1005"/>
      <c r="CP1204" s="1005"/>
      <c r="CQ1204" s="1005"/>
      <c r="CR1204" s="1006"/>
      <c r="CS1204" s="1004"/>
      <c r="CT1204" s="1005"/>
      <c r="CU1204" s="1005"/>
      <c r="CV1204" s="1005"/>
      <c r="CW1204" s="1005"/>
      <c r="CX1204" s="1005"/>
      <c r="CY1204" s="1005"/>
      <c r="CZ1204" s="1005"/>
      <c r="DA1204" s="1005"/>
      <c r="DB1204" s="1005"/>
      <c r="DC1204" s="1005"/>
      <c r="DD1204" s="1006"/>
    </row>
    <row r="1205" spans="6:108" ht="68.25" customHeight="1">
      <c r="F1205" s="1101"/>
      <c r="G1205" s="1102"/>
      <c r="H1205" s="1103"/>
      <c r="I1205" s="998"/>
      <c r="J1205" s="999"/>
      <c r="K1205" s="999"/>
      <c r="L1205" s="999"/>
      <c r="M1205" s="999"/>
      <c r="N1205" s="999"/>
      <c r="O1205" s="999"/>
      <c r="P1205" s="999"/>
      <c r="Q1205" s="999"/>
      <c r="R1205" s="1000"/>
      <c r="S1205" s="998"/>
      <c r="T1205" s="999"/>
      <c r="U1205" s="999"/>
      <c r="V1205" s="999"/>
      <c r="W1205" s="999"/>
      <c r="X1205" s="999"/>
      <c r="Y1205" s="999"/>
      <c r="Z1205" s="999"/>
      <c r="AA1205" s="999"/>
      <c r="AB1205" s="999"/>
      <c r="AC1205" s="1000"/>
      <c r="AD1205" s="998"/>
      <c r="AE1205" s="999"/>
      <c r="AF1205" s="999"/>
      <c r="AG1205" s="999"/>
      <c r="AH1205" s="999"/>
      <c r="AI1205" s="999"/>
      <c r="AJ1205" s="999"/>
      <c r="AK1205" s="999"/>
      <c r="AL1205" s="999"/>
      <c r="AM1205" s="999"/>
      <c r="AN1205" s="999"/>
      <c r="AO1205" s="999"/>
      <c r="AP1205" s="999"/>
      <c r="AQ1205" s="1000"/>
      <c r="AR1205" s="1045"/>
      <c r="AS1205" s="1046"/>
      <c r="AT1205" s="1046"/>
      <c r="AU1205" s="1046"/>
      <c r="AV1205" s="1046"/>
      <c r="AW1205" s="1046"/>
      <c r="AX1205" s="1046"/>
      <c r="AY1205" s="1047"/>
      <c r="AZ1205" s="1092"/>
      <c r="BA1205" s="1093"/>
      <c r="BB1205" s="1093"/>
      <c r="BC1205" s="1093"/>
      <c r="BD1205" s="1093"/>
      <c r="BE1205" s="1093"/>
      <c r="BF1205" s="1093"/>
      <c r="BG1205" s="1094"/>
      <c r="BH1205" s="1165"/>
      <c r="BI1205" s="1165"/>
      <c r="BJ1205" s="1165"/>
      <c r="BK1205" s="1165"/>
      <c r="BL1205" s="1165"/>
      <c r="BM1205" s="1165"/>
      <c r="BN1205" s="1165"/>
      <c r="BO1205" s="1165"/>
      <c r="BP1205" s="1165"/>
      <c r="BQ1205" s="1045"/>
      <c r="BR1205" s="1046"/>
      <c r="BS1205" s="1046"/>
      <c r="BT1205" s="1046"/>
      <c r="BU1205" s="1046"/>
      <c r="BV1205" s="1046"/>
      <c r="BW1205" s="1046"/>
      <c r="BX1205" s="1046"/>
      <c r="BY1205" s="1046"/>
      <c r="BZ1205" s="183"/>
      <c r="CA1205" s="75"/>
      <c r="CB1205" s="75"/>
      <c r="CC1205" s="75"/>
      <c r="CD1205" s="75"/>
      <c r="CE1205" s="75"/>
      <c r="CF1205" s="75"/>
      <c r="CG1205" s="76"/>
      <c r="CH1205" s="1007"/>
      <c r="CI1205" s="1008"/>
      <c r="CJ1205" s="1008"/>
      <c r="CK1205" s="1008"/>
      <c r="CL1205" s="1008"/>
      <c r="CM1205" s="1008"/>
      <c r="CN1205" s="1008"/>
      <c r="CO1205" s="1008"/>
      <c r="CP1205" s="1008"/>
      <c r="CQ1205" s="1008"/>
      <c r="CR1205" s="1009"/>
      <c r="CS1205" s="1007"/>
      <c r="CT1205" s="1008"/>
      <c r="CU1205" s="1008"/>
      <c r="CV1205" s="1008"/>
      <c r="CW1205" s="1008"/>
      <c r="CX1205" s="1008"/>
      <c r="CY1205" s="1008"/>
      <c r="CZ1205" s="1008"/>
      <c r="DA1205" s="1008"/>
      <c r="DB1205" s="1008"/>
      <c r="DC1205" s="1008"/>
      <c r="DD1205" s="1009"/>
    </row>
    <row r="1206" spans="6:108" ht="6.95" customHeight="1">
      <c r="I1206" s="55"/>
      <c r="J1206" s="55"/>
      <c r="K1206" s="55"/>
      <c r="L1206" s="55"/>
      <c r="M1206" s="55"/>
      <c r="N1206" s="55"/>
      <c r="O1206" s="55"/>
      <c r="P1206" s="55"/>
      <c r="Q1206" s="55"/>
      <c r="R1206" s="55"/>
      <c r="S1206" s="55"/>
      <c r="T1206" s="55"/>
      <c r="U1206" s="55"/>
      <c r="V1206" s="55"/>
      <c r="W1206" s="55"/>
      <c r="X1206" s="55"/>
      <c r="Y1206" s="55"/>
      <c r="Z1206" s="55"/>
      <c r="AA1206" s="55"/>
      <c r="AB1206" s="55"/>
      <c r="AC1206" s="55"/>
      <c r="AD1206" s="55"/>
      <c r="AE1206" s="55"/>
      <c r="AF1206" s="55"/>
      <c r="AG1206" s="55"/>
      <c r="AH1206" s="55"/>
      <c r="AI1206" s="55"/>
      <c r="AJ1206" s="55"/>
      <c r="AK1206" s="55"/>
      <c r="AL1206" s="55"/>
      <c r="AM1206" s="55"/>
      <c r="AN1206" s="55"/>
      <c r="AO1206" s="55"/>
      <c r="AP1206" s="55"/>
      <c r="AQ1206" s="55"/>
      <c r="AR1206" s="25"/>
      <c r="AS1206" s="25"/>
      <c r="AT1206" s="25"/>
      <c r="AU1206" s="25"/>
      <c r="AV1206" s="25"/>
      <c r="AW1206" s="25"/>
      <c r="AX1206" s="25"/>
      <c r="AY1206" s="25"/>
      <c r="AZ1206" s="25"/>
      <c r="BA1206" s="25"/>
      <c r="BB1206" s="25"/>
      <c r="BC1206" s="25"/>
      <c r="BD1206" s="25"/>
      <c r="BE1206" s="25"/>
      <c r="BF1206" s="25"/>
      <c r="BG1206" s="25"/>
      <c r="BH1206" s="90"/>
      <c r="BI1206" s="90"/>
      <c r="BJ1206" s="90"/>
      <c r="BK1206" s="90"/>
      <c r="BL1206" s="90"/>
      <c r="BM1206" s="90"/>
      <c r="BN1206" s="90"/>
      <c r="BO1206" s="90"/>
      <c r="BP1206" s="90"/>
      <c r="BQ1206" s="30"/>
      <c r="BR1206" s="30"/>
      <c r="BS1206" s="30"/>
      <c r="BT1206" s="30"/>
      <c r="BU1206" s="30"/>
      <c r="BV1206" s="30"/>
      <c r="BW1206" s="30"/>
      <c r="BX1206" s="30"/>
      <c r="BY1206" s="30"/>
      <c r="BZ1206" s="25"/>
      <c r="CA1206" s="25"/>
      <c r="CB1206" s="25"/>
      <c r="CC1206" s="25"/>
      <c r="CD1206" s="25"/>
      <c r="CE1206" s="25"/>
      <c r="CF1206" s="25"/>
      <c r="CG1206" s="25"/>
      <c r="CH1206" s="57"/>
      <c r="CI1206" s="57"/>
      <c r="CJ1206" s="57"/>
      <c r="CK1206" s="57"/>
      <c r="CL1206" s="57"/>
      <c r="CM1206" s="57"/>
      <c r="CN1206" s="57"/>
      <c r="CO1206" s="57"/>
      <c r="CP1206" s="57"/>
      <c r="CQ1206" s="57"/>
      <c r="CR1206" s="57"/>
      <c r="CS1206" s="57"/>
      <c r="CT1206" s="57"/>
      <c r="CU1206" s="57"/>
      <c r="CV1206" s="57"/>
      <c r="CW1206" s="57"/>
      <c r="CX1206" s="57"/>
      <c r="CY1206" s="57"/>
      <c r="CZ1206" s="57"/>
      <c r="DA1206" s="57"/>
      <c r="DB1206" s="57"/>
      <c r="DC1206" s="57"/>
      <c r="DD1206" s="57"/>
    </row>
    <row r="1207" spans="6:108" ht="15" customHeight="1">
      <c r="F1207" s="1175" t="s">
        <v>826</v>
      </c>
      <c r="G1207" s="1176"/>
      <c r="H1207" s="1177"/>
      <c r="I1207" s="992" t="s">
        <v>827</v>
      </c>
      <c r="J1207" s="993"/>
      <c r="K1207" s="993"/>
      <c r="L1207" s="993"/>
      <c r="M1207" s="993"/>
      <c r="N1207" s="993"/>
      <c r="O1207" s="993"/>
      <c r="P1207" s="993"/>
      <c r="Q1207" s="993"/>
      <c r="R1207" s="994"/>
      <c r="S1207" s="992" t="s">
        <v>828</v>
      </c>
      <c r="T1207" s="993"/>
      <c r="U1207" s="993"/>
      <c r="V1207" s="993"/>
      <c r="W1207" s="993"/>
      <c r="X1207" s="993"/>
      <c r="Y1207" s="993"/>
      <c r="Z1207" s="993"/>
      <c r="AA1207" s="993"/>
      <c r="AB1207" s="993"/>
      <c r="AC1207" s="994"/>
      <c r="AD1207" s="992" t="s">
        <v>829</v>
      </c>
      <c r="AE1207" s="993"/>
      <c r="AF1207" s="993"/>
      <c r="AG1207" s="993"/>
      <c r="AH1207" s="993"/>
      <c r="AI1207" s="993"/>
      <c r="AJ1207" s="993"/>
      <c r="AK1207" s="993"/>
      <c r="AL1207" s="993"/>
      <c r="AM1207" s="993"/>
      <c r="AN1207" s="993"/>
      <c r="AO1207" s="993"/>
      <c r="AP1207" s="993"/>
      <c r="AQ1207" s="994"/>
      <c r="AR1207" s="1078" t="s">
        <v>830</v>
      </c>
      <c r="AS1207" s="1079"/>
      <c r="AT1207" s="1079"/>
      <c r="AU1207" s="1079"/>
      <c r="AV1207" s="1079"/>
      <c r="AW1207" s="1079"/>
      <c r="AX1207" s="1079"/>
      <c r="AY1207" s="1080"/>
      <c r="AZ1207" s="1078" t="s">
        <v>35</v>
      </c>
      <c r="BA1207" s="1079"/>
      <c r="BB1207" s="1079"/>
      <c r="BC1207" s="1079"/>
      <c r="BD1207" s="1079"/>
      <c r="BE1207" s="1079"/>
      <c r="BF1207" s="1079"/>
      <c r="BG1207" s="1080"/>
      <c r="BH1207" s="1086">
        <v>2023</v>
      </c>
      <c r="BI1207" s="1087"/>
      <c r="BJ1207" s="1087"/>
      <c r="BK1207" s="1087"/>
      <c r="BL1207" s="1087"/>
      <c r="BM1207" s="1087"/>
      <c r="BN1207" s="1087"/>
      <c r="BO1207" s="1087"/>
      <c r="BP1207" s="1143"/>
      <c r="BQ1207" s="1066">
        <v>0.75</v>
      </c>
      <c r="BR1207" s="1079"/>
      <c r="BS1207" s="1079"/>
      <c r="BT1207" s="1079"/>
      <c r="BU1207" s="1079"/>
      <c r="BV1207" s="1079"/>
      <c r="BW1207" s="1079"/>
      <c r="BX1207" s="1079"/>
      <c r="BY1207" s="1079"/>
      <c r="BZ1207" s="986" t="s">
        <v>37</v>
      </c>
      <c r="CA1207" s="987"/>
      <c r="CB1207" s="987"/>
      <c r="CC1207" s="987"/>
      <c r="CD1207" s="987"/>
      <c r="CE1207" s="987"/>
      <c r="CF1207" s="987"/>
      <c r="CG1207" s="988"/>
      <c r="CH1207" s="992" t="s">
        <v>831</v>
      </c>
      <c r="CI1207" s="993"/>
      <c r="CJ1207" s="993"/>
      <c r="CK1207" s="993"/>
      <c r="CL1207" s="993"/>
      <c r="CM1207" s="993"/>
      <c r="CN1207" s="993"/>
      <c r="CO1207" s="993"/>
      <c r="CP1207" s="993"/>
      <c r="CQ1207" s="993"/>
      <c r="CR1207" s="994"/>
      <c r="CS1207" s="1001" t="s">
        <v>832</v>
      </c>
      <c r="CT1207" s="1002"/>
      <c r="CU1207" s="1002"/>
      <c r="CV1207" s="1002"/>
      <c r="CW1207" s="1002"/>
      <c r="CX1207" s="1002"/>
      <c r="CY1207" s="1002"/>
      <c r="CZ1207" s="1002"/>
      <c r="DA1207" s="1002"/>
      <c r="DB1207" s="1002"/>
      <c r="DC1207" s="1002"/>
      <c r="DD1207" s="1003"/>
    </row>
    <row r="1208" spans="6:108" ht="15" customHeight="1">
      <c r="F1208" s="1178"/>
      <c r="G1208" s="1179"/>
      <c r="H1208" s="1180"/>
      <c r="I1208" s="995"/>
      <c r="J1208" s="996"/>
      <c r="K1208" s="996"/>
      <c r="L1208" s="996"/>
      <c r="M1208" s="996"/>
      <c r="N1208" s="996"/>
      <c r="O1208" s="996"/>
      <c r="P1208" s="996"/>
      <c r="Q1208" s="996"/>
      <c r="R1208" s="997"/>
      <c r="S1208" s="995"/>
      <c r="T1208" s="996"/>
      <c r="U1208" s="996"/>
      <c r="V1208" s="996"/>
      <c r="W1208" s="996"/>
      <c r="X1208" s="996"/>
      <c r="Y1208" s="996"/>
      <c r="Z1208" s="996"/>
      <c r="AA1208" s="996"/>
      <c r="AB1208" s="996"/>
      <c r="AC1208" s="997"/>
      <c r="AD1208" s="995"/>
      <c r="AE1208" s="996"/>
      <c r="AF1208" s="996"/>
      <c r="AG1208" s="996"/>
      <c r="AH1208" s="996"/>
      <c r="AI1208" s="996"/>
      <c r="AJ1208" s="996"/>
      <c r="AK1208" s="996"/>
      <c r="AL1208" s="996"/>
      <c r="AM1208" s="996"/>
      <c r="AN1208" s="996"/>
      <c r="AO1208" s="996"/>
      <c r="AP1208" s="996"/>
      <c r="AQ1208" s="997"/>
      <c r="AR1208" s="1051"/>
      <c r="AS1208" s="1052"/>
      <c r="AT1208" s="1052"/>
      <c r="AU1208" s="1052"/>
      <c r="AV1208" s="1052"/>
      <c r="AW1208" s="1052"/>
      <c r="AX1208" s="1052"/>
      <c r="AY1208" s="1053"/>
      <c r="AZ1208" s="1051"/>
      <c r="BA1208" s="1052"/>
      <c r="BB1208" s="1052"/>
      <c r="BC1208" s="1052"/>
      <c r="BD1208" s="1052"/>
      <c r="BE1208" s="1052"/>
      <c r="BF1208" s="1052"/>
      <c r="BG1208" s="1053"/>
      <c r="BH1208" s="1088"/>
      <c r="BI1208" s="1089"/>
      <c r="BJ1208" s="1089"/>
      <c r="BK1208" s="1089"/>
      <c r="BL1208" s="1089"/>
      <c r="BM1208" s="1089"/>
      <c r="BN1208" s="1089"/>
      <c r="BO1208" s="1089"/>
      <c r="BP1208" s="1144"/>
      <c r="BQ1208" s="1051"/>
      <c r="BR1208" s="1052"/>
      <c r="BS1208" s="1052"/>
      <c r="BT1208" s="1052"/>
      <c r="BU1208" s="1052"/>
      <c r="BV1208" s="1052"/>
      <c r="BW1208" s="1052"/>
      <c r="BX1208" s="1052"/>
      <c r="BY1208" s="1052"/>
      <c r="BZ1208" s="989"/>
      <c r="CA1208" s="990"/>
      <c r="CB1208" s="990"/>
      <c r="CC1208" s="990"/>
      <c r="CD1208" s="990"/>
      <c r="CE1208" s="990"/>
      <c r="CF1208" s="990"/>
      <c r="CG1208" s="991"/>
      <c r="CH1208" s="995"/>
      <c r="CI1208" s="996"/>
      <c r="CJ1208" s="996"/>
      <c r="CK1208" s="996"/>
      <c r="CL1208" s="996"/>
      <c r="CM1208" s="996"/>
      <c r="CN1208" s="996"/>
      <c r="CO1208" s="996"/>
      <c r="CP1208" s="996"/>
      <c r="CQ1208" s="996"/>
      <c r="CR1208" s="997"/>
      <c r="CS1208" s="1004"/>
      <c r="CT1208" s="1005"/>
      <c r="CU1208" s="1005"/>
      <c r="CV1208" s="1005"/>
      <c r="CW1208" s="1005"/>
      <c r="CX1208" s="1005"/>
      <c r="CY1208" s="1005"/>
      <c r="CZ1208" s="1005"/>
      <c r="DA1208" s="1005"/>
      <c r="DB1208" s="1005"/>
      <c r="DC1208" s="1005"/>
      <c r="DD1208" s="1006"/>
    </row>
    <row r="1209" spans="6:108" ht="15" customHeight="1">
      <c r="F1209" s="1178"/>
      <c r="G1209" s="1179"/>
      <c r="H1209" s="1180"/>
      <c r="I1209" s="995"/>
      <c r="J1209" s="996"/>
      <c r="K1209" s="996"/>
      <c r="L1209" s="996"/>
      <c r="M1209" s="996"/>
      <c r="N1209" s="996"/>
      <c r="O1209" s="996"/>
      <c r="P1209" s="996"/>
      <c r="Q1209" s="996"/>
      <c r="R1209" s="997"/>
      <c r="S1209" s="995"/>
      <c r="T1209" s="996"/>
      <c r="U1209" s="996"/>
      <c r="V1209" s="996"/>
      <c r="W1209" s="996"/>
      <c r="X1209" s="996"/>
      <c r="Y1209" s="996"/>
      <c r="Z1209" s="996"/>
      <c r="AA1209" s="996"/>
      <c r="AB1209" s="996"/>
      <c r="AC1209" s="997"/>
      <c r="AD1209" s="995"/>
      <c r="AE1209" s="996"/>
      <c r="AF1209" s="996"/>
      <c r="AG1209" s="996"/>
      <c r="AH1209" s="996"/>
      <c r="AI1209" s="996"/>
      <c r="AJ1209" s="996"/>
      <c r="AK1209" s="996"/>
      <c r="AL1209" s="996"/>
      <c r="AM1209" s="996"/>
      <c r="AN1209" s="996"/>
      <c r="AO1209" s="996"/>
      <c r="AP1209" s="996"/>
      <c r="AQ1209" s="997"/>
      <c r="AR1209" s="1051"/>
      <c r="AS1209" s="1052"/>
      <c r="AT1209" s="1052"/>
      <c r="AU1209" s="1052"/>
      <c r="AV1209" s="1052"/>
      <c r="AW1209" s="1052"/>
      <c r="AX1209" s="1052"/>
      <c r="AY1209" s="1053"/>
      <c r="AZ1209" s="1051"/>
      <c r="BA1209" s="1052"/>
      <c r="BB1209" s="1052"/>
      <c r="BC1209" s="1052"/>
      <c r="BD1209" s="1052"/>
      <c r="BE1209" s="1052"/>
      <c r="BF1209" s="1052"/>
      <c r="BG1209" s="1053"/>
      <c r="BH1209" s="1090"/>
      <c r="BI1209" s="1091"/>
      <c r="BJ1209" s="1091"/>
      <c r="BK1209" s="1091"/>
      <c r="BL1209" s="1091"/>
      <c r="BM1209" s="1091"/>
      <c r="BN1209" s="1091"/>
      <c r="BO1209" s="1091"/>
      <c r="BP1209" s="1145"/>
      <c r="BQ1209" s="1051"/>
      <c r="BR1209" s="1052"/>
      <c r="BS1209" s="1052"/>
      <c r="BT1209" s="1052"/>
      <c r="BU1209" s="1052"/>
      <c r="BV1209" s="1052"/>
      <c r="BW1209" s="1052"/>
      <c r="BX1209" s="1052"/>
      <c r="BY1209" s="1052"/>
      <c r="BZ1209" s="1010" t="s">
        <v>272</v>
      </c>
      <c r="CA1209" s="1011"/>
      <c r="CB1209" s="1011"/>
      <c r="CC1209" s="1011"/>
      <c r="CD1209" s="1011"/>
      <c r="CE1209" s="1011"/>
      <c r="CF1209" s="1011"/>
      <c r="CG1209" s="1012"/>
      <c r="CH1209" s="995"/>
      <c r="CI1209" s="996"/>
      <c r="CJ1209" s="996"/>
      <c r="CK1209" s="996"/>
      <c r="CL1209" s="996"/>
      <c r="CM1209" s="996"/>
      <c r="CN1209" s="996"/>
      <c r="CO1209" s="996"/>
      <c r="CP1209" s="996"/>
      <c r="CQ1209" s="996"/>
      <c r="CR1209" s="997"/>
      <c r="CS1209" s="1004"/>
      <c r="CT1209" s="1005"/>
      <c r="CU1209" s="1005"/>
      <c r="CV1209" s="1005"/>
      <c r="CW1209" s="1005"/>
      <c r="CX1209" s="1005"/>
      <c r="CY1209" s="1005"/>
      <c r="CZ1209" s="1005"/>
      <c r="DA1209" s="1005"/>
      <c r="DB1209" s="1005"/>
      <c r="DC1209" s="1005"/>
      <c r="DD1209" s="1006"/>
    </row>
    <row r="1210" spans="6:108" ht="15" customHeight="1">
      <c r="F1210" s="1178"/>
      <c r="G1210" s="1179"/>
      <c r="H1210" s="1180"/>
      <c r="I1210" s="995"/>
      <c r="J1210" s="996"/>
      <c r="K1210" s="996"/>
      <c r="L1210" s="996"/>
      <c r="M1210" s="996"/>
      <c r="N1210" s="996"/>
      <c r="O1210" s="996"/>
      <c r="P1210" s="996"/>
      <c r="Q1210" s="996"/>
      <c r="R1210" s="997"/>
      <c r="S1210" s="995"/>
      <c r="T1210" s="996"/>
      <c r="U1210" s="996"/>
      <c r="V1210" s="996"/>
      <c r="W1210" s="996"/>
      <c r="X1210" s="996"/>
      <c r="Y1210" s="996"/>
      <c r="Z1210" s="996"/>
      <c r="AA1210" s="996"/>
      <c r="AB1210" s="996"/>
      <c r="AC1210" s="997"/>
      <c r="AD1210" s="995"/>
      <c r="AE1210" s="996"/>
      <c r="AF1210" s="996"/>
      <c r="AG1210" s="996"/>
      <c r="AH1210" s="996"/>
      <c r="AI1210" s="996"/>
      <c r="AJ1210" s="996"/>
      <c r="AK1210" s="996"/>
      <c r="AL1210" s="996"/>
      <c r="AM1210" s="996"/>
      <c r="AN1210" s="996"/>
      <c r="AO1210" s="996"/>
      <c r="AP1210" s="996"/>
      <c r="AQ1210" s="997"/>
      <c r="AR1210" s="1051"/>
      <c r="AS1210" s="1052"/>
      <c r="AT1210" s="1052"/>
      <c r="AU1210" s="1052"/>
      <c r="AV1210" s="1052"/>
      <c r="AW1210" s="1052"/>
      <c r="AX1210" s="1052"/>
      <c r="AY1210" s="1053"/>
      <c r="AZ1210" s="1051"/>
      <c r="BA1210" s="1052"/>
      <c r="BB1210" s="1052"/>
      <c r="BC1210" s="1052"/>
      <c r="BD1210" s="1052"/>
      <c r="BE1210" s="1052"/>
      <c r="BF1210" s="1052"/>
      <c r="BG1210" s="1053"/>
      <c r="BH1210" s="1164">
        <v>0.75</v>
      </c>
      <c r="BI1210" s="1164"/>
      <c r="BJ1210" s="1164"/>
      <c r="BK1210" s="1164"/>
      <c r="BL1210" s="1164"/>
      <c r="BM1210" s="1164"/>
      <c r="BN1210" s="1164"/>
      <c r="BO1210" s="1164"/>
      <c r="BP1210" s="1164"/>
      <c r="BQ1210" s="1051"/>
      <c r="BR1210" s="1052"/>
      <c r="BS1210" s="1052"/>
      <c r="BT1210" s="1052"/>
      <c r="BU1210" s="1052"/>
      <c r="BV1210" s="1052"/>
      <c r="BW1210" s="1052"/>
      <c r="BX1210" s="1052"/>
      <c r="BY1210" s="1052"/>
      <c r="BZ1210" s="986" t="s">
        <v>41</v>
      </c>
      <c r="CA1210" s="987"/>
      <c r="CB1210" s="987"/>
      <c r="CC1210" s="987"/>
      <c r="CD1210" s="987"/>
      <c r="CE1210" s="987"/>
      <c r="CF1210" s="987"/>
      <c r="CG1210" s="988"/>
      <c r="CH1210" s="995"/>
      <c r="CI1210" s="996"/>
      <c r="CJ1210" s="996"/>
      <c r="CK1210" s="996"/>
      <c r="CL1210" s="996"/>
      <c r="CM1210" s="996"/>
      <c r="CN1210" s="996"/>
      <c r="CO1210" s="996"/>
      <c r="CP1210" s="996"/>
      <c r="CQ1210" s="996"/>
      <c r="CR1210" s="997"/>
      <c r="CS1210" s="1004"/>
      <c r="CT1210" s="1005"/>
      <c r="CU1210" s="1005"/>
      <c r="CV1210" s="1005"/>
      <c r="CW1210" s="1005"/>
      <c r="CX1210" s="1005"/>
      <c r="CY1210" s="1005"/>
      <c r="CZ1210" s="1005"/>
      <c r="DA1210" s="1005"/>
      <c r="DB1210" s="1005"/>
      <c r="DC1210" s="1005"/>
      <c r="DD1210" s="1006"/>
    </row>
    <row r="1211" spans="6:108" ht="15" customHeight="1">
      <c r="F1211" s="1178"/>
      <c r="G1211" s="1179"/>
      <c r="H1211" s="1180"/>
      <c r="I1211" s="995"/>
      <c r="J1211" s="996"/>
      <c r="K1211" s="996"/>
      <c r="L1211" s="996"/>
      <c r="M1211" s="996"/>
      <c r="N1211" s="996"/>
      <c r="O1211" s="996"/>
      <c r="P1211" s="996"/>
      <c r="Q1211" s="996"/>
      <c r="R1211" s="997"/>
      <c r="S1211" s="995"/>
      <c r="T1211" s="996"/>
      <c r="U1211" s="996"/>
      <c r="V1211" s="996"/>
      <c r="W1211" s="996"/>
      <c r="X1211" s="996"/>
      <c r="Y1211" s="996"/>
      <c r="Z1211" s="996"/>
      <c r="AA1211" s="996"/>
      <c r="AB1211" s="996"/>
      <c r="AC1211" s="997"/>
      <c r="AD1211" s="995"/>
      <c r="AE1211" s="996"/>
      <c r="AF1211" s="996"/>
      <c r="AG1211" s="996"/>
      <c r="AH1211" s="996"/>
      <c r="AI1211" s="996"/>
      <c r="AJ1211" s="996"/>
      <c r="AK1211" s="996"/>
      <c r="AL1211" s="996"/>
      <c r="AM1211" s="996"/>
      <c r="AN1211" s="996"/>
      <c r="AO1211" s="996"/>
      <c r="AP1211" s="996"/>
      <c r="AQ1211" s="997"/>
      <c r="AR1211" s="1051"/>
      <c r="AS1211" s="1052"/>
      <c r="AT1211" s="1052"/>
      <c r="AU1211" s="1052"/>
      <c r="AV1211" s="1052"/>
      <c r="AW1211" s="1052"/>
      <c r="AX1211" s="1052"/>
      <c r="AY1211" s="1053"/>
      <c r="AZ1211" s="1051"/>
      <c r="BA1211" s="1052"/>
      <c r="BB1211" s="1052"/>
      <c r="BC1211" s="1052"/>
      <c r="BD1211" s="1052"/>
      <c r="BE1211" s="1052"/>
      <c r="BF1211" s="1052"/>
      <c r="BG1211" s="1053"/>
      <c r="BH1211" s="1165"/>
      <c r="BI1211" s="1165"/>
      <c r="BJ1211" s="1165"/>
      <c r="BK1211" s="1165"/>
      <c r="BL1211" s="1165"/>
      <c r="BM1211" s="1165"/>
      <c r="BN1211" s="1165"/>
      <c r="BO1211" s="1165"/>
      <c r="BP1211" s="1165"/>
      <c r="BQ1211" s="1051"/>
      <c r="BR1211" s="1052"/>
      <c r="BS1211" s="1052"/>
      <c r="BT1211" s="1052"/>
      <c r="BU1211" s="1052"/>
      <c r="BV1211" s="1052"/>
      <c r="BW1211" s="1052"/>
      <c r="BX1211" s="1052"/>
      <c r="BY1211" s="1052"/>
      <c r="BZ1211" s="1075"/>
      <c r="CA1211" s="1076"/>
      <c r="CB1211" s="1076"/>
      <c r="CC1211" s="1076"/>
      <c r="CD1211" s="1076"/>
      <c r="CE1211" s="1076"/>
      <c r="CF1211" s="1076"/>
      <c r="CG1211" s="1077"/>
      <c r="CH1211" s="995"/>
      <c r="CI1211" s="996"/>
      <c r="CJ1211" s="996"/>
      <c r="CK1211" s="996"/>
      <c r="CL1211" s="996"/>
      <c r="CM1211" s="996"/>
      <c r="CN1211" s="996"/>
      <c r="CO1211" s="996"/>
      <c r="CP1211" s="996"/>
      <c r="CQ1211" s="996"/>
      <c r="CR1211" s="997"/>
      <c r="CS1211" s="1004"/>
      <c r="CT1211" s="1005"/>
      <c r="CU1211" s="1005"/>
      <c r="CV1211" s="1005"/>
      <c r="CW1211" s="1005"/>
      <c r="CX1211" s="1005"/>
      <c r="CY1211" s="1005"/>
      <c r="CZ1211" s="1005"/>
      <c r="DA1211" s="1005"/>
      <c r="DB1211" s="1005"/>
      <c r="DC1211" s="1005"/>
      <c r="DD1211" s="1006"/>
    </row>
    <row r="1212" spans="6:108" ht="15" customHeight="1">
      <c r="F1212" s="1178"/>
      <c r="G1212" s="1179"/>
      <c r="H1212" s="1180"/>
      <c r="I1212" s="995"/>
      <c r="J1212" s="996"/>
      <c r="K1212" s="996"/>
      <c r="L1212" s="996"/>
      <c r="M1212" s="996"/>
      <c r="N1212" s="996"/>
      <c r="O1212" s="996"/>
      <c r="P1212" s="996"/>
      <c r="Q1212" s="996"/>
      <c r="R1212" s="997"/>
      <c r="S1212" s="995"/>
      <c r="T1212" s="996"/>
      <c r="U1212" s="996"/>
      <c r="V1212" s="996"/>
      <c r="W1212" s="996"/>
      <c r="X1212" s="996"/>
      <c r="Y1212" s="996"/>
      <c r="Z1212" s="996"/>
      <c r="AA1212" s="996"/>
      <c r="AB1212" s="996"/>
      <c r="AC1212" s="997"/>
      <c r="AD1212" s="995"/>
      <c r="AE1212" s="996"/>
      <c r="AF1212" s="996"/>
      <c r="AG1212" s="996"/>
      <c r="AH1212" s="996"/>
      <c r="AI1212" s="996"/>
      <c r="AJ1212" s="996"/>
      <c r="AK1212" s="996"/>
      <c r="AL1212" s="996"/>
      <c r="AM1212" s="996"/>
      <c r="AN1212" s="996"/>
      <c r="AO1212" s="996"/>
      <c r="AP1212" s="996"/>
      <c r="AQ1212" s="997"/>
      <c r="AR1212" s="1051"/>
      <c r="AS1212" s="1052"/>
      <c r="AT1212" s="1052"/>
      <c r="AU1212" s="1052"/>
      <c r="AV1212" s="1052"/>
      <c r="AW1212" s="1052"/>
      <c r="AX1212" s="1052"/>
      <c r="AY1212" s="1053"/>
      <c r="AZ1212" s="1051"/>
      <c r="BA1212" s="1052"/>
      <c r="BB1212" s="1052"/>
      <c r="BC1212" s="1052"/>
      <c r="BD1212" s="1052"/>
      <c r="BE1212" s="1052"/>
      <c r="BF1212" s="1052"/>
      <c r="BG1212" s="1053"/>
      <c r="BH1212" s="1165"/>
      <c r="BI1212" s="1165"/>
      <c r="BJ1212" s="1165"/>
      <c r="BK1212" s="1165"/>
      <c r="BL1212" s="1165"/>
      <c r="BM1212" s="1165"/>
      <c r="BN1212" s="1165"/>
      <c r="BO1212" s="1165"/>
      <c r="BP1212" s="1165"/>
      <c r="BQ1212" s="1051"/>
      <c r="BR1212" s="1052"/>
      <c r="BS1212" s="1052"/>
      <c r="BT1212" s="1052"/>
      <c r="BU1212" s="1052"/>
      <c r="BV1212" s="1052"/>
      <c r="BW1212" s="1052"/>
      <c r="BX1212" s="1052"/>
      <c r="BY1212" s="1052"/>
      <c r="BZ1212" s="1010" t="s">
        <v>42</v>
      </c>
      <c r="CA1212" s="1011"/>
      <c r="CB1212" s="1011"/>
      <c r="CC1212" s="1011"/>
      <c r="CD1212" s="1011"/>
      <c r="CE1212" s="1011"/>
      <c r="CF1212" s="1011"/>
      <c r="CG1212" s="1012"/>
      <c r="CH1212" s="995"/>
      <c r="CI1212" s="996"/>
      <c r="CJ1212" s="996"/>
      <c r="CK1212" s="996"/>
      <c r="CL1212" s="996"/>
      <c r="CM1212" s="996"/>
      <c r="CN1212" s="996"/>
      <c r="CO1212" s="996"/>
      <c r="CP1212" s="996"/>
      <c r="CQ1212" s="996"/>
      <c r="CR1212" s="997"/>
      <c r="CS1212" s="1004"/>
      <c r="CT1212" s="1005"/>
      <c r="CU1212" s="1005"/>
      <c r="CV1212" s="1005"/>
      <c r="CW1212" s="1005"/>
      <c r="CX1212" s="1005"/>
      <c r="CY1212" s="1005"/>
      <c r="CZ1212" s="1005"/>
      <c r="DA1212" s="1005"/>
      <c r="DB1212" s="1005"/>
      <c r="DC1212" s="1005"/>
      <c r="DD1212" s="1006"/>
    </row>
    <row r="1213" spans="6:108" ht="41.25" customHeight="1">
      <c r="F1213" s="1181"/>
      <c r="G1213" s="1182"/>
      <c r="H1213" s="1183"/>
      <c r="I1213" s="998"/>
      <c r="J1213" s="999"/>
      <c r="K1213" s="999"/>
      <c r="L1213" s="999"/>
      <c r="M1213" s="999"/>
      <c r="N1213" s="999"/>
      <c r="O1213" s="999"/>
      <c r="P1213" s="999"/>
      <c r="Q1213" s="999"/>
      <c r="R1213" s="1000"/>
      <c r="S1213" s="998"/>
      <c r="T1213" s="999"/>
      <c r="U1213" s="999"/>
      <c r="V1213" s="999"/>
      <c r="W1213" s="999"/>
      <c r="X1213" s="999"/>
      <c r="Y1213" s="999"/>
      <c r="Z1213" s="999"/>
      <c r="AA1213" s="999"/>
      <c r="AB1213" s="999"/>
      <c r="AC1213" s="1000"/>
      <c r="AD1213" s="998"/>
      <c r="AE1213" s="999"/>
      <c r="AF1213" s="999"/>
      <c r="AG1213" s="999"/>
      <c r="AH1213" s="999"/>
      <c r="AI1213" s="999"/>
      <c r="AJ1213" s="999"/>
      <c r="AK1213" s="999"/>
      <c r="AL1213" s="999"/>
      <c r="AM1213" s="999"/>
      <c r="AN1213" s="999"/>
      <c r="AO1213" s="999"/>
      <c r="AP1213" s="999"/>
      <c r="AQ1213" s="1000"/>
      <c r="AR1213" s="1045"/>
      <c r="AS1213" s="1046"/>
      <c r="AT1213" s="1046"/>
      <c r="AU1213" s="1046"/>
      <c r="AV1213" s="1046"/>
      <c r="AW1213" s="1046"/>
      <c r="AX1213" s="1046"/>
      <c r="AY1213" s="1047"/>
      <c r="AZ1213" s="1045"/>
      <c r="BA1213" s="1046"/>
      <c r="BB1213" s="1046"/>
      <c r="BC1213" s="1046"/>
      <c r="BD1213" s="1046"/>
      <c r="BE1213" s="1046"/>
      <c r="BF1213" s="1046"/>
      <c r="BG1213" s="1047"/>
      <c r="BH1213" s="1165"/>
      <c r="BI1213" s="1165"/>
      <c r="BJ1213" s="1165"/>
      <c r="BK1213" s="1165"/>
      <c r="BL1213" s="1165"/>
      <c r="BM1213" s="1165"/>
      <c r="BN1213" s="1165"/>
      <c r="BO1213" s="1165"/>
      <c r="BP1213" s="1165"/>
      <c r="BQ1213" s="1045"/>
      <c r="BR1213" s="1046"/>
      <c r="BS1213" s="1046"/>
      <c r="BT1213" s="1046"/>
      <c r="BU1213" s="1046"/>
      <c r="BV1213" s="1046"/>
      <c r="BW1213" s="1046"/>
      <c r="BX1213" s="1046"/>
      <c r="BY1213" s="1046"/>
      <c r="BZ1213" s="1010"/>
      <c r="CA1213" s="1011"/>
      <c r="CB1213" s="1011"/>
      <c r="CC1213" s="1011"/>
      <c r="CD1213" s="1011"/>
      <c r="CE1213" s="1011"/>
      <c r="CF1213" s="1011"/>
      <c r="CG1213" s="1012"/>
      <c r="CH1213" s="998"/>
      <c r="CI1213" s="999"/>
      <c r="CJ1213" s="999"/>
      <c r="CK1213" s="999"/>
      <c r="CL1213" s="999"/>
      <c r="CM1213" s="999"/>
      <c r="CN1213" s="999"/>
      <c r="CO1213" s="999"/>
      <c r="CP1213" s="999"/>
      <c r="CQ1213" s="999"/>
      <c r="CR1213" s="1000"/>
      <c r="CS1213" s="1007"/>
      <c r="CT1213" s="1008"/>
      <c r="CU1213" s="1008"/>
      <c r="CV1213" s="1008"/>
      <c r="CW1213" s="1008"/>
      <c r="CX1213" s="1008"/>
      <c r="CY1213" s="1008"/>
      <c r="CZ1213" s="1008"/>
      <c r="DA1213" s="1008"/>
      <c r="DB1213" s="1008"/>
      <c r="DC1213" s="1008"/>
      <c r="DD1213" s="1009"/>
    </row>
    <row r="1214" spans="6:108" ht="6.75" customHeight="1">
      <c r="I1214" s="55"/>
      <c r="J1214" s="55"/>
      <c r="K1214" s="55"/>
      <c r="L1214" s="55"/>
      <c r="M1214" s="55"/>
      <c r="N1214" s="55"/>
      <c r="O1214" s="55"/>
      <c r="P1214" s="55"/>
      <c r="Q1214" s="55"/>
      <c r="R1214" s="55"/>
      <c r="S1214" s="55"/>
      <c r="T1214" s="55"/>
      <c r="U1214" s="55"/>
      <c r="V1214" s="55"/>
      <c r="W1214" s="55"/>
      <c r="X1214" s="55"/>
      <c r="Y1214" s="55"/>
      <c r="Z1214" s="55"/>
      <c r="AA1214" s="55"/>
      <c r="AB1214" s="55"/>
      <c r="AC1214" s="55"/>
      <c r="AD1214" s="55"/>
      <c r="AE1214" s="55"/>
      <c r="AF1214" s="55"/>
      <c r="AG1214" s="55"/>
      <c r="AH1214" s="55"/>
      <c r="AI1214" s="55"/>
      <c r="AJ1214" s="55"/>
      <c r="AK1214" s="55"/>
      <c r="AL1214" s="55"/>
      <c r="AM1214" s="55"/>
      <c r="AN1214" s="55"/>
      <c r="AO1214" s="55"/>
      <c r="AP1214" s="55"/>
      <c r="AQ1214" s="55"/>
      <c r="AR1214" s="30"/>
      <c r="AS1214" s="30"/>
      <c r="AT1214" s="30"/>
      <c r="AU1214" s="30"/>
      <c r="AV1214" s="30"/>
      <c r="AW1214" s="30"/>
      <c r="AX1214" s="30"/>
      <c r="AY1214" s="30"/>
      <c r="AZ1214" s="30"/>
      <c r="BA1214" s="30"/>
      <c r="BB1214" s="30"/>
      <c r="BC1214" s="30"/>
      <c r="BD1214" s="30"/>
      <c r="BE1214" s="30"/>
      <c r="BF1214" s="30"/>
      <c r="BG1214" s="30"/>
      <c r="BH1214" s="90"/>
      <c r="BI1214" s="90"/>
      <c r="BJ1214" s="90"/>
      <c r="BK1214" s="90"/>
      <c r="BL1214" s="90"/>
      <c r="BM1214" s="90"/>
      <c r="BN1214" s="90"/>
      <c r="BO1214" s="90"/>
      <c r="BP1214" s="90"/>
      <c r="BQ1214" s="30"/>
      <c r="BR1214" s="30"/>
      <c r="BS1214" s="30"/>
      <c r="BT1214" s="30"/>
      <c r="BU1214" s="30"/>
      <c r="BV1214" s="30"/>
      <c r="BW1214" s="30"/>
      <c r="BX1214" s="30"/>
      <c r="BY1214" s="30"/>
      <c r="BZ1214" s="25"/>
      <c r="CA1214" s="25"/>
      <c r="CB1214" s="25"/>
      <c r="CC1214" s="25"/>
      <c r="CD1214" s="25"/>
      <c r="CE1214" s="25"/>
      <c r="CF1214" s="25"/>
      <c r="CG1214" s="25"/>
      <c r="CH1214" s="57"/>
      <c r="CI1214" s="57"/>
      <c r="CJ1214" s="57"/>
      <c r="CK1214" s="57"/>
      <c r="CL1214" s="57"/>
      <c r="CM1214" s="57"/>
      <c r="CN1214" s="57"/>
      <c r="CO1214" s="57"/>
      <c r="CP1214" s="57"/>
      <c r="CQ1214" s="57"/>
      <c r="CR1214" s="57"/>
      <c r="CS1214" s="57"/>
      <c r="CT1214" s="57"/>
      <c r="CU1214" s="57"/>
      <c r="CV1214" s="57"/>
      <c r="CW1214" s="57"/>
      <c r="CX1214" s="57"/>
      <c r="CY1214" s="57"/>
      <c r="CZ1214" s="57"/>
      <c r="DA1214" s="57"/>
      <c r="DB1214" s="57"/>
      <c r="DC1214" s="57"/>
      <c r="DD1214" s="57"/>
    </row>
    <row r="1215" spans="6:108" ht="15" customHeight="1">
      <c r="F1215" s="31"/>
      <c r="G1215" s="866" t="s">
        <v>833</v>
      </c>
      <c r="H1215" s="867"/>
      <c r="I1215" s="992" t="s">
        <v>834</v>
      </c>
      <c r="J1215" s="993"/>
      <c r="K1215" s="993"/>
      <c r="L1215" s="993"/>
      <c r="M1215" s="993"/>
      <c r="N1215" s="993"/>
      <c r="O1215" s="993"/>
      <c r="P1215" s="993"/>
      <c r="Q1215" s="993"/>
      <c r="R1215" s="994"/>
      <c r="S1215" s="992" t="s">
        <v>835</v>
      </c>
      <c r="T1215" s="993"/>
      <c r="U1215" s="993"/>
      <c r="V1215" s="993"/>
      <c r="W1215" s="993"/>
      <c r="X1215" s="993"/>
      <c r="Y1215" s="993"/>
      <c r="Z1215" s="993"/>
      <c r="AA1215" s="993"/>
      <c r="AB1215" s="993"/>
      <c r="AC1215" s="994"/>
      <c r="AD1215" s="992" t="s">
        <v>836</v>
      </c>
      <c r="AE1215" s="993"/>
      <c r="AF1215" s="993"/>
      <c r="AG1215" s="993"/>
      <c r="AH1215" s="993"/>
      <c r="AI1215" s="993"/>
      <c r="AJ1215" s="993"/>
      <c r="AK1215" s="993"/>
      <c r="AL1215" s="993"/>
      <c r="AM1215" s="993"/>
      <c r="AN1215" s="993"/>
      <c r="AO1215" s="993"/>
      <c r="AP1215" s="993"/>
      <c r="AQ1215" s="994"/>
      <c r="AR1215" s="1078" t="s">
        <v>837</v>
      </c>
      <c r="AS1215" s="1079"/>
      <c r="AT1215" s="1079"/>
      <c r="AU1215" s="1079"/>
      <c r="AV1215" s="1079"/>
      <c r="AW1215" s="1079"/>
      <c r="AX1215" s="1079"/>
      <c r="AY1215" s="1080"/>
      <c r="AZ1215" s="1078" t="s">
        <v>35</v>
      </c>
      <c r="BA1215" s="1079"/>
      <c r="BB1215" s="1079"/>
      <c r="BC1215" s="1079"/>
      <c r="BD1215" s="1079"/>
      <c r="BE1215" s="1079"/>
      <c r="BF1215" s="1079"/>
      <c r="BG1215" s="1080"/>
      <c r="BH1215" s="1086">
        <v>2023</v>
      </c>
      <c r="BI1215" s="1087"/>
      <c r="BJ1215" s="1087"/>
      <c r="BK1215" s="1087"/>
      <c r="BL1215" s="1087"/>
      <c r="BM1215" s="1087"/>
      <c r="BN1215" s="1087"/>
      <c r="BO1215" s="1087"/>
      <c r="BP1215" s="1143"/>
      <c r="BQ1215" s="1078">
        <v>12</v>
      </c>
      <c r="BR1215" s="1079"/>
      <c r="BS1215" s="1079"/>
      <c r="BT1215" s="1079"/>
      <c r="BU1215" s="1079"/>
      <c r="BV1215" s="1079"/>
      <c r="BW1215" s="1079"/>
      <c r="BX1215" s="1079"/>
      <c r="BY1215" s="1079"/>
      <c r="BZ1215" s="1039" t="s">
        <v>37</v>
      </c>
      <c r="CA1215" s="1040"/>
      <c r="CB1215" s="1040"/>
      <c r="CC1215" s="1040"/>
      <c r="CD1215" s="1040"/>
      <c r="CE1215" s="1040"/>
      <c r="CF1215" s="1040"/>
      <c r="CG1215" s="1041"/>
      <c r="CH1215" s="992" t="s">
        <v>838</v>
      </c>
      <c r="CI1215" s="993"/>
      <c r="CJ1215" s="993"/>
      <c r="CK1215" s="993"/>
      <c r="CL1215" s="993"/>
      <c r="CM1215" s="993"/>
      <c r="CN1215" s="993"/>
      <c r="CO1215" s="993"/>
      <c r="CP1215" s="993"/>
      <c r="CQ1215" s="993"/>
      <c r="CR1215" s="994"/>
      <c r="CS1215" s="992" t="s">
        <v>839</v>
      </c>
      <c r="CT1215" s="993"/>
      <c r="CU1215" s="993"/>
      <c r="CV1215" s="993"/>
      <c r="CW1215" s="993"/>
      <c r="CX1215" s="993"/>
      <c r="CY1215" s="993"/>
      <c r="CZ1215" s="993"/>
      <c r="DA1215" s="993"/>
      <c r="DB1215" s="993"/>
      <c r="DC1215" s="993"/>
      <c r="DD1215" s="994"/>
    </row>
    <row r="1216" spans="6:108" ht="15" customHeight="1">
      <c r="F1216" s="32"/>
      <c r="G1216" s="868"/>
      <c r="H1216" s="869"/>
      <c r="I1216" s="995"/>
      <c r="J1216" s="996"/>
      <c r="K1216" s="996"/>
      <c r="L1216" s="996"/>
      <c r="M1216" s="996"/>
      <c r="N1216" s="996"/>
      <c r="O1216" s="996"/>
      <c r="P1216" s="996"/>
      <c r="Q1216" s="996"/>
      <c r="R1216" s="997"/>
      <c r="S1216" s="995"/>
      <c r="T1216" s="996"/>
      <c r="U1216" s="996"/>
      <c r="V1216" s="996"/>
      <c r="W1216" s="996"/>
      <c r="X1216" s="996"/>
      <c r="Y1216" s="996"/>
      <c r="Z1216" s="996"/>
      <c r="AA1216" s="996"/>
      <c r="AB1216" s="996"/>
      <c r="AC1216" s="997"/>
      <c r="AD1216" s="995"/>
      <c r="AE1216" s="996"/>
      <c r="AF1216" s="996"/>
      <c r="AG1216" s="996"/>
      <c r="AH1216" s="996"/>
      <c r="AI1216" s="996"/>
      <c r="AJ1216" s="996"/>
      <c r="AK1216" s="996"/>
      <c r="AL1216" s="996"/>
      <c r="AM1216" s="996"/>
      <c r="AN1216" s="996"/>
      <c r="AO1216" s="996"/>
      <c r="AP1216" s="996"/>
      <c r="AQ1216" s="997"/>
      <c r="AR1216" s="1051"/>
      <c r="AS1216" s="1052"/>
      <c r="AT1216" s="1052"/>
      <c r="AU1216" s="1052"/>
      <c r="AV1216" s="1052"/>
      <c r="AW1216" s="1052"/>
      <c r="AX1216" s="1052"/>
      <c r="AY1216" s="1053"/>
      <c r="AZ1216" s="1051"/>
      <c r="BA1216" s="1052"/>
      <c r="BB1216" s="1052"/>
      <c r="BC1216" s="1052"/>
      <c r="BD1216" s="1052"/>
      <c r="BE1216" s="1052"/>
      <c r="BF1216" s="1052"/>
      <c r="BG1216" s="1053"/>
      <c r="BH1216" s="1088"/>
      <c r="BI1216" s="1089"/>
      <c r="BJ1216" s="1089"/>
      <c r="BK1216" s="1089"/>
      <c r="BL1216" s="1089"/>
      <c r="BM1216" s="1089"/>
      <c r="BN1216" s="1089"/>
      <c r="BO1216" s="1089"/>
      <c r="BP1216" s="1144"/>
      <c r="BQ1216" s="1051"/>
      <c r="BR1216" s="1052"/>
      <c r="BS1216" s="1052"/>
      <c r="BT1216" s="1052"/>
      <c r="BU1216" s="1052"/>
      <c r="BV1216" s="1052"/>
      <c r="BW1216" s="1052"/>
      <c r="BX1216" s="1052"/>
      <c r="BY1216" s="1052"/>
      <c r="BZ1216" s="1048"/>
      <c r="CA1216" s="1049"/>
      <c r="CB1216" s="1049"/>
      <c r="CC1216" s="1049"/>
      <c r="CD1216" s="1049"/>
      <c r="CE1216" s="1049"/>
      <c r="CF1216" s="1049"/>
      <c r="CG1216" s="1050"/>
      <c r="CH1216" s="995"/>
      <c r="CI1216" s="996"/>
      <c r="CJ1216" s="996"/>
      <c r="CK1216" s="996"/>
      <c r="CL1216" s="996"/>
      <c r="CM1216" s="996"/>
      <c r="CN1216" s="996"/>
      <c r="CO1216" s="996"/>
      <c r="CP1216" s="996"/>
      <c r="CQ1216" s="996"/>
      <c r="CR1216" s="997"/>
      <c r="CS1216" s="995"/>
      <c r="CT1216" s="996"/>
      <c r="CU1216" s="996"/>
      <c r="CV1216" s="996"/>
      <c r="CW1216" s="996"/>
      <c r="CX1216" s="996"/>
      <c r="CY1216" s="996"/>
      <c r="CZ1216" s="996"/>
      <c r="DA1216" s="996"/>
      <c r="DB1216" s="996"/>
      <c r="DC1216" s="996"/>
      <c r="DD1216" s="997"/>
    </row>
    <row r="1217" spans="6:108" ht="15" customHeight="1">
      <c r="F1217" s="32"/>
      <c r="G1217" s="868"/>
      <c r="H1217" s="869"/>
      <c r="I1217" s="995"/>
      <c r="J1217" s="996"/>
      <c r="K1217" s="996"/>
      <c r="L1217" s="996"/>
      <c r="M1217" s="996"/>
      <c r="N1217" s="996"/>
      <c r="O1217" s="996"/>
      <c r="P1217" s="996"/>
      <c r="Q1217" s="996"/>
      <c r="R1217" s="997"/>
      <c r="S1217" s="995"/>
      <c r="T1217" s="996"/>
      <c r="U1217" s="996"/>
      <c r="V1217" s="996"/>
      <c r="W1217" s="996"/>
      <c r="X1217" s="996"/>
      <c r="Y1217" s="996"/>
      <c r="Z1217" s="996"/>
      <c r="AA1217" s="996"/>
      <c r="AB1217" s="996"/>
      <c r="AC1217" s="997"/>
      <c r="AD1217" s="995"/>
      <c r="AE1217" s="996"/>
      <c r="AF1217" s="996"/>
      <c r="AG1217" s="996"/>
      <c r="AH1217" s="996"/>
      <c r="AI1217" s="996"/>
      <c r="AJ1217" s="996"/>
      <c r="AK1217" s="996"/>
      <c r="AL1217" s="996"/>
      <c r="AM1217" s="996"/>
      <c r="AN1217" s="996"/>
      <c r="AO1217" s="996"/>
      <c r="AP1217" s="996"/>
      <c r="AQ1217" s="997"/>
      <c r="AR1217" s="1051"/>
      <c r="AS1217" s="1052"/>
      <c r="AT1217" s="1052"/>
      <c r="AU1217" s="1052"/>
      <c r="AV1217" s="1052"/>
      <c r="AW1217" s="1052"/>
      <c r="AX1217" s="1052"/>
      <c r="AY1217" s="1053"/>
      <c r="AZ1217" s="1051"/>
      <c r="BA1217" s="1052"/>
      <c r="BB1217" s="1052"/>
      <c r="BC1217" s="1052"/>
      <c r="BD1217" s="1052"/>
      <c r="BE1217" s="1052"/>
      <c r="BF1217" s="1052"/>
      <c r="BG1217" s="1053"/>
      <c r="BH1217" s="1090"/>
      <c r="BI1217" s="1091"/>
      <c r="BJ1217" s="1091"/>
      <c r="BK1217" s="1091"/>
      <c r="BL1217" s="1091"/>
      <c r="BM1217" s="1091"/>
      <c r="BN1217" s="1091"/>
      <c r="BO1217" s="1091"/>
      <c r="BP1217" s="1145"/>
      <c r="BQ1217" s="1051"/>
      <c r="BR1217" s="1052"/>
      <c r="BS1217" s="1052"/>
      <c r="BT1217" s="1052"/>
      <c r="BU1217" s="1052"/>
      <c r="BV1217" s="1052"/>
      <c r="BW1217" s="1052"/>
      <c r="BX1217" s="1052"/>
      <c r="BY1217" s="1052"/>
      <c r="BZ1217" s="1034" t="s">
        <v>59</v>
      </c>
      <c r="CA1217" s="1035"/>
      <c r="CB1217" s="1035"/>
      <c r="CC1217" s="1035"/>
      <c r="CD1217" s="1035"/>
      <c r="CE1217" s="1035"/>
      <c r="CF1217" s="1035"/>
      <c r="CG1217" s="1036"/>
      <c r="CH1217" s="995"/>
      <c r="CI1217" s="996"/>
      <c r="CJ1217" s="996"/>
      <c r="CK1217" s="996"/>
      <c r="CL1217" s="996"/>
      <c r="CM1217" s="996"/>
      <c r="CN1217" s="996"/>
      <c r="CO1217" s="996"/>
      <c r="CP1217" s="996"/>
      <c r="CQ1217" s="996"/>
      <c r="CR1217" s="997"/>
      <c r="CS1217" s="995"/>
      <c r="CT1217" s="996"/>
      <c r="CU1217" s="996"/>
      <c r="CV1217" s="996"/>
      <c r="CW1217" s="996"/>
      <c r="CX1217" s="996"/>
      <c r="CY1217" s="996"/>
      <c r="CZ1217" s="996"/>
      <c r="DA1217" s="996"/>
      <c r="DB1217" s="996"/>
      <c r="DC1217" s="996"/>
      <c r="DD1217" s="997"/>
    </row>
    <row r="1218" spans="6:108" ht="15" customHeight="1">
      <c r="F1218" s="32"/>
      <c r="G1218" s="868"/>
      <c r="H1218" s="869"/>
      <c r="I1218" s="995"/>
      <c r="J1218" s="996"/>
      <c r="K1218" s="996"/>
      <c r="L1218" s="996"/>
      <c r="M1218" s="996"/>
      <c r="N1218" s="996"/>
      <c r="O1218" s="996"/>
      <c r="P1218" s="996"/>
      <c r="Q1218" s="996"/>
      <c r="R1218" s="997"/>
      <c r="S1218" s="995"/>
      <c r="T1218" s="996"/>
      <c r="U1218" s="996"/>
      <c r="V1218" s="996"/>
      <c r="W1218" s="996"/>
      <c r="X1218" s="996"/>
      <c r="Y1218" s="996"/>
      <c r="Z1218" s="996"/>
      <c r="AA1218" s="996"/>
      <c r="AB1218" s="996"/>
      <c r="AC1218" s="997"/>
      <c r="AD1218" s="995"/>
      <c r="AE1218" s="996"/>
      <c r="AF1218" s="996"/>
      <c r="AG1218" s="996"/>
      <c r="AH1218" s="996"/>
      <c r="AI1218" s="996"/>
      <c r="AJ1218" s="996"/>
      <c r="AK1218" s="996"/>
      <c r="AL1218" s="996"/>
      <c r="AM1218" s="996"/>
      <c r="AN1218" s="996"/>
      <c r="AO1218" s="996"/>
      <c r="AP1218" s="996"/>
      <c r="AQ1218" s="997"/>
      <c r="AR1218" s="1051"/>
      <c r="AS1218" s="1052"/>
      <c r="AT1218" s="1052"/>
      <c r="AU1218" s="1052"/>
      <c r="AV1218" s="1052"/>
      <c r="AW1218" s="1052"/>
      <c r="AX1218" s="1052"/>
      <c r="AY1218" s="1053"/>
      <c r="AZ1218" s="1051"/>
      <c r="BA1218" s="1052"/>
      <c r="BB1218" s="1052"/>
      <c r="BC1218" s="1052"/>
      <c r="BD1218" s="1052"/>
      <c r="BE1218" s="1052"/>
      <c r="BF1218" s="1052"/>
      <c r="BG1218" s="1053"/>
      <c r="BH1218" s="1902">
        <v>12</v>
      </c>
      <c r="BI1218" s="1902"/>
      <c r="BJ1218" s="1902"/>
      <c r="BK1218" s="1902"/>
      <c r="BL1218" s="1902"/>
      <c r="BM1218" s="1902"/>
      <c r="BN1218" s="1902"/>
      <c r="BO1218" s="1902"/>
      <c r="BP1218" s="1902"/>
      <c r="BQ1218" s="1051"/>
      <c r="BR1218" s="1052"/>
      <c r="BS1218" s="1052"/>
      <c r="BT1218" s="1052"/>
      <c r="BU1218" s="1052"/>
      <c r="BV1218" s="1052"/>
      <c r="BW1218" s="1052"/>
      <c r="BX1218" s="1052"/>
      <c r="BY1218" s="1052"/>
      <c r="BZ1218" s="1039" t="s">
        <v>41</v>
      </c>
      <c r="CA1218" s="1040"/>
      <c r="CB1218" s="1040"/>
      <c r="CC1218" s="1040"/>
      <c r="CD1218" s="1040"/>
      <c r="CE1218" s="1040"/>
      <c r="CF1218" s="1040"/>
      <c r="CG1218" s="1041"/>
      <c r="CH1218" s="995"/>
      <c r="CI1218" s="996"/>
      <c r="CJ1218" s="996"/>
      <c r="CK1218" s="996"/>
      <c r="CL1218" s="996"/>
      <c r="CM1218" s="996"/>
      <c r="CN1218" s="996"/>
      <c r="CO1218" s="996"/>
      <c r="CP1218" s="996"/>
      <c r="CQ1218" s="996"/>
      <c r="CR1218" s="997"/>
      <c r="CS1218" s="995"/>
      <c r="CT1218" s="996"/>
      <c r="CU1218" s="996"/>
      <c r="CV1218" s="996"/>
      <c r="CW1218" s="996"/>
      <c r="CX1218" s="996"/>
      <c r="CY1218" s="996"/>
      <c r="CZ1218" s="996"/>
      <c r="DA1218" s="996"/>
      <c r="DB1218" s="996"/>
      <c r="DC1218" s="996"/>
      <c r="DD1218" s="997"/>
    </row>
    <row r="1219" spans="6:108" ht="15" customHeight="1">
      <c r="F1219" s="32"/>
      <c r="G1219" s="868"/>
      <c r="H1219" s="869"/>
      <c r="I1219" s="995"/>
      <c r="J1219" s="996"/>
      <c r="K1219" s="996"/>
      <c r="L1219" s="996"/>
      <c r="M1219" s="996"/>
      <c r="N1219" s="996"/>
      <c r="O1219" s="996"/>
      <c r="P1219" s="996"/>
      <c r="Q1219" s="996"/>
      <c r="R1219" s="997"/>
      <c r="S1219" s="995"/>
      <c r="T1219" s="996"/>
      <c r="U1219" s="996"/>
      <c r="V1219" s="996"/>
      <c r="W1219" s="996"/>
      <c r="X1219" s="996"/>
      <c r="Y1219" s="996"/>
      <c r="Z1219" s="996"/>
      <c r="AA1219" s="996"/>
      <c r="AB1219" s="996"/>
      <c r="AC1219" s="997"/>
      <c r="AD1219" s="995"/>
      <c r="AE1219" s="996"/>
      <c r="AF1219" s="996"/>
      <c r="AG1219" s="996"/>
      <c r="AH1219" s="996"/>
      <c r="AI1219" s="996"/>
      <c r="AJ1219" s="996"/>
      <c r="AK1219" s="996"/>
      <c r="AL1219" s="996"/>
      <c r="AM1219" s="996"/>
      <c r="AN1219" s="996"/>
      <c r="AO1219" s="996"/>
      <c r="AP1219" s="996"/>
      <c r="AQ1219" s="997"/>
      <c r="AR1219" s="1051"/>
      <c r="AS1219" s="1052"/>
      <c r="AT1219" s="1052"/>
      <c r="AU1219" s="1052"/>
      <c r="AV1219" s="1052"/>
      <c r="AW1219" s="1052"/>
      <c r="AX1219" s="1052"/>
      <c r="AY1219" s="1053"/>
      <c r="AZ1219" s="1051"/>
      <c r="BA1219" s="1052"/>
      <c r="BB1219" s="1052"/>
      <c r="BC1219" s="1052"/>
      <c r="BD1219" s="1052"/>
      <c r="BE1219" s="1052"/>
      <c r="BF1219" s="1052"/>
      <c r="BG1219" s="1053"/>
      <c r="BH1219" s="1184"/>
      <c r="BI1219" s="1184"/>
      <c r="BJ1219" s="1184"/>
      <c r="BK1219" s="1184"/>
      <c r="BL1219" s="1184"/>
      <c r="BM1219" s="1184"/>
      <c r="BN1219" s="1184"/>
      <c r="BO1219" s="1184"/>
      <c r="BP1219" s="1184"/>
      <c r="BQ1219" s="1051"/>
      <c r="BR1219" s="1052"/>
      <c r="BS1219" s="1052"/>
      <c r="BT1219" s="1052"/>
      <c r="BU1219" s="1052"/>
      <c r="BV1219" s="1052"/>
      <c r="BW1219" s="1052"/>
      <c r="BX1219" s="1052"/>
      <c r="BY1219" s="1052"/>
      <c r="BZ1219" s="1042"/>
      <c r="CA1219" s="1043"/>
      <c r="CB1219" s="1043"/>
      <c r="CC1219" s="1043"/>
      <c r="CD1219" s="1043"/>
      <c r="CE1219" s="1043"/>
      <c r="CF1219" s="1043"/>
      <c r="CG1219" s="1044"/>
      <c r="CH1219" s="995"/>
      <c r="CI1219" s="996"/>
      <c r="CJ1219" s="996"/>
      <c r="CK1219" s="996"/>
      <c r="CL1219" s="996"/>
      <c r="CM1219" s="996"/>
      <c r="CN1219" s="996"/>
      <c r="CO1219" s="996"/>
      <c r="CP1219" s="996"/>
      <c r="CQ1219" s="996"/>
      <c r="CR1219" s="997"/>
      <c r="CS1219" s="995"/>
      <c r="CT1219" s="996"/>
      <c r="CU1219" s="996"/>
      <c r="CV1219" s="996"/>
      <c r="CW1219" s="996"/>
      <c r="CX1219" s="996"/>
      <c r="CY1219" s="996"/>
      <c r="CZ1219" s="996"/>
      <c r="DA1219" s="996"/>
      <c r="DB1219" s="996"/>
      <c r="DC1219" s="996"/>
      <c r="DD1219" s="997"/>
    </row>
    <row r="1220" spans="6:108" ht="15" customHeight="1">
      <c r="F1220" s="32"/>
      <c r="G1220" s="868"/>
      <c r="H1220" s="869"/>
      <c r="I1220" s="995"/>
      <c r="J1220" s="996"/>
      <c r="K1220" s="996"/>
      <c r="L1220" s="996"/>
      <c r="M1220" s="996"/>
      <c r="N1220" s="996"/>
      <c r="O1220" s="996"/>
      <c r="P1220" s="996"/>
      <c r="Q1220" s="996"/>
      <c r="R1220" s="997"/>
      <c r="S1220" s="995"/>
      <c r="T1220" s="996"/>
      <c r="U1220" s="996"/>
      <c r="V1220" s="996"/>
      <c r="W1220" s="996"/>
      <c r="X1220" s="996"/>
      <c r="Y1220" s="996"/>
      <c r="Z1220" s="996"/>
      <c r="AA1220" s="996"/>
      <c r="AB1220" s="996"/>
      <c r="AC1220" s="997"/>
      <c r="AD1220" s="995"/>
      <c r="AE1220" s="996"/>
      <c r="AF1220" s="996"/>
      <c r="AG1220" s="996"/>
      <c r="AH1220" s="996"/>
      <c r="AI1220" s="996"/>
      <c r="AJ1220" s="996"/>
      <c r="AK1220" s="996"/>
      <c r="AL1220" s="996"/>
      <c r="AM1220" s="996"/>
      <c r="AN1220" s="996"/>
      <c r="AO1220" s="996"/>
      <c r="AP1220" s="996"/>
      <c r="AQ1220" s="997"/>
      <c r="AR1220" s="1051"/>
      <c r="AS1220" s="1052"/>
      <c r="AT1220" s="1052"/>
      <c r="AU1220" s="1052"/>
      <c r="AV1220" s="1052"/>
      <c r="AW1220" s="1052"/>
      <c r="AX1220" s="1052"/>
      <c r="AY1220" s="1053"/>
      <c r="AZ1220" s="1051"/>
      <c r="BA1220" s="1052"/>
      <c r="BB1220" s="1052"/>
      <c r="BC1220" s="1052"/>
      <c r="BD1220" s="1052"/>
      <c r="BE1220" s="1052"/>
      <c r="BF1220" s="1052"/>
      <c r="BG1220" s="1053"/>
      <c r="BH1220" s="1184"/>
      <c r="BI1220" s="1184"/>
      <c r="BJ1220" s="1184"/>
      <c r="BK1220" s="1184"/>
      <c r="BL1220" s="1184"/>
      <c r="BM1220" s="1184"/>
      <c r="BN1220" s="1184"/>
      <c r="BO1220" s="1184"/>
      <c r="BP1220" s="1184"/>
      <c r="BQ1220" s="1051"/>
      <c r="BR1220" s="1052"/>
      <c r="BS1220" s="1052"/>
      <c r="BT1220" s="1052"/>
      <c r="BU1220" s="1052"/>
      <c r="BV1220" s="1052"/>
      <c r="BW1220" s="1052"/>
      <c r="BX1220" s="1052"/>
      <c r="BY1220" s="1052"/>
      <c r="BZ1220" s="1034" t="s">
        <v>42</v>
      </c>
      <c r="CA1220" s="1035"/>
      <c r="CB1220" s="1035"/>
      <c r="CC1220" s="1035"/>
      <c r="CD1220" s="1035"/>
      <c r="CE1220" s="1035"/>
      <c r="CF1220" s="1035"/>
      <c r="CG1220" s="1036"/>
      <c r="CH1220" s="995"/>
      <c r="CI1220" s="996"/>
      <c r="CJ1220" s="996"/>
      <c r="CK1220" s="996"/>
      <c r="CL1220" s="996"/>
      <c r="CM1220" s="996"/>
      <c r="CN1220" s="996"/>
      <c r="CO1220" s="996"/>
      <c r="CP1220" s="996"/>
      <c r="CQ1220" s="996"/>
      <c r="CR1220" s="997"/>
      <c r="CS1220" s="995"/>
      <c r="CT1220" s="996"/>
      <c r="CU1220" s="996"/>
      <c r="CV1220" s="996"/>
      <c r="CW1220" s="996"/>
      <c r="CX1220" s="996"/>
      <c r="CY1220" s="996"/>
      <c r="CZ1220" s="996"/>
      <c r="DA1220" s="996"/>
      <c r="DB1220" s="996"/>
      <c r="DC1220" s="996"/>
      <c r="DD1220" s="997"/>
    </row>
    <row r="1221" spans="6:108" ht="93" customHeight="1">
      <c r="F1221" s="33"/>
      <c r="G1221" s="870"/>
      <c r="H1221" s="871"/>
      <c r="I1221" s="998"/>
      <c r="J1221" s="999"/>
      <c r="K1221" s="999"/>
      <c r="L1221" s="999"/>
      <c r="M1221" s="999"/>
      <c r="N1221" s="999"/>
      <c r="O1221" s="999"/>
      <c r="P1221" s="999"/>
      <c r="Q1221" s="999"/>
      <c r="R1221" s="1000"/>
      <c r="S1221" s="998"/>
      <c r="T1221" s="999"/>
      <c r="U1221" s="999"/>
      <c r="V1221" s="999"/>
      <c r="W1221" s="999"/>
      <c r="X1221" s="999"/>
      <c r="Y1221" s="999"/>
      <c r="Z1221" s="999"/>
      <c r="AA1221" s="999"/>
      <c r="AB1221" s="999"/>
      <c r="AC1221" s="1000"/>
      <c r="AD1221" s="998"/>
      <c r="AE1221" s="999"/>
      <c r="AF1221" s="999"/>
      <c r="AG1221" s="999"/>
      <c r="AH1221" s="999"/>
      <c r="AI1221" s="999"/>
      <c r="AJ1221" s="999"/>
      <c r="AK1221" s="999"/>
      <c r="AL1221" s="999"/>
      <c r="AM1221" s="999"/>
      <c r="AN1221" s="999"/>
      <c r="AO1221" s="999"/>
      <c r="AP1221" s="999"/>
      <c r="AQ1221" s="1000"/>
      <c r="AR1221" s="1045"/>
      <c r="AS1221" s="1046"/>
      <c r="AT1221" s="1046"/>
      <c r="AU1221" s="1046"/>
      <c r="AV1221" s="1046"/>
      <c r="AW1221" s="1046"/>
      <c r="AX1221" s="1046"/>
      <c r="AY1221" s="1047"/>
      <c r="AZ1221" s="1045"/>
      <c r="BA1221" s="1046"/>
      <c r="BB1221" s="1046"/>
      <c r="BC1221" s="1046"/>
      <c r="BD1221" s="1046"/>
      <c r="BE1221" s="1046"/>
      <c r="BF1221" s="1046"/>
      <c r="BG1221" s="1047"/>
      <c r="BH1221" s="1184"/>
      <c r="BI1221" s="1184"/>
      <c r="BJ1221" s="1184"/>
      <c r="BK1221" s="1184"/>
      <c r="BL1221" s="1184"/>
      <c r="BM1221" s="1184"/>
      <c r="BN1221" s="1184"/>
      <c r="BO1221" s="1184"/>
      <c r="BP1221" s="1184"/>
      <c r="BQ1221" s="1045"/>
      <c r="BR1221" s="1046"/>
      <c r="BS1221" s="1046"/>
      <c r="BT1221" s="1046"/>
      <c r="BU1221" s="1046"/>
      <c r="BV1221" s="1046"/>
      <c r="BW1221" s="1046"/>
      <c r="BX1221" s="1046"/>
      <c r="BY1221" s="1046"/>
      <c r="BZ1221" s="1034"/>
      <c r="CA1221" s="1035"/>
      <c r="CB1221" s="1035"/>
      <c r="CC1221" s="1035"/>
      <c r="CD1221" s="1035"/>
      <c r="CE1221" s="1035"/>
      <c r="CF1221" s="1035"/>
      <c r="CG1221" s="1036"/>
      <c r="CH1221" s="998"/>
      <c r="CI1221" s="999"/>
      <c r="CJ1221" s="999"/>
      <c r="CK1221" s="999"/>
      <c r="CL1221" s="999"/>
      <c r="CM1221" s="999"/>
      <c r="CN1221" s="999"/>
      <c r="CO1221" s="999"/>
      <c r="CP1221" s="999"/>
      <c r="CQ1221" s="999"/>
      <c r="CR1221" s="1000"/>
      <c r="CS1221" s="998"/>
      <c r="CT1221" s="999"/>
      <c r="CU1221" s="999"/>
      <c r="CV1221" s="999"/>
      <c r="CW1221" s="999"/>
      <c r="CX1221" s="999"/>
      <c r="CY1221" s="999"/>
      <c r="CZ1221" s="999"/>
      <c r="DA1221" s="999"/>
      <c r="DB1221" s="999"/>
      <c r="DC1221" s="999"/>
      <c r="DD1221" s="1000"/>
    </row>
    <row r="1222" spans="6:108" ht="6" customHeight="1">
      <c r="AR1222" s="27"/>
      <c r="AS1222" s="27"/>
      <c r="AT1222" s="27"/>
      <c r="AU1222" s="27"/>
      <c r="AV1222" s="27"/>
      <c r="AW1222" s="27"/>
      <c r="AX1222" s="27"/>
      <c r="AY1222" s="27"/>
      <c r="AZ1222" s="27"/>
      <c r="BA1222" s="27"/>
      <c r="BB1222" s="27"/>
      <c r="BC1222" s="27"/>
      <c r="BD1222" s="27"/>
      <c r="BE1222" s="27"/>
      <c r="BF1222" s="27"/>
      <c r="BG1222" s="27"/>
      <c r="BH1222" s="232"/>
      <c r="BI1222" s="232"/>
      <c r="BJ1222" s="232"/>
      <c r="BK1222" s="232"/>
      <c r="BL1222" s="232"/>
      <c r="BM1222" s="232"/>
      <c r="BN1222" s="232"/>
      <c r="BO1222" s="232"/>
      <c r="BP1222" s="232"/>
      <c r="BZ1222" s="9"/>
      <c r="CA1222" s="9"/>
    </row>
    <row r="1223" spans="6:108" s="1" customFormat="1" ht="17.25" customHeight="1">
      <c r="F1223" s="3038" t="s">
        <v>753</v>
      </c>
      <c r="G1223" s="3038"/>
      <c r="H1223" s="3038"/>
      <c r="I1223" s="992" t="s">
        <v>840</v>
      </c>
      <c r="J1223" s="993"/>
      <c r="K1223" s="993"/>
      <c r="L1223" s="993"/>
      <c r="M1223" s="993"/>
      <c r="N1223" s="993"/>
      <c r="O1223" s="993"/>
      <c r="P1223" s="993"/>
      <c r="Q1223" s="993"/>
      <c r="R1223" s="994"/>
      <c r="S1223" s="2472" t="s">
        <v>841</v>
      </c>
      <c r="T1223" s="2473"/>
      <c r="U1223" s="2473"/>
      <c r="V1223" s="2473"/>
      <c r="W1223" s="2473"/>
      <c r="X1223" s="2473"/>
      <c r="Y1223" s="2473"/>
      <c r="Z1223" s="2473"/>
      <c r="AA1223" s="2473"/>
      <c r="AB1223" s="2473"/>
      <c r="AC1223" s="2474"/>
      <c r="AD1223" s="3039" t="s">
        <v>842</v>
      </c>
      <c r="AE1223" s="3039"/>
      <c r="AF1223" s="3039"/>
      <c r="AG1223" s="3039"/>
      <c r="AH1223" s="3039"/>
      <c r="AI1223" s="3039"/>
      <c r="AJ1223" s="3039"/>
      <c r="AK1223" s="3039"/>
      <c r="AL1223" s="3039"/>
      <c r="AM1223" s="3039"/>
      <c r="AN1223" s="3039"/>
      <c r="AO1223" s="3039"/>
      <c r="AP1223" s="3039"/>
      <c r="AQ1223" s="3039"/>
      <c r="AR1223" s="3040" t="s">
        <v>843</v>
      </c>
      <c r="AS1223" s="3040"/>
      <c r="AT1223" s="3040"/>
      <c r="AU1223" s="3040"/>
      <c r="AV1223" s="3040"/>
      <c r="AW1223" s="3040"/>
      <c r="AX1223" s="3040"/>
      <c r="AY1223" s="3040"/>
      <c r="AZ1223" s="3040" t="s">
        <v>35</v>
      </c>
      <c r="BA1223" s="3040"/>
      <c r="BB1223" s="3040"/>
      <c r="BC1223" s="3040"/>
      <c r="BD1223" s="3040"/>
      <c r="BE1223" s="3040"/>
      <c r="BF1223" s="3040"/>
      <c r="BG1223" s="3040"/>
      <c r="BH1223" s="1548">
        <v>2023</v>
      </c>
      <c r="BI1223" s="1549"/>
      <c r="BJ1223" s="1549"/>
      <c r="BK1223" s="1549"/>
      <c r="BL1223" s="1549"/>
      <c r="BM1223" s="1549"/>
      <c r="BN1223" s="1549"/>
      <c r="BO1223" s="1549"/>
      <c r="BP1223" s="1550"/>
      <c r="BQ1223" s="3043">
        <v>0.5</v>
      </c>
      <c r="BR1223" s="3040"/>
      <c r="BS1223" s="3040"/>
      <c r="BT1223" s="3040"/>
      <c r="BU1223" s="3040"/>
      <c r="BV1223" s="3040"/>
      <c r="BW1223" s="3040"/>
      <c r="BX1223" s="3040"/>
      <c r="BY1223" s="3040"/>
      <c r="BZ1223" s="1506" t="s">
        <v>37</v>
      </c>
      <c r="CA1223" s="1507"/>
      <c r="CB1223" s="1507"/>
      <c r="CC1223" s="1507"/>
      <c r="CD1223" s="1507"/>
      <c r="CE1223" s="1507"/>
      <c r="CF1223" s="1507"/>
      <c r="CG1223" s="1508"/>
      <c r="CH1223" s="3037" t="s">
        <v>844</v>
      </c>
      <c r="CI1223" s="3037"/>
      <c r="CJ1223" s="3037"/>
      <c r="CK1223" s="3037"/>
      <c r="CL1223" s="3037"/>
      <c r="CM1223" s="3037"/>
      <c r="CN1223" s="3037"/>
      <c r="CO1223" s="3037"/>
      <c r="CP1223" s="3037"/>
      <c r="CQ1223" s="3037"/>
      <c r="CR1223" s="3037"/>
      <c r="CS1223" s="3044" t="s">
        <v>845</v>
      </c>
      <c r="CT1223" s="3044"/>
      <c r="CU1223" s="3044"/>
      <c r="CV1223" s="3044"/>
      <c r="CW1223" s="3044"/>
      <c r="CX1223" s="3044"/>
      <c r="CY1223" s="3044"/>
      <c r="CZ1223" s="3044"/>
      <c r="DA1223" s="3044"/>
      <c r="DB1223" s="3044"/>
      <c r="DC1223" s="3044"/>
      <c r="DD1223" s="3044"/>
    </row>
    <row r="1224" spans="6:108" s="1" customFormat="1" ht="17.25" customHeight="1">
      <c r="F1224" s="3038"/>
      <c r="G1224" s="3038"/>
      <c r="H1224" s="3038"/>
      <c r="I1224" s="995"/>
      <c r="J1224" s="996"/>
      <c r="K1224" s="996"/>
      <c r="L1224" s="996"/>
      <c r="M1224" s="996"/>
      <c r="N1224" s="996"/>
      <c r="O1224" s="996"/>
      <c r="P1224" s="996"/>
      <c r="Q1224" s="996"/>
      <c r="R1224" s="997"/>
      <c r="S1224" s="2475"/>
      <c r="T1224" s="2476"/>
      <c r="U1224" s="2476"/>
      <c r="V1224" s="2476"/>
      <c r="W1224" s="2476"/>
      <c r="X1224" s="2476"/>
      <c r="Y1224" s="2476"/>
      <c r="Z1224" s="2476"/>
      <c r="AA1224" s="2476"/>
      <c r="AB1224" s="2476"/>
      <c r="AC1224" s="2477"/>
      <c r="AD1224" s="3039"/>
      <c r="AE1224" s="3039"/>
      <c r="AF1224" s="3039"/>
      <c r="AG1224" s="3039"/>
      <c r="AH1224" s="3039"/>
      <c r="AI1224" s="3039"/>
      <c r="AJ1224" s="3039"/>
      <c r="AK1224" s="3039"/>
      <c r="AL1224" s="3039"/>
      <c r="AM1224" s="3039"/>
      <c r="AN1224" s="3039"/>
      <c r="AO1224" s="3039"/>
      <c r="AP1224" s="3039"/>
      <c r="AQ1224" s="3039"/>
      <c r="AR1224" s="3040"/>
      <c r="AS1224" s="3040"/>
      <c r="AT1224" s="3040"/>
      <c r="AU1224" s="3040"/>
      <c r="AV1224" s="3040"/>
      <c r="AW1224" s="3040"/>
      <c r="AX1224" s="3040"/>
      <c r="AY1224" s="3040"/>
      <c r="AZ1224" s="3040"/>
      <c r="BA1224" s="3040"/>
      <c r="BB1224" s="3040"/>
      <c r="BC1224" s="3040"/>
      <c r="BD1224" s="3040"/>
      <c r="BE1224" s="3040"/>
      <c r="BF1224" s="3040"/>
      <c r="BG1224" s="3040"/>
      <c r="BH1224" s="1551"/>
      <c r="BI1224" s="1552"/>
      <c r="BJ1224" s="1552"/>
      <c r="BK1224" s="1552"/>
      <c r="BL1224" s="1552"/>
      <c r="BM1224" s="1552"/>
      <c r="BN1224" s="1552"/>
      <c r="BO1224" s="1552"/>
      <c r="BP1224" s="1553"/>
      <c r="BQ1224" s="3040"/>
      <c r="BR1224" s="3040"/>
      <c r="BS1224" s="3040"/>
      <c r="BT1224" s="3040"/>
      <c r="BU1224" s="3040"/>
      <c r="BV1224" s="3040"/>
      <c r="BW1224" s="3040"/>
      <c r="BX1224" s="3040"/>
      <c r="BY1224" s="3040"/>
      <c r="BZ1224" s="1509"/>
      <c r="CA1224" s="1510"/>
      <c r="CB1224" s="1510"/>
      <c r="CC1224" s="1510"/>
      <c r="CD1224" s="1510"/>
      <c r="CE1224" s="1510"/>
      <c r="CF1224" s="1510"/>
      <c r="CG1224" s="1511"/>
      <c r="CH1224" s="3037"/>
      <c r="CI1224" s="3037"/>
      <c r="CJ1224" s="3037"/>
      <c r="CK1224" s="3037"/>
      <c r="CL1224" s="3037"/>
      <c r="CM1224" s="3037"/>
      <c r="CN1224" s="3037"/>
      <c r="CO1224" s="3037"/>
      <c r="CP1224" s="3037"/>
      <c r="CQ1224" s="3037"/>
      <c r="CR1224" s="3037"/>
      <c r="CS1224" s="3044"/>
      <c r="CT1224" s="3044"/>
      <c r="CU1224" s="3044"/>
      <c r="CV1224" s="3044"/>
      <c r="CW1224" s="3044"/>
      <c r="CX1224" s="3044"/>
      <c r="CY1224" s="3044"/>
      <c r="CZ1224" s="3044"/>
      <c r="DA1224" s="3044"/>
      <c r="DB1224" s="3044"/>
      <c r="DC1224" s="3044"/>
      <c r="DD1224" s="3044"/>
    </row>
    <row r="1225" spans="6:108" s="1" customFormat="1" ht="17.25" customHeight="1">
      <c r="F1225" s="3038"/>
      <c r="G1225" s="3038"/>
      <c r="H1225" s="3038"/>
      <c r="I1225" s="995"/>
      <c r="J1225" s="996"/>
      <c r="K1225" s="996"/>
      <c r="L1225" s="996"/>
      <c r="M1225" s="996"/>
      <c r="N1225" s="996"/>
      <c r="O1225" s="996"/>
      <c r="P1225" s="996"/>
      <c r="Q1225" s="996"/>
      <c r="R1225" s="997"/>
      <c r="S1225" s="2475"/>
      <c r="T1225" s="2476"/>
      <c r="U1225" s="2476"/>
      <c r="V1225" s="2476"/>
      <c r="W1225" s="2476"/>
      <c r="X1225" s="2476"/>
      <c r="Y1225" s="2476"/>
      <c r="Z1225" s="2476"/>
      <c r="AA1225" s="2476"/>
      <c r="AB1225" s="2476"/>
      <c r="AC1225" s="2477"/>
      <c r="AD1225" s="3039"/>
      <c r="AE1225" s="3039"/>
      <c r="AF1225" s="3039"/>
      <c r="AG1225" s="3039"/>
      <c r="AH1225" s="3039"/>
      <c r="AI1225" s="3039"/>
      <c r="AJ1225" s="3039"/>
      <c r="AK1225" s="3039"/>
      <c r="AL1225" s="3039"/>
      <c r="AM1225" s="3039"/>
      <c r="AN1225" s="3039"/>
      <c r="AO1225" s="3039"/>
      <c r="AP1225" s="3039"/>
      <c r="AQ1225" s="3039"/>
      <c r="AR1225" s="3040"/>
      <c r="AS1225" s="3040"/>
      <c r="AT1225" s="3040"/>
      <c r="AU1225" s="3040"/>
      <c r="AV1225" s="3040"/>
      <c r="AW1225" s="3040"/>
      <c r="AX1225" s="3040"/>
      <c r="AY1225" s="3040"/>
      <c r="AZ1225" s="3040"/>
      <c r="BA1225" s="3040"/>
      <c r="BB1225" s="3040"/>
      <c r="BC1225" s="3040"/>
      <c r="BD1225" s="3040"/>
      <c r="BE1225" s="3040"/>
      <c r="BF1225" s="3040"/>
      <c r="BG1225" s="3040"/>
      <c r="BH1225" s="1551"/>
      <c r="BI1225" s="1552"/>
      <c r="BJ1225" s="1552"/>
      <c r="BK1225" s="1552"/>
      <c r="BL1225" s="1552"/>
      <c r="BM1225" s="1552"/>
      <c r="BN1225" s="1552"/>
      <c r="BO1225" s="1552"/>
      <c r="BP1225" s="1553"/>
      <c r="BQ1225" s="3040"/>
      <c r="BR1225" s="3040"/>
      <c r="BS1225" s="3040"/>
      <c r="BT1225" s="3040"/>
      <c r="BU1225" s="3040"/>
      <c r="BV1225" s="3040"/>
      <c r="BW1225" s="3040"/>
      <c r="BX1225" s="3040"/>
      <c r="BY1225" s="3040"/>
      <c r="BZ1225" s="2460" t="s">
        <v>59</v>
      </c>
      <c r="CA1225" s="2461"/>
      <c r="CB1225" s="2461"/>
      <c r="CC1225" s="2461"/>
      <c r="CD1225" s="2461"/>
      <c r="CE1225" s="2461"/>
      <c r="CF1225" s="2461"/>
      <c r="CG1225" s="2462"/>
      <c r="CH1225" s="3037"/>
      <c r="CI1225" s="3037"/>
      <c r="CJ1225" s="3037"/>
      <c r="CK1225" s="3037"/>
      <c r="CL1225" s="3037"/>
      <c r="CM1225" s="3037"/>
      <c r="CN1225" s="3037"/>
      <c r="CO1225" s="3037"/>
      <c r="CP1225" s="3037"/>
      <c r="CQ1225" s="3037"/>
      <c r="CR1225" s="3037"/>
      <c r="CS1225" s="3044"/>
      <c r="CT1225" s="3044"/>
      <c r="CU1225" s="3044"/>
      <c r="CV1225" s="3044"/>
      <c r="CW1225" s="3044"/>
      <c r="CX1225" s="3044"/>
      <c r="CY1225" s="3044"/>
      <c r="CZ1225" s="3044"/>
      <c r="DA1225" s="3044"/>
      <c r="DB1225" s="3044"/>
      <c r="DC1225" s="3044"/>
      <c r="DD1225" s="3044"/>
    </row>
    <row r="1226" spans="6:108" s="1" customFormat="1" ht="17.25" customHeight="1">
      <c r="F1226" s="3038"/>
      <c r="G1226" s="3038"/>
      <c r="H1226" s="3038"/>
      <c r="I1226" s="995"/>
      <c r="J1226" s="996"/>
      <c r="K1226" s="996"/>
      <c r="L1226" s="996"/>
      <c r="M1226" s="996"/>
      <c r="N1226" s="996"/>
      <c r="O1226" s="996"/>
      <c r="P1226" s="996"/>
      <c r="Q1226" s="996"/>
      <c r="R1226" s="997"/>
      <c r="S1226" s="2475"/>
      <c r="T1226" s="2476"/>
      <c r="U1226" s="2476"/>
      <c r="V1226" s="2476"/>
      <c r="W1226" s="2476"/>
      <c r="X1226" s="2476"/>
      <c r="Y1226" s="2476"/>
      <c r="Z1226" s="2476"/>
      <c r="AA1226" s="2476"/>
      <c r="AB1226" s="2476"/>
      <c r="AC1226" s="2477"/>
      <c r="AD1226" s="3039"/>
      <c r="AE1226" s="3039"/>
      <c r="AF1226" s="3039"/>
      <c r="AG1226" s="3039"/>
      <c r="AH1226" s="3039"/>
      <c r="AI1226" s="3039"/>
      <c r="AJ1226" s="3039"/>
      <c r="AK1226" s="3039"/>
      <c r="AL1226" s="3039"/>
      <c r="AM1226" s="3039"/>
      <c r="AN1226" s="3039"/>
      <c r="AO1226" s="3039"/>
      <c r="AP1226" s="3039"/>
      <c r="AQ1226" s="3039"/>
      <c r="AR1226" s="3040"/>
      <c r="AS1226" s="3040"/>
      <c r="AT1226" s="3040"/>
      <c r="AU1226" s="3040"/>
      <c r="AV1226" s="3040"/>
      <c r="AW1226" s="3040"/>
      <c r="AX1226" s="3040"/>
      <c r="AY1226" s="3040"/>
      <c r="AZ1226" s="3040"/>
      <c r="BA1226" s="3040"/>
      <c r="BB1226" s="3040"/>
      <c r="BC1226" s="3040"/>
      <c r="BD1226" s="3040"/>
      <c r="BE1226" s="3040"/>
      <c r="BF1226" s="3040"/>
      <c r="BG1226" s="3040"/>
      <c r="BH1226" s="1554"/>
      <c r="BI1226" s="1555"/>
      <c r="BJ1226" s="1555"/>
      <c r="BK1226" s="1555"/>
      <c r="BL1226" s="1555"/>
      <c r="BM1226" s="1555"/>
      <c r="BN1226" s="1555"/>
      <c r="BO1226" s="1555"/>
      <c r="BP1226" s="1556"/>
      <c r="BQ1226" s="3040"/>
      <c r="BR1226" s="3040"/>
      <c r="BS1226" s="3040"/>
      <c r="BT1226" s="3040"/>
      <c r="BU1226" s="3040"/>
      <c r="BV1226" s="3040"/>
      <c r="BW1226" s="3040"/>
      <c r="BX1226" s="3040"/>
      <c r="BY1226" s="3040"/>
      <c r="BZ1226" s="1506" t="s">
        <v>41</v>
      </c>
      <c r="CA1226" s="1507"/>
      <c r="CB1226" s="1507"/>
      <c r="CC1226" s="1507"/>
      <c r="CD1226" s="1507"/>
      <c r="CE1226" s="1507"/>
      <c r="CF1226" s="1507"/>
      <c r="CG1226" s="1508"/>
      <c r="CH1226" s="3037"/>
      <c r="CI1226" s="3037"/>
      <c r="CJ1226" s="3037"/>
      <c r="CK1226" s="3037"/>
      <c r="CL1226" s="3037"/>
      <c r="CM1226" s="3037"/>
      <c r="CN1226" s="3037"/>
      <c r="CO1226" s="3037"/>
      <c r="CP1226" s="3037"/>
      <c r="CQ1226" s="3037"/>
      <c r="CR1226" s="3037"/>
      <c r="CS1226" s="3044"/>
      <c r="CT1226" s="3044"/>
      <c r="CU1226" s="3044"/>
      <c r="CV1226" s="3044"/>
      <c r="CW1226" s="3044"/>
      <c r="CX1226" s="3044"/>
      <c r="CY1226" s="3044"/>
      <c r="CZ1226" s="3044"/>
      <c r="DA1226" s="3044"/>
      <c r="DB1226" s="3044"/>
      <c r="DC1226" s="3044"/>
      <c r="DD1226" s="3044"/>
    </row>
    <row r="1227" spans="6:108" s="1" customFormat="1" ht="17.25" customHeight="1">
      <c r="F1227" s="3038"/>
      <c r="G1227" s="3038"/>
      <c r="H1227" s="3038"/>
      <c r="I1227" s="995"/>
      <c r="J1227" s="996"/>
      <c r="K1227" s="996"/>
      <c r="L1227" s="996"/>
      <c r="M1227" s="996"/>
      <c r="N1227" s="996"/>
      <c r="O1227" s="996"/>
      <c r="P1227" s="996"/>
      <c r="Q1227" s="996"/>
      <c r="R1227" s="997"/>
      <c r="S1227" s="2475"/>
      <c r="T1227" s="2476"/>
      <c r="U1227" s="2476"/>
      <c r="V1227" s="2476"/>
      <c r="W1227" s="2476"/>
      <c r="X1227" s="2476"/>
      <c r="Y1227" s="2476"/>
      <c r="Z1227" s="2476"/>
      <c r="AA1227" s="2476"/>
      <c r="AB1227" s="2476"/>
      <c r="AC1227" s="2477"/>
      <c r="AD1227" s="3039"/>
      <c r="AE1227" s="3039"/>
      <c r="AF1227" s="3039"/>
      <c r="AG1227" s="3039"/>
      <c r="AH1227" s="3039"/>
      <c r="AI1227" s="3039"/>
      <c r="AJ1227" s="3039"/>
      <c r="AK1227" s="3039"/>
      <c r="AL1227" s="3039"/>
      <c r="AM1227" s="3039"/>
      <c r="AN1227" s="3039"/>
      <c r="AO1227" s="3039"/>
      <c r="AP1227" s="3039"/>
      <c r="AQ1227" s="3039"/>
      <c r="AR1227" s="3040"/>
      <c r="AS1227" s="3040"/>
      <c r="AT1227" s="3040"/>
      <c r="AU1227" s="3040"/>
      <c r="AV1227" s="3040"/>
      <c r="AW1227" s="3040"/>
      <c r="AX1227" s="3040"/>
      <c r="AY1227" s="3040"/>
      <c r="AZ1227" s="3040"/>
      <c r="BA1227" s="3040"/>
      <c r="BB1227" s="3040"/>
      <c r="BC1227" s="3040"/>
      <c r="BD1227" s="3040"/>
      <c r="BE1227" s="3040"/>
      <c r="BF1227" s="3040"/>
      <c r="BG1227" s="3040"/>
      <c r="BH1227" s="1457">
        <v>0.5</v>
      </c>
      <c r="BI1227" s="1458"/>
      <c r="BJ1227" s="1458"/>
      <c r="BK1227" s="1458"/>
      <c r="BL1227" s="1458"/>
      <c r="BM1227" s="1458"/>
      <c r="BN1227" s="1458"/>
      <c r="BO1227" s="1458"/>
      <c r="BP1227" s="1459"/>
      <c r="BQ1227" s="3040"/>
      <c r="BR1227" s="3040"/>
      <c r="BS1227" s="3040"/>
      <c r="BT1227" s="3040"/>
      <c r="BU1227" s="3040"/>
      <c r="BV1227" s="3040"/>
      <c r="BW1227" s="3040"/>
      <c r="BX1227" s="3040"/>
      <c r="BY1227" s="3040"/>
      <c r="BZ1227" s="2439"/>
      <c r="CA1227" s="2440"/>
      <c r="CB1227" s="2440"/>
      <c r="CC1227" s="2440"/>
      <c r="CD1227" s="2440"/>
      <c r="CE1227" s="2440"/>
      <c r="CF1227" s="2440"/>
      <c r="CG1227" s="2441"/>
      <c r="CH1227" s="3037"/>
      <c r="CI1227" s="3037"/>
      <c r="CJ1227" s="3037"/>
      <c r="CK1227" s="3037"/>
      <c r="CL1227" s="3037"/>
      <c r="CM1227" s="3037"/>
      <c r="CN1227" s="3037"/>
      <c r="CO1227" s="3037"/>
      <c r="CP1227" s="3037"/>
      <c r="CQ1227" s="3037"/>
      <c r="CR1227" s="3037"/>
      <c r="CS1227" s="3044"/>
      <c r="CT1227" s="3044"/>
      <c r="CU1227" s="3044"/>
      <c r="CV1227" s="3044"/>
      <c r="CW1227" s="3044"/>
      <c r="CX1227" s="3044"/>
      <c r="CY1227" s="3044"/>
      <c r="CZ1227" s="3044"/>
      <c r="DA1227" s="3044"/>
      <c r="DB1227" s="3044"/>
      <c r="DC1227" s="3044"/>
      <c r="DD1227" s="3044"/>
    </row>
    <row r="1228" spans="6:108" s="1" customFormat="1" ht="17.25" customHeight="1">
      <c r="F1228" s="3038"/>
      <c r="G1228" s="3038"/>
      <c r="H1228" s="3038"/>
      <c r="I1228" s="995"/>
      <c r="J1228" s="996"/>
      <c r="K1228" s="996"/>
      <c r="L1228" s="996"/>
      <c r="M1228" s="996"/>
      <c r="N1228" s="996"/>
      <c r="O1228" s="996"/>
      <c r="P1228" s="996"/>
      <c r="Q1228" s="996"/>
      <c r="R1228" s="997"/>
      <c r="S1228" s="2475"/>
      <c r="T1228" s="2476"/>
      <c r="U1228" s="2476"/>
      <c r="V1228" s="2476"/>
      <c r="W1228" s="2476"/>
      <c r="X1228" s="2476"/>
      <c r="Y1228" s="2476"/>
      <c r="Z1228" s="2476"/>
      <c r="AA1228" s="2476"/>
      <c r="AB1228" s="2476"/>
      <c r="AC1228" s="2477"/>
      <c r="AD1228" s="3039"/>
      <c r="AE1228" s="3039"/>
      <c r="AF1228" s="3039"/>
      <c r="AG1228" s="3039"/>
      <c r="AH1228" s="3039"/>
      <c r="AI1228" s="3039"/>
      <c r="AJ1228" s="3039"/>
      <c r="AK1228" s="3039"/>
      <c r="AL1228" s="3039"/>
      <c r="AM1228" s="3039"/>
      <c r="AN1228" s="3039"/>
      <c r="AO1228" s="3039"/>
      <c r="AP1228" s="3039"/>
      <c r="AQ1228" s="3039"/>
      <c r="AR1228" s="3040"/>
      <c r="AS1228" s="3040"/>
      <c r="AT1228" s="3040"/>
      <c r="AU1228" s="3040"/>
      <c r="AV1228" s="3040"/>
      <c r="AW1228" s="3040"/>
      <c r="AX1228" s="3040"/>
      <c r="AY1228" s="3040"/>
      <c r="AZ1228" s="3040"/>
      <c r="BA1228" s="3040"/>
      <c r="BB1228" s="3040"/>
      <c r="BC1228" s="3040"/>
      <c r="BD1228" s="3040"/>
      <c r="BE1228" s="3040"/>
      <c r="BF1228" s="3040"/>
      <c r="BG1228" s="3040"/>
      <c r="BH1228" s="1460"/>
      <c r="BI1228" s="1461"/>
      <c r="BJ1228" s="1461"/>
      <c r="BK1228" s="1461"/>
      <c r="BL1228" s="1461"/>
      <c r="BM1228" s="1461"/>
      <c r="BN1228" s="1461"/>
      <c r="BO1228" s="1461"/>
      <c r="BP1228" s="1462"/>
      <c r="BQ1228" s="3040"/>
      <c r="BR1228" s="3040"/>
      <c r="BS1228" s="3040"/>
      <c r="BT1228" s="3040"/>
      <c r="BU1228" s="3040"/>
      <c r="BV1228" s="3040"/>
      <c r="BW1228" s="3040"/>
      <c r="BX1228" s="3040"/>
      <c r="BY1228" s="3040"/>
      <c r="BZ1228" s="2460" t="s">
        <v>42</v>
      </c>
      <c r="CA1228" s="2461"/>
      <c r="CB1228" s="2461"/>
      <c r="CC1228" s="2461"/>
      <c r="CD1228" s="2461"/>
      <c r="CE1228" s="2461"/>
      <c r="CF1228" s="2461"/>
      <c r="CG1228" s="2462"/>
      <c r="CH1228" s="3037"/>
      <c r="CI1228" s="3037"/>
      <c r="CJ1228" s="3037"/>
      <c r="CK1228" s="3037"/>
      <c r="CL1228" s="3037"/>
      <c r="CM1228" s="3037"/>
      <c r="CN1228" s="3037"/>
      <c r="CO1228" s="3037"/>
      <c r="CP1228" s="3037"/>
      <c r="CQ1228" s="3037"/>
      <c r="CR1228" s="3037"/>
      <c r="CS1228" s="3044"/>
      <c r="CT1228" s="3044"/>
      <c r="CU1228" s="3044"/>
      <c r="CV1228" s="3044"/>
      <c r="CW1228" s="3044"/>
      <c r="CX1228" s="3044"/>
      <c r="CY1228" s="3044"/>
      <c r="CZ1228" s="3044"/>
      <c r="DA1228" s="3044"/>
      <c r="DB1228" s="3044"/>
      <c r="DC1228" s="3044"/>
      <c r="DD1228" s="3044"/>
    </row>
    <row r="1229" spans="6:108" s="1" customFormat="1" ht="17.25" customHeight="1">
      <c r="F1229" s="3038"/>
      <c r="G1229" s="3038"/>
      <c r="H1229" s="3038"/>
      <c r="I1229" s="998"/>
      <c r="J1229" s="999"/>
      <c r="K1229" s="999"/>
      <c r="L1229" s="999"/>
      <c r="M1229" s="999"/>
      <c r="N1229" s="999"/>
      <c r="O1229" s="999"/>
      <c r="P1229" s="999"/>
      <c r="Q1229" s="999"/>
      <c r="R1229" s="1000"/>
      <c r="S1229" s="2478"/>
      <c r="T1229" s="2479"/>
      <c r="U1229" s="2479"/>
      <c r="V1229" s="2479"/>
      <c r="W1229" s="2479"/>
      <c r="X1229" s="2479"/>
      <c r="Y1229" s="2479"/>
      <c r="Z1229" s="2479"/>
      <c r="AA1229" s="2479"/>
      <c r="AB1229" s="2479"/>
      <c r="AC1229" s="2480"/>
      <c r="AD1229" s="3039"/>
      <c r="AE1229" s="3039"/>
      <c r="AF1229" s="3039"/>
      <c r="AG1229" s="3039"/>
      <c r="AH1229" s="3039"/>
      <c r="AI1229" s="3039"/>
      <c r="AJ1229" s="3039"/>
      <c r="AK1229" s="3039"/>
      <c r="AL1229" s="3039"/>
      <c r="AM1229" s="3039"/>
      <c r="AN1229" s="3039"/>
      <c r="AO1229" s="3039"/>
      <c r="AP1229" s="3039"/>
      <c r="AQ1229" s="3039"/>
      <c r="AR1229" s="3040"/>
      <c r="AS1229" s="3040"/>
      <c r="AT1229" s="3040"/>
      <c r="AU1229" s="3040"/>
      <c r="AV1229" s="3040"/>
      <c r="AW1229" s="3040"/>
      <c r="AX1229" s="3040"/>
      <c r="AY1229" s="3040"/>
      <c r="AZ1229" s="3040"/>
      <c r="BA1229" s="3040"/>
      <c r="BB1229" s="3040"/>
      <c r="BC1229" s="3040"/>
      <c r="BD1229" s="3040"/>
      <c r="BE1229" s="3040"/>
      <c r="BF1229" s="3040"/>
      <c r="BG1229" s="3040"/>
      <c r="BH1229" s="2436"/>
      <c r="BI1229" s="2437"/>
      <c r="BJ1229" s="2437"/>
      <c r="BK1229" s="2437"/>
      <c r="BL1229" s="2437"/>
      <c r="BM1229" s="2437"/>
      <c r="BN1229" s="2437"/>
      <c r="BO1229" s="2437"/>
      <c r="BP1229" s="2438"/>
      <c r="BQ1229" s="3040"/>
      <c r="BR1229" s="3040"/>
      <c r="BS1229" s="3040"/>
      <c r="BT1229" s="3040"/>
      <c r="BU1229" s="3040"/>
      <c r="BV1229" s="3040"/>
      <c r="BW1229" s="3040"/>
      <c r="BX1229" s="3040"/>
      <c r="BY1229" s="3040"/>
      <c r="BZ1229" s="114"/>
      <c r="CA1229" s="115"/>
      <c r="CB1229" s="115"/>
      <c r="CC1229" s="115"/>
      <c r="CD1229" s="115"/>
      <c r="CE1229" s="115"/>
      <c r="CF1229" s="115"/>
      <c r="CG1229" s="116"/>
      <c r="CH1229" s="3037"/>
      <c r="CI1229" s="3037"/>
      <c r="CJ1229" s="3037"/>
      <c r="CK1229" s="3037"/>
      <c r="CL1229" s="3037"/>
      <c r="CM1229" s="3037"/>
      <c r="CN1229" s="3037"/>
      <c r="CO1229" s="3037"/>
      <c r="CP1229" s="3037"/>
      <c r="CQ1229" s="3037"/>
      <c r="CR1229" s="3037"/>
      <c r="CS1229" s="3044"/>
      <c r="CT1229" s="3044"/>
      <c r="CU1229" s="3044"/>
      <c r="CV1229" s="3044"/>
      <c r="CW1229" s="3044"/>
      <c r="CX1229" s="3044"/>
      <c r="CY1229" s="3044"/>
      <c r="CZ1229" s="3044"/>
      <c r="DA1229" s="3044"/>
      <c r="DB1229" s="3044"/>
      <c r="DC1229" s="3044"/>
      <c r="DD1229" s="3044"/>
    </row>
    <row r="1230" spans="6:108" s="1" customFormat="1" ht="8.1" customHeight="1">
      <c r="I1230" s="233"/>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7"/>
      <c r="AS1230" s="7"/>
      <c r="AT1230" s="7"/>
      <c r="AU1230" s="7"/>
      <c r="AV1230" s="7"/>
      <c r="AW1230" s="7"/>
      <c r="AX1230" s="7"/>
      <c r="AY1230" s="7"/>
      <c r="AZ1230" s="7"/>
      <c r="BA1230" s="7"/>
      <c r="BB1230" s="7"/>
      <c r="BC1230" s="7"/>
      <c r="BD1230" s="7"/>
      <c r="BE1230" s="7"/>
      <c r="BF1230" s="7"/>
      <c r="BG1230" s="7"/>
      <c r="BH1230" s="234"/>
      <c r="BI1230" s="234"/>
      <c r="BJ1230" s="234"/>
      <c r="BK1230" s="234"/>
      <c r="BL1230" s="234"/>
      <c r="BM1230" s="234"/>
      <c r="BN1230" s="234"/>
      <c r="BO1230" s="234"/>
      <c r="BP1230" s="234"/>
      <c r="BQ1230" s="235"/>
      <c r="BR1230" s="235"/>
      <c r="BS1230" s="235"/>
      <c r="BT1230" s="235"/>
      <c r="BU1230" s="235"/>
      <c r="BV1230" s="235"/>
      <c r="BW1230" s="235"/>
      <c r="BX1230" s="235"/>
      <c r="BY1230" s="235"/>
      <c r="CH1230" s="236"/>
      <c r="CI1230" s="236"/>
      <c r="CJ1230" s="236"/>
      <c r="CK1230" s="236"/>
      <c r="CL1230" s="236"/>
      <c r="CM1230" s="236"/>
      <c r="CN1230" s="236"/>
      <c r="CO1230" s="236"/>
      <c r="CP1230" s="236"/>
      <c r="CQ1230" s="236"/>
      <c r="CR1230" s="236"/>
      <c r="CS1230" s="236"/>
      <c r="CT1230" s="236"/>
      <c r="CU1230" s="236"/>
      <c r="CV1230" s="236"/>
      <c r="CW1230" s="236"/>
      <c r="CX1230" s="236"/>
      <c r="CY1230" s="236"/>
      <c r="CZ1230" s="236"/>
      <c r="DA1230" s="236"/>
      <c r="DB1230" s="236"/>
      <c r="DC1230" s="236"/>
      <c r="DD1230" s="236"/>
    </row>
    <row r="1231" spans="6:108" s="1" customFormat="1" ht="17.25" customHeight="1">
      <c r="F1231" s="3041" t="s">
        <v>846</v>
      </c>
      <c r="G1231" s="3041"/>
      <c r="H1231" s="3041"/>
      <c r="I1231" s="992" t="s">
        <v>847</v>
      </c>
      <c r="J1231" s="993"/>
      <c r="K1231" s="993"/>
      <c r="L1231" s="993"/>
      <c r="M1231" s="993"/>
      <c r="N1231" s="993"/>
      <c r="O1231" s="993"/>
      <c r="P1231" s="993"/>
      <c r="Q1231" s="993"/>
      <c r="R1231" s="994"/>
      <c r="S1231" s="2472" t="s">
        <v>848</v>
      </c>
      <c r="T1231" s="2473"/>
      <c r="U1231" s="2473"/>
      <c r="V1231" s="2473"/>
      <c r="W1231" s="2473"/>
      <c r="X1231" s="2473"/>
      <c r="Y1231" s="2473"/>
      <c r="Z1231" s="2473"/>
      <c r="AA1231" s="2473"/>
      <c r="AB1231" s="2473"/>
      <c r="AC1231" s="2474"/>
      <c r="AD1231" s="3039" t="s">
        <v>849</v>
      </c>
      <c r="AE1231" s="3039"/>
      <c r="AF1231" s="3039"/>
      <c r="AG1231" s="3039"/>
      <c r="AH1231" s="3039"/>
      <c r="AI1231" s="3039"/>
      <c r="AJ1231" s="3039"/>
      <c r="AK1231" s="3039"/>
      <c r="AL1231" s="3039"/>
      <c r="AM1231" s="3039"/>
      <c r="AN1231" s="3039"/>
      <c r="AO1231" s="3039"/>
      <c r="AP1231" s="3039"/>
      <c r="AQ1231" s="3039"/>
      <c r="AR1231" s="3040" t="s">
        <v>850</v>
      </c>
      <c r="AS1231" s="3040"/>
      <c r="AT1231" s="3040"/>
      <c r="AU1231" s="3040"/>
      <c r="AV1231" s="3040"/>
      <c r="AW1231" s="3040"/>
      <c r="AX1231" s="3040"/>
      <c r="AY1231" s="3040"/>
      <c r="AZ1231" s="3040" t="s">
        <v>35</v>
      </c>
      <c r="BA1231" s="3040"/>
      <c r="BB1231" s="3040"/>
      <c r="BC1231" s="3040"/>
      <c r="BD1231" s="3040"/>
      <c r="BE1231" s="3040"/>
      <c r="BF1231" s="3040"/>
      <c r="BG1231" s="3040"/>
      <c r="BH1231" s="1548">
        <v>2023</v>
      </c>
      <c r="BI1231" s="1549"/>
      <c r="BJ1231" s="1549"/>
      <c r="BK1231" s="1549"/>
      <c r="BL1231" s="1549"/>
      <c r="BM1231" s="1549"/>
      <c r="BN1231" s="1549"/>
      <c r="BO1231" s="1549"/>
      <c r="BP1231" s="1550"/>
      <c r="BQ1231" s="3040">
        <v>4</v>
      </c>
      <c r="BR1231" s="3040"/>
      <c r="BS1231" s="3040"/>
      <c r="BT1231" s="3040"/>
      <c r="BU1231" s="3040"/>
      <c r="BV1231" s="3040"/>
      <c r="BW1231" s="3040"/>
      <c r="BX1231" s="3040"/>
      <c r="BY1231" s="3040"/>
      <c r="BZ1231" s="1506" t="s">
        <v>37</v>
      </c>
      <c r="CA1231" s="1507"/>
      <c r="CB1231" s="1507"/>
      <c r="CC1231" s="1507"/>
      <c r="CD1231" s="1507"/>
      <c r="CE1231" s="1507"/>
      <c r="CF1231" s="1507"/>
      <c r="CG1231" s="1508"/>
      <c r="CH1231" s="3037" t="s">
        <v>851</v>
      </c>
      <c r="CI1231" s="3037"/>
      <c r="CJ1231" s="3037"/>
      <c r="CK1231" s="3037"/>
      <c r="CL1231" s="3037"/>
      <c r="CM1231" s="3037"/>
      <c r="CN1231" s="3037"/>
      <c r="CO1231" s="3037"/>
      <c r="CP1231" s="3037"/>
      <c r="CQ1231" s="3037"/>
      <c r="CR1231" s="3037"/>
      <c r="CS1231" s="3037" t="s">
        <v>852</v>
      </c>
      <c r="CT1231" s="3037"/>
      <c r="CU1231" s="3037"/>
      <c r="CV1231" s="3037"/>
      <c r="CW1231" s="3037"/>
      <c r="CX1231" s="3037"/>
      <c r="CY1231" s="3037"/>
      <c r="CZ1231" s="3037"/>
      <c r="DA1231" s="3037"/>
      <c r="DB1231" s="3037"/>
      <c r="DC1231" s="3037"/>
      <c r="DD1231" s="3037"/>
    </row>
    <row r="1232" spans="6:108" s="1" customFormat="1" ht="17.25" customHeight="1">
      <c r="F1232" s="3041"/>
      <c r="G1232" s="3041"/>
      <c r="H1232" s="3041"/>
      <c r="I1232" s="995"/>
      <c r="J1232" s="996"/>
      <c r="K1232" s="996"/>
      <c r="L1232" s="996"/>
      <c r="M1232" s="996"/>
      <c r="N1232" s="996"/>
      <c r="O1232" s="996"/>
      <c r="P1232" s="996"/>
      <c r="Q1232" s="996"/>
      <c r="R1232" s="997"/>
      <c r="S1232" s="2475"/>
      <c r="T1232" s="2476"/>
      <c r="U1232" s="2476"/>
      <c r="V1232" s="2476"/>
      <c r="W1232" s="2476"/>
      <c r="X1232" s="2476"/>
      <c r="Y1232" s="2476"/>
      <c r="Z1232" s="2476"/>
      <c r="AA1232" s="2476"/>
      <c r="AB1232" s="2476"/>
      <c r="AC1232" s="2477"/>
      <c r="AD1232" s="3039"/>
      <c r="AE1232" s="3039"/>
      <c r="AF1232" s="3039"/>
      <c r="AG1232" s="3039"/>
      <c r="AH1232" s="3039"/>
      <c r="AI1232" s="3039"/>
      <c r="AJ1232" s="3039"/>
      <c r="AK1232" s="3039"/>
      <c r="AL1232" s="3039"/>
      <c r="AM1232" s="3039"/>
      <c r="AN1232" s="3039"/>
      <c r="AO1232" s="3039"/>
      <c r="AP1232" s="3039"/>
      <c r="AQ1232" s="3039"/>
      <c r="AR1232" s="3040"/>
      <c r="AS1232" s="3040"/>
      <c r="AT1232" s="3040"/>
      <c r="AU1232" s="3040"/>
      <c r="AV1232" s="3040"/>
      <c r="AW1232" s="3040"/>
      <c r="AX1232" s="3040"/>
      <c r="AY1232" s="3040"/>
      <c r="AZ1232" s="3040"/>
      <c r="BA1232" s="3040"/>
      <c r="BB1232" s="3040"/>
      <c r="BC1232" s="3040"/>
      <c r="BD1232" s="3040"/>
      <c r="BE1232" s="3040"/>
      <c r="BF1232" s="3040"/>
      <c r="BG1232" s="3040"/>
      <c r="BH1232" s="1551"/>
      <c r="BI1232" s="1552"/>
      <c r="BJ1232" s="1552"/>
      <c r="BK1232" s="1552"/>
      <c r="BL1232" s="1552"/>
      <c r="BM1232" s="1552"/>
      <c r="BN1232" s="1552"/>
      <c r="BO1232" s="1552"/>
      <c r="BP1232" s="1553"/>
      <c r="BQ1232" s="3040"/>
      <c r="BR1232" s="3040"/>
      <c r="BS1232" s="3040"/>
      <c r="BT1232" s="3040"/>
      <c r="BU1232" s="3040"/>
      <c r="BV1232" s="3040"/>
      <c r="BW1232" s="3040"/>
      <c r="BX1232" s="3040"/>
      <c r="BY1232" s="3040"/>
      <c r="BZ1232" s="2439"/>
      <c r="CA1232" s="2440"/>
      <c r="CB1232" s="2440"/>
      <c r="CC1232" s="2440"/>
      <c r="CD1232" s="2440"/>
      <c r="CE1232" s="2440"/>
      <c r="CF1232" s="2440"/>
      <c r="CG1232" s="2441"/>
      <c r="CH1232" s="3037"/>
      <c r="CI1232" s="3037"/>
      <c r="CJ1232" s="3037"/>
      <c r="CK1232" s="3037"/>
      <c r="CL1232" s="3037"/>
      <c r="CM1232" s="3037"/>
      <c r="CN1232" s="3037"/>
      <c r="CO1232" s="3037"/>
      <c r="CP1232" s="3037"/>
      <c r="CQ1232" s="3037"/>
      <c r="CR1232" s="3037"/>
      <c r="CS1232" s="3037"/>
      <c r="CT1232" s="3037"/>
      <c r="CU1232" s="3037"/>
      <c r="CV1232" s="3037"/>
      <c r="CW1232" s="3037"/>
      <c r="CX1232" s="3037"/>
      <c r="CY1232" s="3037"/>
      <c r="CZ1232" s="3037"/>
      <c r="DA1232" s="3037"/>
      <c r="DB1232" s="3037"/>
      <c r="DC1232" s="3037"/>
      <c r="DD1232" s="3037"/>
    </row>
    <row r="1233" spans="6:108" s="1" customFormat="1" ht="17.25" customHeight="1">
      <c r="F1233" s="3041"/>
      <c r="G1233" s="3041"/>
      <c r="H1233" s="3041"/>
      <c r="I1233" s="995"/>
      <c r="J1233" s="996"/>
      <c r="K1233" s="996"/>
      <c r="L1233" s="996"/>
      <c r="M1233" s="996"/>
      <c r="N1233" s="996"/>
      <c r="O1233" s="996"/>
      <c r="P1233" s="996"/>
      <c r="Q1233" s="996"/>
      <c r="R1233" s="997"/>
      <c r="S1233" s="2475"/>
      <c r="T1233" s="2476"/>
      <c r="U1233" s="2476"/>
      <c r="V1233" s="2476"/>
      <c r="W1233" s="2476"/>
      <c r="X1233" s="2476"/>
      <c r="Y1233" s="2476"/>
      <c r="Z1233" s="2476"/>
      <c r="AA1233" s="2476"/>
      <c r="AB1233" s="2476"/>
      <c r="AC1233" s="2477"/>
      <c r="AD1233" s="3039"/>
      <c r="AE1233" s="3039"/>
      <c r="AF1233" s="3039"/>
      <c r="AG1233" s="3039"/>
      <c r="AH1233" s="3039"/>
      <c r="AI1233" s="3039"/>
      <c r="AJ1233" s="3039"/>
      <c r="AK1233" s="3039"/>
      <c r="AL1233" s="3039"/>
      <c r="AM1233" s="3039"/>
      <c r="AN1233" s="3039"/>
      <c r="AO1233" s="3039"/>
      <c r="AP1233" s="3039"/>
      <c r="AQ1233" s="3039"/>
      <c r="AR1233" s="3040"/>
      <c r="AS1233" s="3040"/>
      <c r="AT1233" s="3040"/>
      <c r="AU1233" s="3040"/>
      <c r="AV1233" s="3040"/>
      <c r="AW1233" s="3040"/>
      <c r="AX1233" s="3040"/>
      <c r="AY1233" s="3040"/>
      <c r="AZ1233" s="3040"/>
      <c r="BA1233" s="3040"/>
      <c r="BB1233" s="3040"/>
      <c r="BC1233" s="3040"/>
      <c r="BD1233" s="3040"/>
      <c r="BE1233" s="3040"/>
      <c r="BF1233" s="3040"/>
      <c r="BG1233" s="3040"/>
      <c r="BH1233" s="1554"/>
      <c r="BI1233" s="1555"/>
      <c r="BJ1233" s="1555"/>
      <c r="BK1233" s="1555"/>
      <c r="BL1233" s="1555"/>
      <c r="BM1233" s="1555"/>
      <c r="BN1233" s="1555"/>
      <c r="BO1233" s="1555"/>
      <c r="BP1233" s="1556"/>
      <c r="BQ1233" s="3040"/>
      <c r="BR1233" s="3040"/>
      <c r="BS1233" s="3040"/>
      <c r="BT1233" s="3040"/>
      <c r="BU1233" s="3040"/>
      <c r="BV1233" s="3040"/>
      <c r="BW1233" s="3040"/>
      <c r="BX1233" s="3040"/>
      <c r="BY1233" s="3040"/>
      <c r="BZ1233" s="2726" t="s">
        <v>59</v>
      </c>
      <c r="CA1233" s="864"/>
      <c r="CB1233" s="864"/>
      <c r="CC1233" s="864"/>
      <c r="CD1233" s="864"/>
      <c r="CE1233" s="864"/>
      <c r="CF1233" s="864"/>
      <c r="CG1233" s="865"/>
      <c r="CH1233" s="3037"/>
      <c r="CI1233" s="3037"/>
      <c r="CJ1233" s="3037"/>
      <c r="CK1233" s="3037"/>
      <c r="CL1233" s="3037"/>
      <c r="CM1233" s="3037"/>
      <c r="CN1233" s="3037"/>
      <c r="CO1233" s="3037"/>
      <c r="CP1233" s="3037"/>
      <c r="CQ1233" s="3037"/>
      <c r="CR1233" s="3037"/>
      <c r="CS1233" s="3037"/>
      <c r="CT1233" s="3037"/>
      <c r="CU1233" s="3037"/>
      <c r="CV1233" s="3037"/>
      <c r="CW1233" s="3037"/>
      <c r="CX1233" s="3037"/>
      <c r="CY1233" s="3037"/>
      <c r="CZ1233" s="3037"/>
      <c r="DA1233" s="3037"/>
      <c r="DB1233" s="3037"/>
      <c r="DC1233" s="3037"/>
      <c r="DD1233" s="3037"/>
    </row>
    <row r="1234" spans="6:108" s="1" customFormat="1" ht="17.25" customHeight="1">
      <c r="F1234" s="3041"/>
      <c r="G1234" s="3041"/>
      <c r="H1234" s="3041"/>
      <c r="I1234" s="995"/>
      <c r="J1234" s="996"/>
      <c r="K1234" s="996"/>
      <c r="L1234" s="996"/>
      <c r="M1234" s="996"/>
      <c r="N1234" s="996"/>
      <c r="O1234" s="996"/>
      <c r="P1234" s="996"/>
      <c r="Q1234" s="996"/>
      <c r="R1234" s="997"/>
      <c r="S1234" s="2475"/>
      <c r="T1234" s="2476"/>
      <c r="U1234" s="2476"/>
      <c r="V1234" s="2476"/>
      <c r="W1234" s="2476"/>
      <c r="X1234" s="2476"/>
      <c r="Y1234" s="2476"/>
      <c r="Z1234" s="2476"/>
      <c r="AA1234" s="2476"/>
      <c r="AB1234" s="2476"/>
      <c r="AC1234" s="2477"/>
      <c r="AD1234" s="3039"/>
      <c r="AE1234" s="3039"/>
      <c r="AF1234" s="3039"/>
      <c r="AG1234" s="3039"/>
      <c r="AH1234" s="3039"/>
      <c r="AI1234" s="3039"/>
      <c r="AJ1234" s="3039"/>
      <c r="AK1234" s="3039"/>
      <c r="AL1234" s="3039"/>
      <c r="AM1234" s="3039"/>
      <c r="AN1234" s="3039"/>
      <c r="AO1234" s="3039"/>
      <c r="AP1234" s="3039"/>
      <c r="AQ1234" s="3039"/>
      <c r="AR1234" s="3040"/>
      <c r="AS1234" s="3040"/>
      <c r="AT1234" s="3040"/>
      <c r="AU1234" s="3040"/>
      <c r="AV1234" s="3040"/>
      <c r="AW1234" s="3040"/>
      <c r="AX1234" s="3040"/>
      <c r="AY1234" s="3040"/>
      <c r="AZ1234" s="3040"/>
      <c r="BA1234" s="3040"/>
      <c r="BB1234" s="3040"/>
      <c r="BC1234" s="3040"/>
      <c r="BD1234" s="3040"/>
      <c r="BE1234" s="3040"/>
      <c r="BF1234" s="3040"/>
      <c r="BG1234" s="3040"/>
      <c r="BH1234" s="1548">
        <v>4</v>
      </c>
      <c r="BI1234" s="1549"/>
      <c r="BJ1234" s="1549"/>
      <c r="BK1234" s="1549"/>
      <c r="BL1234" s="1549"/>
      <c r="BM1234" s="1549"/>
      <c r="BN1234" s="1549"/>
      <c r="BO1234" s="1549"/>
      <c r="BP1234" s="1550"/>
      <c r="BQ1234" s="3040"/>
      <c r="BR1234" s="3040"/>
      <c r="BS1234" s="3040"/>
      <c r="BT1234" s="3040"/>
      <c r="BU1234" s="3040"/>
      <c r="BV1234" s="3040"/>
      <c r="BW1234" s="3040"/>
      <c r="BX1234" s="3040"/>
      <c r="BY1234" s="3040"/>
      <c r="BZ1234" s="1506" t="s">
        <v>41</v>
      </c>
      <c r="CA1234" s="1507"/>
      <c r="CB1234" s="1507"/>
      <c r="CC1234" s="1507"/>
      <c r="CD1234" s="1507"/>
      <c r="CE1234" s="1507"/>
      <c r="CF1234" s="1507"/>
      <c r="CG1234" s="1508"/>
      <c r="CH1234" s="3037"/>
      <c r="CI1234" s="3037"/>
      <c r="CJ1234" s="3037"/>
      <c r="CK1234" s="3037"/>
      <c r="CL1234" s="3037"/>
      <c r="CM1234" s="3037"/>
      <c r="CN1234" s="3037"/>
      <c r="CO1234" s="3037"/>
      <c r="CP1234" s="3037"/>
      <c r="CQ1234" s="3037"/>
      <c r="CR1234" s="3037"/>
      <c r="CS1234" s="3037"/>
      <c r="CT1234" s="3037"/>
      <c r="CU1234" s="3037"/>
      <c r="CV1234" s="3037"/>
      <c r="CW1234" s="3037"/>
      <c r="CX1234" s="3037"/>
      <c r="CY1234" s="3037"/>
      <c r="CZ1234" s="3037"/>
      <c r="DA1234" s="3037"/>
      <c r="DB1234" s="3037"/>
      <c r="DC1234" s="3037"/>
      <c r="DD1234" s="3037"/>
    </row>
    <row r="1235" spans="6:108" s="1" customFormat="1" ht="17.25" customHeight="1">
      <c r="F1235" s="3041"/>
      <c r="G1235" s="3041"/>
      <c r="H1235" s="3041"/>
      <c r="I1235" s="995"/>
      <c r="J1235" s="996"/>
      <c r="K1235" s="996"/>
      <c r="L1235" s="996"/>
      <c r="M1235" s="996"/>
      <c r="N1235" s="996"/>
      <c r="O1235" s="996"/>
      <c r="P1235" s="996"/>
      <c r="Q1235" s="996"/>
      <c r="R1235" s="997"/>
      <c r="S1235" s="2475"/>
      <c r="T1235" s="2476"/>
      <c r="U1235" s="2476"/>
      <c r="V1235" s="2476"/>
      <c r="W1235" s="2476"/>
      <c r="X1235" s="2476"/>
      <c r="Y1235" s="2476"/>
      <c r="Z1235" s="2476"/>
      <c r="AA1235" s="2476"/>
      <c r="AB1235" s="2476"/>
      <c r="AC1235" s="2477"/>
      <c r="AD1235" s="3039"/>
      <c r="AE1235" s="3039"/>
      <c r="AF1235" s="3039"/>
      <c r="AG1235" s="3039"/>
      <c r="AH1235" s="3039"/>
      <c r="AI1235" s="3039"/>
      <c r="AJ1235" s="3039"/>
      <c r="AK1235" s="3039"/>
      <c r="AL1235" s="3039"/>
      <c r="AM1235" s="3039"/>
      <c r="AN1235" s="3039"/>
      <c r="AO1235" s="3039"/>
      <c r="AP1235" s="3039"/>
      <c r="AQ1235" s="3039"/>
      <c r="AR1235" s="3040"/>
      <c r="AS1235" s="3040"/>
      <c r="AT1235" s="3040"/>
      <c r="AU1235" s="3040"/>
      <c r="AV1235" s="3040"/>
      <c r="AW1235" s="3040"/>
      <c r="AX1235" s="3040"/>
      <c r="AY1235" s="3040"/>
      <c r="AZ1235" s="3040"/>
      <c r="BA1235" s="3040"/>
      <c r="BB1235" s="3040"/>
      <c r="BC1235" s="3040"/>
      <c r="BD1235" s="3040"/>
      <c r="BE1235" s="3040"/>
      <c r="BF1235" s="3040"/>
      <c r="BG1235" s="3040"/>
      <c r="BH1235" s="1551"/>
      <c r="BI1235" s="1552"/>
      <c r="BJ1235" s="1552"/>
      <c r="BK1235" s="1552"/>
      <c r="BL1235" s="1552"/>
      <c r="BM1235" s="1552"/>
      <c r="BN1235" s="1552"/>
      <c r="BO1235" s="1552"/>
      <c r="BP1235" s="1553"/>
      <c r="BQ1235" s="3040"/>
      <c r="BR1235" s="3040"/>
      <c r="BS1235" s="3040"/>
      <c r="BT1235" s="3040"/>
      <c r="BU1235" s="3040"/>
      <c r="BV1235" s="3040"/>
      <c r="BW1235" s="3040"/>
      <c r="BX1235" s="3040"/>
      <c r="BY1235" s="3040"/>
      <c r="BZ1235" s="2439"/>
      <c r="CA1235" s="2440"/>
      <c r="CB1235" s="2440"/>
      <c r="CC1235" s="2440"/>
      <c r="CD1235" s="2440"/>
      <c r="CE1235" s="2440"/>
      <c r="CF1235" s="2440"/>
      <c r="CG1235" s="2441"/>
      <c r="CH1235" s="3037"/>
      <c r="CI1235" s="3037"/>
      <c r="CJ1235" s="3037"/>
      <c r="CK1235" s="3037"/>
      <c r="CL1235" s="3037"/>
      <c r="CM1235" s="3037"/>
      <c r="CN1235" s="3037"/>
      <c r="CO1235" s="3037"/>
      <c r="CP1235" s="3037"/>
      <c r="CQ1235" s="3037"/>
      <c r="CR1235" s="3037"/>
      <c r="CS1235" s="3037"/>
      <c r="CT1235" s="3037"/>
      <c r="CU1235" s="3037"/>
      <c r="CV1235" s="3037"/>
      <c r="CW1235" s="3037"/>
      <c r="CX1235" s="3037"/>
      <c r="CY1235" s="3037"/>
      <c r="CZ1235" s="3037"/>
      <c r="DA1235" s="3037"/>
      <c r="DB1235" s="3037"/>
      <c r="DC1235" s="3037"/>
      <c r="DD1235" s="3037"/>
    </row>
    <row r="1236" spans="6:108" s="1" customFormat="1" ht="54" customHeight="1">
      <c r="F1236" s="3041"/>
      <c r="G1236" s="3041"/>
      <c r="H1236" s="3041"/>
      <c r="I1236" s="998"/>
      <c r="J1236" s="999"/>
      <c r="K1236" s="999"/>
      <c r="L1236" s="999"/>
      <c r="M1236" s="999"/>
      <c r="N1236" s="999"/>
      <c r="O1236" s="999"/>
      <c r="P1236" s="999"/>
      <c r="Q1236" s="999"/>
      <c r="R1236" s="1000"/>
      <c r="S1236" s="2478"/>
      <c r="T1236" s="2479"/>
      <c r="U1236" s="2479"/>
      <c r="V1236" s="2479"/>
      <c r="W1236" s="2479"/>
      <c r="X1236" s="2479"/>
      <c r="Y1236" s="2479"/>
      <c r="Z1236" s="2479"/>
      <c r="AA1236" s="2479"/>
      <c r="AB1236" s="2479"/>
      <c r="AC1236" s="2480"/>
      <c r="AD1236" s="3039"/>
      <c r="AE1236" s="3039"/>
      <c r="AF1236" s="3039"/>
      <c r="AG1236" s="3039"/>
      <c r="AH1236" s="3039"/>
      <c r="AI1236" s="3039"/>
      <c r="AJ1236" s="3039"/>
      <c r="AK1236" s="3039"/>
      <c r="AL1236" s="3039"/>
      <c r="AM1236" s="3039"/>
      <c r="AN1236" s="3039"/>
      <c r="AO1236" s="3039"/>
      <c r="AP1236" s="3039"/>
      <c r="AQ1236" s="3039"/>
      <c r="AR1236" s="3040"/>
      <c r="AS1236" s="3040"/>
      <c r="AT1236" s="3040"/>
      <c r="AU1236" s="3040"/>
      <c r="AV1236" s="3040"/>
      <c r="AW1236" s="3040"/>
      <c r="AX1236" s="3040"/>
      <c r="AY1236" s="3040"/>
      <c r="AZ1236" s="3040"/>
      <c r="BA1236" s="3040"/>
      <c r="BB1236" s="3040"/>
      <c r="BC1236" s="3040"/>
      <c r="BD1236" s="3040"/>
      <c r="BE1236" s="3040"/>
      <c r="BF1236" s="3040"/>
      <c r="BG1236" s="3040"/>
      <c r="BH1236" s="1554"/>
      <c r="BI1236" s="1555"/>
      <c r="BJ1236" s="1555"/>
      <c r="BK1236" s="1555"/>
      <c r="BL1236" s="1555"/>
      <c r="BM1236" s="1555"/>
      <c r="BN1236" s="1555"/>
      <c r="BO1236" s="1555"/>
      <c r="BP1236" s="1556"/>
      <c r="BQ1236" s="3040"/>
      <c r="BR1236" s="3040"/>
      <c r="BS1236" s="3040"/>
      <c r="BT1236" s="3040"/>
      <c r="BU1236" s="3040"/>
      <c r="BV1236" s="3040"/>
      <c r="BW1236" s="3040"/>
      <c r="BX1236" s="3040"/>
      <c r="BY1236" s="3040"/>
      <c r="BZ1236" s="2726" t="s">
        <v>42</v>
      </c>
      <c r="CA1236" s="864"/>
      <c r="CB1236" s="864"/>
      <c r="CC1236" s="864"/>
      <c r="CD1236" s="864"/>
      <c r="CE1236" s="864"/>
      <c r="CF1236" s="864"/>
      <c r="CG1236" s="865"/>
      <c r="CH1236" s="3037"/>
      <c r="CI1236" s="3037"/>
      <c r="CJ1236" s="3037"/>
      <c r="CK1236" s="3037"/>
      <c r="CL1236" s="3037"/>
      <c r="CM1236" s="3037"/>
      <c r="CN1236" s="3037"/>
      <c r="CO1236" s="3037"/>
      <c r="CP1236" s="3037"/>
      <c r="CQ1236" s="3037"/>
      <c r="CR1236" s="3037"/>
      <c r="CS1236" s="3037"/>
      <c r="CT1236" s="3037"/>
      <c r="CU1236" s="3037"/>
      <c r="CV1236" s="3037"/>
      <c r="CW1236" s="3037"/>
      <c r="CX1236" s="3037"/>
      <c r="CY1236" s="3037"/>
      <c r="CZ1236" s="3037"/>
      <c r="DA1236" s="3037"/>
      <c r="DB1236" s="3037"/>
      <c r="DC1236" s="3037"/>
      <c r="DD1236" s="3037"/>
    </row>
    <row r="1237" spans="6:108" s="1" customFormat="1" ht="8.1" customHeight="1">
      <c r="I1237" s="233"/>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7"/>
      <c r="AS1237" s="7"/>
      <c r="AT1237" s="7"/>
      <c r="AU1237" s="7"/>
      <c r="AV1237" s="7"/>
      <c r="AW1237" s="7"/>
      <c r="AX1237" s="7"/>
      <c r="AY1237" s="7"/>
      <c r="AZ1237" s="7"/>
      <c r="BA1237" s="7"/>
      <c r="BB1237" s="7"/>
      <c r="BC1237" s="7"/>
      <c r="BD1237" s="7"/>
      <c r="BE1237" s="7"/>
      <c r="BF1237" s="7"/>
      <c r="BG1237" s="7"/>
      <c r="BH1237" s="237"/>
      <c r="BI1237" s="237"/>
      <c r="BJ1237" s="237"/>
      <c r="BK1237" s="237"/>
      <c r="BL1237" s="237"/>
      <c r="BM1237" s="237"/>
      <c r="BN1237" s="237"/>
      <c r="BO1237" s="237"/>
      <c r="BP1237" s="237"/>
      <c r="BQ1237" s="7"/>
      <c r="BR1237" s="7"/>
      <c r="BS1237" s="7"/>
      <c r="BT1237" s="7"/>
      <c r="BU1237" s="7"/>
      <c r="BV1237" s="7"/>
      <c r="BW1237" s="7"/>
      <c r="BX1237" s="7"/>
      <c r="BY1237" s="7"/>
      <c r="CH1237" s="236"/>
      <c r="CI1237" s="236"/>
      <c r="CJ1237" s="236"/>
      <c r="CK1237" s="236"/>
      <c r="CL1237" s="236"/>
      <c r="CM1237" s="236"/>
      <c r="CN1237" s="236"/>
      <c r="CO1237" s="236"/>
      <c r="CP1237" s="236"/>
      <c r="CQ1237" s="236"/>
      <c r="CR1237" s="236"/>
      <c r="CS1237" s="236"/>
      <c r="CT1237" s="236"/>
      <c r="CU1237" s="236"/>
      <c r="CV1237" s="236"/>
      <c r="CW1237" s="236"/>
      <c r="CX1237" s="236"/>
      <c r="CY1237" s="236"/>
      <c r="CZ1237" s="236"/>
      <c r="DA1237" s="236"/>
      <c r="DB1237" s="236"/>
      <c r="DC1237" s="236"/>
      <c r="DD1237" s="236"/>
    </row>
    <row r="1238" spans="6:108" s="1" customFormat="1" ht="17.25" customHeight="1">
      <c r="F1238" s="3041" t="s">
        <v>762</v>
      </c>
      <c r="G1238" s="3041"/>
      <c r="H1238" s="3041"/>
      <c r="I1238" s="3042" t="s">
        <v>853</v>
      </c>
      <c r="J1238" s="3042"/>
      <c r="K1238" s="3042"/>
      <c r="L1238" s="3042"/>
      <c r="M1238" s="3042"/>
      <c r="N1238" s="3042"/>
      <c r="O1238" s="3042"/>
      <c r="P1238" s="3042"/>
      <c r="Q1238" s="3042"/>
      <c r="R1238" s="3042"/>
      <c r="S1238" s="3039" t="s">
        <v>854</v>
      </c>
      <c r="T1238" s="3039"/>
      <c r="U1238" s="3039"/>
      <c r="V1238" s="3039"/>
      <c r="W1238" s="3039"/>
      <c r="X1238" s="3039"/>
      <c r="Y1238" s="3039"/>
      <c r="Z1238" s="3039"/>
      <c r="AA1238" s="3039"/>
      <c r="AB1238" s="3039"/>
      <c r="AC1238" s="3039"/>
      <c r="AD1238" s="3039" t="s">
        <v>855</v>
      </c>
      <c r="AE1238" s="3039"/>
      <c r="AF1238" s="3039"/>
      <c r="AG1238" s="3039"/>
      <c r="AH1238" s="3039"/>
      <c r="AI1238" s="3039"/>
      <c r="AJ1238" s="3039"/>
      <c r="AK1238" s="3039"/>
      <c r="AL1238" s="3039"/>
      <c r="AM1238" s="3039"/>
      <c r="AN1238" s="3039"/>
      <c r="AO1238" s="3039"/>
      <c r="AP1238" s="3039"/>
      <c r="AQ1238" s="3039"/>
      <c r="AR1238" s="3040" t="s">
        <v>837</v>
      </c>
      <c r="AS1238" s="3040"/>
      <c r="AT1238" s="3040"/>
      <c r="AU1238" s="3040"/>
      <c r="AV1238" s="3040"/>
      <c r="AW1238" s="3040"/>
      <c r="AX1238" s="3040"/>
      <c r="AY1238" s="3040"/>
      <c r="AZ1238" s="3040" t="s">
        <v>35</v>
      </c>
      <c r="BA1238" s="3040"/>
      <c r="BB1238" s="3040"/>
      <c r="BC1238" s="3040"/>
      <c r="BD1238" s="3040"/>
      <c r="BE1238" s="3040"/>
      <c r="BF1238" s="3040"/>
      <c r="BG1238" s="3040"/>
      <c r="BH1238" s="1548">
        <v>2023</v>
      </c>
      <c r="BI1238" s="1549"/>
      <c r="BJ1238" s="1549"/>
      <c r="BK1238" s="1549"/>
      <c r="BL1238" s="1549"/>
      <c r="BM1238" s="1549"/>
      <c r="BN1238" s="1549"/>
      <c r="BO1238" s="1549"/>
      <c r="BP1238" s="1550"/>
      <c r="BQ1238" s="3040">
        <v>12</v>
      </c>
      <c r="BR1238" s="3040"/>
      <c r="BS1238" s="3040"/>
      <c r="BT1238" s="3040"/>
      <c r="BU1238" s="3040"/>
      <c r="BV1238" s="3040"/>
      <c r="BW1238" s="3040"/>
      <c r="BX1238" s="3040"/>
      <c r="BY1238" s="3040"/>
      <c r="BZ1238" s="1506" t="s">
        <v>37</v>
      </c>
      <c r="CA1238" s="1507"/>
      <c r="CB1238" s="1507"/>
      <c r="CC1238" s="1507"/>
      <c r="CD1238" s="1507"/>
      <c r="CE1238" s="1507"/>
      <c r="CF1238" s="1507"/>
      <c r="CG1238" s="1508"/>
      <c r="CH1238" s="3037" t="s">
        <v>856</v>
      </c>
      <c r="CI1238" s="3037"/>
      <c r="CJ1238" s="3037"/>
      <c r="CK1238" s="3037"/>
      <c r="CL1238" s="3037"/>
      <c r="CM1238" s="3037"/>
      <c r="CN1238" s="3037"/>
      <c r="CO1238" s="3037"/>
      <c r="CP1238" s="3037"/>
      <c r="CQ1238" s="3037"/>
      <c r="CR1238" s="3037"/>
      <c r="CS1238" s="3037" t="s">
        <v>857</v>
      </c>
      <c r="CT1238" s="3037"/>
      <c r="CU1238" s="3037"/>
      <c r="CV1238" s="3037"/>
      <c r="CW1238" s="3037"/>
      <c r="CX1238" s="3037"/>
      <c r="CY1238" s="3037"/>
      <c r="CZ1238" s="3037"/>
      <c r="DA1238" s="3037"/>
      <c r="DB1238" s="3037"/>
      <c r="DC1238" s="3037"/>
      <c r="DD1238" s="3037"/>
    </row>
    <row r="1239" spans="6:108" s="1" customFormat="1" ht="17.25" customHeight="1">
      <c r="F1239" s="3041"/>
      <c r="G1239" s="3041"/>
      <c r="H1239" s="3041"/>
      <c r="I1239" s="3042"/>
      <c r="J1239" s="3042"/>
      <c r="K1239" s="3042"/>
      <c r="L1239" s="3042"/>
      <c r="M1239" s="3042"/>
      <c r="N1239" s="3042"/>
      <c r="O1239" s="3042"/>
      <c r="P1239" s="3042"/>
      <c r="Q1239" s="3042"/>
      <c r="R1239" s="3042"/>
      <c r="S1239" s="3039"/>
      <c r="T1239" s="3039"/>
      <c r="U1239" s="3039"/>
      <c r="V1239" s="3039"/>
      <c r="W1239" s="3039"/>
      <c r="X1239" s="3039"/>
      <c r="Y1239" s="3039"/>
      <c r="Z1239" s="3039"/>
      <c r="AA1239" s="3039"/>
      <c r="AB1239" s="3039"/>
      <c r="AC1239" s="3039"/>
      <c r="AD1239" s="3039"/>
      <c r="AE1239" s="3039"/>
      <c r="AF1239" s="3039"/>
      <c r="AG1239" s="3039"/>
      <c r="AH1239" s="3039"/>
      <c r="AI1239" s="3039"/>
      <c r="AJ1239" s="3039"/>
      <c r="AK1239" s="3039"/>
      <c r="AL1239" s="3039"/>
      <c r="AM1239" s="3039"/>
      <c r="AN1239" s="3039"/>
      <c r="AO1239" s="3039"/>
      <c r="AP1239" s="3039"/>
      <c r="AQ1239" s="3039"/>
      <c r="AR1239" s="3040"/>
      <c r="AS1239" s="3040"/>
      <c r="AT1239" s="3040"/>
      <c r="AU1239" s="3040"/>
      <c r="AV1239" s="3040"/>
      <c r="AW1239" s="3040"/>
      <c r="AX1239" s="3040"/>
      <c r="AY1239" s="3040"/>
      <c r="AZ1239" s="3040"/>
      <c r="BA1239" s="3040"/>
      <c r="BB1239" s="3040"/>
      <c r="BC1239" s="3040"/>
      <c r="BD1239" s="3040"/>
      <c r="BE1239" s="3040"/>
      <c r="BF1239" s="3040"/>
      <c r="BG1239" s="3040"/>
      <c r="BH1239" s="1551"/>
      <c r="BI1239" s="1552"/>
      <c r="BJ1239" s="1552"/>
      <c r="BK1239" s="1552"/>
      <c r="BL1239" s="1552"/>
      <c r="BM1239" s="1552"/>
      <c r="BN1239" s="1552"/>
      <c r="BO1239" s="1552"/>
      <c r="BP1239" s="1553"/>
      <c r="BQ1239" s="3040"/>
      <c r="BR1239" s="3040"/>
      <c r="BS1239" s="3040"/>
      <c r="BT1239" s="3040"/>
      <c r="BU1239" s="3040"/>
      <c r="BV1239" s="3040"/>
      <c r="BW1239" s="3040"/>
      <c r="BX1239" s="3040"/>
      <c r="BY1239" s="3040"/>
      <c r="BZ1239" s="2439"/>
      <c r="CA1239" s="2440"/>
      <c r="CB1239" s="2440"/>
      <c r="CC1239" s="2440"/>
      <c r="CD1239" s="2440"/>
      <c r="CE1239" s="2440"/>
      <c r="CF1239" s="2440"/>
      <c r="CG1239" s="2441"/>
      <c r="CH1239" s="3037"/>
      <c r="CI1239" s="3037"/>
      <c r="CJ1239" s="3037"/>
      <c r="CK1239" s="3037"/>
      <c r="CL1239" s="3037"/>
      <c r="CM1239" s="3037"/>
      <c r="CN1239" s="3037"/>
      <c r="CO1239" s="3037"/>
      <c r="CP1239" s="3037"/>
      <c r="CQ1239" s="3037"/>
      <c r="CR1239" s="3037"/>
      <c r="CS1239" s="3037"/>
      <c r="CT1239" s="3037"/>
      <c r="CU1239" s="3037"/>
      <c r="CV1239" s="3037"/>
      <c r="CW1239" s="3037"/>
      <c r="CX1239" s="3037"/>
      <c r="CY1239" s="3037"/>
      <c r="CZ1239" s="3037"/>
      <c r="DA1239" s="3037"/>
      <c r="DB1239" s="3037"/>
      <c r="DC1239" s="3037"/>
      <c r="DD1239" s="3037"/>
    </row>
    <row r="1240" spans="6:108" s="1" customFormat="1" ht="17.25" customHeight="1">
      <c r="F1240" s="3041"/>
      <c r="G1240" s="3041"/>
      <c r="H1240" s="3041"/>
      <c r="I1240" s="3042"/>
      <c r="J1240" s="3042"/>
      <c r="K1240" s="3042"/>
      <c r="L1240" s="3042"/>
      <c r="M1240" s="3042"/>
      <c r="N1240" s="3042"/>
      <c r="O1240" s="3042"/>
      <c r="P1240" s="3042"/>
      <c r="Q1240" s="3042"/>
      <c r="R1240" s="3042"/>
      <c r="S1240" s="3039"/>
      <c r="T1240" s="3039"/>
      <c r="U1240" s="3039"/>
      <c r="V1240" s="3039"/>
      <c r="W1240" s="3039"/>
      <c r="X1240" s="3039"/>
      <c r="Y1240" s="3039"/>
      <c r="Z1240" s="3039"/>
      <c r="AA1240" s="3039"/>
      <c r="AB1240" s="3039"/>
      <c r="AC1240" s="3039"/>
      <c r="AD1240" s="3039"/>
      <c r="AE1240" s="3039"/>
      <c r="AF1240" s="3039"/>
      <c r="AG1240" s="3039"/>
      <c r="AH1240" s="3039"/>
      <c r="AI1240" s="3039"/>
      <c r="AJ1240" s="3039"/>
      <c r="AK1240" s="3039"/>
      <c r="AL1240" s="3039"/>
      <c r="AM1240" s="3039"/>
      <c r="AN1240" s="3039"/>
      <c r="AO1240" s="3039"/>
      <c r="AP1240" s="3039"/>
      <c r="AQ1240" s="3039"/>
      <c r="AR1240" s="3040"/>
      <c r="AS1240" s="3040"/>
      <c r="AT1240" s="3040"/>
      <c r="AU1240" s="3040"/>
      <c r="AV1240" s="3040"/>
      <c r="AW1240" s="3040"/>
      <c r="AX1240" s="3040"/>
      <c r="AY1240" s="3040"/>
      <c r="AZ1240" s="3040"/>
      <c r="BA1240" s="3040"/>
      <c r="BB1240" s="3040"/>
      <c r="BC1240" s="3040"/>
      <c r="BD1240" s="3040"/>
      <c r="BE1240" s="3040"/>
      <c r="BF1240" s="3040"/>
      <c r="BG1240" s="3040"/>
      <c r="BH1240" s="1554"/>
      <c r="BI1240" s="1555"/>
      <c r="BJ1240" s="1555"/>
      <c r="BK1240" s="1555"/>
      <c r="BL1240" s="1555"/>
      <c r="BM1240" s="1555"/>
      <c r="BN1240" s="1555"/>
      <c r="BO1240" s="1555"/>
      <c r="BP1240" s="1556"/>
      <c r="BQ1240" s="3040"/>
      <c r="BR1240" s="3040"/>
      <c r="BS1240" s="3040"/>
      <c r="BT1240" s="3040"/>
      <c r="BU1240" s="3040"/>
      <c r="BV1240" s="3040"/>
      <c r="BW1240" s="3040"/>
      <c r="BX1240" s="3040"/>
      <c r="BY1240" s="3040"/>
      <c r="BZ1240" s="2726" t="s">
        <v>59</v>
      </c>
      <c r="CA1240" s="864"/>
      <c r="CB1240" s="864"/>
      <c r="CC1240" s="864"/>
      <c r="CD1240" s="864"/>
      <c r="CE1240" s="864"/>
      <c r="CF1240" s="864"/>
      <c r="CG1240" s="865"/>
      <c r="CH1240" s="3037"/>
      <c r="CI1240" s="3037"/>
      <c r="CJ1240" s="3037"/>
      <c r="CK1240" s="3037"/>
      <c r="CL1240" s="3037"/>
      <c r="CM1240" s="3037"/>
      <c r="CN1240" s="3037"/>
      <c r="CO1240" s="3037"/>
      <c r="CP1240" s="3037"/>
      <c r="CQ1240" s="3037"/>
      <c r="CR1240" s="3037"/>
      <c r="CS1240" s="3037"/>
      <c r="CT1240" s="3037"/>
      <c r="CU1240" s="3037"/>
      <c r="CV1240" s="3037"/>
      <c r="CW1240" s="3037"/>
      <c r="CX1240" s="3037"/>
      <c r="CY1240" s="3037"/>
      <c r="CZ1240" s="3037"/>
      <c r="DA1240" s="3037"/>
      <c r="DB1240" s="3037"/>
      <c r="DC1240" s="3037"/>
      <c r="DD1240" s="3037"/>
    </row>
    <row r="1241" spans="6:108" s="1" customFormat="1" ht="17.25" customHeight="1">
      <c r="F1241" s="3041"/>
      <c r="G1241" s="3041"/>
      <c r="H1241" s="3041"/>
      <c r="I1241" s="3042"/>
      <c r="J1241" s="3042"/>
      <c r="K1241" s="3042"/>
      <c r="L1241" s="3042"/>
      <c r="M1241" s="3042"/>
      <c r="N1241" s="3042"/>
      <c r="O1241" s="3042"/>
      <c r="P1241" s="3042"/>
      <c r="Q1241" s="3042"/>
      <c r="R1241" s="3042"/>
      <c r="S1241" s="3039"/>
      <c r="T1241" s="3039"/>
      <c r="U1241" s="3039"/>
      <c r="V1241" s="3039"/>
      <c r="W1241" s="3039"/>
      <c r="X1241" s="3039"/>
      <c r="Y1241" s="3039"/>
      <c r="Z1241" s="3039"/>
      <c r="AA1241" s="3039"/>
      <c r="AB1241" s="3039"/>
      <c r="AC1241" s="3039"/>
      <c r="AD1241" s="3039"/>
      <c r="AE1241" s="3039"/>
      <c r="AF1241" s="3039"/>
      <c r="AG1241" s="3039"/>
      <c r="AH1241" s="3039"/>
      <c r="AI1241" s="3039"/>
      <c r="AJ1241" s="3039"/>
      <c r="AK1241" s="3039"/>
      <c r="AL1241" s="3039"/>
      <c r="AM1241" s="3039"/>
      <c r="AN1241" s="3039"/>
      <c r="AO1241" s="3039"/>
      <c r="AP1241" s="3039"/>
      <c r="AQ1241" s="3039"/>
      <c r="AR1241" s="3040"/>
      <c r="AS1241" s="3040"/>
      <c r="AT1241" s="3040"/>
      <c r="AU1241" s="3040"/>
      <c r="AV1241" s="3040"/>
      <c r="AW1241" s="3040"/>
      <c r="AX1241" s="3040"/>
      <c r="AY1241" s="3040"/>
      <c r="AZ1241" s="3040"/>
      <c r="BA1241" s="3040"/>
      <c r="BB1241" s="3040"/>
      <c r="BC1241" s="3040"/>
      <c r="BD1241" s="3040"/>
      <c r="BE1241" s="3040"/>
      <c r="BF1241" s="3040"/>
      <c r="BG1241" s="3040"/>
      <c r="BH1241" s="1548">
        <v>12</v>
      </c>
      <c r="BI1241" s="1549"/>
      <c r="BJ1241" s="1549"/>
      <c r="BK1241" s="1549"/>
      <c r="BL1241" s="1549"/>
      <c r="BM1241" s="1549"/>
      <c r="BN1241" s="1549"/>
      <c r="BO1241" s="1549"/>
      <c r="BP1241" s="1550"/>
      <c r="BQ1241" s="3040"/>
      <c r="BR1241" s="3040"/>
      <c r="BS1241" s="3040"/>
      <c r="BT1241" s="3040"/>
      <c r="BU1241" s="3040"/>
      <c r="BV1241" s="3040"/>
      <c r="BW1241" s="3040"/>
      <c r="BX1241" s="3040"/>
      <c r="BY1241" s="3040"/>
      <c r="BZ1241" s="1506" t="s">
        <v>41</v>
      </c>
      <c r="CA1241" s="1507"/>
      <c r="CB1241" s="1507"/>
      <c r="CC1241" s="1507"/>
      <c r="CD1241" s="1507"/>
      <c r="CE1241" s="1507"/>
      <c r="CF1241" s="1507"/>
      <c r="CG1241" s="1508"/>
      <c r="CH1241" s="3037"/>
      <c r="CI1241" s="3037"/>
      <c r="CJ1241" s="3037"/>
      <c r="CK1241" s="3037"/>
      <c r="CL1241" s="3037"/>
      <c r="CM1241" s="3037"/>
      <c r="CN1241" s="3037"/>
      <c r="CO1241" s="3037"/>
      <c r="CP1241" s="3037"/>
      <c r="CQ1241" s="3037"/>
      <c r="CR1241" s="3037"/>
      <c r="CS1241" s="3037"/>
      <c r="CT1241" s="3037"/>
      <c r="CU1241" s="3037"/>
      <c r="CV1241" s="3037"/>
      <c r="CW1241" s="3037"/>
      <c r="CX1241" s="3037"/>
      <c r="CY1241" s="3037"/>
      <c r="CZ1241" s="3037"/>
      <c r="DA1241" s="3037"/>
      <c r="DB1241" s="3037"/>
      <c r="DC1241" s="3037"/>
      <c r="DD1241" s="3037"/>
    </row>
    <row r="1242" spans="6:108" s="1" customFormat="1" ht="17.25" customHeight="1">
      <c r="F1242" s="3041"/>
      <c r="G1242" s="3041"/>
      <c r="H1242" s="3041"/>
      <c r="I1242" s="3042"/>
      <c r="J1242" s="3042"/>
      <c r="K1242" s="3042"/>
      <c r="L1242" s="3042"/>
      <c r="M1242" s="3042"/>
      <c r="N1242" s="3042"/>
      <c r="O1242" s="3042"/>
      <c r="P1242" s="3042"/>
      <c r="Q1242" s="3042"/>
      <c r="R1242" s="3042"/>
      <c r="S1242" s="3039"/>
      <c r="T1242" s="3039"/>
      <c r="U1242" s="3039"/>
      <c r="V1242" s="3039"/>
      <c r="W1242" s="3039"/>
      <c r="X1242" s="3039"/>
      <c r="Y1242" s="3039"/>
      <c r="Z1242" s="3039"/>
      <c r="AA1242" s="3039"/>
      <c r="AB1242" s="3039"/>
      <c r="AC1242" s="3039"/>
      <c r="AD1242" s="3039"/>
      <c r="AE1242" s="3039"/>
      <c r="AF1242" s="3039"/>
      <c r="AG1242" s="3039"/>
      <c r="AH1242" s="3039"/>
      <c r="AI1242" s="3039"/>
      <c r="AJ1242" s="3039"/>
      <c r="AK1242" s="3039"/>
      <c r="AL1242" s="3039"/>
      <c r="AM1242" s="3039"/>
      <c r="AN1242" s="3039"/>
      <c r="AO1242" s="3039"/>
      <c r="AP1242" s="3039"/>
      <c r="AQ1242" s="3039"/>
      <c r="AR1242" s="3040"/>
      <c r="AS1242" s="3040"/>
      <c r="AT1242" s="3040"/>
      <c r="AU1242" s="3040"/>
      <c r="AV1242" s="3040"/>
      <c r="AW1242" s="3040"/>
      <c r="AX1242" s="3040"/>
      <c r="AY1242" s="3040"/>
      <c r="AZ1242" s="3040"/>
      <c r="BA1242" s="3040"/>
      <c r="BB1242" s="3040"/>
      <c r="BC1242" s="3040"/>
      <c r="BD1242" s="3040"/>
      <c r="BE1242" s="3040"/>
      <c r="BF1242" s="3040"/>
      <c r="BG1242" s="3040"/>
      <c r="BH1242" s="1551"/>
      <c r="BI1242" s="1552"/>
      <c r="BJ1242" s="1552"/>
      <c r="BK1242" s="1552"/>
      <c r="BL1242" s="1552"/>
      <c r="BM1242" s="1552"/>
      <c r="BN1242" s="1552"/>
      <c r="BO1242" s="1552"/>
      <c r="BP1242" s="1553"/>
      <c r="BQ1242" s="3040"/>
      <c r="BR1242" s="3040"/>
      <c r="BS1242" s="3040"/>
      <c r="BT1242" s="3040"/>
      <c r="BU1242" s="3040"/>
      <c r="BV1242" s="3040"/>
      <c r="BW1242" s="3040"/>
      <c r="BX1242" s="3040"/>
      <c r="BY1242" s="3040"/>
      <c r="BZ1242" s="2439"/>
      <c r="CA1242" s="2440"/>
      <c r="CB1242" s="2440"/>
      <c r="CC1242" s="2440"/>
      <c r="CD1242" s="2440"/>
      <c r="CE1242" s="2440"/>
      <c r="CF1242" s="2440"/>
      <c r="CG1242" s="2441"/>
      <c r="CH1242" s="3037"/>
      <c r="CI1242" s="3037"/>
      <c r="CJ1242" s="3037"/>
      <c r="CK1242" s="3037"/>
      <c r="CL1242" s="3037"/>
      <c r="CM1242" s="3037"/>
      <c r="CN1242" s="3037"/>
      <c r="CO1242" s="3037"/>
      <c r="CP1242" s="3037"/>
      <c r="CQ1242" s="3037"/>
      <c r="CR1242" s="3037"/>
      <c r="CS1242" s="3037"/>
      <c r="CT1242" s="3037"/>
      <c r="CU1242" s="3037"/>
      <c r="CV1242" s="3037"/>
      <c r="CW1242" s="3037"/>
      <c r="CX1242" s="3037"/>
      <c r="CY1242" s="3037"/>
      <c r="CZ1242" s="3037"/>
      <c r="DA1242" s="3037"/>
      <c r="DB1242" s="3037"/>
      <c r="DC1242" s="3037"/>
      <c r="DD1242" s="3037"/>
    </row>
    <row r="1243" spans="6:108" s="1" customFormat="1" ht="17.25" customHeight="1">
      <c r="F1243" s="3041"/>
      <c r="G1243" s="3041"/>
      <c r="H1243" s="3041"/>
      <c r="I1243" s="3042"/>
      <c r="J1243" s="3042"/>
      <c r="K1243" s="3042"/>
      <c r="L1243" s="3042"/>
      <c r="M1243" s="3042"/>
      <c r="N1243" s="3042"/>
      <c r="O1243" s="3042"/>
      <c r="P1243" s="3042"/>
      <c r="Q1243" s="3042"/>
      <c r="R1243" s="3042"/>
      <c r="S1243" s="3039"/>
      <c r="T1243" s="3039"/>
      <c r="U1243" s="3039"/>
      <c r="V1243" s="3039"/>
      <c r="W1243" s="3039"/>
      <c r="X1243" s="3039"/>
      <c r="Y1243" s="3039"/>
      <c r="Z1243" s="3039"/>
      <c r="AA1243" s="3039"/>
      <c r="AB1243" s="3039"/>
      <c r="AC1243" s="3039"/>
      <c r="AD1243" s="3039"/>
      <c r="AE1243" s="3039"/>
      <c r="AF1243" s="3039"/>
      <c r="AG1243" s="3039"/>
      <c r="AH1243" s="3039"/>
      <c r="AI1243" s="3039"/>
      <c r="AJ1243" s="3039"/>
      <c r="AK1243" s="3039"/>
      <c r="AL1243" s="3039"/>
      <c r="AM1243" s="3039"/>
      <c r="AN1243" s="3039"/>
      <c r="AO1243" s="3039"/>
      <c r="AP1243" s="3039"/>
      <c r="AQ1243" s="3039"/>
      <c r="AR1243" s="3040"/>
      <c r="AS1243" s="3040"/>
      <c r="AT1243" s="3040"/>
      <c r="AU1243" s="3040"/>
      <c r="AV1243" s="3040"/>
      <c r="AW1243" s="3040"/>
      <c r="AX1243" s="3040"/>
      <c r="AY1243" s="3040"/>
      <c r="AZ1243" s="3040"/>
      <c r="BA1243" s="3040"/>
      <c r="BB1243" s="3040"/>
      <c r="BC1243" s="3040"/>
      <c r="BD1243" s="3040"/>
      <c r="BE1243" s="3040"/>
      <c r="BF1243" s="3040"/>
      <c r="BG1243" s="3040"/>
      <c r="BH1243" s="1554"/>
      <c r="BI1243" s="1555"/>
      <c r="BJ1243" s="1555"/>
      <c r="BK1243" s="1555"/>
      <c r="BL1243" s="1555"/>
      <c r="BM1243" s="1555"/>
      <c r="BN1243" s="1555"/>
      <c r="BO1243" s="1555"/>
      <c r="BP1243" s="1556"/>
      <c r="BQ1243" s="3040"/>
      <c r="BR1243" s="3040"/>
      <c r="BS1243" s="3040"/>
      <c r="BT1243" s="3040"/>
      <c r="BU1243" s="3040"/>
      <c r="BV1243" s="3040"/>
      <c r="BW1243" s="3040"/>
      <c r="BX1243" s="3040"/>
      <c r="BY1243" s="3040"/>
      <c r="BZ1243" s="2726"/>
      <c r="CA1243" s="864"/>
      <c r="CB1243" s="864"/>
      <c r="CC1243" s="864"/>
      <c r="CD1243" s="864"/>
      <c r="CE1243" s="864"/>
      <c r="CF1243" s="864"/>
      <c r="CG1243" s="865"/>
      <c r="CH1243" s="3037"/>
      <c r="CI1243" s="3037"/>
      <c r="CJ1243" s="3037"/>
      <c r="CK1243" s="3037"/>
      <c r="CL1243" s="3037"/>
      <c r="CM1243" s="3037"/>
      <c r="CN1243" s="3037"/>
      <c r="CO1243" s="3037"/>
      <c r="CP1243" s="3037"/>
      <c r="CQ1243" s="3037"/>
      <c r="CR1243" s="3037"/>
      <c r="CS1243" s="3037"/>
      <c r="CT1243" s="3037"/>
      <c r="CU1243" s="3037"/>
      <c r="CV1243" s="3037"/>
      <c r="CW1243" s="3037"/>
      <c r="CX1243" s="3037"/>
      <c r="CY1243" s="3037"/>
      <c r="CZ1243" s="3037"/>
      <c r="DA1243" s="3037"/>
      <c r="DB1243" s="3037"/>
      <c r="DC1243" s="3037"/>
      <c r="DD1243" s="3037"/>
    </row>
    <row r="1244" spans="6:108" ht="6" customHeight="1">
      <c r="AR1244" s="27"/>
      <c r="AS1244" s="27"/>
      <c r="AT1244" s="27"/>
      <c r="AU1244" s="27"/>
      <c r="AV1244" s="27"/>
      <c r="AW1244" s="27"/>
      <c r="AX1244" s="27"/>
      <c r="AY1244" s="27"/>
      <c r="BZ1244" s="9"/>
      <c r="CA1244" s="9"/>
    </row>
    <row r="1245" spans="6:108" s="1" customFormat="1" ht="17.25" customHeight="1">
      <c r="F1245" s="3038" t="s">
        <v>858</v>
      </c>
      <c r="G1245" s="3038"/>
      <c r="H1245" s="3038"/>
      <c r="I1245" s="992" t="s">
        <v>859</v>
      </c>
      <c r="J1245" s="993"/>
      <c r="K1245" s="993"/>
      <c r="L1245" s="993"/>
      <c r="M1245" s="993"/>
      <c r="N1245" s="993"/>
      <c r="O1245" s="993"/>
      <c r="P1245" s="993"/>
      <c r="Q1245" s="993"/>
      <c r="R1245" s="994"/>
      <c r="S1245" s="2472" t="s">
        <v>860</v>
      </c>
      <c r="T1245" s="2473"/>
      <c r="U1245" s="2473"/>
      <c r="V1245" s="2473"/>
      <c r="W1245" s="2473"/>
      <c r="X1245" s="2473"/>
      <c r="Y1245" s="2473"/>
      <c r="Z1245" s="2473"/>
      <c r="AA1245" s="2473"/>
      <c r="AB1245" s="2473"/>
      <c r="AC1245" s="2474"/>
      <c r="AD1245" s="3039" t="s">
        <v>861</v>
      </c>
      <c r="AE1245" s="3039"/>
      <c r="AF1245" s="3039"/>
      <c r="AG1245" s="3039"/>
      <c r="AH1245" s="3039"/>
      <c r="AI1245" s="3039"/>
      <c r="AJ1245" s="3039"/>
      <c r="AK1245" s="3039"/>
      <c r="AL1245" s="3039"/>
      <c r="AM1245" s="3039"/>
      <c r="AN1245" s="3039"/>
      <c r="AO1245" s="3039"/>
      <c r="AP1245" s="3039"/>
      <c r="AQ1245" s="3039"/>
      <c r="AR1245" s="3036" t="s">
        <v>862</v>
      </c>
      <c r="AS1245" s="3036"/>
      <c r="AT1245" s="3036"/>
      <c r="AU1245" s="3036"/>
      <c r="AV1245" s="3036"/>
      <c r="AW1245" s="3036"/>
      <c r="AX1245" s="3036"/>
      <c r="AY1245" s="3036"/>
      <c r="AZ1245" s="3036" t="s">
        <v>35</v>
      </c>
      <c r="BA1245" s="3036"/>
      <c r="BB1245" s="3036"/>
      <c r="BC1245" s="3036"/>
      <c r="BD1245" s="3036"/>
      <c r="BE1245" s="3036"/>
      <c r="BF1245" s="3036"/>
      <c r="BG1245" s="3036"/>
      <c r="BH1245" s="1463">
        <v>2023</v>
      </c>
      <c r="BI1245" s="1464"/>
      <c r="BJ1245" s="1464"/>
      <c r="BK1245" s="1464"/>
      <c r="BL1245" s="1464"/>
      <c r="BM1245" s="1464"/>
      <c r="BN1245" s="1464"/>
      <c r="BO1245" s="1464"/>
      <c r="BP1245" s="1465"/>
      <c r="BQ1245" s="3036">
        <v>3</v>
      </c>
      <c r="BR1245" s="3036"/>
      <c r="BS1245" s="3036"/>
      <c r="BT1245" s="3036"/>
      <c r="BU1245" s="3036"/>
      <c r="BV1245" s="3036"/>
      <c r="BW1245" s="3036"/>
      <c r="BX1245" s="3036"/>
      <c r="BY1245" s="3036"/>
      <c r="BZ1245" s="1506" t="s">
        <v>37</v>
      </c>
      <c r="CA1245" s="1507"/>
      <c r="CB1245" s="1507"/>
      <c r="CC1245" s="1507"/>
      <c r="CD1245" s="1507"/>
      <c r="CE1245" s="1507"/>
      <c r="CF1245" s="1507"/>
      <c r="CG1245" s="1508"/>
      <c r="CH1245" s="3037" t="s">
        <v>863</v>
      </c>
      <c r="CI1245" s="3037"/>
      <c r="CJ1245" s="3037"/>
      <c r="CK1245" s="3037"/>
      <c r="CL1245" s="3037"/>
      <c r="CM1245" s="3037"/>
      <c r="CN1245" s="3037"/>
      <c r="CO1245" s="3037"/>
      <c r="CP1245" s="3037"/>
      <c r="CQ1245" s="3037"/>
      <c r="CR1245" s="3037"/>
      <c r="CS1245" s="3037" t="s">
        <v>864</v>
      </c>
      <c r="CT1245" s="3037"/>
      <c r="CU1245" s="3037"/>
      <c r="CV1245" s="3037"/>
      <c r="CW1245" s="3037"/>
      <c r="CX1245" s="3037"/>
      <c r="CY1245" s="3037"/>
      <c r="CZ1245" s="3037"/>
      <c r="DA1245" s="3037"/>
      <c r="DB1245" s="3037"/>
      <c r="DC1245" s="3037"/>
      <c r="DD1245" s="3037"/>
    </row>
    <row r="1246" spans="6:108" s="1" customFormat="1" ht="17.25" customHeight="1">
      <c r="F1246" s="3038"/>
      <c r="G1246" s="3038"/>
      <c r="H1246" s="3038"/>
      <c r="I1246" s="995"/>
      <c r="J1246" s="996"/>
      <c r="K1246" s="996"/>
      <c r="L1246" s="996"/>
      <c r="M1246" s="996"/>
      <c r="N1246" s="996"/>
      <c r="O1246" s="996"/>
      <c r="P1246" s="996"/>
      <c r="Q1246" s="996"/>
      <c r="R1246" s="997"/>
      <c r="S1246" s="2475"/>
      <c r="T1246" s="2476"/>
      <c r="U1246" s="2476"/>
      <c r="V1246" s="2476"/>
      <c r="W1246" s="2476"/>
      <c r="X1246" s="2476"/>
      <c r="Y1246" s="2476"/>
      <c r="Z1246" s="2476"/>
      <c r="AA1246" s="2476"/>
      <c r="AB1246" s="2476"/>
      <c r="AC1246" s="2477"/>
      <c r="AD1246" s="3039"/>
      <c r="AE1246" s="3039"/>
      <c r="AF1246" s="3039"/>
      <c r="AG1246" s="3039"/>
      <c r="AH1246" s="3039"/>
      <c r="AI1246" s="3039"/>
      <c r="AJ1246" s="3039"/>
      <c r="AK1246" s="3039"/>
      <c r="AL1246" s="3039"/>
      <c r="AM1246" s="3039"/>
      <c r="AN1246" s="3039"/>
      <c r="AO1246" s="3039"/>
      <c r="AP1246" s="3039"/>
      <c r="AQ1246" s="3039"/>
      <c r="AR1246" s="3036"/>
      <c r="AS1246" s="3036"/>
      <c r="AT1246" s="3036"/>
      <c r="AU1246" s="3036"/>
      <c r="AV1246" s="3036"/>
      <c r="AW1246" s="3036"/>
      <c r="AX1246" s="3036"/>
      <c r="AY1246" s="3036"/>
      <c r="AZ1246" s="3036"/>
      <c r="BA1246" s="3036"/>
      <c r="BB1246" s="3036"/>
      <c r="BC1246" s="3036"/>
      <c r="BD1246" s="3036"/>
      <c r="BE1246" s="3036"/>
      <c r="BF1246" s="3036"/>
      <c r="BG1246" s="3036"/>
      <c r="BH1246" s="1545"/>
      <c r="BI1246" s="1546"/>
      <c r="BJ1246" s="1546"/>
      <c r="BK1246" s="1546"/>
      <c r="BL1246" s="1546"/>
      <c r="BM1246" s="1546"/>
      <c r="BN1246" s="1546"/>
      <c r="BO1246" s="1546"/>
      <c r="BP1246" s="1547"/>
      <c r="BQ1246" s="3036"/>
      <c r="BR1246" s="3036"/>
      <c r="BS1246" s="3036"/>
      <c r="BT1246" s="3036"/>
      <c r="BU1246" s="3036"/>
      <c r="BV1246" s="3036"/>
      <c r="BW1246" s="3036"/>
      <c r="BX1246" s="3036"/>
      <c r="BY1246" s="3036"/>
      <c r="BZ1246" s="2439"/>
      <c r="CA1246" s="2440"/>
      <c r="CB1246" s="2440"/>
      <c r="CC1246" s="2440"/>
      <c r="CD1246" s="2440"/>
      <c r="CE1246" s="2440"/>
      <c r="CF1246" s="2440"/>
      <c r="CG1246" s="2441"/>
      <c r="CH1246" s="3037"/>
      <c r="CI1246" s="3037"/>
      <c r="CJ1246" s="3037"/>
      <c r="CK1246" s="3037"/>
      <c r="CL1246" s="3037"/>
      <c r="CM1246" s="3037"/>
      <c r="CN1246" s="3037"/>
      <c r="CO1246" s="3037"/>
      <c r="CP1246" s="3037"/>
      <c r="CQ1246" s="3037"/>
      <c r="CR1246" s="3037"/>
      <c r="CS1246" s="3037"/>
      <c r="CT1246" s="3037"/>
      <c r="CU1246" s="3037"/>
      <c r="CV1246" s="3037"/>
      <c r="CW1246" s="3037"/>
      <c r="CX1246" s="3037"/>
      <c r="CY1246" s="3037"/>
      <c r="CZ1246" s="3037"/>
      <c r="DA1246" s="3037"/>
      <c r="DB1246" s="3037"/>
      <c r="DC1246" s="3037"/>
      <c r="DD1246" s="3037"/>
    </row>
    <row r="1247" spans="6:108" s="1" customFormat="1" ht="17.25" customHeight="1">
      <c r="F1247" s="3038"/>
      <c r="G1247" s="3038"/>
      <c r="H1247" s="3038"/>
      <c r="I1247" s="995"/>
      <c r="J1247" s="996"/>
      <c r="K1247" s="996"/>
      <c r="L1247" s="996"/>
      <c r="M1247" s="996"/>
      <c r="N1247" s="996"/>
      <c r="O1247" s="996"/>
      <c r="P1247" s="996"/>
      <c r="Q1247" s="996"/>
      <c r="R1247" s="997"/>
      <c r="S1247" s="2475"/>
      <c r="T1247" s="2476"/>
      <c r="U1247" s="2476"/>
      <c r="V1247" s="2476"/>
      <c r="W1247" s="2476"/>
      <c r="X1247" s="2476"/>
      <c r="Y1247" s="2476"/>
      <c r="Z1247" s="2476"/>
      <c r="AA1247" s="2476"/>
      <c r="AB1247" s="2476"/>
      <c r="AC1247" s="2477"/>
      <c r="AD1247" s="3039"/>
      <c r="AE1247" s="3039"/>
      <c r="AF1247" s="3039"/>
      <c r="AG1247" s="3039"/>
      <c r="AH1247" s="3039"/>
      <c r="AI1247" s="3039"/>
      <c r="AJ1247" s="3039"/>
      <c r="AK1247" s="3039"/>
      <c r="AL1247" s="3039"/>
      <c r="AM1247" s="3039"/>
      <c r="AN1247" s="3039"/>
      <c r="AO1247" s="3039"/>
      <c r="AP1247" s="3039"/>
      <c r="AQ1247" s="3039"/>
      <c r="AR1247" s="3036"/>
      <c r="AS1247" s="3036"/>
      <c r="AT1247" s="3036"/>
      <c r="AU1247" s="3036"/>
      <c r="AV1247" s="3036"/>
      <c r="AW1247" s="3036"/>
      <c r="AX1247" s="3036"/>
      <c r="AY1247" s="3036"/>
      <c r="AZ1247" s="3036"/>
      <c r="BA1247" s="3036"/>
      <c r="BB1247" s="3036"/>
      <c r="BC1247" s="3036"/>
      <c r="BD1247" s="3036"/>
      <c r="BE1247" s="3036"/>
      <c r="BF1247" s="3036"/>
      <c r="BG1247" s="3036"/>
      <c r="BH1247" s="2433"/>
      <c r="BI1247" s="2434"/>
      <c r="BJ1247" s="2434"/>
      <c r="BK1247" s="2434"/>
      <c r="BL1247" s="2434"/>
      <c r="BM1247" s="2434"/>
      <c r="BN1247" s="2434"/>
      <c r="BO1247" s="2434"/>
      <c r="BP1247" s="2435"/>
      <c r="BQ1247" s="3036"/>
      <c r="BR1247" s="3036"/>
      <c r="BS1247" s="3036"/>
      <c r="BT1247" s="3036"/>
      <c r="BU1247" s="3036"/>
      <c r="BV1247" s="3036"/>
      <c r="BW1247" s="3036"/>
      <c r="BX1247" s="3036"/>
      <c r="BY1247" s="3036"/>
      <c r="BZ1247" s="2726" t="s">
        <v>59</v>
      </c>
      <c r="CA1247" s="864"/>
      <c r="CB1247" s="864"/>
      <c r="CC1247" s="864"/>
      <c r="CD1247" s="864"/>
      <c r="CE1247" s="864"/>
      <c r="CF1247" s="864"/>
      <c r="CG1247" s="865"/>
      <c r="CH1247" s="3037"/>
      <c r="CI1247" s="3037"/>
      <c r="CJ1247" s="3037"/>
      <c r="CK1247" s="3037"/>
      <c r="CL1247" s="3037"/>
      <c r="CM1247" s="3037"/>
      <c r="CN1247" s="3037"/>
      <c r="CO1247" s="3037"/>
      <c r="CP1247" s="3037"/>
      <c r="CQ1247" s="3037"/>
      <c r="CR1247" s="3037"/>
      <c r="CS1247" s="3037"/>
      <c r="CT1247" s="3037"/>
      <c r="CU1247" s="3037"/>
      <c r="CV1247" s="3037"/>
      <c r="CW1247" s="3037"/>
      <c r="CX1247" s="3037"/>
      <c r="CY1247" s="3037"/>
      <c r="CZ1247" s="3037"/>
      <c r="DA1247" s="3037"/>
      <c r="DB1247" s="3037"/>
      <c r="DC1247" s="3037"/>
      <c r="DD1247" s="3037"/>
    </row>
    <row r="1248" spans="6:108" s="1" customFormat="1" ht="17.25" customHeight="1">
      <c r="F1248" s="3038"/>
      <c r="G1248" s="3038"/>
      <c r="H1248" s="3038"/>
      <c r="I1248" s="995"/>
      <c r="J1248" s="996"/>
      <c r="K1248" s="996"/>
      <c r="L1248" s="996"/>
      <c r="M1248" s="996"/>
      <c r="N1248" s="996"/>
      <c r="O1248" s="996"/>
      <c r="P1248" s="996"/>
      <c r="Q1248" s="996"/>
      <c r="R1248" s="997"/>
      <c r="S1248" s="2475"/>
      <c r="T1248" s="2476"/>
      <c r="U1248" s="2476"/>
      <c r="V1248" s="2476"/>
      <c r="W1248" s="2476"/>
      <c r="X1248" s="2476"/>
      <c r="Y1248" s="2476"/>
      <c r="Z1248" s="2476"/>
      <c r="AA1248" s="2476"/>
      <c r="AB1248" s="2476"/>
      <c r="AC1248" s="2477"/>
      <c r="AD1248" s="3039"/>
      <c r="AE1248" s="3039"/>
      <c r="AF1248" s="3039"/>
      <c r="AG1248" s="3039"/>
      <c r="AH1248" s="3039"/>
      <c r="AI1248" s="3039"/>
      <c r="AJ1248" s="3039"/>
      <c r="AK1248" s="3039"/>
      <c r="AL1248" s="3039"/>
      <c r="AM1248" s="3039"/>
      <c r="AN1248" s="3039"/>
      <c r="AO1248" s="3039"/>
      <c r="AP1248" s="3039"/>
      <c r="AQ1248" s="3039"/>
      <c r="AR1248" s="3036"/>
      <c r="AS1248" s="3036"/>
      <c r="AT1248" s="3036"/>
      <c r="AU1248" s="3036"/>
      <c r="AV1248" s="3036"/>
      <c r="AW1248" s="3036"/>
      <c r="AX1248" s="3036"/>
      <c r="AY1248" s="3036"/>
      <c r="AZ1248" s="3036"/>
      <c r="BA1248" s="3036"/>
      <c r="BB1248" s="3036"/>
      <c r="BC1248" s="3036"/>
      <c r="BD1248" s="3036"/>
      <c r="BE1248" s="3036"/>
      <c r="BF1248" s="3036"/>
      <c r="BG1248" s="3036"/>
      <c r="BH1248" s="1463">
        <v>3</v>
      </c>
      <c r="BI1248" s="1464"/>
      <c r="BJ1248" s="1464"/>
      <c r="BK1248" s="1464"/>
      <c r="BL1248" s="1464"/>
      <c r="BM1248" s="1464"/>
      <c r="BN1248" s="1464"/>
      <c r="BO1248" s="1464"/>
      <c r="BP1248" s="1465"/>
      <c r="BQ1248" s="3036"/>
      <c r="BR1248" s="3036"/>
      <c r="BS1248" s="3036"/>
      <c r="BT1248" s="3036"/>
      <c r="BU1248" s="3036"/>
      <c r="BV1248" s="3036"/>
      <c r="BW1248" s="3036"/>
      <c r="BX1248" s="3036"/>
      <c r="BY1248" s="3036"/>
      <c r="BZ1248" s="1506" t="s">
        <v>41</v>
      </c>
      <c r="CA1248" s="1507"/>
      <c r="CB1248" s="1507"/>
      <c r="CC1248" s="1507"/>
      <c r="CD1248" s="1507"/>
      <c r="CE1248" s="1507"/>
      <c r="CF1248" s="1507"/>
      <c r="CG1248" s="1508"/>
      <c r="CH1248" s="3037"/>
      <c r="CI1248" s="3037"/>
      <c r="CJ1248" s="3037"/>
      <c r="CK1248" s="3037"/>
      <c r="CL1248" s="3037"/>
      <c r="CM1248" s="3037"/>
      <c r="CN1248" s="3037"/>
      <c r="CO1248" s="3037"/>
      <c r="CP1248" s="3037"/>
      <c r="CQ1248" s="3037"/>
      <c r="CR1248" s="3037"/>
      <c r="CS1248" s="3037"/>
      <c r="CT1248" s="3037"/>
      <c r="CU1248" s="3037"/>
      <c r="CV1248" s="3037"/>
      <c r="CW1248" s="3037"/>
      <c r="CX1248" s="3037"/>
      <c r="CY1248" s="3037"/>
      <c r="CZ1248" s="3037"/>
      <c r="DA1248" s="3037"/>
      <c r="DB1248" s="3037"/>
      <c r="DC1248" s="3037"/>
      <c r="DD1248" s="3037"/>
    </row>
    <row r="1249" spans="6:109" s="1" customFormat="1" ht="17.25" customHeight="1">
      <c r="F1249" s="3038"/>
      <c r="G1249" s="3038"/>
      <c r="H1249" s="3038"/>
      <c r="I1249" s="995"/>
      <c r="J1249" s="996"/>
      <c r="K1249" s="996"/>
      <c r="L1249" s="996"/>
      <c r="M1249" s="996"/>
      <c r="N1249" s="996"/>
      <c r="O1249" s="996"/>
      <c r="P1249" s="996"/>
      <c r="Q1249" s="996"/>
      <c r="R1249" s="997"/>
      <c r="S1249" s="2475"/>
      <c r="T1249" s="2476"/>
      <c r="U1249" s="2476"/>
      <c r="V1249" s="2476"/>
      <c r="W1249" s="2476"/>
      <c r="X1249" s="2476"/>
      <c r="Y1249" s="2476"/>
      <c r="Z1249" s="2476"/>
      <c r="AA1249" s="2476"/>
      <c r="AB1249" s="2476"/>
      <c r="AC1249" s="2477"/>
      <c r="AD1249" s="3039"/>
      <c r="AE1249" s="3039"/>
      <c r="AF1249" s="3039"/>
      <c r="AG1249" s="3039"/>
      <c r="AH1249" s="3039"/>
      <c r="AI1249" s="3039"/>
      <c r="AJ1249" s="3039"/>
      <c r="AK1249" s="3039"/>
      <c r="AL1249" s="3039"/>
      <c r="AM1249" s="3039"/>
      <c r="AN1249" s="3039"/>
      <c r="AO1249" s="3039"/>
      <c r="AP1249" s="3039"/>
      <c r="AQ1249" s="3039"/>
      <c r="AR1249" s="3036"/>
      <c r="AS1249" s="3036"/>
      <c r="AT1249" s="3036"/>
      <c r="AU1249" s="3036"/>
      <c r="AV1249" s="3036"/>
      <c r="AW1249" s="3036"/>
      <c r="AX1249" s="3036"/>
      <c r="AY1249" s="3036"/>
      <c r="AZ1249" s="3036"/>
      <c r="BA1249" s="3036"/>
      <c r="BB1249" s="3036"/>
      <c r="BC1249" s="3036"/>
      <c r="BD1249" s="3036"/>
      <c r="BE1249" s="3036"/>
      <c r="BF1249" s="3036"/>
      <c r="BG1249" s="3036"/>
      <c r="BH1249" s="1545"/>
      <c r="BI1249" s="1546"/>
      <c r="BJ1249" s="1546"/>
      <c r="BK1249" s="1546"/>
      <c r="BL1249" s="1546"/>
      <c r="BM1249" s="1546"/>
      <c r="BN1249" s="1546"/>
      <c r="BO1249" s="1546"/>
      <c r="BP1249" s="1547"/>
      <c r="BQ1249" s="3036"/>
      <c r="BR1249" s="3036"/>
      <c r="BS1249" s="3036"/>
      <c r="BT1249" s="3036"/>
      <c r="BU1249" s="3036"/>
      <c r="BV1249" s="3036"/>
      <c r="BW1249" s="3036"/>
      <c r="BX1249" s="3036"/>
      <c r="BY1249" s="3036"/>
      <c r="BZ1249" s="2439"/>
      <c r="CA1249" s="2440"/>
      <c r="CB1249" s="2440"/>
      <c r="CC1249" s="2440"/>
      <c r="CD1249" s="2440"/>
      <c r="CE1249" s="2440"/>
      <c r="CF1249" s="2440"/>
      <c r="CG1249" s="2441"/>
      <c r="CH1249" s="3037"/>
      <c r="CI1249" s="3037"/>
      <c r="CJ1249" s="3037"/>
      <c r="CK1249" s="3037"/>
      <c r="CL1249" s="3037"/>
      <c r="CM1249" s="3037"/>
      <c r="CN1249" s="3037"/>
      <c r="CO1249" s="3037"/>
      <c r="CP1249" s="3037"/>
      <c r="CQ1249" s="3037"/>
      <c r="CR1249" s="3037"/>
      <c r="CS1249" s="3037"/>
      <c r="CT1249" s="3037"/>
      <c r="CU1249" s="3037"/>
      <c r="CV1249" s="3037"/>
      <c r="CW1249" s="3037"/>
      <c r="CX1249" s="3037"/>
      <c r="CY1249" s="3037"/>
      <c r="CZ1249" s="3037"/>
      <c r="DA1249" s="3037"/>
      <c r="DB1249" s="3037"/>
      <c r="DC1249" s="3037"/>
      <c r="DD1249" s="3037"/>
    </row>
    <row r="1250" spans="6:109" s="1" customFormat="1" ht="17.25" customHeight="1">
      <c r="F1250" s="3038"/>
      <c r="G1250" s="3038"/>
      <c r="H1250" s="3038"/>
      <c r="I1250" s="998"/>
      <c r="J1250" s="999"/>
      <c r="K1250" s="999"/>
      <c r="L1250" s="999"/>
      <c r="M1250" s="999"/>
      <c r="N1250" s="999"/>
      <c r="O1250" s="999"/>
      <c r="P1250" s="999"/>
      <c r="Q1250" s="999"/>
      <c r="R1250" s="1000"/>
      <c r="S1250" s="2478"/>
      <c r="T1250" s="2479"/>
      <c r="U1250" s="2479"/>
      <c r="V1250" s="2479"/>
      <c r="W1250" s="2479"/>
      <c r="X1250" s="2479"/>
      <c r="Y1250" s="2479"/>
      <c r="Z1250" s="2479"/>
      <c r="AA1250" s="2479"/>
      <c r="AB1250" s="2479"/>
      <c r="AC1250" s="2480"/>
      <c r="AD1250" s="3039"/>
      <c r="AE1250" s="3039"/>
      <c r="AF1250" s="3039"/>
      <c r="AG1250" s="3039"/>
      <c r="AH1250" s="3039"/>
      <c r="AI1250" s="3039"/>
      <c r="AJ1250" s="3039"/>
      <c r="AK1250" s="3039"/>
      <c r="AL1250" s="3039"/>
      <c r="AM1250" s="3039"/>
      <c r="AN1250" s="3039"/>
      <c r="AO1250" s="3039"/>
      <c r="AP1250" s="3039"/>
      <c r="AQ1250" s="3039"/>
      <c r="AR1250" s="3036"/>
      <c r="AS1250" s="3036"/>
      <c r="AT1250" s="3036"/>
      <c r="AU1250" s="3036"/>
      <c r="AV1250" s="3036"/>
      <c r="AW1250" s="3036"/>
      <c r="AX1250" s="3036"/>
      <c r="AY1250" s="3036"/>
      <c r="AZ1250" s="3036"/>
      <c r="BA1250" s="3036"/>
      <c r="BB1250" s="3036"/>
      <c r="BC1250" s="3036"/>
      <c r="BD1250" s="3036"/>
      <c r="BE1250" s="3036"/>
      <c r="BF1250" s="3036"/>
      <c r="BG1250" s="3036"/>
      <c r="BH1250" s="2433"/>
      <c r="BI1250" s="2434"/>
      <c r="BJ1250" s="2434"/>
      <c r="BK1250" s="2434"/>
      <c r="BL1250" s="2434"/>
      <c r="BM1250" s="2434"/>
      <c r="BN1250" s="2434"/>
      <c r="BO1250" s="2434"/>
      <c r="BP1250" s="2435"/>
      <c r="BQ1250" s="3036"/>
      <c r="BR1250" s="3036"/>
      <c r="BS1250" s="3036"/>
      <c r="BT1250" s="3036"/>
      <c r="BU1250" s="3036"/>
      <c r="BV1250" s="3036"/>
      <c r="BW1250" s="3036"/>
      <c r="BX1250" s="3036"/>
      <c r="BY1250" s="3036"/>
      <c r="BZ1250" s="2726" t="s">
        <v>42</v>
      </c>
      <c r="CA1250" s="864"/>
      <c r="CB1250" s="864"/>
      <c r="CC1250" s="864"/>
      <c r="CD1250" s="864"/>
      <c r="CE1250" s="864"/>
      <c r="CF1250" s="864"/>
      <c r="CG1250" s="865"/>
      <c r="CH1250" s="3037"/>
      <c r="CI1250" s="3037"/>
      <c r="CJ1250" s="3037"/>
      <c r="CK1250" s="3037"/>
      <c r="CL1250" s="3037"/>
      <c r="CM1250" s="3037"/>
      <c r="CN1250" s="3037"/>
      <c r="CO1250" s="3037"/>
      <c r="CP1250" s="3037"/>
      <c r="CQ1250" s="3037"/>
      <c r="CR1250" s="3037"/>
      <c r="CS1250" s="3037"/>
      <c r="CT1250" s="3037"/>
      <c r="CU1250" s="3037"/>
      <c r="CV1250" s="3037"/>
      <c r="CW1250" s="3037"/>
      <c r="CX1250" s="3037"/>
      <c r="CY1250" s="3037"/>
      <c r="CZ1250" s="3037"/>
      <c r="DA1250" s="3037"/>
      <c r="DB1250" s="3037"/>
      <c r="DC1250" s="3037"/>
      <c r="DD1250" s="3037"/>
    </row>
    <row r="1251" spans="6:109" ht="3.75" customHeight="1">
      <c r="AR1251" s="27"/>
      <c r="AS1251" s="27"/>
      <c r="AT1251" s="27"/>
      <c r="AU1251" s="27"/>
      <c r="AV1251" s="27"/>
      <c r="AW1251" s="27"/>
      <c r="AX1251" s="27"/>
      <c r="AY1251" s="27"/>
      <c r="BZ1251" s="9"/>
      <c r="CA1251" s="9"/>
    </row>
    <row r="1252" spans="6:109">
      <c r="F1252" s="2695" t="s">
        <v>865</v>
      </c>
      <c r="G1252" s="2696"/>
      <c r="H1252" s="2697"/>
      <c r="I1252" s="992" t="s">
        <v>866</v>
      </c>
      <c r="J1252" s="993"/>
      <c r="K1252" s="993"/>
      <c r="L1252" s="993"/>
      <c r="M1252" s="993"/>
      <c r="N1252" s="993"/>
      <c r="O1252" s="993"/>
      <c r="P1252" s="993"/>
      <c r="Q1252" s="993"/>
      <c r="R1252" s="994"/>
      <c r="S1252" s="992" t="s">
        <v>867</v>
      </c>
      <c r="T1252" s="993"/>
      <c r="U1252" s="993"/>
      <c r="V1252" s="993"/>
      <c r="W1252" s="993"/>
      <c r="X1252" s="993"/>
      <c r="Y1252" s="993"/>
      <c r="Z1252" s="993"/>
      <c r="AA1252" s="993"/>
      <c r="AB1252" s="993"/>
      <c r="AC1252" s="994"/>
      <c r="AD1252" s="881" t="s">
        <v>868</v>
      </c>
      <c r="AE1252" s="882"/>
      <c r="AF1252" s="882"/>
      <c r="AG1252" s="882"/>
      <c r="AH1252" s="882"/>
      <c r="AI1252" s="882"/>
      <c r="AJ1252" s="882"/>
      <c r="AK1252" s="882"/>
      <c r="AL1252" s="882"/>
      <c r="AM1252" s="882"/>
      <c r="AN1252" s="882"/>
      <c r="AO1252" s="882"/>
      <c r="AP1252" s="882"/>
      <c r="AQ1252" s="883"/>
      <c r="AR1252" s="1078" t="s">
        <v>862</v>
      </c>
      <c r="AS1252" s="1079"/>
      <c r="AT1252" s="1079"/>
      <c r="AU1252" s="1079"/>
      <c r="AV1252" s="1079"/>
      <c r="AW1252" s="1079"/>
      <c r="AX1252" s="1079"/>
      <c r="AY1252" s="1079"/>
      <c r="AZ1252" s="1078" t="s">
        <v>35</v>
      </c>
      <c r="BA1252" s="1079"/>
      <c r="BB1252" s="1079"/>
      <c r="BC1252" s="1079"/>
      <c r="BD1252" s="1079"/>
      <c r="BE1252" s="1079"/>
      <c r="BF1252" s="1079"/>
      <c r="BG1252" s="1080"/>
      <c r="BH1252" s="1086">
        <v>2023</v>
      </c>
      <c r="BI1252" s="1087"/>
      <c r="BJ1252" s="1087"/>
      <c r="BK1252" s="1087"/>
      <c r="BL1252" s="1087"/>
      <c r="BM1252" s="1087"/>
      <c r="BN1252" s="1087"/>
      <c r="BO1252" s="1087"/>
      <c r="BP1252" s="1143"/>
      <c r="BQ1252" s="1078">
        <v>3</v>
      </c>
      <c r="BR1252" s="1079"/>
      <c r="BS1252" s="1079"/>
      <c r="BT1252" s="1079"/>
      <c r="BU1252" s="1079"/>
      <c r="BV1252" s="1079"/>
      <c r="BW1252" s="1079"/>
      <c r="BX1252" s="1079"/>
      <c r="BY1252" s="1080"/>
      <c r="BZ1252" s="986" t="s">
        <v>37</v>
      </c>
      <c r="CA1252" s="987"/>
      <c r="CB1252" s="987"/>
      <c r="CC1252" s="987"/>
      <c r="CD1252" s="987"/>
      <c r="CE1252" s="987"/>
      <c r="CF1252" s="987"/>
      <c r="CG1252" s="988"/>
      <c r="CH1252" s="1001" t="s">
        <v>863</v>
      </c>
      <c r="CI1252" s="1002"/>
      <c r="CJ1252" s="1002"/>
      <c r="CK1252" s="1002"/>
      <c r="CL1252" s="1002"/>
      <c r="CM1252" s="1002"/>
      <c r="CN1252" s="1002"/>
      <c r="CO1252" s="1002"/>
      <c r="CP1252" s="1002"/>
      <c r="CQ1252" s="1002"/>
      <c r="CR1252" s="1003"/>
      <c r="CS1252" s="1001" t="s">
        <v>864</v>
      </c>
      <c r="CT1252" s="1002"/>
      <c r="CU1252" s="1002"/>
      <c r="CV1252" s="1002"/>
      <c r="CW1252" s="1002"/>
      <c r="CX1252" s="1002"/>
      <c r="CY1252" s="1002"/>
      <c r="CZ1252" s="1002"/>
      <c r="DA1252" s="1002"/>
      <c r="DB1252" s="1002"/>
      <c r="DC1252" s="1002"/>
      <c r="DD1252" s="1003"/>
    </row>
    <row r="1253" spans="6:109">
      <c r="F1253" s="2698"/>
      <c r="G1253" s="2699"/>
      <c r="H1253" s="2700"/>
      <c r="I1253" s="995"/>
      <c r="J1253" s="996"/>
      <c r="K1253" s="996"/>
      <c r="L1253" s="996"/>
      <c r="M1253" s="996"/>
      <c r="N1253" s="996"/>
      <c r="O1253" s="996"/>
      <c r="P1253" s="996"/>
      <c r="Q1253" s="996"/>
      <c r="R1253" s="997"/>
      <c r="S1253" s="995"/>
      <c r="T1253" s="996"/>
      <c r="U1253" s="996"/>
      <c r="V1253" s="996"/>
      <c r="W1253" s="996"/>
      <c r="X1253" s="996"/>
      <c r="Y1253" s="996"/>
      <c r="Z1253" s="996"/>
      <c r="AA1253" s="996"/>
      <c r="AB1253" s="996"/>
      <c r="AC1253" s="997"/>
      <c r="AD1253" s="884"/>
      <c r="AE1253" s="885"/>
      <c r="AF1253" s="885"/>
      <c r="AG1253" s="885"/>
      <c r="AH1253" s="885"/>
      <c r="AI1253" s="885"/>
      <c r="AJ1253" s="885"/>
      <c r="AK1253" s="885"/>
      <c r="AL1253" s="885"/>
      <c r="AM1253" s="885"/>
      <c r="AN1253" s="885"/>
      <c r="AO1253" s="885"/>
      <c r="AP1253" s="885"/>
      <c r="AQ1253" s="886"/>
      <c r="AR1253" s="1051"/>
      <c r="AS1253" s="1052"/>
      <c r="AT1253" s="1052"/>
      <c r="AU1253" s="1052"/>
      <c r="AV1253" s="1052"/>
      <c r="AW1253" s="1052"/>
      <c r="AX1253" s="1052"/>
      <c r="AY1253" s="1052"/>
      <c r="AZ1253" s="1051"/>
      <c r="BA1253" s="1052"/>
      <c r="BB1253" s="1052"/>
      <c r="BC1253" s="1052"/>
      <c r="BD1253" s="1052"/>
      <c r="BE1253" s="1052"/>
      <c r="BF1253" s="1052"/>
      <c r="BG1253" s="1053"/>
      <c r="BH1253" s="1088"/>
      <c r="BI1253" s="1089"/>
      <c r="BJ1253" s="1089"/>
      <c r="BK1253" s="1089"/>
      <c r="BL1253" s="1089"/>
      <c r="BM1253" s="1089"/>
      <c r="BN1253" s="1089"/>
      <c r="BO1253" s="1089"/>
      <c r="BP1253" s="1144"/>
      <c r="BQ1253" s="1051"/>
      <c r="BR1253" s="1052"/>
      <c r="BS1253" s="1052"/>
      <c r="BT1253" s="1052"/>
      <c r="BU1253" s="1052"/>
      <c r="BV1253" s="1052"/>
      <c r="BW1253" s="1052"/>
      <c r="BX1253" s="1052"/>
      <c r="BY1253" s="1053"/>
      <c r="BZ1253" s="989"/>
      <c r="CA1253" s="990"/>
      <c r="CB1253" s="990"/>
      <c r="CC1253" s="990"/>
      <c r="CD1253" s="990"/>
      <c r="CE1253" s="990"/>
      <c r="CF1253" s="990"/>
      <c r="CG1253" s="991"/>
      <c r="CH1253" s="1004"/>
      <c r="CI1253" s="1005"/>
      <c r="CJ1253" s="1005"/>
      <c r="CK1253" s="1005"/>
      <c r="CL1253" s="1005"/>
      <c r="CM1253" s="1005"/>
      <c r="CN1253" s="1005"/>
      <c r="CO1253" s="1005"/>
      <c r="CP1253" s="1005"/>
      <c r="CQ1253" s="1005"/>
      <c r="CR1253" s="1006"/>
      <c r="CS1253" s="1004"/>
      <c r="CT1253" s="1005"/>
      <c r="CU1253" s="1005"/>
      <c r="CV1253" s="1005"/>
      <c r="CW1253" s="1005"/>
      <c r="CX1253" s="1005"/>
      <c r="CY1253" s="1005"/>
      <c r="CZ1253" s="1005"/>
      <c r="DA1253" s="1005"/>
      <c r="DB1253" s="1005"/>
      <c r="DC1253" s="1005"/>
      <c r="DD1253" s="1006"/>
    </row>
    <row r="1254" spans="6:109">
      <c r="F1254" s="2698"/>
      <c r="G1254" s="2699"/>
      <c r="H1254" s="2700"/>
      <c r="I1254" s="995"/>
      <c r="J1254" s="996"/>
      <c r="K1254" s="996"/>
      <c r="L1254" s="996"/>
      <c r="M1254" s="996"/>
      <c r="N1254" s="996"/>
      <c r="O1254" s="996"/>
      <c r="P1254" s="996"/>
      <c r="Q1254" s="996"/>
      <c r="R1254" s="997"/>
      <c r="S1254" s="995"/>
      <c r="T1254" s="996"/>
      <c r="U1254" s="996"/>
      <c r="V1254" s="996"/>
      <c r="W1254" s="996"/>
      <c r="X1254" s="996"/>
      <c r="Y1254" s="996"/>
      <c r="Z1254" s="996"/>
      <c r="AA1254" s="996"/>
      <c r="AB1254" s="996"/>
      <c r="AC1254" s="997"/>
      <c r="AD1254" s="884"/>
      <c r="AE1254" s="885"/>
      <c r="AF1254" s="885"/>
      <c r="AG1254" s="885"/>
      <c r="AH1254" s="885"/>
      <c r="AI1254" s="885"/>
      <c r="AJ1254" s="885"/>
      <c r="AK1254" s="885"/>
      <c r="AL1254" s="885"/>
      <c r="AM1254" s="885"/>
      <c r="AN1254" s="885"/>
      <c r="AO1254" s="885"/>
      <c r="AP1254" s="885"/>
      <c r="AQ1254" s="886"/>
      <c r="AR1254" s="1051"/>
      <c r="AS1254" s="1052"/>
      <c r="AT1254" s="1052"/>
      <c r="AU1254" s="1052"/>
      <c r="AV1254" s="1052"/>
      <c r="AW1254" s="1052"/>
      <c r="AX1254" s="1052"/>
      <c r="AY1254" s="1052"/>
      <c r="AZ1254" s="1051"/>
      <c r="BA1254" s="1052"/>
      <c r="BB1254" s="1052"/>
      <c r="BC1254" s="1052"/>
      <c r="BD1254" s="1052"/>
      <c r="BE1254" s="1052"/>
      <c r="BF1254" s="1052"/>
      <c r="BG1254" s="1053"/>
      <c r="BH1254" s="1090"/>
      <c r="BI1254" s="1091"/>
      <c r="BJ1254" s="1091"/>
      <c r="BK1254" s="1091"/>
      <c r="BL1254" s="1091"/>
      <c r="BM1254" s="1091"/>
      <c r="BN1254" s="1091"/>
      <c r="BO1254" s="1091"/>
      <c r="BP1254" s="1145"/>
      <c r="BQ1254" s="1051"/>
      <c r="BR1254" s="1052"/>
      <c r="BS1254" s="1052"/>
      <c r="BT1254" s="1052"/>
      <c r="BU1254" s="1052"/>
      <c r="BV1254" s="1052"/>
      <c r="BW1254" s="1052"/>
      <c r="BX1254" s="1052"/>
      <c r="BY1254" s="1053"/>
      <c r="BZ1254" s="1010" t="s">
        <v>59</v>
      </c>
      <c r="CA1254" s="1011"/>
      <c r="CB1254" s="1011"/>
      <c r="CC1254" s="1011"/>
      <c r="CD1254" s="1011"/>
      <c r="CE1254" s="1011"/>
      <c r="CF1254" s="1011"/>
      <c r="CG1254" s="1012"/>
      <c r="CH1254" s="1004"/>
      <c r="CI1254" s="1005"/>
      <c r="CJ1254" s="1005"/>
      <c r="CK1254" s="1005"/>
      <c r="CL1254" s="1005"/>
      <c r="CM1254" s="1005"/>
      <c r="CN1254" s="1005"/>
      <c r="CO1254" s="1005"/>
      <c r="CP1254" s="1005"/>
      <c r="CQ1254" s="1005"/>
      <c r="CR1254" s="1006"/>
      <c r="CS1254" s="1004"/>
      <c r="CT1254" s="1005"/>
      <c r="CU1254" s="1005"/>
      <c r="CV1254" s="1005"/>
      <c r="CW1254" s="1005"/>
      <c r="CX1254" s="1005"/>
      <c r="CY1254" s="1005"/>
      <c r="CZ1254" s="1005"/>
      <c r="DA1254" s="1005"/>
      <c r="DB1254" s="1005"/>
      <c r="DC1254" s="1005"/>
      <c r="DD1254" s="1006"/>
    </row>
    <row r="1255" spans="6:109">
      <c r="F1255" s="2698"/>
      <c r="G1255" s="2699"/>
      <c r="H1255" s="2700"/>
      <c r="I1255" s="995"/>
      <c r="J1255" s="996"/>
      <c r="K1255" s="996"/>
      <c r="L1255" s="996"/>
      <c r="M1255" s="996"/>
      <c r="N1255" s="996"/>
      <c r="O1255" s="996"/>
      <c r="P1255" s="996"/>
      <c r="Q1255" s="996"/>
      <c r="R1255" s="997"/>
      <c r="S1255" s="995"/>
      <c r="T1255" s="996"/>
      <c r="U1255" s="996"/>
      <c r="V1255" s="996"/>
      <c r="W1255" s="996"/>
      <c r="X1255" s="996"/>
      <c r="Y1255" s="996"/>
      <c r="Z1255" s="996"/>
      <c r="AA1255" s="996"/>
      <c r="AB1255" s="996"/>
      <c r="AC1255" s="997"/>
      <c r="AD1255" s="884"/>
      <c r="AE1255" s="885"/>
      <c r="AF1255" s="885"/>
      <c r="AG1255" s="885"/>
      <c r="AH1255" s="885"/>
      <c r="AI1255" s="885"/>
      <c r="AJ1255" s="885"/>
      <c r="AK1255" s="885"/>
      <c r="AL1255" s="885"/>
      <c r="AM1255" s="885"/>
      <c r="AN1255" s="885"/>
      <c r="AO1255" s="885"/>
      <c r="AP1255" s="885"/>
      <c r="AQ1255" s="886"/>
      <c r="AR1255" s="1051"/>
      <c r="AS1255" s="1052"/>
      <c r="AT1255" s="1052"/>
      <c r="AU1255" s="1052"/>
      <c r="AV1255" s="1052"/>
      <c r="AW1255" s="1052"/>
      <c r="AX1255" s="1052"/>
      <c r="AY1255" s="1052"/>
      <c r="AZ1255" s="1051"/>
      <c r="BA1255" s="1052"/>
      <c r="BB1255" s="1052"/>
      <c r="BC1255" s="1052"/>
      <c r="BD1255" s="1052"/>
      <c r="BE1255" s="1052"/>
      <c r="BF1255" s="1052"/>
      <c r="BG1255" s="1053"/>
      <c r="BH1255" s="1088">
        <v>3</v>
      </c>
      <c r="BI1255" s="1089"/>
      <c r="BJ1255" s="1089"/>
      <c r="BK1255" s="1089"/>
      <c r="BL1255" s="1089"/>
      <c r="BM1255" s="1089"/>
      <c r="BN1255" s="1089"/>
      <c r="BO1255" s="1089"/>
      <c r="BP1255" s="1144"/>
      <c r="BQ1255" s="1051"/>
      <c r="BR1255" s="1052"/>
      <c r="BS1255" s="1052"/>
      <c r="BT1255" s="1052"/>
      <c r="BU1255" s="1052"/>
      <c r="BV1255" s="1052"/>
      <c r="BW1255" s="1052"/>
      <c r="BX1255" s="1052"/>
      <c r="BY1255" s="1053"/>
      <c r="BZ1255" s="986" t="s">
        <v>41</v>
      </c>
      <c r="CA1255" s="987"/>
      <c r="CB1255" s="987"/>
      <c r="CC1255" s="987"/>
      <c r="CD1255" s="987"/>
      <c r="CE1255" s="987"/>
      <c r="CF1255" s="987"/>
      <c r="CG1255" s="988"/>
      <c r="CH1255" s="1004"/>
      <c r="CI1255" s="1005"/>
      <c r="CJ1255" s="1005"/>
      <c r="CK1255" s="1005"/>
      <c r="CL1255" s="1005"/>
      <c r="CM1255" s="1005"/>
      <c r="CN1255" s="1005"/>
      <c r="CO1255" s="1005"/>
      <c r="CP1255" s="1005"/>
      <c r="CQ1255" s="1005"/>
      <c r="CR1255" s="1006"/>
      <c r="CS1255" s="1004"/>
      <c r="CT1255" s="1005"/>
      <c r="CU1255" s="1005"/>
      <c r="CV1255" s="1005"/>
      <c r="CW1255" s="1005"/>
      <c r="CX1255" s="1005"/>
      <c r="CY1255" s="1005"/>
      <c r="CZ1255" s="1005"/>
      <c r="DA1255" s="1005"/>
      <c r="DB1255" s="1005"/>
      <c r="DC1255" s="1005"/>
      <c r="DD1255" s="1006"/>
    </row>
    <row r="1256" spans="6:109">
      <c r="F1256" s="2698"/>
      <c r="G1256" s="2699"/>
      <c r="H1256" s="2700"/>
      <c r="I1256" s="995"/>
      <c r="J1256" s="996"/>
      <c r="K1256" s="996"/>
      <c r="L1256" s="996"/>
      <c r="M1256" s="996"/>
      <c r="N1256" s="996"/>
      <c r="O1256" s="996"/>
      <c r="P1256" s="996"/>
      <c r="Q1256" s="996"/>
      <c r="R1256" s="997"/>
      <c r="S1256" s="995"/>
      <c r="T1256" s="996"/>
      <c r="U1256" s="996"/>
      <c r="V1256" s="996"/>
      <c r="W1256" s="996"/>
      <c r="X1256" s="996"/>
      <c r="Y1256" s="996"/>
      <c r="Z1256" s="996"/>
      <c r="AA1256" s="996"/>
      <c r="AB1256" s="996"/>
      <c r="AC1256" s="997"/>
      <c r="AD1256" s="884"/>
      <c r="AE1256" s="885"/>
      <c r="AF1256" s="885"/>
      <c r="AG1256" s="885"/>
      <c r="AH1256" s="885"/>
      <c r="AI1256" s="885"/>
      <c r="AJ1256" s="885"/>
      <c r="AK1256" s="885"/>
      <c r="AL1256" s="885"/>
      <c r="AM1256" s="885"/>
      <c r="AN1256" s="885"/>
      <c r="AO1256" s="885"/>
      <c r="AP1256" s="885"/>
      <c r="AQ1256" s="886"/>
      <c r="AR1256" s="1051"/>
      <c r="AS1256" s="1052"/>
      <c r="AT1256" s="1052"/>
      <c r="AU1256" s="1052"/>
      <c r="AV1256" s="1052"/>
      <c r="AW1256" s="1052"/>
      <c r="AX1256" s="1052"/>
      <c r="AY1256" s="1052"/>
      <c r="AZ1256" s="1051"/>
      <c r="BA1256" s="1052"/>
      <c r="BB1256" s="1052"/>
      <c r="BC1256" s="1052"/>
      <c r="BD1256" s="1052"/>
      <c r="BE1256" s="1052"/>
      <c r="BF1256" s="1052"/>
      <c r="BG1256" s="1053"/>
      <c r="BH1256" s="1088"/>
      <c r="BI1256" s="1089"/>
      <c r="BJ1256" s="1089"/>
      <c r="BK1256" s="1089"/>
      <c r="BL1256" s="1089"/>
      <c r="BM1256" s="1089"/>
      <c r="BN1256" s="1089"/>
      <c r="BO1256" s="1089"/>
      <c r="BP1256" s="1144"/>
      <c r="BQ1256" s="1051"/>
      <c r="BR1256" s="1052"/>
      <c r="BS1256" s="1052"/>
      <c r="BT1256" s="1052"/>
      <c r="BU1256" s="1052"/>
      <c r="BV1256" s="1052"/>
      <c r="BW1256" s="1052"/>
      <c r="BX1256" s="1052"/>
      <c r="BY1256" s="1053"/>
      <c r="BZ1256" s="1075"/>
      <c r="CA1256" s="1076"/>
      <c r="CB1256" s="1076"/>
      <c r="CC1256" s="1076"/>
      <c r="CD1256" s="1076"/>
      <c r="CE1256" s="1076"/>
      <c r="CF1256" s="1076"/>
      <c r="CG1256" s="1077"/>
      <c r="CH1256" s="1004"/>
      <c r="CI1256" s="1005"/>
      <c r="CJ1256" s="1005"/>
      <c r="CK1256" s="1005"/>
      <c r="CL1256" s="1005"/>
      <c r="CM1256" s="1005"/>
      <c r="CN1256" s="1005"/>
      <c r="CO1256" s="1005"/>
      <c r="CP1256" s="1005"/>
      <c r="CQ1256" s="1005"/>
      <c r="CR1256" s="1006"/>
      <c r="CS1256" s="1004"/>
      <c r="CT1256" s="1005"/>
      <c r="CU1256" s="1005"/>
      <c r="CV1256" s="1005"/>
      <c r="CW1256" s="1005"/>
      <c r="CX1256" s="1005"/>
      <c r="CY1256" s="1005"/>
      <c r="CZ1256" s="1005"/>
      <c r="DA1256" s="1005"/>
      <c r="DB1256" s="1005"/>
      <c r="DC1256" s="1005"/>
      <c r="DD1256" s="1006"/>
    </row>
    <row r="1257" spans="6:109">
      <c r="F1257" s="2698"/>
      <c r="G1257" s="2699"/>
      <c r="H1257" s="2700"/>
      <c r="I1257" s="995"/>
      <c r="J1257" s="996"/>
      <c r="K1257" s="996"/>
      <c r="L1257" s="996"/>
      <c r="M1257" s="996"/>
      <c r="N1257" s="996"/>
      <c r="O1257" s="996"/>
      <c r="P1257" s="996"/>
      <c r="Q1257" s="996"/>
      <c r="R1257" s="997"/>
      <c r="S1257" s="995"/>
      <c r="T1257" s="996"/>
      <c r="U1257" s="996"/>
      <c r="V1257" s="996"/>
      <c r="W1257" s="996"/>
      <c r="X1257" s="996"/>
      <c r="Y1257" s="996"/>
      <c r="Z1257" s="996"/>
      <c r="AA1257" s="996"/>
      <c r="AB1257" s="996"/>
      <c r="AC1257" s="997"/>
      <c r="AD1257" s="884"/>
      <c r="AE1257" s="885"/>
      <c r="AF1257" s="885"/>
      <c r="AG1257" s="885"/>
      <c r="AH1257" s="885"/>
      <c r="AI1257" s="885"/>
      <c r="AJ1257" s="885"/>
      <c r="AK1257" s="885"/>
      <c r="AL1257" s="885"/>
      <c r="AM1257" s="885"/>
      <c r="AN1257" s="885"/>
      <c r="AO1257" s="885"/>
      <c r="AP1257" s="885"/>
      <c r="AQ1257" s="886"/>
      <c r="AR1257" s="1051"/>
      <c r="AS1257" s="1052"/>
      <c r="AT1257" s="1052"/>
      <c r="AU1257" s="1052"/>
      <c r="AV1257" s="1052"/>
      <c r="AW1257" s="1052"/>
      <c r="AX1257" s="1052"/>
      <c r="AY1257" s="1052"/>
      <c r="AZ1257" s="1051"/>
      <c r="BA1257" s="1052"/>
      <c r="BB1257" s="1052"/>
      <c r="BC1257" s="1052"/>
      <c r="BD1257" s="1052"/>
      <c r="BE1257" s="1052"/>
      <c r="BF1257" s="1052"/>
      <c r="BG1257" s="1053"/>
      <c r="BH1257" s="1088"/>
      <c r="BI1257" s="1089"/>
      <c r="BJ1257" s="1089"/>
      <c r="BK1257" s="1089"/>
      <c r="BL1257" s="1089"/>
      <c r="BM1257" s="1089"/>
      <c r="BN1257" s="1089"/>
      <c r="BO1257" s="1089"/>
      <c r="BP1257" s="1144"/>
      <c r="BQ1257" s="1051"/>
      <c r="BR1257" s="1052"/>
      <c r="BS1257" s="1052"/>
      <c r="BT1257" s="1052"/>
      <c r="BU1257" s="1052"/>
      <c r="BV1257" s="1052"/>
      <c r="BW1257" s="1052"/>
      <c r="BX1257" s="1052"/>
      <c r="BY1257" s="1053"/>
      <c r="BZ1257" s="1010" t="s">
        <v>42</v>
      </c>
      <c r="CA1257" s="1011"/>
      <c r="CB1257" s="1011"/>
      <c r="CC1257" s="1011"/>
      <c r="CD1257" s="1011"/>
      <c r="CE1257" s="1011"/>
      <c r="CF1257" s="1011"/>
      <c r="CG1257" s="1012"/>
      <c r="CH1257" s="1004"/>
      <c r="CI1257" s="1005"/>
      <c r="CJ1257" s="1005"/>
      <c r="CK1257" s="1005"/>
      <c r="CL1257" s="1005"/>
      <c r="CM1257" s="1005"/>
      <c r="CN1257" s="1005"/>
      <c r="CO1257" s="1005"/>
      <c r="CP1257" s="1005"/>
      <c r="CQ1257" s="1005"/>
      <c r="CR1257" s="1006"/>
      <c r="CS1257" s="1004"/>
      <c r="CT1257" s="1005"/>
      <c r="CU1257" s="1005"/>
      <c r="CV1257" s="1005"/>
      <c r="CW1257" s="1005"/>
      <c r="CX1257" s="1005"/>
      <c r="CY1257" s="1005"/>
      <c r="CZ1257" s="1005"/>
      <c r="DA1257" s="1005"/>
      <c r="DB1257" s="1005"/>
      <c r="DC1257" s="1005"/>
      <c r="DD1257" s="1006"/>
    </row>
    <row r="1258" spans="6:109">
      <c r="F1258" s="2698"/>
      <c r="G1258" s="2699"/>
      <c r="H1258" s="2700"/>
      <c r="I1258" s="995"/>
      <c r="J1258" s="996"/>
      <c r="K1258" s="996"/>
      <c r="L1258" s="996"/>
      <c r="M1258" s="996"/>
      <c r="N1258" s="996"/>
      <c r="O1258" s="996"/>
      <c r="P1258" s="996"/>
      <c r="Q1258" s="996"/>
      <c r="R1258" s="997"/>
      <c r="S1258" s="995"/>
      <c r="T1258" s="996"/>
      <c r="U1258" s="996"/>
      <c r="V1258" s="996"/>
      <c r="W1258" s="996"/>
      <c r="X1258" s="996"/>
      <c r="Y1258" s="996"/>
      <c r="Z1258" s="996"/>
      <c r="AA1258" s="996"/>
      <c r="AB1258" s="996"/>
      <c r="AC1258" s="997"/>
      <c r="AD1258" s="884"/>
      <c r="AE1258" s="885"/>
      <c r="AF1258" s="885"/>
      <c r="AG1258" s="885"/>
      <c r="AH1258" s="885"/>
      <c r="AI1258" s="885"/>
      <c r="AJ1258" s="885"/>
      <c r="AK1258" s="885"/>
      <c r="AL1258" s="885"/>
      <c r="AM1258" s="885"/>
      <c r="AN1258" s="885"/>
      <c r="AO1258" s="885"/>
      <c r="AP1258" s="885"/>
      <c r="AQ1258" s="886"/>
      <c r="AR1258" s="1051"/>
      <c r="AS1258" s="1052"/>
      <c r="AT1258" s="1052"/>
      <c r="AU1258" s="1052"/>
      <c r="AV1258" s="1052"/>
      <c r="AW1258" s="1052"/>
      <c r="AX1258" s="1052"/>
      <c r="AY1258" s="1052"/>
      <c r="AZ1258" s="1051"/>
      <c r="BA1258" s="1052"/>
      <c r="BB1258" s="1052"/>
      <c r="BC1258" s="1052"/>
      <c r="BD1258" s="1052"/>
      <c r="BE1258" s="1052"/>
      <c r="BF1258" s="1052"/>
      <c r="BG1258" s="1053"/>
      <c r="BH1258" s="1088"/>
      <c r="BI1258" s="1089"/>
      <c r="BJ1258" s="1089"/>
      <c r="BK1258" s="1089"/>
      <c r="BL1258" s="1089"/>
      <c r="BM1258" s="1089"/>
      <c r="BN1258" s="1089"/>
      <c r="BO1258" s="1089"/>
      <c r="BP1258" s="1144"/>
      <c r="BQ1258" s="1051"/>
      <c r="BR1258" s="1052"/>
      <c r="BS1258" s="1052"/>
      <c r="BT1258" s="1052"/>
      <c r="BU1258" s="1052"/>
      <c r="BV1258" s="1052"/>
      <c r="BW1258" s="1052"/>
      <c r="BX1258" s="1052"/>
      <c r="BY1258" s="1053"/>
      <c r="BZ1258" s="238"/>
      <c r="CA1258" s="239"/>
      <c r="CB1258" s="239"/>
      <c r="CC1258" s="239"/>
      <c r="CD1258" s="239"/>
      <c r="CE1258" s="239"/>
      <c r="CF1258" s="239"/>
      <c r="CG1258" s="240"/>
      <c r="CH1258" s="1004"/>
      <c r="CI1258" s="1005"/>
      <c r="CJ1258" s="1005"/>
      <c r="CK1258" s="1005"/>
      <c r="CL1258" s="1005"/>
      <c r="CM1258" s="1005"/>
      <c r="CN1258" s="1005"/>
      <c r="CO1258" s="1005"/>
      <c r="CP1258" s="1005"/>
      <c r="CQ1258" s="1005"/>
      <c r="CR1258" s="1006"/>
      <c r="CS1258" s="1004"/>
      <c r="CT1258" s="1005"/>
      <c r="CU1258" s="1005"/>
      <c r="CV1258" s="1005"/>
      <c r="CW1258" s="1005"/>
      <c r="CX1258" s="1005"/>
      <c r="CY1258" s="1005"/>
      <c r="CZ1258" s="1005"/>
      <c r="DA1258" s="1005"/>
      <c r="DB1258" s="1005"/>
      <c r="DC1258" s="1005"/>
      <c r="DD1258" s="1006"/>
    </row>
    <row r="1259" spans="6:109" ht="9.75" customHeight="1">
      <c r="F1259" s="2701"/>
      <c r="G1259" s="2702"/>
      <c r="H1259" s="2703"/>
      <c r="I1259" s="998"/>
      <c r="J1259" s="999"/>
      <c r="K1259" s="999"/>
      <c r="L1259" s="999"/>
      <c r="M1259" s="999"/>
      <c r="N1259" s="999"/>
      <c r="O1259" s="999"/>
      <c r="P1259" s="999"/>
      <c r="Q1259" s="999"/>
      <c r="R1259" s="1000"/>
      <c r="S1259" s="998"/>
      <c r="T1259" s="999"/>
      <c r="U1259" s="999"/>
      <c r="V1259" s="999"/>
      <c r="W1259" s="999"/>
      <c r="X1259" s="999"/>
      <c r="Y1259" s="999"/>
      <c r="Z1259" s="999"/>
      <c r="AA1259" s="999"/>
      <c r="AB1259" s="999"/>
      <c r="AC1259" s="1000"/>
      <c r="AD1259" s="887"/>
      <c r="AE1259" s="888"/>
      <c r="AF1259" s="888"/>
      <c r="AG1259" s="888"/>
      <c r="AH1259" s="888"/>
      <c r="AI1259" s="888"/>
      <c r="AJ1259" s="888"/>
      <c r="AK1259" s="888"/>
      <c r="AL1259" s="888"/>
      <c r="AM1259" s="888"/>
      <c r="AN1259" s="888"/>
      <c r="AO1259" s="888"/>
      <c r="AP1259" s="888"/>
      <c r="AQ1259" s="889"/>
      <c r="AR1259" s="1045"/>
      <c r="AS1259" s="1046"/>
      <c r="AT1259" s="1046"/>
      <c r="AU1259" s="1046"/>
      <c r="AV1259" s="1046"/>
      <c r="AW1259" s="1046"/>
      <c r="AX1259" s="1046"/>
      <c r="AY1259" s="1046"/>
      <c r="AZ1259" s="1045"/>
      <c r="BA1259" s="1046"/>
      <c r="BB1259" s="1046"/>
      <c r="BC1259" s="1046"/>
      <c r="BD1259" s="1046"/>
      <c r="BE1259" s="1046"/>
      <c r="BF1259" s="1046"/>
      <c r="BG1259" s="1047"/>
      <c r="BH1259" s="1090"/>
      <c r="BI1259" s="1091"/>
      <c r="BJ1259" s="1091"/>
      <c r="BK1259" s="1091"/>
      <c r="BL1259" s="1091"/>
      <c r="BM1259" s="1091"/>
      <c r="BN1259" s="1091"/>
      <c r="BO1259" s="1091"/>
      <c r="BP1259" s="1145"/>
      <c r="BQ1259" s="1045"/>
      <c r="BR1259" s="1046"/>
      <c r="BS1259" s="1046"/>
      <c r="BT1259" s="1046"/>
      <c r="BU1259" s="1046"/>
      <c r="BV1259" s="1046"/>
      <c r="BW1259" s="1046"/>
      <c r="BX1259" s="1046"/>
      <c r="BY1259" s="1047"/>
      <c r="BZ1259" s="1092"/>
      <c r="CA1259" s="1093"/>
      <c r="CB1259" s="1093"/>
      <c r="CC1259" s="1093"/>
      <c r="CD1259" s="1093"/>
      <c r="CE1259" s="1093"/>
      <c r="CF1259" s="1093"/>
      <c r="CG1259" s="1094"/>
      <c r="CH1259" s="1007"/>
      <c r="CI1259" s="1008"/>
      <c r="CJ1259" s="1008"/>
      <c r="CK1259" s="1008"/>
      <c r="CL1259" s="1008"/>
      <c r="CM1259" s="1008"/>
      <c r="CN1259" s="1008"/>
      <c r="CO1259" s="1008"/>
      <c r="CP1259" s="1008"/>
      <c r="CQ1259" s="1008"/>
      <c r="CR1259" s="1009"/>
      <c r="CS1259" s="1007"/>
      <c r="CT1259" s="1008"/>
      <c r="CU1259" s="1008"/>
      <c r="CV1259" s="1008"/>
      <c r="CW1259" s="1008"/>
      <c r="CX1259" s="1008"/>
      <c r="CY1259" s="1008"/>
      <c r="CZ1259" s="1008"/>
      <c r="DA1259" s="1008"/>
      <c r="DB1259" s="1008"/>
      <c r="DC1259" s="1008"/>
      <c r="DD1259" s="1009"/>
    </row>
    <row r="1262" spans="6:109" s="120" customFormat="1" ht="34.5">
      <c r="F1262" s="1138" t="s">
        <v>0</v>
      </c>
      <c r="G1262" s="1138"/>
      <c r="H1262" s="1138"/>
      <c r="I1262" s="1138"/>
      <c r="J1262" s="1138"/>
      <c r="K1262" s="1138"/>
      <c r="L1262" s="1138"/>
      <c r="M1262" s="1138"/>
      <c r="N1262" s="1138"/>
      <c r="O1262" s="1138"/>
      <c r="P1262" s="1138"/>
      <c r="Q1262" s="1138"/>
      <c r="R1262" s="1138"/>
      <c r="S1262" s="1138"/>
      <c r="T1262" s="1138"/>
      <c r="U1262" s="1138"/>
      <c r="V1262" s="1138"/>
      <c r="W1262" s="1138"/>
      <c r="X1262" s="1138"/>
      <c r="Y1262" s="1138"/>
      <c r="Z1262" s="1138"/>
      <c r="AA1262" s="1138"/>
      <c r="AB1262" s="1138"/>
      <c r="AC1262" s="1138"/>
      <c r="AD1262" s="1138"/>
      <c r="AE1262" s="1138"/>
      <c r="AF1262" s="1138"/>
      <c r="AG1262" s="1138"/>
      <c r="AH1262" s="1138"/>
      <c r="AI1262" s="1138"/>
      <c r="AJ1262" s="1138"/>
      <c r="AK1262" s="1138"/>
      <c r="AL1262" s="1138"/>
      <c r="AM1262" s="1138"/>
      <c r="AN1262" s="1138"/>
      <c r="AO1262" s="1138"/>
      <c r="AP1262" s="1138"/>
      <c r="AQ1262" s="1138"/>
      <c r="AR1262" s="1138"/>
      <c r="AS1262" s="1138"/>
      <c r="AT1262" s="1138"/>
      <c r="AU1262" s="1138"/>
      <c r="AV1262" s="1138"/>
      <c r="AW1262" s="1138"/>
      <c r="AX1262" s="1138"/>
      <c r="AY1262" s="1138"/>
      <c r="AZ1262" s="1138"/>
      <c r="BA1262" s="1138"/>
      <c r="BB1262" s="1138"/>
      <c r="BC1262" s="1138"/>
      <c r="BD1262" s="1138"/>
      <c r="BE1262" s="1138"/>
      <c r="BF1262" s="1138"/>
      <c r="BG1262" s="1138"/>
      <c r="BH1262" s="1138"/>
      <c r="BI1262" s="1138"/>
      <c r="BJ1262" s="1138"/>
      <c r="BK1262" s="1138"/>
      <c r="BL1262" s="1138"/>
      <c r="BM1262" s="1138"/>
      <c r="BN1262" s="1138"/>
      <c r="BO1262" s="1138"/>
      <c r="BP1262" s="1138"/>
      <c r="BQ1262" s="1138"/>
      <c r="BR1262" s="1138"/>
      <c r="BS1262" s="1138"/>
      <c r="BT1262" s="1138"/>
      <c r="BU1262" s="1138"/>
      <c r="BV1262" s="1138"/>
      <c r="BW1262" s="1138"/>
      <c r="BX1262" s="1138"/>
      <c r="BY1262" s="1138"/>
      <c r="BZ1262" s="1138"/>
      <c r="CA1262" s="1138"/>
      <c r="CB1262" s="1138"/>
      <c r="CC1262" s="1138"/>
      <c r="CD1262" s="1138"/>
      <c r="CE1262" s="1138"/>
      <c r="CF1262" s="1138"/>
      <c r="CG1262" s="1138"/>
      <c r="CH1262" s="1138"/>
      <c r="CI1262" s="1138"/>
      <c r="CJ1262" s="1138"/>
      <c r="CK1262" s="1138"/>
      <c r="CL1262" s="1138"/>
      <c r="CM1262" s="1138"/>
      <c r="CN1262" s="1138"/>
      <c r="CO1262" s="1138"/>
      <c r="CP1262" s="1138"/>
      <c r="CQ1262" s="1138"/>
      <c r="CR1262" s="1138"/>
      <c r="CS1262" s="1138"/>
      <c r="CT1262" s="1138"/>
      <c r="CU1262" s="1138"/>
      <c r="CV1262" s="1138"/>
      <c r="CW1262" s="1138"/>
      <c r="CX1262" s="1138"/>
      <c r="CY1262" s="1138"/>
      <c r="CZ1262" s="1138"/>
      <c r="DA1262" s="1138"/>
      <c r="DB1262" s="1138"/>
      <c r="DC1262" s="1138"/>
      <c r="DD1262" s="1138"/>
    </row>
    <row r="1263" spans="6:109" s="29" customFormat="1" ht="27.75" customHeight="1">
      <c r="F1263" s="1919"/>
      <c r="G1263" s="1919"/>
      <c r="H1263" s="1919"/>
      <c r="I1263" s="1919"/>
      <c r="J1263" s="1919"/>
      <c r="K1263" s="1919"/>
      <c r="L1263" s="1919"/>
      <c r="M1263" s="1919"/>
      <c r="N1263" s="1919"/>
      <c r="O1263" s="1919"/>
      <c r="P1263" s="1919"/>
      <c r="Q1263" s="1919"/>
      <c r="R1263" s="1919"/>
      <c r="S1263" s="1919"/>
      <c r="T1263" s="1919"/>
      <c r="U1263" s="1919"/>
      <c r="V1263" s="1919"/>
      <c r="W1263" s="1919"/>
      <c r="X1263" s="1919"/>
      <c r="Y1263" s="1919"/>
      <c r="Z1263" s="1919"/>
      <c r="AA1263" s="1919"/>
      <c r="AB1263" s="1919"/>
      <c r="AC1263" s="1919"/>
      <c r="AD1263" s="1919"/>
      <c r="AE1263" s="1919"/>
      <c r="AF1263" s="1919"/>
      <c r="AG1263" s="1919"/>
      <c r="AH1263" s="1919"/>
      <c r="AI1263" s="1919"/>
      <c r="AJ1263" s="1919"/>
      <c r="AK1263" s="1919"/>
      <c r="AL1263" s="1919"/>
      <c r="AM1263" s="1919"/>
      <c r="AN1263" s="1919"/>
      <c r="AO1263" s="1919"/>
      <c r="AP1263" s="1919"/>
      <c r="AQ1263" s="1919"/>
      <c r="AR1263" s="1919"/>
      <c r="AS1263" s="1919"/>
      <c r="AT1263" s="1919"/>
      <c r="AU1263" s="1919"/>
      <c r="AV1263" s="1919"/>
      <c r="AW1263" s="1919"/>
      <c r="AX1263" s="1919"/>
      <c r="AY1263" s="1919"/>
      <c r="AZ1263" s="1919"/>
      <c r="BA1263" s="1919"/>
      <c r="BB1263" s="1919"/>
      <c r="BC1263" s="1919"/>
      <c r="BD1263" s="1919"/>
      <c r="BE1263" s="1919"/>
      <c r="BF1263" s="1919"/>
      <c r="BG1263" s="1919"/>
      <c r="BH1263" s="1919"/>
      <c r="BI1263" s="1919"/>
      <c r="BJ1263" s="1919"/>
      <c r="BK1263" s="1919"/>
      <c r="BL1263" s="1919"/>
      <c r="BM1263" s="1919"/>
      <c r="BN1263" s="1919"/>
      <c r="BO1263" s="1919"/>
      <c r="BP1263" s="1919"/>
      <c r="BQ1263" s="1919"/>
      <c r="BR1263" s="1919"/>
      <c r="BS1263" s="1919"/>
      <c r="BT1263" s="1919"/>
      <c r="BU1263" s="1919"/>
      <c r="BV1263" s="1919"/>
      <c r="BW1263" s="1919"/>
      <c r="BX1263" s="1919"/>
      <c r="BY1263" s="1919"/>
      <c r="BZ1263" s="1919"/>
      <c r="CA1263" s="1919"/>
      <c r="CB1263" s="1919"/>
      <c r="CC1263" s="1919"/>
      <c r="CD1263" s="1919"/>
      <c r="CE1263" s="1919"/>
      <c r="CF1263" s="1919"/>
      <c r="CG1263" s="1919"/>
      <c r="CH1263" s="1919"/>
      <c r="CI1263" s="1919"/>
      <c r="CJ1263" s="1919"/>
      <c r="CK1263" s="1919"/>
      <c r="CL1263" s="1919"/>
      <c r="CM1263" s="1919"/>
      <c r="CN1263" s="1919"/>
      <c r="CO1263" s="1919"/>
      <c r="CP1263" s="1919"/>
      <c r="CQ1263" s="1919"/>
      <c r="CR1263" s="1919"/>
      <c r="CS1263" s="1919"/>
      <c r="CT1263" s="1919"/>
      <c r="CU1263" s="1919"/>
      <c r="CV1263" s="1919"/>
      <c r="CW1263" s="1919"/>
      <c r="CX1263" s="1919"/>
      <c r="CY1263" s="1919"/>
      <c r="CZ1263" s="1919"/>
      <c r="DA1263" s="1919"/>
      <c r="DB1263" s="1919"/>
      <c r="DC1263" s="1919"/>
      <c r="DD1263" s="1919"/>
    </row>
    <row r="1264" spans="6:109" ht="25.5">
      <c r="F1264" s="59"/>
      <c r="G1264" s="29"/>
      <c r="H1264" s="59"/>
      <c r="I1264" s="60" t="s">
        <v>1</v>
      </c>
      <c r="J1264" s="61"/>
      <c r="K1264" s="61"/>
      <c r="L1264" s="61"/>
      <c r="M1264" s="61"/>
      <c r="N1264" s="61"/>
      <c r="O1264" s="61"/>
      <c r="P1264" s="61"/>
      <c r="Q1264" s="61"/>
      <c r="R1264" s="61"/>
      <c r="S1264" s="61"/>
      <c r="T1264" s="61"/>
      <c r="U1264" s="61"/>
      <c r="V1264" s="61"/>
      <c r="W1264" s="61"/>
      <c r="X1264" s="61"/>
      <c r="Y1264" s="61"/>
      <c r="Z1264" s="61"/>
      <c r="AA1264" s="62"/>
      <c r="AB1264" s="62"/>
      <c r="AC1264" s="62"/>
      <c r="AD1264" s="62"/>
      <c r="AE1264" s="62"/>
      <c r="AF1264" s="62"/>
      <c r="AG1264" s="167"/>
      <c r="AH1264" s="168" t="s">
        <v>739</v>
      </c>
      <c r="AI1264" s="168"/>
      <c r="AJ1264" s="168"/>
      <c r="AK1264" s="168"/>
      <c r="AL1264" s="168"/>
      <c r="AM1264" s="168"/>
      <c r="AN1264" s="168"/>
      <c r="AO1264" s="168"/>
      <c r="AP1264" s="168"/>
      <c r="AQ1264" s="168"/>
      <c r="AR1264" s="168"/>
      <c r="AS1264" s="168"/>
      <c r="AT1264" s="168"/>
      <c r="AU1264" s="168"/>
      <c r="AV1264" s="168"/>
      <c r="AW1264" s="168"/>
      <c r="AX1264" s="168"/>
      <c r="AY1264" s="168"/>
      <c r="AZ1264" s="168"/>
      <c r="BA1264" s="168"/>
      <c r="BB1264" s="168"/>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1"/>
      <c r="CE1264" s="61"/>
      <c r="CF1264" s="61"/>
      <c r="CG1264" s="61"/>
      <c r="CH1264" s="61"/>
      <c r="CI1264" s="61"/>
      <c r="CJ1264" s="61"/>
      <c r="CK1264" s="61"/>
      <c r="CL1264" s="61"/>
      <c r="CM1264" s="61"/>
      <c r="CN1264" s="61"/>
      <c r="CO1264" s="61"/>
      <c r="CP1264" s="61"/>
      <c r="CQ1264" s="61"/>
      <c r="CR1264" s="64" t="s">
        <v>3</v>
      </c>
      <c r="CS1264" s="1230">
        <v>45261</v>
      </c>
      <c r="CT1264" s="1230"/>
      <c r="CU1264" s="1230"/>
      <c r="CV1264" s="1230"/>
      <c r="CW1264" s="1230"/>
      <c r="CX1264" s="1230"/>
      <c r="CY1264" s="1230"/>
      <c r="CZ1264" s="1230"/>
      <c r="DA1264" s="1230"/>
      <c r="DB1264" s="1230"/>
      <c r="DC1264" s="1230"/>
      <c r="DD1264" s="1230"/>
      <c r="DE1264" s="14"/>
    </row>
    <row r="1265" spans="6:109" ht="7.5" customHeight="1">
      <c r="F1265" s="58"/>
      <c r="G1265" s="58"/>
      <c r="H1265" s="58"/>
      <c r="I1265" s="61"/>
      <c r="J1265" s="61"/>
      <c r="K1265" s="61"/>
      <c r="L1265" s="61"/>
      <c r="M1265" s="61"/>
      <c r="N1265" s="61"/>
      <c r="O1265" s="61"/>
      <c r="P1265" s="61"/>
      <c r="Q1265" s="61"/>
      <c r="R1265" s="61"/>
      <c r="S1265" s="61"/>
      <c r="T1265" s="61"/>
      <c r="U1265" s="61"/>
      <c r="V1265" s="61"/>
      <c r="W1265" s="61"/>
      <c r="X1265" s="61"/>
      <c r="Y1265" s="61"/>
      <c r="Z1265" s="61"/>
      <c r="AA1265" s="61"/>
      <c r="AB1265" s="61"/>
      <c r="AC1265" s="61"/>
      <c r="AD1265" s="61"/>
      <c r="AE1265" s="61"/>
      <c r="AF1265" s="61"/>
      <c r="AG1265" s="61"/>
      <c r="AH1265" s="61"/>
      <c r="AI1265" s="61"/>
      <c r="AJ1265" s="61"/>
      <c r="AK1265" s="61"/>
      <c r="AL1265" s="61"/>
      <c r="AM1265" s="61"/>
      <c r="AN1265" s="61"/>
      <c r="AO1265" s="61"/>
      <c r="AP1265" s="61"/>
      <c r="AQ1265" s="61"/>
      <c r="AR1265" s="61"/>
      <c r="AS1265" s="61"/>
      <c r="AT1265" s="61"/>
      <c r="AU1265" s="61"/>
      <c r="AV1265" s="61"/>
      <c r="AW1265" s="61"/>
      <c r="AX1265" s="61"/>
      <c r="AY1265" s="61"/>
      <c r="AZ1265" s="61"/>
      <c r="BA1265" s="61"/>
      <c r="BB1265" s="61"/>
      <c r="BC1265" s="61"/>
      <c r="BD1265" s="61"/>
      <c r="BE1265" s="61"/>
      <c r="BF1265" s="61"/>
      <c r="BG1265" s="61"/>
      <c r="BH1265" s="61"/>
      <c r="BI1265" s="61"/>
      <c r="BJ1265" s="61"/>
      <c r="BK1265" s="61"/>
      <c r="BL1265" s="61"/>
      <c r="BM1265" s="61"/>
      <c r="BN1265" s="61"/>
      <c r="BO1265" s="61"/>
      <c r="BP1265" s="61"/>
      <c r="BQ1265" s="61"/>
      <c r="BR1265" s="61"/>
      <c r="BS1265" s="61"/>
      <c r="BT1265" s="61"/>
      <c r="BU1265" s="61"/>
      <c r="BV1265" s="61"/>
      <c r="BW1265" s="61"/>
      <c r="BX1265" s="61"/>
      <c r="BY1265" s="61"/>
      <c r="BZ1265" s="61"/>
      <c r="CA1265" s="61"/>
      <c r="CB1265" s="61"/>
      <c r="CC1265" s="61"/>
      <c r="CD1265" s="61"/>
      <c r="CE1265" s="61"/>
      <c r="CF1265" s="61"/>
      <c r="CG1265" s="61"/>
      <c r="CH1265" s="61"/>
      <c r="CI1265" s="61"/>
      <c r="CJ1265" s="61"/>
      <c r="CK1265" s="61"/>
      <c r="CL1265" s="61"/>
      <c r="CM1265" s="61"/>
      <c r="CN1265" s="61"/>
      <c r="CO1265" s="61"/>
      <c r="CP1265" s="61"/>
      <c r="CQ1265" s="61"/>
      <c r="CR1265" s="61"/>
      <c r="CS1265" s="61"/>
      <c r="CT1265" s="61"/>
      <c r="CU1265" s="61"/>
      <c r="CV1265" s="61"/>
      <c r="CW1265" s="61"/>
      <c r="CX1265" s="61"/>
      <c r="CY1265" s="61"/>
      <c r="CZ1265" s="61"/>
      <c r="DA1265" s="61"/>
      <c r="DB1265" s="61"/>
      <c r="DC1265" s="61"/>
      <c r="DD1265" s="61"/>
      <c r="DE1265" s="14"/>
    </row>
    <row r="1266" spans="6:109" s="1" customFormat="1" ht="34.5">
      <c r="F1266" s="47"/>
      <c r="H1266" s="47"/>
      <c r="I1266" s="48" t="s">
        <v>4</v>
      </c>
      <c r="J1266" s="49"/>
      <c r="K1266" s="49"/>
      <c r="L1266" s="49"/>
      <c r="M1266" s="49"/>
      <c r="N1266" s="49"/>
      <c r="O1266" s="49"/>
      <c r="P1266" s="49"/>
      <c r="Q1266" s="49"/>
      <c r="R1266" s="49"/>
      <c r="S1266" s="49"/>
      <c r="T1266" s="50"/>
      <c r="U1266" s="50"/>
      <c r="V1266" s="50"/>
      <c r="W1266" s="50"/>
      <c r="X1266" s="50"/>
      <c r="Y1266" s="50"/>
      <c r="Z1266" s="50"/>
      <c r="AA1266" s="50"/>
      <c r="AB1266" s="50"/>
      <c r="AC1266" s="1128"/>
      <c r="AD1266" s="1128"/>
      <c r="AE1266" s="1128"/>
      <c r="AF1266" s="1128"/>
      <c r="AG1266" s="1128"/>
      <c r="AH1266" s="1128"/>
      <c r="AI1266" s="1128"/>
      <c r="AJ1266" s="1128"/>
      <c r="AK1266" s="1128"/>
      <c r="AL1266" s="1128"/>
      <c r="AM1266" s="1128"/>
      <c r="AN1266" s="1128"/>
      <c r="AO1266" s="1128"/>
      <c r="AP1266" s="1128"/>
      <c r="AQ1266" s="1128"/>
      <c r="AR1266" s="1128"/>
      <c r="AS1266" s="1128"/>
      <c r="AT1266" s="1128"/>
      <c r="AU1266" s="1128"/>
      <c r="AV1266" s="1128"/>
      <c r="AW1266" s="1128"/>
      <c r="AX1266" s="1128"/>
      <c r="AY1266" s="1128"/>
      <c r="AZ1266" s="49"/>
      <c r="BA1266" s="49"/>
      <c r="BB1266" s="51" t="s">
        <v>5</v>
      </c>
      <c r="BC1266" s="49"/>
      <c r="BD1266" s="49"/>
      <c r="BE1266" s="49"/>
      <c r="BF1266" s="49"/>
      <c r="BG1266" s="49"/>
      <c r="BH1266" s="49"/>
      <c r="BI1266" s="49"/>
      <c r="BJ1266" s="49"/>
      <c r="BK1266" s="49"/>
      <c r="BL1266" s="49"/>
      <c r="BM1266" s="49"/>
      <c r="BN1266" s="49"/>
      <c r="BO1266" s="49"/>
      <c r="BP1266" s="49"/>
      <c r="BQ1266" s="1141"/>
      <c r="BR1266" s="1142"/>
      <c r="BS1266" s="1142"/>
      <c r="BT1266" s="1142"/>
      <c r="BU1266" s="1142"/>
      <c r="BV1266" s="1142"/>
      <c r="BW1266" s="1142"/>
      <c r="BX1266" s="1142"/>
      <c r="BY1266" s="1142"/>
      <c r="BZ1266" s="1142"/>
      <c r="CA1266" s="1142"/>
      <c r="CB1266" s="1142"/>
      <c r="CC1266" s="1142"/>
      <c r="CD1266" s="1142"/>
      <c r="CE1266" s="1142"/>
      <c r="CF1266" s="1142"/>
      <c r="CG1266" s="1142"/>
      <c r="CH1266" s="49"/>
      <c r="CI1266" s="49"/>
      <c r="CJ1266" s="49"/>
      <c r="CK1266" s="49"/>
      <c r="CL1266" s="49"/>
      <c r="CM1266" s="49"/>
      <c r="CN1266" s="49"/>
      <c r="CO1266" s="49"/>
      <c r="CP1266" s="49"/>
      <c r="CQ1266" s="49"/>
      <c r="CR1266" s="52" t="s">
        <v>6</v>
      </c>
      <c r="CS1266" s="1128">
        <v>2024</v>
      </c>
      <c r="CT1266" s="1128"/>
      <c r="CU1266" s="1128"/>
      <c r="CV1266" s="1128"/>
      <c r="CW1266" s="1128"/>
      <c r="CX1266" s="1128"/>
      <c r="CY1266" s="1128"/>
      <c r="CZ1266" s="1128"/>
      <c r="DA1266" s="1128"/>
      <c r="DB1266" s="1128"/>
      <c r="DC1266" s="1128"/>
      <c r="DD1266" s="1128"/>
      <c r="DE1266" s="50"/>
    </row>
    <row r="1267" spans="6:109" ht="15.95" customHeight="1">
      <c r="F1267" s="67"/>
      <c r="G1267" s="67"/>
      <c r="H1267" s="67"/>
      <c r="I1267" s="62"/>
      <c r="J1267" s="62"/>
      <c r="K1267" s="62"/>
      <c r="L1267" s="62"/>
      <c r="M1267" s="62"/>
      <c r="N1267" s="62"/>
      <c r="O1267" s="62"/>
      <c r="P1267" s="62"/>
      <c r="Q1267" s="62"/>
      <c r="R1267" s="62"/>
      <c r="S1267" s="62"/>
      <c r="T1267" s="62"/>
      <c r="U1267" s="62"/>
      <c r="V1267" s="62"/>
      <c r="W1267" s="62"/>
      <c r="X1267" s="62"/>
      <c r="Y1267" s="62"/>
      <c r="Z1267" s="62"/>
      <c r="AA1267" s="62"/>
      <c r="AB1267" s="62"/>
      <c r="AC1267" s="62"/>
      <c r="AD1267" s="62"/>
      <c r="AE1267" s="62"/>
      <c r="AF1267" s="62"/>
      <c r="AG1267" s="62"/>
      <c r="AH1267" s="62"/>
      <c r="AI1267" s="62"/>
      <c r="AJ1267" s="62"/>
      <c r="AK1267" s="62"/>
      <c r="AL1267" s="62"/>
      <c r="AM1267" s="62"/>
      <c r="AN1267" s="62"/>
      <c r="AO1267" s="62"/>
      <c r="AP1267" s="62"/>
      <c r="AQ1267" s="62"/>
      <c r="AR1267" s="62"/>
      <c r="AS1267" s="62"/>
      <c r="AT1267" s="62"/>
      <c r="AU1267" s="62"/>
      <c r="AV1267" s="62"/>
      <c r="AW1267" s="62"/>
      <c r="AX1267" s="62"/>
      <c r="AY1267" s="62"/>
      <c r="AZ1267" s="62"/>
      <c r="BA1267" s="62"/>
      <c r="BB1267" s="62"/>
      <c r="BC1267" s="62"/>
      <c r="BD1267" s="62"/>
      <c r="BE1267" s="62"/>
      <c r="BF1267" s="62"/>
      <c r="BG1267" s="62"/>
      <c r="BH1267" s="62"/>
      <c r="BI1267" s="62"/>
      <c r="BJ1267" s="62"/>
      <c r="BK1267" s="62"/>
      <c r="BL1267" s="62"/>
      <c r="BM1267" s="62"/>
      <c r="BN1267" s="62"/>
      <c r="BO1267" s="62"/>
      <c r="BP1267" s="62"/>
      <c r="BQ1267" s="62"/>
      <c r="BR1267" s="62"/>
      <c r="BS1267" s="62"/>
      <c r="BT1267" s="62"/>
      <c r="BU1267" s="62"/>
      <c r="BV1267" s="62"/>
      <c r="BW1267" s="62"/>
      <c r="BX1267" s="62"/>
      <c r="BY1267" s="62"/>
      <c r="BZ1267" s="62"/>
      <c r="CA1267" s="62"/>
      <c r="CB1267" s="62"/>
      <c r="CC1267" s="62"/>
      <c r="CD1267" s="62"/>
      <c r="CE1267" s="62"/>
      <c r="CF1267" s="62"/>
      <c r="CG1267" s="62"/>
      <c r="CH1267" s="62"/>
      <c r="CI1267" s="62"/>
      <c r="CJ1267" s="62"/>
      <c r="CK1267" s="62"/>
      <c r="CL1267" s="62"/>
      <c r="CM1267" s="62"/>
      <c r="CN1267" s="62"/>
      <c r="CO1267" s="62"/>
      <c r="CP1267" s="62"/>
      <c r="CQ1267" s="62"/>
      <c r="CR1267" s="62"/>
      <c r="CS1267" s="62"/>
      <c r="CT1267" s="62"/>
      <c r="CU1267" s="62"/>
      <c r="CV1267" s="62"/>
      <c r="CW1267" s="62"/>
      <c r="CX1267" s="62"/>
      <c r="CY1267" s="62"/>
      <c r="CZ1267" s="62"/>
      <c r="DA1267" s="62"/>
      <c r="DB1267" s="62"/>
      <c r="DC1267" s="62"/>
      <c r="DD1267" s="62"/>
      <c r="DE1267" s="14"/>
    </row>
    <row r="1268" spans="6:109" ht="20.25" customHeight="1">
      <c r="F1268" s="67"/>
      <c r="G1268" s="29"/>
      <c r="H1268" s="68"/>
      <c r="I1268" s="60" t="s">
        <v>869</v>
      </c>
      <c r="J1268" s="62"/>
      <c r="K1268" s="62"/>
      <c r="L1268" s="62"/>
      <c r="M1268" s="62"/>
      <c r="N1268" s="62"/>
      <c r="O1268" s="62"/>
      <c r="P1268" s="62"/>
      <c r="Q1268" s="62"/>
      <c r="R1268" s="62"/>
      <c r="S1268" s="62"/>
      <c r="T1268" s="62"/>
      <c r="U1268" s="62"/>
      <c r="V1268" s="62"/>
      <c r="W1268" s="62"/>
      <c r="X1268" s="62"/>
      <c r="Y1268" s="62"/>
      <c r="Z1268" s="62"/>
      <c r="AA1268" s="177"/>
      <c r="AB1268" s="1232" t="s">
        <v>870</v>
      </c>
      <c r="AC1268" s="1232"/>
      <c r="AD1268" s="1232"/>
      <c r="AE1268" s="1232"/>
      <c r="AF1268" s="1232"/>
      <c r="AG1268" s="1232"/>
      <c r="AH1268" s="1232"/>
      <c r="AI1268" s="1232"/>
      <c r="AJ1268" s="1232"/>
      <c r="AK1268" s="1232"/>
      <c r="AL1268" s="1232"/>
      <c r="AM1268" s="1232"/>
      <c r="AN1268" s="1232"/>
      <c r="AO1268" s="1232"/>
      <c r="AP1268" s="1232"/>
      <c r="AQ1268" s="1232"/>
      <c r="AR1268" s="1232"/>
      <c r="AS1268" s="1232"/>
      <c r="AT1268" s="1232"/>
      <c r="AU1268" s="1232"/>
      <c r="AV1268" s="1232"/>
      <c r="AW1268" s="1232"/>
      <c r="AX1268" s="1232"/>
      <c r="AY1268" s="1232"/>
      <c r="AZ1268" s="1232"/>
      <c r="BA1268" s="1232"/>
      <c r="BB1268" s="1232"/>
      <c r="BG1268" s="69"/>
      <c r="BH1268" s="69"/>
      <c r="BI1268" s="69"/>
      <c r="BJ1268" s="69"/>
      <c r="BK1268" s="69"/>
      <c r="BL1268" s="69"/>
      <c r="BM1268" s="62"/>
      <c r="BN1268" s="62"/>
      <c r="BO1268" s="62"/>
      <c r="BP1268" s="62"/>
      <c r="BQ1268" s="62"/>
      <c r="BR1268" s="62"/>
      <c r="BS1268" s="62"/>
      <c r="BT1268" s="62"/>
      <c r="BU1268" s="62"/>
      <c r="BV1268" s="62"/>
      <c r="BW1268" s="62"/>
      <c r="BX1268" s="62"/>
      <c r="BY1268" s="62"/>
      <c r="BZ1268" s="62"/>
      <c r="CA1268" s="62"/>
      <c r="CB1268" s="62"/>
      <c r="CC1268" s="64" t="s">
        <v>9</v>
      </c>
      <c r="CD1268" s="70"/>
      <c r="CE1268" s="1231"/>
      <c r="CF1268" s="1231"/>
      <c r="CG1268" s="1231"/>
      <c r="CH1268" s="1231"/>
      <c r="CI1268" s="1231"/>
      <c r="CJ1268" s="1231"/>
      <c r="CK1268" s="1231"/>
      <c r="CL1268" s="1231"/>
      <c r="CM1268" s="1231"/>
      <c r="CN1268" s="1231"/>
      <c r="CO1268" s="1231"/>
      <c r="CP1268" s="1231"/>
      <c r="CQ1268" s="1231"/>
      <c r="CR1268" s="1231"/>
      <c r="CS1268" s="1231"/>
      <c r="CT1268" s="1231"/>
      <c r="CU1268" s="1231"/>
      <c r="CV1268" s="1231"/>
      <c r="CW1268" s="1231"/>
      <c r="CX1268" s="1231"/>
      <c r="CY1268" s="1231"/>
      <c r="CZ1268" s="1231"/>
      <c r="DA1268" s="1231"/>
      <c r="DB1268" s="1231"/>
      <c r="DC1268" s="1231"/>
      <c r="DD1268" s="1231"/>
    </row>
    <row r="1269" spans="6:109" ht="12.95" customHeight="1">
      <c r="F1269" s="67"/>
      <c r="G1269" s="29"/>
      <c r="H1269" s="72"/>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row>
    <row r="1270" spans="6:109" ht="20.25">
      <c r="I1270" s="1909" t="s">
        <v>10</v>
      </c>
      <c r="J1270" s="1910"/>
      <c r="K1270" s="1910"/>
      <c r="L1270" s="1910"/>
      <c r="M1270" s="1910"/>
      <c r="N1270" s="1910"/>
      <c r="O1270" s="1910"/>
      <c r="P1270" s="1910"/>
      <c r="Q1270" s="1910"/>
      <c r="R1270" s="1911"/>
      <c r="S1270" s="1916" t="s">
        <v>11</v>
      </c>
      <c r="T1270" s="1917"/>
      <c r="U1270" s="1917"/>
      <c r="V1270" s="1917"/>
      <c r="W1270" s="1917"/>
      <c r="X1270" s="1917"/>
      <c r="Y1270" s="1917"/>
      <c r="Z1270" s="1917"/>
      <c r="AA1270" s="1917"/>
      <c r="AB1270" s="1917"/>
      <c r="AC1270" s="1917"/>
      <c r="AD1270" s="1917"/>
      <c r="AE1270" s="1917"/>
      <c r="AF1270" s="1917"/>
      <c r="AG1270" s="1917"/>
      <c r="AH1270" s="1917"/>
      <c r="AI1270" s="1917"/>
      <c r="AJ1270" s="1917"/>
      <c r="AK1270" s="1917"/>
      <c r="AL1270" s="1917"/>
      <c r="AM1270" s="1917"/>
      <c r="AN1270" s="1917"/>
      <c r="AO1270" s="1917"/>
      <c r="AP1270" s="1917"/>
      <c r="AQ1270" s="1917"/>
      <c r="AR1270" s="1917"/>
      <c r="AS1270" s="1917"/>
      <c r="AT1270" s="1917"/>
      <c r="AU1270" s="1917"/>
      <c r="AV1270" s="1917"/>
      <c r="AW1270" s="1917"/>
      <c r="AX1270" s="1917"/>
      <c r="AY1270" s="1917"/>
      <c r="AZ1270" s="1917"/>
      <c r="BA1270" s="1917"/>
      <c r="BB1270" s="1917"/>
      <c r="BC1270" s="1917"/>
      <c r="BD1270" s="1917"/>
      <c r="BE1270" s="1917"/>
      <c r="BF1270" s="1917"/>
      <c r="BG1270" s="1917"/>
      <c r="BH1270" s="1917"/>
      <c r="BI1270" s="1917"/>
      <c r="BJ1270" s="1917"/>
      <c r="BK1270" s="1917"/>
      <c r="BL1270" s="1917"/>
      <c r="BM1270" s="1917"/>
      <c r="BN1270" s="1917"/>
      <c r="BO1270" s="1917"/>
      <c r="BP1270" s="1917"/>
      <c r="BQ1270" s="1917"/>
      <c r="BR1270" s="1917"/>
      <c r="BS1270" s="1917"/>
      <c r="BT1270" s="1917"/>
      <c r="BU1270" s="1917"/>
      <c r="BV1270" s="1917"/>
      <c r="BW1270" s="1917"/>
      <c r="BX1270" s="1917"/>
      <c r="BY1270" s="1917"/>
      <c r="BZ1270" s="1917"/>
      <c r="CA1270" s="1917"/>
      <c r="CB1270" s="1917"/>
      <c r="CC1270" s="1917"/>
      <c r="CD1270" s="1917"/>
      <c r="CE1270" s="1917"/>
      <c r="CF1270" s="1917"/>
      <c r="CG1270" s="1918"/>
      <c r="CH1270" s="1909" t="s">
        <v>12</v>
      </c>
      <c r="CI1270" s="1910"/>
      <c r="CJ1270" s="1910"/>
      <c r="CK1270" s="1910"/>
      <c r="CL1270" s="1910"/>
      <c r="CM1270" s="1910"/>
      <c r="CN1270" s="1910"/>
      <c r="CO1270" s="1910"/>
      <c r="CP1270" s="1910"/>
      <c r="CQ1270" s="1910"/>
      <c r="CR1270" s="1911"/>
      <c r="CS1270" s="1909" t="s">
        <v>13</v>
      </c>
      <c r="CT1270" s="1910"/>
      <c r="CU1270" s="1910"/>
      <c r="CV1270" s="1910"/>
      <c r="CW1270" s="1910"/>
      <c r="CX1270" s="1910"/>
      <c r="CY1270" s="1910"/>
      <c r="CZ1270" s="1910"/>
      <c r="DA1270" s="1910"/>
      <c r="DB1270" s="1910"/>
      <c r="DC1270" s="1910"/>
      <c r="DD1270" s="1911"/>
    </row>
    <row r="1271" spans="6:109" ht="20.25">
      <c r="I1271" s="1912" t="s">
        <v>14</v>
      </c>
      <c r="J1271" s="1913"/>
      <c r="K1271" s="1913"/>
      <c r="L1271" s="1913"/>
      <c r="M1271" s="1913"/>
      <c r="N1271" s="1913"/>
      <c r="O1271" s="1913"/>
      <c r="P1271" s="1913"/>
      <c r="Q1271" s="1913"/>
      <c r="R1271" s="1914"/>
      <c r="S1271" s="1909" t="s">
        <v>15</v>
      </c>
      <c r="T1271" s="1910"/>
      <c r="U1271" s="1910"/>
      <c r="V1271" s="1910"/>
      <c r="W1271" s="1910"/>
      <c r="X1271" s="1910"/>
      <c r="Y1271" s="1910"/>
      <c r="Z1271" s="1910"/>
      <c r="AA1271" s="1910"/>
      <c r="AB1271" s="1910"/>
      <c r="AC1271" s="1911"/>
      <c r="AD1271" s="1912" t="s">
        <v>16</v>
      </c>
      <c r="AE1271" s="1913"/>
      <c r="AF1271" s="1913"/>
      <c r="AG1271" s="1913"/>
      <c r="AH1271" s="1913"/>
      <c r="AI1271" s="1913"/>
      <c r="AJ1271" s="1913"/>
      <c r="AK1271" s="1913"/>
      <c r="AL1271" s="1913"/>
      <c r="AM1271" s="1913"/>
      <c r="AN1271" s="1913"/>
      <c r="AO1271" s="1913"/>
      <c r="AP1271" s="1913"/>
      <c r="AQ1271" s="1914"/>
      <c r="AR1271" s="1912" t="s">
        <v>17</v>
      </c>
      <c r="AS1271" s="1913"/>
      <c r="AT1271" s="1913"/>
      <c r="AU1271" s="1913"/>
      <c r="AV1271" s="1913"/>
      <c r="AW1271" s="1913"/>
      <c r="AX1271" s="1913"/>
      <c r="AY1271" s="1914"/>
      <c r="AZ1271" s="1912" t="s">
        <v>18</v>
      </c>
      <c r="BA1271" s="1913"/>
      <c r="BB1271" s="1913"/>
      <c r="BC1271" s="1913"/>
      <c r="BD1271" s="1913"/>
      <c r="BE1271" s="1913"/>
      <c r="BF1271" s="1913"/>
      <c r="BG1271" s="1914"/>
      <c r="BH1271" s="1909" t="s">
        <v>118</v>
      </c>
      <c r="BI1271" s="1910"/>
      <c r="BJ1271" s="1910"/>
      <c r="BK1271" s="1910"/>
      <c r="BL1271" s="1910"/>
      <c r="BM1271" s="1910"/>
      <c r="BN1271" s="1910"/>
      <c r="BO1271" s="1910"/>
      <c r="BP1271" s="1911"/>
      <c r="BQ1271" s="1909" t="s">
        <v>119</v>
      </c>
      <c r="BR1271" s="1910"/>
      <c r="BS1271" s="1910"/>
      <c r="BT1271" s="1910"/>
      <c r="BU1271" s="1910"/>
      <c r="BV1271" s="1910"/>
      <c r="BW1271" s="1910"/>
      <c r="BX1271" s="1910"/>
      <c r="BY1271" s="1911"/>
      <c r="BZ1271" s="1912" t="s">
        <v>20</v>
      </c>
      <c r="CA1271" s="1913"/>
      <c r="CB1271" s="1913"/>
      <c r="CC1271" s="1913"/>
      <c r="CD1271" s="1913"/>
      <c r="CE1271" s="1913"/>
      <c r="CF1271" s="1913"/>
      <c r="CG1271" s="1914"/>
      <c r="CH1271" s="1912" t="s">
        <v>21</v>
      </c>
      <c r="CI1271" s="1913"/>
      <c r="CJ1271" s="1913"/>
      <c r="CK1271" s="1913"/>
      <c r="CL1271" s="1913"/>
      <c r="CM1271" s="1913"/>
      <c r="CN1271" s="1913"/>
      <c r="CO1271" s="1913"/>
      <c r="CP1271" s="1913"/>
      <c r="CQ1271" s="1913"/>
      <c r="CR1271" s="1914"/>
      <c r="CS1271" s="1912"/>
      <c r="CT1271" s="1913"/>
      <c r="CU1271" s="1913"/>
      <c r="CV1271" s="1913"/>
      <c r="CW1271" s="1913"/>
      <c r="CX1271" s="1913"/>
      <c r="CY1271" s="1913"/>
      <c r="CZ1271" s="1913"/>
      <c r="DA1271" s="1913"/>
      <c r="DB1271" s="1913"/>
      <c r="DC1271" s="1913"/>
      <c r="DD1271" s="1914"/>
    </row>
    <row r="1272" spans="6:109" ht="20.25">
      <c r="I1272" s="1903" t="s">
        <v>22</v>
      </c>
      <c r="J1272" s="1904"/>
      <c r="K1272" s="1904"/>
      <c r="L1272" s="1904"/>
      <c r="M1272" s="1904"/>
      <c r="N1272" s="1904"/>
      <c r="O1272" s="1904"/>
      <c r="P1272" s="1904"/>
      <c r="Q1272" s="1904"/>
      <c r="R1272" s="1905"/>
      <c r="S1272" s="1903"/>
      <c r="T1272" s="1904"/>
      <c r="U1272" s="1904"/>
      <c r="V1272" s="1904"/>
      <c r="W1272" s="1904"/>
      <c r="X1272" s="1904"/>
      <c r="Y1272" s="1904"/>
      <c r="Z1272" s="1904"/>
      <c r="AA1272" s="1904"/>
      <c r="AB1272" s="1904"/>
      <c r="AC1272" s="1905"/>
      <c r="AD1272" s="1906" t="s">
        <v>23</v>
      </c>
      <c r="AE1272" s="1907"/>
      <c r="AF1272" s="1907"/>
      <c r="AG1272" s="1907"/>
      <c r="AH1272" s="1907"/>
      <c r="AI1272" s="1907"/>
      <c r="AJ1272" s="1907"/>
      <c r="AK1272" s="1907"/>
      <c r="AL1272" s="1907"/>
      <c r="AM1272" s="1907"/>
      <c r="AN1272" s="1907"/>
      <c r="AO1272" s="1907"/>
      <c r="AP1272" s="1907"/>
      <c r="AQ1272" s="1908"/>
      <c r="AR1272" s="1903" t="s">
        <v>24</v>
      </c>
      <c r="AS1272" s="1904"/>
      <c r="AT1272" s="1904"/>
      <c r="AU1272" s="1904"/>
      <c r="AV1272" s="1904"/>
      <c r="AW1272" s="1904"/>
      <c r="AX1272" s="1904"/>
      <c r="AY1272" s="1905"/>
      <c r="AZ1272" s="1903" t="s">
        <v>25</v>
      </c>
      <c r="BA1272" s="1904"/>
      <c r="BB1272" s="1904"/>
      <c r="BC1272" s="1904"/>
      <c r="BD1272" s="1904"/>
      <c r="BE1272" s="1904"/>
      <c r="BF1272" s="1904"/>
      <c r="BG1272" s="1905"/>
      <c r="BH1272" s="1903">
        <v>2023</v>
      </c>
      <c r="BI1272" s="1904"/>
      <c r="BJ1272" s="1904"/>
      <c r="BK1272" s="1904"/>
      <c r="BL1272" s="1904"/>
      <c r="BM1272" s="1904"/>
      <c r="BN1272" s="1904"/>
      <c r="BO1272" s="1904"/>
      <c r="BP1272" s="1905"/>
      <c r="BQ1272" s="1903">
        <v>2023</v>
      </c>
      <c r="BR1272" s="1904"/>
      <c r="BS1272" s="1904"/>
      <c r="BT1272" s="1904"/>
      <c r="BU1272" s="1904"/>
      <c r="BV1272" s="1904"/>
      <c r="BW1272" s="1904"/>
      <c r="BX1272" s="1904"/>
      <c r="BY1272" s="1905"/>
      <c r="BZ1272" s="1903" t="s">
        <v>28</v>
      </c>
      <c r="CA1272" s="1904"/>
      <c r="CB1272" s="1904"/>
      <c r="CC1272" s="1904"/>
      <c r="CD1272" s="1904"/>
      <c r="CE1272" s="1904"/>
      <c r="CF1272" s="1904"/>
      <c r="CG1272" s="1905"/>
      <c r="CH1272" s="1903" t="s">
        <v>29</v>
      </c>
      <c r="CI1272" s="1904"/>
      <c r="CJ1272" s="1904"/>
      <c r="CK1272" s="1904"/>
      <c r="CL1272" s="1904"/>
      <c r="CM1272" s="1904"/>
      <c r="CN1272" s="1904"/>
      <c r="CO1272" s="1904"/>
      <c r="CP1272" s="1904"/>
      <c r="CQ1272" s="1904"/>
      <c r="CR1272" s="1905"/>
      <c r="CS1272" s="1903"/>
      <c r="CT1272" s="1904"/>
      <c r="CU1272" s="1904"/>
      <c r="CV1272" s="1904"/>
      <c r="CW1272" s="1904"/>
      <c r="CX1272" s="1904"/>
      <c r="CY1272" s="1904"/>
      <c r="CZ1272" s="1904"/>
      <c r="DA1272" s="1904"/>
      <c r="DB1272" s="1904"/>
      <c r="DC1272" s="1904"/>
      <c r="DD1272" s="1905"/>
    </row>
    <row r="1273" spans="6:109" ht="8.1" customHeight="1">
      <c r="I1273" s="9"/>
      <c r="J1273" s="9"/>
      <c r="K1273" s="9"/>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c r="AI1273" s="9"/>
      <c r="AJ1273" s="9"/>
      <c r="AK1273" s="9"/>
      <c r="AL1273" s="9"/>
      <c r="AM1273" s="9"/>
      <c r="AN1273" s="9"/>
      <c r="AO1273" s="9"/>
      <c r="AP1273" s="9"/>
      <c r="AQ1273" s="9"/>
      <c r="AR1273" s="9"/>
      <c r="AS1273" s="9"/>
      <c r="AT1273" s="9"/>
      <c r="AU1273" s="9"/>
      <c r="AV1273" s="9"/>
      <c r="AW1273" s="9"/>
      <c r="AX1273" s="9"/>
      <c r="AY1273" s="9"/>
      <c r="AZ1273" s="9"/>
      <c r="BA1273" s="9"/>
      <c r="BB1273" s="9"/>
      <c r="BC1273" s="9"/>
      <c r="BD1273" s="9"/>
      <c r="BE1273" s="9"/>
      <c r="BF1273" s="9"/>
      <c r="BG1273" s="9"/>
      <c r="BH1273" s="9"/>
      <c r="BI1273" s="9"/>
      <c r="BJ1273" s="9"/>
      <c r="BK1273" s="9"/>
      <c r="BL1273" s="9"/>
      <c r="BM1273" s="9"/>
      <c r="BN1273" s="9"/>
      <c r="BO1273" s="9"/>
      <c r="BP1273" s="9"/>
      <c r="BQ1273" s="9"/>
      <c r="BR1273" s="9"/>
      <c r="BS1273" s="9"/>
      <c r="BT1273" s="9"/>
      <c r="BU1273" s="9"/>
      <c r="BV1273" s="9"/>
      <c r="BW1273" s="9"/>
      <c r="BX1273" s="9"/>
      <c r="BY1273" s="9"/>
      <c r="BZ1273" s="9"/>
      <c r="CA1273" s="9"/>
    </row>
    <row r="1274" spans="6:109" s="34" customFormat="1" ht="20.25" customHeight="1">
      <c r="F1274" s="3027" t="s">
        <v>30</v>
      </c>
      <c r="G1274" s="3028"/>
      <c r="H1274" s="3029"/>
      <c r="I1274" s="2968" t="s">
        <v>871</v>
      </c>
      <c r="J1274" s="2969"/>
      <c r="K1274" s="2969"/>
      <c r="L1274" s="2969"/>
      <c r="M1274" s="2969"/>
      <c r="N1274" s="2969"/>
      <c r="O1274" s="2969"/>
      <c r="P1274" s="2969"/>
      <c r="Q1274" s="2969"/>
      <c r="R1274" s="2970"/>
      <c r="S1274" s="2968" t="s">
        <v>872</v>
      </c>
      <c r="T1274" s="2969"/>
      <c r="U1274" s="2969"/>
      <c r="V1274" s="2969"/>
      <c r="W1274" s="2969"/>
      <c r="X1274" s="2969"/>
      <c r="Y1274" s="2969"/>
      <c r="Z1274" s="2969"/>
      <c r="AA1274" s="2969"/>
      <c r="AB1274" s="2969"/>
      <c r="AC1274" s="2970"/>
      <c r="AD1274" s="2968" t="s">
        <v>873</v>
      </c>
      <c r="AE1274" s="2969"/>
      <c r="AF1274" s="2969"/>
      <c r="AG1274" s="2969"/>
      <c r="AH1274" s="2969"/>
      <c r="AI1274" s="2969"/>
      <c r="AJ1274" s="2969"/>
      <c r="AK1274" s="2969"/>
      <c r="AL1274" s="2969"/>
      <c r="AM1274" s="2969"/>
      <c r="AN1274" s="2969"/>
      <c r="AO1274" s="2969"/>
      <c r="AP1274" s="2969"/>
      <c r="AQ1274" s="2970"/>
      <c r="AR1274" s="2934" t="s">
        <v>735</v>
      </c>
      <c r="AS1274" s="2935"/>
      <c r="AT1274" s="2935"/>
      <c r="AU1274" s="2935"/>
      <c r="AV1274" s="2935"/>
      <c r="AW1274" s="2935"/>
      <c r="AX1274" s="2935"/>
      <c r="AY1274" s="2936"/>
      <c r="AZ1274" s="2934" t="s">
        <v>35</v>
      </c>
      <c r="BA1274" s="2935"/>
      <c r="BB1274" s="2935"/>
      <c r="BC1274" s="2935"/>
      <c r="BD1274" s="2935"/>
      <c r="BE1274" s="2935"/>
      <c r="BF1274" s="2935"/>
      <c r="BG1274" s="2936"/>
      <c r="BH1274" s="2934">
        <v>2023</v>
      </c>
      <c r="BI1274" s="2935"/>
      <c r="BJ1274" s="2935"/>
      <c r="BK1274" s="2935"/>
      <c r="BL1274" s="2935"/>
      <c r="BM1274" s="2935"/>
      <c r="BN1274" s="2935"/>
      <c r="BO1274" s="2935"/>
      <c r="BP1274" s="2936"/>
      <c r="BQ1274" s="3012">
        <v>1</v>
      </c>
      <c r="BR1274" s="3013"/>
      <c r="BS1274" s="3013"/>
      <c r="BT1274" s="3013"/>
      <c r="BU1274" s="3013"/>
      <c r="BV1274" s="3013"/>
      <c r="BW1274" s="3013"/>
      <c r="BX1274" s="3013"/>
      <c r="BY1274" s="3013"/>
      <c r="BZ1274" s="2962" t="s">
        <v>37</v>
      </c>
      <c r="CA1274" s="2963"/>
      <c r="CB1274" s="2963"/>
      <c r="CC1274" s="2963"/>
      <c r="CD1274" s="2963"/>
      <c r="CE1274" s="2963"/>
      <c r="CF1274" s="2963"/>
      <c r="CG1274" s="2964"/>
      <c r="CH1274" s="2968" t="s">
        <v>874</v>
      </c>
      <c r="CI1274" s="2969"/>
      <c r="CJ1274" s="2969"/>
      <c r="CK1274" s="2969"/>
      <c r="CL1274" s="2969"/>
      <c r="CM1274" s="2969"/>
      <c r="CN1274" s="2969"/>
      <c r="CO1274" s="2969"/>
      <c r="CP1274" s="2969"/>
      <c r="CQ1274" s="2969"/>
      <c r="CR1274" s="2970"/>
      <c r="CS1274" s="2968" t="s">
        <v>875</v>
      </c>
      <c r="CT1274" s="2969"/>
      <c r="CU1274" s="2969"/>
      <c r="CV1274" s="2969"/>
      <c r="CW1274" s="2969"/>
      <c r="CX1274" s="2969"/>
      <c r="CY1274" s="2969"/>
      <c r="CZ1274" s="2969"/>
      <c r="DA1274" s="2969"/>
      <c r="DB1274" s="2969"/>
      <c r="DC1274" s="2969"/>
      <c r="DD1274" s="2970"/>
    </row>
    <row r="1275" spans="6:109" s="34" customFormat="1" ht="20.25" customHeight="1">
      <c r="F1275" s="3030"/>
      <c r="G1275" s="3031"/>
      <c r="H1275" s="3032"/>
      <c r="I1275" s="2971"/>
      <c r="J1275" s="2972"/>
      <c r="K1275" s="2972"/>
      <c r="L1275" s="2972"/>
      <c r="M1275" s="2972"/>
      <c r="N1275" s="2972"/>
      <c r="O1275" s="2972"/>
      <c r="P1275" s="2972"/>
      <c r="Q1275" s="2972"/>
      <c r="R1275" s="2973"/>
      <c r="S1275" s="2971"/>
      <c r="T1275" s="2972"/>
      <c r="U1275" s="2972"/>
      <c r="V1275" s="2972"/>
      <c r="W1275" s="2972"/>
      <c r="X1275" s="2972"/>
      <c r="Y1275" s="2972"/>
      <c r="Z1275" s="2972"/>
      <c r="AA1275" s="2972"/>
      <c r="AB1275" s="2972"/>
      <c r="AC1275" s="2973"/>
      <c r="AD1275" s="2971"/>
      <c r="AE1275" s="2972"/>
      <c r="AF1275" s="2972"/>
      <c r="AG1275" s="2972"/>
      <c r="AH1275" s="2972"/>
      <c r="AI1275" s="2972"/>
      <c r="AJ1275" s="2972"/>
      <c r="AK1275" s="2972"/>
      <c r="AL1275" s="2972"/>
      <c r="AM1275" s="2972"/>
      <c r="AN1275" s="2972"/>
      <c r="AO1275" s="2972"/>
      <c r="AP1275" s="2972"/>
      <c r="AQ1275" s="2973"/>
      <c r="AR1275" s="2937"/>
      <c r="AS1275" s="2938"/>
      <c r="AT1275" s="2938"/>
      <c r="AU1275" s="2938"/>
      <c r="AV1275" s="2938"/>
      <c r="AW1275" s="2938"/>
      <c r="AX1275" s="2938"/>
      <c r="AY1275" s="2939"/>
      <c r="AZ1275" s="2937"/>
      <c r="BA1275" s="2938"/>
      <c r="BB1275" s="2938"/>
      <c r="BC1275" s="2938"/>
      <c r="BD1275" s="2938"/>
      <c r="BE1275" s="2938"/>
      <c r="BF1275" s="2938"/>
      <c r="BG1275" s="2939"/>
      <c r="BH1275" s="2937"/>
      <c r="BI1275" s="2938"/>
      <c r="BJ1275" s="2938"/>
      <c r="BK1275" s="2938"/>
      <c r="BL1275" s="2938"/>
      <c r="BM1275" s="2938"/>
      <c r="BN1275" s="2938"/>
      <c r="BO1275" s="2938"/>
      <c r="BP1275" s="2939"/>
      <c r="BQ1275" s="3014"/>
      <c r="BR1275" s="3015"/>
      <c r="BS1275" s="3015"/>
      <c r="BT1275" s="3015"/>
      <c r="BU1275" s="3015"/>
      <c r="BV1275" s="3015"/>
      <c r="BW1275" s="3015"/>
      <c r="BX1275" s="3015"/>
      <c r="BY1275" s="3015"/>
      <c r="BZ1275" s="2965"/>
      <c r="CA1275" s="2966"/>
      <c r="CB1275" s="2966"/>
      <c r="CC1275" s="2966"/>
      <c r="CD1275" s="2966"/>
      <c r="CE1275" s="2966"/>
      <c r="CF1275" s="2966"/>
      <c r="CG1275" s="2967"/>
      <c r="CH1275" s="2971"/>
      <c r="CI1275" s="2972"/>
      <c r="CJ1275" s="2972"/>
      <c r="CK1275" s="2972"/>
      <c r="CL1275" s="2972"/>
      <c r="CM1275" s="2972"/>
      <c r="CN1275" s="2972"/>
      <c r="CO1275" s="2972"/>
      <c r="CP1275" s="2972"/>
      <c r="CQ1275" s="2972"/>
      <c r="CR1275" s="2973"/>
      <c r="CS1275" s="2971"/>
      <c r="CT1275" s="2972"/>
      <c r="CU1275" s="2972"/>
      <c r="CV1275" s="2972"/>
      <c r="CW1275" s="2972"/>
      <c r="CX1275" s="2972"/>
      <c r="CY1275" s="2972"/>
      <c r="CZ1275" s="2972"/>
      <c r="DA1275" s="2972"/>
      <c r="DB1275" s="2972"/>
      <c r="DC1275" s="2972"/>
      <c r="DD1275" s="2973"/>
    </row>
    <row r="1276" spans="6:109" s="34" customFormat="1" ht="20.25" customHeight="1">
      <c r="F1276" s="3030"/>
      <c r="G1276" s="3031"/>
      <c r="H1276" s="3032"/>
      <c r="I1276" s="2971"/>
      <c r="J1276" s="2972"/>
      <c r="K1276" s="2972"/>
      <c r="L1276" s="2972"/>
      <c r="M1276" s="2972"/>
      <c r="N1276" s="2972"/>
      <c r="O1276" s="2972"/>
      <c r="P1276" s="2972"/>
      <c r="Q1276" s="2972"/>
      <c r="R1276" s="2973"/>
      <c r="S1276" s="2971"/>
      <c r="T1276" s="2972"/>
      <c r="U1276" s="2972"/>
      <c r="V1276" s="2972"/>
      <c r="W1276" s="2972"/>
      <c r="X1276" s="2972"/>
      <c r="Y1276" s="2972"/>
      <c r="Z1276" s="2972"/>
      <c r="AA1276" s="2972"/>
      <c r="AB1276" s="2972"/>
      <c r="AC1276" s="2973"/>
      <c r="AD1276" s="2971"/>
      <c r="AE1276" s="2972"/>
      <c r="AF1276" s="2972"/>
      <c r="AG1276" s="2972"/>
      <c r="AH1276" s="2972"/>
      <c r="AI1276" s="2972"/>
      <c r="AJ1276" s="2972"/>
      <c r="AK1276" s="2972"/>
      <c r="AL1276" s="2972"/>
      <c r="AM1276" s="2972"/>
      <c r="AN1276" s="2972"/>
      <c r="AO1276" s="2972"/>
      <c r="AP1276" s="2972"/>
      <c r="AQ1276" s="2973"/>
      <c r="AR1276" s="2937"/>
      <c r="AS1276" s="2938"/>
      <c r="AT1276" s="2938"/>
      <c r="AU1276" s="2938"/>
      <c r="AV1276" s="2938"/>
      <c r="AW1276" s="2938"/>
      <c r="AX1276" s="2938"/>
      <c r="AY1276" s="2939"/>
      <c r="AZ1276" s="2937"/>
      <c r="BA1276" s="2938"/>
      <c r="BB1276" s="2938"/>
      <c r="BC1276" s="2938"/>
      <c r="BD1276" s="2938"/>
      <c r="BE1276" s="2938"/>
      <c r="BF1276" s="2938"/>
      <c r="BG1276" s="2939"/>
      <c r="BH1276" s="2940"/>
      <c r="BI1276" s="2941"/>
      <c r="BJ1276" s="2941"/>
      <c r="BK1276" s="2941"/>
      <c r="BL1276" s="2941"/>
      <c r="BM1276" s="2941"/>
      <c r="BN1276" s="2941"/>
      <c r="BO1276" s="2941"/>
      <c r="BP1276" s="2942"/>
      <c r="BQ1276" s="3014"/>
      <c r="BR1276" s="3015"/>
      <c r="BS1276" s="3015"/>
      <c r="BT1276" s="3015"/>
      <c r="BU1276" s="3015"/>
      <c r="BV1276" s="3015"/>
      <c r="BW1276" s="3015"/>
      <c r="BX1276" s="3015"/>
      <c r="BY1276" s="3015"/>
      <c r="BZ1276" s="2977" t="s">
        <v>40</v>
      </c>
      <c r="CA1276" s="2978"/>
      <c r="CB1276" s="2978"/>
      <c r="CC1276" s="2978"/>
      <c r="CD1276" s="2978"/>
      <c r="CE1276" s="2978"/>
      <c r="CF1276" s="2978"/>
      <c r="CG1276" s="2979"/>
      <c r="CH1276" s="2971"/>
      <c r="CI1276" s="2972"/>
      <c r="CJ1276" s="2972"/>
      <c r="CK1276" s="2972"/>
      <c r="CL1276" s="2972"/>
      <c r="CM1276" s="2972"/>
      <c r="CN1276" s="2972"/>
      <c r="CO1276" s="2972"/>
      <c r="CP1276" s="2972"/>
      <c r="CQ1276" s="2972"/>
      <c r="CR1276" s="2973"/>
      <c r="CS1276" s="2971"/>
      <c r="CT1276" s="2972"/>
      <c r="CU1276" s="2972"/>
      <c r="CV1276" s="2972"/>
      <c r="CW1276" s="2972"/>
      <c r="CX1276" s="2972"/>
      <c r="CY1276" s="2972"/>
      <c r="CZ1276" s="2972"/>
      <c r="DA1276" s="2972"/>
      <c r="DB1276" s="2972"/>
      <c r="DC1276" s="2972"/>
      <c r="DD1276" s="2973"/>
    </row>
    <row r="1277" spans="6:109" s="34" customFormat="1">
      <c r="F1277" s="3030"/>
      <c r="G1277" s="3031"/>
      <c r="H1277" s="3032"/>
      <c r="I1277" s="2971"/>
      <c r="J1277" s="2972"/>
      <c r="K1277" s="2972"/>
      <c r="L1277" s="2972"/>
      <c r="M1277" s="2972"/>
      <c r="N1277" s="2972"/>
      <c r="O1277" s="2972"/>
      <c r="P1277" s="2972"/>
      <c r="Q1277" s="2972"/>
      <c r="R1277" s="2973"/>
      <c r="S1277" s="2971"/>
      <c r="T1277" s="2972"/>
      <c r="U1277" s="2972"/>
      <c r="V1277" s="2972"/>
      <c r="W1277" s="2972"/>
      <c r="X1277" s="2972"/>
      <c r="Y1277" s="2972"/>
      <c r="Z1277" s="2972"/>
      <c r="AA1277" s="2972"/>
      <c r="AB1277" s="2972"/>
      <c r="AC1277" s="2973"/>
      <c r="AD1277" s="2971"/>
      <c r="AE1277" s="2972"/>
      <c r="AF1277" s="2972"/>
      <c r="AG1277" s="2972"/>
      <c r="AH1277" s="2972"/>
      <c r="AI1277" s="2972"/>
      <c r="AJ1277" s="2972"/>
      <c r="AK1277" s="2972"/>
      <c r="AL1277" s="2972"/>
      <c r="AM1277" s="2972"/>
      <c r="AN1277" s="2972"/>
      <c r="AO1277" s="2972"/>
      <c r="AP1277" s="2972"/>
      <c r="AQ1277" s="2973"/>
      <c r="AR1277" s="2937"/>
      <c r="AS1277" s="2938"/>
      <c r="AT1277" s="2938"/>
      <c r="AU1277" s="2938"/>
      <c r="AV1277" s="2938"/>
      <c r="AW1277" s="2938"/>
      <c r="AX1277" s="2938"/>
      <c r="AY1277" s="2939"/>
      <c r="AZ1277" s="2937"/>
      <c r="BA1277" s="2938"/>
      <c r="BB1277" s="2938"/>
      <c r="BC1277" s="2938"/>
      <c r="BD1277" s="2938"/>
      <c r="BE1277" s="2938"/>
      <c r="BF1277" s="2938"/>
      <c r="BG1277" s="2939"/>
      <c r="BH1277" s="3005">
        <v>1</v>
      </c>
      <c r="BI1277" s="3006"/>
      <c r="BJ1277" s="3006"/>
      <c r="BK1277" s="3006"/>
      <c r="BL1277" s="3006"/>
      <c r="BM1277" s="3006"/>
      <c r="BN1277" s="3006"/>
      <c r="BO1277" s="3006"/>
      <c r="BP1277" s="3007"/>
      <c r="BQ1277" s="3014"/>
      <c r="BR1277" s="3015"/>
      <c r="BS1277" s="3015"/>
      <c r="BT1277" s="3015"/>
      <c r="BU1277" s="3015"/>
      <c r="BV1277" s="3015"/>
      <c r="BW1277" s="3015"/>
      <c r="BX1277" s="3015"/>
      <c r="BY1277" s="3015"/>
      <c r="BZ1277" s="2962" t="s">
        <v>41</v>
      </c>
      <c r="CA1277" s="2963"/>
      <c r="CB1277" s="2963"/>
      <c r="CC1277" s="2963"/>
      <c r="CD1277" s="2963"/>
      <c r="CE1277" s="2963"/>
      <c r="CF1277" s="2963"/>
      <c r="CG1277" s="2964"/>
      <c r="CH1277" s="2971"/>
      <c r="CI1277" s="2972"/>
      <c r="CJ1277" s="2972"/>
      <c r="CK1277" s="2972"/>
      <c r="CL1277" s="2972"/>
      <c r="CM1277" s="2972"/>
      <c r="CN1277" s="2972"/>
      <c r="CO1277" s="2972"/>
      <c r="CP1277" s="2972"/>
      <c r="CQ1277" s="2972"/>
      <c r="CR1277" s="2973"/>
      <c r="CS1277" s="2971"/>
      <c r="CT1277" s="2972"/>
      <c r="CU1277" s="2972"/>
      <c r="CV1277" s="2972"/>
      <c r="CW1277" s="2972"/>
      <c r="CX1277" s="2972"/>
      <c r="CY1277" s="2972"/>
      <c r="CZ1277" s="2972"/>
      <c r="DA1277" s="2972"/>
      <c r="DB1277" s="2972"/>
      <c r="DC1277" s="2972"/>
      <c r="DD1277" s="2973"/>
    </row>
    <row r="1278" spans="6:109" s="34" customFormat="1" ht="17.25" customHeight="1">
      <c r="F1278" s="3030"/>
      <c r="G1278" s="3031"/>
      <c r="H1278" s="3032"/>
      <c r="I1278" s="2971"/>
      <c r="J1278" s="2972"/>
      <c r="K1278" s="2972"/>
      <c r="L1278" s="2972"/>
      <c r="M1278" s="2972"/>
      <c r="N1278" s="2972"/>
      <c r="O1278" s="2972"/>
      <c r="P1278" s="2972"/>
      <c r="Q1278" s="2972"/>
      <c r="R1278" s="2973"/>
      <c r="S1278" s="2971"/>
      <c r="T1278" s="2972"/>
      <c r="U1278" s="2972"/>
      <c r="V1278" s="2972"/>
      <c r="W1278" s="2972"/>
      <c r="X1278" s="2972"/>
      <c r="Y1278" s="2972"/>
      <c r="Z1278" s="2972"/>
      <c r="AA1278" s="2972"/>
      <c r="AB1278" s="2972"/>
      <c r="AC1278" s="2973"/>
      <c r="AD1278" s="2971"/>
      <c r="AE1278" s="2972"/>
      <c r="AF1278" s="2972"/>
      <c r="AG1278" s="2972"/>
      <c r="AH1278" s="2972"/>
      <c r="AI1278" s="2972"/>
      <c r="AJ1278" s="2972"/>
      <c r="AK1278" s="2972"/>
      <c r="AL1278" s="2972"/>
      <c r="AM1278" s="2972"/>
      <c r="AN1278" s="2972"/>
      <c r="AO1278" s="2972"/>
      <c r="AP1278" s="2972"/>
      <c r="AQ1278" s="2973"/>
      <c r="AR1278" s="2937"/>
      <c r="AS1278" s="2938"/>
      <c r="AT1278" s="2938"/>
      <c r="AU1278" s="2938"/>
      <c r="AV1278" s="2938"/>
      <c r="AW1278" s="2938"/>
      <c r="AX1278" s="2938"/>
      <c r="AY1278" s="2939"/>
      <c r="AZ1278" s="2937"/>
      <c r="BA1278" s="2938"/>
      <c r="BB1278" s="2938"/>
      <c r="BC1278" s="2938"/>
      <c r="BD1278" s="2938"/>
      <c r="BE1278" s="2938"/>
      <c r="BF1278" s="2938"/>
      <c r="BG1278" s="2939"/>
      <c r="BH1278" s="3005"/>
      <c r="BI1278" s="3006"/>
      <c r="BJ1278" s="3006"/>
      <c r="BK1278" s="3006"/>
      <c r="BL1278" s="3006"/>
      <c r="BM1278" s="3006"/>
      <c r="BN1278" s="3006"/>
      <c r="BO1278" s="3006"/>
      <c r="BP1278" s="3007"/>
      <c r="BQ1278" s="3014"/>
      <c r="BR1278" s="3015"/>
      <c r="BS1278" s="3015"/>
      <c r="BT1278" s="3015"/>
      <c r="BU1278" s="3015"/>
      <c r="BV1278" s="3015"/>
      <c r="BW1278" s="3015"/>
      <c r="BX1278" s="3015"/>
      <c r="BY1278" s="3015"/>
      <c r="BZ1278" s="2965"/>
      <c r="CA1278" s="2966"/>
      <c r="CB1278" s="2966"/>
      <c r="CC1278" s="2966"/>
      <c r="CD1278" s="2966"/>
      <c r="CE1278" s="2966"/>
      <c r="CF1278" s="2966"/>
      <c r="CG1278" s="2967"/>
      <c r="CH1278" s="2971"/>
      <c r="CI1278" s="2972"/>
      <c r="CJ1278" s="2972"/>
      <c r="CK1278" s="2972"/>
      <c r="CL1278" s="2972"/>
      <c r="CM1278" s="2972"/>
      <c r="CN1278" s="2972"/>
      <c r="CO1278" s="2972"/>
      <c r="CP1278" s="2972"/>
      <c r="CQ1278" s="2972"/>
      <c r="CR1278" s="2973"/>
      <c r="CS1278" s="2971"/>
      <c r="CT1278" s="2972"/>
      <c r="CU1278" s="2972"/>
      <c r="CV1278" s="2972"/>
      <c r="CW1278" s="2972"/>
      <c r="CX1278" s="2972"/>
      <c r="CY1278" s="2972"/>
      <c r="CZ1278" s="2972"/>
      <c r="DA1278" s="2972"/>
      <c r="DB1278" s="2972"/>
      <c r="DC1278" s="2972"/>
      <c r="DD1278" s="2973"/>
    </row>
    <row r="1279" spans="6:109" s="34" customFormat="1" ht="25.5" customHeight="1">
      <c r="F1279" s="3033"/>
      <c r="G1279" s="3034"/>
      <c r="H1279" s="3035"/>
      <c r="I1279" s="2974"/>
      <c r="J1279" s="2975"/>
      <c r="K1279" s="2975"/>
      <c r="L1279" s="2975"/>
      <c r="M1279" s="2975"/>
      <c r="N1279" s="2975"/>
      <c r="O1279" s="2975"/>
      <c r="P1279" s="2975"/>
      <c r="Q1279" s="2975"/>
      <c r="R1279" s="2976"/>
      <c r="S1279" s="2974"/>
      <c r="T1279" s="2975"/>
      <c r="U1279" s="2975"/>
      <c r="V1279" s="2975"/>
      <c r="W1279" s="2975"/>
      <c r="X1279" s="2975"/>
      <c r="Y1279" s="2975"/>
      <c r="Z1279" s="2975"/>
      <c r="AA1279" s="2975"/>
      <c r="AB1279" s="2975"/>
      <c r="AC1279" s="2976"/>
      <c r="AD1279" s="2974"/>
      <c r="AE1279" s="2975"/>
      <c r="AF1279" s="2975"/>
      <c r="AG1279" s="2975"/>
      <c r="AH1279" s="2975"/>
      <c r="AI1279" s="2975"/>
      <c r="AJ1279" s="2975"/>
      <c r="AK1279" s="2975"/>
      <c r="AL1279" s="2975"/>
      <c r="AM1279" s="2975"/>
      <c r="AN1279" s="2975"/>
      <c r="AO1279" s="2975"/>
      <c r="AP1279" s="2975"/>
      <c r="AQ1279" s="2976"/>
      <c r="AR1279" s="2940"/>
      <c r="AS1279" s="2941"/>
      <c r="AT1279" s="2941"/>
      <c r="AU1279" s="2941"/>
      <c r="AV1279" s="2941"/>
      <c r="AW1279" s="2941"/>
      <c r="AX1279" s="2941"/>
      <c r="AY1279" s="2942"/>
      <c r="AZ1279" s="2940"/>
      <c r="BA1279" s="2941"/>
      <c r="BB1279" s="2941"/>
      <c r="BC1279" s="2941"/>
      <c r="BD1279" s="2941"/>
      <c r="BE1279" s="2941"/>
      <c r="BF1279" s="2941"/>
      <c r="BG1279" s="2942"/>
      <c r="BH1279" s="3008"/>
      <c r="BI1279" s="3009"/>
      <c r="BJ1279" s="3009"/>
      <c r="BK1279" s="3009"/>
      <c r="BL1279" s="3009"/>
      <c r="BM1279" s="3009"/>
      <c r="BN1279" s="3009"/>
      <c r="BO1279" s="3009"/>
      <c r="BP1279" s="3010"/>
      <c r="BQ1279" s="3016"/>
      <c r="BR1279" s="3017"/>
      <c r="BS1279" s="3017"/>
      <c r="BT1279" s="3017"/>
      <c r="BU1279" s="3017"/>
      <c r="BV1279" s="3017"/>
      <c r="BW1279" s="3017"/>
      <c r="BX1279" s="3017"/>
      <c r="BY1279" s="3017"/>
      <c r="BZ1279" s="2977" t="s">
        <v>42</v>
      </c>
      <c r="CA1279" s="2978"/>
      <c r="CB1279" s="2978"/>
      <c r="CC1279" s="2978"/>
      <c r="CD1279" s="2978"/>
      <c r="CE1279" s="2978"/>
      <c r="CF1279" s="2978"/>
      <c r="CG1279" s="2979"/>
      <c r="CH1279" s="2974"/>
      <c r="CI1279" s="2975"/>
      <c r="CJ1279" s="2975"/>
      <c r="CK1279" s="2975"/>
      <c r="CL1279" s="2975"/>
      <c r="CM1279" s="2975"/>
      <c r="CN1279" s="2975"/>
      <c r="CO1279" s="2975"/>
      <c r="CP1279" s="2975"/>
      <c r="CQ1279" s="2975"/>
      <c r="CR1279" s="2976"/>
      <c r="CS1279" s="2974"/>
      <c r="CT1279" s="2975"/>
      <c r="CU1279" s="2975"/>
      <c r="CV1279" s="2975"/>
      <c r="CW1279" s="2975"/>
      <c r="CX1279" s="2975"/>
      <c r="CY1279" s="2975"/>
      <c r="CZ1279" s="2975"/>
      <c r="DA1279" s="2975"/>
      <c r="DB1279" s="2975"/>
      <c r="DC1279" s="2975"/>
      <c r="DD1279" s="2976"/>
    </row>
    <row r="1280" spans="6:109" s="34" customFormat="1" ht="8.1" customHeight="1">
      <c r="I1280" s="37"/>
      <c r="J1280" s="37"/>
      <c r="K1280" s="37"/>
      <c r="L1280" s="37"/>
      <c r="M1280" s="37"/>
      <c r="N1280" s="37"/>
      <c r="O1280" s="37"/>
      <c r="P1280" s="37"/>
      <c r="Q1280" s="37"/>
      <c r="R1280" s="37"/>
      <c r="S1280" s="37"/>
      <c r="T1280" s="37"/>
      <c r="U1280" s="37"/>
      <c r="V1280" s="37"/>
      <c r="W1280" s="37"/>
      <c r="X1280" s="37"/>
      <c r="Y1280" s="37"/>
      <c r="Z1280" s="37"/>
      <c r="AA1280" s="37"/>
      <c r="AB1280" s="37"/>
      <c r="AC1280" s="37"/>
      <c r="AD1280" s="37"/>
      <c r="AE1280" s="37"/>
      <c r="AF1280" s="37"/>
      <c r="AG1280" s="37"/>
      <c r="AH1280" s="37"/>
      <c r="AI1280" s="37"/>
      <c r="AJ1280" s="37"/>
      <c r="AK1280" s="37"/>
      <c r="AL1280" s="37"/>
      <c r="AM1280" s="37"/>
      <c r="AN1280" s="37"/>
      <c r="AO1280" s="37"/>
      <c r="AP1280" s="37"/>
      <c r="AQ1280" s="37"/>
      <c r="AR1280" s="42"/>
      <c r="AS1280" s="42"/>
      <c r="AT1280" s="42"/>
      <c r="AU1280" s="42"/>
      <c r="AV1280" s="42"/>
      <c r="AW1280" s="42"/>
      <c r="AX1280" s="42"/>
      <c r="AY1280" s="42"/>
      <c r="AZ1280" s="42"/>
      <c r="BA1280" s="42"/>
      <c r="BB1280" s="42"/>
      <c r="BC1280" s="42"/>
      <c r="BD1280" s="42"/>
      <c r="BE1280" s="42"/>
      <c r="BF1280" s="42"/>
      <c r="BG1280" s="42"/>
      <c r="BH1280" s="42"/>
      <c r="BI1280" s="42"/>
      <c r="BJ1280" s="42"/>
      <c r="BK1280" s="42"/>
      <c r="BL1280" s="42"/>
      <c r="BM1280" s="42"/>
      <c r="BN1280" s="42"/>
      <c r="BO1280" s="42"/>
      <c r="BP1280" s="42"/>
      <c r="BQ1280" s="42"/>
      <c r="BR1280" s="42"/>
      <c r="BS1280" s="42"/>
      <c r="BT1280" s="42"/>
      <c r="BU1280" s="42"/>
      <c r="BV1280" s="42"/>
      <c r="BW1280" s="42"/>
      <c r="BX1280" s="42"/>
      <c r="BY1280" s="42"/>
    </row>
    <row r="1281" spans="6:108" s="34" customFormat="1" ht="17.25" customHeight="1">
      <c r="F1281" s="3018" t="s">
        <v>43</v>
      </c>
      <c r="G1281" s="3019"/>
      <c r="H1281" s="3020"/>
      <c r="I1281" s="2980" t="s">
        <v>876</v>
      </c>
      <c r="J1281" s="2981"/>
      <c r="K1281" s="2981"/>
      <c r="L1281" s="2981"/>
      <c r="M1281" s="2981"/>
      <c r="N1281" s="2981"/>
      <c r="O1281" s="2981"/>
      <c r="P1281" s="2981"/>
      <c r="Q1281" s="2981"/>
      <c r="R1281" s="2982"/>
      <c r="S1281" s="2980" t="s">
        <v>877</v>
      </c>
      <c r="T1281" s="2981"/>
      <c r="U1281" s="2981"/>
      <c r="V1281" s="2981"/>
      <c r="W1281" s="2981"/>
      <c r="X1281" s="2981"/>
      <c r="Y1281" s="2981"/>
      <c r="Z1281" s="2981"/>
      <c r="AA1281" s="2981"/>
      <c r="AB1281" s="2981"/>
      <c r="AC1281" s="2982"/>
      <c r="AD1281" s="2968" t="s">
        <v>878</v>
      </c>
      <c r="AE1281" s="2969"/>
      <c r="AF1281" s="2969"/>
      <c r="AG1281" s="2969"/>
      <c r="AH1281" s="2969"/>
      <c r="AI1281" s="2969"/>
      <c r="AJ1281" s="2969"/>
      <c r="AK1281" s="2969"/>
      <c r="AL1281" s="2969"/>
      <c r="AM1281" s="2969"/>
      <c r="AN1281" s="2969"/>
      <c r="AO1281" s="2969"/>
      <c r="AP1281" s="2969"/>
      <c r="AQ1281" s="2970"/>
      <c r="AR1281" s="2934" t="s">
        <v>735</v>
      </c>
      <c r="AS1281" s="2935"/>
      <c r="AT1281" s="2935"/>
      <c r="AU1281" s="2935"/>
      <c r="AV1281" s="2935"/>
      <c r="AW1281" s="2935"/>
      <c r="AX1281" s="2935"/>
      <c r="AY1281" s="2936"/>
      <c r="AZ1281" s="2934" t="s">
        <v>35</v>
      </c>
      <c r="BA1281" s="2935"/>
      <c r="BB1281" s="2935"/>
      <c r="BC1281" s="2935"/>
      <c r="BD1281" s="2935"/>
      <c r="BE1281" s="2935"/>
      <c r="BF1281" s="2935"/>
      <c r="BG1281" s="2936"/>
      <c r="BH1281" s="2934">
        <v>2023</v>
      </c>
      <c r="BI1281" s="2935"/>
      <c r="BJ1281" s="2935"/>
      <c r="BK1281" s="2935"/>
      <c r="BL1281" s="2935"/>
      <c r="BM1281" s="2935"/>
      <c r="BN1281" s="2935"/>
      <c r="BO1281" s="2935"/>
      <c r="BP1281" s="2936"/>
      <c r="BQ1281" s="3012">
        <v>0.04</v>
      </c>
      <c r="BR1281" s="3013"/>
      <c r="BS1281" s="3013"/>
      <c r="BT1281" s="3013"/>
      <c r="BU1281" s="3013"/>
      <c r="BV1281" s="3013"/>
      <c r="BW1281" s="3013"/>
      <c r="BX1281" s="3013"/>
      <c r="BY1281" s="3013"/>
      <c r="BZ1281" s="2962" t="s">
        <v>37</v>
      </c>
      <c r="CA1281" s="2963"/>
      <c r="CB1281" s="2963"/>
      <c r="CC1281" s="2963"/>
      <c r="CD1281" s="2963"/>
      <c r="CE1281" s="2963"/>
      <c r="CF1281" s="2963"/>
      <c r="CG1281" s="2964"/>
      <c r="CH1281" s="2968" t="s">
        <v>874</v>
      </c>
      <c r="CI1281" s="2969"/>
      <c r="CJ1281" s="2969"/>
      <c r="CK1281" s="2969"/>
      <c r="CL1281" s="2969"/>
      <c r="CM1281" s="2969"/>
      <c r="CN1281" s="2969"/>
      <c r="CO1281" s="2969"/>
      <c r="CP1281" s="2969"/>
      <c r="CQ1281" s="2969"/>
      <c r="CR1281" s="2970"/>
      <c r="CS1281" s="2968" t="s">
        <v>879</v>
      </c>
      <c r="CT1281" s="2969"/>
      <c r="CU1281" s="2969"/>
      <c r="CV1281" s="2969"/>
      <c r="CW1281" s="2969"/>
      <c r="CX1281" s="2969"/>
      <c r="CY1281" s="2969"/>
      <c r="CZ1281" s="2969"/>
      <c r="DA1281" s="2969"/>
      <c r="DB1281" s="2969"/>
      <c r="DC1281" s="2969"/>
      <c r="DD1281" s="2970"/>
    </row>
    <row r="1282" spans="6:108" s="34" customFormat="1" ht="17.25" customHeight="1">
      <c r="F1282" s="3021"/>
      <c r="G1282" s="3022"/>
      <c r="H1282" s="3023"/>
      <c r="I1282" s="2983"/>
      <c r="J1282" s="2984"/>
      <c r="K1282" s="2984"/>
      <c r="L1282" s="2984"/>
      <c r="M1282" s="2984"/>
      <c r="N1282" s="2984"/>
      <c r="O1282" s="2984"/>
      <c r="P1282" s="2984"/>
      <c r="Q1282" s="2984"/>
      <c r="R1282" s="2985"/>
      <c r="S1282" s="2983"/>
      <c r="T1282" s="2984"/>
      <c r="U1282" s="2984"/>
      <c r="V1282" s="2984"/>
      <c r="W1282" s="2984"/>
      <c r="X1282" s="2984"/>
      <c r="Y1282" s="2984"/>
      <c r="Z1282" s="2984"/>
      <c r="AA1282" s="2984"/>
      <c r="AB1282" s="2984"/>
      <c r="AC1282" s="2985"/>
      <c r="AD1282" s="2971"/>
      <c r="AE1282" s="2972"/>
      <c r="AF1282" s="2972"/>
      <c r="AG1282" s="2972"/>
      <c r="AH1282" s="2972"/>
      <c r="AI1282" s="2972"/>
      <c r="AJ1282" s="2972"/>
      <c r="AK1282" s="2972"/>
      <c r="AL1282" s="2972"/>
      <c r="AM1282" s="2972"/>
      <c r="AN1282" s="2972"/>
      <c r="AO1282" s="2972"/>
      <c r="AP1282" s="2972"/>
      <c r="AQ1282" s="2973"/>
      <c r="AR1282" s="2937"/>
      <c r="AS1282" s="2938"/>
      <c r="AT1282" s="2938"/>
      <c r="AU1282" s="2938"/>
      <c r="AV1282" s="2938"/>
      <c r="AW1282" s="2938"/>
      <c r="AX1282" s="2938"/>
      <c r="AY1282" s="2939"/>
      <c r="AZ1282" s="2937"/>
      <c r="BA1282" s="2938"/>
      <c r="BB1282" s="2938"/>
      <c r="BC1282" s="2938"/>
      <c r="BD1282" s="2938"/>
      <c r="BE1282" s="2938"/>
      <c r="BF1282" s="2938"/>
      <c r="BG1282" s="2939"/>
      <c r="BH1282" s="2937"/>
      <c r="BI1282" s="2938"/>
      <c r="BJ1282" s="2938"/>
      <c r="BK1282" s="2938"/>
      <c r="BL1282" s="2938"/>
      <c r="BM1282" s="2938"/>
      <c r="BN1282" s="2938"/>
      <c r="BO1282" s="2938"/>
      <c r="BP1282" s="2939"/>
      <c r="BQ1282" s="3014"/>
      <c r="BR1282" s="3015"/>
      <c r="BS1282" s="3015"/>
      <c r="BT1282" s="3015"/>
      <c r="BU1282" s="3015"/>
      <c r="BV1282" s="3015"/>
      <c r="BW1282" s="3015"/>
      <c r="BX1282" s="3015"/>
      <c r="BY1282" s="3015"/>
      <c r="BZ1282" s="2965"/>
      <c r="CA1282" s="2966"/>
      <c r="CB1282" s="2966"/>
      <c r="CC1282" s="2966"/>
      <c r="CD1282" s="2966"/>
      <c r="CE1282" s="2966"/>
      <c r="CF1282" s="2966"/>
      <c r="CG1282" s="2967"/>
      <c r="CH1282" s="2971"/>
      <c r="CI1282" s="2972"/>
      <c r="CJ1282" s="2972"/>
      <c r="CK1282" s="2972"/>
      <c r="CL1282" s="2972"/>
      <c r="CM1282" s="2972"/>
      <c r="CN1282" s="2972"/>
      <c r="CO1282" s="2972"/>
      <c r="CP1282" s="2972"/>
      <c r="CQ1282" s="2972"/>
      <c r="CR1282" s="2973"/>
      <c r="CS1282" s="2971"/>
      <c r="CT1282" s="2972"/>
      <c r="CU1282" s="2972"/>
      <c r="CV1282" s="2972"/>
      <c r="CW1282" s="2972"/>
      <c r="CX1282" s="2972"/>
      <c r="CY1282" s="2972"/>
      <c r="CZ1282" s="2972"/>
      <c r="DA1282" s="2972"/>
      <c r="DB1282" s="2972"/>
      <c r="DC1282" s="2972"/>
      <c r="DD1282" s="2973"/>
    </row>
    <row r="1283" spans="6:108" s="34" customFormat="1">
      <c r="F1283" s="3021"/>
      <c r="G1283" s="3022"/>
      <c r="H1283" s="3023"/>
      <c r="I1283" s="2983"/>
      <c r="J1283" s="2984"/>
      <c r="K1283" s="2984"/>
      <c r="L1283" s="2984"/>
      <c r="M1283" s="2984"/>
      <c r="N1283" s="2984"/>
      <c r="O1283" s="2984"/>
      <c r="P1283" s="2984"/>
      <c r="Q1283" s="2984"/>
      <c r="R1283" s="2985"/>
      <c r="S1283" s="2983"/>
      <c r="T1283" s="2984"/>
      <c r="U1283" s="2984"/>
      <c r="V1283" s="2984"/>
      <c r="W1283" s="2984"/>
      <c r="X1283" s="2984"/>
      <c r="Y1283" s="2984"/>
      <c r="Z1283" s="2984"/>
      <c r="AA1283" s="2984"/>
      <c r="AB1283" s="2984"/>
      <c r="AC1283" s="2985"/>
      <c r="AD1283" s="2971"/>
      <c r="AE1283" s="2972"/>
      <c r="AF1283" s="2972"/>
      <c r="AG1283" s="2972"/>
      <c r="AH1283" s="2972"/>
      <c r="AI1283" s="2972"/>
      <c r="AJ1283" s="2972"/>
      <c r="AK1283" s="2972"/>
      <c r="AL1283" s="2972"/>
      <c r="AM1283" s="2972"/>
      <c r="AN1283" s="2972"/>
      <c r="AO1283" s="2972"/>
      <c r="AP1283" s="2972"/>
      <c r="AQ1283" s="2973"/>
      <c r="AR1283" s="2937"/>
      <c r="AS1283" s="2938"/>
      <c r="AT1283" s="2938"/>
      <c r="AU1283" s="2938"/>
      <c r="AV1283" s="2938"/>
      <c r="AW1283" s="2938"/>
      <c r="AX1283" s="2938"/>
      <c r="AY1283" s="2939"/>
      <c r="AZ1283" s="2937"/>
      <c r="BA1283" s="2938"/>
      <c r="BB1283" s="2938"/>
      <c r="BC1283" s="2938"/>
      <c r="BD1283" s="2938"/>
      <c r="BE1283" s="2938"/>
      <c r="BF1283" s="2938"/>
      <c r="BG1283" s="2939"/>
      <c r="BH1283" s="2940"/>
      <c r="BI1283" s="2941"/>
      <c r="BJ1283" s="2941"/>
      <c r="BK1283" s="2941"/>
      <c r="BL1283" s="2941"/>
      <c r="BM1283" s="2941"/>
      <c r="BN1283" s="2941"/>
      <c r="BO1283" s="2941"/>
      <c r="BP1283" s="2942"/>
      <c r="BQ1283" s="3014"/>
      <c r="BR1283" s="3015"/>
      <c r="BS1283" s="3015"/>
      <c r="BT1283" s="3015"/>
      <c r="BU1283" s="3015"/>
      <c r="BV1283" s="3015"/>
      <c r="BW1283" s="3015"/>
      <c r="BX1283" s="3015"/>
      <c r="BY1283" s="3015"/>
      <c r="BZ1283" s="2977" t="s">
        <v>40</v>
      </c>
      <c r="CA1283" s="2978"/>
      <c r="CB1283" s="2978"/>
      <c r="CC1283" s="2978"/>
      <c r="CD1283" s="2978"/>
      <c r="CE1283" s="2978"/>
      <c r="CF1283" s="2978"/>
      <c r="CG1283" s="2979"/>
      <c r="CH1283" s="2971"/>
      <c r="CI1283" s="2972"/>
      <c r="CJ1283" s="2972"/>
      <c r="CK1283" s="2972"/>
      <c r="CL1283" s="2972"/>
      <c r="CM1283" s="2972"/>
      <c r="CN1283" s="2972"/>
      <c r="CO1283" s="2972"/>
      <c r="CP1283" s="2972"/>
      <c r="CQ1283" s="2972"/>
      <c r="CR1283" s="2973"/>
      <c r="CS1283" s="2971"/>
      <c r="CT1283" s="2972"/>
      <c r="CU1283" s="2972"/>
      <c r="CV1283" s="2972"/>
      <c r="CW1283" s="2972"/>
      <c r="CX1283" s="2972"/>
      <c r="CY1283" s="2972"/>
      <c r="CZ1283" s="2972"/>
      <c r="DA1283" s="2972"/>
      <c r="DB1283" s="2972"/>
      <c r="DC1283" s="2972"/>
      <c r="DD1283" s="2973"/>
    </row>
    <row r="1284" spans="6:108" s="34" customFormat="1">
      <c r="F1284" s="3021"/>
      <c r="G1284" s="3022"/>
      <c r="H1284" s="3023"/>
      <c r="I1284" s="2983"/>
      <c r="J1284" s="2984"/>
      <c r="K1284" s="2984"/>
      <c r="L1284" s="2984"/>
      <c r="M1284" s="2984"/>
      <c r="N1284" s="2984"/>
      <c r="O1284" s="2984"/>
      <c r="P1284" s="2984"/>
      <c r="Q1284" s="2984"/>
      <c r="R1284" s="2985"/>
      <c r="S1284" s="2983"/>
      <c r="T1284" s="2984"/>
      <c r="U1284" s="2984"/>
      <c r="V1284" s="2984"/>
      <c r="W1284" s="2984"/>
      <c r="X1284" s="2984"/>
      <c r="Y1284" s="2984"/>
      <c r="Z1284" s="2984"/>
      <c r="AA1284" s="2984"/>
      <c r="AB1284" s="2984"/>
      <c r="AC1284" s="2985"/>
      <c r="AD1284" s="2971"/>
      <c r="AE1284" s="2972"/>
      <c r="AF1284" s="2972"/>
      <c r="AG1284" s="2972"/>
      <c r="AH1284" s="2972"/>
      <c r="AI1284" s="2972"/>
      <c r="AJ1284" s="2972"/>
      <c r="AK1284" s="2972"/>
      <c r="AL1284" s="2972"/>
      <c r="AM1284" s="2972"/>
      <c r="AN1284" s="2972"/>
      <c r="AO1284" s="2972"/>
      <c r="AP1284" s="2972"/>
      <c r="AQ1284" s="2973"/>
      <c r="AR1284" s="2937"/>
      <c r="AS1284" s="2938"/>
      <c r="AT1284" s="2938"/>
      <c r="AU1284" s="2938"/>
      <c r="AV1284" s="2938"/>
      <c r="AW1284" s="2938"/>
      <c r="AX1284" s="2938"/>
      <c r="AY1284" s="2939"/>
      <c r="AZ1284" s="2937"/>
      <c r="BA1284" s="2938"/>
      <c r="BB1284" s="2938"/>
      <c r="BC1284" s="2938"/>
      <c r="BD1284" s="2938"/>
      <c r="BE1284" s="2938"/>
      <c r="BF1284" s="2938"/>
      <c r="BG1284" s="2939"/>
      <c r="BH1284" s="3005">
        <v>0.04</v>
      </c>
      <c r="BI1284" s="3006"/>
      <c r="BJ1284" s="3006"/>
      <c r="BK1284" s="3006"/>
      <c r="BL1284" s="3006"/>
      <c r="BM1284" s="3006"/>
      <c r="BN1284" s="3006"/>
      <c r="BO1284" s="3006"/>
      <c r="BP1284" s="3007"/>
      <c r="BQ1284" s="3014"/>
      <c r="BR1284" s="3015"/>
      <c r="BS1284" s="3015"/>
      <c r="BT1284" s="3015"/>
      <c r="BU1284" s="3015"/>
      <c r="BV1284" s="3015"/>
      <c r="BW1284" s="3015"/>
      <c r="BX1284" s="3015"/>
      <c r="BY1284" s="3015"/>
      <c r="BZ1284" s="2962" t="s">
        <v>41</v>
      </c>
      <c r="CA1284" s="2963"/>
      <c r="CB1284" s="2963"/>
      <c r="CC1284" s="2963"/>
      <c r="CD1284" s="2963"/>
      <c r="CE1284" s="2963"/>
      <c r="CF1284" s="2963"/>
      <c r="CG1284" s="2964"/>
      <c r="CH1284" s="2971"/>
      <c r="CI1284" s="2972"/>
      <c r="CJ1284" s="2972"/>
      <c r="CK1284" s="2972"/>
      <c r="CL1284" s="2972"/>
      <c r="CM1284" s="2972"/>
      <c r="CN1284" s="2972"/>
      <c r="CO1284" s="2972"/>
      <c r="CP1284" s="2972"/>
      <c r="CQ1284" s="2972"/>
      <c r="CR1284" s="2973"/>
      <c r="CS1284" s="2971"/>
      <c r="CT1284" s="2972"/>
      <c r="CU1284" s="2972"/>
      <c r="CV1284" s="2972"/>
      <c r="CW1284" s="2972"/>
      <c r="CX1284" s="2972"/>
      <c r="CY1284" s="2972"/>
      <c r="CZ1284" s="2972"/>
      <c r="DA1284" s="2972"/>
      <c r="DB1284" s="2972"/>
      <c r="DC1284" s="2972"/>
      <c r="DD1284" s="2973"/>
    </row>
    <row r="1285" spans="6:108" s="34" customFormat="1" ht="17.25" customHeight="1">
      <c r="F1285" s="3021"/>
      <c r="G1285" s="3022"/>
      <c r="H1285" s="3023"/>
      <c r="I1285" s="2983"/>
      <c r="J1285" s="2984"/>
      <c r="K1285" s="2984"/>
      <c r="L1285" s="2984"/>
      <c r="M1285" s="2984"/>
      <c r="N1285" s="2984"/>
      <c r="O1285" s="2984"/>
      <c r="P1285" s="2984"/>
      <c r="Q1285" s="2984"/>
      <c r="R1285" s="2985"/>
      <c r="S1285" s="2983"/>
      <c r="T1285" s="2984"/>
      <c r="U1285" s="2984"/>
      <c r="V1285" s="2984"/>
      <c r="W1285" s="2984"/>
      <c r="X1285" s="2984"/>
      <c r="Y1285" s="2984"/>
      <c r="Z1285" s="2984"/>
      <c r="AA1285" s="2984"/>
      <c r="AB1285" s="2984"/>
      <c r="AC1285" s="2985"/>
      <c r="AD1285" s="2971"/>
      <c r="AE1285" s="2972"/>
      <c r="AF1285" s="2972"/>
      <c r="AG1285" s="2972"/>
      <c r="AH1285" s="2972"/>
      <c r="AI1285" s="2972"/>
      <c r="AJ1285" s="2972"/>
      <c r="AK1285" s="2972"/>
      <c r="AL1285" s="2972"/>
      <c r="AM1285" s="2972"/>
      <c r="AN1285" s="2972"/>
      <c r="AO1285" s="2972"/>
      <c r="AP1285" s="2972"/>
      <c r="AQ1285" s="2973"/>
      <c r="AR1285" s="2937"/>
      <c r="AS1285" s="2938"/>
      <c r="AT1285" s="2938"/>
      <c r="AU1285" s="2938"/>
      <c r="AV1285" s="2938"/>
      <c r="AW1285" s="2938"/>
      <c r="AX1285" s="2938"/>
      <c r="AY1285" s="2939"/>
      <c r="AZ1285" s="2937"/>
      <c r="BA1285" s="2938"/>
      <c r="BB1285" s="2938"/>
      <c r="BC1285" s="2938"/>
      <c r="BD1285" s="2938"/>
      <c r="BE1285" s="2938"/>
      <c r="BF1285" s="2938"/>
      <c r="BG1285" s="2939"/>
      <c r="BH1285" s="3005"/>
      <c r="BI1285" s="3006"/>
      <c r="BJ1285" s="3006"/>
      <c r="BK1285" s="3006"/>
      <c r="BL1285" s="3006"/>
      <c r="BM1285" s="3006"/>
      <c r="BN1285" s="3006"/>
      <c r="BO1285" s="3006"/>
      <c r="BP1285" s="3007"/>
      <c r="BQ1285" s="3014"/>
      <c r="BR1285" s="3015"/>
      <c r="BS1285" s="3015"/>
      <c r="BT1285" s="3015"/>
      <c r="BU1285" s="3015"/>
      <c r="BV1285" s="3015"/>
      <c r="BW1285" s="3015"/>
      <c r="BX1285" s="3015"/>
      <c r="BY1285" s="3015"/>
      <c r="BZ1285" s="2965"/>
      <c r="CA1285" s="2966"/>
      <c r="CB1285" s="2966"/>
      <c r="CC1285" s="2966"/>
      <c r="CD1285" s="2966"/>
      <c r="CE1285" s="2966"/>
      <c r="CF1285" s="2966"/>
      <c r="CG1285" s="2967"/>
      <c r="CH1285" s="2971"/>
      <c r="CI1285" s="2972"/>
      <c r="CJ1285" s="2972"/>
      <c r="CK1285" s="2972"/>
      <c r="CL1285" s="2972"/>
      <c r="CM1285" s="2972"/>
      <c r="CN1285" s="2972"/>
      <c r="CO1285" s="2972"/>
      <c r="CP1285" s="2972"/>
      <c r="CQ1285" s="2972"/>
      <c r="CR1285" s="2973"/>
      <c r="CS1285" s="2971"/>
      <c r="CT1285" s="2972"/>
      <c r="CU1285" s="2972"/>
      <c r="CV1285" s="2972"/>
      <c r="CW1285" s="2972"/>
      <c r="CX1285" s="2972"/>
      <c r="CY1285" s="2972"/>
      <c r="CZ1285" s="2972"/>
      <c r="DA1285" s="2972"/>
      <c r="DB1285" s="2972"/>
      <c r="DC1285" s="2972"/>
      <c r="DD1285" s="2973"/>
    </row>
    <row r="1286" spans="6:108" s="34" customFormat="1" ht="17.25" customHeight="1">
      <c r="F1286" s="3024"/>
      <c r="G1286" s="3025"/>
      <c r="H1286" s="3026"/>
      <c r="I1286" s="2986"/>
      <c r="J1286" s="2987"/>
      <c r="K1286" s="2987"/>
      <c r="L1286" s="2987"/>
      <c r="M1286" s="2987"/>
      <c r="N1286" s="2987"/>
      <c r="O1286" s="2987"/>
      <c r="P1286" s="2987"/>
      <c r="Q1286" s="2987"/>
      <c r="R1286" s="2988"/>
      <c r="S1286" s="2986"/>
      <c r="T1286" s="2987"/>
      <c r="U1286" s="2987"/>
      <c r="V1286" s="2987"/>
      <c r="W1286" s="2987"/>
      <c r="X1286" s="2987"/>
      <c r="Y1286" s="2987"/>
      <c r="Z1286" s="2987"/>
      <c r="AA1286" s="2987"/>
      <c r="AB1286" s="2987"/>
      <c r="AC1286" s="2988"/>
      <c r="AD1286" s="2974"/>
      <c r="AE1286" s="2975"/>
      <c r="AF1286" s="2975"/>
      <c r="AG1286" s="2975"/>
      <c r="AH1286" s="2975"/>
      <c r="AI1286" s="2975"/>
      <c r="AJ1286" s="2975"/>
      <c r="AK1286" s="2975"/>
      <c r="AL1286" s="2975"/>
      <c r="AM1286" s="2975"/>
      <c r="AN1286" s="2975"/>
      <c r="AO1286" s="2975"/>
      <c r="AP1286" s="2975"/>
      <c r="AQ1286" s="2976"/>
      <c r="AR1286" s="2940"/>
      <c r="AS1286" s="2941"/>
      <c r="AT1286" s="2941"/>
      <c r="AU1286" s="2941"/>
      <c r="AV1286" s="2941"/>
      <c r="AW1286" s="2941"/>
      <c r="AX1286" s="2941"/>
      <c r="AY1286" s="2942"/>
      <c r="AZ1286" s="2940"/>
      <c r="BA1286" s="2941"/>
      <c r="BB1286" s="2941"/>
      <c r="BC1286" s="2941"/>
      <c r="BD1286" s="2941"/>
      <c r="BE1286" s="2941"/>
      <c r="BF1286" s="2941"/>
      <c r="BG1286" s="2942"/>
      <c r="BH1286" s="3008"/>
      <c r="BI1286" s="3009"/>
      <c r="BJ1286" s="3009"/>
      <c r="BK1286" s="3009"/>
      <c r="BL1286" s="3009"/>
      <c r="BM1286" s="3009"/>
      <c r="BN1286" s="3009"/>
      <c r="BO1286" s="3009"/>
      <c r="BP1286" s="3010"/>
      <c r="BQ1286" s="3016"/>
      <c r="BR1286" s="3017"/>
      <c r="BS1286" s="3017"/>
      <c r="BT1286" s="3017"/>
      <c r="BU1286" s="3017"/>
      <c r="BV1286" s="3017"/>
      <c r="BW1286" s="3017"/>
      <c r="BX1286" s="3017"/>
      <c r="BY1286" s="3017"/>
      <c r="BZ1286" s="2977" t="s">
        <v>42</v>
      </c>
      <c r="CA1286" s="2978"/>
      <c r="CB1286" s="2978"/>
      <c r="CC1286" s="2978"/>
      <c r="CD1286" s="2978"/>
      <c r="CE1286" s="2978"/>
      <c r="CF1286" s="2978"/>
      <c r="CG1286" s="2979"/>
      <c r="CH1286" s="2974"/>
      <c r="CI1286" s="2975"/>
      <c r="CJ1286" s="2975"/>
      <c r="CK1286" s="2975"/>
      <c r="CL1286" s="2975"/>
      <c r="CM1286" s="2975"/>
      <c r="CN1286" s="2975"/>
      <c r="CO1286" s="2975"/>
      <c r="CP1286" s="2975"/>
      <c r="CQ1286" s="2975"/>
      <c r="CR1286" s="2976"/>
      <c r="CS1286" s="2974"/>
      <c r="CT1286" s="2975"/>
      <c r="CU1286" s="2975"/>
      <c r="CV1286" s="2975"/>
      <c r="CW1286" s="2975"/>
      <c r="CX1286" s="2975"/>
      <c r="CY1286" s="2975"/>
      <c r="CZ1286" s="2975"/>
      <c r="DA1286" s="2975"/>
      <c r="DB1286" s="2975"/>
      <c r="DC1286" s="2975"/>
      <c r="DD1286" s="2976"/>
    </row>
    <row r="1287" spans="6:108" s="34" customFormat="1" ht="8.1" customHeight="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37"/>
      <c r="AE1287" s="37"/>
      <c r="AF1287" s="37"/>
      <c r="AG1287" s="37"/>
      <c r="AH1287" s="37"/>
      <c r="AI1287" s="37"/>
      <c r="AJ1287" s="37"/>
      <c r="AK1287" s="37"/>
      <c r="AL1287" s="37"/>
      <c r="AM1287" s="37"/>
      <c r="AN1287" s="37"/>
      <c r="AO1287" s="37"/>
      <c r="AP1287" s="37"/>
      <c r="AQ1287" s="37"/>
      <c r="AR1287" s="42"/>
      <c r="AS1287" s="42"/>
      <c r="AT1287" s="42"/>
      <c r="AU1287" s="42"/>
      <c r="AV1287" s="42"/>
      <c r="AW1287" s="42"/>
      <c r="AX1287" s="42"/>
      <c r="AY1287" s="42"/>
      <c r="AZ1287" s="42"/>
      <c r="BA1287" s="42"/>
      <c r="BB1287" s="42"/>
      <c r="BC1287" s="42"/>
      <c r="BD1287" s="42"/>
      <c r="BE1287" s="42"/>
      <c r="BF1287" s="42"/>
      <c r="BG1287" s="42"/>
      <c r="BH1287" s="42"/>
      <c r="BI1287" s="42"/>
      <c r="BJ1287" s="42"/>
      <c r="BK1287" s="42"/>
      <c r="BL1287" s="42"/>
      <c r="BM1287" s="42"/>
      <c r="BN1287" s="42"/>
      <c r="BO1287" s="42"/>
      <c r="BP1287" s="42"/>
      <c r="BQ1287" s="42"/>
      <c r="BR1287" s="42"/>
      <c r="BS1287" s="42"/>
      <c r="BT1287" s="42"/>
      <c r="BU1287" s="42"/>
      <c r="BV1287" s="42"/>
      <c r="BW1287" s="42"/>
      <c r="BX1287" s="42"/>
      <c r="BY1287" s="42"/>
    </row>
    <row r="1288" spans="6:108" s="34" customFormat="1" ht="18" customHeight="1">
      <c r="F1288" s="959" t="s">
        <v>50</v>
      </c>
      <c r="G1288" s="960"/>
      <c r="H1288" s="961"/>
      <c r="I1288" s="2980" t="s">
        <v>880</v>
      </c>
      <c r="J1288" s="2981"/>
      <c r="K1288" s="2981"/>
      <c r="L1288" s="2981"/>
      <c r="M1288" s="2981"/>
      <c r="N1288" s="2981"/>
      <c r="O1288" s="2981"/>
      <c r="P1288" s="2981"/>
      <c r="Q1288" s="2981"/>
      <c r="R1288" s="2982"/>
      <c r="S1288" s="2980" t="s">
        <v>881</v>
      </c>
      <c r="T1288" s="2981"/>
      <c r="U1288" s="2981"/>
      <c r="V1288" s="2981"/>
      <c r="W1288" s="2981"/>
      <c r="X1288" s="2981"/>
      <c r="Y1288" s="2981"/>
      <c r="Z1288" s="2981"/>
      <c r="AA1288" s="2981"/>
      <c r="AB1288" s="2981"/>
      <c r="AC1288" s="2982"/>
      <c r="AD1288" s="2980" t="s">
        <v>882</v>
      </c>
      <c r="AE1288" s="2981"/>
      <c r="AF1288" s="2981"/>
      <c r="AG1288" s="2981"/>
      <c r="AH1288" s="2981"/>
      <c r="AI1288" s="2981"/>
      <c r="AJ1288" s="2981"/>
      <c r="AK1288" s="2981"/>
      <c r="AL1288" s="2981"/>
      <c r="AM1288" s="2981"/>
      <c r="AN1288" s="2981"/>
      <c r="AO1288" s="2981"/>
      <c r="AP1288" s="2981"/>
      <c r="AQ1288" s="2982"/>
      <c r="AR1288" s="2989" t="s">
        <v>883</v>
      </c>
      <c r="AS1288" s="2990"/>
      <c r="AT1288" s="2990"/>
      <c r="AU1288" s="2990"/>
      <c r="AV1288" s="2990"/>
      <c r="AW1288" s="2990"/>
      <c r="AX1288" s="2990"/>
      <c r="AY1288" s="2991"/>
      <c r="AZ1288" s="2989" t="s">
        <v>35</v>
      </c>
      <c r="BA1288" s="2990"/>
      <c r="BB1288" s="2990"/>
      <c r="BC1288" s="2990"/>
      <c r="BD1288" s="2990"/>
      <c r="BE1288" s="2990"/>
      <c r="BF1288" s="2990"/>
      <c r="BG1288" s="2991"/>
      <c r="BH1288" s="2934">
        <v>2023</v>
      </c>
      <c r="BI1288" s="2935"/>
      <c r="BJ1288" s="2935"/>
      <c r="BK1288" s="2935"/>
      <c r="BL1288" s="2935"/>
      <c r="BM1288" s="2935"/>
      <c r="BN1288" s="2935"/>
      <c r="BO1288" s="2935"/>
      <c r="BP1288" s="2936"/>
      <c r="BQ1288" s="3011">
        <v>6000</v>
      </c>
      <c r="BR1288" s="2990"/>
      <c r="BS1288" s="2990"/>
      <c r="BT1288" s="2990"/>
      <c r="BU1288" s="2990"/>
      <c r="BV1288" s="2990"/>
      <c r="BW1288" s="2990"/>
      <c r="BX1288" s="2990"/>
      <c r="BY1288" s="2990"/>
      <c r="BZ1288" s="2962" t="s">
        <v>37</v>
      </c>
      <c r="CA1288" s="2963"/>
      <c r="CB1288" s="2963"/>
      <c r="CC1288" s="2963"/>
      <c r="CD1288" s="2963"/>
      <c r="CE1288" s="2963"/>
      <c r="CF1288" s="2963"/>
      <c r="CG1288" s="2964"/>
      <c r="CH1288" s="2968" t="s">
        <v>884</v>
      </c>
      <c r="CI1288" s="2969"/>
      <c r="CJ1288" s="2969"/>
      <c r="CK1288" s="2969"/>
      <c r="CL1288" s="2969"/>
      <c r="CM1288" s="2969"/>
      <c r="CN1288" s="2969"/>
      <c r="CO1288" s="2969"/>
      <c r="CP1288" s="2969"/>
      <c r="CQ1288" s="2969"/>
      <c r="CR1288" s="2970"/>
      <c r="CS1288" s="2968" t="s">
        <v>885</v>
      </c>
      <c r="CT1288" s="2969"/>
      <c r="CU1288" s="2969"/>
      <c r="CV1288" s="2969"/>
      <c r="CW1288" s="2969"/>
      <c r="CX1288" s="2969"/>
      <c r="CY1288" s="2969"/>
      <c r="CZ1288" s="2969"/>
      <c r="DA1288" s="2969"/>
      <c r="DB1288" s="2969"/>
      <c r="DC1288" s="2969"/>
      <c r="DD1288" s="2970"/>
    </row>
    <row r="1289" spans="6:108" s="34" customFormat="1">
      <c r="F1289" s="962"/>
      <c r="G1289" s="963"/>
      <c r="H1289" s="964"/>
      <c r="I1289" s="2983"/>
      <c r="J1289" s="2984"/>
      <c r="K1289" s="2984"/>
      <c r="L1289" s="2984"/>
      <c r="M1289" s="2984"/>
      <c r="N1289" s="2984"/>
      <c r="O1289" s="2984"/>
      <c r="P1289" s="2984"/>
      <c r="Q1289" s="2984"/>
      <c r="R1289" s="2985"/>
      <c r="S1289" s="2983"/>
      <c r="T1289" s="2984"/>
      <c r="U1289" s="2984"/>
      <c r="V1289" s="2984"/>
      <c r="W1289" s="2984"/>
      <c r="X1289" s="2984"/>
      <c r="Y1289" s="2984"/>
      <c r="Z1289" s="2984"/>
      <c r="AA1289" s="2984"/>
      <c r="AB1289" s="2984"/>
      <c r="AC1289" s="2985"/>
      <c r="AD1289" s="2983"/>
      <c r="AE1289" s="2984"/>
      <c r="AF1289" s="2984"/>
      <c r="AG1289" s="2984"/>
      <c r="AH1289" s="2984"/>
      <c r="AI1289" s="2984"/>
      <c r="AJ1289" s="2984"/>
      <c r="AK1289" s="2984"/>
      <c r="AL1289" s="2984"/>
      <c r="AM1289" s="2984"/>
      <c r="AN1289" s="2984"/>
      <c r="AO1289" s="2984"/>
      <c r="AP1289" s="2984"/>
      <c r="AQ1289" s="2985"/>
      <c r="AR1289" s="2992"/>
      <c r="AS1289" s="2993"/>
      <c r="AT1289" s="2993"/>
      <c r="AU1289" s="2993"/>
      <c r="AV1289" s="2993"/>
      <c r="AW1289" s="2993"/>
      <c r="AX1289" s="2993"/>
      <c r="AY1289" s="2994"/>
      <c r="AZ1289" s="2992"/>
      <c r="BA1289" s="2993"/>
      <c r="BB1289" s="2993"/>
      <c r="BC1289" s="2993"/>
      <c r="BD1289" s="2993"/>
      <c r="BE1289" s="2993"/>
      <c r="BF1289" s="2993"/>
      <c r="BG1289" s="2994"/>
      <c r="BH1289" s="2937"/>
      <c r="BI1289" s="2938"/>
      <c r="BJ1289" s="2938"/>
      <c r="BK1289" s="2938"/>
      <c r="BL1289" s="2938"/>
      <c r="BM1289" s="2938"/>
      <c r="BN1289" s="2938"/>
      <c r="BO1289" s="2938"/>
      <c r="BP1289" s="2939"/>
      <c r="BQ1289" s="2992"/>
      <c r="BR1289" s="2993"/>
      <c r="BS1289" s="2993"/>
      <c r="BT1289" s="2993"/>
      <c r="BU1289" s="2993"/>
      <c r="BV1289" s="2993"/>
      <c r="BW1289" s="2993"/>
      <c r="BX1289" s="2993"/>
      <c r="BY1289" s="2993"/>
      <c r="BZ1289" s="2965"/>
      <c r="CA1289" s="2966"/>
      <c r="CB1289" s="2966"/>
      <c r="CC1289" s="2966"/>
      <c r="CD1289" s="2966"/>
      <c r="CE1289" s="2966"/>
      <c r="CF1289" s="2966"/>
      <c r="CG1289" s="2967"/>
      <c r="CH1289" s="2971"/>
      <c r="CI1289" s="2972"/>
      <c r="CJ1289" s="2972"/>
      <c r="CK1289" s="2972"/>
      <c r="CL1289" s="2972"/>
      <c r="CM1289" s="2972"/>
      <c r="CN1289" s="2972"/>
      <c r="CO1289" s="2972"/>
      <c r="CP1289" s="2972"/>
      <c r="CQ1289" s="2972"/>
      <c r="CR1289" s="2973"/>
      <c r="CS1289" s="2971"/>
      <c r="CT1289" s="2972"/>
      <c r="CU1289" s="2972"/>
      <c r="CV1289" s="2972"/>
      <c r="CW1289" s="2972"/>
      <c r="CX1289" s="2972"/>
      <c r="CY1289" s="2972"/>
      <c r="CZ1289" s="2972"/>
      <c r="DA1289" s="2972"/>
      <c r="DB1289" s="2972"/>
      <c r="DC1289" s="2972"/>
      <c r="DD1289" s="2973"/>
    </row>
    <row r="1290" spans="6:108" s="34" customFormat="1">
      <c r="F1290" s="962"/>
      <c r="G1290" s="963"/>
      <c r="H1290" s="964"/>
      <c r="I1290" s="2983"/>
      <c r="J1290" s="2984"/>
      <c r="K1290" s="2984"/>
      <c r="L1290" s="2984"/>
      <c r="M1290" s="2984"/>
      <c r="N1290" s="2984"/>
      <c r="O1290" s="2984"/>
      <c r="P1290" s="2984"/>
      <c r="Q1290" s="2984"/>
      <c r="R1290" s="2985"/>
      <c r="S1290" s="2983"/>
      <c r="T1290" s="2984"/>
      <c r="U1290" s="2984"/>
      <c r="V1290" s="2984"/>
      <c r="W1290" s="2984"/>
      <c r="X1290" s="2984"/>
      <c r="Y1290" s="2984"/>
      <c r="Z1290" s="2984"/>
      <c r="AA1290" s="2984"/>
      <c r="AB1290" s="2984"/>
      <c r="AC1290" s="2985"/>
      <c r="AD1290" s="2983"/>
      <c r="AE1290" s="2984"/>
      <c r="AF1290" s="2984"/>
      <c r="AG1290" s="2984"/>
      <c r="AH1290" s="2984"/>
      <c r="AI1290" s="2984"/>
      <c r="AJ1290" s="2984"/>
      <c r="AK1290" s="2984"/>
      <c r="AL1290" s="2984"/>
      <c r="AM1290" s="2984"/>
      <c r="AN1290" s="2984"/>
      <c r="AO1290" s="2984"/>
      <c r="AP1290" s="2984"/>
      <c r="AQ1290" s="2985"/>
      <c r="AR1290" s="2992"/>
      <c r="AS1290" s="2993"/>
      <c r="AT1290" s="2993"/>
      <c r="AU1290" s="2993"/>
      <c r="AV1290" s="2993"/>
      <c r="AW1290" s="2993"/>
      <c r="AX1290" s="2993"/>
      <c r="AY1290" s="2994"/>
      <c r="AZ1290" s="2992"/>
      <c r="BA1290" s="2993"/>
      <c r="BB1290" s="2993"/>
      <c r="BC1290" s="2993"/>
      <c r="BD1290" s="2993"/>
      <c r="BE1290" s="2993"/>
      <c r="BF1290" s="2993"/>
      <c r="BG1290" s="2994"/>
      <c r="BH1290" s="2940"/>
      <c r="BI1290" s="2941"/>
      <c r="BJ1290" s="2941"/>
      <c r="BK1290" s="2941"/>
      <c r="BL1290" s="2941"/>
      <c r="BM1290" s="2941"/>
      <c r="BN1290" s="2941"/>
      <c r="BO1290" s="2941"/>
      <c r="BP1290" s="2942"/>
      <c r="BQ1290" s="2992"/>
      <c r="BR1290" s="2993"/>
      <c r="BS1290" s="2993"/>
      <c r="BT1290" s="2993"/>
      <c r="BU1290" s="2993"/>
      <c r="BV1290" s="2993"/>
      <c r="BW1290" s="2993"/>
      <c r="BX1290" s="2993"/>
      <c r="BY1290" s="2993"/>
      <c r="BZ1290" s="2977" t="s">
        <v>272</v>
      </c>
      <c r="CA1290" s="2978"/>
      <c r="CB1290" s="2978"/>
      <c r="CC1290" s="2978"/>
      <c r="CD1290" s="2978"/>
      <c r="CE1290" s="2978"/>
      <c r="CF1290" s="2978"/>
      <c r="CG1290" s="2979"/>
      <c r="CH1290" s="2971"/>
      <c r="CI1290" s="2972"/>
      <c r="CJ1290" s="2972"/>
      <c r="CK1290" s="2972"/>
      <c r="CL1290" s="2972"/>
      <c r="CM1290" s="2972"/>
      <c r="CN1290" s="2972"/>
      <c r="CO1290" s="2972"/>
      <c r="CP1290" s="2972"/>
      <c r="CQ1290" s="2972"/>
      <c r="CR1290" s="2973"/>
      <c r="CS1290" s="2971"/>
      <c r="CT1290" s="2972"/>
      <c r="CU1290" s="2972"/>
      <c r="CV1290" s="2972"/>
      <c r="CW1290" s="2972"/>
      <c r="CX1290" s="2972"/>
      <c r="CY1290" s="2972"/>
      <c r="CZ1290" s="2972"/>
      <c r="DA1290" s="2972"/>
      <c r="DB1290" s="2972"/>
      <c r="DC1290" s="2972"/>
      <c r="DD1290" s="2973"/>
    </row>
    <row r="1291" spans="6:108" s="34" customFormat="1">
      <c r="F1291" s="962"/>
      <c r="G1291" s="963"/>
      <c r="H1291" s="964"/>
      <c r="I1291" s="2983"/>
      <c r="J1291" s="2984"/>
      <c r="K1291" s="2984"/>
      <c r="L1291" s="2984"/>
      <c r="M1291" s="2984"/>
      <c r="N1291" s="2984"/>
      <c r="O1291" s="2984"/>
      <c r="P1291" s="2984"/>
      <c r="Q1291" s="2984"/>
      <c r="R1291" s="2985"/>
      <c r="S1291" s="2983"/>
      <c r="T1291" s="2984"/>
      <c r="U1291" s="2984"/>
      <c r="V1291" s="2984"/>
      <c r="W1291" s="2984"/>
      <c r="X1291" s="2984"/>
      <c r="Y1291" s="2984"/>
      <c r="Z1291" s="2984"/>
      <c r="AA1291" s="2984"/>
      <c r="AB1291" s="2984"/>
      <c r="AC1291" s="2985"/>
      <c r="AD1291" s="2983"/>
      <c r="AE1291" s="2984"/>
      <c r="AF1291" s="2984"/>
      <c r="AG1291" s="2984"/>
      <c r="AH1291" s="2984"/>
      <c r="AI1291" s="2984"/>
      <c r="AJ1291" s="2984"/>
      <c r="AK1291" s="2984"/>
      <c r="AL1291" s="2984"/>
      <c r="AM1291" s="2984"/>
      <c r="AN1291" s="2984"/>
      <c r="AO1291" s="2984"/>
      <c r="AP1291" s="2984"/>
      <c r="AQ1291" s="2985"/>
      <c r="AR1291" s="2992"/>
      <c r="AS1291" s="2993"/>
      <c r="AT1291" s="2993"/>
      <c r="AU1291" s="2993"/>
      <c r="AV1291" s="2993"/>
      <c r="AW1291" s="2993"/>
      <c r="AX1291" s="2993"/>
      <c r="AY1291" s="2994"/>
      <c r="AZ1291" s="2992"/>
      <c r="BA1291" s="2993"/>
      <c r="BB1291" s="2993"/>
      <c r="BC1291" s="2993"/>
      <c r="BD1291" s="2993"/>
      <c r="BE1291" s="2993"/>
      <c r="BF1291" s="2993"/>
      <c r="BG1291" s="2994"/>
      <c r="BH1291" s="2937">
        <v>6000</v>
      </c>
      <c r="BI1291" s="2938"/>
      <c r="BJ1291" s="2938"/>
      <c r="BK1291" s="2938"/>
      <c r="BL1291" s="2938"/>
      <c r="BM1291" s="2938"/>
      <c r="BN1291" s="2938"/>
      <c r="BO1291" s="2938"/>
      <c r="BP1291" s="2939"/>
      <c r="BQ1291" s="2992"/>
      <c r="BR1291" s="2993"/>
      <c r="BS1291" s="2993"/>
      <c r="BT1291" s="2993"/>
      <c r="BU1291" s="2993"/>
      <c r="BV1291" s="2993"/>
      <c r="BW1291" s="2993"/>
      <c r="BX1291" s="2993"/>
      <c r="BY1291" s="2993"/>
      <c r="BZ1291" s="2962" t="s">
        <v>41</v>
      </c>
      <c r="CA1291" s="2963"/>
      <c r="CB1291" s="2963"/>
      <c r="CC1291" s="2963"/>
      <c r="CD1291" s="2963"/>
      <c r="CE1291" s="2963"/>
      <c r="CF1291" s="2963"/>
      <c r="CG1291" s="2964"/>
      <c r="CH1291" s="2971"/>
      <c r="CI1291" s="2972"/>
      <c r="CJ1291" s="2972"/>
      <c r="CK1291" s="2972"/>
      <c r="CL1291" s="2972"/>
      <c r="CM1291" s="2972"/>
      <c r="CN1291" s="2972"/>
      <c r="CO1291" s="2972"/>
      <c r="CP1291" s="2972"/>
      <c r="CQ1291" s="2972"/>
      <c r="CR1291" s="2973"/>
      <c r="CS1291" s="2971"/>
      <c r="CT1291" s="2972"/>
      <c r="CU1291" s="2972"/>
      <c r="CV1291" s="2972"/>
      <c r="CW1291" s="2972"/>
      <c r="CX1291" s="2972"/>
      <c r="CY1291" s="2972"/>
      <c r="CZ1291" s="2972"/>
      <c r="DA1291" s="2972"/>
      <c r="DB1291" s="2972"/>
      <c r="DC1291" s="2972"/>
      <c r="DD1291" s="2973"/>
    </row>
    <row r="1292" spans="6:108" s="34" customFormat="1">
      <c r="F1292" s="962"/>
      <c r="G1292" s="963"/>
      <c r="H1292" s="964"/>
      <c r="I1292" s="2983"/>
      <c r="J1292" s="2984"/>
      <c r="K1292" s="2984"/>
      <c r="L1292" s="2984"/>
      <c r="M1292" s="2984"/>
      <c r="N1292" s="2984"/>
      <c r="O1292" s="2984"/>
      <c r="P1292" s="2984"/>
      <c r="Q1292" s="2984"/>
      <c r="R1292" s="2985"/>
      <c r="S1292" s="2983"/>
      <c r="T1292" s="2984"/>
      <c r="U1292" s="2984"/>
      <c r="V1292" s="2984"/>
      <c r="W1292" s="2984"/>
      <c r="X1292" s="2984"/>
      <c r="Y1292" s="2984"/>
      <c r="Z1292" s="2984"/>
      <c r="AA1292" s="2984"/>
      <c r="AB1292" s="2984"/>
      <c r="AC1292" s="2985"/>
      <c r="AD1292" s="2983"/>
      <c r="AE1292" s="2984"/>
      <c r="AF1292" s="2984"/>
      <c r="AG1292" s="2984"/>
      <c r="AH1292" s="2984"/>
      <c r="AI1292" s="2984"/>
      <c r="AJ1292" s="2984"/>
      <c r="AK1292" s="2984"/>
      <c r="AL1292" s="2984"/>
      <c r="AM1292" s="2984"/>
      <c r="AN1292" s="2984"/>
      <c r="AO1292" s="2984"/>
      <c r="AP1292" s="2984"/>
      <c r="AQ1292" s="2985"/>
      <c r="AR1292" s="2992"/>
      <c r="AS1292" s="2993"/>
      <c r="AT1292" s="2993"/>
      <c r="AU1292" s="2993"/>
      <c r="AV1292" s="2993"/>
      <c r="AW1292" s="2993"/>
      <c r="AX1292" s="2993"/>
      <c r="AY1292" s="2994"/>
      <c r="AZ1292" s="2992"/>
      <c r="BA1292" s="2993"/>
      <c r="BB1292" s="2993"/>
      <c r="BC1292" s="2993"/>
      <c r="BD1292" s="2993"/>
      <c r="BE1292" s="2993"/>
      <c r="BF1292" s="2993"/>
      <c r="BG1292" s="2994"/>
      <c r="BH1292" s="2937"/>
      <c r="BI1292" s="2938"/>
      <c r="BJ1292" s="2938"/>
      <c r="BK1292" s="2938"/>
      <c r="BL1292" s="2938"/>
      <c r="BM1292" s="2938"/>
      <c r="BN1292" s="2938"/>
      <c r="BO1292" s="2938"/>
      <c r="BP1292" s="2939"/>
      <c r="BQ1292" s="2992"/>
      <c r="BR1292" s="2993"/>
      <c r="BS1292" s="2993"/>
      <c r="BT1292" s="2993"/>
      <c r="BU1292" s="2993"/>
      <c r="BV1292" s="2993"/>
      <c r="BW1292" s="2993"/>
      <c r="BX1292" s="2993"/>
      <c r="BY1292" s="2993"/>
      <c r="BZ1292" s="2965"/>
      <c r="CA1292" s="2966"/>
      <c r="CB1292" s="2966"/>
      <c r="CC1292" s="2966"/>
      <c r="CD1292" s="2966"/>
      <c r="CE1292" s="2966"/>
      <c r="CF1292" s="2966"/>
      <c r="CG1292" s="2967"/>
      <c r="CH1292" s="2971"/>
      <c r="CI1292" s="2972"/>
      <c r="CJ1292" s="2972"/>
      <c r="CK1292" s="2972"/>
      <c r="CL1292" s="2972"/>
      <c r="CM1292" s="2972"/>
      <c r="CN1292" s="2972"/>
      <c r="CO1292" s="2972"/>
      <c r="CP1292" s="2972"/>
      <c r="CQ1292" s="2972"/>
      <c r="CR1292" s="2973"/>
      <c r="CS1292" s="2971"/>
      <c r="CT1292" s="2972"/>
      <c r="CU1292" s="2972"/>
      <c r="CV1292" s="2972"/>
      <c r="CW1292" s="2972"/>
      <c r="CX1292" s="2972"/>
      <c r="CY1292" s="2972"/>
      <c r="CZ1292" s="2972"/>
      <c r="DA1292" s="2972"/>
      <c r="DB1292" s="2972"/>
      <c r="DC1292" s="2972"/>
      <c r="DD1292" s="2973"/>
    </row>
    <row r="1293" spans="6:108" s="34" customFormat="1" ht="9.75" customHeight="1">
      <c r="F1293" s="965"/>
      <c r="G1293" s="966"/>
      <c r="H1293" s="967"/>
      <c r="I1293" s="2986"/>
      <c r="J1293" s="2987"/>
      <c r="K1293" s="2987"/>
      <c r="L1293" s="2987"/>
      <c r="M1293" s="2987"/>
      <c r="N1293" s="2987"/>
      <c r="O1293" s="2987"/>
      <c r="P1293" s="2987"/>
      <c r="Q1293" s="2987"/>
      <c r="R1293" s="2988"/>
      <c r="S1293" s="2986"/>
      <c r="T1293" s="2987"/>
      <c r="U1293" s="2987"/>
      <c r="V1293" s="2987"/>
      <c r="W1293" s="2987"/>
      <c r="X1293" s="2987"/>
      <c r="Y1293" s="2987"/>
      <c r="Z1293" s="2987"/>
      <c r="AA1293" s="2987"/>
      <c r="AB1293" s="2987"/>
      <c r="AC1293" s="2988"/>
      <c r="AD1293" s="2986"/>
      <c r="AE1293" s="2987"/>
      <c r="AF1293" s="2987"/>
      <c r="AG1293" s="2987"/>
      <c r="AH1293" s="2987"/>
      <c r="AI1293" s="2987"/>
      <c r="AJ1293" s="2987"/>
      <c r="AK1293" s="2987"/>
      <c r="AL1293" s="2987"/>
      <c r="AM1293" s="2987"/>
      <c r="AN1293" s="2987"/>
      <c r="AO1293" s="2987"/>
      <c r="AP1293" s="2987"/>
      <c r="AQ1293" s="2988"/>
      <c r="AR1293" s="2995"/>
      <c r="AS1293" s="2996"/>
      <c r="AT1293" s="2996"/>
      <c r="AU1293" s="2996"/>
      <c r="AV1293" s="2996"/>
      <c r="AW1293" s="2996"/>
      <c r="AX1293" s="2996"/>
      <c r="AY1293" s="2997"/>
      <c r="AZ1293" s="2995"/>
      <c r="BA1293" s="2996"/>
      <c r="BB1293" s="2996"/>
      <c r="BC1293" s="2996"/>
      <c r="BD1293" s="2996"/>
      <c r="BE1293" s="2996"/>
      <c r="BF1293" s="2996"/>
      <c r="BG1293" s="2997"/>
      <c r="BH1293" s="2940"/>
      <c r="BI1293" s="2941"/>
      <c r="BJ1293" s="2941"/>
      <c r="BK1293" s="2941"/>
      <c r="BL1293" s="2941"/>
      <c r="BM1293" s="2941"/>
      <c r="BN1293" s="2941"/>
      <c r="BO1293" s="2941"/>
      <c r="BP1293" s="2942"/>
      <c r="BQ1293" s="2995"/>
      <c r="BR1293" s="2996"/>
      <c r="BS1293" s="2996"/>
      <c r="BT1293" s="2996"/>
      <c r="BU1293" s="2996"/>
      <c r="BV1293" s="2996"/>
      <c r="BW1293" s="2996"/>
      <c r="BX1293" s="2996"/>
      <c r="BY1293" s="2996"/>
      <c r="BZ1293" s="2977" t="s">
        <v>42</v>
      </c>
      <c r="CA1293" s="2978"/>
      <c r="CB1293" s="2978"/>
      <c r="CC1293" s="2978"/>
      <c r="CD1293" s="2978"/>
      <c r="CE1293" s="2978"/>
      <c r="CF1293" s="2978"/>
      <c r="CG1293" s="2979"/>
      <c r="CH1293" s="2974"/>
      <c r="CI1293" s="2975"/>
      <c r="CJ1293" s="2975"/>
      <c r="CK1293" s="2975"/>
      <c r="CL1293" s="2975"/>
      <c r="CM1293" s="2975"/>
      <c r="CN1293" s="2975"/>
      <c r="CO1293" s="2975"/>
      <c r="CP1293" s="2975"/>
      <c r="CQ1293" s="2975"/>
      <c r="CR1293" s="2976"/>
      <c r="CS1293" s="2974"/>
      <c r="CT1293" s="2975"/>
      <c r="CU1293" s="2975"/>
      <c r="CV1293" s="2975"/>
      <c r="CW1293" s="2975"/>
      <c r="CX1293" s="2975"/>
      <c r="CY1293" s="2975"/>
      <c r="CZ1293" s="2975"/>
      <c r="DA1293" s="2975"/>
      <c r="DB1293" s="2975"/>
      <c r="DC1293" s="2975"/>
      <c r="DD1293" s="2976"/>
    </row>
    <row r="1294" spans="6:108" s="34" customFormat="1" ht="6" customHeight="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2"/>
      <c r="AS1294" s="242"/>
      <c r="AT1294" s="242"/>
      <c r="AU1294" s="242"/>
      <c r="AV1294" s="242"/>
      <c r="AW1294" s="242"/>
      <c r="AX1294" s="242"/>
      <c r="AY1294" s="242"/>
      <c r="AZ1294" s="242"/>
      <c r="BA1294" s="242"/>
      <c r="BB1294" s="242"/>
      <c r="BC1294" s="242"/>
      <c r="BD1294" s="242"/>
      <c r="BE1294" s="242"/>
      <c r="BF1294" s="242"/>
      <c r="BG1294" s="242"/>
      <c r="BH1294" s="242"/>
      <c r="BI1294" s="242"/>
      <c r="BJ1294" s="242"/>
      <c r="BK1294" s="242"/>
      <c r="BL1294" s="242"/>
      <c r="BM1294" s="242"/>
      <c r="BN1294" s="242"/>
      <c r="BO1294" s="242"/>
      <c r="BP1294" s="242"/>
      <c r="BQ1294" s="242"/>
      <c r="BR1294" s="242"/>
      <c r="BS1294" s="242"/>
      <c r="BT1294" s="242"/>
      <c r="BU1294" s="242"/>
      <c r="BV1294" s="242"/>
      <c r="BW1294" s="242"/>
      <c r="BX1294" s="242"/>
      <c r="BY1294" s="242"/>
    </row>
    <row r="1295" spans="6:108" s="34" customFormat="1" ht="17.25" customHeight="1">
      <c r="F1295" s="243"/>
      <c r="G1295" s="938" t="s">
        <v>60</v>
      </c>
      <c r="H1295" s="939"/>
      <c r="I1295" s="2980" t="s">
        <v>886</v>
      </c>
      <c r="J1295" s="2981"/>
      <c r="K1295" s="2981"/>
      <c r="L1295" s="2981"/>
      <c r="M1295" s="2981"/>
      <c r="N1295" s="2981"/>
      <c r="O1295" s="2981"/>
      <c r="P1295" s="2981"/>
      <c r="Q1295" s="2981"/>
      <c r="R1295" s="2982"/>
      <c r="S1295" s="2980" t="s">
        <v>887</v>
      </c>
      <c r="T1295" s="2981"/>
      <c r="U1295" s="2981"/>
      <c r="V1295" s="2981"/>
      <c r="W1295" s="2981"/>
      <c r="X1295" s="2981"/>
      <c r="Y1295" s="2981"/>
      <c r="Z1295" s="2981"/>
      <c r="AA1295" s="2981"/>
      <c r="AB1295" s="2981"/>
      <c r="AC1295" s="2982"/>
      <c r="AD1295" s="2980" t="s">
        <v>888</v>
      </c>
      <c r="AE1295" s="2981"/>
      <c r="AF1295" s="2981"/>
      <c r="AG1295" s="2981"/>
      <c r="AH1295" s="2981"/>
      <c r="AI1295" s="2981"/>
      <c r="AJ1295" s="2981"/>
      <c r="AK1295" s="2981"/>
      <c r="AL1295" s="2981"/>
      <c r="AM1295" s="2981"/>
      <c r="AN1295" s="2981"/>
      <c r="AO1295" s="2981"/>
      <c r="AP1295" s="2981"/>
      <c r="AQ1295" s="2982"/>
      <c r="AR1295" s="2989" t="s">
        <v>613</v>
      </c>
      <c r="AS1295" s="2990"/>
      <c r="AT1295" s="2990"/>
      <c r="AU1295" s="2990"/>
      <c r="AV1295" s="2990"/>
      <c r="AW1295" s="2990"/>
      <c r="AX1295" s="2990"/>
      <c r="AY1295" s="2991"/>
      <c r="AZ1295" s="2989" t="s">
        <v>35</v>
      </c>
      <c r="BA1295" s="2990"/>
      <c r="BB1295" s="2990"/>
      <c r="BC1295" s="2990"/>
      <c r="BD1295" s="2990"/>
      <c r="BE1295" s="2990"/>
      <c r="BF1295" s="2990"/>
      <c r="BG1295" s="2991"/>
      <c r="BH1295" s="2934">
        <v>2023</v>
      </c>
      <c r="BI1295" s="2935"/>
      <c r="BJ1295" s="2935"/>
      <c r="BK1295" s="2935"/>
      <c r="BL1295" s="2935"/>
      <c r="BM1295" s="2935"/>
      <c r="BN1295" s="2935"/>
      <c r="BO1295" s="2935"/>
      <c r="BP1295" s="2936"/>
      <c r="BQ1295" s="3004">
        <v>0.2</v>
      </c>
      <c r="BR1295" s="2990"/>
      <c r="BS1295" s="2990"/>
      <c r="BT1295" s="2990"/>
      <c r="BU1295" s="2990"/>
      <c r="BV1295" s="2990"/>
      <c r="BW1295" s="2990"/>
      <c r="BX1295" s="2990"/>
      <c r="BY1295" s="2990"/>
      <c r="BZ1295" s="2962" t="s">
        <v>37</v>
      </c>
      <c r="CA1295" s="2963"/>
      <c r="CB1295" s="2963"/>
      <c r="CC1295" s="2963"/>
      <c r="CD1295" s="2963"/>
      <c r="CE1295" s="2963"/>
      <c r="CF1295" s="2963"/>
      <c r="CG1295" s="2964"/>
      <c r="CH1295" s="2968" t="s">
        <v>874</v>
      </c>
      <c r="CI1295" s="2969"/>
      <c r="CJ1295" s="2969"/>
      <c r="CK1295" s="2969"/>
      <c r="CL1295" s="2969"/>
      <c r="CM1295" s="2969"/>
      <c r="CN1295" s="2969"/>
      <c r="CO1295" s="2969"/>
      <c r="CP1295" s="2969"/>
      <c r="CQ1295" s="2969"/>
      <c r="CR1295" s="2970"/>
      <c r="CS1295" s="2968" t="s">
        <v>889</v>
      </c>
      <c r="CT1295" s="2969"/>
      <c r="CU1295" s="2969"/>
      <c r="CV1295" s="2969"/>
      <c r="CW1295" s="2969"/>
      <c r="CX1295" s="2969"/>
      <c r="CY1295" s="2969"/>
      <c r="CZ1295" s="2969"/>
      <c r="DA1295" s="2969"/>
      <c r="DB1295" s="2969"/>
      <c r="DC1295" s="2969"/>
      <c r="DD1295" s="2970"/>
    </row>
    <row r="1296" spans="6:108" s="34" customFormat="1" ht="17.25" customHeight="1">
      <c r="F1296" s="244"/>
      <c r="G1296" s="940"/>
      <c r="H1296" s="941"/>
      <c r="I1296" s="2983"/>
      <c r="J1296" s="2984"/>
      <c r="K1296" s="2984"/>
      <c r="L1296" s="2984"/>
      <c r="M1296" s="2984"/>
      <c r="N1296" s="2984"/>
      <c r="O1296" s="2984"/>
      <c r="P1296" s="2984"/>
      <c r="Q1296" s="2984"/>
      <c r="R1296" s="2985"/>
      <c r="S1296" s="2983"/>
      <c r="T1296" s="2984"/>
      <c r="U1296" s="2984"/>
      <c r="V1296" s="2984"/>
      <c r="W1296" s="2984"/>
      <c r="X1296" s="2984"/>
      <c r="Y1296" s="2984"/>
      <c r="Z1296" s="2984"/>
      <c r="AA1296" s="2984"/>
      <c r="AB1296" s="2984"/>
      <c r="AC1296" s="2985"/>
      <c r="AD1296" s="2983"/>
      <c r="AE1296" s="2984"/>
      <c r="AF1296" s="2984"/>
      <c r="AG1296" s="2984"/>
      <c r="AH1296" s="2984"/>
      <c r="AI1296" s="2984"/>
      <c r="AJ1296" s="2984"/>
      <c r="AK1296" s="2984"/>
      <c r="AL1296" s="2984"/>
      <c r="AM1296" s="2984"/>
      <c r="AN1296" s="2984"/>
      <c r="AO1296" s="2984"/>
      <c r="AP1296" s="2984"/>
      <c r="AQ1296" s="2985"/>
      <c r="AR1296" s="2992"/>
      <c r="AS1296" s="2993"/>
      <c r="AT1296" s="2993"/>
      <c r="AU1296" s="2993"/>
      <c r="AV1296" s="2993"/>
      <c r="AW1296" s="2993"/>
      <c r="AX1296" s="2993"/>
      <c r="AY1296" s="2994"/>
      <c r="AZ1296" s="2992"/>
      <c r="BA1296" s="2993"/>
      <c r="BB1296" s="2993"/>
      <c r="BC1296" s="2993"/>
      <c r="BD1296" s="2993"/>
      <c r="BE1296" s="2993"/>
      <c r="BF1296" s="2993"/>
      <c r="BG1296" s="2994"/>
      <c r="BH1296" s="2937"/>
      <c r="BI1296" s="2938"/>
      <c r="BJ1296" s="2938"/>
      <c r="BK1296" s="2938"/>
      <c r="BL1296" s="2938"/>
      <c r="BM1296" s="2938"/>
      <c r="BN1296" s="2938"/>
      <c r="BO1296" s="2938"/>
      <c r="BP1296" s="2939"/>
      <c r="BQ1296" s="2992"/>
      <c r="BR1296" s="2993"/>
      <c r="BS1296" s="2993"/>
      <c r="BT1296" s="2993"/>
      <c r="BU1296" s="2993"/>
      <c r="BV1296" s="2993"/>
      <c r="BW1296" s="2993"/>
      <c r="BX1296" s="2993"/>
      <c r="BY1296" s="2993"/>
      <c r="BZ1296" s="2965"/>
      <c r="CA1296" s="2966"/>
      <c r="CB1296" s="2966"/>
      <c r="CC1296" s="2966"/>
      <c r="CD1296" s="2966"/>
      <c r="CE1296" s="2966"/>
      <c r="CF1296" s="2966"/>
      <c r="CG1296" s="2967"/>
      <c r="CH1296" s="2971"/>
      <c r="CI1296" s="2972"/>
      <c r="CJ1296" s="2972"/>
      <c r="CK1296" s="2972"/>
      <c r="CL1296" s="2972"/>
      <c r="CM1296" s="2972"/>
      <c r="CN1296" s="2972"/>
      <c r="CO1296" s="2972"/>
      <c r="CP1296" s="2972"/>
      <c r="CQ1296" s="2972"/>
      <c r="CR1296" s="2973"/>
      <c r="CS1296" s="2971"/>
      <c r="CT1296" s="2972"/>
      <c r="CU1296" s="2972"/>
      <c r="CV1296" s="2972"/>
      <c r="CW1296" s="2972"/>
      <c r="CX1296" s="2972"/>
      <c r="CY1296" s="2972"/>
      <c r="CZ1296" s="2972"/>
      <c r="DA1296" s="2972"/>
      <c r="DB1296" s="2972"/>
      <c r="DC1296" s="2972"/>
      <c r="DD1296" s="2973"/>
    </row>
    <row r="1297" spans="6:108" s="34" customFormat="1" ht="17.25" customHeight="1">
      <c r="F1297" s="244"/>
      <c r="G1297" s="940"/>
      <c r="H1297" s="941"/>
      <c r="I1297" s="2983"/>
      <c r="J1297" s="2984"/>
      <c r="K1297" s="2984"/>
      <c r="L1297" s="2984"/>
      <c r="M1297" s="2984"/>
      <c r="N1297" s="2984"/>
      <c r="O1297" s="2984"/>
      <c r="P1297" s="2984"/>
      <c r="Q1297" s="2984"/>
      <c r="R1297" s="2985"/>
      <c r="S1297" s="2983"/>
      <c r="T1297" s="2984"/>
      <c r="U1297" s="2984"/>
      <c r="V1297" s="2984"/>
      <c r="W1297" s="2984"/>
      <c r="X1297" s="2984"/>
      <c r="Y1297" s="2984"/>
      <c r="Z1297" s="2984"/>
      <c r="AA1297" s="2984"/>
      <c r="AB1297" s="2984"/>
      <c r="AC1297" s="2985"/>
      <c r="AD1297" s="2983"/>
      <c r="AE1297" s="2984"/>
      <c r="AF1297" s="2984"/>
      <c r="AG1297" s="2984"/>
      <c r="AH1297" s="2984"/>
      <c r="AI1297" s="2984"/>
      <c r="AJ1297" s="2984"/>
      <c r="AK1297" s="2984"/>
      <c r="AL1297" s="2984"/>
      <c r="AM1297" s="2984"/>
      <c r="AN1297" s="2984"/>
      <c r="AO1297" s="2984"/>
      <c r="AP1297" s="2984"/>
      <c r="AQ1297" s="2985"/>
      <c r="AR1297" s="2992"/>
      <c r="AS1297" s="2993"/>
      <c r="AT1297" s="2993"/>
      <c r="AU1297" s="2993"/>
      <c r="AV1297" s="2993"/>
      <c r="AW1297" s="2993"/>
      <c r="AX1297" s="2993"/>
      <c r="AY1297" s="2994"/>
      <c r="AZ1297" s="2992"/>
      <c r="BA1297" s="2993"/>
      <c r="BB1297" s="2993"/>
      <c r="BC1297" s="2993"/>
      <c r="BD1297" s="2993"/>
      <c r="BE1297" s="2993"/>
      <c r="BF1297" s="2993"/>
      <c r="BG1297" s="2994"/>
      <c r="BH1297" s="2940"/>
      <c r="BI1297" s="2941"/>
      <c r="BJ1297" s="2941"/>
      <c r="BK1297" s="2941"/>
      <c r="BL1297" s="2941"/>
      <c r="BM1297" s="2941"/>
      <c r="BN1297" s="2941"/>
      <c r="BO1297" s="2941"/>
      <c r="BP1297" s="2942"/>
      <c r="BQ1297" s="2992"/>
      <c r="BR1297" s="2993"/>
      <c r="BS1297" s="2993"/>
      <c r="BT1297" s="2993"/>
      <c r="BU1297" s="2993"/>
      <c r="BV1297" s="2993"/>
      <c r="BW1297" s="2993"/>
      <c r="BX1297" s="2993"/>
      <c r="BY1297" s="2993"/>
      <c r="BZ1297" s="2977" t="s">
        <v>272</v>
      </c>
      <c r="CA1297" s="2978"/>
      <c r="CB1297" s="2978"/>
      <c r="CC1297" s="2978"/>
      <c r="CD1297" s="2978"/>
      <c r="CE1297" s="2978"/>
      <c r="CF1297" s="2978"/>
      <c r="CG1297" s="2979"/>
      <c r="CH1297" s="2971"/>
      <c r="CI1297" s="2972"/>
      <c r="CJ1297" s="2972"/>
      <c r="CK1297" s="2972"/>
      <c r="CL1297" s="2972"/>
      <c r="CM1297" s="2972"/>
      <c r="CN1297" s="2972"/>
      <c r="CO1297" s="2972"/>
      <c r="CP1297" s="2972"/>
      <c r="CQ1297" s="2972"/>
      <c r="CR1297" s="2973"/>
      <c r="CS1297" s="2971"/>
      <c r="CT1297" s="2972"/>
      <c r="CU1297" s="2972"/>
      <c r="CV1297" s="2972"/>
      <c r="CW1297" s="2972"/>
      <c r="CX1297" s="2972"/>
      <c r="CY1297" s="2972"/>
      <c r="CZ1297" s="2972"/>
      <c r="DA1297" s="2972"/>
      <c r="DB1297" s="2972"/>
      <c r="DC1297" s="2972"/>
      <c r="DD1297" s="2973"/>
    </row>
    <row r="1298" spans="6:108" s="34" customFormat="1" ht="17.25" customHeight="1">
      <c r="F1298" s="244"/>
      <c r="G1298" s="940"/>
      <c r="H1298" s="941"/>
      <c r="I1298" s="2983"/>
      <c r="J1298" s="2984"/>
      <c r="K1298" s="2984"/>
      <c r="L1298" s="2984"/>
      <c r="M1298" s="2984"/>
      <c r="N1298" s="2984"/>
      <c r="O1298" s="2984"/>
      <c r="P1298" s="2984"/>
      <c r="Q1298" s="2984"/>
      <c r="R1298" s="2985"/>
      <c r="S1298" s="2983"/>
      <c r="T1298" s="2984"/>
      <c r="U1298" s="2984"/>
      <c r="V1298" s="2984"/>
      <c r="W1298" s="2984"/>
      <c r="X1298" s="2984"/>
      <c r="Y1298" s="2984"/>
      <c r="Z1298" s="2984"/>
      <c r="AA1298" s="2984"/>
      <c r="AB1298" s="2984"/>
      <c r="AC1298" s="2985"/>
      <c r="AD1298" s="2983"/>
      <c r="AE1298" s="2984"/>
      <c r="AF1298" s="2984"/>
      <c r="AG1298" s="2984"/>
      <c r="AH1298" s="2984"/>
      <c r="AI1298" s="2984"/>
      <c r="AJ1298" s="2984"/>
      <c r="AK1298" s="2984"/>
      <c r="AL1298" s="2984"/>
      <c r="AM1298" s="2984"/>
      <c r="AN1298" s="2984"/>
      <c r="AO1298" s="2984"/>
      <c r="AP1298" s="2984"/>
      <c r="AQ1298" s="2985"/>
      <c r="AR1298" s="2992"/>
      <c r="AS1298" s="2993"/>
      <c r="AT1298" s="2993"/>
      <c r="AU1298" s="2993"/>
      <c r="AV1298" s="2993"/>
      <c r="AW1298" s="2993"/>
      <c r="AX1298" s="2993"/>
      <c r="AY1298" s="2994"/>
      <c r="AZ1298" s="2992"/>
      <c r="BA1298" s="2993"/>
      <c r="BB1298" s="2993"/>
      <c r="BC1298" s="2993"/>
      <c r="BD1298" s="2993"/>
      <c r="BE1298" s="2993"/>
      <c r="BF1298" s="2993"/>
      <c r="BG1298" s="2994"/>
      <c r="BH1298" s="3005">
        <v>0.2</v>
      </c>
      <c r="BI1298" s="3006"/>
      <c r="BJ1298" s="3006"/>
      <c r="BK1298" s="3006"/>
      <c r="BL1298" s="3006"/>
      <c r="BM1298" s="3006"/>
      <c r="BN1298" s="3006"/>
      <c r="BO1298" s="3006"/>
      <c r="BP1298" s="3007"/>
      <c r="BQ1298" s="2992"/>
      <c r="BR1298" s="2993"/>
      <c r="BS1298" s="2993"/>
      <c r="BT1298" s="2993"/>
      <c r="BU1298" s="2993"/>
      <c r="BV1298" s="2993"/>
      <c r="BW1298" s="2993"/>
      <c r="BX1298" s="2993"/>
      <c r="BY1298" s="2993"/>
      <c r="BZ1298" s="2962" t="s">
        <v>41</v>
      </c>
      <c r="CA1298" s="2963"/>
      <c r="CB1298" s="2963"/>
      <c r="CC1298" s="2963"/>
      <c r="CD1298" s="2963"/>
      <c r="CE1298" s="2963"/>
      <c r="CF1298" s="2963"/>
      <c r="CG1298" s="2964"/>
      <c r="CH1298" s="2971"/>
      <c r="CI1298" s="2972"/>
      <c r="CJ1298" s="2972"/>
      <c r="CK1298" s="2972"/>
      <c r="CL1298" s="2972"/>
      <c r="CM1298" s="2972"/>
      <c r="CN1298" s="2972"/>
      <c r="CO1298" s="2972"/>
      <c r="CP1298" s="2972"/>
      <c r="CQ1298" s="2972"/>
      <c r="CR1298" s="2973"/>
      <c r="CS1298" s="2971"/>
      <c r="CT1298" s="2972"/>
      <c r="CU1298" s="2972"/>
      <c r="CV1298" s="2972"/>
      <c r="CW1298" s="2972"/>
      <c r="CX1298" s="2972"/>
      <c r="CY1298" s="2972"/>
      <c r="CZ1298" s="2972"/>
      <c r="DA1298" s="2972"/>
      <c r="DB1298" s="2972"/>
      <c r="DC1298" s="2972"/>
      <c r="DD1298" s="2973"/>
    </row>
    <row r="1299" spans="6:108" s="34" customFormat="1" ht="17.25" customHeight="1">
      <c r="F1299" s="244"/>
      <c r="G1299" s="940"/>
      <c r="H1299" s="941"/>
      <c r="I1299" s="2983"/>
      <c r="J1299" s="2984"/>
      <c r="K1299" s="2984"/>
      <c r="L1299" s="2984"/>
      <c r="M1299" s="2984"/>
      <c r="N1299" s="2984"/>
      <c r="O1299" s="2984"/>
      <c r="P1299" s="2984"/>
      <c r="Q1299" s="2984"/>
      <c r="R1299" s="2985"/>
      <c r="S1299" s="2983"/>
      <c r="T1299" s="2984"/>
      <c r="U1299" s="2984"/>
      <c r="V1299" s="2984"/>
      <c r="W1299" s="2984"/>
      <c r="X1299" s="2984"/>
      <c r="Y1299" s="2984"/>
      <c r="Z1299" s="2984"/>
      <c r="AA1299" s="2984"/>
      <c r="AB1299" s="2984"/>
      <c r="AC1299" s="2985"/>
      <c r="AD1299" s="2983"/>
      <c r="AE1299" s="2984"/>
      <c r="AF1299" s="2984"/>
      <c r="AG1299" s="2984"/>
      <c r="AH1299" s="2984"/>
      <c r="AI1299" s="2984"/>
      <c r="AJ1299" s="2984"/>
      <c r="AK1299" s="2984"/>
      <c r="AL1299" s="2984"/>
      <c r="AM1299" s="2984"/>
      <c r="AN1299" s="2984"/>
      <c r="AO1299" s="2984"/>
      <c r="AP1299" s="2984"/>
      <c r="AQ1299" s="2985"/>
      <c r="AR1299" s="2992"/>
      <c r="AS1299" s="2993"/>
      <c r="AT1299" s="2993"/>
      <c r="AU1299" s="2993"/>
      <c r="AV1299" s="2993"/>
      <c r="AW1299" s="2993"/>
      <c r="AX1299" s="2993"/>
      <c r="AY1299" s="2994"/>
      <c r="AZ1299" s="2992"/>
      <c r="BA1299" s="2993"/>
      <c r="BB1299" s="2993"/>
      <c r="BC1299" s="2993"/>
      <c r="BD1299" s="2993"/>
      <c r="BE1299" s="2993"/>
      <c r="BF1299" s="2993"/>
      <c r="BG1299" s="2994"/>
      <c r="BH1299" s="3005"/>
      <c r="BI1299" s="3006"/>
      <c r="BJ1299" s="3006"/>
      <c r="BK1299" s="3006"/>
      <c r="BL1299" s="3006"/>
      <c r="BM1299" s="3006"/>
      <c r="BN1299" s="3006"/>
      <c r="BO1299" s="3006"/>
      <c r="BP1299" s="3007"/>
      <c r="BQ1299" s="2992"/>
      <c r="BR1299" s="2993"/>
      <c r="BS1299" s="2993"/>
      <c r="BT1299" s="2993"/>
      <c r="BU1299" s="2993"/>
      <c r="BV1299" s="2993"/>
      <c r="BW1299" s="2993"/>
      <c r="BX1299" s="2993"/>
      <c r="BY1299" s="2993"/>
      <c r="BZ1299" s="2965"/>
      <c r="CA1299" s="2966"/>
      <c r="CB1299" s="2966"/>
      <c r="CC1299" s="2966"/>
      <c r="CD1299" s="2966"/>
      <c r="CE1299" s="2966"/>
      <c r="CF1299" s="2966"/>
      <c r="CG1299" s="2967"/>
      <c r="CH1299" s="2971"/>
      <c r="CI1299" s="2972"/>
      <c r="CJ1299" s="2972"/>
      <c r="CK1299" s="2972"/>
      <c r="CL1299" s="2972"/>
      <c r="CM1299" s="2972"/>
      <c r="CN1299" s="2972"/>
      <c r="CO1299" s="2972"/>
      <c r="CP1299" s="2972"/>
      <c r="CQ1299" s="2972"/>
      <c r="CR1299" s="2973"/>
      <c r="CS1299" s="2971"/>
      <c r="CT1299" s="2972"/>
      <c r="CU1299" s="2972"/>
      <c r="CV1299" s="2972"/>
      <c r="CW1299" s="2972"/>
      <c r="CX1299" s="2972"/>
      <c r="CY1299" s="2972"/>
      <c r="CZ1299" s="2972"/>
      <c r="DA1299" s="2972"/>
      <c r="DB1299" s="2972"/>
      <c r="DC1299" s="2972"/>
      <c r="DD1299" s="2973"/>
    </row>
    <row r="1300" spans="6:108" s="34" customFormat="1" ht="14.25" customHeight="1">
      <c r="F1300" s="245"/>
      <c r="G1300" s="942"/>
      <c r="H1300" s="943"/>
      <c r="I1300" s="2986"/>
      <c r="J1300" s="2987"/>
      <c r="K1300" s="2987"/>
      <c r="L1300" s="2987"/>
      <c r="M1300" s="2987"/>
      <c r="N1300" s="2987"/>
      <c r="O1300" s="2987"/>
      <c r="P1300" s="2987"/>
      <c r="Q1300" s="2987"/>
      <c r="R1300" s="2988"/>
      <c r="S1300" s="2986"/>
      <c r="T1300" s="2987"/>
      <c r="U1300" s="2987"/>
      <c r="V1300" s="2987"/>
      <c r="W1300" s="2987"/>
      <c r="X1300" s="2987"/>
      <c r="Y1300" s="2987"/>
      <c r="Z1300" s="2987"/>
      <c r="AA1300" s="2987"/>
      <c r="AB1300" s="2987"/>
      <c r="AC1300" s="2988"/>
      <c r="AD1300" s="2986"/>
      <c r="AE1300" s="2987"/>
      <c r="AF1300" s="2987"/>
      <c r="AG1300" s="2987"/>
      <c r="AH1300" s="2987"/>
      <c r="AI1300" s="2987"/>
      <c r="AJ1300" s="2987"/>
      <c r="AK1300" s="2987"/>
      <c r="AL1300" s="2987"/>
      <c r="AM1300" s="2987"/>
      <c r="AN1300" s="2987"/>
      <c r="AO1300" s="2987"/>
      <c r="AP1300" s="2987"/>
      <c r="AQ1300" s="2988"/>
      <c r="AR1300" s="2995"/>
      <c r="AS1300" s="2996"/>
      <c r="AT1300" s="2996"/>
      <c r="AU1300" s="2996"/>
      <c r="AV1300" s="2996"/>
      <c r="AW1300" s="2996"/>
      <c r="AX1300" s="2996"/>
      <c r="AY1300" s="2997"/>
      <c r="AZ1300" s="2995"/>
      <c r="BA1300" s="2996"/>
      <c r="BB1300" s="2996"/>
      <c r="BC1300" s="2996"/>
      <c r="BD1300" s="2996"/>
      <c r="BE1300" s="2996"/>
      <c r="BF1300" s="2996"/>
      <c r="BG1300" s="2997"/>
      <c r="BH1300" s="3008"/>
      <c r="BI1300" s="3009"/>
      <c r="BJ1300" s="3009"/>
      <c r="BK1300" s="3009"/>
      <c r="BL1300" s="3009"/>
      <c r="BM1300" s="3009"/>
      <c r="BN1300" s="3009"/>
      <c r="BO1300" s="3009"/>
      <c r="BP1300" s="3010"/>
      <c r="BQ1300" s="2995"/>
      <c r="BR1300" s="2996"/>
      <c r="BS1300" s="2996"/>
      <c r="BT1300" s="2996"/>
      <c r="BU1300" s="2996"/>
      <c r="BV1300" s="2996"/>
      <c r="BW1300" s="2996"/>
      <c r="BX1300" s="2996"/>
      <c r="BY1300" s="2996"/>
      <c r="BZ1300" s="2977" t="s">
        <v>42</v>
      </c>
      <c r="CA1300" s="2978"/>
      <c r="CB1300" s="2978"/>
      <c r="CC1300" s="2978"/>
      <c r="CD1300" s="2978"/>
      <c r="CE1300" s="2978"/>
      <c r="CF1300" s="2978"/>
      <c r="CG1300" s="2979"/>
      <c r="CH1300" s="2974"/>
      <c r="CI1300" s="2975"/>
      <c r="CJ1300" s="2975"/>
      <c r="CK1300" s="2975"/>
      <c r="CL1300" s="2975"/>
      <c r="CM1300" s="2975"/>
      <c r="CN1300" s="2975"/>
      <c r="CO1300" s="2975"/>
      <c r="CP1300" s="2975"/>
      <c r="CQ1300" s="2975"/>
      <c r="CR1300" s="2976"/>
      <c r="CS1300" s="2974"/>
      <c r="CT1300" s="2975"/>
      <c r="CU1300" s="2975"/>
      <c r="CV1300" s="2975"/>
      <c r="CW1300" s="2975"/>
      <c r="CX1300" s="2975"/>
      <c r="CY1300" s="2975"/>
      <c r="CZ1300" s="2975"/>
      <c r="DA1300" s="2975"/>
      <c r="DB1300" s="2975"/>
      <c r="DC1300" s="2975"/>
      <c r="DD1300" s="2976"/>
    </row>
    <row r="1301" spans="6:108" s="34" customFormat="1" ht="17.25" hidden="1" customHeight="1">
      <c r="F1301" s="243"/>
      <c r="G1301" s="938" t="s">
        <v>67</v>
      </c>
      <c r="H1301" s="939"/>
      <c r="I1301" s="2980"/>
      <c r="J1301" s="2981"/>
      <c r="K1301" s="2981"/>
      <c r="L1301" s="2981"/>
      <c r="M1301" s="2981"/>
      <c r="N1301" s="2981"/>
      <c r="O1301" s="2981"/>
      <c r="P1301" s="2981"/>
      <c r="Q1301" s="2981"/>
      <c r="R1301" s="2982"/>
      <c r="S1301" s="2980"/>
      <c r="T1301" s="2981"/>
      <c r="U1301" s="2981"/>
      <c r="V1301" s="2981"/>
      <c r="W1301" s="2981"/>
      <c r="X1301" s="2981"/>
      <c r="Y1301" s="2981"/>
      <c r="Z1301" s="2981"/>
      <c r="AA1301" s="2981"/>
      <c r="AB1301" s="2981"/>
      <c r="AC1301" s="2982"/>
      <c r="AD1301" s="2980"/>
      <c r="AE1301" s="2981"/>
      <c r="AF1301" s="2981"/>
      <c r="AG1301" s="2981"/>
      <c r="AH1301" s="2981"/>
      <c r="AI1301" s="2981"/>
      <c r="AJ1301" s="2981"/>
      <c r="AK1301" s="2981"/>
      <c r="AL1301" s="2981"/>
      <c r="AM1301" s="2981"/>
      <c r="AN1301" s="2981"/>
      <c r="AO1301" s="2981"/>
      <c r="AP1301" s="2981"/>
      <c r="AQ1301" s="2982"/>
      <c r="AR1301" s="2989"/>
      <c r="AS1301" s="2990"/>
      <c r="AT1301" s="2990"/>
      <c r="AU1301" s="2990"/>
      <c r="AV1301" s="2990"/>
      <c r="AW1301" s="2990"/>
      <c r="AX1301" s="2990"/>
      <c r="AY1301" s="2991"/>
      <c r="AZ1301" s="2989"/>
      <c r="BA1301" s="2990"/>
      <c r="BB1301" s="2990"/>
      <c r="BC1301" s="2990"/>
      <c r="BD1301" s="2990"/>
      <c r="BE1301" s="2990"/>
      <c r="BF1301" s="2990"/>
      <c r="BG1301" s="2991"/>
      <c r="BH1301" s="2998"/>
      <c r="BI1301" s="2999"/>
      <c r="BJ1301" s="2999"/>
      <c r="BK1301" s="2999"/>
      <c r="BL1301" s="2999"/>
      <c r="BM1301" s="2999"/>
      <c r="BN1301" s="2999"/>
      <c r="BO1301" s="2999"/>
      <c r="BP1301" s="2999"/>
      <c r="BQ1301" s="2998"/>
      <c r="BR1301" s="2999"/>
      <c r="BS1301" s="2999"/>
      <c r="BT1301" s="2999"/>
      <c r="BU1301" s="2999"/>
      <c r="BV1301" s="2999"/>
      <c r="BW1301" s="2999"/>
      <c r="BX1301" s="2999"/>
      <c r="BY1301" s="2999"/>
      <c r="BZ1301" s="2962" t="s">
        <v>37</v>
      </c>
      <c r="CA1301" s="2963"/>
      <c r="CB1301" s="2963"/>
      <c r="CC1301" s="2963"/>
      <c r="CD1301" s="2963"/>
      <c r="CE1301" s="2963"/>
      <c r="CF1301" s="2963"/>
      <c r="CG1301" s="2964"/>
      <c r="CH1301" s="2968"/>
      <c r="CI1301" s="2969"/>
      <c r="CJ1301" s="2969"/>
      <c r="CK1301" s="2969"/>
      <c r="CL1301" s="2969"/>
      <c r="CM1301" s="2969"/>
      <c r="CN1301" s="2969"/>
      <c r="CO1301" s="2969"/>
      <c r="CP1301" s="2969"/>
      <c r="CQ1301" s="2969"/>
      <c r="CR1301" s="2970"/>
      <c r="CS1301" s="2968"/>
      <c r="CT1301" s="2969"/>
      <c r="CU1301" s="2969"/>
      <c r="CV1301" s="2969"/>
      <c r="CW1301" s="2969"/>
      <c r="CX1301" s="2969"/>
      <c r="CY1301" s="2969"/>
      <c r="CZ1301" s="2969"/>
      <c r="DA1301" s="2969"/>
      <c r="DB1301" s="2969"/>
      <c r="DC1301" s="2969"/>
      <c r="DD1301" s="2970"/>
    </row>
    <row r="1302" spans="6:108" s="34" customFormat="1" ht="17.25" hidden="1" customHeight="1">
      <c r="F1302" s="244"/>
      <c r="G1302" s="940"/>
      <c r="H1302" s="941"/>
      <c r="I1302" s="2983"/>
      <c r="J1302" s="2984"/>
      <c r="K1302" s="2984"/>
      <c r="L1302" s="2984"/>
      <c r="M1302" s="2984"/>
      <c r="N1302" s="2984"/>
      <c r="O1302" s="2984"/>
      <c r="P1302" s="2984"/>
      <c r="Q1302" s="2984"/>
      <c r="R1302" s="2985"/>
      <c r="S1302" s="2983"/>
      <c r="T1302" s="2984"/>
      <c r="U1302" s="2984"/>
      <c r="V1302" s="2984"/>
      <c r="W1302" s="2984"/>
      <c r="X1302" s="2984"/>
      <c r="Y1302" s="2984"/>
      <c r="Z1302" s="2984"/>
      <c r="AA1302" s="2984"/>
      <c r="AB1302" s="2984"/>
      <c r="AC1302" s="2985"/>
      <c r="AD1302" s="2983"/>
      <c r="AE1302" s="2984"/>
      <c r="AF1302" s="2984"/>
      <c r="AG1302" s="2984"/>
      <c r="AH1302" s="2984"/>
      <c r="AI1302" s="2984"/>
      <c r="AJ1302" s="2984"/>
      <c r="AK1302" s="2984"/>
      <c r="AL1302" s="2984"/>
      <c r="AM1302" s="2984"/>
      <c r="AN1302" s="2984"/>
      <c r="AO1302" s="2984"/>
      <c r="AP1302" s="2984"/>
      <c r="AQ1302" s="2985"/>
      <c r="AR1302" s="2992"/>
      <c r="AS1302" s="2993"/>
      <c r="AT1302" s="2993"/>
      <c r="AU1302" s="2993"/>
      <c r="AV1302" s="2993"/>
      <c r="AW1302" s="2993"/>
      <c r="AX1302" s="2993"/>
      <c r="AY1302" s="2994"/>
      <c r="AZ1302" s="2992"/>
      <c r="BA1302" s="2993"/>
      <c r="BB1302" s="2993"/>
      <c r="BC1302" s="2993"/>
      <c r="BD1302" s="2993"/>
      <c r="BE1302" s="2993"/>
      <c r="BF1302" s="2993"/>
      <c r="BG1302" s="2994"/>
      <c r="BH1302" s="3000"/>
      <c r="BI1302" s="3001"/>
      <c r="BJ1302" s="3001"/>
      <c r="BK1302" s="3001"/>
      <c r="BL1302" s="3001"/>
      <c r="BM1302" s="3001"/>
      <c r="BN1302" s="3001"/>
      <c r="BO1302" s="3001"/>
      <c r="BP1302" s="3001"/>
      <c r="BQ1302" s="3000"/>
      <c r="BR1302" s="3001"/>
      <c r="BS1302" s="3001"/>
      <c r="BT1302" s="3001"/>
      <c r="BU1302" s="3001"/>
      <c r="BV1302" s="3001"/>
      <c r="BW1302" s="3001"/>
      <c r="BX1302" s="3001"/>
      <c r="BY1302" s="3001"/>
      <c r="BZ1302" s="2965"/>
      <c r="CA1302" s="2966"/>
      <c r="CB1302" s="2966"/>
      <c r="CC1302" s="2966"/>
      <c r="CD1302" s="2966"/>
      <c r="CE1302" s="2966"/>
      <c r="CF1302" s="2966"/>
      <c r="CG1302" s="2967"/>
      <c r="CH1302" s="2971"/>
      <c r="CI1302" s="2972"/>
      <c r="CJ1302" s="2972"/>
      <c r="CK1302" s="2972"/>
      <c r="CL1302" s="2972"/>
      <c r="CM1302" s="2972"/>
      <c r="CN1302" s="2972"/>
      <c r="CO1302" s="2972"/>
      <c r="CP1302" s="2972"/>
      <c r="CQ1302" s="2972"/>
      <c r="CR1302" s="2973"/>
      <c r="CS1302" s="2971"/>
      <c r="CT1302" s="2972"/>
      <c r="CU1302" s="2972"/>
      <c r="CV1302" s="2972"/>
      <c r="CW1302" s="2972"/>
      <c r="CX1302" s="2972"/>
      <c r="CY1302" s="2972"/>
      <c r="CZ1302" s="2972"/>
      <c r="DA1302" s="2972"/>
      <c r="DB1302" s="2972"/>
      <c r="DC1302" s="2972"/>
      <c r="DD1302" s="2973"/>
    </row>
    <row r="1303" spans="6:108" s="34" customFormat="1" ht="17.25" hidden="1" customHeight="1">
      <c r="F1303" s="244"/>
      <c r="G1303" s="940"/>
      <c r="H1303" s="941"/>
      <c r="I1303" s="2983"/>
      <c r="J1303" s="2984"/>
      <c r="K1303" s="2984"/>
      <c r="L1303" s="2984"/>
      <c r="M1303" s="2984"/>
      <c r="N1303" s="2984"/>
      <c r="O1303" s="2984"/>
      <c r="P1303" s="2984"/>
      <c r="Q1303" s="2984"/>
      <c r="R1303" s="2985"/>
      <c r="S1303" s="2983"/>
      <c r="T1303" s="2984"/>
      <c r="U1303" s="2984"/>
      <c r="V1303" s="2984"/>
      <c r="W1303" s="2984"/>
      <c r="X1303" s="2984"/>
      <c r="Y1303" s="2984"/>
      <c r="Z1303" s="2984"/>
      <c r="AA1303" s="2984"/>
      <c r="AB1303" s="2984"/>
      <c r="AC1303" s="2985"/>
      <c r="AD1303" s="2983"/>
      <c r="AE1303" s="2984"/>
      <c r="AF1303" s="2984"/>
      <c r="AG1303" s="2984"/>
      <c r="AH1303" s="2984"/>
      <c r="AI1303" s="2984"/>
      <c r="AJ1303" s="2984"/>
      <c r="AK1303" s="2984"/>
      <c r="AL1303" s="2984"/>
      <c r="AM1303" s="2984"/>
      <c r="AN1303" s="2984"/>
      <c r="AO1303" s="2984"/>
      <c r="AP1303" s="2984"/>
      <c r="AQ1303" s="2985"/>
      <c r="AR1303" s="2992"/>
      <c r="AS1303" s="2993"/>
      <c r="AT1303" s="2993"/>
      <c r="AU1303" s="2993"/>
      <c r="AV1303" s="2993"/>
      <c r="AW1303" s="2993"/>
      <c r="AX1303" s="2993"/>
      <c r="AY1303" s="2994"/>
      <c r="AZ1303" s="2992"/>
      <c r="BA1303" s="2993"/>
      <c r="BB1303" s="2993"/>
      <c r="BC1303" s="2993"/>
      <c r="BD1303" s="2993"/>
      <c r="BE1303" s="2993"/>
      <c r="BF1303" s="2993"/>
      <c r="BG1303" s="2994"/>
      <c r="BH1303" s="3000"/>
      <c r="BI1303" s="3001"/>
      <c r="BJ1303" s="3001"/>
      <c r="BK1303" s="3001"/>
      <c r="BL1303" s="3001"/>
      <c r="BM1303" s="3001"/>
      <c r="BN1303" s="3001"/>
      <c r="BO1303" s="3001"/>
      <c r="BP1303" s="3001"/>
      <c r="BQ1303" s="3000"/>
      <c r="BR1303" s="3001"/>
      <c r="BS1303" s="3001"/>
      <c r="BT1303" s="3001"/>
      <c r="BU1303" s="3001"/>
      <c r="BV1303" s="3001"/>
      <c r="BW1303" s="3001"/>
      <c r="BX1303" s="3001"/>
      <c r="BY1303" s="3001"/>
      <c r="BZ1303" s="2977"/>
      <c r="CA1303" s="2978"/>
      <c r="CB1303" s="2978"/>
      <c r="CC1303" s="2978"/>
      <c r="CD1303" s="2978"/>
      <c r="CE1303" s="2978"/>
      <c r="CF1303" s="2978"/>
      <c r="CG1303" s="2979"/>
      <c r="CH1303" s="2971"/>
      <c r="CI1303" s="2972"/>
      <c r="CJ1303" s="2972"/>
      <c r="CK1303" s="2972"/>
      <c r="CL1303" s="2972"/>
      <c r="CM1303" s="2972"/>
      <c r="CN1303" s="2972"/>
      <c r="CO1303" s="2972"/>
      <c r="CP1303" s="2972"/>
      <c r="CQ1303" s="2972"/>
      <c r="CR1303" s="2973"/>
      <c r="CS1303" s="2971"/>
      <c r="CT1303" s="2972"/>
      <c r="CU1303" s="2972"/>
      <c r="CV1303" s="2972"/>
      <c r="CW1303" s="2972"/>
      <c r="CX1303" s="2972"/>
      <c r="CY1303" s="2972"/>
      <c r="CZ1303" s="2972"/>
      <c r="DA1303" s="2972"/>
      <c r="DB1303" s="2972"/>
      <c r="DC1303" s="2972"/>
      <c r="DD1303" s="2973"/>
    </row>
    <row r="1304" spans="6:108" s="34" customFormat="1" ht="17.25" hidden="1" customHeight="1">
      <c r="F1304" s="244"/>
      <c r="G1304" s="940"/>
      <c r="H1304" s="941"/>
      <c r="I1304" s="2983"/>
      <c r="J1304" s="2984"/>
      <c r="K1304" s="2984"/>
      <c r="L1304" s="2984"/>
      <c r="M1304" s="2984"/>
      <c r="N1304" s="2984"/>
      <c r="O1304" s="2984"/>
      <c r="P1304" s="2984"/>
      <c r="Q1304" s="2984"/>
      <c r="R1304" s="2985"/>
      <c r="S1304" s="2983"/>
      <c r="T1304" s="2984"/>
      <c r="U1304" s="2984"/>
      <c r="V1304" s="2984"/>
      <c r="W1304" s="2984"/>
      <c r="X1304" s="2984"/>
      <c r="Y1304" s="2984"/>
      <c r="Z1304" s="2984"/>
      <c r="AA1304" s="2984"/>
      <c r="AB1304" s="2984"/>
      <c r="AC1304" s="2985"/>
      <c r="AD1304" s="2983"/>
      <c r="AE1304" s="2984"/>
      <c r="AF1304" s="2984"/>
      <c r="AG1304" s="2984"/>
      <c r="AH1304" s="2984"/>
      <c r="AI1304" s="2984"/>
      <c r="AJ1304" s="2984"/>
      <c r="AK1304" s="2984"/>
      <c r="AL1304" s="2984"/>
      <c r="AM1304" s="2984"/>
      <c r="AN1304" s="2984"/>
      <c r="AO1304" s="2984"/>
      <c r="AP1304" s="2984"/>
      <c r="AQ1304" s="2985"/>
      <c r="AR1304" s="2992"/>
      <c r="AS1304" s="2993"/>
      <c r="AT1304" s="2993"/>
      <c r="AU1304" s="2993"/>
      <c r="AV1304" s="2993"/>
      <c r="AW1304" s="2993"/>
      <c r="AX1304" s="2993"/>
      <c r="AY1304" s="2994"/>
      <c r="AZ1304" s="2992"/>
      <c r="BA1304" s="2993"/>
      <c r="BB1304" s="2993"/>
      <c r="BC1304" s="2993"/>
      <c r="BD1304" s="2993"/>
      <c r="BE1304" s="2993"/>
      <c r="BF1304" s="2993"/>
      <c r="BG1304" s="2994"/>
      <c r="BH1304" s="3000"/>
      <c r="BI1304" s="3001"/>
      <c r="BJ1304" s="3001"/>
      <c r="BK1304" s="3001"/>
      <c r="BL1304" s="3001"/>
      <c r="BM1304" s="3001"/>
      <c r="BN1304" s="3001"/>
      <c r="BO1304" s="3001"/>
      <c r="BP1304" s="3001"/>
      <c r="BQ1304" s="3000"/>
      <c r="BR1304" s="3001"/>
      <c r="BS1304" s="3001"/>
      <c r="BT1304" s="3001"/>
      <c r="BU1304" s="3001"/>
      <c r="BV1304" s="3001"/>
      <c r="BW1304" s="3001"/>
      <c r="BX1304" s="3001"/>
      <c r="BY1304" s="3001"/>
      <c r="BZ1304" s="2962" t="s">
        <v>41</v>
      </c>
      <c r="CA1304" s="2963"/>
      <c r="CB1304" s="2963"/>
      <c r="CC1304" s="2963"/>
      <c r="CD1304" s="2963"/>
      <c r="CE1304" s="2963"/>
      <c r="CF1304" s="2963"/>
      <c r="CG1304" s="2964"/>
      <c r="CH1304" s="2971"/>
      <c r="CI1304" s="2972"/>
      <c r="CJ1304" s="2972"/>
      <c r="CK1304" s="2972"/>
      <c r="CL1304" s="2972"/>
      <c r="CM1304" s="2972"/>
      <c r="CN1304" s="2972"/>
      <c r="CO1304" s="2972"/>
      <c r="CP1304" s="2972"/>
      <c r="CQ1304" s="2972"/>
      <c r="CR1304" s="2973"/>
      <c r="CS1304" s="2971"/>
      <c r="CT1304" s="2972"/>
      <c r="CU1304" s="2972"/>
      <c r="CV1304" s="2972"/>
      <c r="CW1304" s="2972"/>
      <c r="CX1304" s="2972"/>
      <c r="CY1304" s="2972"/>
      <c r="CZ1304" s="2972"/>
      <c r="DA1304" s="2972"/>
      <c r="DB1304" s="2972"/>
      <c r="DC1304" s="2972"/>
      <c r="DD1304" s="2973"/>
    </row>
    <row r="1305" spans="6:108" s="34" customFormat="1" ht="17.25" hidden="1" customHeight="1">
      <c r="F1305" s="244"/>
      <c r="G1305" s="940"/>
      <c r="H1305" s="941"/>
      <c r="I1305" s="2983"/>
      <c r="J1305" s="2984"/>
      <c r="K1305" s="2984"/>
      <c r="L1305" s="2984"/>
      <c r="M1305" s="2984"/>
      <c r="N1305" s="2984"/>
      <c r="O1305" s="2984"/>
      <c r="P1305" s="2984"/>
      <c r="Q1305" s="2984"/>
      <c r="R1305" s="2985"/>
      <c r="S1305" s="2983"/>
      <c r="T1305" s="2984"/>
      <c r="U1305" s="2984"/>
      <c r="V1305" s="2984"/>
      <c r="W1305" s="2984"/>
      <c r="X1305" s="2984"/>
      <c r="Y1305" s="2984"/>
      <c r="Z1305" s="2984"/>
      <c r="AA1305" s="2984"/>
      <c r="AB1305" s="2984"/>
      <c r="AC1305" s="2985"/>
      <c r="AD1305" s="2983"/>
      <c r="AE1305" s="2984"/>
      <c r="AF1305" s="2984"/>
      <c r="AG1305" s="2984"/>
      <c r="AH1305" s="2984"/>
      <c r="AI1305" s="2984"/>
      <c r="AJ1305" s="2984"/>
      <c r="AK1305" s="2984"/>
      <c r="AL1305" s="2984"/>
      <c r="AM1305" s="2984"/>
      <c r="AN1305" s="2984"/>
      <c r="AO1305" s="2984"/>
      <c r="AP1305" s="2984"/>
      <c r="AQ1305" s="2985"/>
      <c r="AR1305" s="2992"/>
      <c r="AS1305" s="2993"/>
      <c r="AT1305" s="2993"/>
      <c r="AU1305" s="2993"/>
      <c r="AV1305" s="2993"/>
      <c r="AW1305" s="2993"/>
      <c r="AX1305" s="2993"/>
      <c r="AY1305" s="2994"/>
      <c r="AZ1305" s="2992"/>
      <c r="BA1305" s="2993"/>
      <c r="BB1305" s="2993"/>
      <c r="BC1305" s="2993"/>
      <c r="BD1305" s="2993"/>
      <c r="BE1305" s="2993"/>
      <c r="BF1305" s="2993"/>
      <c r="BG1305" s="2994"/>
      <c r="BH1305" s="3000"/>
      <c r="BI1305" s="3001"/>
      <c r="BJ1305" s="3001"/>
      <c r="BK1305" s="3001"/>
      <c r="BL1305" s="3001"/>
      <c r="BM1305" s="3001"/>
      <c r="BN1305" s="3001"/>
      <c r="BO1305" s="3001"/>
      <c r="BP1305" s="3001"/>
      <c r="BQ1305" s="3000"/>
      <c r="BR1305" s="3001"/>
      <c r="BS1305" s="3001"/>
      <c r="BT1305" s="3001"/>
      <c r="BU1305" s="3001"/>
      <c r="BV1305" s="3001"/>
      <c r="BW1305" s="3001"/>
      <c r="BX1305" s="3001"/>
      <c r="BY1305" s="3001"/>
      <c r="BZ1305" s="2965"/>
      <c r="CA1305" s="2966"/>
      <c r="CB1305" s="2966"/>
      <c r="CC1305" s="2966"/>
      <c r="CD1305" s="2966"/>
      <c r="CE1305" s="2966"/>
      <c r="CF1305" s="2966"/>
      <c r="CG1305" s="2967"/>
      <c r="CH1305" s="2971"/>
      <c r="CI1305" s="2972"/>
      <c r="CJ1305" s="2972"/>
      <c r="CK1305" s="2972"/>
      <c r="CL1305" s="2972"/>
      <c r="CM1305" s="2972"/>
      <c r="CN1305" s="2972"/>
      <c r="CO1305" s="2972"/>
      <c r="CP1305" s="2972"/>
      <c r="CQ1305" s="2972"/>
      <c r="CR1305" s="2973"/>
      <c r="CS1305" s="2971"/>
      <c r="CT1305" s="2972"/>
      <c r="CU1305" s="2972"/>
      <c r="CV1305" s="2972"/>
      <c r="CW1305" s="2972"/>
      <c r="CX1305" s="2972"/>
      <c r="CY1305" s="2972"/>
      <c r="CZ1305" s="2972"/>
      <c r="DA1305" s="2972"/>
      <c r="DB1305" s="2972"/>
      <c r="DC1305" s="2972"/>
      <c r="DD1305" s="2973"/>
    </row>
    <row r="1306" spans="6:108" s="34" customFormat="1" ht="17.25" hidden="1" customHeight="1">
      <c r="F1306" s="245"/>
      <c r="G1306" s="942"/>
      <c r="H1306" s="943"/>
      <c r="I1306" s="2986"/>
      <c r="J1306" s="2987"/>
      <c r="K1306" s="2987"/>
      <c r="L1306" s="2987"/>
      <c r="M1306" s="2987"/>
      <c r="N1306" s="2987"/>
      <c r="O1306" s="2987"/>
      <c r="P1306" s="2987"/>
      <c r="Q1306" s="2987"/>
      <c r="R1306" s="2988"/>
      <c r="S1306" s="2986"/>
      <c r="T1306" s="2987"/>
      <c r="U1306" s="2987"/>
      <c r="V1306" s="2987"/>
      <c r="W1306" s="2987"/>
      <c r="X1306" s="2987"/>
      <c r="Y1306" s="2987"/>
      <c r="Z1306" s="2987"/>
      <c r="AA1306" s="2987"/>
      <c r="AB1306" s="2987"/>
      <c r="AC1306" s="2988"/>
      <c r="AD1306" s="2986"/>
      <c r="AE1306" s="2987"/>
      <c r="AF1306" s="2987"/>
      <c r="AG1306" s="2987"/>
      <c r="AH1306" s="2987"/>
      <c r="AI1306" s="2987"/>
      <c r="AJ1306" s="2987"/>
      <c r="AK1306" s="2987"/>
      <c r="AL1306" s="2987"/>
      <c r="AM1306" s="2987"/>
      <c r="AN1306" s="2987"/>
      <c r="AO1306" s="2987"/>
      <c r="AP1306" s="2987"/>
      <c r="AQ1306" s="2988"/>
      <c r="AR1306" s="2995"/>
      <c r="AS1306" s="2996"/>
      <c r="AT1306" s="2996"/>
      <c r="AU1306" s="2996"/>
      <c r="AV1306" s="2996"/>
      <c r="AW1306" s="2996"/>
      <c r="AX1306" s="2996"/>
      <c r="AY1306" s="2997"/>
      <c r="AZ1306" s="2995"/>
      <c r="BA1306" s="2996"/>
      <c r="BB1306" s="2996"/>
      <c r="BC1306" s="2996"/>
      <c r="BD1306" s="2996"/>
      <c r="BE1306" s="2996"/>
      <c r="BF1306" s="2996"/>
      <c r="BG1306" s="2997"/>
      <c r="BH1306" s="3002"/>
      <c r="BI1306" s="3003"/>
      <c r="BJ1306" s="3003"/>
      <c r="BK1306" s="3003"/>
      <c r="BL1306" s="3003"/>
      <c r="BM1306" s="3003"/>
      <c r="BN1306" s="3003"/>
      <c r="BO1306" s="3003"/>
      <c r="BP1306" s="3003"/>
      <c r="BQ1306" s="3002"/>
      <c r="BR1306" s="3003"/>
      <c r="BS1306" s="3003"/>
      <c r="BT1306" s="3003"/>
      <c r="BU1306" s="3003"/>
      <c r="BV1306" s="3003"/>
      <c r="BW1306" s="3003"/>
      <c r="BX1306" s="3003"/>
      <c r="BY1306" s="3003"/>
      <c r="BZ1306" s="2977"/>
      <c r="CA1306" s="2978"/>
      <c r="CB1306" s="2978"/>
      <c r="CC1306" s="2978"/>
      <c r="CD1306" s="2978"/>
      <c r="CE1306" s="2978"/>
      <c r="CF1306" s="2978"/>
      <c r="CG1306" s="2979"/>
      <c r="CH1306" s="2974"/>
      <c r="CI1306" s="2975"/>
      <c r="CJ1306" s="2975"/>
      <c r="CK1306" s="2975"/>
      <c r="CL1306" s="2975"/>
      <c r="CM1306" s="2975"/>
      <c r="CN1306" s="2975"/>
      <c r="CO1306" s="2975"/>
      <c r="CP1306" s="2975"/>
      <c r="CQ1306" s="2975"/>
      <c r="CR1306" s="2976"/>
      <c r="CS1306" s="2974"/>
      <c r="CT1306" s="2975"/>
      <c r="CU1306" s="2975"/>
      <c r="CV1306" s="2975"/>
      <c r="CW1306" s="2975"/>
      <c r="CX1306" s="2975"/>
      <c r="CY1306" s="2975"/>
      <c r="CZ1306" s="2975"/>
      <c r="DA1306" s="2975"/>
      <c r="DB1306" s="2975"/>
      <c r="DC1306" s="2975"/>
      <c r="DD1306" s="2976"/>
    </row>
    <row r="1307" spans="6:108" s="34" customFormat="1" ht="6" customHeight="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2"/>
      <c r="AS1307" s="242"/>
      <c r="AT1307" s="242"/>
      <c r="AU1307" s="242"/>
      <c r="AV1307" s="242"/>
      <c r="AW1307" s="242"/>
      <c r="AX1307" s="242"/>
      <c r="AY1307" s="242"/>
      <c r="AZ1307" s="242"/>
      <c r="BA1307" s="242"/>
      <c r="BB1307" s="242"/>
      <c r="BC1307" s="242"/>
      <c r="BD1307" s="242"/>
      <c r="BE1307" s="242"/>
      <c r="BF1307" s="242"/>
      <c r="BG1307" s="242"/>
      <c r="BH1307" s="246"/>
      <c r="BI1307" s="246"/>
      <c r="BJ1307" s="246"/>
      <c r="BK1307" s="246"/>
      <c r="BL1307" s="246"/>
      <c r="BM1307" s="246"/>
      <c r="BN1307" s="246"/>
      <c r="BO1307" s="246"/>
      <c r="BP1307" s="246"/>
      <c r="BQ1307" s="246"/>
      <c r="BR1307" s="246"/>
      <c r="BS1307" s="246"/>
      <c r="BT1307" s="246"/>
      <c r="BU1307" s="246"/>
      <c r="BV1307" s="246"/>
      <c r="BW1307" s="246"/>
      <c r="BX1307" s="246"/>
      <c r="BY1307" s="246"/>
    </row>
    <row r="1308" spans="6:108" s="34" customFormat="1" ht="17.25" customHeight="1">
      <c r="F1308" s="243"/>
      <c r="G1308" s="938" t="s">
        <v>67</v>
      </c>
      <c r="H1308" s="939"/>
      <c r="I1308" s="2980" t="s">
        <v>890</v>
      </c>
      <c r="J1308" s="2981"/>
      <c r="K1308" s="2981"/>
      <c r="L1308" s="2981"/>
      <c r="M1308" s="2981"/>
      <c r="N1308" s="2981"/>
      <c r="O1308" s="2981"/>
      <c r="P1308" s="2981"/>
      <c r="Q1308" s="2981"/>
      <c r="R1308" s="2982"/>
      <c r="S1308" s="2980" t="s">
        <v>891</v>
      </c>
      <c r="T1308" s="2981"/>
      <c r="U1308" s="2981"/>
      <c r="V1308" s="2981"/>
      <c r="W1308" s="2981"/>
      <c r="X1308" s="2981"/>
      <c r="Y1308" s="2981"/>
      <c r="Z1308" s="2981"/>
      <c r="AA1308" s="2981"/>
      <c r="AB1308" s="2981"/>
      <c r="AC1308" s="2982"/>
      <c r="AD1308" s="2980" t="s">
        <v>892</v>
      </c>
      <c r="AE1308" s="2981"/>
      <c r="AF1308" s="2981"/>
      <c r="AG1308" s="2981"/>
      <c r="AH1308" s="2981"/>
      <c r="AI1308" s="2981"/>
      <c r="AJ1308" s="2981"/>
      <c r="AK1308" s="2981"/>
      <c r="AL1308" s="2981"/>
      <c r="AM1308" s="2981"/>
      <c r="AN1308" s="2981"/>
      <c r="AO1308" s="2981"/>
      <c r="AP1308" s="2981"/>
      <c r="AQ1308" s="2982"/>
      <c r="AR1308" s="2989" t="s">
        <v>893</v>
      </c>
      <c r="AS1308" s="2990"/>
      <c r="AT1308" s="2990"/>
      <c r="AU1308" s="2990"/>
      <c r="AV1308" s="2990"/>
      <c r="AW1308" s="2990"/>
      <c r="AX1308" s="2990"/>
      <c r="AY1308" s="2991"/>
      <c r="AZ1308" s="2989" t="s">
        <v>35</v>
      </c>
      <c r="BA1308" s="2990"/>
      <c r="BB1308" s="2990"/>
      <c r="BC1308" s="2990"/>
      <c r="BD1308" s="2990"/>
      <c r="BE1308" s="2990"/>
      <c r="BF1308" s="2990"/>
      <c r="BG1308" s="2991"/>
      <c r="BH1308" s="2934">
        <v>2023</v>
      </c>
      <c r="BI1308" s="2935"/>
      <c r="BJ1308" s="2935"/>
      <c r="BK1308" s="2935"/>
      <c r="BL1308" s="2935"/>
      <c r="BM1308" s="2935"/>
      <c r="BN1308" s="2935"/>
      <c r="BO1308" s="2935"/>
      <c r="BP1308" s="2936"/>
      <c r="BQ1308" s="910">
        <v>1500</v>
      </c>
      <c r="BR1308" s="911"/>
      <c r="BS1308" s="911"/>
      <c r="BT1308" s="911"/>
      <c r="BU1308" s="911"/>
      <c r="BV1308" s="911"/>
      <c r="BW1308" s="911"/>
      <c r="BX1308" s="911"/>
      <c r="BY1308" s="912"/>
      <c r="BZ1308" s="2962" t="s">
        <v>37</v>
      </c>
      <c r="CA1308" s="2963"/>
      <c r="CB1308" s="2963"/>
      <c r="CC1308" s="2963"/>
      <c r="CD1308" s="2963"/>
      <c r="CE1308" s="2963"/>
      <c r="CF1308" s="2963"/>
      <c r="CG1308" s="2964"/>
      <c r="CH1308" s="2968" t="s">
        <v>894</v>
      </c>
      <c r="CI1308" s="2969"/>
      <c r="CJ1308" s="2969"/>
      <c r="CK1308" s="2969"/>
      <c r="CL1308" s="2969"/>
      <c r="CM1308" s="2969"/>
      <c r="CN1308" s="2969"/>
      <c r="CO1308" s="2969"/>
      <c r="CP1308" s="2969"/>
      <c r="CQ1308" s="2969"/>
      <c r="CR1308" s="2970"/>
      <c r="CS1308" s="2968" t="s">
        <v>895</v>
      </c>
      <c r="CT1308" s="2969"/>
      <c r="CU1308" s="2969"/>
      <c r="CV1308" s="2969"/>
      <c r="CW1308" s="2969"/>
      <c r="CX1308" s="2969"/>
      <c r="CY1308" s="2969"/>
      <c r="CZ1308" s="2969"/>
      <c r="DA1308" s="2969"/>
      <c r="DB1308" s="2969"/>
      <c r="DC1308" s="2969"/>
      <c r="DD1308" s="2970"/>
    </row>
    <row r="1309" spans="6:108" s="34" customFormat="1" ht="17.25" customHeight="1">
      <c r="F1309" s="244"/>
      <c r="G1309" s="940"/>
      <c r="H1309" s="941"/>
      <c r="I1309" s="2983"/>
      <c r="J1309" s="2984"/>
      <c r="K1309" s="2984"/>
      <c r="L1309" s="2984"/>
      <c r="M1309" s="2984"/>
      <c r="N1309" s="2984"/>
      <c r="O1309" s="2984"/>
      <c r="P1309" s="2984"/>
      <c r="Q1309" s="2984"/>
      <c r="R1309" s="2985"/>
      <c r="S1309" s="2983"/>
      <c r="T1309" s="2984"/>
      <c r="U1309" s="2984"/>
      <c r="V1309" s="2984"/>
      <c r="W1309" s="2984"/>
      <c r="X1309" s="2984"/>
      <c r="Y1309" s="2984"/>
      <c r="Z1309" s="2984"/>
      <c r="AA1309" s="2984"/>
      <c r="AB1309" s="2984"/>
      <c r="AC1309" s="2985"/>
      <c r="AD1309" s="2983"/>
      <c r="AE1309" s="2984"/>
      <c r="AF1309" s="2984"/>
      <c r="AG1309" s="2984"/>
      <c r="AH1309" s="2984"/>
      <c r="AI1309" s="2984"/>
      <c r="AJ1309" s="2984"/>
      <c r="AK1309" s="2984"/>
      <c r="AL1309" s="2984"/>
      <c r="AM1309" s="2984"/>
      <c r="AN1309" s="2984"/>
      <c r="AO1309" s="2984"/>
      <c r="AP1309" s="2984"/>
      <c r="AQ1309" s="2985"/>
      <c r="AR1309" s="2992"/>
      <c r="AS1309" s="2993"/>
      <c r="AT1309" s="2993"/>
      <c r="AU1309" s="2993"/>
      <c r="AV1309" s="2993"/>
      <c r="AW1309" s="2993"/>
      <c r="AX1309" s="2993"/>
      <c r="AY1309" s="2994"/>
      <c r="AZ1309" s="2992"/>
      <c r="BA1309" s="2993"/>
      <c r="BB1309" s="2993"/>
      <c r="BC1309" s="2993"/>
      <c r="BD1309" s="2993"/>
      <c r="BE1309" s="2993"/>
      <c r="BF1309" s="2993"/>
      <c r="BG1309" s="2994"/>
      <c r="BH1309" s="2937"/>
      <c r="BI1309" s="2938"/>
      <c r="BJ1309" s="2938"/>
      <c r="BK1309" s="2938"/>
      <c r="BL1309" s="2938"/>
      <c r="BM1309" s="2938"/>
      <c r="BN1309" s="2938"/>
      <c r="BO1309" s="2938"/>
      <c r="BP1309" s="2939"/>
      <c r="BQ1309" s="913"/>
      <c r="BR1309" s="914"/>
      <c r="BS1309" s="914"/>
      <c r="BT1309" s="914"/>
      <c r="BU1309" s="914"/>
      <c r="BV1309" s="914"/>
      <c r="BW1309" s="914"/>
      <c r="BX1309" s="914"/>
      <c r="BY1309" s="915"/>
      <c r="BZ1309" s="2965"/>
      <c r="CA1309" s="2966"/>
      <c r="CB1309" s="2966"/>
      <c r="CC1309" s="2966"/>
      <c r="CD1309" s="2966"/>
      <c r="CE1309" s="2966"/>
      <c r="CF1309" s="2966"/>
      <c r="CG1309" s="2967"/>
      <c r="CH1309" s="2971"/>
      <c r="CI1309" s="2972"/>
      <c r="CJ1309" s="2972"/>
      <c r="CK1309" s="2972"/>
      <c r="CL1309" s="2972"/>
      <c r="CM1309" s="2972"/>
      <c r="CN1309" s="2972"/>
      <c r="CO1309" s="2972"/>
      <c r="CP1309" s="2972"/>
      <c r="CQ1309" s="2972"/>
      <c r="CR1309" s="2973"/>
      <c r="CS1309" s="2971"/>
      <c r="CT1309" s="2972"/>
      <c r="CU1309" s="2972"/>
      <c r="CV1309" s="2972"/>
      <c r="CW1309" s="2972"/>
      <c r="CX1309" s="2972"/>
      <c r="CY1309" s="2972"/>
      <c r="CZ1309" s="2972"/>
      <c r="DA1309" s="2972"/>
      <c r="DB1309" s="2972"/>
      <c r="DC1309" s="2972"/>
      <c r="DD1309" s="2973"/>
    </row>
    <row r="1310" spans="6:108" s="34" customFormat="1" ht="17.25" customHeight="1">
      <c r="F1310" s="244"/>
      <c r="G1310" s="940"/>
      <c r="H1310" s="941"/>
      <c r="I1310" s="2983"/>
      <c r="J1310" s="2984"/>
      <c r="K1310" s="2984"/>
      <c r="L1310" s="2984"/>
      <c r="M1310" s="2984"/>
      <c r="N1310" s="2984"/>
      <c r="O1310" s="2984"/>
      <c r="P1310" s="2984"/>
      <c r="Q1310" s="2984"/>
      <c r="R1310" s="2985"/>
      <c r="S1310" s="2983"/>
      <c r="T1310" s="2984"/>
      <c r="U1310" s="2984"/>
      <c r="V1310" s="2984"/>
      <c r="W1310" s="2984"/>
      <c r="X1310" s="2984"/>
      <c r="Y1310" s="2984"/>
      <c r="Z1310" s="2984"/>
      <c r="AA1310" s="2984"/>
      <c r="AB1310" s="2984"/>
      <c r="AC1310" s="2985"/>
      <c r="AD1310" s="2983"/>
      <c r="AE1310" s="2984"/>
      <c r="AF1310" s="2984"/>
      <c r="AG1310" s="2984"/>
      <c r="AH1310" s="2984"/>
      <c r="AI1310" s="2984"/>
      <c r="AJ1310" s="2984"/>
      <c r="AK1310" s="2984"/>
      <c r="AL1310" s="2984"/>
      <c r="AM1310" s="2984"/>
      <c r="AN1310" s="2984"/>
      <c r="AO1310" s="2984"/>
      <c r="AP1310" s="2984"/>
      <c r="AQ1310" s="2985"/>
      <c r="AR1310" s="2992"/>
      <c r="AS1310" s="2993"/>
      <c r="AT1310" s="2993"/>
      <c r="AU1310" s="2993"/>
      <c r="AV1310" s="2993"/>
      <c r="AW1310" s="2993"/>
      <c r="AX1310" s="2993"/>
      <c r="AY1310" s="2994"/>
      <c r="AZ1310" s="2992"/>
      <c r="BA1310" s="2993"/>
      <c r="BB1310" s="2993"/>
      <c r="BC1310" s="2993"/>
      <c r="BD1310" s="2993"/>
      <c r="BE1310" s="2993"/>
      <c r="BF1310" s="2993"/>
      <c r="BG1310" s="2994"/>
      <c r="BH1310" s="2940"/>
      <c r="BI1310" s="2941"/>
      <c r="BJ1310" s="2941"/>
      <c r="BK1310" s="2941"/>
      <c r="BL1310" s="2941"/>
      <c r="BM1310" s="2941"/>
      <c r="BN1310" s="2941"/>
      <c r="BO1310" s="2941"/>
      <c r="BP1310" s="2942"/>
      <c r="BQ1310" s="913"/>
      <c r="BR1310" s="914"/>
      <c r="BS1310" s="914"/>
      <c r="BT1310" s="914"/>
      <c r="BU1310" s="914"/>
      <c r="BV1310" s="914"/>
      <c r="BW1310" s="914"/>
      <c r="BX1310" s="914"/>
      <c r="BY1310" s="915"/>
      <c r="BZ1310" s="2977" t="s">
        <v>272</v>
      </c>
      <c r="CA1310" s="2978"/>
      <c r="CB1310" s="2978"/>
      <c r="CC1310" s="2978"/>
      <c r="CD1310" s="2978"/>
      <c r="CE1310" s="2978"/>
      <c r="CF1310" s="2978"/>
      <c r="CG1310" s="2979"/>
      <c r="CH1310" s="2971"/>
      <c r="CI1310" s="2972"/>
      <c r="CJ1310" s="2972"/>
      <c r="CK1310" s="2972"/>
      <c r="CL1310" s="2972"/>
      <c r="CM1310" s="2972"/>
      <c r="CN1310" s="2972"/>
      <c r="CO1310" s="2972"/>
      <c r="CP1310" s="2972"/>
      <c r="CQ1310" s="2972"/>
      <c r="CR1310" s="2973"/>
      <c r="CS1310" s="2971"/>
      <c r="CT1310" s="2972"/>
      <c r="CU1310" s="2972"/>
      <c r="CV1310" s="2972"/>
      <c r="CW1310" s="2972"/>
      <c r="CX1310" s="2972"/>
      <c r="CY1310" s="2972"/>
      <c r="CZ1310" s="2972"/>
      <c r="DA1310" s="2972"/>
      <c r="DB1310" s="2972"/>
      <c r="DC1310" s="2972"/>
      <c r="DD1310" s="2973"/>
    </row>
    <row r="1311" spans="6:108" s="34" customFormat="1" ht="17.25" customHeight="1">
      <c r="F1311" s="244"/>
      <c r="G1311" s="940"/>
      <c r="H1311" s="941"/>
      <c r="I1311" s="2983"/>
      <c r="J1311" s="2984"/>
      <c r="K1311" s="2984"/>
      <c r="L1311" s="2984"/>
      <c r="M1311" s="2984"/>
      <c r="N1311" s="2984"/>
      <c r="O1311" s="2984"/>
      <c r="P1311" s="2984"/>
      <c r="Q1311" s="2984"/>
      <c r="R1311" s="2985"/>
      <c r="S1311" s="2983"/>
      <c r="T1311" s="2984"/>
      <c r="U1311" s="2984"/>
      <c r="V1311" s="2984"/>
      <c r="W1311" s="2984"/>
      <c r="X1311" s="2984"/>
      <c r="Y1311" s="2984"/>
      <c r="Z1311" s="2984"/>
      <c r="AA1311" s="2984"/>
      <c r="AB1311" s="2984"/>
      <c r="AC1311" s="2985"/>
      <c r="AD1311" s="2983"/>
      <c r="AE1311" s="2984"/>
      <c r="AF1311" s="2984"/>
      <c r="AG1311" s="2984"/>
      <c r="AH1311" s="2984"/>
      <c r="AI1311" s="2984"/>
      <c r="AJ1311" s="2984"/>
      <c r="AK1311" s="2984"/>
      <c r="AL1311" s="2984"/>
      <c r="AM1311" s="2984"/>
      <c r="AN1311" s="2984"/>
      <c r="AO1311" s="2984"/>
      <c r="AP1311" s="2984"/>
      <c r="AQ1311" s="2985"/>
      <c r="AR1311" s="2992"/>
      <c r="AS1311" s="2993"/>
      <c r="AT1311" s="2993"/>
      <c r="AU1311" s="2993"/>
      <c r="AV1311" s="2993"/>
      <c r="AW1311" s="2993"/>
      <c r="AX1311" s="2993"/>
      <c r="AY1311" s="2994"/>
      <c r="AZ1311" s="2992"/>
      <c r="BA1311" s="2993"/>
      <c r="BB1311" s="2993"/>
      <c r="BC1311" s="2993"/>
      <c r="BD1311" s="2993"/>
      <c r="BE1311" s="2993"/>
      <c r="BF1311" s="2993"/>
      <c r="BG1311" s="2994"/>
      <c r="BH1311" s="2937">
        <v>1500</v>
      </c>
      <c r="BI1311" s="2938"/>
      <c r="BJ1311" s="2938"/>
      <c r="BK1311" s="2938"/>
      <c r="BL1311" s="2938"/>
      <c r="BM1311" s="2938"/>
      <c r="BN1311" s="2938"/>
      <c r="BO1311" s="2938"/>
      <c r="BP1311" s="2939"/>
      <c r="BQ1311" s="913"/>
      <c r="BR1311" s="914"/>
      <c r="BS1311" s="914"/>
      <c r="BT1311" s="914"/>
      <c r="BU1311" s="914"/>
      <c r="BV1311" s="914"/>
      <c r="BW1311" s="914"/>
      <c r="BX1311" s="914"/>
      <c r="BY1311" s="915"/>
      <c r="BZ1311" s="2962" t="s">
        <v>41</v>
      </c>
      <c r="CA1311" s="2963"/>
      <c r="CB1311" s="2963"/>
      <c r="CC1311" s="2963"/>
      <c r="CD1311" s="2963"/>
      <c r="CE1311" s="2963"/>
      <c r="CF1311" s="2963"/>
      <c r="CG1311" s="2964"/>
      <c r="CH1311" s="2971"/>
      <c r="CI1311" s="2972"/>
      <c r="CJ1311" s="2972"/>
      <c r="CK1311" s="2972"/>
      <c r="CL1311" s="2972"/>
      <c r="CM1311" s="2972"/>
      <c r="CN1311" s="2972"/>
      <c r="CO1311" s="2972"/>
      <c r="CP1311" s="2972"/>
      <c r="CQ1311" s="2972"/>
      <c r="CR1311" s="2973"/>
      <c r="CS1311" s="2971"/>
      <c r="CT1311" s="2972"/>
      <c r="CU1311" s="2972"/>
      <c r="CV1311" s="2972"/>
      <c r="CW1311" s="2972"/>
      <c r="CX1311" s="2972"/>
      <c r="CY1311" s="2972"/>
      <c r="CZ1311" s="2972"/>
      <c r="DA1311" s="2972"/>
      <c r="DB1311" s="2972"/>
      <c r="DC1311" s="2972"/>
      <c r="DD1311" s="2973"/>
    </row>
    <row r="1312" spans="6:108" s="34" customFormat="1" ht="17.25" customHeight="1">
      <c r="F1312" s="244"/>
      <c r="G1312" s="940"/>
      <c r="H1312" s="941"/>
      <c r="I1312" s="2983"/>
      <c r="J1312" s="2984"/>
      <c r="K1312" s="2984"/>
      <c r="L1312" s="2984"/>
      <c r="M1312" s="2984"/>
      <c r="N1312" s="2984"/>
      <c r="O1312" s="2984"/>
      <c r="P1312" s="2984"/>
      <c r="Q1312" s="2984"/>
      <c r="R1312" s="2985"/>
      <c r="S1312" s="2983"/>
      <c r="T1312" s="2984"/>
      <c r="U1312" s="2984"/>
      <c r="V1312" s="2984"/>
      <c r="W1312" s="2984"/>
      <c r="X1312" s="2984"/>
      <c r="Y1312" s="2984"/>
      <c r="Z1312" s="2984"/>
      <c r="AA1312" s="2984"/>
      <c r="AB1312" s="2984"/>
      <c r="AC1312" s="2985"/>
      <c r="AD1312" s="2983"/>
      <c r="AE1312" s="2984"/>
      <c r="AF1312" s="2984"/>
      <c r="AG1312" s="2984"/>
      <c r="AH1312" s="2984"/>
      <c r="AI1312" s="2984"/>
      <c r="AJ1312" s="2984"/>
      <c r="AK1312" s="2984"/>
      <c r="AL1312" s="2984"/>
      <c r="AM1312" s="2984"/>
      <c r="AN1312" s="2984"/>
      <c r="AO1312" s="2984"/>
      <c r="AP1312" s="2984"/>
      <c r="AQ1312" s="2985"/>
      <c r="AR1312" s="2992"/>
      <c r="AS1312" s="2993"/>
      <c r="AT1312" s="2993"/>
      <c r="AU1312" s="2993"/>
      <c r="AV1312" s="2993"/>
      <c r="AW1312" s="2993"/>
      <c r="AX1312" s="2993"/>
      <c r="AY1312" s="2994"/>
      <c r="AZ1312" s="2992"/>
      <c r="BA1312" s="2993"/>
      <c r="BB1312" s="2993"/>
      <c r="BC1312" s="2993"/>
      <c r="BD1312" s="2993"/>
      <c r="BE1312" s="2993"/>
      <c r="BF1312" s="2993"/>
      <c r="BG1312" s="2994"/>
      <c r="BH1312" s="2937"/>
      <c r="BI1312" s="2938"/>
      <c r="BJ1312" s="2938"/>
      <c r="BK1312" s="2938"/>
      <c r="BL1312" s="2938"/>
      <c r="BM1312" s="2938"/>
      <c r="BN1312" s="2938"/>
      <c r="BO1312" s="2938"/>
      <c r="BP1312" s="2939"/>
      <c r="BQ1312" s="913"/>
      <c r="BR1312" s="914"/>
      <c r="BS1312" s="914"/>
      <c r="BT1312" s="914"/>
      <c r="BU1312" s="914"/>
      <c r="BV1312" s="914"/>
      <c r="BW1312" s="914"/>
      <c r="BX1312" s="914"/>
      <c r="BY1312" s="915"/>
      <c r="BZ1312" s="2965"/>
      <c r="CA1312" s="2966"/>
      <c r="CB1312" s="2966"/>
      <c r="CC1312" s="2966"/>
      <c r="CD1312" s="2966"/>
      <c r="CE1312" s="2966"/>
      <c r="CF1312" s="2966"/>
      <c r="CG1312" s="2967"/>
      <c r="CH1312" s="2971"/>
      <c r="CI1312" s="2972"/>
      <c r="CJ1312" s="2972"/>
      <c r="CK1312" s="2972"/>
      <c r="CL1312" s="2972"/>
      <c r="CM1312" s="2972"/>
      <c r="CN1312" s="2972"/>
      <c r="CO1312" s="2972"/>
      <c r="CP1312" s="2972"/>
      <c r="CQ1312" s="2972"/>
      <c r="CR1312" s="2973"/>
      <c r="CS1312" s="2971"/>
      <c r="CT1312" s="2972"/>
      <c r="CU1312" s="2972"/>
      <c r="CV1312" s="2972"/>
      <c r="CW1312" s="2972"/>
      <c r="CX1312" s="2972"/>
      <c r="CY1312" s="2972"/>
      <c r="CZ1312" s="2972"/>
      <c r="DA1312" s="2972"/>
      <c r="DB1312" s="2972"/>
      <c r="DC1312" s="2972"/>
      <c r="DD1312" s="2973"/>
    </row>
    <row r="1313" spans="6:108" s="34" customFormat="1" ht="16.5" customHeight="1">
      <c r="F1313" s="245"/>
      <c r="G1313" s="942"/>
      <c r="H1313" s="943"/>
      <c r="I1313" s="2986"/>
      <c r="J1313" s="2987"/>
      <c r="K1313" s="2987"/>
      <c r="L1313" s="2987"/>
      <c r="M1313" s="2987"/>
      <c r="N1313" s="2987"/>
      <c r="O1313" s="2987"/>
      <c r="P1313" s="2987"/>
      <c r="Q1313" s="2987"/>
      <c r="R1313" s="2988"/>
      <c r="S1313" s="2986"/>
      <c r="T1313" s="2987"/>
      <c r="U1313" s="2987"/>
      <c r="V1313" s="2987"/>
      <c r="W1313" s="2987"/>
      <c r="X1313" s="2987"/>
      <c r="Y1313" s="2987"/>
      <c r="Z1313" s="2987"/>
      <c r="AA1313" s="2987"/>
      <c r="AB1313" s="2987"/>
      <c r="AC1313" s="2988"/>
      <c r="AD1313" s="2986"/>
      <c r="AE1313" s="2987"/>
      <c r="AF1313" s="2987"/>
      <c r="AG1313" s="2987"/>
      <c r="AH1313" s="2987"/>
      <c r="AI1313" s="2987"/>
      <c r="AJ1313" s="2987"/>
      <c r="AK1313" s="2987"/>
      <c r="AL1313" s="2987"/>
      <c r="AM1313" s="2987"/>
      <c r="AN1313" s="2987"/>
      <c r="AO1313" s="2987"/>
      <c r="AP1313" s="2987"/>
      <c r="AQ1313" s="2988"/>
      <c r="AR1313" s="2995"/>
      <c r="AS1313" s="2996"/>
      <c r="AT1313" s="2996"/>
      <c r="AU1313" s="2996"/>
      <c r="AV1313" s="2996"/>
      <c r="AW1313" s="2996"/>
      <c r="AX1313" s="2996"/>
      <c r="AY1313" s="2997"/>
      <c r="AZ1313" s="2995"/>
      <c r="BA1313" s="2996"/>
      <c r="BB1313" s="2996"/>
      <c r="BC1313" s="2996"/>
      <c r="BD1313" s="2996"/>
      <c r="BE1313" s="2996"/>
      <c r="BF1313" s="2996"/>
      <c r="BG1313" s="2997"/>
      <c r="BH1313" s="2940"/>
      <c r="BI1313" s="2941"/>
      <c r="BJ1313" s="2941"/>
      <c r="BK1313" s="2941"/>
      <c r="BL1313" s="2941"/>
      <c r="BM1313" s="2941"/>
      <c r="BN1313" s="2941"/>
      <c r="BO1313" s="2941"/>
      <c r="BP1313" s="2942"/>
      <c r="BQ1313" s="916"/>
      <c r="BR1313" s="899"/>
      <c r="BS1313" s="899"/>
      <c r="BT1313" s="899"/>
      <c r="BU1313" s="899"/>
      <c r="BV1313" s="899"/>
      <c r="BW1313" s="899"/>
      <c r="BX1313" s="899"/>
      <c r="BY1313" s="900"/>
      <c r="BZ1313" s="2977" t="s">
        <v>42</v>
      </c>
      <c r="CA1313" s="2978"/>
      <c r="CB1313" s="2978"/>
      <c r="CC1313" s="2978"/>
      <c r="CD1313" s="2978"/>
      <c r="CE1313" s="2978"/>
      <c r="CF1313" s="2978"/>
      <c r="CG1313" s="2979"/>
      <c r="CH1313" s="2974"/>
      <c r="CI1313" s="2975"/>
      <c r="CJ1313" s="2975"/>
      <c r="CK1313" s="2975"/>
      <c r="CL1313" s="2975"/>
      <c r="CM1313" s="2975"/>
      <c r="CN1313" s="2975"/>
      <c r="CO1313" s="2975"/>
      <c r="CP1313" s="2975"/>
      <c r="CQ1313" s="2975"/>
      <c r="CR1313" s="2976"/>
      <c r="CS1313" s="2974"/>
      <c r="CT1313" s="2975"/>
      <c r="CU1313" s="2975"/>
      <c r="CV1313" s="2975"/>
      <c r="CW1313" s="2975"/>
      <c r="CX1313" s="2975"/>
      <c r="CY1313" s="2975"/>
      <c r="CZ1313" s="2975"/>
      <c r="DA1313" s="2975"/>
      <c r="DB1313" s="2975"/>
      <c r="DC1313" s="2975"/>
      <c r="DD1313" s="2976"/>
    </row>
    <row r="1314" spans="6:108" s="34" customFormat="1" ht="8.1" customHeight="1">
      <c r="G1314" s="247"/>
      <c r="H1314" s="247"/>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2"/>
      <c r="AS1314" s="242"/>
      <c r="AT1314" s="242"/>
      <c r="AU1314" s="242"/>
      <c r="AV1314" s="242"/>
      <c r="AW1314" s="242"/>
      <c r="AX1314" s="242"/>
      <c r="AY1314" s="242"/>
      <c r="AZ1314" s="242"/>
      <c r="BA1314" s="242"/>
      <c r="BB1314" s="242"/>
      <c r="BC1314" s="242"/>
      <c r="BD1314" s="242"/>
      <c r="BE1314" s="242"/>
      <c r="BF1314" s="242"/>
      <c r="BG1314" s="242"/>
      <c r="BH1314" s="242"/>
      <c r="BI1314" s="242"/>
      <c r="BJ1314" s="242"/>
      <c r="BK1314" s="242"/>
      <c r="BL1314" s="242"/>
      <c r="BM1314" s="242"/>
      <c r="BN1314" s="242"/>
      <c r="BO1314" s="242"/>
      <c r="BP1314" s="242"/>
      <c r="BQ1314" s="242"/>
      <c r="BR1314" s="242"/>
      <c r="BS1314" s="242"/>
      <c r="BT1314" s="242"/>
      <c r="BU1314" s="242"/>
      <c r="BV1314" s="242"/>
      <c r="BW1314" s="242"/>
      <c r="BX1314" s="242"/>
      <c r="BY1314" s="242"/>
      <c r="BZ1314" s="42"/>
      <c r="CA1314" s="42"/>
      <c r="CB1314" s="42"/>
      <c r="CC1314" s="42"/>
      <c r="CD1314" s="42"/>
      <c r="CE1314" s="42"/>
      <c r="CF1314" s="42"/>
      <c r="CG1314" s="42"/>
      <c r="CH1314" s="37"/>
      <c r="CI1314" s="37"/>
      <c r="CJ1314" s="37"/>
      <c r="CK1314" s="37"/>
      <c r="CL1314" s="37"/>
      <c r="CM1314" s="37"/>
      <c r="CN1314" s="37"/>
      <c r="CO1314" s="37"/>
      <c r="CP1314" s="37"/>
      <c r="CQ1314" s="37"/>
      <c r="CR1314" s="37"/>
      <c r="CS1314" s="37"/>
      <c r="CT1314" s="37"/>
      <c r="CU1314" s="37"/>
      <c r="CV1314" s="37"/>
      <c r="CW1314" s="37"/>
      <c r="CX1314" s="37"/>
      <c r="CY1314" s="37"/>
      <c r="CZ1314" s="37"/>
      <c r="DA1314" s="37"/>
      <c r="DB1314" s="37"/>
      <c r="DC1314" s="37"/>
      <c r="DD1314" s="37"/>
    </row>
    <row r="1315" spans="6:108" s="34" customFormat="1" ht="17.25" customHeight="1">
      <c r="F1315" s="959" t="s">
        <v>74</v>
      </c>
      <c r="G1315" s="960"/>
      <c r="H1315" s="961"/>
      <c r="I1315" s="2980" t="s">
        <v>896</v>
      </c>
      <c r="J1315" s="2981"/>
      <c r="K1315" s="2981"/>
      <c r="L1315" s="2981"/>
      <c r="M1315" s="2981"/>
      <c r="N1315" s="2981"/>
      <c r="O1315" s="2981"/>
      <c r="P1315" s="2981"/>
      <c r="Q1315" s="2981"/>
      <c r="R1315" s="2982"/>
      <c r="S1315" s="2980" t="s">
        <v>897</v>
      </c>
      <c r="T1315" s="2981"/>
      <c r="U1315" s="2981"/>
      <c r="V1315" s="2981"/>
      <c r="W1315" s="2981"/>
      <c r="X1315" s="2981"/>
      <c r="Y1315" s="2981"/>
      <c r="Z1315" s="2981"/>
      <c r="AA1315" s="2981"/>
      <c r="AB1315" s="2981"/>
      <c r="AC1315" s="2982"/>
      <c r="AD1315" s="2980" t="s">
        <v>898</v>
      </c>
      <c r="AE1315" s="2981"/>
      <c r="AF1315" s="2981"/>
      <c r="AG1315" s="2981"/>
      <c r="AH1315" s="2981"/>
      <c r="AI1315" s="2981"/>
      <c r="AJ1315" s="2981"/>
      <c r="AK1315" s="2981"/>
      <c r="AL1315" s="2981"/>
      <c r="AM1315" s="2981"/>
      <c r="AN1315" s="2981"/>
      <c r="AO1315" s="2981"/>
      <c r="AP1315" s="2981"/>
      <c r="AQ1315" s="2982"/>
      <c r="AR1315" s="910" t="s">
        <v>899</v>
      </c>
      <c r="AS1315" s="911"/>
      <c r="AT1315" s="911"/>
      <c r="AU1315" s="911"/>
      <c r="AV1315" s="911"/>
      <c r="AW1315" s="911"/>
      <c r="AX1315" s="911"/>
      <c r="AY1315" s="912"/>
      <c r="AZ1315" s="2989" t="s">
        <v>35</v>
      </c>
      <c r="BA1315" s="2990"/>
      <c r="BB1315" s="2990"/>
      <c r="BC1315" s="2990"/>
      <c r="BD1315" s="2990"/>
      <c r="BE1315" s="2990"/>
      <c r="BF1315" s="2990"/>
      <c r="BG1315" s="2991"/>
      <c r="BH1315" s="2934">
        <v>2023</v>
      </c>
      <c r="BI1315" s="2935"/>
      <c r="BJ1315" s="2935"/>
      <c r="BK1315" s="2935"/>
      <c r="BL1315" s="2935"/>
      <c r="BM1315" s="2935"/>
      <c r="BN1315" s="2935"/>
      <c r="BO1315" s="2935"/>
      <c r="BP1315" s="2936"/>
      <c r="BQ1315" s="2943">
        <v>200</v>
      </c>
      <c r="BR1315" s="2944"/>
      <c r="BS1315" s="2944"/>
      <c r="BT1315" s="2944"/>
      <c r="BU1315" s="2944"/>
      <c r="BV1315" s="2944"/>
      <c r="BW1315" s="2944"/>
      <c r="BX1315" s="2944"/>
      <c r="BY1315" s="2944"/>
      <c r="BZ1315" s="2962" t="s">
        <v>37</v>
      </c>
      <c r="CA1315" s="2963"/>
      <c r="CB1315" s="2963"/>
      <c r="CC1315" s="2963"/>
      <c r="CD1315" s="2963"/>
      <c r="CE1315" s="2963"/>
      <c r="CF1315" s="2963"/>
      <c r="CG1315" s="2964"/>
      <c r="CH1315" s="2968" t="s">
        <v>874</v>
      </c>
      <c r="CI1315" s="2969"/>
      <c r="CJ1315" s="2969"/>
      <c r="CK1315" s="2969"/>
      <c r="CL1315" s="2969"/>
      <c r="CM1315" s="2969"/>
      <c r="CN1315" s="2969"/>
      <c r="CO1315" s="2969"/>
      <c r="CP1315" s="2969"/>
      <c r="CQ1315" s="2969"/>
      <c r="CR1315" s="2970"/>
      <c r="CS1315" s="2968" t="s">
        <v>900</v>
      </c>
      <c r="CT1315" s="2969"/>
      <c r="CU1315" s="2969"/>
      <c r="CV1315" s="2969"/>
      <c r="CW1315" s="2969"/>
      <c r="CX1315" s="2969"/>
      <c r="CY1315" s="2969"/>
      <c r="CZ1315" s="2969"/>
      <c r="DA1315" s="2969"/>
      <c r="DB1315" s="2969"/>
      <c r="DC1315" s="2969"/>
      <c r="DD1315" s="2970"/>
    </row>
    <row r="1316" spans="6:108" s="34" customFormat="1" ht="17.25" customHeight="1">
      <c r="F1316" s="962"/>
      <c r="G1316" s="963"/>
      <c r="H1316" s="964"/>
      <c r="I1316" s="2983"/>
      <c r="J1316" s="2984"/>
      <c r="K1316" s="2984"/>
      <c r="L1316" s="2984"/>
      <c r="M1316" s="2984"/>
      <c r="N1316" s="2984"/>
      <c r="O1316" s="2984"/>
      <c r="P1316" s="2984"/>
      <c r="Q1316" s="2984"/>
      <c r="R1316" s="2985"/>
      <c r="S1316" s="2983"/>
      <c r="T1316" s="2984"/>
      <c r="U1316" s="2984"/>
      <c r="V1316" s="2984"/>
      <c r="W1316" s="2984"/>
      <c r="X1316" s="2984"/>
      <c r="Y1316" s="2984"/>
      <c r="Z1316" s="2984"/>
      <c r="AA1316" s="2984"/>
      <c r="AB1316" s="2984"/>
      <c r="AC1316" s="2985"/>
      <c r="AD1316" s="2983"/>
      <c r="AE1316" s="2984"/>
      <c r="AF1316" s="2984"/>
      <c r="AG1316" s="2984"/>
      <c r="AH1316" s="2984"/>
      <c r="AI1316" s="2984"/>
      <c r="AJ1316" s="2984"/>
      <c r="AK1316" s="2984"/>
      <c r="AL1316" s="2984"/>
      <c r="AM1316" s="2984"/>
      <c r="AN1316" s="2984"/>
      <c r="AO1316" s="2984"/>
      <c r="AP1316" s="2984"/>
      <c r="AQ1316" s="2985"/>
      <c r="AR1316" s="913"/>
      <c r="AS1316" s="914"/>
      <c r="AT1316" s="914"/>
      <c r="AU1316" s="914"/>
      <c r="AV1316" s="914"/>
      <c r="AW1316" s="914"/>
      <c r="AX1316" s="914"/>
      <c r="AY1316" s="915"/>
      <c r="AZ1316" s="2992"/>
      <c r="BA1316" s="2993"/>
      <c r="BB1316" s="2993"/>
      <c r="BC1316" s="2993"/>
      <c r="BD1316" s="2993"/>
      <c r="BE1316" s="2993"/>
      <c r="BF1316" s="2993"/>
      <c r="BG1316" s="2994"/>
      <c r="BH1316" s="2937"/>
      <c r="BI1316" s="2938"/>
      <c r="BJ1316" s="2938"/>
      <c r="BK1316" s="2938"/>
      <c r="BL1316" s="2938"/>
      <c r="BM1316" s="2938"/>
      <c r="BN1316" s="2938"/>
      <c r="BO1316" s="2938"/>
      <c r="BP1316" s="2939"/>
      <c r="BQ1316" s="2945"/>
      <c r="BR1316" s="2946"/>
      <c r="BS1316" s="2946"/>
      <c r="BT1316" s="2946"/>
      <c r="BU1316" s="2946"/>
      <c r="BV1316" s="2946"/>
      <c r="BW1316" s="2946"/>
      <c r="BX1316" s="2946"/>
      <c r="BY1316" s="2946"/>
      <c r="BZ1316" s="2965"/>
      <c r="CA1316" s="2966"/>
      <c r="CB1316" s="2966"/>
      <c r="CC1316" s="2966"/>
      <c r="CD1316" s="2966"/>
      <c r="CE1316" s="2966"/>
      <c r="CF1316" s="2966"/>
      <c r="CG1316" s="2967"/>
      <c r="CH1316" s="2971"/>
      <c r="CI1316" s="2972"/>
      <c r="CJ1316" s="2972"/>
      <c r="CK1316" s="2972"/>
      <c r="CL1316" s="2972"/>
      <c r="CM1316" s="2972"/>
      <c r="CN1316" s="2972"/>
      <c r="CO1316" s="2972"/>
      <c r="CP1316" s="2972"/>
      <c r="CQ1316" s="2972"/>
      <c r="CR1316" s="2973"/>
      <c r="CS1316" s="2971"/>
      <c r="CT1316" s="2972"/>
      <c r="CU1316" s="2972"/>
      <c r="CV1316" s="2972"/>
      <c r="CW1316" s="2972"/>
      <c r="CX1316" s="2972"/>
      <c r="CY1316" s="2972"/>
      <c r="CZ1316" s="2972"/>
      <c r="DA1316" s="2972"/>
      <c r="DB1316" s="2972"/>
      <c r="DC1316" s="2972"/>
      <c r="DD1316" s="2973"/>
    </row>
    <row r="1317" spans="6:108" s="34" customFormat="1" ht="17.25" customHeight="1">
      <c r="F1317" s="962"/>
      <c r="G1317" s="963"/>
      <c r="H1317" s="964"/>
      <c r="I1317" s="2983"/>
      <c r="J1317" s="2984"/>
      <c r="K1317" s="2984"/>
      <c r="L1317" s="2984"/>
      <c r="M1317" s="2984"/>
      <c r="N1317" s="2984"/>
      <c r="O1317" s="2984"/>
      <c r="P1317" s="2984"/>
      <c r="Q1317" s="2984"/>
      <c r="R1317" s="2985"/>
      <c r="S1317" s="2983"/>
      <c r="T1317" s="2984"/>
      <c r="U1317" s="2984"/>
      <c r="V1317" s="2984"/>
      <c r="W1317" s="2984"/>
      <c r="X1317" s="2984"/>
      <c r="Y1317" s="2984"/>
      <c r="Z1317" s="2984"/>
      <c r="AA1317" s="2984"/>
      <c r="AB1317" s="2984"/>
      <c r="AC1317" s="2985"/>
      <c r="AD1317" s="2983"/>
      <c r="AE1317" s="2984"/>
      <c r="AF1317" s="2984"/>
      <c r="AG1317" s="2984"/>
      <c r="AH1317" s="2984"/>
      <c r="AI1317" s="2984"/>
      <c r="AJ1317" s="2984"/>
      <c r="AK1317" s="2984"/>
      <c r="AL1317" s="2984"/>
      <c r="AM1317" s="2984"/>
      <c r="AN1317" s="2984"/>
      <c r="AO1317" s="2984"/>
      <c r="AP1317" s="2984"/>
      <c r="AQ1317" s="2985"/>
      <c r="AR1317" s="913"/>
      <c r="AS1317" s="914"/>
      <c r="AT1317" s="914"/>
      <c r="AU1317" s="914"/>
      <c r="AV1317" s="914"/>
      <c r="AW1317" s="914"/>
      <c r="AX1317" s="914"/>
      <c r="AY1317" s="915"/>
      <c r="AZ1317" s="2992"/>
      <c r="BA1317" s="2993"/>
      <c r="BB1317" s="2993"/>
      <c r="BC1317" s="2993"/>
      <c r="BD1317" s="2993"/>
      <c r="BE1317" s="2993"/>
      <c r="BF1317" s="2993"/>
      <c r="BG1317" s="2994"/>
      <c r="BH1317" s="2940"/>
      <c r="BI1317" s="2941"/>
      <c r="BJ1317" s="2941"/>
      <c r="BK1317" s="2941"/>
      <c r="BL1317" s="2941"/>
      <c r="BM1317" s="2941"/>
      <c r="BN1317" s="2941"/>
      <c r="BO1317" s="2941"/>
      <c r="BP1317" s="2942"/>
      <c r="BQ1317" s="2945"/>
      <c r="BR1317" s="2946"/>
      <c r="BS1317" s="2946"/>
      <c r="BT1317" s="2946"/>
      <c r="BU1317" s="2946"/>
      <c r="BV1317" s="2946"/>
      <c r="BW1317" s="2946"/>
      <c r="BX1317" s="2946"/>
      <c r="BY1317" s="2946"/>
      <c r="BZ1317" s="2977" t="s">
        <v>272</v>
      </c>
      <c r="CA1317" s="2978"/>
      <c r="CB1317" s="2978"/>
      <c r="CC1317" s="2978"/>
      <c r="CD1317" s="2978"/>
      <c r="CE1317" s="2978"/>
      <c r="CF1317" s="2978"/>
      <c r="CG1317" s="2979"/>
      <c r="CH1317" s="2971"/>
      <c r="CI1317" s="2972"/>
      <c r="CJ1317" s="2972"/>
      <c r="CK1317" s="2972"/>
      <c r="CL1317" s="2972"/>
      <c r="CM1317" s="2972"/>
      <c r="CN1317" s="2972"/>
      <c r="CO1317" s="2972"/>
      <c r="CP1317" s="2972"/>
      <c r="CQ1317" s="2972"/>
      <c r="CR1317" s="2973"/>
      <c r="CS1317" s="2971"/>
      <c r="CT1317" s="2972"/>
      <c r="CU1317" s="2972"/>
      <c r="CV1317" s="2972"/>
      <c r="CW1317" s="2972"/>
      <c r="CX1317" s="2972"/>
      <c r="CY1317" s="2972"/>
      <c r="CZ1317" s="2972"/>
      <c r="DA1317" s="2972"/>
      <c r="DB1317" s="2972"/>
      <c r="DC1317" s="2972"/>
      <c r="DD1317" s="2973"/>
    </row>
    <row r="1318" spans="6:108" s="34" customFormat="1" ht="17.25" customHeight="1">
      <c r="F1318" s="962"/>
      <c r="G1318" s="963"/>
      <c r="H1318" s="964"/>
      <c r="I1318" s="2983"/>
      <c r="J1318" s="2984"/>
      <c r="K1318" s="2984"/>
      <c r="L1318" s="2984"/>
      <c r="M1318" s="2984"/>
      <c r="N1318" s="2984"/>
      <c r="O1318" s="2984"/>
      <c r="P1318" s="2984"/>
      <c r="Q1318" s="2984"/>
      <c r="R1318" s="2985"/>
      <c r="S1318" s="2983"/>
      <c r="T1318" s="2984"/>
      <c r="U1318" s="2984"/>
      <c r="V1318" s="2984"/>
      <c r="W1318" s="2984"/>
      <c r="X1318" s="2984"/>
      <c r="Y1318" s="2984"/>
      <c r="Z1318" s="2984"/>
      <c r="AA1318" s="2984"/>
      <c r="AB1318" s="2984"/>
      <c r="AC1318" s="2985"/>
      <c r="AD1318" s="2983"/>
      <c r="AE1318" s="2984"/>
      <c r="AF1318" s="2984"/>
      <c r="AG1318" s="2984"/>
      <c r="AH1318" s="2984"/>
      <c r="AI1318" s="2984"/>
      <c r="AJ1318" s="2984"/>
      <c r="AK1318" s="2984"/>
      <c r="AL1318" s="2984"/>
      <c r="AM1318" s="2984"/>
      <c r="AN1318" s="2984"/>
      <c r="AO1318" s="2984"/>
      <c r="AP1318" s="2984"/>
      <c r="AQ1318" s="2985"/>
      <c r="AR1318" s="913"/>
      <c r="AS1318" s="914"/>
      <c r="AT1318" s="914"/>
      <c r="AU1318" s="914"/>
      <c r="AV1318" s="914"/>
      <c r="AW1318" s="914"/>
      <c r="AX1318" s="914"/>
      <c r="AY1318" s="915"/>
      <c r="AZ1318" s="2992"/>
      <c r="BA1318" s="2993"/>
      <c r="BB1318" s="2993"/>
      <c r="BC1318" s="2993"/>
      <c r="BD1318" s="2993"/>
      <c r="BE1318" s="2993"/>
      <c r="BF1318" s="2993"/>
      <c r="BG1318" s="2994"/>
      <c r="BH1318" s="2937">
        <v>200</v>
      </c>
      <c r="BI1318" s="2938"/>
      <c r="BJ1318" s="2938"/>
      <c r="BK1318" s="2938"/>
      <c r="BL1318" s="2938"/>
      <c r="BM1318" s="2938"/>
      <c r="BN1318" s="2938"/>
      <c r="BO1318" s="2938"/>
      <c r="BP1318" s="2939"/>
      <c r="BQ1318" s="2945"/>
      <c r="BR1318" s="2946"/>
      <c r="BS1318" s="2946"/>
      <c r="BT1318" s="2946"/>
      <c r="BU1318" s="2946"/>
      <c r="BV1318" s="2946"/>
      <c r="BW1318" s="2946"/>
      <c r="BX1318" s="2946"/>
      <c r="BY1318" s="2946"/>
      <c r="BZ1318" s="2962" t="s">
        <v>41</v>
      </c>
      <c r="CA1318" s="2963"/>
      <c r="CB1318" s="2963"/>
      <c r="CC1318" s="2963"/>
      <c r="CD1318" s="2963"/>
      <c r="CE1318" s="2963"/>
      <c r="CF1318" s="2963"/>
      <c r="CG1318" s="2964"/>
      <c r="CH1318" s="2971"/>
      <c r="CI1318" s="2972"/>
      <c r="CJ1318" s="2972"/>
      <c r="CK1318" s="2972"/>
      <c r="CL1318" s="2972"/>
      <c r="CM1318" s="2972"/>
      <c r="CN1318" s="2972"/>
      <c r="CO1318" s="2972"/>
      <c r="CP1318" s="2972"/>
      <c r="CQ1318" s="2972"/>
      <c r="CR1318" s="2973"/>
      <c r="CS1318" s="2971"/>
      <c r="CT1318" s="2972"/>
      <c r="CU1318" s="2972"/>
      <c r="CV1318" s="2972"/>
      <c r="CW1318" s="2972"/>
      <c r="CX1318" s="2972"/>
      <c r="CY1318" s="2972"/>
      <c r="CZ1318" s="2972"/>
      <c r="DA1318" s="2972"/>
      <c r="DB1318" s="2972"/>
      <c r="DC1318" s="2972"/>
      <c r="DD1318" s="2973"/>
    </row>
    <row r="1319" spans="6:108" s="34" customFormat="1" ht="17.25" customHeight="1">
      <c r="F1319" s="962"/>
      <c r="G1319" s="963"/>
      <c r="H1319" s="964"/>
      <c r="I1319" s="2983"/>
      <c r="J1319" s="2984"/>
      <c r="K1319" s="2984"/>
      <c r="L1319" s="2984"/>
      <c r="M1319" s="2984"/>
      <c r="N1319" s="2984"/>
      <c r="O1319" s="2984"/>
      <c r="P1319" s="2984"/>
      <c r="Q1319" s="2984"/>
      <c r="R1319" s="2985"/>
      <c r="S1319" s="2983"/>
      <c r="T1319" s="2984"/>
      <c r="U1319" s="2984"/>
      <c r="V1319" s="2984"/>
      <c r="W1319" s="2984"/>
      <c r="X1319" s="2984"/>
      <c r="Y1319" s="2984"/>
      <c r="Z1319" s="2984"/>
      <c r="AA1319" s="2984"/>
      <c r="AB1319" s="2984"/>
      <c r="AC1319" s="2985"/>
      <c r="AD1319" s="2983"/>
      <c r="AE1319" s="2984"/>
      <c r="AF1319" s="2984"/>
      <c r="AG1319" s="2984"/>
      <c r="AH1319" s="2984"/>
      <c r="AI1319" s="2984"/>
      <c r="AJ1319" s="2984"/>
      <c r="AK1319" s="2984"/>
      <c r="AL1319" s="2984"/>
      <c r="AM1319" s="2984"/>
      <c r="AN1319" s="2984"/>
      <c r="AO1319" s="2984"/>
      <c r="AP1319" s="2984"/>
      <c r="AQ1319" s="2985"/>
      <c r="AR1319" s="913"/>
      <c r="AS1319" s="914"/>
      <c r="AT1319" s="914"/>
      <c r="AU1319" s="914"/>
      <c r="AV1319" s="914"/>
      <c r="AW1319" s="914"/>
      <c r="AX1319" s="914"/>
      <c r="AY1319" s="915"/>
      <c r="AZ1319" s="2992"/>
      <c r="BA1319" s="2993"/>
      <c r="BB1319" s="2993"/>
      <c r="BC1319" s="2993"/>
      <c r="BD1319" s="2993"/>
      <c r="BE1319" s="2993"/>
      <c r="BF1319" s="2993"/>
      <c r="BG1319" s="2994"/>
      <c r="BH1319" s="2937"/>
      <c r="BI1319" s="2938"/>
      <c r="BJ1319" s="2938"/>
      <c r="BK1319" s="2938"/>
      <c r="BL1319" s="2938"/>
      <c r="BM1319" s="2938"/>
      <c r="BN1319" s="2938"/>
      <c r="BO1319" s="2938"/>
      <c r="BP1319" s="2939"/>
      <c r="BQ1319" s="2945"/>
      <c r="BR1319" s="2946"/>
      <c r="BS1319" s="2946"/>
      <c r="BT1319" s="2946"/>
      <c r="BU1319" s="2946"/>
      <c r="BV1319" s="2946"/>
      <c r="BW1319" s="2946"/>
      <c r="BX1319" s="2946"/>
      <c r="BY1319" s="2946"/>
      <c r="BZ1319" s="2965"/>
      <c r="CA1319" s="2966"/>
      <c r="CB1319" s="2966"/>
      <c r="CC1319" s="2966"/>
      <c r="CD1319" s="2966"/>
      <c r="CE1319" s="2966"/>
      <c r="CF1319" s="2966"/>
      <c r="CG1319" s="2967"/>
      <c r="CH1319" s="2971"/>
      <c r="CI1319" s="2972"/>
      <c r="CJ1319" s="2972"/>
      <c r="CK1319" s="2972"/>
      <c r="CL1319" s="2972"/>
      <c r="CM1319" s="2972"/>
      <c r="CN1319" s="2972"/>
      <c r="CO1319" s="2972"/>
      <c r="CP1319" s="2972"/>
      <c r="CQ1319" s="2972"/>
      <c r="CR1319" s="2973"/>
      <c r="CS1319" s="2971"/>
      <c r="CT1319" s="2972"/>
      <c r="CU1319" s="2972"/>
      <c r="CV1319" s="2972"/>
      <c r="CW1319" s="2972"/>
      <c r="CX1319" s="2972"/>
      <c r="CY1319" s="2972"/>
      <c r="CZ1319" s="2972"/>
      <c r="DA1319" s="2972"/>
      <c r="DB1319" s="2972"/>
      <c r="DC1319" s="2972"/>
      <c r="DD1319" s="2973"/>
    </row>
    <row r="1320" spans="6:108" s="34" customFormat="1" ht="14.25" customHeight="1">
      <c r="F1320" s="965"/>
      <c r="G1320" s="966"/>
      <c r="H1320" s="967"/>
      <c r="I1320" s="2986"/>
      <c r="J1320" s="2987"/>
      <c r="K1320" s="2987"/>
      <c r="L1320" s="2987"/>
      <c r="M1320" s="2987"/>
      <c r="N1320" s="2987"/>
      <c r="O1320" s="2987"/>
      <c r="P1320" s="2987"/>
      <c r="Q1320" s="2987"/>
      <c r="R1320" s="2988"/>
      <c r="S1320" s="2986"/>
      <c r="T1320" s="2987"/>
      <c r="U1320" s="2987"/>
      <c r="V1320" s="2987"/>
      <c r="W1320" s="2987"/>
      <c r="X1320" s="2987"/>
      <c r="Y1320" s="2987"/>
      <c r="Z1320" s="2987"/>
      <c r="AA1320" s="2987"/>
      <c r="AB1320" s="2987"/>
      <c r="AC1320" s="2988"/>
      <c r="AD1320" s="2986"/>
      <c r="AE1320" s="2987"/>
      <c r="AF1320" s="2987"/>
      <c r="AG1320" s="2987"/>
      <c r="AH1320" s="2987"/>
      <c r="AI1320" s="2987"/>
      <c r="AJ1320" s="2987"/>
      <c r="AK1320" s="2987"/>
      <c r="AL1320" s="2987"/>
      <c r="AM1320" s="2987"/>
      <c r="AN1320" s="2987"/>
      <c r="AO1320" s="2987"/>
      <c r="AP1320" s="2987"/>
      <c r="AQ1320" s="2988"/>
      <c r="AR1320" s="916"/>
      <c r="AS1320" s="899"/>
      <c r="AT1320" s="899"/>
      <c r="AU1320" s="899"/>
      <c r="AV1320" s="899"/>
      <c r="AW1320" s="899"/>
      <c r="AX1320" s="899"/>
      <c r="AY1320" s="900"/>
      <c r="AZ1320" s="2995"/>
      <c r="BA1320" s="2996"/>
      <c r="BB1320" s="2996"/>
      <c r="BC1320" s="2996"/>
      <c r="BD1320" s="2996"/>
      <c r="BE1320" s="2996"/>
      <c r="BF1320" s="2996"/>
      <c r="BG1320" s="2997"/>
      <c r="BH1320" s="2940"/>
      <c r="BI1320" s="2941"/>
      <c r="BJ1320" s="2941"/>
      <c r="BK1320" s="2941"/>
      <c r="BL1320" s="2941"/>
      <c r="BM1320" s="2941"/>
      <c r="BN1320" s="2941"/>
      <c r="BO1320" s="2941"/>
      <c r="BP1320" s="2942"/>
      <c r="BQ1320" s="2947"/>
      <c r="BR1320" s="2948"/>
      <c r="BS1320" s="2948"/>
      <c r="BT1320" s="2948"/>
      <c r="BU1320" s="2948"/>
      <c r="BV1320" s="2948"/>
      <c r="BW1320" s="2948"/>
      <c r="BX1320" s="2948"/>
      <c r="BY1320" s="2948"/>
      <c r="BZ1320" s="2977" t="s">
        <v>42</v>
      </c>
      <c r="CA1320" s="2978"/>
      <c r="CB1320" s="2978"/>
      <c r="CC1320" s="2978"/>
      <c r="CD1320" s="2978"/>
      <c r="CE1320" s="2978"/>
      <c r="CF1320" s="2978"/>
      <c r="CG1320" s="2979"/>
      <c r="CH1320" s="2974"/>
      <c r="CI1320" s="2975"/>
      <c r="CJ1320" s="2975"/>
      <c r="CK1320" s="2975"/>
      <c r="CL1320" s="2975"/>
      <c r="CM1320" s="2975"/>
      <c r="CN1320" s="2975"/>
      <c r="CO1320" s="2975"/>
      <c r="CP1320" s="2975"/>
      <c r="CQ1320" s="2975"/>
      <c r="CR1320" s="2976"/>
      <c r="CS1320" s="2974"/>
      <c r="CT1320" s="2975"/>
      <c r="CU1320" s="2975"/>
      <c r="CV1320" s="2975"/>
      <c r="CW1320" s="2975"/>
      <c r="CX1320" s="2975"/>
      <c r="CY1320" s="2975"/>
      <c r="CZ1320" s="2975"/>
      <c r="DA1320" s="2975"/>
      <c r="DB1320" s="2975"/>
      <c r="DC1320" s="2975"/>
      <c r="DD1320" s="2976"/>
    </row>
    <row r="1321" spans="6:108" s="34" customFormat="1" ht="8.1" customHeight="1">
      <c r="G1321" s="247"/>
      <c r="H1321" s="247"/>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172"/>
      <c r="AS1321" s="172"/>
      <c r="AT1321" s="172"/>
      <c r="AU1321" s="172"/>
      <c r="AV1321" s="172"/>
      <c r="AW1321" s="172"/>
      <c r="AX1321" s="172"/>
      <c r="AY1321" s="172"/>
      <c r="AZ1321" s="242"/>
      <c r="BA1321" s="242"/>
      <c r="BB1321" s="242"/>
      <c r="BC1321" s="242"/>
      <c r="BD1321" s="242"/>
      <c r="BE1321" s="242"/>
      <c r="BF1321" s="242"/>
      <c r="BG1321" s="242"/>
      <c r="BH1321" s="242"/>
      <c r="BI1321" s="242"/>
      <c r="BJ1321" s="242"/>
      <c r="BK1321" s="242"/>
      <c r="BL1321" s="242"/>
      <c r="BM1321" s="242"/>
      <c r="BN1321" s="242"/>
      <c r="BO1321" s="242"/>
      <c r="BP1321" s="242"/>
      <c r="BQ1321" s="242"/>
      <c r="BR1321" s="242"/>
      <c r="BS1321" s="242"/>
      <c r="BT1321" s="242"/>
      <c r="BU1321" s="242"/>
      <c r="BV1321" s="242"/>
      <c r="BW1321" s="242"/>
      <c r="BX1321" s="242"/>
      <c r="BY1321" s="242"/>
      <c r="BZ1321" s="42"/>
      <c r="CA1321" s="42"/>
      <c r="CB1321" s="42"/>
      <c r="CC1321" s="42"/>
      <c r="CD1321" s="42"/>
      <c r="CE1321" s="42"/>
      <c r="CF1321" s="42"/>
      <c r="CG1321" s="42"/>
      <c r="CH1321" s="37"/>
      <c r="CI1321" s="37"/>
      <c r="CJ1321" s="37"/>
      <c r="CK1321" s="37"/>
      <c r="CL1321" s="37"/>
      <c r="CM1321" s="37"/>
      <c r="CN1321" s="37"/>
      <c r="CO1321" s="37"/>
      <c r="CP1321" s="37"/>
      <c r="CQ1321" s="37"/>
      <c r="CR1321" s="37"/>
      <c r="CS1321" s="37"/>
      <c r="CT1321" s="37"/>
      <c r="CU1321" s="37"/>
      <c r="CV1321" s="37"/>
      <c r="CW1321" s="37"/>
      <c r="CX1321" s="37"/>
      <c r="CY1321" s="37"/>
      <c r="CZ1321" s="37"/>
      <c r="DA1321" s="37"/>
      <c r="DB1321" s="37"/>
      <c r="DC1321" s="37"/>
      <c r="DD1321" s="37"/>
    </row>
    <row r="1322" spans="6:108" s="34" customFormat="1" ht="17.25" customHeight="1">
      <c r="F1322" s="243"/>
      <c r="G1322" s="938" t="s">
        <v>81</v>
      </c>
      <c r="H1322" s="939"/>
      <c r="I1322" s="2980" t="s">
        <v>901</v>
      </c>
      <c r="J1322" s="2981"/>
      <c r="K1322" s="2981"/>
      <c r="L1322" s="2981"/>
      <c r="M1322" s="2981"/>
      <c r="N1322" s="2981"/>
      <c r="O1322" s="2981"/>
      <c r="P1322" s="2981"/>
      <c r="Q1322" s="2981"/>
      <c r="R1322" s="2982"/>
      <c r="S1322" s="2980" t="s">
        <v>902</v>
      </c>
      <c r="T1322" s="2981"/>
      <c r="U1322" s="2981"/>
      <c r="V1322" s="2981"/>
      <c r="W1322" s="2981"/>
      <c r="X1322" s="2981"/>
      <c r="Y1322" s="2981"/>
      <c r="Z1322" s="2981"/>
      <c r="AA1322" s="2981"/>
      <c r="AB1322" s="2981"/>
      <c r="AC1322" s="2982"/>
      <c r="AD1322" s="2980" t="s">
        <v>903</v>
      </c>
      <c r="AE1322" s="2981"/>
      <c r="AF1322" s="2981"/>
      <c r="AG1322" s="2981"/>
      <c r="AH1322" s="2981"/>
      <c r="AI1322" s="2981"/>
      <c r="AJ1322" s="2981"/>
      <c r="AK1322" s="2981"/>
      <c r="AL1322" s="2981"/>
      <c r="AM1322" s="2981"/>
      <c r="AN1322" s="2981"/>
      <c r="AO1322" s="2981"/>
      <c r="AP1322" s="2981"/>
      <c r="AQ1322" s="2982"/>
      <c r="AR1322" s="910" t="s">
        <v>904</v>
      </c>
      <c r="AS1322" s="911"/>
      <c r="AT1322" s="911"/>
      <c r="AU1322" s="911"/>
      <c r="AV1322" s="911"/>
      <c r="AW1322" s="911"/>
      <c r="AX1322" s="911"/>
      <c r="AY1322" s="912"/>
      <c r="AZ1322" s="2989" t="s">
        <v>35</v>
      </c>
      <c r="BA1322" s="2990"/>
      <c r="BB1322" s="2990"/>
      <c r="BC1322" s="2990"/>
      <c r="BD1322" s="2990"/>
      <c r="BE1322" s="2990"/>
      <c r="BF1322" s="2990"/>
      <c r="BG1322" s="2991"/>
      <c r="BH1322" s="2934">
        <v>2023</v>
      </c>
      <c r="BI1322" s="2935"/>
      <c r="BJ1322" s="2935"/>
      <c r="BK1322" s="2935"/>
      <c r="BL1322" s="2935"/>
      <c r="BM1322" s="2935"/>
      <c r="BN1322" s="2935"/>
      <c r="BO1322" s="2935"/>
      <c r="BP1322" s="2936"/>
      <c r="BQ1322" s="910">
        <v>200</v>
      </c>
      <c r="BR1322" s="911"/>
      <c r="BS1322" s="911"/>
      <c r="BT1322" s="911"/>
      <c r="BU1322" s="911"/>
      <c r="BV1322" s="911"/>
      <c r="BW1322" s="911"/>
      <c r="BX1322" s="911"/>
      <c r="BY1322" s="911"/>
      <c r="BZ1322" s="2962" t="s">
        <v>37</v>
      </c>
      <c r="CA1322" s="2963"/>
      <c r="CB1322" s="2963"/>
      <c r="CC1322" s="2963"/>
      <c r="CD1322" s="2963"/>
      <c r="CE1322" s="2963"/>
      <c r="CF1322" s="2963"/>
      <c r="CG1322" s="2964"/>
      <c r="CH1322" s="2968" t="s">
        <v>874</v>
      </c>
      <c r="CI1322" s="2969"/>
      <c r="CJ1322" s="2969"/>
      <c r="CK1322" s="2969"/>
      <c r="CL1322" s="2969"/>
      <c r="CM1322" s="2969"/>
      <c r="CN1322" s="2969"/>
      <c r="CO1322" s="2969"/>
      <c r="CP1322" s="2969"/>
      <c r="CQ1322" s="2969"/>
      <c r="CR1322" s="2970"/>
      <c r="CS1322" s="2968" t="s">
        <v>900</v>
      </c>
      <c r="CT1322" s="2969"/>
      <c r="CU1322" s="2969"/>
      <c r="CV1322" s="2969"/>
      <c r="CW1322" s="2969"/>
      <c r="CX1322" s="2969"/>
      <c r="CY1322" s="2969"/>
      <c r="CZ1322" s="2969"/>
      <c r="DA1322" s="2969"/>
      <c r="DB1322" s="2969"/>
      <c r="DC1322" s="2969"/>
      <c r="DD1322" s="2970"/>
    </row>
    <row r="1323" spans="6:108" s="34" customFormat="1" ht="17.25" customHeight="1">
      <c r="F1323" s="244"/>
      <c r="G1323" s="940"/>
      <c r="H1323" s="941"/>
      <c r="I1323" s="2983"/>
      <c r="J1323" s="2984"/>
      <c r="K1323" s="2984"/>
      <c r="L1323" s="2984"/>
      <c r="M1323" s="2984"/>
      <c r="N1323" s="2984"/>
      <c r="O1323" s="2984"/>
      <c r="P1323" s="2984"/>
      <c r="Q1323" s="2984"/>
      <c r="R1323" s="2985"/>
      <c r="S1323" s="2983"/>
      <c r="T1323" s="2984"/>
      <c r="U1323" s="2984"/>
      <c r="V1323" s="2984"/>
      <c r="W1323" s="2984"/>
      <c r="X1323" s="2984"/>
      <c r="Y1323" s="2984"/>
      <c r="Z1323" s="2984"/>
      <c r="AA1323" s="2984"/>
      <c r="AB1323" s="2984"/>
      <c r="AC1323" s="2985"/>
      <c r="AD1323" s="2983"/>
      <c r="AE1323" s="2984"/>
      <c r="AF1323" s="2984"/>
      <c r="AG1323" s="2984"/>
      <c r="AH1323" s="2984"/>
      <c r="AI1323" s="2984"/>
      <c r="AJ1323" s="2984"/>
      <c r="AK1323" s="2984"/>
      <c r="AL1323" s="2984"/>
      <c r="AM1323" s="2984"/>
      <c r="AN1323" s="2984"/>
      <c r="AO1323" s="2984"/>
      <c r="AP1323" s="2984"/>
      <c r="AQ1323" s="2985"/>
      <c r="AR1323" s="913"/>
      <c r="AS1323" s="914"/>
      <c r="AT1323" s="914"/>
      <c r="AU1323" s="914"/>
      <c r="AV1323" s="914"/>
      <c r="AW1323" s="914"/>
      <c r="AX1323" s="914"/>
      <c r="AY1323" s="915"/>
      <c r="AZ1323" s="2992"/>
      <c r="BA1323" s="2993"/>
      <c r="BB1323" s="2993"/>
      <c r="BC1323" s="2993"/>
      <c r="BD1323" s="2993"/>
      <c r="BE1323" s="2993"/>
      <c r="BF1323" s="2993"/>
      <c r="BG1323" s="2994"/>
      <c r="BH1323" s="2937"/>
      <c r="BI1323" s="2938"/>
      <c r="BJ1323" s="2938"/>
      <c r="BK1323" s="2938"/>
      <c r="BL1323" s="2938"/>
      <c r="BM1323" s="2938"/>
      <c r="BN1323" s="2938"/>
      <c r="BO1323" s="2938"/>
      <c r="BP1323" s="2939"/>
      <c r="BQ1323" s="913"/>
      <c r="BR1323" s="914"/>
      <c r="BS1323" s="914"/>
      <c r="BT1323" s="914"/>
      <c r="BU1323" s="914"/>
      <c r="BV1323" s="914"/>
      <c r="BW1323" s="914"/>
      <c r="BX1323" s="914"/>
      <c r="BY1323" s="914"/>
      <c r="BZ1323" s="2965"/>
      <c r="CA1323" s="2966"/>
      <c r="CB1323" s="2966"/>
      <c r="CC1323" s="2966"/>
      <c r="CD1323" s="2966"/>
      <c r="CE1323" s="2966"/>
      <c r="CF1323" s="2966"/>
      <c r="CG1323" s="2967"/>
      <c r="CH1323" s="2971"/>
      <c r="CI1323" s="2972"/>
      <c r="CJ1323" s="2972"/>
      <c r="CK1323" s="2972"/>
      <c r="CL1323" s="2972"/>
      <c r="CM1323" s="2972"/>
      <c r="CN1323" s="2972"/>
      <c r="CO1323" s="2972"/>
      <c r="CP1323" s="2972"/>
      <c r="CQ1323" s="2972"/>
      <c r="CR1323" s="2973"/>
      <c r="CS1323" s="2971"/>
      <c r="CT1323" s="2972"/>
      <c r="CU1323" s="2972"/>
      <c r="CV1323" s="2972"/>
      <c r="CW1323" s="2972"/>
      <c r="CX1323" s="2972"/>
      <c r="CY1323" s="2972"/>
      <c r="CZ1323" s="2972"/>
      <c r="DA1323" s="2972"/>
      <c r="DB1323" s="2972"/>
      <c r="DC1323" s="2972"/>
      <c r="DD1323" s="2973"/>
    </row>
    <row r="1324" spans="6:108" s="34" customFormat="1" ht="17.25" customHeight="1">
      <c r="F1324" s="244"/>
      <c r="G1324" s="940"/>
      <c r="H1324" s="941"/>
      <c r="I1324" s="2983"/>
      <c r="J1324" s="2984"/>
      <c r="K1324" s="2984"/>
      <c r="L1324" s="2984"/>
      <c r="M1324" s="2984"/>
      <c r="N1324" s="2984"/>
      <c r="O1324" s="2984"/>
      <c r="P1324" s="2984"/>
      <c r="Q1324" s="2984"/>
      <c r="R1324" s="2985"/>
      <c r="S1324" s="2983"/>
      <c r="T1324" s="2984"/>
      <c r="U1324" s="2984"/>
      <c r="V1324" s="2984"/>
      <c r="W1324" s="2984"/>
      <c r="X1324" s="2984"/>
      <c r="Y1324" s="2984"/>
      <c r="Z1324" s="2984"/>
      <c r="AA1324" s="2984"/>
      <c r="AB1324" s="2984"/>
      <c r="AC1324" s="2985"/>
      <c r="AD1324" s="2983"/>
      <c r="AE1324" s="2984"/>
      <c r="AF1324" s="2984"/>
      <c r="AG1324" s="2984"/>
      <c r="AH1324" s="2984"/>
      <c r="AI1324" s="2984"/>
      <c r="AJ1324" s="2984"/>
      <c r="AK1324" s="2984"/>
      <c r="AL1324" s="2984"/>
      <c r="AM1324" s="2984"/>
      <c r="AN1324" s="2984"/>
      <c r="AO1324" s="2984"/>
      <c r="AP1324" s="2984"/>
      <c r="AQ1324" s="2985"/>
      <c r="AR1324" s="913"/>
      <c r="AS1324" s="914"/>
      <c r="AT1324" s="914"/>
      <c r="AU1324" s="914"/>
      <c r="AV1324" s="914"/>
      <c r="AW1324" s="914"/>
      <c r="AX1324" s="914"/>
      <c r="AY1324" s="915"/>
      <c r="AZ1324" s="2992"/>
      <c r="BA1324" s="2993"/>
      <c r="BB1324" s="2993"/>
      <c r="BC1324" s="2993"/>
      <c r="BD1324" s="2993"/>
      <c r="BE1324" s="2993"/>
      <c r="BF1324" s="2993"/>
      <c r="BG1324" s="2994"/>
      <c r="BH1324" s="2940"/>
      <c r="BI1324" s="2941"/>
      <c r="BJ1324" s="2941"/>
      <c r="BK1324" s="2941"/>
      <c r="BL1324" s="2941"/>
      <c r="BM1324" s="2941"/>
      <c r="BN1324" s="2941"/>
      <c r="BO1324" s="2941"/>
      <c r="BP1324" s="2942"/>
      <c r="BQ1324" s="913"/>
      <c r="BR1324" s="914"/>
      <c r="BS1324" s="914"/>
      <c r="BT1324" s="914"/>
      <c r="BU1324" s="914"/>
      <c r="BV1324" s="914"/>
      <c r="BW1324" s="914"/>
      <c r="BX1324" s="914"/>
      <c r="BY1324" s="914"/>
      <c r="BZ1324" s="2977" t="s">
        <v>272</v>
      </c>
      <c r="CA1324" s="2978"/>
      <c r="CB1324" s="2978"/>
      <c r="CC1324" s="2978"/>
      <c r="CD1324" s="2978"/>
      <c r="CE1324" s="2978"/>
      <c r="CF1324" s="2978"/>
      <c r="CG1324" s="2979"/>
      <c r="CH1324" s="2971"/>
      <c r="CI1324" s="2972"/>
      <c r="CJ1324" s="2972"/>
      <c r="CK1324" s="2972"/>
      <c r="CL1324" s="2972"/>
      <c r="CM1324" s="2972"/>
      <c r="CN1324" s="2972"/>
      <c r="CO1324" s="2972"/>
      <c r="CP1324" s="2972"/>
      <c r="CQ1324" s="2972"/>
      <c r="CR1324" s="2973"/>
      <c r="CS1324" s="2971"/>
      <c r="CT1324" s="2972"/>
      <c r="CU1324" s="2972"/>
      <c r="CV1324" s="2972"/>
      <c r="CW1324" s="2972"/>
      <c r="CX1324" s="2972"/>
      <c r="CY1324" s="2972"/>
      <c r="CZ1324" s="2972"/>
      <c r="DA1324" s="2972"/>
      <c r="DB1324" s="2972"/>
      <c r="DC1324" s="2972"/>
      <c r="DD1324" s="2973"/>
    </row>
    <row r="1325" spans="6:108" s="34" customFormat="1" ht="17.25" customHeight="1">
      <c r="F1325" s="244"/>
      <c r="G1325" s="940"/>
      <c r="H1325" s="941"/>
      <c r="I1325" s="2983"/>
      <c r="J1325" s="2984"/>
      <c r="K1325" s="2984"/>
      <c r="L1325" s="2984"/>
      <c r="M1325" s="2984"/>
      <c r="N1325" s="2984"/>
      <c r="O1325" s="2984"/>
      <c r="P1325" s="2984"/>
      <c r="Q1325" s="2984"/>
      <c r="R1325" s="2985"/>
      <c r="S1325" s="2983"/>
      <c r="T1325" s="2984"/>
      <c r="U1325" s="2984"/>
      <c r="V1325" s="2984"/>
      <c r="W1325" s="2984"/>
      <c r="X1325" s="2984"/>
      <c r="Y1325" s="2984"/>
      <c r="Z1325" s="2984"/>
      <c r="AA1325" s="2984"/>
      <c r="AB1325" s="2984"/>
      <c r="AC1325" s="2985"/>
      <c r="AD1325" s="2983"/>
      <c r="AE1325" s="2984"/>
      <c r="AF1325" s="2984"/>
      <c r="AG1325" s="2984"/>
      <c r="AH1325" s="2984"/>
      <c r="AI1325" s="2984"/>
      <c r="AJ1325" s="2984"/>
      <c r="AK1325" s="2984"/>
      <c r="AL1325" s="2984"/>
      <c r="AM1325" s="2984"/>
      <c r="AN1325" s="2984"/>
      <c r="AO1325" s="2984"/>
      <c r="AP1325" s="2984"/>
      <c r="AQ1325" s="2985"/>
      <c r="AR1325" s="913"/>
      <c r="AS1325" s="914"/>
      <c r="AT1325" s="914"/>
      <c r="AU1325" s="914"/>
      <c r="AV1325" s="914"/>
      <c r="AW1325" s="914"/>
      <c r="AX1325" s="914"/>
      <c r="AY1325" s="915"/>
      <c r="AZ1325" s="2992"/>
      <c r="BA1325" s="2993"/>
      <c r="BB1325" s="2993"/>
      <c r="BC1325" s="2993"/>
      <c r="BD1325" s="2993"/>
      <c r="BE1325" s="2993"/>
      <c r="BF1325" s="2993"/>
      <c r="BG1325" s="2994"/>
      <c r="BH1325" s="2937">
        <v>200</v>
      </c>
      <c r="BI1325" s="2938"/>
      <c r="BJ1325" s="2938"/>
      <c r="BK1325" s="2938"/>
      <c r="BL1325" s="2938"/>
      <c r="BM1325" s="2938"/>
      <c r="BN1325" s="2938"/>
      <c r="BO1325" s="2938"/>
      <c r="BP1325" s="2939"/>
      <c r="BQ1325" s="913"/>
      <c r="BR1325" s="914"/>
      <c r="BS1325" s="914"/>
      <c r="BT1325" s="914"/>
      <c r="BU1325" s="914"/>
      <c r="BV1325" s="914"/>
      <c r="BW1325" s="914"/>
      <c r="BX1325" s="914"/>
      <c r="BY1325" s="914"/>
      <c r="BZ1325" s="2962" t="s">
        <v>41</v>
      </c>
      <c r="CA1325" s="2963"/>
      <c r="CB1325" s="2963"/>
      <c r="CC1325" s="2963"/>
      <c r="CD1325" s="2963"/>
      <c r="CE1325" s="2963"/>
      <c r="CF1325" s="2963"/>
      <c r="CG1325" s="2964"/>
      <c r="CH1325" s="2971"/>
      <c r="CI1325" s="2972"/>
      <c r="CJ1325" s="2972"/>
      <c r="CK1325" s="2972"/>
      <c r="CL1325" s="2972"/>
      <c r="CM1325" s="2972"/>
      <c r="CN1325" s="2972"/>
      <c r="CO1325" s="2972"/>
      <c r="CP1325" s="2972"/>
      <c r="CQ1325" s="2972"/>
      <c r="CR1325" s="2973"/>
      <c r="CS1325" s="2971"/>
      <c r="CT1325" s="2972"/>
      <c r="CU1325" s="2972"/>
      <c r="CV1325" s="2972"/>
      <c r="CW1325" s="2972"/>
      <c r="CX1325" s="2972"/>
      <c r="CY1325" s="2972"/>
      <c r="CZ1325" s="2972"/>
      <c r="DA1325" s="2972"/>
      <c r="DB1325" s="2972"/>
      <c r="DC1325" s="2972"/>
      <c r="DD1325" s="2973"/>
    </row>
    <row r="1326" spans="6:108" s="34" customFormat="1" ht="17.25" customHeight="1">
      <c r="F1326" s="244"/>
      <c r="G1326" s="940"/>
      <c r="H1326" s="941"/>
      <c r="I1326" s="2983"/>
      <c r="J1326" s="2984"/>
      <c r="K1326" s="2984"/>
      <c r="L1326" s="2984"/>
      <c r="M1326" s="2984"/>
      <c r="N1326" s="2984"/>
      <c r="O1326" s="2984"/>
      <c r="P1326" s="2984"/>
      <c r="Q1326" s="2984"/>
      <c r="R1326" s="2985"/>
      <c r="S1326" s="2983"/>
      <c r="T1326" s="2984"/>
      <c r="U1326" s="2984"/>
      <c r="V1326" s="2984"/>
      <c r="W1326" s="2984"/>
      <c r="X1326" s="2984"/>
      <c r="Y1326" s="2984"/>
      <c r="Z1326" s="2984"/>
      <c r="AA1326" s="2984"/>
      <c r="AB1326" s="2984"/>
      <c r="AC1326" s="2985"/>
      <c r="AD1326" s="2983"/>
      <c r="AE1326" s="2984"/>
      <c r="AF1326" s="2984"/>
      <c r="AG1326" s="2984"/>
      <c r="AH1326" s="2984"/>
      <c r="AI1326" s="2984"/>
      <c r="AJ1326" s="2984"/>
      <c r="AK1326" s="2984"/>
      <c r="AL1326" s="2984"/>
      <c r="AM1326" s="2984"/>
      <c r="AN1326" s="2984"/>
      <c r="AO1326" s="2984"/>
      <c r="AP1326" s="2984"/>
      <c r="AQ1326" s="2985"/>
      <c r="AR1326" s="913"/>
      <c r="AS1326" s="914"/>
      <c r="AT1326" s="914"/>
      <c r="AU1326" s="914"/>
      <c r="AV1326" s="914"/>
      <c r="AW1326" s="914"/>
      <c r="AX1326" s="914"/>
      <c r="AY1326" s="915"/>
      <c r="AZ1326" s="2992"/>
      <c r="BA1326" s="2993"/>
      <c r="BB1326" s="2993"/>
      <c r="BC1326" s="2993"/>
      <c r="BD1326" s="2993"/>
      <c r="BE1326" s="2993"/>
      <c r="BF1326" s="2993"/>
      <c r="BG1326" s="2994"/>
      <c r="BH1326" s="2937"/>
      <c r="BI1326" s="2938"/>
      <c r="BJ1326" s="2938"/>
      <c r="BK1326" s="2938"/>
      <c r="BL1326" s="2938"/>
      <c r="BM1326" s="2938"/>
      <c r="BN1326" s="2938"/>
      <c r="BO1326" s="2938"/>
      <c r="BP1326" s="2939"/>
      <c r="BQ1326" s="913"/>
      <c r="BR1326" s="914"/>
      <c r="BS1326" s="914"/>
      <c r="BT1326" s="914"/>
      <c r="BU1326" s="914"/>
      <c r="BV1326" s="914"/>
      <c r="BW1326" s="914"/>
      <c r="BX1326" s="914"/>
      <c r="BY1326" s="914"/>
      <c r="BZ1326" s="2965"/>
      <c r="CA1326" s="2966"/>
      <c r="CB1326" s="2966"/>
      <c r="CC1326" s="2966"/>
      <c r="CD1326" s="2966"/>
      <c r="CE1326" s="2966"/>
      <c r="CF1326" s="2966"/>
      <c r="CG1326" s="2967"/>
      <c r="CH1326" s="2971"/>
      <c r="CI1326" s="2972"/>
      <c r="CJ1326" s="2972"/>
      <c r="CK1326" s="2972"/>
      <c r="CL1326" s="2972"/>
      <c r="CM1326" s="2972"/>
      <c r="CN1326" s="2972"/>
      <c r="CO1326" s="2972"/>
      <c r="CP1326" s="2972"/>
      <c r="CQ1326" s="2972"/>
      <c r="CR1326" s="2973"/>
      <c r="CS1326" s="2971"/>
      <c r="CT1326" s="2972"/>
      <c r="CU1326" s="2972"/>
      <c r="CV1326" s="2972"/>
      <c r="CW1326" s="2972"/>
      <c r="CX1326" s="2972"/>
      <c r="CY1326" s="2972"/>
      <c r="CZ1326" s="2972"/>
      <c r="DA1326" s="2972"/>
      <c r="DB1326" s="2972"/>
      <c r="DC1326" s="2972"/>
      <c r="DD1326" s="2973"/>
    </row>
    <row r="1327" spans="6:108" s="34" customFormat="1" ht="17.25" customHeight="1">
      <c r="F1327" s="245"/>
      <c r="G1327" s="942"/>
      <c r="H1327" s="943"/>
      <c r="I1327" s="2986"/>
      <c r="J1327" s="2987"/>
      <c r="K1327" s="2987"/>
      <c r="L1327" s="2987"/>
      <c r="M1327" s="2987"/>
      <c r="N1327" s="2987"/>
      <c r="O1327" s="2987"/>
      <c r="P1327" s="2987"/>
      <c r="Q1327" s="2987"/>
      <c r="R1327" s="2988"/>
      <c r="S1327" s="2986"/>
      <c r="T1327" s="2987"/>
      <c r="U1327" s="2987"/>
      <c r="V1327" s="2987"/>
      <c r="W1327" s="2987"/>
      <c r="X1327" s="2987"/>
      <c r="Y1327" s="2987"/>
      <c r="Z1327" s="2987"/>
      <c r="AA1327" s="2987"/>
      <c r="AB1327" s="2987"/>
      <c r="AC1327" s="2988"/>
      <c r="AD1327" s="2986"/>
      <c r="AE1327" s="2987"/>
      <c r="AF1327" s="2987"/>
      <c r="AG1327" s="2987"/>
      <c r="AH1327" s="2987"/>
      <c r="AI1327" s="2987"/>
      <c r="AJ1327" s="2987"/>
      <c r="AK1327" s="2987"/>
      <c r="AL1327" s="2987"/>
      <c r="AM1327" s="2987"/>
      <c r="AN1327" s="2987"/>
      <c r="AO1327" s="2987"/>
      <c r="AP1327" s="2987"/>
      <c r="AQ1327" s="2988"/>
      <c r="AR1327" s="916"/>
      <c r="AS1327" s="899"/>
      <c r="AT1327" s="899"/>
      <c r="AU1327" s="899"/>
      <c r="AV1327" s="899"/>
      <c r="AW1327" s="899"/>
      <c r="AX1327" s="899"/>
      <c r="AY1327" s="900"/>
      <c r="AZ1327" s="2995"/>
      <c r="BA1327" s="2996"/>
      <c r="BB1327" s="2996"/>
      <c r="BC1327" s="2996"/>
      <c r="BD1327" s="2996"/>
      <c r="BE1327" s="2996"/>
      <c r="BF1327" s="2996"/>
      <c r="BG1327" s="2997"/>
      <c r="BH1327" s="2940"/>
      <c r="BI1327" s="2941"/>
      <c r="BJ1327" s="2941"/>
      <c r="BK1327" s="2941"/>
      <c r="BL1327" s="2941"/>
      <c r="BM1327" s="2941"/>
      <c r="BN1327" s="2941"/>
      <c r="BO1327" s="2941"/>
      <c r="BP1327" s="2942"/>
      <c r="BQ1327" s="916"/>
      <c r="BR1327" s="899"/>
      <c r="BS1327" s="899"/>
      <c r="BT1327" s="899"/>
      <c r="BU1327" s="899"/>
      <c r="BV1327" s="899"/>
      <c r="BW1327" s="899"/>
      <c r="BX1327" s="899"/>
      <c r="BY1327" s="899"/>
      <c r="BZ1327" s="2977" t="s">
        <v>42</v>
      </c>
      <c r="CA1327" s="2978"/>
      <c r="CB1327" s="2978"/>
      <c r="CC1327" s="2978"/>
      <c r="CD1327" s="2978"/>
      <c r="CE1327" s="2978"/>
      <c r="CF1327" s="2978"/>
      <c r="CG1327" s="2979"/>
      <c r="CH1327" s="2974"/>
      <c r="CI1327" s="2975"/>
      <c r="CJ1327" s="2975"/>
      <c r="CK1327" s="2975"/>
      <c r="CL1327" s="2975"/>
      <c r="CM1327" s="2975"/>
      <c r="CN1327" s="2975"/>
      <c r="CO1327" s="2975"/>
      <c r="CP1327" s="2975"/>
      <c r="CQ1327" s="2975"/>
      <c r="CR1327" s="2976"/>
      <c r="CS1327" s="2974"/>
      <c r="CT1327" s="2975"/>
      <c r="CU1327" s="2975"/>
      <c r="CV1327" s="2975"/>
      <c r="CW1327" s="2975"/>
      <c r="CX1327" s="2975"/>
      <c r="CY1327" s="2975"/>
      <c r="CZ1327" s="2975"/>
      <c r="DA1327" s="2975"/>
      <c r="DB1327" s="2975"/>
      <c r="DC1327" s="2975"/>
      <c r="DD1327" s="2976"/>
    </row>
    <row r="1328" spans="6:108" s="34" customFormat="1" ht="3.75" customHeight="1">
      <c r="F1328" s="248"/>
      <c r="G1328" s="249"/>
      <c r="H1328" s="249"/>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2"/>
      <c r="AS1328" s="242"/>
      <c r="AT1328" s="242"/>
      <c r="AU1328" s="242"/>
      <c r="AV1328" s="242"/>
      <c r="AW1328" s="242"/>
      <c r="AX1328" s="242"/>
      <c r="AY1328" s="242"/>
      <c r="AZ1328" s="242"/>
      <c r="BA1328" s="242"/>
      <c r="BB1328" s="242"/>
      <c r="BC1328" s="242"/>
      <c r="BD1328" s="242"/>
      <c r="BE1328" s="242"/>
      <c r="BF1328" s="242"/>
      <c r="BG1328" s="242"/>
      <c r="BH1328" s="242"/>
      <c r="BI1328" s="242"/>
      <c r="BJ1328" s="242"/>
      <c r="BK1328" s="242"/>
      <c r="BL1328" s="242"/>
      <c r="BM1328" s="242"/>
      <c r="BN1328" s="242"/>
      <c r="BO1328" s="242"/>
      <c r="BP1328" s="242"/>
      <c r="BQ1328" s="172"/>
      <c r="BR1328" s="172"/>
      <c r="BS1328" s="172"/>
      <c r="BT1328" s="172"/>
      <c r="BU1328" s="172"/>
      <c r="BV1328" s="172"/>
      <c r="BW1328" s="172"/>
      <c r="BX1328" s="172"/>
      <c r="BY1328" s="172"/>
      <c r="BZ1328" s="42"/>
      <c r="CA1328" s="42"/>
      <c r="CB1328" s="42"/>
      <c r="CC1328" s="42"/>
      <c r="CD1328" s="42"/>
      <c r="CE1328" s="42"/>
      <c r="CF1328" s="42"/>
      <c r="CG1328" s="42"/>
      <c r="CH1328" s="37"/>
      <c r="CI1328" s="37"/>
      <c r="CJ1328" s="37"/>
      <c r="CK1328" s="37"/>
      <c r="CL1328" s="37"/>
      <c r="CM1328" s="37"/>
      <c r="CN1328" s="37"/>
      <c r="CO1328" s="37"/>
      <c r="CP1328" s="37"/>
      <c r="CQ1328" s="37"/>
      <c r="CR1328" s="37"/>
      <c r="CS1328" s="37"/>
      <c r="CT1328" s="37"/>
      <c r="CU1328" s="37"/>
      <c r="CV1328" s="37"/>
      <c r="CW1328" s="37"/>
      <c r="CX1328" s="37"/>
      <c r="CY1328" s="37"/>
      <c r="CZ1328" s="37"/>
      <c r="DA1328" s="37"/>
      <c r="DB1328" s="37"/>
      <c r="DC1328" s="37"/>
      <c r="DD1328" s="37"/>
    </row>
    <row r="1329" spans="6:108" s="34" customFormat="1" ht="17.25" customHeight="1">
      <c r="F1329" s="250"/>
      <c r="G1329" s="960" t="s">
        <v>102</v>
      </c>
      <c r="H1329" s="961"/>
      <c r="I1329" s="2980" t="s">
        <v>905</v>
      </c>
      <c r="J1329" s="2981"/>
      <c r="K1329" s="2981"/>
      <c r="L1329" s="2981"/>
      <c r="M1329" s="2981"/>
      <c r="N1329" s="2981"/>
      <c r="O1329" s="2981"/>
      <c r="P1329" s="2981"/>
      <c r="Q1329" s="2981"/>
      <c r="R1329" s="2982"/>
      <c r="S1329" s="2980" t="s">
        <v>906</v>
      </c>
      <c r="T1329" s="2981"/>
      <c r="U1329" s="2981"/>
      <c r="V1329" s="2981"/>
      <c r="W1329" s="2981"/>
      <c r="X1329" s="2981"/>
      <c r="Y1329" s="2981"/>
      <c r="Z1329" s="2981"/>
      <c r="AA1329" s="2981"/>
      <c r="AB1329" s="2981"/>
      <c r="AC1329" s="2982"/>
      <c r="AD1329" s="2980" t="s">
        <v>907</v>
      </c>
      <c r="AE1329" s="2981"/>
      <c r="AF1329" s="2981"/>
      <c r="AG1329" s="2981"/>
      <c r="AH1329" s="2981"/>
      <c r="AI1329" s="2981"/>
      <c r="AJ1329" s="2981"/>
      <c r="AK1329" s="2981"/>
      <c r="AL1329" s="2981"/>
      <c r="AM1329" s="2981"/>
      <c r="AN1329" s="2981"/>
      <c r="AO1329" s="2981"/>
      <c r="AP1329" s="2981"/>
      <c r="AQ1329" s="2982"/>
      <c r="AR1329" s="2989" t="s">
        <v>200</v>
      </c>
      <c r="AS1329" s="2990"/>
      <c r="AT1329" s="2990"/>
      <c r="AU1329" s="2990"/>
      <c r="AV1329" s="2990"/>
      <c r="AW1329" s="2990"/>
      <c r="AX1329" s="2990"/>
      <c r="AY1329" s="2991"/>
      <c r="AZ1329" s="2989" t="s">
        <v>35</v>
      </c>
      <c r="BA1329" s="2990"/>
      <c r="BB1329" s="2990"/>
      <c r="BC1329" s="2990"/>
      <c r="BD1329" s="2990"/>
      <c r="BE1329" s="2990"/>
      <c r="BF1329" s="2990"/>
      <c r="BG1329" s="2991"/>
      <c r="BH1329" s="2934">
        <v>2023</v>
      </c>
      <c r="BI1329" s="2935"/>
      <c r="BJ1329" s="2935"/>
      <c r="BK1329" s="2935"/>
      <c r="BL1329" s="2935"/>
      <c r="BM1329" s="2935"/>
      <c r="BN1329" s="2935"/>
      <c r="BO1329" s="2935"/>
      <c r="BP1329" s="2936"/>
      <c r="BQ1329" s="910">
        <v>2</v>
      </c>
      <c r="BR1329" s="911"/>
      <c r="BS1329" s="911"/>
      <c r="BT1329" s="911"/>
      <c r="BU1329" s="911"/>
      <c r="BV1329" s="911"/>
      <c r="BW1329" s="911"/>
      <c r="BX1329" s="911"/>
      <c r="BY1329" s="911"/>
      <c r="BZ1329" s="2962" t="s">
        <v>37</v>
      </c>
      <c r="CA1329" s="2963"/>
      <c r="CB1329" s="2963"/>
      <c r="CC1329" s="2963"/>
      <c r="CD1329" s="2963"/>
      <c r="CE1329" s="2963"/>
      <c r="CF1329" s="2963"/>
      <c r="CG1329" s="2964"/>
      <c r="CH1329" s="2968" t="s">
        <v>908</v>
      </c>
      <c r="CI1329" s="2969"/>
      <c r="CJ1329" s="2969"/>
      <c r="CK1329" s="2969"/>
      <c r="CL1329" s="2969"/>
      <c r="CM1329" s="2969"/>
      <c r="CN1329" s="2969"/>
      <c r="CO1329" s="2969"/>
      <c r="CP1329" s="2969"/>
      <c r="CQ1329" s="2969"/>
      <c r="CR1329" s="2970"/>
      <c r="CS1329" s="2968" t="s">
        <v>909</v>
      </c>
      <c r="CT1329" s="2969"/>
      <c r="CU1329" s="2969"/>
      <c r="CV1329" s="2969"/>
      <c r="CW1329" s="2969"/>
      <c r="CX1329" s="2969"/>
      <c r="CY1329" s="2969"/>
      <c r="CZ1329" s="2969"/>
      <c r="DA1329" s="2969"/>
      <c r="DB1329" s="2969"/>
      <c r="DC1329" s="2969"/>
      <c r="DD1329" s="2970"/>
    </row>
    <row r="1330" spans="6:108" s="34" customFormat="1" ht="17.25" customHeight="1">
      <c r="F1330" s="251"/>
      <c r="G1330" s="963"/>
      <c r="H1330" s="964"/>
      <c r="I1330" s="2983"/>
      <c r="J1330" s="2984"/>
      <c r="K1330" s="2984"/>
      <c r="L1330" s="2984"/>
      <c r="M1330" s="2984"/>
      <c r="N1330" s="2984"/>
      <c r="O1330" s="2984"/>
      <c r="P1330" s="2984"/>
      <c r="Q1330" s="2984"/>
      <c r="R1330" s="2985"/>
      <c r="S1330" s="2983"/>
      <c r="T1330" s="2984"/>
      <c r="U1330" s="2984"/>
      <c r="V1330" s="2984"/>
      <c r="W1330" s="2984"/>
      <c r="X1330" s="2984"/>
      <c r="Y1330" s="2984"/>
      <c r="Z1330" s="2984"/>
      <c r="AA1330" s="2984"/>
      <c r="AB1330" s="2984"/>
      <c r="AC1330" s="2985"/>
      <c r="AD1330" s="2983"/>
      <c r="AE1330" s="2984"/>
      <c r="AF1330" s="2984"/>
      <c r="AG1330" s="2984"/>
      <c r="AH1330" s="2984"/>
      <c r="AI1330" s="2984"/>
      <c r="AJ1330" s="2984"/>
      <c r="AK1330" s="2984"/>
      <c r="AL1330" s="2984"/>
      <c r="AM1330" s="2984"/>
      <c r="AN1330" s="2984"/>
      <c r="AO1330" s="2984"/>
      <c r="AP1330" s="2984"/>
      <c r="AQ1330" s="2985"/>
      <c r="AR1330" s="2992"/>
      <c r="AS1330" s="2993"/>
      <c r="AT1330" s="2993"/>
      <c r="AU1330" s="2993"/>
      <c r="AV1330" s="2993"/>
      <c r="AW1330" s="2993"/>
      <c r="AX1330" s="2993"/>
      <c r="AY1330" s="2994"/>
      <c r="AZ1330" s="2992"/>
      <c r="BA1330" s="2993"/>
      <c r="BB1330" s="2993"/>
      <c r="BC1330" s="2993"/>
      <c r="BD1330" s="2993"/>
      <c r="BE1330" s="2993"/>
      <c r="BF1330" s="2993"/>
      <c r="BG1330" s="2994"/>
      <c r="BH1330" s="2937"/>
      <c r="BI1330" s="2938"/>
      <c r="BJ1330" s="2938"/>
      <c r="BK1330" s="2938"/>
      <c r="BL1330" s="2938"/>
      <c r="BM1330" s="2938"/>
      <c r="BN1330" s="2938"/>
      <c r="BO1330" s="2938"/>
      <c r="BP1330" s="2939"/>
      <c r="BQ1330" s="913"/>
      <c r="BR1330" s="914"/>
      <c r="BS1330" s="914"/>
      <c r="BT1330" s="914"/>
      <c r="BU1330" s="914"/>
      <c r="BV1330" s="914"/>
      <c r="BW1330" s="914"/>
      <c r="BX1330" s="914"/>
      <c r="BY1330" s="914"/>
      <c r="BZ1330" s="2965"/>
      <c r="CA1330" s="2966"/>
      <c r="CB1330" s="2966"/>
      <c r="CC1330" s="2966"/>
      <c r="CD1330" s="2966"/>
      <c r="CE1330" s="2966"/>
      <c r="CF1330" s="2966"/>
      <c r="CG1330" s="2967"/>
      <c r="CH1330" s="2971"/>
      <c r="CI1330" s="2972"/>
      <c r="CJ1330" s="2972"/>
      <c r="CK1330" s="2972"/>
      <c r="CL1330" s="2972"/>
      <c r="CM1330" s="2972"/>
      <c r="CN1330" s="2972"/>
      <c r="CO1330" s="2972"/>
      <c r="CP1330" s="2972"/>
      <c r="CQ1330" s="2972"/>
      <c r="CR1330" s="2973"/>
      <c r="CS1330" s="2971"/>
      <c r="CT1330" s="2972"/>
      <c r="CU1330" s="2972"/>
      <c r="CV1330" s="2972"/>
      <c r="CW1330" s="2972"/>
      <c r="CX1330" s="2972"/>
      <c r="CY1330" s="2972"/>
      <c r="CZ1330" s="2972"/>
      <c r="DA1330" s="2972"/>
      <c r="DB1330" s="2972"/>
      <c r="DC1330" s="2972"/>
      <c r="DD1330" s="2973"/>
    </row>
    <row r="1331" spans="6:108" s="34" customFormat="1" ht="17.25" customHeight="1">
      <c r="F1331" s="251"/>
      <c r="G1331" s="963"/>
      <c r="H1331" s="964"/>
      <c r="I1331" s="2983"/>
      <c r="J1331" s="2984"/>
      <c r="K1331" s="2984"/>
      <c r="L1331" s="2984"/>
      <c r="M1331" s="2984"/>
      <c r="N1331" s="2984"/>
      <c r="O1331" s="2984"/>
      <c r="P1331" s="2984"/>
      <c r="Q1331" s="2984"/>
      <c r="R1331" s="2985"/>
      <c r="S1331" s="2983"/>
      <c r="T1331" s="2984"/>
      <c r="U1331" s="2984"/>
      <c r="V1331" s="2984"/>
      <c r="W1331" s="2984"/>
      <c r="X1331" s="2984"/>
      <c r="Y1331" s="2984"/>
      <c r="Z1331" s="2984"/>
      <c r="AA1331" s="2984"/>
      <c r="AB1331" s="2984"/>
      <c r="AC1331" s="2985"/>
      <c r="AD1331" s="2983"/>
      <c r="AE1331" s="2984"/>
      <c r="AF1331" s="2984"/>
      <c r="AG1331" s="2984"/>
      <c r="AH1331" s="2984"/>
      <c r="AI1331" s="2984"/>
      <c r="AJ1331" s="2984"/>
      <c r="AK1331" s="2984"/>
      <c r="AL1331" s="2984"/>
      <c r="AM1331" s="2984"/>
      <c r="AN1331" s="2984"/>
      <c r="AO1331" s="2984"/>
      <c r="AP1331" s="2984"/>
      <c r="AQ1331" s="2985"/>
      <c r="AR1331" s="2992"/>
      <c r="AS1331" s="2993"/>
      <c r="AT1331" s="2993"/>
      <c r="AU1331" s="2993"/>
      <c r="AV1331" s="2993"/>
      <c r="AW1331" s="2993"/>
      <c r="AX1331" s="2993"/>
      <c r="AY1331" s="2994"/>
      <c r="AZ1331" s="2992"/>
      <c r="BA1331" s="2993"/>
      <c r="BB1331" s="2993"/>
      <c r="BC1331" s="2993"/>
      <c r="BD1331" s="2993"/>
      <c r="BE1331" s="2993"/>
      <c r="BF1331" s="2993"/>
      <c r="BG1331" s="2994"/>
      <c r="BH1331" s="2940"/>
      <c r="BI1331" s="2941"/>
      <c r="BJ1331" s="2941"/>
      <c r="BK1331" s="2941"/>
      <c r="BL1331" s="2941"/>
      <c r="BM1331" s="2941"/>
      <c r="BN1331" s="2941"/>
      <c r="BO1331" s="2941"/>
      <c r="BP1331" s="2942"/>
      <c r="BQ1331" s="913"/>
      <c r="BR1331" s="914"/>
      <c r="BS1331" s="914"/>
      <c r="BT1331" s="914"/>
      <c r="BU1331" s="914"/>
      <c r="BV1331" s="914"/>
      <c r="BW1331" s="914"/>
      <c r="BX1331" s="914"/>
      <c r="BY1331" s="914"/>
      <c r="BZ1331" s="2977" t="s">
        <v>272</v>
      </c>
      <c r="CA1331" s="2978"/>
      <c r="CB1331" s="2978"/>
      <c r="CC1331" s="2978"/>
      <c r="CD1331" s="2978"/>
      <c r="CE1331" s="2978"/>
      <c r="CF1331" s="2978"/>
      <c r="CG1331" s="2979"/>
      <c r="CH1331" s="2971"/>
      <c r="CI1331" s="2972"/>
      <c r="CJ1331" s="2972"/>
      <c r="CK1331" s="2972"/>
      <c r="CL1331" s="2972"/>
      <c r="CM1331" s="2972"/>
      <c r="CN1331" s="2972"/>
      <c r="CO1331" s="2972"/>
      <c r="CP1331" s="2972"/>
      <c r="CQ1331" s="2972"/>
      <c r="CR1331" s="2973"/>
      <c r="CS1331" s="2971"/>
      <c r="CT1331" s="2972"/>
      <c r="CU1331" s="2972"/>
      <c r="CV1331" s="2972"/>
      <c r="CW1331" s="2972"/>
      <c r="CX1331" s="2972"/>
      <c r="CY1331" s="2972"/>
      <c r="CZ1331" s="2972"/>
      <c r="DA1331" s="2972"/>
      <c r="DB1331" s="2972"/>
      <c r="DC1331" s="2972"/>
      <c r="DD1331" s="2973"/>
    </row>
    <row r="1332" spans="6:108" s="34" customFormat="1" ht="17.25" customHeight="1">
      <c r="F1332" s="251"/>
      <c r="G1332" s="963"/>
      <c r="H1332" s="964"/>
      <c r="I1332" s="2983"/>
      <c r="J1332" s="2984"/>
      <c r="K1332" s="2984"/>
      <c r="L1332" s="2984"/>
      <c r="M1332" s="2984"/>
      <c r="N1332" s="2984"/>
      <c r="O1332" s="2984"/>
      <c r="P1332" s="2984"/>
      <c r="Q1332" s="2984"/>
      <c r="R1332" s="2985"/>
      <c r="S1332" s="2983"/>
      <c r="T1332" s="2984"/>
      <c r="U1332" s="2984"/>
      <c r="V1332" s="2984"/>
      <c r="W1332" s="2984"/>
      <c r="X1332" s="2984"/>
      <c r="Y1332" s="2984"/>
      <c r="Z1332" s="2984"/>
      <c r="AA1332" s="2984"/>
      <c r="AB1332" s="2984"/>
      <c r="AC1332" s="2985"/>
      <c r="AD1332" s="2983"/>
      <c r="AE1332" s="2984"/>
      <c r="AF1332" s="2984"/>
      <c r="AG1332" s="2984"/>
      <c r="AH1332" s="2984"/>
      <c r="AI1332" s="2984"/>
      <c r="AJ1332" s="2984"/>
      <c r="AK1332" s="2984"/>
      <c r="AL1332" s="2984"/>
      <c r="AM1332" s="2984"/>
      <c r="AN1332" s="2984"/>
      <c r="AO1332" s="2984"/>
      <c r="AP1332" s="2984"/>
      <c r="AQ1332" s="2985"/>
      <c r="AR1332" s="2992"/>
      <c r="AS1332" s="2993"/>
      <c r="AT1332" s="2993"/>
      <c r="AU1332" s="2993"/>
      <c r="AV1332" s="2993"/>
      <c r="AW1332" s="2993"/>
      <c r="AX1332" s="2993"/>
      <c r="AY1332" s="2994"/>
      <c r="AZ1332" s="2992"/>
      <c r="BA1332" s="2993"/>
      <c r="BB1332" s="2993"/>
      <c r="BC1332" s="2993"/>
      <c r="BD1332" s="2993"/>
      <c r="BE1332" s="2993"/>
      <c r="BF1332" s="2993"/>
      <c r="BG1332" s="2994"/>
      <c r="BH1332" s="2937">
        <v>2</v>
      </c>
      <c r="BI1332" s="2938"/>
      <c r="BJ1332" s="2938"/>
      <c r="BK1332" s="2938"/>
      <c r="BL1332" s="2938"/>
      <c r="BM1332" s="2938"/>
      <c r="BN1332" s="2938"/>
      <c r="BO1332" s="2938"/>
      <c r="BP1332" s="2939"/>
      <c r="BQ1332" s="913"/>
      <c r="BR1332" s="914"/>
      <c r="BS1332" s="914"/>
      <c r="BT1332" s="914"/>
      <c r="BU1332" s="914"/>
      <c r="BV1332" s="914"/>
      <c r="BW1332" s="914"/>
      <c r="BX1332" s="914"/>
      <c r="BY1332" s="914"/>
      <c r="BZ1332" s="2962" t="s">
        <v>41</v>
      </c>
      <c r="CA1332" s="2963"/>
      <c r="CB1332" s="2963"/>
      <c r="CC1332" s="2963"/>
      <c r="CD1332" s="2963"/>
      <c r="CE1332" s="2963"/>
      <c r="CF1332" s="2963"/>
      <c r="CG1332" s="2964"/>
      <c r="CH1332" s="2971"/>
      <c r="CI1332" s="2972"/>
      <c r="CJ1332" s="2972"/>
      <c r="CK1332" s="2972"/>
      <c r="CL1332" s="2972"/>
      <c r="CM1332" s="2972"/>
      <c r="CN1332" s="2972"/>
      <c r="CO1332" s="2972"/>
      <c r="CP1332" s="2972"/>
      <c r="CQ1332" s="2972"/>
      <c r="CR1332" s="2973"/>
      <c r="CS1332" s="2971"/>
      <c r="CT1332" s="2972"/>
      <c r="CU1332" s="2972"/>
      <c r="CV1332" s="2972"/>
      <c r="CW1332" s="2972"/>
      <c r="CX1332" s="2972"/>
      <c r="CY1332" s="2972"/>
      <c r="CZ1332" s="2972"/>
      <c r="DA1332" s="2972"/>
      <c r="DB1332" s="2972"/>
      <c r="DC1332" s="2972"/>
      <c r="DD1332" s="2973"/>
    </row>
    <row r="1333" spans="6:108" s="34" customFormat="1" ht="17.25" customHeight="1">
      <c r="F1333" s="251"/>
      <c r="G1333" s="963"/>
      <c r="H1333" s="964"/>
      <c r="I1333" s="2983"/>
      <c r="J1333" s="2984"/>
      <c r="K1333" s="2984"/>
      <c r="L1333" s="2984"/>
      <c r="M1333" s="2984"/>
      <c r="N1333" s="2984"/>
      <c r="O1333" s="2984"/>
      <c r="P1333" s="2984"/>
      <c r="Q1333" s="2984"/>
      <c r="R1333" s="2985"/>
      <c r="S1333" s="2983"/>
      <c r="T1333" s="2984"/>
      <c r="U1333" s="2984"/>
      <c r="V1333" s="2984"/>
      <c r="W1333" s="2984"/>
      <c r="X1333" s="2984"/>
      <c r="Y1333" s="2984"/>
      <c r="Z1333" s="2984"/>
      <c r="AA1333" s="2984"/>
      <c r="AB1333" s="2984"/>
      <c r="AC1333" s="2985"/>
      <c r="AD1333" s="2983"/>
      <c r="AE1333" s="2984"/>
      <c r="AF1333" s="2984"/>
      <c r="AG1333" s="2984"/>
      <c r="AH1333" s="2984"/>
      <c r="AI1333" s="2984"/>
      <c r="AJ1333" s="2984"/>
      <c r="AK1333" s="2984"/>
      <c r="AL1333" s="2984"/>
      <c r="AM1333" s="2984"/>
      <c r="AN1333" s="2984"/>
      <c r="AO1333" s="2984"/>
      <c r="AP1333" s="2984"/>
      <c r="AQ1333" s="2985"/>
      <c r="AR1333" s="2992"/>
      <c r="AS1333" s="2993"/>
      <c r="AT1333" s="2993"/>
      <c r="AU1333" s="2993"/>
      <c r="AV1333" s="2993"/>
      <c r="AW1333" s="2993"/>
      <c r="AX1333" s="2993"/>
      <c r="AY1333" s="2994"/>
      <c r="AZ1333" s="2992"/>
      <c r="BA1333" s="2993"/>
      <c r="BB1333" s="2993"/>
      <c r="BC1333" s="2993"/>
      <c r="BD1333" s="2993"/>
      <c r="BE1333" s="2993"/>
      <c r="BF1333" s="2993"/>
      <c r="BG1333" s="2994"/>
      <c r="BH1333" s="2937"/>
      <c r="BI1333" s="2938"/>
      <c r="BJ1333" s="2938"/>
      <c r="BK1333" s="2938"/>
      <c r="BL1333" s="2938"/>
      <c r="BM1333" s="2938"/>
      <c r="BN1333" s="2938"/>
      <c r="BO1333" s="2938"/>
      <c r="BP1333" s="2939"/>
      <c r="BQ1333" s="913"/>
      <c r="BR1333" s="914"/>
      <c r="BS1333" s="914"/>
      <c r="BT1333" s="914"/>
      <c r="BU1333" s="914"/>
      <c r="BV1333" s="914"/>
      <c r="BW1333" s="914"/>
      <c r="BX1333" s="914"/>
      <c r="BY1333" s="914"/>
      <c r="BZ1333" s="2965"/>
      <c r="CA1333" s="2966"/>
      <c r="CB1333" s="2966"/>
      <c r="CC1333" s="2966"/>
      <c r="CD1333" s="2966"/>
      <c r="CE1333" s="2966"/>
      <c r="CF1333" s="2966"/>
      <c r="CG1333" s="2967"/>
      <c r="CH1333" s="2971"/>
      <c r="CI1333" s="2972"/>
      <c r="CJ1333" s="2972"/>
      <c r="CK1333" s="2972"/>
      <c r="CL1333" s="2972"/>
      <c r="CM1333" s="2972"/>
      <c r="CN1333" s="2972"/>
      <c r="CO1333" s="2972"/>
      <c r="CP1333" s="2972"/>
      <c r="CQ1333" s="2972"/>
      <c r="CR1333" s="2973"/>
      <c r="CS1333" s="2971"/>
      <c r="CT1333" s="2972"/>
      <c r="CU1333" s="2972"/>
      <c r="CV1333" s="2972"/>
      <c r="CW1333" s="2972"/>
      <c r="CX1333" s="2972"/>
      <c r="CY1333" s="2972"/>
      <c r="CZ1333" s="2972"/>
      <c r="DA1333" s="2972"/>
      <c r="DB1333" s="2972"/>
      <c r="DC1333" s="2972"/>
      <c r="DD1333" s="2973"/>
    </row>
    <row r="1334" spans="6:108" s="34" customFormat="1" ht="17.25" customHeight="1">
      <c r="F1334" s="252"/>
      <c r="G1334" s="966"/>
      <c r="H1334" s="967"/>
      <c r="I1334" s="2986"/>
      <c r="J1334" s="2987"/>
      <c r="K1334" s="2987"/>
      <c r="L1334" s="2987"/>
      <c r="M1334" s="2987"/>
      <c r="N1334" s="2987"/>
      <c r="O1334" s="2987"/>
      <c r="P1334" s="2987"/>
      <c r="Q1334" s="2987"/>
      <c r="R1334" s="2988"/>
      <c r="S1334" s="2986"/>
      <c r="T1334" s="2987"/>
      <c r="U1334" s="2987"/>
      <c r="V1334" s="2987"/>
      <c r="W1334" s="2987"/>
      <c r="X1334" s="2987"/>
      <c r="Y1334" s="2987"/>
      <c r="Z1334" s="2987"/>
      <c r="AA1334" s="2987"/>
      <c r="AB1334" s="2987"/>
      <c r="AC1334" s="2988"/>
      <c r="AD1334" s="2986"/>
      <c r="AE1334" s="2987"/>
      <c r="AF1334" s="2987"/>
      <c r="AG1334" s="2987"/>
      <c r="AH1334" s="2987"/>
      <c r="AI1334" s="2987"/>
      <c r="AJ1334" s="2987"/>
      <c r="AK1334" s="2987"/>
      <c r="AL1334" s="2987"/>
      <c r="AM1334" s="2987"/>
      <c r="AN1334" s="2987"/>
      <c r="AO1334" s="2987"/>
      <c r="AP1334" s="2987"/>
      <c r="AQ1334" s="2988"/>
      <c r="AR1334" s="2995"/>
      <c r="AS1334" s="2996"/>
      <c r="AT1334" s="2996"/>
      <c r="AU1334" s="2996"/>
      <c r="AV1334" s="2996"/>
      <c r="AW1334" s="2996"/>
      <c r="AX1334" s="2996"/>
      <c r="AY1334" s="2997"/>
      <c r="AZ1334" s="2995"/>
      <c r="BA1334" s="2996"/>
      <c r="BB1334" s="2996"/>
      <c r="BC1334" s="2996"/>
      <c r="BD1334" s="2996"/>
      <c r="BE1334" s="2996"/>
      <c r="BF1334" s="2996"/>
      <c r="BG1334" s="2997"/>
      <c r="BH1334" s="2940"/>
      <c r="BI1334" s="2941"/>
      <c r="BJ1334" s="2941"/>
      <c r="BK1334" s="2941"/>
      <c r="BL1334" s="2941"/>
      <c r="BM1334" s="2941"/>
      <c r="BN1334" s="2941"/>
      <c r="BO1334" s="2941"/>
      <c r="BP1334" s="2942"/>
      <c r="BQ1334" s="916"/>
      <c r="BR1334" s="899"/>
      <c r="BS1334" s="899"/>
      <c r="BT1334" s="899"/>
      <c r="BU1334" s="899"/>
      <c r="BV1334" s="899"/>
      <c r="BW1334" s="899"/>
      <c r="BX1334" s="899"/>
      <c r="BY1334" s="899"/>
      <c r="BZ1334" s="2977" t="s">
        <v>42</v>
      </c>
      <c r="CA1334" s="2978"/>
      <c r="CB1334" s="2978"/>
      <c r="CC1334" s="2978"/>
      <c r="CD1334" s="2978"/>
      <c r="CE1334" s="2978"/>
      <c r="CF1334" s="2978"/>
      <c r="CG1334" s="2979"/>
      <c r="CH1334" s="2974"/>
      <c r="CI1334" s="2975"/>
      <c r="CJ1334" s="2975"/>
      <c r="CK1334" s="2975"/>
      <c r="CL1334" s="2975"/>
      <c r="CM1334" s="2975"/>
      <c r="CN1334" s="2975"/>
      <c r="CO1334" s="2975"/>
      <c r="CP1334" s="2975"/>
      <c r="CQ1334" s="2975"/>
      <c r="CR1334" s="2976"/>
      <c r="CS1334" s="2974"/>
      <c r="CT1334" s="2975"/>
      <c r="CU1334" s="2975"/>
      <c r="CV1334" s="2975"/>
      <c r="CW1334" s="2975"/>
      <c r="CX1334" s="2975"/>
      <c r="CY1334" s="2975"/>
      <c r="CZ1334" s="2975"/>
      <c r="DA1334" s="2975"/>
      <c r="DB1334" s="2975"/>
      <c r="DC1334" s="2975"/>
      <c r="DD1334" s="2976"/>
    </row>
    <row r="1335" spans="6:108" s="34" customFormat="1" ht="8.1" customHeight="1">
      <c r="G1335" s="247"/>
      <c r="H1335" s="247"/>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2"/>
      <c r="AS1335" s="242"/>
      <c r="AT1335" s="242"/>
      <c r="AU1335" s="242"/>
      <c r="AV1335" s="242"/>
      <c r="AW1335" s="242"/>
      <c r="AX1335" s="242"/>
      <c r="AY1335" s="242"/>
      <c r="AZ1335" s="242"/>
      <c r="BA1335" s="242"/>
      <c r="BB1335" s="242"/>
      <c r="BC1335" s="242"/>
      <c r="BD1335" s="242"/>
      <c r="BE1335" s="242"/>
      <c r="BF1335" s="242"/>
      <c r="BG1335" s="242"/>
      <c r="BH1335" s="242"/>
      <c r="BI1335" s="242"/>
      <c r="BJ1335" s="242"/>
      <c r="BK1335" s="242"/>
      <c r="BL1335" s="242"/>
      <c r="BM1335" s="242"/>
      <c r="BN1335" s="242"/>
      <c r="BO1335" s="242"/>
      <c r="BP1335" s="242"/>
      <c r="BQ1335" s="242"/>
      <c r="BR1335" s="242"/>
      <c r="BS1335" s="242"/>
      <c r="BT1335" s="242"/>
      <c r="BU1335" s="242"/>
      <c r="BV1335" s="242"/>
      <c r="BW1335" s="242"/>
      <c r="BX1335" s="242"/>
      <c r="BY1335" s="242"/>
      <c r="BZ1335" s="42"/>
      <c r="CA1335" s="42"/>
      <c r="CB1335" s="42"/>
      <c r="CC1335" s="42"/>
      <c r="CD1335" s="42"/>
      <c r="CE1335" s="42"/>
      <c r="CF1335" s="42"/>
      <c r="CG1335" s="42"/>
      <c r="CH1335" s="37"/>
      <c r="CI1335" s="37"/>
      <c r="CJ1335" s="37"/>
      <c r="CK1335" s="37"/>
      <c r="CL1335" s="37"/>
      <c r="CM1335" s="37"/>
      <c r="CN1335" s="37"/>
      <c r="CO1335" s="37"/>
      <c r="CP1335" s="37"/>
      <c r="CQ1335" s="37"/>
      <c r="CR1335" s="37"/>
      <c r="CS1335" s="37"/>
      <c r="CT1335" s="37"/>
      <c r="CU1335" s="37"/>
      <c r="CV1335" s="37"/>
      <c r="CW1335" s="37"/>
      <c r="CX1335" s="37"/>
      <c r="CY1335" s="37"/>
      <c r="CZ1335" s="37"/>
      <c r="DA1335" s="37"/>
      <c r="DB1335" s="37"/>
      <c r="DC1335" s="37"/>
      <c r="DD1335" s="37"/>
    </row>
    <row r="1336" spans="6:108" s="34" customFormat="1" ht="15" customHeight="1">
      <c r="F1336" s="2953" t="s">
        <v>109</v>
      </c>
      <c r="G1336" s="2954"/>
      <c r="H1336" s="2955"/>
      <c r="I1336" s="921" t="s">
        <v>910</v>
      </c>
      <c r="J1336" s="922"/>
      <c r="K1336" s="922"/>
      <c r="L1336" s="922"/>
      <c r="M1336" s="922"/>
      <c r="N1336" s="922"/>
      <c r="O1336" s="922"/>
      <c r="P1336" s="922"/>
      <c r="Q1336" s="922"/>
      <c r="R1336" s="923"/>
      <c r="S1336" s="921" t="s">
        <v>911</v>
      </c>
      <c r="T1336" s="922"/>
      <c r="U1336" s="922"/>
      <c r="V1336" s="922"/>
      <c r="W1336" s="922"/>
      <c r="X1336" s="922"/>
      <c r="Y1336" s="922"/>
      <c r="Z1336" s="922"/>
      <c r="AA1336" s="922"/>
      <c r="AB1336" s="922"/>
      <c r="AC1336" s="923"/>
      <c r="AD1336" s="921" t="s">
        <v>912</v>
      </c>
      <c r="AE1336" s="922"/>
      <c r="AF1336" s="922"/>
      <c r="AG1336" s="922"/>
      <c r="AH1336" s="922"/>
      <c r="AI1336" s="922"/>
      <c r="AJ1336" s="922"/>
      <c r="AK1336" s="922"/>
      <c r="AL1336" s="922"/>
      <c r="AM1336" s="922"/>
      <c r="AN1336" s="922"/>
      <c r="AO1336" s="922"/>
      <c r="AP1336" s="922"/>
      <c r="AQ1336" s="923"/>
      <c r="AR1336" s="910" t="s">
        <v>913</v>
      </c>
      <c r="AS1336" s="911"/>
      <c r="AT1336" s="911"/>
      <c r="AU1336" s="911"/>
      <c r="AV1336" s="911"/>
      <c r="AW1336" s="911"/>
      <c r="AX1336" s="911"/>
      <c r="AY1336" s="912"/>
      <c r="AZ1336" s="910" t="s">
        <v>35</v>
      </c>
      <c r="BA1336" s="911"/>
      <c r="BB1336" s="911"/>
      <c r="BC1336" s="911"/>
      <c r="BD1336" s="911"/>
      <c r="BE1336" s="911"/>
      <c r="BF1336" s="911"/>
      <c r="BG1336" s="912"/>
      <c r="BH1336" s="2934">
        <v>2023</v>
      </c>
      <c r="BI1336" s="2935"/>
      <c r="BJ1336" s="2935"/>
      <c r="BK1336" s="2935"/>
      <c r="BL1336" s="2935"/>
      <c r="BM1336" s="2935"/>
      <c r="BN1336" s="2935"/>
      <c r="BO1336" s="2935"/>
      <c r="BP1336" s="2936"/>
      <c r="BQ1336" s="2943">
        <v>3</v>
      </c>
      <c r="BR1336" s="2944"/>
      <c r="BS1336" s="2944"/>
      <c r="BT1336" s="2944"/>
      <c r="BU1336" s="2944"/>
      <c r="BV1336" s="2944"/>
      <c r="BW1336" s="2944"/>
      <c r="BX1336" s="2944"/>
      <c r="BY1336" s="2944"/>
      <c r="BZ1336" s="2949" t="s">
        <v>37</v>
      </c>
      <c r="CA1336" s="953"/>
      <c r="CB1336" s="953"/>
      <c r="CC1336" s="953"/>
      <c r="CD1336" s="953"/>
      <c r="CE1336" s="953"/>
      <c r="CF1336" s="953"/>
      <c r="CG1336" s="954"/>
      <c r="CH1336" s="944" t="s">
        <v>908</v>
      </c>
      <c r="CI1336" s="945"/>
      <c r="CJ1336" s="945"/>
      <c r="CK1336" s="945"/>
      <c r="CL1336" s="945"/>
      <c r="CM1336" s="945"/>
      <c r="CN1336" s="945"/>
      <c r="CO1336" s="945"/>
      <c r="CP1336" s="945"/>
      <c r="CQ1336" s="945"/>
      <c r="CR1336" s="946"/>
      <c r="CS1336" s="944" t="s">
        <v>914</v>
      </c>
      <c r="CT1336" s="945"/>
      <c r="CU1336" s="945"/>
      <c r="CV1336" s="945"/>
      <c r="CW1336" s="945"/>
      <c r="CX1336" s="945"/>
      <c r="CY1336" s="945"/>
      <c r="CZ1336" s="945"/>
      <c r="DA1336" s="945"/>
      <c r="DB1336" s="945"/>
      <c r="DC1336" s="945"/>
      <c r="DD1336" s="946"/>
    </row>
    <row r="1337" spans="6:108" s="34" customFormat="1" ht="15" customHeight="1">
      <c r="F1337" s="2956"/>
      <c r="G1337" s="2957"/>
      <c r="H1337" s="2958"/>
      <c r="I1337" s="924"/>
      <c r="J1337" s="925"/>
      <c r="K1337" s="925"/>
      <c r="L1337" s="925"/>
      <c r="M1337" s="925"/>
      <c r="N1337" s="925"/>
      <c r="O1337" s="925"/>
      <c r="P1337" s="925"/>
      <c r="Q1337" s="925"/>
      <c r="R1337" s="926"/>
      <c r="S1337" s="924"/>
      <c r="T1337" s="925"/>
      <c r="U1337" s="925"/>
      <c r="V1337" s="925"/>
      <c r="W1337" s="925"/>
      <c r="X1337" s="925"/>
      <c r="Y1337" s="925"/>
      <c r="Z1337" s="925"/>
      <c r="AA1337" s="925"/>
      <c r="AB1337" s="925"/>
      <c r="AC1337" s="926"/>
      <c r="AD1337" s="924"/>
      <c r="AE1337" s="925"/>
      <c r="AF1337" s="925"/>
      <c r="AG1337" s="925"/>
      <c r="AH1337" s="925"/>
      <c r="AI1337" s="925"/>
      <c r="AJ1337" s="925"/>
      <c r="AK1337" s="925"/>
      <c r="AL1337" s="925"/>
      <c r="AM1337" s="925"/>
      <c r="AN1337" s="925"/>
      <c r="AO1337" s="925"/>
      <c r="AP1337" s="925"/>
      <c r="AQ1337" s="926"/>
      <c r="AR1337" s="913"/>
      <c r="AS1337" s="914"/>
      <c r="AT1337" s="914"/>
      <c r="AU1337" s="914"/>
      <c r="AV1337" s="914"/>
      <c r="AW1337" s="914"/>
      <c r="AX1337" s="914"/>
      <c r="AY1337" s="915"/>
      <c r="AZ1337" s="913"/>
      <c r="BA1337" s="914"/>
      <c r="BB1337" s="914"/>
      <c r="BC1337" s="914"/>
      <c r="BD1337" s="914"/>
      <c r="BE1337" s="914"/>
      <c r="BF1337" s="914"/>
      <c r="BG1337" s="915"/>
      <c r="BH1337" s="2937"/>
      <c r="BI1337" s="2938"/>
      <c r="BJ1337" s="2938"/>
      <c r="BK1337" s="2938"/>
      <c r="BL1337" s="2938"/>
      <c r="BM1337" s="2938"/>
      <c r="BN1337" s="2938"/>
      <c r="BO1337" s="2938"/>
      <c r="BP1337" s="2939"/>
      <c r="BQ1337" s="2945"/>
      <c r="BR1337" s="2946"/>
      <c r="BS1337" s="2946"/>
      <c r="BT1337" s="2946"/>
      <c r="BU1337" s="2946"/>
      <c r="BV1337" s="2946"/>
      <c r="BW1337" s="2946"/>
      <c r="BX1337" s="2946"/>
      <c r="BY1337" s="2946"/>
      <c r="BZ1337" s="2950"/>
      <c r="CA1337" s="955"/>
      <c r="CB1337" s="955"/>
      <c r="CC1337" s="955"/>
      <c r="CD1337" s="955"/>
      <c r="CE1337" s="955"/>
      <c r="CF1337" s="955"/>
      <c r="CG1337" s="956"/>
      <c r="CH1337" s="947"/>
      <c r="CI1337" s="948"/>
      <c r="CJ1337" s="948"/>
      <c r="CK1337" s="948"/>
      <c r="CL1337" s="948"/>
      <c r="CM1337" s="948"/>
      <c r="CN1337" s="948"/>
      <c r="CO1337" s="948"/>
      <c r="CP1337" s="948"/>
      <c r="CQ1337" s="948"/>
      <c r="CR1337" s="949"/>
      <c r="CS1337" s="947"/>
      <c r="CT1337" s="948"/>
      <c r="CU1337" s="948"/>
      <c r="CV1337" s="948"/>
      <c r="CW1337" s="948"/>
      <c r="CX1337" s="948"/>
      <c r="CY1337" s="948"/>
      <c r="CZ1337" s="948"/>
      <c r="DA1337" s="948"/>
      <c r="DB1337" s="948"/>
      <c r="DC1337" s="948"/>
      <c r="DD1337" s="949"/>
    </row>
    <row r="1338" spans="6:108" s="34" customFormat="1" ht="15" customHeight="1">
      <c r="F1338" s="2956"/>
      <c r="G1338" s="2957"/>
      <c r="H1338" s="2958"/>
      <c r="I1338" s="924"/>
      <c r="J1338" s="925"/>
      <c r="K1338" s="925"/>
      <c r="L1338" s="925"/>
      <c r="M1338" s="925"/>
      <c r="N1338" s="925"/>
      <c r="O1338" s="925"/>
      <c r="P1338" s="925"/>
      <c r="Q1338" s="925"/>
      <c r="R1338" s="926"/>
      <c r="S1338" s="924"/>
      <c r="T1338" s="925"/>
      <c r="U1338" s="925"/>
      <c r="V1338" s="925"/>
      <c r="W1338" s="925"/>
      <c r="X1338" s="925"/>
      <c r="Y1338" s="925"/>
      <c r="Z1338" s="925"/>
      <c r="AA1338" s="925"/>
      <c r="AB1338" s="925"/>
      <c r="AC1338" s="926"/>
      <c r="AD1338" s="924"/>
      <c r="AE1338" s="925"/>
      <c r="AF1338" s="925"/>
      <c r="AG1338" s="925"/>
      <c r="AH1338" s="925"/>
      <c r="AI1338" s="925"/>
      <c r="AJ1338" s="925"/>
      <c r="AK1338" s="925"/>
      <c r="AL1338" s="925"/>
      <c r="AM1338" s="925"/>
      <c r="AN1338" s="925"/>
      <c r="AO1338" s="925"/>
      <c r="AP1338" s="925"/>
      <c r="AQ1338" s="926"/>
      <c r="AR1338" s="913"/>
      <c r="AS1338" s="914"/>
      <c r="AT1338" s="914"/>
      <c r="AU1338" s="914"/>
      <c r="AV1338" s="914"/>
      <c r="AW1338" s="914"/>
      <c r="AX1338" s="914"/>
      <c r="AY1338" s="915"/>
      <c r="AZ1338" s="913"/>
      <c r="BA1338" s="914"/>
      <c r="BB1338" s="914"/>
      <c r="BC1338" s="914"/>
      <c r="BD1338" s="914"/>
      <c r="BE1338" s="914"/>
      <c r="BF1338" s="914"/>
      <c r="BG1338" s="915"/>
      <c r="BH1338" s="2940"/>
      <c r="BI1338" s="2941"/>
      <c r="BJ1338" s="2941"/>
      <c r="BK1338" s="2941"/>
      <c r="BL1338" s="2941"/>
      <c r="BM1338" s="2941"/>
      <c r="BN1338" s="2941"/>
      <c r="BO1338" s="2941"/>
      <c r="BP1338" s="2942"/>
      <c r="BQ1338" s="2945"/>
      <c r="BR1338" s="2946"/>
      <c r="BS1338" s="2946"/>
      <c r="BT1338" s="2946"/>
      <c r="BU1338" s="2946"/>
      <c r="BV1338" s="2946"/>
      <c r="BW1338" s="2946"/>
      <c r="BX1338" s="2946"/>
      <c r="BY1338" s="2946"/>
      <c r="BZ1338" s="2951" t="s">
        <v>272</v>
      </c>
      <c r="CA1338" s="936"/>
      <c r="CB1338" s="936"/>
      <c r="CC1338" s="936"/>
      <c r="CD1338" s="936"/>
      <c r="CE1338" s="936"/>
      <c r="CF1338" s="936"/>
      <c r="CG1338" s="937"/>
      <c r="CH1338" s="947"/>
      <c r="CI1338" s="948"/>
      <c r="CJ1338" s="948"/>
      <c r="CK1338" s="948"/>
      <c r="CL1338" s="948"/>
      <c r="CM1338" s="948"/>
      <c r="CN1338" s="948"/>
      <c r="CO1338" s="948"/>
      <c r="CP1338" s="948"/>
      <c r="CQ1338" s="948"/>
      <c r="CR1338" s="949"/>
      <c r="CS1338" s="947"/>
      <c r="CT1338" s="948"/>
      <c r="CU1338" s="948"/>
      <c r="CV1338" s="948"/>
      <c r="CW1338" s="948"/>
      <c r="CX1338" s="948"/>
      <c r="CY1338" s="948"/>
      <c r="CZ1338" s="948"/>
      <c r="DA1338" s="948"/>
      <c r="DB1338" s="948"/>
      <c r="DC1338" s="948"/>
      <c r="DD1338" s="949"/>
    </row>
    <row r="1339" spans="6:108" s="34" customFormat="1" ht="15" customHeight="1">
      <c r="F1339" s="2956"/>
      <c r="G1339" s="2957"/>
      <c r="H1339" s="2958"/>
      <c r="I1339" s="924"/>
      <c r="J1339" s="925"/>
      <c r="K1339" s="925"/>
      <c r="L1339" s="925"/>
      <c r="M1339" s="925"/>
      <c r="N1339" s="925"/>
      <c r="O1339" s="925"/>
      <c r="P1339" s="925"/>
      <c r="Q1339" s="925"/>
      <c r="R1339" s="926"/>
      <c r="S1339" s="924"/>
      <c r="T1339" s="925"/>
      <c r="U1339" s="925"/>
      <c r="V1339" s="925"/>
      <c r="W1339" s="925"/>
      <c r="X1339" s="925"/>
      <c r="Y1339" s="925"/>
      <c r="Z1339" s="925"/>
      <c r="AA1339" s="925"/>
      <c r="AB1339" s="925"/>
      <c r="AC1339" s="926"/>
      <c r="AD1339" s="924"/>
      <c r="AE1339" s="925"/>
      <c r="AF1339" s="925"/>
      <c r="AG1339" s="925"/>
      <c r="AH1339" s="925"/>
      <c r="AI1339" s="925"/>
      <c r="AJ1339" s="925"/>
      <c r="AK1339" s="925"/>
      <c r="AL1339" s="925"/>
      <c r="AM1339" s="925"/>
      <c r="AN1339" s="925"/>
      <c r="AO1339" s="925"/>
      <c r="AP1339" s="925"/>
      <c r="AQ1339" s="926"/>
      <c r="AR1339" s="913"/>
      <c r="AS1339" s="914"/>
      <c r="AT1339" s="914"/>
      <c r="AU1339" s="914"/>
      <c r="AV1339" s="914"/>
      <c r="AW1339" s="914"/>
      <c r="AX1339" s="914"/>
      <c r="AY1339" s="915"/>
      <c r="AZ1339" s="913"/>
      <c r="BA1339" s="914"/>
      <c r="BB1339" s="914"/>
      <c r="BC1339" s="914"/>
      <c r="BD1339" s="914"/>
      <c r="BE1339" s="914"/>
      <c r="BF1339" s="914"/>
      <c r="BG1339" s="915"/>
      <c r="BH1339" s="2934">
        <v>3</v>
      </c>
      <c r="BI1339" s="2935"/>
      <c r="BJ1339" s="2935"/>
      <c r="BK1339" s="2935"/>
      <c r="BL1339" s="2935"/>
      <c r="BM1339" s="2935"/>
      <c r="BN1339" s="2935"/>
      <c r="BO1339" s="2935"/>
      <c r="BP1339" s="2936"/>
      <c r="BQ1339" s="2945"/>
      <c r="BR1339" s="2946"/>
      <c r="BS1339" s="2946"/>
      <c r="BT1339" s="2946"/>
      <c r="BU1339" s="2946"/>
      <c r="BV1339" s="2946"/>
      <c r="BW1339" s="2946"/>
      <c r="BX1339" s="2946"/>
      <c r="BY1339" s="2946"/>
      <c r="BZ1339" s="2949" t="s">
        <v>41</v>
      </c>
      <c r="CA1339" s="953"/>
      <c r="CB1339" s="953"/>
      <c r="CC1339" s="953"/>
      <c r="CD1339" s="953"/>
      <c r="CE1339" s="953"/>
      <c r="CF1339" s="953"/>
      <c r="CG1339" s="954"/>
      <c r="CH1339" s="947"/>
      <c r="CI1339" s="948"/>
      <c r="CJ1339" s="948"/>
      <c r="CK1339" s="948"/>
      <c r="CL1339" s="948"/>
      <c r="CM1339" s="948"/>
      <c r="CN1339" s="948"/>
      <c r="CO1339" s="948"/>
      <c r="CP1339" s="948"/>
      <c r="CQ1339" s="948"/>
      <c r="CR1339" s="949"/>
      <c r="CS1339" s="947"/>
      <c r="CT1339" s="948"/>
      <c r="CU1339" s="948"/>
      <c r="CV1339" s="948"/>
      <c r="CW1339" s="948"/>
      <c r="CX1339" s="948"/>
      <c r="CY1339" s="948"/>
      <c r="CZ1339" s="948"/>
      <c r="DA1339" s="948"/>
      <c r="DB1339" s="948"/>
      <c r="DC1339" s="948"/>
      <c r="DD1339" s="949"/>
    </row>
    <row r="1340" spans="6:108" s="34" customFormat="1" ht="15" customHeight="1">
      <c r="F1340" s="2956"/>
      <c r="G1340" s="2957"/>
      <c r="H1340" s="2958"/>
      <c r="I1340" s="924"/>
      <c r="J1340" s="925"/>
      <c r="K1340" s="925"/>
      <c r="L1340" s="925"/>
      <c r="M1340" s="925"/>
      <c r="N1340" s="925"/>
      <c r="O1340" s="925"/>
      <c r="P1340" s="925"/>
      <c r="Q1340" s="925"/>
      <c r="R1340" s="926"/>
      <c r="S1340" s="924"/>
      <c r="T1340" s="925"/>
      <c r="U1340" s="925"/>
      <c r="V1340" s="925"/>
      <c r="W1340" s="925"/>
      <c r="X1340" s="925"/>
      <c r="Y1340" s="925"/>
      <c r="Z1340" s="925"/>
      <c r="AA1340" s="925"/>
      <c r="AB1340" s="925"/>
      <c r="AC1340" s="926"/>
      <c r="AD1340" s="924"/>
      <c r="AE1340" s="925"/>
      <c r="AF1340" s="925"/>
      <c r="AG1340" s="925"/>
      <c r="AH1340" s="925"/>
      <c r="AI1340" s="925"/>
      <c r="AJ1340" s="925"/>
      <c r="AK1340" s="925"/>
      <c r="AL1340" s="925"/>
      <c r="AM1340" s="925"/>
      <c r="AN1340" s="925"/>
      <c r="AO1340" s="925"/>
      <c r="AP1340" s="925"/>
      <c r="AQ1340" s="926"/>
      <c r="AR1340" s="913"/>
      <c r="AS1340" s="914"/>
      <c r="AT1340" s="914"/>
      <c r="AU1340" s="914"/>
      <c r="AV1340" s="914"/>
      <c r="AW1340" s="914"/>
      <c r="AX1340" s="914"/>
      <c r="AY1340" s="915"/>
      <c r="AZ1340" s="913"/>
      <c r="BA1340" s="914"/>
      <c r="BB1340" s="914"/>
      <c r="BC1340" s="914"/>
      <c r="BD1340" s="914"/>
      <c r="BE1340" s="914"/>
      <c r="BF1340" s="914"/>
      <c r="BG1340" s="915"/>
      <c r="BH1340" s="2937"/>
      <c r="BI1340" s="2938"/>
      <c r="BJ1340" s="2938"/>
      <c r="BK1340" s="2938"/>
      <c r="BL1340" s="2938"/>
      <c r="BM1340" s="2938"/>
      <c r="BN1340" s="2938"/>
      <c r="BO1340" s="2938"/>
      <c r="BP1340" s="2939"/>
      <c r="BQ1340" s="2945"/>
      <c r="BR1340" s="2946"/>
      <c r="BS1340" s="2946"/>
      <c r="BT1340" s="2946"/>
      <c r="BU1340" s="2946"/>
      <c r="BV1340" s="2946"/>
      <c r="BW1340" s="2946"/>
      <c r="BX1340" s="2946"/>
      <c r="BY1340" s="2946"/>
      <c r="BZ1340" s="2952"/>
      <c r="CA1340" s="957"/>
      <c r="CB1340" s="957"/>
      <c r="CC1340" s="957"/>
      <c r="CD1340" s="957"/>
      <c r="CE1340" s="957"/>
      <c r="CF1340" s="957"/>
      <c r="CG1340" s="958"/>
      <c r="CH1340" s="947"/>
      <c r="CI1340" s="948"/>
      <c r="CJ1340" s="948"/>
      <c r="CK1340" s="948"/>
      <c r="CL1340" s="948"/>
      <c r="CM1340" s="948"/>
      <c r="CN1340" s="948"/>
      <c r="CO1340" s="948"/>
      <c r="CP1340" s="948"/>
      <c r="CQ1340" s="948"/>
      <c r="CR1340" s="949"/>
      <c r="CS1340" s="947"/>
      <c r="CT1340" s="948"/>
      <c r="CU1340" s="948"/>
      <c r="CV1340" s="948"/>
      <c r="CW1340" s="948"/>
      <c r="CX1340" s="948"/>
      <c r="CY1340" s="948"/>
      <c r="CZ1340" s="948"/>
      <c r="DA1340" s="948"/>
      <c r="DB1340" s="948"/>
      <c r="DC1340" s="948"/>
      <c r="DD1340" s="949"/>
    </row>
    <row r="1341" spans="6:108" s="34" customFormat="1" ht="15" customHeight="1">
      <c r="F1341" s="2956"/>
      <c r="G1341" s="2957"/>
      <c r="H1341" s="2958"/>
      <c r="I1341" s="924"/>
      <c r="J1341" s="925"/>
      <c r="K1341" s="925"/>
      <c r="L1341" s="925"/>
      <c r="M1341" s="925"/>
      <c r="N1341" s="925"/>
      <c r="O1341" s="925"/>
      <c r="P1341" s="925"/>
      <c r="Q1341" s="925"/>
      <c r="R1341" s="926"/>
      <c r="S1341" s="924"/>
      <c r="T1341" s="925"/>
      <c r="U1341" s="925"/>
      <c r="V1341" s="925"/>
      <c r="W1341" s="925"/>
      <c r="X1341" s="925"/>
      <c r="Y1341" s="925"/>
      <c r="Z1341" s="925"/>
      <c r="AA1341" s="925"/>
      <c r="AB1341" s="925"/>
      <c r="AC1341" s="926"/>
      <c r="AD1341" s="924"/>
      <c r="AE1341" s="925"/>
      <c r="AF1341" s="925"/>
      <c r="AG1341" s="925"/>
      <c r="AH1341" s="925"/>
      <c r="AI1341" s="925"/>
      <c r="AJ1341" s="925"/>
      <c r="AK1341" s="925"/>
      <c r="AL1341" s="925"/>
      <c r="AM1341" s="925"/>
      <c r="AN1341" s="925"/>
      <c r="AO1341" s="925"/>
      <c r="AP1341" s="925"/>
      <c r="AQ1341" s="926"/>
      <c r="AR1341" s="913"/>
      <c r="AS1341" s="914"/>
      <c r="AT1341" s="914"/>
      <c r="AU1341" s="914"/>
      <c r="AV1341" s="914"/>
      <c r="AW1341" s="914"/>
      <c r="AX1341" s="914"/>
      <c r="AY1341" s="915"/>
      <c r="AZ1341" s="913"/>
      <c r="BA1341" s="914"/>
      <c r="BB1341" s="914"/>
      <c r="BC1341" s="914"/>
      <c r="BD1341" s="914"/>
      <c r="BE1341" s="914"/>
      <c r="BF1341" s="914"/>
      <c r="BG1341" s="915"/>
      <c r="BH1341" s="2937"/>
      <c r="BI1341" s="2938"/>
      <c r="BJ1341" s="2938"/>
      <c r="BK1341" s="2938"/>
      <c r="BL1341" s="2938"/>
      <c r="BM1341" s="2938"/>
      <c r="BN1341" s="2938"/>
      <c r="BO1341" s="2938"/>
      <c r="BP1341" s="2939"/>
      <c r="BQ1341" s="2945"/>
      <c r="BR1341" s="2946"/>
      <c r="BS1341" s="2946"/>
      <c r="BT1341" s="2946"/>
      <c r="BU1341" s="2946"/>
      <c r="BV1341" s="2946"/>
      <c r="BW1341" s="2946"/>
      <c r="BX1341" s="2946"/>
      <c r="BY1341" s="2946"/>
      <c r="BZ1341" s="2951" t="s">
        <v>42</v>
      </c>
      <c r="CA1341" s="936"/>
      <c r="CB1341" s="936"/>
      <c r="CC1341" s="936"/>
      <c r="CD1341" s="936"/>
      <c r="CE1341" s="936"/>
      <c r="CF1341" s="936"/>
      <c r="CG1341" s="937"/>
      <c r="CH1341" s="947"/>
      <c r="CI1341" s="948"/>
      <c r="CJ1341" s="948"/>
      <c r="CK1341" s="948"/>
      <c r="CL1341" s="948"/>
      <c r="CM1341" s="948"/>
      <c r="CN1341" s="948"/>
      <c r="CO1341" s="948"/>
      <c r="CP1341" s="948"/>
      <c r="CQ1341" s="948"/>
      <c r="CR1341" s="949"/>
      <c r="CS1341" s="947"/>
      <c r="CT1341" s="948"/>
      <c r="CU1341" s="948"/>
      <c r="CV1341" s="948"/>
      <c r="CW1341" s="948"/>
      <c r="CX1341" s="948"/>
      <c r="CY1341" s="948"/>
      <c r="CZ1341" s="948"/>
      <c r="DA1341" s="948"/>
      <c r="DB1341" s="948"/>
      <c r="DC1341" s="948"/>
      <c r="DD1341" s="949"/>
    </row>
    <row r="1342" spans="6:108" s="34" customFormat="1" ht="13.5" customHeight="1">
      <c r="F1342" s="2959"/>
      <c r="G1342" s="2960"/>
      <c r="H1342" s="2961"/>
      <c r="I1342" s="927"/>
      <c r="J1342" s="928"/>
      <c r="K1342" s="928"/>
      <c r="L1342" s="928"/>
      <c r="M1342" s="928"/>
      <c r="N1342" s="928"/>
      <c r="O1342" s="928"/>
      <c r="P1342" s="928"/>
      <c r="Q1342" s="928"/>
      <c r="R1342" s="929"/>
      <c r="S1342" s="927"/>
      <c r="T1342" s="928"/>
      <c r="U1342" s="928"/>
      <c r="V1342" s="928"/>
      <c r="W1342" s="928"/>
      <c r="X1342" s="928"/>
      <c r="Y1342" s="928"/>
      <c r="Z1342" s="928"/>
      <c r="AA1342" s="928"/>
      <c r="AB1342" s="928"/>
      <c r="AC1342" s="929"/>
      <c r="AD1342" s="927"/>
      <c r="AE1342" s="928"/>
      <c r="AF1342" s="928"/>
      <c r="AG1342" s="928"/>
      <c r="AH1342" s="928"/>
      <c r="AI1342" s="928"/>
      <c r="AJ1342" s="928"/>
      <c r="AK1342" s="928"/>
      <c r="AL1342" s="928"/>
      <c r="AM1342" s="928"/>
      <c r="AN1342" s="928"/>
      <c r="AO1342" s="928"/>
      <c r="AP1342" s="928"/>
      <c r="AQ1342" s="929"/>
      <c r="AR1342" s="916"/>
      <c r="AS1342" s="899"/>
      <c r="AT1342" s="899"/>
      <c r="AU1342" s="899"/>
      <c r="AV1342" s="899"/>
      <c r="AW1342" s="899"/>
      <c r="AX1342" s="899"/>
      <c r="AY1342" s="900"/>
      <c r="AZ1342" s="916"/>
      <c r="BA1342" s="899"/>
      <c r="BB1342" s="899"/>
      <c r="BC1342" s="899"/>
      <c r="BD1342" s="899"/>
      <c r="BE1342" s="899"/>
      <c r="BF1342" s="899"/>
      <c r="BG1342" s="900"/>
      <c r="BH1342" s="2940"/>
      <c r="BI1342" s="2941"/>
      <c r="BJ1342" s="2941"/>
      <c r="BK1342" s="2941"/>
      <c r="BL1342" s="2941"/>
      <c r="BM1342" s="2941"/>
      <c r="BN1342" s="2941"/>
      <c r="BO1342" s="2941"/>
      <c r="BP1342" s="2942"/>
      <c r="BQ1342" s="2947"/>
      <c r="BR1342" s="2948"/>
      <c r="BS1342" s="2948"/>
      <c r="BT1342" s="2948"/>
      <c r="BU1342" s="2948"/>
      <c r="BV1342" s="2948"/>
      <c r="BW1342" s="2948"/>
      <c r="BX1342" s="2948"/>
      <c r="BY1342" s="2948"/>
      <c r="BZ1342" s="2951"/>
      <c r="CA1342" s="936"/>
      <c r="CB1342" s="936"/>
      <c r="CC1342" s="936"/>
      <c r="CD1342" s="936"/>
      <c r="CE1342" s="936"/>
      <c r="CF1342" s="936"/>
      <c r="CG1342" s="937"/>
      <c r="CH1342" s="950"/>
      <c r="CI1342" s="951"/>
      <c r="CJ1342" s="951"/>
      <c r="CK1342" s="951"/>
      <c r="CL1342" s="951"/>
      <c r="CM1342" s="951"/>
      <c r="CN1342" s="951"/>
      <c r="CO1342" s="951"/>
      <c r="CP1342" s="951"/>
      <c r="CQ1342" s="951"/>
      <c r="CR1342" s="952"/>
      <c r="CS1342" s="950"/>
      <c r="CT1342" s="951"/>
      <c r="CU1342" s="951"/>
      <c r="CV1342" s="951"/>
      <c r="CW1342" s="951"/>
      <c r="CX1342" s="951"/>
      <c r="CY1342" s="951"/>
      <c r="CZ1342" s="951"/>
      <c r="DA1342" s="951"/>
      <c r="DB1342" s="951"/>
      <c r="DC1342" s="951"/>
      <c r="DD1342" s="952"/>
    </row>
    <row r="1343" spans="6:108" ht="6.75" customHeight="1"/>
    <row r="1344" spans="6:108" ht="15" customHeight="1">
      <c r="F1344" s="1888" t="s">
        <v>224</v>
      </c>
      <c r="G1344" s="1169"/>
      <c r="H1344" s="1170"/>
      <c r="I1344" s="992" t="s">
        <v>915</v>
      </c>
      <c r="J1344" s="993"/>
      <c r="K1344" s="993"/>
      <c r="L1344" s="993"/>
      <c r="M1344" s="993"/>
      <c r="N1344" s="993"/>
      <c r="O1344" s="993"/>
      <c r="P1344" s="993"/>
      <c r="Q1344" s="993"/>
      <c r="R1344" s="994"/>
      <c r="S1344" s="992" t="s">
        <v>916</v>
      </c>
      <c r="T1344" s="993"/>
      <c r="U1344" s="993"/>
      <c r="V1344" s="993"/>
      <c r="W1344" s="993"/>
      <c r="X1344" s="993"/>
      <c r="Y1344" s="993"/>
      <c r="Z1344" s="993"/>
      <c r="AA1344" s="993"/>
      <c r="AB1344" s="993"/>
      <c r="AC1344" s="994"/>
      <c r="AD1344" s="992" t="s">
        <v>917</v>
      </c>
      <c r="AE1344" s="993"/>
      <c r="AF1344" s="993"/>
      <c r="AG1344" s="993"/>
      <c r="AH1344" s="993"/>
      <c r="AI1344" s="993"/>
      <c r="AJ1344" s="993"/>
      <c r="AK1344" s="993"/>
      <c r="AL1344" s="993"/>
      <c r="AM1344" s="993"/>
      <c r="AN1344" s="993"/>
      <c r="AO1344" s="993"/>
      <c r="AP1344" s="993"/>
      <c r="AQ1344" s="994"/>
      <c r="AR1344" s="1078" t="s">
        <v>918</v>
      </c>
      <c r="AS1344" s="1079"/>
      <c r="AT1344" s="1079"/>
      <c r="AU1344" s="1079"/>
      <c r="AV1344" s="1079"/>
      <c r="AW1344" s="1079"/>
      <c r="AX1344" s="1079"/>
      <c r="AY1344" s="1080"/>
      <c r="AZ1344" s="1078" t="s">
        <v>35</v>
      </c>
      <c r="BA1344" s="1079"/>
      <c r="BB1344" s="1079"/>
      <c r="BC1344" s="1079"/>
      <c r="BD1344" s="1079"/>
      <c r="BE1344" s="1079"/>
      <c r="BF1344" s="1079"/>
      <c r="BG1344" s="1080"/>
      <c r="BH1344" s="1086">
        <v>2023</v>
      </c>
      <c r="BI1344" s="1087"/>
      <c r="BJ1344" s="1087"/>
      <c r="BK1344" s="1087"/>
      <c r="BL1344" s="1087"/>
      <c r="BM1344" s="1087"/>
      <c r="BN1344" s="1087"/>
      <c r="BO1344" s="1087"/>
      <c r="BP1344" s="1143"/>
      <c r="BQ1344" s="1078">
        <v>1500</v>
      </c>
      <c r="BR1344" s="1079"/>
      <c r="BS1344" s="1079"/>
      <c r="BT1344" s="1079"/>
      <c r="BU1344" s="1079"/>
      <c r="BV1344" s="1079"/>
      <c r="BW1344" s="1079"/>
      <c r="BX1344" s="1079"/>
      <c r="BY1344" s="1079"/>
      <c r="BZ1344" s="986" t="s">
        <v>37</v>
      </c>
      <c r="CA1344" s="987"/>
      <c r="CB1344" s="987"/>
      <c r="CC1344" s="987"/>
      <c r="CD1344" s="987"/>
      <c r="CE1344" s="987"/>
      <c r="CF1344" s="987"/>
      <c r="CG1344" s="988"/>
      <c r="CH1344" s="1001" t="s">
        <v>919</v>
      </c>
      <c r="CI1344" s="1002"/>
      <c r="CJ1344" s="1002"/>
      <c r="CK1344" s="1002"/>
      <c r="CL1344" s="1002"/>
      <c r="CM1344" s="1002"/>
      <c r="CN1344" s="1002"/>
      <c r="CO1344" s="1002"/>
      <c r="CP1344" s="1002"/>
      <c r="CQ1344" s="1002"/>
      <c r="CR1344" s="1003"/>
      <c r="CS1344" s="1001" t="s">
        <v>920</v>
      </c>
      <c r="CT1344" s="1002"/>
      <c r="CU1344" s="1002"/>
      <c r="CV1344" s="1002"/>
      <c r="CW1344" s="1002"/>
      <c r="CX1344" s="1002"/>
      <c r="CY1344" s="1002"/>
      <c r="CZ1344" s="1002"/>
      <c r="DA1344" s="1002"/>
      <c r="DB1344" s="1002"/>
      <c r="DC1344" s="1002"/>
      <c r="DD1344" s="1003"/>
    </row>
    <row r="1345" spans="6:108" ht="15" customHeight="1">
      <c r="F1345" s="1889"/>
      <c r="G1345" s="1171"/>
      <c r="H1345" s="1172"/>
      <c r="I1345" s="995"/>
      <c r="J1345" s="996"/>
      <c r="K1345" s="996"/>
      <c r="L1345" s="996"/>
      <c r="M1345" s="996"/>
      <c r="N1345" s="996"/>
      <c r="O1345" s="996"/>
      <c r="P1345" s="996"/>
      <c r="Q1345" s="996"/>
      <c r="R1345" s="997"/>
      <c r="S1345" s="995"/>
      <c r="T1345" s="996"/>
      <c r="U1345" s="996"/>
      <c r="V1345" s="996"/>
      <c r="W1345" s="996"/>
      <c r="X1345" s="996"/>
      <c r="Y1345" s="996"/>
      <c r="Z1345" s="996"/>
      <c r="AA1345" s="996"/>
      <c r="AB1345" s="996"/>
      <c r="AC1345" s="997"/>
      <c r="AD1345" s="995"/>
      <c r="AE1345" s="996"/>
      <c r="AF1345" s="996"/>
      <c r="AG1345" s="996"/>
      <c r="AH1345" s="996"/>
      <c r="AI1345" s="996"/>
      <c r="AJ1345" s="996"/>
      <c r="AK1345" s="996"/>
      <c r="AL1345" s="996"/>
      <c r="AM1345" s="996"/>
      <c r="AN1345" s="996"/>
      <c r="AO1345" s="996"/>
      <c r="AP1345" s="996"/>
      <c r="AQ1345" s="997"/>
      <c r="AR1345" s="1051"/>
      <c r="AS1345" s="1052"/>
      <c r="AT1345" s="1052"/>
      <c r="AU1345" s="1052"/>
      <c r="AV1345" s="1052"/>
      <c r="AW1345" s="1052"/>
      <c r="AX1345" s="1052"/>
      <c r="AY1345" s="1053"/>
      <c r="AZ1345" s="1051"/>
      <c r="BA1345" s="1052"/>
      <c r="BB1345" s="1052"/>
      <c r="BC1345" s="1052"/>
      <c r="BD1345" s="1052"/>
      <c r="BE1345" s="1052"/>
      <c r="BF1345" s="1052"/>
      <c r="BG1345" s="1053"/>
      <c r="BH1345" s="1088"/>
      <c r="BI1345" s="1089"/>
      <c r="BJ1345" s="1089"/>
      <c r="BK1345" s="1089"/>
      <c r="BL1345" s="1089"/>
      <c r="BM1345" s="1089"/>
      <c r="BN1345" s="1089"/>
      <c r="BO1345" s="1089"/>
      <c r="BP1345" s="1144"/>
      <c r="BQ1345" s="1051"/>
      <c r="BR1345" s="1052"/>
      <c r="BS1345" s="1052"/>
      <c r="BT1345" s="1052"/>
      <c r="BU1345" s="1052"/>
      <c r="BV1345" s="1052"/>
      <c r="BW1345" s="1052"/>
      <c r="BX1345" s="1052"/>
      <c r="BY1345" s="1052"/>
      <c r="BZ1345" s="989"/>
      <c r="CA1345" s="990"/>
      <c r="CB1345" s="990"/>
      <c r="CC1345" s="990"/>
      <c r="CD1345" s="990"/>
      <c r="CE1345" s="990"/>
      <c r="CF1345" s="990"/>
      <c r="CG1345" s="991"/>
      <c r="CH1345" s="1004"/>
      <c r="CI1345" s="1005"/>
      <c r="CJ1345" s="1005"/>
      <c r="CK1345" s="1005"/>
      <c r="CL1345" s="1005"/>
      <c r="CM1345" s="1005"/>
      <c r="CN1345" s="1005"/>
      <c r="CO1345" s="1005"/>
      <c r="CP1345" s="1005"/>
      <c r="CQ1345" s="1005"/>
      <c r="CR1345" s="1006"/>
      <c r="CS1345" s="1004"/>
      <c r="CT1345" s="1005"/>
      <c r="CU1345" s="1005"/>
      <c r="CV1345" s="1005"/>
      <c r="CW1345" s="1005"/>
      <c r="CX1345" s="1005"/>
      <c r="CY1345" s="1005"/>
      <c r="CZ1345" s="1005"/>
      <c r="DA1345" s="1005"/>
      <c r="DB1345" s="1005"/>
      <c r="DC1345" s="1005"/>
      <c r="DD1345" s="1006"/>
    </row>
    <row r="1346" spans="6:108" ht="15" customHeight="1">
      <c r="F1346" s="1889"/>
      <c r="G1346" s="1171"/>
      <c r="H1346" s="1172"/>
      <c r="I1346" s="995"/>
      <c r="J1346" s="996"/>
      <c r="K1346" s="996"/>
      <c r="L1346" s="996"/>
      <c r="M1346" s="996"/>
      <c r="N1346" s="996"/>
      <c r="O1346" s="996"/>
      <c r="P1346" s="996"/>
      <c r="Q1346" s="996"/>
      <c r="R1346" s="997"/>
      <c r="S1346" s="995"/>
      <c r="T1346" s="996"/>
      <c r="U1346" s="996"/>
      <c r="V1346" s="996"/>
      <c r="W1346" s="996"/>
      <c r="X1346" s="996"/>
      <c r="Y1346" s="996"/>
      <c r="Z1346" s="996"/>
      <c r="AA1346" s="996"/>
      <c r="AB1346" s="996"/>
      <c r="AC1346" s="997"/>
      <c r="AD1346" s="995"/>
      <c r="AE1346" s="996"/>
      <c r="AF1346" s="996"/>
      <c r="AG1346" s="996"/>
      <c r="AH1346" s="996"/>
      <c r="AI1346" s="996"/>
      <c r="AJ1346" s="996"/>
      <c r="AK1346" s="996"/>
      <c r="AL1346" s="996"/>
      <c r="AM1346" s="996"/>
      <c r="AN1346" s="996"/>
      <c r="AO1346" s="996"/>
      <c r="AP1346" s="996"/>
      <c r="AQ1346" s="997"/>
      <c r="AR1346" s="1051"/>
      <c r="AS1346" s="1052"/>
      <c r="AT1346" s="1052"/>
      <c r="AU1346" s="1052"/>
      <c r="AV1346" s="1052"/>
      <c r="AW1346" s="1052"/>
      <c r="AX1346" s="1052"/>
      <c r="AY1346" s="1053"/>
      <c r="AZ1346" s="1051"/>
      <c r="BA1346" s="1052"/>
      <c r="BB1346" s="1052"/>
      <c r="BC1346" s="1052"/>
      <c r="BD1346" s="1052"/>
      <c r="BE1346" s="1052"/>
      <c r="BF1346" s="1052"/>
      <c r="BG1346" s="1053"/>
      <c r="BH1346" s="1088"/>
      <c r="BI1346" s="1089"/>
      <c r="BJ1346" s="1089"/>
      <c r="BK1346" s="1089"/>
      <c r="BL1346" s="1089"/>
      <c r="BM1346" s="1089"/>
      <c r="BN1346" s="1089"/>
      <c r="BO1346" s="1089"/>
      <c r="BP1346" s="1144"/>
      <c r="BQ1346" s="1051"/>
      <c r="BR1346" s="1052"/>
      <c r="BS1346" s="1052"/>
      <c r="BT1346" s="1052"/>
      <c r="BU1346" s="1052"/>
      <c r="BV1346" s="1052"/>
      <c r="BW1346" s="1052"/>
      <c r="BX1346" s="1052"/>
      <c r="BY1346" s="1052"/>
      <c r="BZ1346" s="1010" t="s">
        <v>272</v>
      </c>
      <c r="CA1346" s="1011"/>
      <c r="CB1346" s="1011"/>
      <c r="CC1346" s="1011"/>
      <c r="CD1346" s="1011"/>
      <c r="CE1346" s="1011"/>
      <c r="CF1346" s="1011"/>
      <c r="CG1346" s="1012"/>
      <c r="CH1346" s="1004"/>
      <c r="CI1346" s="1005"/>
      <c r="CJ1346" s="1005"/>
      <c r="CK1346" s="1005"/>
      <c r="CL1346" s="1005"/>
      <c r="CM1346" s="1005"/>
      <c r="CN1346" s="1005"/>
      <c r="CO1346" s="1005"/>
      <c r="CP1346" s="1005"/>
      <c r="CQ1346" s="1005"/>
      <c r="CR1346" s="1006"/>
      <c r="CS1346" s="1004"/>
      <c r="CT1346" s="1005"/>
      <c r="CU1346" s="1005"/>
      <c r="CV1346" s="1005"/>
      <c r="CW1346" s="1005"/>
      <c r="CX1346" s="1005"/>
      <c r="CY1346" s="1005"/>
      <c r="CZ1346" s="1005"/>
      <c r="DA1346" s="1005"/>
      <c r="DB1346" s="1005"/>
      <c r="DC1346" s="1005"/>
      <c r="DD1346" s="1006"/>
    </row>
    <row r="1347" spans="6:108" ht="15" customHeight="1">
      <c r="F1347" s="1889"/>
      <c r="G1347" s="1171"/>
      <c r="H1347" s="1172"/>
      <c r="I1347" s="995"/>
      <c r="J1347" s="996"/>
      <c r="K1347" s="996"/>
      <c r="L1347" s="996"/>
      <c r="M1347" s="996"/>
      <c r="N1347" s="996"/>
      <c r="O1347" s="996"/>
      <c r="P1347" s="996"/>
      <c r="Q1347" s="996"/>
      <c r="R1347" s="997"/>
      <c r="S1347" s="995"/>
      <c r="T1347" s="996"/>
      <c r="U1347" s="996"/>
      <c r="V1347" s="996"/>
      <c r="W1347" s="996"/>
      <c r="X1347" s="996"/>
      <c r="Y1347" s="996"/>
      <c r="Z1347" s="996"/>
      <c r="AA1347" s="996"/>
      <c r="AB1347" s="996"/>
      <c r="AC1347" s="997"/>
      <c r="AD1347" s="995"/>
      <c r="AE1347" s="996"/>
      <c r="AF1347" s="996"/>
      <c r="AG1347" s="996"/>
      <c r="AH1347" s="996"/>
      <c r="AI1347" s="996"/>
      <c r="AJ1347" s="996"/>
      <c r="AK1347" s="996"/>
      <c r="AL1347" s="996"/>
      <c r="AM1347" s="996"/>
      <c r="AN1347" s="996"/>
      <c r="AO1347" s="996"/>
      <c r="AP1347" s="996"/>
      <c r="AQ1347" s="997"/>
      <c r="AR1347" s="1051"/>
      <c r="AS1347" s="1052"/>
      <c r="AT1347" s="1052"/>
      <c r="AU1347" s="1052"/>
      <c r="AV1347" s="1052"/>
      <c r="AW1347" s="1052"/>
      <c r="AX1347" s="1052"/>
      <c r="AY1347" s="1053"/>
      <c r="AZ1347" s="1051"/>
      <c r="BA1347" s="1052"/>
      <c r="BB1347" s="1052"/>
      <c r="BC1347" s="1052"/>
      <c r="BD1347" s="1052"/>
      <c r="BE1347" s="1052"/>
      <c r="BF1347" s="1052"/>
      <c r="BG1347" s="1053"/>
      <c r="BH1347" s="1090"/>
      <c r="BI1347" s="1091"/>
      <c r="BJ1347" s="1091"/>
      <c r="BK1347" s="1091"/>
      <c r="BL1347" s="1091"/>
      <c r="BM1347" s="1091"/>
      <c r="BN1347" s="1091"/>
      <c r="BO1347" s="1091"/>
      <c r="BP1347" s="1145"/>
      <c r="BQ1347" s="1051"/>
      <c r="BR1347" s="1052"/>
      <c r="BS1347" s="1052"/>
      <c r="BT1347" s="1052"/>
      <c r="BU1347" s="1052"/>
      <c r="BV1347" s="1052"/>
      <c r="BW1347" s="1052"/>
      <c r="BX1347" s="1052"/>
      <c r="BY1347" s="1052"/>
      <c r="BZ1347" s="986" t="s">
        <v>41</v>
      </c>
      <c r="CA1347" s="987"/>
      <c r="CB1347" s="987"/>
      <c r="CC1347" s="987"/>
      <c r="CD1347" s="987"/>
      <c r="CE1347" s="987"/>
      <c r="CF1347" s="987"/>
      <c r="CG1347" s="988"/>
      <c r="CH1347" s="1004"/>
      <c r="CI1347" s="1005"/>
      <c r="CJ1347" s="1005"/>
      <c r="CK1347" s="1005"/>
      <c r="CL1347" s="1005"/>
      <c r="CM1347" s="1005"/>
      <c r="CN1347" s="1005"/>
      <c r="CO1347" s="1005"/>
      <c r="CP1347" s="1005"/>
      <c r="CQ1347" s="1005"/>
      <c r="CR1347" s="1006"/>
      <c r="CS1347" s="1004"/>
      <c r="CT1347" s="1005"/>
      <c r="CU1347" s="1005"/>
      <c r="CV1347" s="1005"/>
      <c r="CW1347" s="1005"/>
      <c r="CX1347" s="1005"/>
      <c r="CY1347" s="1005"/>
      <c r="CZ1347" s="1005"/>
      <c r="DA1347" s="1005"/>
      <c r="DB1347" s="1005"/>
      <c r="DC1347" s="1005"/>
      <c r="DD1347" s="1006"/>
    </row>
    <row r="1348" spans="6:108" ht="15" customHeight="1">
      <c r="F1348" s="1889"/>
      <c r="G1348" s="1171"/>
      <c r="H1348" s="1172"/>
      <c r="I1348" s="995"/>
      <c r="J1348" s="996"/>
      <c r="K1348" s="996"/>
      <c r="L1348" s="996"/>
      <c r="M1348" s="996"/>
      <c r="N1348" s="996"/>
      <c r="O1348" s="996"/>
      <c r="P1348" s="996"/>
      <c r="Q1348" s="996"/>
      <c r="R1348" s="997"/>
      <c r="S1348" s="995"/>
      <c r="T1348" s="996"/>
      <c r="U1348" s="996"/>
      <c r="V1348" s="996"/>
      <c r="W1348" s="996"/>
      <c r="X1348" s="996"/>
      <c r="Y1348" s="996"/>
      <c r="Z1348" s="996"/>
      <c r="AA1348" s="996"/>
      <c r="AB1348" s="996"/>
      <c r="AC1348" s="997"/>
      <c r="AD1348" s="995"/>
      <c r="AE1348" s="996"/>
      <c r="AF1348" s="996"/>
      <c r="AG1348" s="996"/>
      <c r="AH1348" s="996"/>
      <c r="AI1348" s="996"/>
      <c r="AJ1348" s="996"/>
      <c r="AK1348" s="996"/>
      <c r="AL1348" s="996"/>
      <c r="AM1348" s="996"/>
      <c r="AN1348" s="996"/>
      <c r="AO1348" s="996"/>
      <c r="AP1348" s="996"/>
      <c r="AQ1348" s="997"/>
      <c r="AR1348" s="1051"/>
      <c r="AS1348" s="1052"/>
      <c r="AT1348" s="1052"/>
      <c r="AU1348" s="1052"/>
      <c r="AV1348" s="1052"/>
      <c r="AW1348" s="1052"/>
      <c r="AX1348" s="1052"/>
      <c r="AY1348" s="1053"/>
      <c r="AZ1348" s="1051"/>
      <c r="BA1348" s="1052"/>
      <c r="BB1348" s="1052"/>
      <c r="BC1348" s="1052"/>
      <c r="BD1348" s="1052"/>
      <c r="BE1348" s="1052"/>
      <c r="BF1348" s="1052"/>
      <c r="BG1348" s="1053"/>
      <c r="BH1348" s="1051">
        <v>1500</v>
      </c>
      <c r="BI1348" s="1052"/>
      <c r="BJ1348" s="1052"/>
      <c r="BK1348" s="1052"/>
      <c r="BL1348" s="1052"/>
      <c r="BM1348" s="1052"/>
      <c r="BN1348" s="1052"/>
      <c r="BO1348" s="1052"/>
      <c r="BP1348" s="1053"/>
      <c r="BQ1348" s="1051"/>
      <c r="BR1348" s="1052"/>
      <c r="BS1348" s="1052"/>
      <c r="BT1348" s="1052"/>
      <c r="BU1348" s="1052"/>
      <c r="BV1348" s="1052"/>
      <c r="BW1348" s="1052"/>
      <c r="BX1348" s="1052"/>
      <c r="BY1348" s="1052"/>
      <c r="BZ1348" s="1075"/>
      <c r="CA1348" s="1076"/>
      <c r="CB1348" s="1076"/>
      <c r="CC1348" s="1076"/>
      <c r="CD1348" s="1076"/>
      <c r="CE1348" s="1076"/>
      <c r="CF1348" s="1076"/>
      <c r="CG1348" s="1077"/>
      <c r="CH1348" s="1004"/>
      <c r="CI1348" s="1005"/>
      <c r="CJ1348" s="1005"/>
      <c r="CK1348" s="1005"/>
      <c r="CL1348" s="1005"/>
      <c r="CM1348" s="1005"/>
      <c r="CN1348" s="1005"/>
      <c r="CO1348" s="1005"/>
      <c r="CP1348" s="1005"/>
      <c r="CQ1348" s="1005"/>
      <c r="CR1348" s="1006"/>
      <c r="CS1348" s="1004"/>
      <c r="CT1348" s="1005"/>
      <c r="CU1348" s="1005"/>
      <c r="CV1348" s="1005"/>
      <c r="CW1348" s="1005"/>
      <c r="CX1348" s="1005"/>
      <c r="CY1348" s="1005"/>
      <c r="CZ1348" s="1005"/>
      <c r="DA1348" s="1005"/>
      <c r="DB1348" s="1005"/>
      <c r="DC1348" s="1005"/>
      <c r="DD1348" s="1006"/>
    </row>
    <row r="1349" spans="6:108" ht="15" customHeight="1">
      <c r="F1349" s="1889"/>
      <c r="G1349" s="1171"/>
      <c r="H1349" s="1172"/>
      <c r="I1349" s="995"/>
      <c r="J1349" s="996"/>
      <c r="K1349" s="996"/>
      <c r="L1349" s="996"/>
      <c r="M1349" s="996"/>
      <c r="N1349" s="996"/>
      <c r="O1349" s="996"/>
      <c r="P1349" s="996"/>
      <c r="Q1349" s="996"/>
      <c r="R1349" s="997"/>
      <c r="S1349" s="995"/>
      <c r="T1349" s="996"/>
      <c r="U1349" s="996"/>
      <c r="V1349" s="996"/>
      <c r="W1349" s="996"/>
      <c r="X1349" s="996"/>
      <c r="Y1349" s="996"/>
      <c r="Z1349" s="996"/>
      <c r="AA1349" s="996"/>
      <c r="AB1349" s="996"/>
      <c r="AC1349" s="997"/>
      <c r="AD1349" s="995"/>
      <c r="AE1349" s="996"/>
      <c r="AF1349" s="996"/>
      <c r="AG1349" s="996"/>
      <c r="AH1349" s="996"/>
      <c r="AI1349" s="996"/>
      <c r="AJ1349" s="996"/>
      <c r="AK1349" s="996"/>
      <c r="AL1349" s="996"/>
      <c r="AM1349" s="996"/>
      <c r="AN1349" s="996"/>
      <c r="AO1349" s="996"/>
      <c r="AP1349" s="996"/>
      <c r="AQ1349" s="997"/>
      <c r="AR1349" s="1051"/>
      <c r="AS1349" s="1052"/>
      <c r="AT1349" s="1052"/>
      <c r="AU1349" s="1052"/>
      <c r="AV1349" s="1052"/>
      <c r="AW1349" s="1052"/>
      <c r="AX1349" s="1052"/>
      <c r="AY1349" s="1053"/>
      <c r="AZ1349" s="1051"/>
      <c r="BA1349" s="1052"/>
      <c r="BB1349" s="1052"/>
      <c r="BC1349" s="1052"/>
      <c r="BD1349" s="1052"/>
      <c r="BE1349" s="1052"/>
      <c r="BF1349" s="1052"/>
      <c r="BG1349" s="1053"/>
      <c r="BH1349" s="1051"/>
      <c r="BI1349" s="1052"/>
      <c r="BJ1349" s="1052"/>
      <c r="BK1349" s="1052"/>
      <c r="BL1349" s="1052"/>
      <c r="BM1349" s="1052"/>
      <c r="BN1349" s="1052"/>
      <c r="BO1349" s="1052"/>
      <c r="BP1349" s="1053"/>
      <c r="BQ1349" s="1051"/>
      <c r="BR1349" s="1052"/>
      <c r="BS1349" s="1052"/>
      <c r="BT1349" s="1052"/>
      <c r="BU1349" s="1052"/>
      <c r="BV1349" s="1052"/>
      <c r="BW1349" s="1052"/>
      <c r="BX1349" s="1052"/>
      <c r="BY1349" s="1052"/>
      <c r="BZ1349" s="1010" t="s">
        <v>42</v>
      </c>
      <c r="CA1349" s="1011"/>
      <c r="CB1349" s="1011"/>
      <c r="CC1349" s="1011"/>
      <c r="CD1349" s="1011"/>
      <c r="CE1349" s="1011"/>
      <c r="CF1349" s="1011"/>
      <c r="CG1349" s="1012"/>
      <c r="CH1349" s="1004"/>
      <c r="CI1349" s="1005"/>
      <c r="CJ1349" s="1005"/>
      <c r="CK1349" s="1005"/>
      <c r="CL1349" s="1005"/>
      <c r="CM1349" s="1005"/>
      <c r="CN1349" s="1005"/>
      <c r="CO1349" s="1005"/>
      <c r="CP1349" s="1005"/>
      <c r="CQ1349" s="1005"/>
      <c r="CR1349" s="1006"/>
      <c r="CS1349" s="1004"/>
      <c r="CT1349" s="1005"/>
      <c r="CU1349" s="1005"/>
      <c r="CV1349" s="1005"/>
      <c r="CW1349" s="1005"/>
      <c r="CX1349" s="1005"/>
      <c r="CY1349" s="1005"/>
      <c r="CZ1349" s="1005"/>
      <c r="DA1349" s="1005"/>
      <c r="DB1349" s="1005"/>
      <c r="DC1349" s="1005"/>
      <c r="DD1349" s="1006"/>
    </row>
    <row r="1350" spans="6:108" ht="15" customHeight="1">
      <c r="F1350" s="1890"/>
      <c r="G1350" s="1173"/>
      <c r="H1350" s="1174"/>
      <c r="I1350" s="998"/>
      <c r="J1350" s="999"/>
      <c r="K1350" s="999"/>
      <c r="L1350" s="999"/>
      <c r="M1350" s="999"/>
      <c r="N1350" s="999"/>
      <c r="O1350" s="999"/>
      <c r="P1350" s="999"/>
      <c r="Q1350" s="999"/>
      <c r="R1350" s="1000"/>
      <c r="S1350" s="998"/>
      <c r="T1350" s="999"/>
      <c r="U1350" s="999"/>
      <c r="V1350" s="999"/>
      <c r="W1350" s="999"/>
      <c r="X1350" s="999"/>
      <c r="Y1350" s="999"/>
      <c r="Z1350" s="999"/>
      <c r="AA1350" s="999"/>
      <c r="AB1350" s="999"/>
      <c r="AC1350" s="1000"/>
      <c r="AD1350" s="998"/>
      <c r="AE1350" s="999"/>
      <c r="AF1350" s="999"/>
      <c r="AG1350" s="999"/>
      <c r="AH1350" s="999"/>
      <c r="AI1350" s="999"/>
      <c r="AJ1350" s="999"/>
      <c r="AK1350" s="999"/>
      <c r="AL1350" s="999"/>
      <c r="AM1350" s="999"/>
      <c r="AN1350" s="999"/>
      <c r="AO1350" s="999"/>
      <c r="AP1350" s="999"/>
      <c r="AQ1350" s="1000"/>
      <c r="AR1350" s="1045"/>
      <c r="AS1350" s="1046"/>
      <c r="AT1350" s="1046"/>
      <c r="AU1350" s="1046"/>
      <c r="AV1350" s="1046"/>
      <c r="AW1350" s="1046"/>
      <c r="AX1350" s="1046"/>
      <c r="AY1350" s="1047"/>
      <c r="AZ1350" s="1045"/>
      <c r="BA1350" s="1046"/>
      <c r="BB1350" s="1046"/>
      <c r="BC1350" s="1046"/>
      <c r="BD1350" s="1046"/>
      <c r="BE1350" s="1046"/>
      <c r="BF1350" s="1046"/>
      <c r="BG1350" s="1047"/>
      <c r="BH1350" s="1045"/>
      <c r="BI1350" s="1046"/>
      <c r="BJ1350" s="1046"/>
      <c r="BK1350" s="1046"/>
      <c r="BL1350" s="1046"/>
      <c r="BM1350" s="1046"/>
      <c r="BN1350" s="1046"/>
      <c r="BO1350" s="1046"/>
      <c r="BP1350" s="1047"/>
      <c r="BQ1350" s="1045"/>
      <c r="BR1350" s="1046"/>
      <c r="BS1350" s="1046"/>
      <c r="BT1350" s="1046"/>
      <c r="BU1350" s="1046"/>
      <c r="BV1350" s="1046"/>
      <c r="BW1350" s="1046"/>
      <c r="BX1350" s="1046"/>
      <c r="BY1350" s="1046"/>
      <c r="BZ1350" s="1010"/>
      <c r="CA1350" s="1011"/>
      <c r="CB1350" s="1011"/>
      <c r="CC1350" s="1011"/>
      <c r="CD1350" s="1011"/>
      <c r="CE1350" s="1011"/>
      <c r="CF1350" s="1011"/>
      <c r="CG1350" s="1012"/>
      <c r="CH1350" s="1007"/>
      <c r="CI1350" s="1008"/>
      <c r="CJ1350" s="1008"/>
      <c r="CK1350" s="1008"/>
      <c r="CL1350" s="1008"/>
      <c r="CM1350" s="1008"/>
      <c r="CN1350" s="1008"/>
      <c r="CO1350" s="1008"/>
      <c r="CP1350" s="1008"/>
      <c r="CQ1350" s="1008"/>
      <c r="CR1350" s="1009"/>
      <c r="CS1350" s="1007"/>
      <c r="CT1350" s="1008"/>
      <c r="CU1350" s="1008"/>
      <c r="CV1350" s="1008"/>
      <c r="CW1350" s="1008"/>
      <c r="CX1350" s="1008"/>
      <c r="CY1350" s="1008"/>
      <c r="CZ1350" s="1008"/>
      <c r="DA1350" s="1008"/>
      <c r="DB1350" s="1008"/>
      <c r="DC1350" s="1008"/>
      <c r="DD1350" s="1009"/>
    </row>
    <row r="1351" spans="6:108" ht="6.95" customHeight="1">
      <c r="I1351" s="55"/>
      <c r="J1351" s="55"/>
      <c r="K1351" s="55"/>
      <c r="L1351" s="55"/>
      <c r="M1351" s="55"/>
      <c r="N1351" s="55"/>
      <c r="O1351" s="55"/>
      <c r="P1351" s="55"/>
      <c r="Q1351" s="55"/>
      <c r="R1351" s="55"/>
      <c r="S1351" s="55"/>
      <c r="T1351" s="55"/>
      <c r="U1351" s="55"/>
      <c r="V1351" s="55"/>
      <c r="W1351" s="55"/>
      <c r="X1351" s="55"/>
      <c r="Y1351" s="55"/>
      <c r="Z1351" s="55"/>
      <c r="AA1351" s="55"/>
      <c r="AB1351" s="55"/>
      <c r="AC1351" s="55"/>
      <c r="AD1351" s="55"/>
      <c r="AE1351" s="55"/>
      <c r="AF1351" s="55"/>
      <c r="AG1351" s="55"/>
      <c r="AH1351" s="55"/>
      <c r="AI1351" s="55"/>
      <c r="AJ1351" s="55"/>
      <c r="AK1351" s="55"/>
      <c r="AL1351" s="55"/>
      <c r="AM1351" s="55"/>
      <c r="AN1351" s="55"/>
      <c r="AO1351" s="55"/>
      <c r="AP1351" s="55"/>
      <c r="AQ1351" s="55"/>
      <c r="AR1351" s="30"/>
      <c r="AS1351" s="30"/>
      <c r="AT1351" s="30"/>
      <c r="AU1351" s="30"/>
      <c r="AV1351" s="30"/>
      <c r="AW1351" s="30"/>
      <c r="AX1351" s="30"/>
      <c r="AY1351" s="30"/>
      <c r="AZ1351" s="30"/>
      <c r="BA1351" s="30"/>
      <c r="BB1351" s="30"/>
      <c r="BC1351" s="30"/>
      <c r="BD1351" s="30"/>
      <c r="BE1351" s="30"/>
      <c r="BF1351" s="30"/>
      <c r="BG1351" s="30"/>
      <c r="BH1351" s="90"/>
      <c r="BI1351" s="90"/>
      <c r="BJ1351" s="90"/>
      <c r="BK1351" s="90"/>
      <c r="BL1351" s="90"/>
      <c r="BM1351" s="90"/>
      <c r="BN1351" s="90"/>
      <c r="BO1351" s="90"/>
      <c r="BP1351" s="90"/>
      <c r="BQ1351" s="96"/>
      <c r="BR1351" s="96"/>
      <c r="BS1351" s="96"/>
      <c r="BT1351" s="96"/>
      <c r="BU1351" s="96"/>
      <c r="BV1351" s="96"/>
      <c r="BW1351" s="96"/>
      <c r="BX1351" s="96"/>
      <c r="BY1351" s="96"/>
      <c r="BZ1351" s="25"/>
      <c r="CA1351" s="25"/>
      <c r="CB1351" s="25"/>
      <c r="CC1351" s="25"/>
      <c r="CD1351" s="25"/>
      <c r="CE1351" s="25"/>
      <c r="CF1351" s="25"/>
      <c r="CG1351" s="25"/>
      <c r="CH1351" s="57"/>
      <c r="CI1351" s="57"/>
      <c r="CJ1351" s="57"/>
      <c r="CK1351" s="57"/>
      <c r="CL1351" s="57"/>
      <c r="CM1351" s="57"/>
      <c r="CN1351" s="57"/>
      <c r="CO1351" s="57"/>
      <c r="CP1351" s="57"/>
      <c r="CQ1351" s="57"/>
      <c r="CR1351" s="57"/>
      <c r="CS1351" s="57"/>
      <c r="CT1351" s="57"/>
      <c r="CU1351" s="57"/>
      <c r="CV1351" s="57"/>
      <c r="CW1351" s="57"/>
      <c r="CX1351" s="57"/>
      <c r="CY1351" s="57"/>
      <c r="CZ1351" s="57"/>
      <c r="DA1351" s="57"/>
      <c r="DB1351" s="57"/>
      <c r="DC1351" s="57"/>
      <c r="DD1351" s="57"/>
    </row>
    <row r="1352" spans="6:108" ht="15" customHeight="1">
      <c r="F1352" s="31"/>
      <c r="G1352" s="866" t="s">
        <v>231</v>
      </c>
      <c r="H1352" s="867"/>
      <c r="I1352" s="881" t="s">
        <v>921</v>
      </c>
      <c r="J1352" s="882"/>
      <c r="K1352" s="882"/>
      <c r="L1352" s="882"/>
      <c r="M1352" s="882"/>
      <c r="N1352" s="882"/>
      <c r="O1352" s="882"/>
      <c r="P1352" s="882"/>
      <c r="Q1352" s="882"/>
      <c r="R1352" s="883"/>
      <c r="S1352" s="992" t="s">
        <v>922</v>
      </c>
      <c r="T1352" s="993"/>
      <c r="U1352" s="993"/>
      <c r="V1352" s="993"/>
      <c r="W1352" s="993"/>
      <c r="X1352" s="993"/>
      <c r="Y1352" s="993"/>
      <c r="Z1352" s="993"/>
      <c r="AA1352" s="993"/>
      <c r="AB1352" s="993"/>
      <c r="AC1352" s="994"/>
      <c r="AD1352" s="992" t="s">
        <v>923</v>
      </c>
      <c r="AE1352" s="993"/>
      <c r="AF1352" s="993"/>
      <c r="AG1352" s="993"/>
      <c r="AH1352" s="993"/>
      <c r="AI1352" s="993"/>
      <c r="AJ1352" s="993"/>
      <c r="AK1352" s="993"/>
      <c r="AL1352" s="993"/>
      <c r="AM1352" s="993"/>
      <c r="AN1352" s="993"/>
      <c r="AO1352" s="993"/>
      <c r="AP1352" s="993"/>
      <c r="AQ1352" s="994"/>
      <c r="AR1352" s="1078" t="s">
        <v>113</v>
      </c>
      <c r="AS1352" s="1079"/>
      <c r="AT1352" s="1079"/>
      <c r="AU1352" s="1079"/>
      <c r="AV1352" s="1079"/>
      <c r="AW1352" s="1079"/>
      <c r="AX1352" s="1079"/>
      <c r="AY1352" s="1080"/>
      <c r="AZ1352" s="1078" t="s">
        <v>35</v>
      </c>
      <c r="BA1352" s="1079"/>
      <c r="BB1352" s="1079"/>
      <c r="BC1352" s="1079"/>
      <c r="BD1352" s="1079"/>
      <c r="BE1352" s="1079"/>
      <c r="BF1352" s="1079"/>
      <c r="BG1352" s="1080"/>
      <c r="BH1352" s="1086">
        <v>2023</v>
      </c>
      <c r="BI1352" s="1087"/>
      <c r="BJ1352" s="1087"/>
      <c r="BK1352" s="1087"/>
      <c r="BL1352" s="1087"/>
      <c r="BM1352" s="1087"/>
      <c r="BN1352" s="1087"/>
      <c r="BO1352" s="1087"/>
      <c r="BP1352" s="1143"/>
      <c r="BQ1352" s="1066">
        <v>0.9</v>
      </c>
      <c r="BR1352" s="1067"/>
      <c r="BS1352" s="1067"/>
      <c r="BT1352" s="1067"/>
      <c r="BU1352" s="1067"/>
      <c r="BV1352" s="1067"/>
      <c r="BW1352" s="1067"/>
      <c r="BX1352" s="1067"/>
      <c r="BY1352" s="1067"/>
      <c r="BZ1352" s="1039" t="s">
        <v>37</v>
      </c>
      <c r="CA1352" s="1040"/>
      <c r="CB1352" s="1040"/>
      <c r="CC1352" s="1040"/>
      <c r="CD1352" s="1040"/>
      <c r="CE1352" s="1040"/>
      <c r="CF1352" s="1040"/>
      <c r="CG1352" s="1041"/>
      <c r="CH1352" s="992" t="s">
        <v>924</v>
      </c>
      <c r="CI1352" s="993"/>
      <c r="CJ1352" s="993"/>
      <c r="CK1352" s="993"/>
      <c r="CL1352" s="993"/>
      <c r="CM1352" s="993"/>
      <c r="CN1352" s="993"/>
      <c r="CO1352" s="993"/>
      <c r="CP1352" s="993"/>
      <c r="CQ1352" s="993"/>
      <c r="CR1352" s="994"/>
      <c r="CS1352" s="992" t="s">
        <v>925</v>
      </c>
      <c r="CT1352" s="993"/>
      <c r="CU1352" s="993"/>
      <c r="CV1352" s="993"/>
      <c r="CW1352" s="993"/>
      <c r="CX1352" s="993"/>
      <c r="CY1352" s="993"/>
      <c r="CZ1352" s="993"/>
      <c r="DA1352" s="993"/>
      <c r="DB1352" s="993"/>
      <c r="DC1352" s="993"/>
      <c r="DD1352" s="994"/>
    </row>
    <row r="1353" spans="6:108" ht="15" customHeight="1">
      <c r="F1353" s="32"/>
      <c r="G1353" s="868"/>
      <c r="H1353" s="869"/>
      <c r="I1353" s="884"/>
      <c r="J1353" s="885"/>
      <c r="K1353" s="885"/>
      <c r="L1353" s="885"/>
      <c r="M1353" s="885"/>
      <c r="N1353" s="885"/>
      <c r="O1353" s="885"/>
      <c r="P1353" s="885"/>
      <c r="Q1353" s="885"/>
      <c r="R1353" s="886"/>
      <c r="S1353" s="995"/>
      <c r="T1353" s="996"/>
      <c r="U1353" s="996"/>
      <c r="V1353" s="996"/>
      <c r="W1353" s="996"/>
      <c r="X1353" s="996"/>
      <c r="Y1353" s="996"/>
      <c r="Z1353" s="996"/>
      <c r="AA1353" s="996"/>
      <c r="AB1353" s="996"/>
      <c r="AC1353" s="997"/>
      <c r="AD1353" s="995"/>
      <c r="AE1353" s="996"/>
      <c r="AF1353" s="996"/>
      <c r="AG1353" s="996"/>
      <c r="AH1353" s="996"/>
      <c r="AI1353" s="996"/>
      <c r="AJ1353" s="996"/>
      <c r="AK1353" s="996"/>
      <c r="AL1353" s="996"/>
      <c r="AM1353" s="996"/>
      <c r="AN1353" s="996"/>
      <c r="AO1353" s="996"/>
      <c r="AP1353" s="996"/>
      <c r="AQ1353" s="997"/>
      <c r="AR1353" s="1051"/>
      <c r="AS1353" s="1052"/>
      <c r="AT1353" s="1052"/>
      <c r="AU1353" s="1052"/>
      <c r="AV1353" s="1052"/>
      <c r="AW1353" s="1052"/>
      <c r="AX1353" s="1052"/>
      <c r="AY1353" s="1053"/>
      <c r="AZ1353" s="1051"/>
      <c r="BA1353" s="1052"/>
      <c r="BB1353" s="1052"/>
      <c r="BC1353" s="1052"/>
      <c r="BD1353" s="1052"/>
      <c r="BE1353" s="1052"/>
      <c r="BF1353" s="1052"/>
      <c r="BG1353" s="1053"/>
      <c r="BH1353" s="1088"/>
      <c r="BI1353" s="1089"/>
      <c r="BJ1353" s="1089"/>
      <c r="BK1353" s="1089"/>
      <c r="BL1353" s="1089"/>
      <c r="BM1353" s="1089"/>
      <c r="BN1353" s="1089"/>
      <c r="BO1353" s="1089"/>
      <c r="BP1353" s="1144"/>
      <c r="BQ1353" s="1064"/>
      <c r="BR1353" s="1068"/>
      <c r="BS1353" s="1068"/>
      <c r="BT1353" s="1068"/>
      <c r="BU1353" s="1068"/>
      <c r="BV1353" s="1068"/>
      <c r="BW1353" s="1068"/>
      <c r="BX1353" s="1068"/>
      <c r="BY1353" s="1068"/>
      <c r="BZ1353" s="1048"/>
      <c r="CA1353" s="1049"/>
      <c r="CB1353" s="1049"/>
      <c r="CC1353" s="1049"/>
      <c r="CD1353" s="1049"/>
      <c r="CE1353" s="1049"/>
      <c r="CF1353" s="1049"/>
      <c r="CG1353" s="1050"/>
      <c r="CH1353" s="995"/>
      <c r="CI1353" s="996"/>
      <c r="CJ1353" s="996"/>
      <c r="CK1353" s="996"/>
      <c r="CL1353" s="996"/>
      <c r="CM1353" s="996"/>
      <c r="CN1353" s="996"/>
      <c r="CO1353" s="996"/>
      <c r="CP1353" s="996"/>
      <c r="CQ1353" s="996"/>
      <c r="CR1353" s="997"/>
      <c r="CS1353" s="995"/>
      <c r="CT1353" s="996"/>
      <c r="CU1353" s="996"/>
      <c r="CV1353" s="996"/>
      <c r="CW1353" s="996"/>
      <c r="CX1353" s="996"/>
      <c r="CY1353" s="996"/>
      <c r="CZ1353" s="996"/>
      <c r="DA1353" s="996"/>
      <c r="DB1353" s="996"/>
      <c r="DC1353" s="996"/>
      <c r="DD1353" s="997"/>
    </row>
    <row r="1354" spans="6:108" ht="15" customHeight="1">
      <c r="F1354" s="32"/>
      <c r="G1354" s="868"/>
      <c r="H1354" s="869"/>
      <c r="I1354" s="884"/>
      <c r="J1354" s="885"/>
      <c r="K1354" s="885"/>
      <c r="L1354" s="885"/>
      <c r="M1354" s="885"/>
      <c r="N1354" s="885"/>
      <c r="O1354" s="885"/>
      <c r="P1354" s="885"/>
      <c r="Q1354" s="885"/>
      <c r="R1354" s="886"/>
      <c r="S1354" s="995"/>
      <c r="T1354" s="996"/>
      <c r="U1354" s="996"/>
      <c r="V1354" s="996"/>
      <c r="W1354" s="996"/>
      <c r="X1354" s="996"/>
      <c r="Y1354" s="996"/>
      <c r="Z1354" s="996"/>
      <c r="AA1354" s="996"/>
      <c r="AB1354" s="996"/>
      <c r="AC1354" s="997"/>
      <c r="AD1354" s="995"/>
      <c r="AE1354" s="996"/>
      <c r="AF1354" s="996"/>
      <c r="AG1354" s="996"/>
      <c r="AH1354" s="996"/>
      <c r="AI1354" s="996"/>
      <c r="AJ1354" s="996"/>
      <c r="AK1354" s="996"/>
      <c r="AL1354" s="996"/>
      <c r="AM1354" s="996"/>
      <c r="AN1354" s="996"/>
      <c r="AO1354" s="996"/>
      <c r="AP1354" s="996"/>
      <c r="AQ1354" s="997"/>
      <c r="AR1354" s="1051"/>
      <c r="AS1354" s="1052"/>
      <c r="AT1354" s="1052"/>
      <c r="AU1354" s="1052"/>
      <c r="AV1354" s="1052"/>
      <c r="AW1354" s="1052"/>
      <c r="AX1354" s="1052"/>
      <c r="AY1354" s="1053"/>
      <c r="AZ1354" s="1051"/>
      <c r="BA1354" s="1052"/>
      <c r="BB1354" s="1052"/>
      <c r="BC1354" s="1052"/>
      <c r="BD1354" s="1052"/>
      <c r="BE1354" s="1052"/>
      <c r="BF1354" s="1052"/>
      <c r="BG1354" s="1053"/>
      <c r="BH1354" s="1090"/>
      <c r="BI1354" s="1091"/>
      <c r="BJ1354" s="1091"/>
      <c r="BK1354" s="1091"/>
      <c r="BL1354" s="1091"/>
      <c r="BM1354" s="1091"/>
      <c r="BN1354" s="1091"/>
      <c r="BO1354" s="1091"/>
      <c r="BP1354" s="1145"/>
      <c r="BQ1354" s="1064"/>
      <c r="BR1354" s="1068"/>
      <c r="BS1354" s="1068"/>
      <c r="BT1354" s="1068"/>
      <c r="BU1354" s="1068"/>
      <c r="BV1354" s="1068"/>
      <c r="BW1354" s="1068"/>
      <c r="BX1354" s="1068"/>
      <c r="BY1354" s="1068"/>
      <c r="BZ1354" s="1034" t="s">
        <v>272</v>
      </c>
      <c r="CA1354" s="1035"/>
      <c r="CB1354" s="1035"/>
      <c r="CC1354" s="1035"/>
      <c r="CD1354" s="1035"/>
      <c r="CE1354" s="1035"/>
      <c r="CF1354" s="1035"/>
      <c r="CG1354" s="1036"/>
      <c r="CH1354" s="995"/>
      <c r="CI1354" s="996"/>
      <c r="CJ1354" s="996"/>
      <c r="CK1354" s="996"/>
      <c r="CL1354" s="996"/>
      <c r="CM1354" s="996"/>
      <c r="CN1354" s="996"/>
      <c r="CO1354" s="996"/>
      <c r="CP1354" s="996"/>
      <c r="CQ1354" s="996"/>
      <c r="CR1354" s="997"/>
      <c r="CS1354" s="995"/>
      <c r="CT1354" s="996"/>
      <c r="CU1354" s="996"/>
      <c r="CV1354" s="996"/>
      <c r="CW1354" s="996"/>
      <c r="CX1354" s="996"/>
      <c r="CY1354" s="996"/>
      <c r="CZ1354" s="996"/>
      <c r="DA1354" s="996"/>
      <c r="DB1354" s="996"/>
      <c r="DC1354" s="996"/>
      <c r="DD1354" s="997"/>
    </row>
    <row r="1355" spans="6:108" ht="15" customHeight="1">
      <c r="F1355" s="32"/>
      <c r="G1355" s="868"/>
      <c r="H1355" s="869"/>
      <c r="I1355" s="884"/>
      <c r="J1355" s="885"/>
      <c r="K1355" s="885"/>
      <c r="L1355" s="885"/>
      <c r="M1355" s="885"/>
      <c r="N1355" s="885"/>
      <c r="O1355" s="885"/>
      <c r="P1355" s="885"/>
      <c r="Q1355" s="885"/>
      <c r="R1355" s="886"/>
      <c r="S1355" s="995"/>
      <c r="T1355" s="996"/>
      <c r="U1355" s="996"/>
      <c r="V1355" s="996"/>
      <c r="W1355" s="996"/>
      <c r="X1355" s="996"/>
      <c r="Y1355" s="996"/>
      <c r="Z1355" s="996"/>
      <c r="AA1355" s="996"/>
      <c r="AB1355" s="996"/>
      <c r="AC1355" s="997"/>
      <c r="AD1355" s="995"/>
      <c r="AE1355" s="996"/>
      <c r="AF1355" s="996"/>
      <c r="AG1355" s="996"/>
      <c r="AH1355" s="996"/>
      <c r="AI1355" s="996"/>
      <c r="AJ1355" s="996"/>
      <c r="AK1355" s="996"/>
      <c r="AL1355" s="996"/>
      <c r="AM1355" s="996"/>
      <c r="AN1355" s="996"/>
      <c r="AO1355" s="996"/>
      <c r="AP1355" s="996"/>
      <c r="AQ1355" s="997"/>
      <c r="AR1355" s="1051"/>
      <c r="AS1355" s="1052"/>
      <c r="AT1355" s="1052"/>
      <c r="AU1355" s="1052"/>
      <c r="AV1355" s="1052"/>
      <c r="AW1355" s="1052"/>
      <c r="AX1355" s="1052"/>
      <c r="AY1355" s="1053"/>
      <c r="AZ1355" s="1051"/>
      <c r="BA1355" s="1052"/>
      <c r="BB1355" s="1052"/>
      <c r="BC1355" s="1052"/>
      <c r="BD1355" s="1052"/>
      <c r="BE1355" s="1052"/>
      <c r="BF1355" s="1052"/>
      <c r="BG1355" s="1053"/>
      <c r="BH1355" s="1164">
        <v>0.9</v>
      </c>
      <c r="BI1355" s="1164"/>
      <c r="BJ1355" s="1164"/>
      <c r="BK1355" s="1164"/>
      <c r="BL1355" s="1164"/>
      <c r="BM1355" s="1164"/>
      <c r="BN1355" s="1164"/>
      <c r="BO1355" s="1164"/>
      <c r="BP1355" s="1164"/>
      <c r="BQ1355" s="1064"/>
      <c r="BR1355" s="1068"/>
      <c r="BS1355" s="1068"/>
      <c r="BT1355" s="1068"/>
      <c r="BU1355" s="1068"/>
      <c r="BV1355" s="1068"/>
      <c r="BW1355" s="1068"/>
      <c r="BX1355" s="1068"/>
      <c r="BY1355" s="1068"/>
      <c r="BZ1355" s="1039" t="s">
        <v>41</v>
      </c>
      <c r="CA1355" s="1040"/>
      <c r="CB1355" s="1040"/>
      <c r="CC1355" s="1040"/>
      <c r="CD1355" s="1040"/>
      <c r="CE1355" s="1040"/>
      <c r="CF1355" s="1040"/>
      <c r="CG1355" s="1041"/>
      <c r="CH1355" s="995"/>
      <c r="CI1355" s="996"/>
      <c r="CJ1355" s="996"/>
      <c r="CK1355" s="996"/>
      <c r="CL1355" s="996"/>
      <c r="CM1355" s="996"/>
      <c r="CN1355" s="996"/>
      <c r="CO1355" s="996"/>
      <c r="CP1355" s="996"/>
      <c r="CQ1355" s="996"/>
      <c r="CR1355" s="997"/>
      <c r="CS1355" s="995"/>
      <c r="CT1355" s="996"/>
      <c r="CU1355" s="996"/>
      <c r="CV1355" s="996"/>
      <c r="CW1355" s="996"/>
      <c r="CX1355" s="996"/>
      <c r="CY1355" s="996"/>
      <c r="CZ1355" s="996"/>
      <c r="DA1355" s="996"/>
      <c r="DB1355" s="996"/>
      <c r="DC1355" s="996"/>
      <c r="DD1355" s="997"/>
    </row>
    <row r="1356" spans="6:108" ht="15" customHeight="1">
      <c r="F1356" s="32"/>
      <c r="G1356" s="868"/>
      <c r="H1356" s="869"/>
      <c r="I1356" s="884"/>
      <c r="J1356" s="885"/>
      <c r="K1356" s="885"/>
      <c r="L1356" s="885"/>
      <c r="M1356" s="885"/>
      <c r="N1356" s="885"/>
      <c r="O1356" s="885"/>
      <c r="P1356" s="885"/>
      <c r="Q1356" s="885"/>
      <c r="R1356" s="886"/>
      <c r="S1356" s="995"/>
      <c r="T1356" s="996"/>
      <c r="U1356" s="996"/>
      <c r="V1356" s="996"/>
      <c r="W1356" s="996"/>
      <c r="X1356" s="996"/>
      <c r="Y1356" s="996"/>
      <c r="Z1356" s="996"/>
      <c r="AA1356" s="996"/>
      <c r="AB1356" s="996"/>
      <c r="AC1356" s="997"/>
      <c r="AD1356" s="995"/>
      <c r="AE1356" s="996"/>
      <c r="AF1356" s="996"/>
      <c r="AG1356" s="996"/>
      <c r="AH1356" s="996"/>
      <c r="AI1356" s="996"/>
      <c r="AJ1356" s="996"/>
      <c r="AK1356" s="996"/>
      <c r="AL1356" s="996"/>
      <c r="AM1356" s="996"/>
      <c r="AN1356" s="996"/>
      <c r="AO1356" s="996"/>
      <c r="AP1356" s="996"/>
      <c r="AQ1356" s="997"/>
      <c r="AR1356" s="1051"/>
      <c r="AS1356" s="1052"/>
      <c r="AT1356" s="1052"/>
      <c r="AU1356" s="1052"/>
      <c r="AV1356" s="1052"/>
      <c r="AW1356" s="1052"/>
      <c r="AX1356" s="1052"/>
      <c r="AY1356" s="1053"/>
      <c r="AZ1356" s="1051"/>
      <c r="BA1356" s="1052"/>
      <c r="BB1356" s="1052"/>
      <c r="BC1356" s="1052"/>
      <c r="BD1356" s="1052"/>
      <c r="BE1356" s="1052"/>
      <c r="BF1356" s="1052"/>
      <c r="BG1356" s="1053"/>
      <c r="BH1356" s="1165"/>
      <c r="BI1356" s="1165"/>
      <c r="BJ1356" s="1165"/>
      <c r="BK1356" s="1165"/>
      <c r="BL1356" s="1165"/>
      <c r="BM1356" s="1165"/>
      <c r="BN1356" s="1165"/>
      <c r="BO1356" s="1165"/>
      <c r="BP1356" s="1165"/>
      <c r="BQ1356" s="1064"/>
      <c r="BR1356" s="1068"/>
      <c r="BS1356" s="1068"/>
      <c r="BT1356" s="1068"/>
      <c r="BU1356" s="1068"/>
      <c r="BV1356" s="1068"/>
      <c r="BW1356" s="1068"/>
      <c r="BX1356" s="1068"/>
      <c r="BY1356" s="1068"/>
      <c r="BZ1356" s="1042"/>
      <c r="CA1356" s="1043"/>
      <c r="CB1356" s="1043"/>
      <c r="CC1356" s="1043"/>
      <c r="CD1356" s="1043"/>
      <c r="CE1356" s="1043"/>
      <c r="CF1356" s="1043"/>
      <c r="CG1356" s="1044"/>
      <c r="CH1356" s="995"/>
      <c r="CI1356" s="996"/>
      <c r="CJ1356" s="996"/>
      <c r="CK1356" s="996"/>
      <c r="CL1356" s="996"/>
      <c r="CM1356" s="996"/>
      <c r="CN1356" s="996"/>
      <c r="CO1356" s="996"/>
      <c r="CP1356" s="996"/>
      <c r="CQ1356" s="996"/>
      <c r="CR1356" s="997"/>
      <c r="CS1356" s="995"/>
      <c r="CT1356" s="996"/>
      <c r="CU1356" s="996"/>
      <c r="CV1356" s="996"/>
      <c r="CW1356" s="996"/>
      <c r="CX1356" s="996"/>
      <c r="CY1356" s="996"/>
      <c r="CZ1356" s="996"/>
      <c r="DA1356" s="996"/>
      <c r="DB1356" s="996"/>
      <c r="DC1356" s="996"/>
      <c r="DD1356" s="997"/>
    </row>
    <row r="1357" spans="6:108" ht="15" customHeight="1">
      <c r="F1357" s="32"/>
      <c r="G1357" s="868"/>
      <c r="H1357" s="869"/>
      <c r="I1357" s="884"/>
      <c r="J1357" s="885"/>
      <c r="K1357" s="885"/>
      <c r="L1357" s="885"/>
      <c r="M1357" s="885"/>
      <c r="N1357" s="885"/>
      <c r="O1357" s="885"/>
      <c r="P1357" s="885"/>
      <c r="Q1357" s="885"/>
      <c r="R1357" s="886"/>
      <c r="S1357" s="995"/>
      <c r="T1357" s="996"/>
      <c r="U1357" s="996"/>
      <c r="V1357" s="996"/>
      <c r="W1357" s="996"/>
      <c r="X1357" s="996"/>
      <c r="Y1357" s="996"/>
      <c r="Z1357" s="996"/>
      <c r="AA1357" s="996"/>
      <c r="AB1357" s="996"/>
      <c r="AC1357" s="997"/>
      <c r="AD1357" s="995"/>
      <c r="AE1357" s="996"/>
      <c r="AF1357" s="996"/>
      <c r="AG1357" s="996"/>
      <c r="AH1357" s="996"/>
      <c r="AI1357" s="996"/>
      <c r="AJ1357" s="996"/>
      <c r="AK1357" s="996"/>
      <c r="AL1357" s="996"/>
      <c r="AM1357" s="996"/>
      <c r="AN1357" s="996"/>
      <c r="AO1357" s="996"/>
      <c r="AP1357" s="996"/>
      <c r="AQ1357" s="997"/>
      <c r="AR1357" s="1051"/>
      <c r="AS1357" s="1052"/>
      <c r="AT1357" s="1052"/>
      <c r="AU1357" s="1052"/>
      <c r="AV1357" s="1052"/>
      <c r="AW1357" s="1052"/>
      <c r="AX1357" s="1052"/>
      <c r="AY1357" s="1053"/>
      <c r="AZ1357" s="1051"/>
      <c r="BA1357" s="1052"/>
      <c r="BB1357" s="1052"/>
      <c r="BC1357" s="1052"/>
      <c r="BD1357" s="1052"/>
      <c r="BE1357" s="1052"/>
      <c r="BF1357" s="1052"/>
      <c r="BG1357" s="1053"/>
      <c r="BH1357" s="1165"/>
      <c r="BI1357" s="1165"/>
      <c r="BJ1357" s="1165"/>
      <c r="BK1357" s="1165"/>
      <c r="BL1357" s="1165"/>
      <c r="BM1357" s="1165"/>
      <c r="BN1357" s="1165"/>
      <c r="BO1357" s="1165"/>
      <c r="BP1357" s="1165"/>
      <c r="BQ1357" s="1064"/>
      <c r="BR1357" s="1068"/>
      <c r="BS1357" s="1068"/>
      <c r="BT1357" s="1068"/>
      <c r="BU1357" s="1068"/>
      <c r="BV1357" s="1068"/>
      <c r="BW1357" s="1068"/>
      <c r="BX1357" s="1068"/>
      <c r="BY1357" s="1068"/>
      <c r="BZ1357" s="1034" t="s">
        <v>42</v>
      </c>
      <c r="CA1357" s="1035"/>
      <c r="CB1357" s="1035"/>
      <c r="CC1357" s="1035"/>
      <c r="CD1357" s="1035"/>
      <c r="CE1357" s="1035"/>
      <c r="CF1357" s="1035"/>
      <c r="CG1357" s="1036"/>
      <c r="CH1357" s="995"/>
      <c r="CI1357" s="996"/>
      <c r="CJ1357" s="996"/>
      <c r="CK1357" s="996"/>
      <c r="CL1357" s="996"/>
      <c r="CM1357" s="996"/>
      <c r="CN1357" s="996"/>
      <c r="CO1357" s="996"/>
      <c r="CP1357" s="996"/>
      <c r="CQ1357" s="996"/>
      <c r="CR1357" s="997"/>
      <c r="CS1357" s="995"/>
      <c r="CT1357" s="996"/>
      <c r="CU1357" s="996"/>
      <c r="CV1357" s="996"/>
      <c r="CW1357" s="996"/>
      <c r="CX1357" s="996"/>
      <c r="CY1357" s="996"/>
      <c r="CZ1357" s="996"/>
      <c r="DA1357" s="996"/>
      <c r="DB1357" s="996"/>
      <c r="DC1357" s="996"/>
      <c r="DD1357" s="997"/>
    </row>
    <row r="1358" spans="6:108" ht="15" customHeight="1">
      <c r="F1358" s="32"/>
      <c r="G1358" s="868"/>
      <c r="H1358" s="869"/>
      <c r="I1358" s="884"/>
      <c r="J1358" s="885"/>
      <c r="K1358" s="885"/>
      <c r="L1358" s="885"/>
      <c r="M1358" s="885"/>
      <c r="N1358" s="885"/>
      <c r="O1358" s="885"/>
      <c r="P1358" s="885"/>
      <c r="Q1358" s="885"/>
      <c r="R1358" s="886"/>
      <c r="S1358" s="995"/>
      <c r="T1358" s="996"/>
      <c r="U1358" s="996"/>
      <c r="V1358" s="996"/>
      <c r="W1358" s="996"/>
      <c r="X1358" s="996"/>
      <c r="Y1358" s="996"/>
      <c r="Z1358" s="996"/>
      <c r="AA1358" s="996"/>
      <c r="AB1358" s="996"/>
      <c r="AC1358" s="997"/>
      <c r="AD1358" s="995"/>
      <c r="AE1358" s="996"/>
      <c r="AF1358" s="996"/>
      <c r="AG1358" s="996"/>
      <c r="AH1358" s="996"/>
      <c r="AI1358" s="996"/>
      <c r="AJ1358" s="996"/>
      <c r="AK1358" s="996"/>
      <c r="AL1358" s="996"/>
      <c r="AM1358" s="996"/>
      <c r="AN1358" s="996"/>
      <c r="AO1358" s="996"/>
      <c r="AP1358" s="996"/>
      <c r="AQ1358" s="997"/>
      <c r="AR1358" s="1051"/>
      <c r="AS1358" s="1052"/>
      <c r="AT1358" s="1052"/>
      <c r="AU1358" s="1052"/>
      <c r="AV1358" s="1052"/>
      <c r="AW1358" s="1052"/>
      <c r="AX1358" s="1052"/>
      <c r="AY1358" s="1053"/>
      <c r="AZ1358" s="1051"/>
      <c r="BA1358" s="1052"/>
      <c r="BB1358" s="1052"/>
      <c r="BC1358" s="1052"/>
      <c r="BD1358" s="1052"/>
      <c r="BE1358" s="1052"/>
      <c r="BF1358" s="1052"/>
      <c r="BG1358" s="1053"/>
      <c r="BH1358" s="1165"/>
      <c r="BI1358" s="1165"/>
      <c r="BJ1358" s="1165"/>
      <c r="BK1358" s="1165"/>
      <c r="BL1358" s="1165"/>
      <c r="BM1358" s="1165"/>
      <c r="BN1358" s="1165"/>
      <c r="BO1358" s="1165"/>
      <c r="BP1358" s="1165"/>
      <c r="BQ1358" s="1064"/>
      <c r="BR1358" s="1068"/>
      <c r="BS1358" s="1068"/>
      <c r="BT1358" s="1068"/>
      <c r="BU1358" s="1068"/>
      <c r="BV1358" s="1068"/>
      <c r="BW1358" s="1068"/>
      <c r="BX1358" s="1068"/>
      <c r="BY1358" s="1068"/>
      <c r="BZ1358" s="77"/>
      <c r="CA1358" s="78"/>
      <c r="CB1358" s="78"/>
      <c r="CC1358" s="78"/>
      <c r="CD1358" s="78"/>
      <c r="CE1358" s="78"/>
      <c r="CF1358" s="78"/>
      <c r="CG1358" s="79"/>
      <c r="CH1358" s="995"/>
      <c r="CI1358" s="996"/>
      <c r="CJ1358" s="996"/>
      <c r="CK1358" s="996"/>
      <c r="CL1358" s="996"/>
      <c r="CM1358" s="996"/>
      <c r="CN1358" s="996"/>
      <c r="CO1358" s="996"/>
      <c r="CP1358" s="996"/>
      <c r="CQ1358" s="996"/>
      <c r="CR1358" s="997"/>
      <c r="CS1358" s="995"/>
      <c r="CT1358" s="996"/>
      <c r="CU1358" s="996"/>
      <c r="CV1358" s="996"/>
      <c r="CW1358" s="996"/>
      <c r="CX1358" s="996"/>
      <c r="CY1358" s="996"/>
      <c r="CZ1358" s="996"/>
      <c r="DA1358" s="996"/>
      <c r="DB1358" s="996"/>
      <c r="DC1358" s="996"/>
      <c r="DD1358" s="997"/>
    </row>
    <row r="1359" spans="6:108" ht="17.25" customHeight="1">
      <c r="F1359" s="32"/>
      <c r="G1359" s="868"/>
      <c r="H1359" s="869"/>
      <c r="I1359" s="884"/>
      <c r="J1359" s="885"/>
      <c r="K1359" s="885"/>
      <c r="L1359" s="885"/>
      <c r="M1359" s="885"/>
      <c r="N1359" s="885"/>
      <c r="O1359" s="885"/>
      <c r="P1359" s="885"/>
      <c r="Q1359" s="885"/>
      <c r="R1359" s="886"/>
      <c r="S1359" s="995"/>
      <c r="T1359" s="996"/>
      <c r="U1359" s="996"/>
      <c r="V1359" s="996"/>
      <c r="W1359" s="996"/>
      <c r="X1359" s="996"/>
      <c r="Y1359" s="996"/>
      <c r="Z1359" s="996"/>
      <c r="AA1359" s="996"/>
      <c r="AB1359" s="996"/>
      <c r="AC1359" s="997"/>
      <c r="AD1359" s="995"/>
      <c r="AE1359" s="996"/>
      <c r="AF1359" s="996"/>
      <c r="AG1359" s="996"/>
      <c r="AH1359" s="996"/>
      <c r="AI1359" s="996"/>
      <c r="AJ1359" s="996"/>
      <c r="AK1359" s="996"/>
      <c r="AL1359" s="996"/>
      <c r="AM1359" s="996"/>
      <c r="AN1359" s="996"/>
      <c r="AO1359" s="996"/>
      <c r="AP1359" s="996"/>
      <c r="AQ1359" s="997"/>
      <c r="AR1359" s="1051"/>
      <c r="AS1359" s="1052"/>
      <c r="AT1359" s="1052"/>
      <c r="AU1359" s="1052"/>
      <c r="AV1359" s="1052"/>
      <c r="AW1359" s="1052"/>
      <c r="AX1359" s="1052"/>
      <c r="AY1359" s="1053"/>
      <c r="AZ1359" s="1051"/>
      <c r="BA1359" s="1052"/>
      <c r="BB1359" s="1052"/>
      <c r="BC1359" s="1052"/>
      <c r="BD1359" s="1052"/>
      <c r="BE1359" s="1052"/>
      <c r="BF1359" s="1052"/>
      <c r="BG1359" s="1053"/>
      <c r="BH1359" s="1165"/>
      <c r="BI1359" s="1165"/>
      <c r="BJ1359" s="1165"/>
      <c r="BK1359" s="1165"/>
      <c r="BL1359" s="1165"/>
      <c r="BM1359" s="1165"/>
      <c r="BN1359" s="1165"/>
      <c r="BO1359" s="1165"/>
      <c r="BP1359" s="1165"/>
      <c r="BQ1359" s="1064"/>
      <c r="BR1359" s="1068"/>
      <c r="BS1359" s="1068"/>
      <c r="BT1359" s="1068"/>
      <c r="BU1359" s="1068"/>
      <c r="BV1359" s="1068"/>
      <c r="BW1359" s="1068"/>
      <c r="BX1359" s="1068"/>
      <c r="BY1359" s="1068"/>
      <c r="BZ1359" s="1051"/>
      <c r="CA1359" s="1052"/>
      <c r="CB1359" s="1052"/>
      <c r="CC1359" s="1052"/>
      <c r="CD1359" s="1052"/>
      <c r="CE1359" s="1052"/>
      <c r="CF1359" s="1052"/>
      <c r="CG1359" s="1053"/>
      <c r="CH1359" s="995"/>
      <c r="CI1359" s="996"/>
      <c r="CJ1359" s="996"/>
      <c r="CK1359" s="996"/>
      <c r="CL1359" s="996"/>
      <c r="CM1359" s="996"/>
      <c r="CN1359" s="996"/>
      <c r="CO1359" s="996"/>
      <c r="CP1359" s="996"/>
      <c r="CQ1359" s="996"/>
      <c r="CR1359" s="997"/>
      <c r="CS1359" s="995"/>
      <c r="CT1359" s="996"/>
      <c r="CU1359" s="996"/>
      <c r="CV1359" s="996"/>
      <c r="CW1359" s="996"/>
      <c r="CX1359" s="996"/>
      <c r="CY1359" s="996"/>
      <c r="CZ1359" s="996"/>
      <c r="DA1359" s="996"/>
      <c r="DB1359" s="996"/>
      <c r="DC1359" s="996"/>
      <c r="DD1359" s="997"/>
    </row>
    <row r="1360" spans="6:108" ht="0.75" customHeight="1">
      <c r="F1360" s="33"/>
      <c r="G1360" s="870"/>
      <c r="H1360" s="871"/>
      <c r="I1360" s="887"/>
      <c r="J1360" s="888"/>
      <c r="K1360" s="888"/>
      <c r="L1360" s="888"/>
      <c r="M1360" s="888"/>
      <c r="N1360" s="888"/>
      <c r="O1360" s="888"/>
      <c r="P1360" s="888"/>
      <c r="Q1360" s="888"/>
      <c r="R1360" s="889"/>
      <c r="S1360" s="998"/>
      <c r="T1360" s="999"/>
      <c r="U1360" s="999"/>
      <c r="V1360" s="999"/>
      <c r="W1360" s="999"/>
      <c r="X1360" s="999"/>
      <c r="Y1360" s="999"/>
      <c r="Z1360" s="999"/>
      <c r="AA1360" s="999"/>
      <c r="AB1360" s="999"/>
      <c r="AC1360" s="1000"/>
      <c r="AD1360" s="998"/>
      <c r="AE1360" s="999"/>
      <c r="AF1360" s="999"/>
      <c r="AG1360" s="999"/>
      <c r="AH1360" s="999"/>
      <c r="AI1360" s="999"/>
      <c r="AJ1360" s="999"/>
      <c r="AK1360" s="999"/>
      <c r="AL1360" s="999"/>
      <c r="AM1360" s="999"/>
      <c r="AN1360" s="999"/>
      <c r="AO1360" s="999"/>
      <c r="AP1360" s="999"/>
      <c r="AQ1360" s="1000"/>
      <c r="AR1360" s="1045"/>
      <c r="AS1360" s="1046"/>
      <c r="AT1360" s="1046"/>
      <c r="AU1360" s="1046"/>
      <c r="AV1360" s="1046"/>
      <c r="AW1360" s="1046"/>
      <c r="AX1360" s="1046"/>
      <c r="AY1360" s="1047"/>
      <c r="AZ1360" s="1045"/>
      <c r="BA1360" s="1046"/>
      <c r="BB1360" s="1046"/>
      <c r="BC1360" s="1046"/>
      <c r="BD1360" s="1046"/>
      <c r="BE1360" s="1046"/>
      <c r="BF1360" s="1046"/>
      <c r="BG1360" s="1047"/>
      <c r="BH1360" s="1165"/>
      <c r="BI1360" s="1165"/>
      <c r="BJ1360" s="1165"/>
      <c r="BK1360" s="1165"/>
      <c r="BL1360" s="1165"/>
      <c r="BM1360" s="1165"/>
      <c r="BN1360" s="1165"/>
      <c r="BO1360" s="1165"/>
      <c r="BP1360" s="1165"/>
      <c r="BQ1360" s="1069"/>
      <c r="BR1360" s="1070"/>
      <c r="BS1360" s="1070"/>
      <c r="BT1360" s="1070"/>
      <c r="BU1360" s="1070"/>
      <c r="BV1360" s="1070"/>
      <c r="BW1360" s="1070"/>
      <c r="BX1360" s="1070"/>
      <c r="BY1360" s="1070"/>
      <c r="BZ1360" s="1045"/>
      <c r="CA1360" s="1046"/>
      <c r="CB1360" s="1046"/>
      <c r="CC1360" s="1046"/>
      <c r="CD1360" s="1046"/>
      <c r="CE1360" s="1046"/>
      <c r="CF1360" s="1046"/>
      <c r="CG1360" s="1047"/>
      <c r="CH1360" s="998"/>
      <c r="CI1360" s="999"/>
      <c r="CJ1360" s="999"/>
      <c r="CK1360" s="999"/>
      <c r="CL1360" s="999"/>
      <c r="CM1360" s="999"/>
      <c r="CN1360" s="999"/>
      <c r="CO1360" s="999"/>
      <c r="CP1360" s="999"/>
      <c r="CQ1360" s="999"/>
      <c r="CR1360" s="1000"/>
      <c r="CS1360" s="998"/>
      <c r="CT1360" s="999"/>
      <c r="CU1360" s="999"/>
      <c r="CV1360" s="999"/>
      <c r="CW1360" s="999"/>
      <c r="CX1360" s="999"/>
      <c r="CY1360" s="999"/>
      <c r="CZ1360" s="999"/>
      <c r="DA1360" s="999"/>
      <c r="DB1360" s="999"/>
      <c r="DC1360" s="999"/>
      <c r="DD1360" s="1000"/>
    </row>
    <row r="1361" spans="6:108" ht="6.95" customHeight="1">
      <c r="I1361" s="55"/>
      <c r="J1361" s="55"/>
      <c r="K1361" s="55"/>
      <c r="L1361" s="55"/>
      <c r="M1361" s="55"/>
      <c r="N1361" s="55"/>
      <c r="O1361" s="55"/>
      <c r="P1361" s="55"/>
      <c r="Q1361" s="55"/>
      <c r="R1361" s="55"/>
      <c r="S1361" s="55"/>
      <c r="T1361" s="55"/>
      <c r="U1361" s="55"/>
      <c r="V1361" s="55"/>
      <c r="W1361" s="55"/>
      <c r="X1361" s="55"/>
      <c r="Y1361" s="55"/>
      <c r="Z1361" s="55"/>
      <c r="AA1361" s="55"/>
      <c r="AB1361" s="55"/>
      <c r="AC1361" s="55"/>
      <c r="AD1361" s="55"/>
      <c r="AE1361" s="55"/>
      <c r="AF1361" s="55"/>
      <c r="AG1361" s="55"/>
      <c r="AH1361" s="55"/>
      <c r="AI1361" s="55"/>
      <c r="AJ1361" s="55"/>
      <c r="AK1361" s="55"/>
      <c r="AL1361" s="55"/>
      <c r="AM1361" s="55"/>
      <c r="AN1361" s="55"/>
      <c r="AO1361" s="55"/>
      <c r="AP1361" s="55"/>
      <c r="AQ1361" s="55"/>
      <c r="AR1361" s="30"/>
      <c r="AS1361" s="30"/>
      <c r="AT1361" s="30"/>
      <c r="AU1361" s="30"/>
      <c r="AV1361" s="30"/>
      <c r="AW1361" s="30"/>
      <c r="AX1361" s="30"/>
      <c r="AY1361" s="30"/>
      <c r="AZ1361" s="30"/>
      <c r="BA1361" s="30"/>
      <c r="BB1361" s="30"/>
      <c r="BC1361" s="30"/>
      <c r="BD1361" s="30"/>
      <c r="BE1361" s="30"/>
      <c r="BF1361" s="30"/>
      <c r="BG1361" s="30"/>
      <c r="BH1361" s="90"/>
      <c r="BI1361" s="90"/>
      <c r="BJ1361" s="90"/>
      <c r="BK1361" s="90"/>
      <c r="BL1361" s="90"/>
      <c r="BM1361" s="90"/>
      <c r="BN1361" s="90"/>
      <c r="BO1361" s="90"/>
      <c r="BP1361" s="90"/>
      <c r="BQ1361" s="96"/>
      <c r="BR1361" s="96"/>
      <c r="BS1361" s="96"/>
      <c r="BT1361" s="96"/>
      <c r="BU1361" s="96"/>
      <c r="BV1361" s="96"/>
      <c r="BW1361" s="96"/>
      <c r="BX1361" s="96"/>
      <c r="BY1361" s="96"/>
      <c r="BZ1361" s="25"/>
      <c r="CA1361" s="25"/>
      <c r="CB1361" s="25"/>
      <c r="CC1361" s="25"/>
      <c r="CD1361" s="25"/>
      <c r="CE1361" s="25"/>
      <c r="CF1361" s="25"/>
      <c r="CG1361" s="25"/>
      <c r="CH1361" s="57"/>
      <c r="CI1361" s="57"/>
      <c r="CJ1361" s="57"/>
      <c r="CK1361" s="57"/>
      <c r="CL1361" s="57"/>
      <c r="CM1361" s="57"/>
      <c r="CN1361" s="57"/>
      <c r="CO1361" s="57"/>
      <c r="CP1361" s="57"/>
      <c r="CQ1361" s="57"/>
      <c r="CR1361" s="57"/>
      <c r="CS1361" s="57"/>
      <c r="CT1361" s="57"/>
      <c r="CU1361" s="57"/>
      <c r="CV1361" s="57"/>
      <c r="CW1361" s="57"/>
      <c r="CX1361" s="57"/>
      <c r="CY1361" s="57"/>
      <c r="CZ1361" s="57"/>
      <c r="DA1361" s="57"/>
      <c r="DB1361" s="57"/>
      <c r="DC1361" s="57"/>
      <c r="DD1361" s="57"/>
    </row>
    <row r="1362" spans="6:108" ht="5.25" customHeight="1">
      <c r="BZ1362" s="9"/>
      <c r="CA1362" s="9"/>
    </row>
    <row r="1363" spans="6:108" ht="15" customHeight="1">
      <c r="F1363" s="1888" t="s">
        <v>294</v>
      </c>
      <c r="G1363" s="1169"/>
      <c r="H1363" s="1170"/>
      <c r="I1363" s="992" t="s">
        <v>926</v>
      </c>
      <c r="J1363" s="993"/>
      <c r="K1363" s="993"/>
      <c r="L1363" s="993"/>
      <c r="M1363" s="993"/>
      <c r="N1363" s="993"/>
      <c r="O1363" s="993"/>
      <c r="P1363" s="993"/>
      <c r="Q1363" s="993"/>
      <c r="R1363" s="994"/>
      <c r="S1363" s="992" t="s">
        <v>927</v>
      </c>
      <c r="T1363" s="993"/>
      <c r="U1363" s="993"/>
      <c r="V1363" s="993"/>
      <c r="W1363" s="993"/>
      <c r="X1363" s="993"/>
      <c r="Y1363" s="993"/>
      <c r="Z1363" s="993"/>
      <c r="AA1363" s="993"/>
      <c r="AB1363" s="993"/>
      <c r="AC1363" s="994"/>
      <c r="AD1363" s="992" t="s">
        <v>928</v>
      </c>
      <c r="AE1363" s="993"/>
      <c r="AF1363" s="993"/>
      <c r="AG1363" s="993"/>
      <c r="AH1363" s="993"/>
      <c r="AI1363" s="993"/>
      <c r="AJ1363" s="993"/>
      <c r="AK1363" s="993"/>
      <c r="AL1363" s="993"/>
      <c r="AM1363" s="993"/>
      <c r="AN1363" s="993"/>
      <c r="AO1363" s="993"/>
      <c r="AP1363" s="993"/>
      <c r="AQ1363" s="994"/>
      <c r="AR1363" s="1078" t="s">
        <v>929</v>
      </c>
      <c r="AS1363" s="1079"/>
      <c r="AT1363" s="1079"/>
      <c r="AU1363" s="1079"/>
      <c r="AV1363" s="1079"/>
      <c r="AW1363" s="1079"/>
      <c r="AX1363" s="1079"/>
      <c r="AY1363" s="1080"/>
      <c r="AZ1363" s="1078" t="s">
        <v>35</v>
      </c>
      <c r="BA1363" s="1079"/>
      <c r="BB1363" s="1079"/>
      <c r="BC1363" s="1079"/>
      <c r="BD1363" s="1079"/>
      <c r="BE1363" s="1079"/>
      <c r="BF1363" s="1079"/>
      <c r="BG1363" s="1080"/>
      <c r="BH1363" s="1086">
        <v>2023</v>
      </c>
      <c r="BI1363" s="1087"/>
      <c r="BJ1363" s="1087"/>
      <c r="BK1363" s="1087"/>
      <c r="BL1363" s="1087"/>
      <c r="BM1363" s="1087"/>
      <c r="BN1363" s="1087"/>
      <c r="BO1363" s="1087"/>
      <c r="BP1363" s="1143"/>
      <c r="BQ1363" s="1078">
        <v>6000</v>
      </c>
      <c r="BR1363" s="1079"/>
      <c r="BS1363" s="1079"/>
      <c r="BT1363" s="1079"/>
      <c r="BU1363" s="1079"/>
      <c r="BV1363" s="1079"/>
      <c r="BW1363" s="1079"/>
      <c r="BX1363" s="1079"/>
      <c r="BY1363" s="1080"/>
      <c r="BZ1363" s="1039" t="s">
        <v>37</v>
      </c>
      <c r="CA1363" s="1040"/>
      <c r="CB1363" s="1040"/>
      <c r="CC1363" s="1040"/>
      <c r="CD1363" s="1040"/>
      <c r="CE1363" s="1040"/>
      <c r="CF1363" s="1040"/>
      <c r="CG1363" s="1041"/>
      <c r="CH1363" s="992" t="s">
        <v>930</v>
      </c>
      <c r="CI1363" s="993"/>
      <c r="CJ1363" s="993"/>
      <c r="CK1363" s="993"/>
      <c r="CL1363" s="993"/>
      <c r="CM1363" s="993"/>
      <c r="CN1363" s="993"/>
      <c r="CO1363" s="993"/>
      <c r="CP1363" s="993"/>
      <c r="CQ1363" s="993"/>
      <c r="CR1363" s="994"/>
      <c r="CS1363" s="992" t="s">
        <v>931</v>
      </c>
      <c r="CT1363" s="993"/>
      <c r="CU1363" s="993"/>
      <c r="CV1363" s="993"/>
      <c r="CW1363" s="993"/>
      <c r="CX1363" s="993"/>
      <c r="CY1363" s="993"/>
      <c r="CZ1363" s="993"/>
      <c r="DA1363" s="993"/>
      <c r="DB1363" s="993"/>
      <c r="DC1363" s="993"/>
      <c r="DD1363" s="994"/>
    </row>
    <row r="1364" spans="6:108" ht="15" customHeight="1">
      <c r="F1364" s="1889"/>
      <c r="G1364" s="1171"/>
      <c r="H1364" s="1172"/>
      <c r="I1364" s="995"/>
      <c r="J1364" s="996"/>
      <c r="K1364" s="996"/>
      <c r="L1364" s="996"/>
      <c r="M1364" s="996"/>
      <c r="N1364" s="996"/>
      <c r="O1364" s="996"/>
      <c r="P1364" s="996"/>
      <c r="Q1364" s="996"/>
      <c r="R1364" s="997"/>
      <c r="S1364" s="995"/>
      <c r="T1364" s="996"/>
      <c r="U1364" s="996"/>
      <c r="V1364" s="996"/>
      <c r="W1364" s="996"/>
      <c r="X1364" s="996"/>
      <c r="Y1364" s="996"/>
      <c r="Z1364" s="996"/>
      <c r="AA1364" s="996"/>
      <c r="AB1364" s="996"/>
      <c r="AC1364" s="997"/>
      <c r="AD1364" s="995"/>
      <c r="AE1364" s="996"/>
      <c r="AF1364" s="996"/>
      <c r="AG1364" s="996"/>
      <c r="AH1364" s="996"/>
      <c r="AI1364" s="996"/>
      <c r="AJ1364" s="996"/>
      <c r="AK1364" s="996"/>
      <c r="AL1364" s="996"/>
      <c r="AM1364" s="996"/>
      <c r="AN1364" s="996"/>
      <c r="AO1364" s="996"/>
      <c r="AP1364" s="996"/>
      <c r="AQ1364" s="997"/>
      <c r="AR1364" s="1051"/>
      <c r="AS1364" s="1052"/>
      <c r="AT1364" s="1052"/>
      <c r="AU1364" s="1052"/>
      <c r="AV1364" s="1052"/>
      <c r="AW1364" s="1052"/>
      <c r="AX1364" s="1052"/>
      <c r="AY1364" s="1053"/>
      <c r="AZ1364" s="1051"/>
      <c r="BA1364" s="1052"/>
      <c r="BB1364" s="1052"/>
      <c r="BC1364" s="1052"/>
      <c r="BD1364" s="1052"/>
      <c r="BE1364" s="1052"/>
      <c r="BF1364" s="1052"/>
      <c r="BG1364" s="1053"/>
      <c r="BH1364" s="1088"/>
      <c r="BI1364" s="1089"/>
      <c r="BJ1364" s="1089"/>
      <c r="BK1364" s="1089"/>
      <c r="BL1364" s="1089"/>
      <c r="BM1364" s="1089"/>
      <c r="BN1364" s="1089"/>
      <c r="BO1364" s="1089"/>
      <c r="BP1364" s="1144"/>
      <c r="BQ1364" s="1051"/>
      <c r="BR1364" s="1052"/>
      <c r="BS1364" s="1052"/>
      <c r="BT1364" s="1052"/>
      <c r="BU1364" s="1052"/>
      <c r="BV1364" s="1052"/>
      <c r="BW1364" s="1052"/>
      <c r="BX1364" s="1052"/>
      <c r="BY1364" s="1053"/>
      <c r="BZ1364" s="1048"/>
      <c r="CA1364" s="1049"/>
      <c r="CB1364" s="1049"/>
      <c r="CC1364" s="1049"/>
      <c r="CD1364" s="1049"/>
      <c r="CE1364" s="1049"/>
      <c r="CF1364" s="1049"/>
      <c r="CG1364" s="1050"/>
      <c r="CH1364" s="995"/>
      <c r="CI1364" s="996"/>
      <c r="CJ1364" s="996"/>
      <c r="CK1364" s="996"/>
      <c r="CL1364" s="996"/>
      <c r="CM1364" s="996"/>
      <c r="CN1364" s="996"/>
      <c r="CO1364" s="996"/>
      <c r="CP1364" s="996"/>
      <c r="CQ1364" s="996"/>
      <c r="CR1364" s="997"/>
      <c r="CS1364" s="995"/>
      <c r="CT1364" s="996"/>
      <c r="CU1364" s="996"/>
      <c r="CV1364" s="996"/>
      <c r="CW1364" s="996"/>
      <c r="CX1364" s="996"/>
      <c r="CY1364" s="996"/>
      <c r="CZ1364" s="996"/>
      <c r="DA1364" s="996"/>
      <c r="DB1364" s="996"/>
      <c r="DC1364" s="996"/>
      <c r="DD1364" s="997"/>
    </row>
    <row r="1365" spans="6:108" ht="15" customHeight="1">
      <c r="F1365" s="1889"/>
      <c r="G1365" s="1171"/>
      <c r="H1365" s="1172"/>
      <c r="I1365" s="995"/>
      <c r="J1365" s="996"/>
      <c r="K1365" s="996"/>
      <c r="L1365" s="996"/>
      <c r="M1365" s="996"/>
      <c r="N1365" s="996"/>
      <c r="O1365" s="996"/>
      <c r="P1365" s="996"/>
      <c r="Q1365" s="996"/>
      <c r="R1365" s="997"/>
      <c r="S1365" s="995"/>
      <c r="T1365" s="996"/>
      <c r="U1365" s="996"/>
      <c r="V1365" s="996"/>
      <c r="W1365" s="996"/>
      <c r="X1365" s="996"/>
      <c r="Y1365" s="996"/>
      <c r="Z1365" s="996"/>
      <c r="AA1365" s="996"/>
      <c r="AB1365" s="996"/>
      <c r="AC1365" s="997"/>
      <c r="AD1365" s="995"/>
      <c r="AE1365" s="996"/>
      <c r="AF1365" s="996"/>
      <c r="AG1365" s="996"/>
      <c r="AH1365" s="996"/>
      <c r="AI1365" s="996"/>
      <c r="AJ1365" s="996"/>
      <c r="AK1365" s="996"/>
      <c r="AL1365" s="996"/>
      <c r="AM1365" s="996"/>
      <c r="AN1365" s="996"/>
      <c r="AO1365" s="996"/>
      <c r="AP1365" s="996"/>
      <c r="AQ1365" s="997"/>
      <c r="AR1365" s="1051"/>
      <c r="AS1365" s="1052"/>
      <c r="AT1365" s="1052"/>
      <c r="AU1365" s="1052"/>
      <c r="AV1365" s="1052"/>
      <c r="AW1365" s="1052"/>
      <c r="AX1365" s="1052"/>
      <c r="AY1365" s="1053"/>
      <c r="AZ1365" s="1051"/>
      <c r="BA1365" s="1052"/>
      <c r="BB1365" s="1052"/>
      <c r="BC1365" s="1052"/>
      <c r="BD1365" s="1052"/>
      <c r="BE1365" s="1052"/>
      <c r="BF1365" s="1052"/>
      <c r="BG1365" s="1053"/>
      <c r="BH1365" s="1090"/>
      <c r="BI1365" s="1091"/>
      <c r="BJ1365" s="1091"/>
      <c r="BK1365" s="1091"/>
      <c r="BL1365" s="1091"/>
      <c r="BM1365" s="1091"/>
      <c r="BN1365" s="1091"/>
      <c r="BO1365" s="1091"/>
      <c r="BP1365" s="1145"/>
      <c r="BQ1365" s="1051"/>
      <c r="BR1365" s="1052"/>
      <c r="BS1365" s="1052"/>
      <c r="BT1365" s="1052"/>
      <c r="BU1365" s="1052"/>
      <c r="BV1365" s="1052"/>
      <c r="BW1365" s="1052"/>
      <c r="BX1365" s="1052"/>
      <c r="BY1365" s="1053"/>
      <c r="BZ1365" s="1034" t="s">
        <v>272</v>
      </c>
      <c r="CA1365" s="1035"/>
      <c r="CB1365" s="1035"/>
      <c r="CC1365" s="1035"/>
      <c r="CD1365" s="1035"/>
      <c r="CE1365" s="1035"/>
      <c r="CF1365" s="1035"/>
      <c r="CG1365" s="1036"/>
      <c r="CH1365" s="995"/>
      <c r="CI1365" s="996"/>
      <c r="CJ1365" s="996"/>
      <c r="CK1365" s="996"/>
      <c r="CL1365" s="996"/>
      <c r="CM1365" s="996"/>
      <c r="CN1365" s="996"/>
      <c r="CO1365" s="996"/>
      <c r="CP1365" s="996"/>
      <c r="CQ1365" s="996"/>
      <c r="CR1365" s="997"/>
      <c r="CS1365" s="995"/>
      <c r="CT1365" s="996"/>
      <c r="CU1365" s="996"/>
      <c r="CV1365" s="996"/>
      <c r="CW1365" s="996"/>
      <c r="CX1365" s="996"/>
      <c r="CY1365" s="996"/>
      <c r="CZ1365" s="996"/>
      <c r="DA1365" s="996"/>
      <c r="DB1365" s="996"/>
      <c r="DC1365" s="996"/>
      <c r="DD1365" s="997"/>
    </row>
    <row r="1366" spans="6:108" ht="15" customHeight="1">
      <c r="F1366" s="1889"/>
      <c r="G1366" s="1171"/>
      <c r="H1366" s="1172"/>
      <c r="I1366" s="995"/>
      <c r="J1366" s="996"/>
      <c r="K1366" s="996"/>
      <c r="L1366" s="996"/>
      <c r="M1366" s="996"/>
      <c r="N1366" s="996"/>
      <c r="O1366" s="996"/>
      <c r="P1366" s="996"/>
      <c r="Q1366" s="996"/>
      <c r="R1366" s="997"/>
      <c r="S1366" s="995"/>
      <c r="T1366" s="996"/>
      <c r="U1366" s="996"/>
      <c r="V1366" s="996"/>
      <c r="W1366" s="996"/>
      <c r="X1366" s="996"/>
      <c r="Y1366" s="996"/>
      <c r="Z1366" s="996"/>
      <c r="AA1366" s="996"/>
      <c r="AB1366" s="996"/>
      <c r="AC1366" s="997"/>
      <c r="AD1366" s="995"/>
      <c r="AE1366" s="996"/>
      <c r="AF1366" s="996"/>
      <c r="AG1366" s="996"/>
      <c r="AH1366" s="996"/>
      <c r="AI1366" s="996"/>
      <c r="AJ1366" s="996"/>
      <c r="AK1366" s="996"/>
      <c r="AL1366" s="996"/>
      <c r="AM1366" s="996"/>
      <c r="AN1366" s="996"/>
      <c r="AO1366" s="996"/>
      <c r="AP1366" s="996"/>
      <c r="AQ1366" s="997"/>
      <c r="AR1366" s="1051"/>
      <c r="AS1366" s="1052"/>
      <c r="AT1366" s="1052"/>
      <c r="AU1366" s="1052"/>
      <c r="AV1366" s="1052"/>
      <c r="AW1366" s="1052"/>
      <c r="AX1366" s="1052"/>
      <c r="AY1366" s="1053"/>
      <c r="AZ1366" s="1051"/>
      <c r="BA1366" s="1052"/>
      <c r="BB1366" s="1052"/>
      <c r="BC1366" s="1052"/>
      <c r="BD1366" s="1052"/>
      <c r="BE1366" s="1052"/>
      <c r="BF1366" s="1052"/>
      <c r="BG1366" s="1053"/>
      <c r="BH1366" s="1078">
        <v>6000</v>
      </c>
      <c r="BI1366" s="1079"/>
      <c r="BJ1366" s="1079"/>
      <c r="BK1366" s="1079"/>
      <c r="BL1366" s="1079"/>
      <c r="BM1366" s="1079"/>
      <c r="BN1366" s="1079"/>
      <c r="BO1366" s="1079"/>
      <c r="BP1366" s="1080"/>
      <c r="BQ1366" s="1051"/>
      <c r="BR1366" s="1052"/>
      <c r="BS1366" s="1052"/>
      <c r="BT1366" s="1052"/>
      <c r="BU1366" s="1052"/>
      <c r="BV1366" s="1052"/>
      <c r="BW1366" s="1052"/>
      <c r="BX1366" s="1052"/>
      <c r="BY1366" s="1053"/>
      <c r="BZ1366" s="1039" t="s">
        <v>41</v>
      </c>
      <c r="CA1366" s="1040"/>
      <c r="CB1366" s="1040"/>
      <c r="CC1366" s="1040"/>
      <c r="CD1366" s="1040"/>
      <c r="CE1366" s="1040"/>
      <c r="CF1366" s="1040"/>
      <c r="CG1366" s="1041"/>
      <c r="CH1366" s="995"/>
      <c r="CI1366" s="996"/>
      <c r="CJ1366" s="996"/>
      <c r="CK1366" s="996"/>
      <c r="CL1366" s="996"/>
      <c r="CM1366" s="996"/>
      <c r="CN1366" s="996"/>
      <c r="CO1366" s="996"/>
      <c r="CP1366" s="996"/>
      <c r="CQ1366" s="996"/>
      <c r="CR1366" s="997"/>
      <c r="CS1366" s="995"/>
      <c r="CT1366" s="996"/>
      <c r="CU1366" s="996"/>
      <c r="CV1366" s="996"/>
      <c r="CW1366" s="996"/>
      <c r="CX1366" s="996"/>
      <c r="CY1366" s="996"/>
      <c r="CZ1366" s="996"/>
      <c r="DA1366" s="996"/>
      <c r="DB1366" s="996"/>
      <c r="DC1366" s="996"/>
      <c r="DD1366" s="997"/>
    </row>
    <row r="1367" spans="6:108" ht="15" customHeight="1">
      <c r="F1367" s="1889"/>
      <c r="G1367" s="1171"/>
      <c r="H1367" s="1172"/>
      <c r="I1367" s="995"/>
      <c r="J1367" s="996"/>
      <c r="K1367" s="996"/>
      <c r="L1367" s="996"/>
      <c r="M1367" s="996"/>
      <c r="N1367" s="996"/>
      <c r="O1367" s="996"/>
      <c r="P1367" s="996"/>
      <c r="Q1367" s="996"/>
      <c r="R1367" s="997"/>
      <c r="S1367" s="995"/>
      <c r="T1367" s="996"/>
      <c r="U1367" s="996"/>
      <c r="V1367" s="996"/>
      <c r="W1367" s="996"/>
      <c r="X1367" s="996"/>
      <c r="Y1367" s="996"/>
      <c r="Z1367" s="996"/>
      <c r="AA1367" s="996"/>
      <c r="AB1367" s="996"/>
      <c r="AC1367" s="997"/>
      <c r="AD1367" s="995"/>
      <c r="AE1367" s="996"/>
      <c r="AF1367" s="996"/>
      <c r="AG1367" s="996"/>
      <c r="AH1367" s="996"/>
      <c r="AI1367" s="996"/>
      <c r="AJ1367" s="996"/>
      <c r="AK1367" s="996"/>
      <c r="AL1367" s="996"/>
      <c r="AM1367" s="996"/>
      <c r="AN1367" s="996"/>
      <c r="AO1367" s="996"/>
      <c r="AP1367" s="996"/>
      <c r="AQ1367" s="997"/>
      <c r="AR1367" s="1051"/>
      <c r="AS1367" s="1052"/>
      <c r="AT1367" s="1052"/>
      <c r="AU1367" s="1052"/>
      <c r="AV1367" s="1052"/>
      <c r="AW1367" s="1052"/>
      <c r="AX1367" s="1052"/>
      <c r="AY1367" s="1053"/>
      <c r="AZ1367" s="1051"/>
      <c r="BA1367" s="1052"/>
      <c r="BB1367" s="1052"/>
      <c r="BC1367" s="1052"/>
      <c r="BD1367" s="1052"/>
      <c r="BE1367" s="1052"/>
      <c r="BF1367" s="1052"/>
      <c r="BG1367" s="1053"/>
      <c r="BH1367" s="1051"/>
      <c r="BI1367" s="1052"/>
      <c r="BJ1367" s="1052"/>
      <c r="BK1367" s="1052"/>
      <c r="BL1367" s="1052"/>
      <c r="BM1367" s="1052"/>
      <c r="BN1367" s="1052"/>
      <c r="BO1367" s="1052"/>
      <c r="BP1367" s="1053"/>
      <c r="BQ1367" s="1051"/>
      <c r="BR1367" s="1052"/>
      <c r="BS1367" s="1052"/>
      <c r="BT1367" s="1052"/>
      <c r="BU1367" s="1052"/>
      <c r="BV1367" s="1052"/>
      <c r="BW1367" s="1052"/>
      <c r="BX1367" s="1052"/>
      <c r="BY1367" s="1053"/>
      <c r="BZ1367" s="1048"/>
      <c r="CA1367" s="1049"/>
      <c r="CB1367" s="1049"/>
      <c r="CC1367" s="1049"/>
      <c r="CD1367" s="1049"/>
      <c r="CE1367" s="1049"/>
      <c r="CF1367" s="1049"/>
      <c r="CG1367" s="1050"/>
      <c r="CH1367" s="995"/>
      <c r="CI1367" s="996"/>
      <c r="CJ1367" s="996"/>
      <c r="CK1367" s="996"/>
      <c r="CL1367" s="996"/>
      <c r="CM1367" s="996"/>
      <c r="CN1367" s="996"/>
      <c r="CO1367" s="996"/>
      <c r="CP1367" s="996"/>
      <c r="CQ1367" s="996"/>
      <c r="CR1367" s="997"/>
      <c r="CS1367" s="995"/>
      <c r="CT1367" s="996"/>
      <c r="CU1367" s="996"/>
      <c r="CV1367" s="996"/>
      <c r="CW1367" s="996"/>
      <c r="CX1367" s="996"/>
      <c r="CY1367" s="996"/>
      <c r="CZ1367" s="996"/>
      <c r="DA1367" s="996"/>
      <c r="DB1367" s="996"/>
      <c r="DC1367" s="996"/>
      <c r="DD1367" s="997"/>
    </row>
    <row r="1368" spans="6:108" ht="15" customHeight="1">
      <c r="F1368" s="1889"/>
      <c r="G1368" s="1171"/>
      <c r="H1368" s="1172"/>
      <c r="I1368" s="995"/>
      <c r="J1368" s="996"/>
      <c r="K1368" s="996"/>
      <c r="L1368" s="996"/>
      <c r="M1368" s="996"/>
      <c r="N1368" s="996"/>
      <c r="O1368" s="996"/>
      <c r="P1368" s="996"/>
      <c r="Q1368" s="996"/>
      <c r="R1368" s="997"/>
      <c r="S1368" s="995"/>
      <c r="T1368" s="996"/>
      <c r="U1368" s="996"/>
      <c r="V1368" s="996"/>
      <c r="W1368" s="996"/>
      <c r="X1368" s="996"/>
      <c r="Y1368" s="996"/>
      <c r="Z1368" s="996"/>
      <c r="AA1368" s="996"/>
      <c r="AB1368" s="996"/>
      <c r="AC1368" s="997"/>
      <c r="AD1368" s="995"/>
      <c r="AE1368" s="996"/>
      <c r="AF1368" s="996"/>
      <c r="AG1368" s="996"/>
      <c r="AH1368" s="996"/>
      <c r="AI1368" s="996"/>
      <c r="AJ1368" s="996"/>
      <c r="AK1368" s="996"/>
      <c r="AL1368" s="996"/>
      <c r="AM1368" s="996"/>
      <c r="AN1368" s="996"/>
      <c r="AO1368" s="996"/>
      <c r="AP1368" s="996"/>
      <c r="AQ1368" s="997"/>
      <c r="AR1368" s="1051"/>
      <c r="AS1368" s="1052"/>
      <c r="AT1368" s="1052"/>
      <c r="AU1368" s="1052"/>
      <c r="AV1368" s="1052"/>
      <c r="AW1368" s="1052"/>
      <c r="AX1368" s="1052"/>
      <c r="AY1368" s="1053"/>
      <c r="AZ1368" s="1051"/>
      <c r="BA1368" s="1052"/>
      <c r="BB1368" s="1052"/>
      <c r="BC1368" s="1052"/>
      <c r="BD1368" s="1052"/>
      <c r="BE1368" s="1052"/>
      <c r="BF1368" s="1052"/>
      <c r="BG1368" s="1053"/>
      <c r="BH1368" s="1051"/>
      <c r="BI1368" s="1052"/>
      <c r="BJ1368" s="1052"/>
      <c r="BK1368" s="1052"/>
      <c r="BL1368" s="1052"/>
      <c r="BM1368" s="1052"/>
      <c r="BN1368" s="1052"/>
      <c r="BO1368" s="1052"/>
      <c r="BP1368" s="1053"/>
      <c r="BQ1368" s="1051"/>
      <c r="BR1368" s="1052"/>
      <c r="BS1368" s="1052"/>
      <c r="BT1368" s="1052"/>
      <c r="BU1368" s="1052"/>
      <c r="BV1368" s="1052"/>
      <c r="BW1368" s="1052"/>
      <c r="BX1368" s="1052"/>
      <c r="BY1368" s="1053"/>
      <c r="BZ1368" s="1034" t="s">
        <v>42</v>
      </c>
      <c r="CA1368" s="1035"/>
      <c r="CB1368" s="1035"/>
      <c r="CC1368" s="1035"/>
      <c r="CD1368" s="1035"/>
      <c r="CE1368" s="1035"/>
      <c r="CF1368" s="1035"/>
      <c r="CG1368" s="1036"/>
      <c r="CH1368" s="995"/>
      <c r="CI1368" s="996"/>
      <c r="CJ1368" s="996"/>
      <c r="CK1368" s="996"/>
      <c r="CL1368" s="996"/>
      <c r="CM1368" s="996"/>
      <c r="CN1368" s="996"/>
      <c r="CO1368" s="996"/>
      <c r="CP1368" s="996"/>
      <c r="CQ1368" s="996"/>
      <c r="CR1368" s="997"/>
      <c r="CS1368" s="995"/>
      <c r="CT1368" s="996"/>
      <c r="CU1368" s="996"/>
      <c r="CV1368" s="996"/>
      <c r="CW1368" s="996"/>
      <c r="CX1368" s="996"/>
      <c r="CY1368" s="996"/>
      <c r="CZ1368" s="996"/>
      <c r="DA1368" s="996"/>
      <c r="DB1368" s="996"/>
      <c r="DC1368" s="996"/>
      <c r="DD1368" s="997"/>
    </row>
    <row r="1369" spans="6:108" ht="15" customHeight="1">
      <c r="F1369" s="1890"/>
      <c r="G1369" s="1173"/>
      <c r="H1369" s="1174"/>
      <c r="I1369" s="998"/>
      <c r="J1369" s="999"/>
      <c r="K1369" s="999"/>
      <c r="L1369" s="999"/>
      <c r="M1369" s="999"/>
      <c r="N1369" s="999"/>
      <c r="O1369" s="999"/>
      <c r="P1369" s="999"/>
      <c r="Q1369" s="999"/>
      <c r="R1369" s="1000"/>
      <c r="S1369" s="998"/>
      <c r="T1369" s="999"/>
      <c r="U1369" s="999"/>
      <c r="V1369" s="999"/>
      <c r="W1369" s="999"/>
      <c r="X1369" s="999"/>
      <c r="Y1369" s="999"/>
      <c r="Z1369" s="999"/>
      <c r="AA1369" s="999"/>
      <c r="AB1369" s="999"/>
      <c r="AC1369" s="1000"/>
      <c r="AD1369" s="998"/>
      <c r="AE1369" s="999"/>
      <c r="AF1369" s="999"/>
      <c r="AG1369" s="999"/>
      <c r="AH1369" s="999"/>
      <c r="AI1369" s="999"/>
      <c r="AJ1369" s="999"/>
      <c r="AK1369" s="999"/>
      <c r="AL1369" s="999"/>
      <c r="AM1369" s="999"/>
      <c r="AN1369" s="999"/>
      <c r="AO1369" s="999"/>
      <c r="AP1369" s="999"/>
      <c r="AQ1369" s="1000"/>
      <c r="AR1369" s="1045"/>
      <c r="AS1369" s="1046"/>
      <c r="AT1369" s="1046"/>
      <c r="AU1369" s="1046"/>
      <c r="AV1369" s="1046"/>
      <c r="AW1369" s="1046"/>
      <c r="AX1369" s="1046"/>
      <c r="AY1369" s="1047"/>
      <c r="AZ1369" s="1045"/>
      <c r="BA1369" s="1046"/>
      <c r="BB1369" s="1046"/>
      <c r="BC1369" s="1046"/>
      <c r="BD1369" s="1046"/>
      <c r="BE1369" s="1046"/>
      <c r="BF1369" s="1046"/>
      <c r="BG1369" s="1047"/>
      <c r="BH1369" s="1045"/>
      <c r="BI1369" s="1046"/>
      <c r="BJ1369" s="1046"/>
      <c r="BK1369" s="1046"/>
      <c r="BL1369" s="1046"/>
      <c r="BM1369" s="1046"/>
      <c r="BN1369" s="1046"/>
      <c r="BO1369" s="1046"/>
      <c r="BP1369" s="1047"/>
      <c r="BQ1369" s="1045"/>
      <c r="BR1369" s="1046"/>
      <c r="BS1369" s="1046"/>
      <c r="BT1369" s="1046"/>
      <c r="BU1369" s="1046"/>
      <c r="BV1369" s="1046"/>
      <c r="BW1369" s="1046"/>
      <c r="BX1369" s="1046"/>
      <c r="BY1369" s="1047"/>
      <c r="BZ1369" s="1034"/>
      <c r="CA1369" s="1035"/>
      <c r="CB1369" s="1035"/>
      <c r="CC1369" s="1035"/>
      <c r="CD1369" s="1035"/>
      <c r="CE1369" s="1035"/>
      <c r="CF1369" s="1035"/>
      <c r="CG1369" s="1036"/>
      <c r="CH1369" s="998"/>
      <c r="CI1369" s="999"/>
      <c r="CJ1369" s="999"/>
      <c r="CK1369" s="999"/>
      <c r="CL1369" s="999"/>
      <c r="CM1369" s="999"/>
      <c r="CN1369" s="999"/>
      <c r="CO1369" s="999"/>
      <c r="CP1369" s="999"/>
      <c r="CQ1369" s="999"/>
      <c r="CR1369" s="1000"/>
      <c r="CS1369" s="998"/>
      <c r="CT1369" s="999"/>
      <c r="CU1369" s="999"/>
      <c r="CV1369" s="999"/>
      <c r="CW1369" s="999"/>
      <c r="CX1369" s="999"/>
      <c r="CY1369" s="999"/>
      <c r="CZ1369" s="999"/>
      <c r="DA1369" s="999"/>
      <c r="DB1369" s="999"/>
      <c r="DC1369" s="999"/>
      <c r="DD1369" s="1000"/>
    </row>
    <row r="1370" spans="6:108" ht="6.95" customHeight="1">
      <c r="I1370" s="55"/>
      <c r="J1370" s="55"/>
      <c r="K1370" s="55"/>
      <c r="L1370" s="55"/>
      <c r="M1370" s="55"/>
      <c r="N1370" s="55"/>
      <c r="O1370" s="55"/>
      <c r="P1370" s="55"/>
      <c r="Q1370" s="55"/>
      <c r="R1370" s="55"/>
      <c r="S1370" s="55"/>
      <c r="T1370" s="55"/>
      <c r="U1370" s="55"/>
      <c r="V1370" s="55"/>
      <c r="W1370" s="55"/>
      <c r="X1370" s="55"/>
      <c r="Y1370" s="55"/>
      <c r="Z1370" s="55"/>
      <c r="AA1370" s="55"/>
      <c r="AB1370" s="55"/>
      <c r="AC1370" s="55"/>
      <c r="AD1370" s="55"/>
      <c r="AE1370" s="55"/>
      <c r="AF1370" s="55"/>
      <c r="AG1370" s="55"/>
      <c r="AH1370" s="55"/>
      <c r="AI1370" s="55"/>
      <c r="AJ1370" s="55"/>
      <c r="AK1370" s="55"/>
      <c r="AL1370" s="55"/>
      <c r="AM1370" s="55"/>
      <c r="AN1370" s="55"/>
      <c r="AO1370" s="55"/>
      <c r="AP1370" s="55"/>
      <c r="AQ1370" s="55"/>
      <c r="AR1370" s="30"/>
      <c r="AS1370" s="30"/>
      <c r="AT1370" s="30"/>
      <c r="AU1370" s="30"/>
      <c r="AV1370" s="30"/>
      <c r="AW1370" s="30"/>
      <c r="AX1370" s="30"/>
      <c r="AY1370" s="30"/>
      <c r="AZ1370" s="30"/>
      <c r="BA1370" s="30"/>
      <c r="BB1370" s="30"/>
      <c r="BC1370" s="30"/>
      <c r="BD1370" s="30"/>
      <c r="BE1370" s="30"/>
      <c r="BF1370" s="30"/>
      <c r="BG1370" s="30"/>
      <c r="BH1370" s="90"/>
      <c r="BI1370" s="90"/>
      <c r="BJ1370" s="90"/>
      <c r="BK1370" s="90"/>
      <c r="BL1370" s="90"/>
      <c r="BM1370" s="90"/>
      <c r="BN1370" s="90"/>
      <c r="BO1370" s="90"/>
      <c r="BP1370" s="90"/>
      <c r="BQ1370" s="96"/>
      <c r="BR1370" s="96"/>
      <c r="BS1370" s="96"/>
      <c r="BT1370" s="96"/>
      <c r="BU1370" s="96"/>
      <c r="BV1370" s="96"/>
      <c r="BW1370" s="96"/>
      <c r="BX1370" s="96"/>
      <c r="BY1370" s="96"/>
      <c r="BZ1370" s="25"/>
      <c r="CA1370" s="25"/>
      <c r="CB1370" s="25"/>
      <c r="CC1370" s="25"/>
      <c r="CD1370" s="25"/>
      <c r="CE1370" s="25"/>
      <c r="CF1370" s="25"/>
      <c r="CG1370" s="25"/>
      <c r="CH1370" s="57"/>
      <c r="CI1370" s="57"/>
      <c r="CJ1370" s="57"/>
      <c r="CK1370" s="57"/>
      <c r="CL1370" s="57"/>
      <c r="CM1370" s="57"/>
      <c r="CN1370" s="57"/>
      <c r="CO1370" s="57"/>
      <c r="CP1370" s="57"/>
      <c r="CQ1370" s="57"/>
      <c r="CR1370" s="57"/>
      <c r="CS1370" s="57"/>
      <c r="CT1370" s="57"/>
      <c r="CU1370" s="57"/>
      <c r="CV1370" s="57"/>
      <c r="CW1370" s="57"/>
      <c r="CX1370" s="57"/>
      <c r="CY1370" s="57"/>
      <c r="CZ1370" s="57"/>
      <c r="DA1370" s="57"/>
      <c r="DB1370" s="57"/>
      <c r="DC1370" s="57"/>
      <c r="DD1370" s="57"/>
    </row>
    <row r="1371" spans="6:108" ht="15" customHeight="1">
      <c r="F1371" s="31"/>
      <c r="G1371" s="866" t="s">
        <v>796</v>
      </c>
      <c r="H1371" s="867"/>
      <c r="I1371" s="881" t="s">
        <v>932</v>
      </c>
      <c r="J1371" s="882"/>
      <c r="K1371" s="882"/>
      <c r="L1371" s="882"/>
      <c r="M1371" s="882"/>
      <c r="N1371" s="882"/>
      <c r="O1371" s="882"/>
      <c r="P1371" s="882"/>
      <c r="Q1371" s="882"/>
      <c r="R1371" s="883"/>
      <c r="S1371" s="992" t="s">
        <v>933</v>
      </c>
      <c r="T1371" s="993"/>
      <c r="U1371" s="993"/>
      <c r="V1371" s="993"/>
      <c r="W1371" s="993"/>
      <c r="X1371" s="993"/>
      <c r="Y1371" s="993"/>
      <c r="Z1371" s="993"/>
      <c r="AA1371" s="993"/>
      <c r="AB1371" s="993"/>
      <c r="AC1371" s="994"/>
      <c r="AD1371" s="992" t="s">
        <v>934</v>
      </c>
      <c r="AE1371" s="993"/>
      <c r="AF1371" s="993"/>
      <c r="AG1371" s="993"/>
      <c r="AH1371" s="993"/>
      <c r="AI1371" s="993"/>
      <c r="AJ1371" s="993"/>
      <c r="AK1371" s="993"/>
      <c r="AL1371" s="993"/>
      <c r="AM1371" s="993"/>
      <c r="AN1371" s="993"/>
      <c r="AO1371" s="993"/>
      <c r="AP1371" s="993"/>
      <c r="AQ1371" s="994"/>
      <c r="AR1371" s="1078" t="s">
        <v>113</v>
      </c>
      <c r="AS1371" s="1079"/>
      <c r="AT1371" s="1079"/>
      <c r="AU1371" s="1079"/>
      <c r="AV1371" s="1079"/>
      <c r="AW1371" s="1079"/>
      <c r="AX1371" s="1079"/>
      <c r="AY1371" s="1080"/>
      <c r="AZ1371" s="1078" t="s">
        <v>800</v>
      </c>
      <c r="BA1371" s="1079"/>
      <c r="BB1371" s="1079"/>
      <c r="BC1371" s="1079"/>
      <c r="BD1371" s="1079"/>
      <c r="BE1371" s="1079"/>
      <c r="BF1371" s="1079"/>
      <c r="BG1371" s="1080"/>
      <c r="BH1371" s="1086">
        <v>2023</v>
      </c>
      <c r="BI1371" s="1087"/>
      <c r="BJ1371" s="1087"/>
      <c r="BK1371" s="1087"/>
      <c r="BL1371" s="1087"/>
      <c r="BM1371" s="1087"/>
      <c r="BN1371" s="1087"/>
      <c r="BO1371" s="1087"/>
      <c r="BP1371" s="1143"/>
      <c r="BQ1371" s="1066">
        <v>0.2</v>
      </c>
      <c r="BR1371" s="1067"/>
      <c r="BS1371" s="1067"/>
      <c r="BT1371" s="1067"/>
      <c r="BU1371" s="1067"/>
      <c r="BV1371" s="1067"/>
      <c r="BW1371" s="1067"/>
      <c r="BX1371" s="1067"/>
      <c r="BY1371" s="1067"/>
      <c r="BZ1371" s="1039" t="s">
        <v>37</v>
      </c>
      <c r="CA1371" s="1040"/>
      <c r="CB1371" s="1040"/>
      <c r="CC1371" s="1040"/>
      <c r="CD1371" s="1040"/>
      <c r="CE1371" s="1040"/>
      <c r="CF1371" s="1040"/>
      <c r="CG1371" s="1041"/>
      <c r="CH1371" s="992" t="s">
        <v>935</v>
      </c>
      <c r="CI1371" s="993"/>
      <c r="CJ1371" s="993"/>
      <c r="CK1371" s="993"/>
      <c r="CL1371" s="993"/>
      <c r="CM1371" s="993"/>
      <c r="CN1371" s="993"/>
      <c r="CO1371" s="993"/>
      <c r="CP1371" s="993"/>
      <c r="CQ1371" s="993"/>
      <c r="CR1371" s="994"/>
      <c r="CS1371" s="992" t="s">
        <v>925</v>
      </c>
      <c r="CT1371" s="993"/>
      <c r="CU1371" s="993"/>
      <c r="CV1371" s="993"/>
      <c r="CW1371" s="993"/>
      <c r="CX1371" s="993"/>
      <c r="CY1371" s="993"/>
      <c r="CZ1371" s="993"/>
      <c r="DA1371" s="993"/>
      <c r="DB1371" s="993"/>
      <c r="DC1371" s="993"/>
      <c r="DD1371" s="994"/>
    </row>
    <row r="1372" spans="6:108" ht="15" customHeight="1">
      <c r="F1372" s="32"/>
      <c r="G1372" s="868"/>
      <c r="H1372" s="869"/>
      <c r="I1372" s="884"/>
      <c r="J1372" s="885"/>
      <c r="K1372" s="885"/>
      <c r="L1372" s="885"/>
      <c r="M1372" s="885"/>
      <c r="N1372" s="885"/>
      <c r="O1372" s="885"/>
      <c r="P1372" s="885"/>
      <c r="Q1372" s="885"/>
      <c r="R1372" s="886"/>
      <c r="S1372" s="995"/>
      <c r="T1372" s="996"/>
      <c r="U1372" s="996"/>
      <c r="V1372" s="996"/>
      <c r="W1372" s="996"/>
      <c r="X1372" s="996"/>
      <c r="Y1372" s="996"/>
      <c r="Z1372" s="996"/>
      <c r="AA1372" s="996"/>
      <c r="AB1372" s="996"/>
      <c r="AC1372" s="997"/>
      <c r="AD1372" s="995"/>
      <c r="AE1372" s="996"/>
      <c r="AF1372" s="996"/>
      <c r="AG1372" s="996"/>
      <c r="AH1372" s="996"/>
      <c r="AI1372" s="996"/>
      <c r="AJ1372" s="996"/>
      <c r="AK1372" s="996"/>
      <c r="AL1372" s="996"/>
      <c r="AM1372" s="996"/>
      <c r="AN1372" s="996"/>
      <c r="AO1372" s="996"/>
      <c r="AP1372" s="996"/>
      <c r="AQ1372" s="997"/>
      <c r="AR1372" s="1051"/>
      <c r="AS1372" s="1052"/>
      <c r="AT1372" s="1052"/>
      <c r="AU1372" s="1052"/>
      <c r="AV1372" s="1052"/>
      <c r="AW1372" s="1052"/>
      <c r="AX1372" s="1052"/>
      <c r="AY1372" s="1053"/>
      <c r="AZ1372" s="1051"/>
      <c r="BA1372" s="1052"/>
      <c r="BB1372" s="1052"/>
      <c r="BC1372" s="1052"/>
      <c r="BD1372" s="1052"/>
      <c r="BE1372" s="1052"/>
      <c r="BF1372" s="1052"/>
      <c r="BG1372" s="1053"/>
      <c r="BH1372" s="1088"/>
      <c r="BI1372" s="1089"/>
      <c r="BJ1372" s="1089"/>
      <c r="BK1372" s="1089"/>
      <c r="BL1372" s="1089"/>
      <c r="BM1372" s="1089"/>
      <c r="BN1372" s="1089"/>
      <c r="BO1372" s="1089"/>
      <c r="BP1372" s="1144"/>
      <c r="BQ1372" s="1064"/>
      <c r="BR1372" s="1068"/>
      <c r="BS1372" s="1068"/>
      <c r="BT1372" s="1068"/>
      <c r="BU1372" s="1068"/>
      <c r="BV1372" s="1068"/>
      <c r="BW1372" s="1068"/>
      <c r="BX1372" s="1068"/>
      <c r="BY1372" s="1068"/>
      <c r="BZ1372" s="1048"/>
      <c r="CA1372" s="1049"/>
      <c r="CB1372" s="1049"/>
      <c r="CC1372" s="1049"/>
      <c r="CD1372" s="1049"/>
      <c r="CE1372" s="1049"/>
      <c r="CF1372" s="1049"/>
      <c r="CG1372" s="1050"/>
      <c r="CH1372" s="995"/>
      <c r="CI1372" s="996"/>
      <c r="CJ1372" s="996"/>
      <c r="CK1372" s="996"/>
      <c r="CL1372" s="996"/>
      <c r="CM1372" s="996"/>
      <c r="CN1372" s="996"/>
      <c r="CO1372" s="996"/>
      <c r="CP1372" s="996"/>
      <c r="CQ1372" s="996"/>
      <c r="CR1372" s="997"/>
      <c r="CS1372" s="995"/>
      <c r="CT1372" s="996"/>
      <c r="CU1372" s="996"/>
      <c r="CV1372" s="996"/>
      <c r="CW1372" s="996"/>
      <c r="CX1372" s="996"/>
      <c r="CY1372" s="996"/>
      <c r="CZ1372" s="996"/>
      <c r="DA1372" s="996"/>
      <c r="DB1372" s="996"/>
      <c r="DC1372" s="996"/>
      <c r="DD1372" s="997"/>
    </row>
    <row r="1373" spans="6:108" ht="15" customHeight="1">
      <c r="F1373" s="32"/>
      <c r="G1373" s="868"/>
      <c r="H1373" s="869"/>
      <c r="I1373" s="884"/>
      <c r="J1373" s="885"/>
      <c r="K1373" s="885"/>
      <c r="L1373" s="885"/>
      <c r="M1373" s="885"/>
      <c r="N1373" s="885"/>
      <c r="O1373" s="885"/>
      <c r="P1373" s="885"/>
      <c r="Q1373" s="885"/>
      <c r="R1373" s="886"/>
      <c r="S1373" s="995"/>
      <c r="T1373" s="996"/>
      <c r="U1373" s="996"/>
      <c r="V1373" s="996"/>
      <c r="W1373" s="996"/>
      <c r="X1373" s="996"/>
      <c r="Y1373" s="996"/>
      <c r="Z1373" s="996"/>
      <c r="AA1373" s="996"/>
      <c r="AB1373" s="996"/>
      <c r="AC1373" s="997"/>
      <c r="AD1373" s="995"/>
      <c r="AE1373" s="996"/>
      <c r="AF1373" s="996"/>
      <c r="AG1373" s="996"/>
      <c r="AH1373" s="996"/>
      <c r="AI1373" s="996"/>
      <c r="AJ1373" s="996"/>
      <c r="AK1373" s="996"/>
      <c r="AL1373" s="996"/>
      <c r="AM1373" s="996"/>
      <c r="AN1373" s="996"/>
      <c r="AO1373" s="996"/>
      <c r="AP1373" s="996"/>
      <c r="AQ1373" s="997"/>
      <c r="AR1373" s="1051"/>
      <c r="AS1373" s="1052"/>
      <c r="AT1373" s="1052"/>
      <c r="AU1373" s="1052"/>
      <c r="AV1373" s="1052"/>
      <c r="AW1373" s="1052"/>
      <c r="AX1373" s="1052"/>
      <c r="AY1373" s="1053"/>
      <c r="AZ1373" s="1051"/>
      <c r="BA1373" s="1052"/>
      <c r="BB1373" s="1052"/>
      <c r="BC1373" s="1052"/>
      <c r="BD1373" s="1052"/>
      <c r="BE1373" s="1052"/>
      <c r="BF1373" s="1052"/>
      <c r="BG1373" s="1053"/>
      <c r="BH1373" s="1090"/>
      <c r="BI1373" s="1091"/>
      <c r="BJ1373" s="1091"/>
      <c r="BK1373" s="1091"/>
      <c r="BL1373" s="1091"/>
      <c r="BM1373" s="1091"/>
      <c r="BN1373" s="1091"/>
      <c r="BO1373" s="1091"/>
      <c r="BP1373" s="1145"/>
      <c r="BQ1373" s="1064"/>
      <c r="BR1373" s="1068"/>
      <c r="BS1373" s="1068"/>
      <c r="BT1373" s="1068"/>
      <c r="BU1373" s="1068"/>
      <c r="BV1373" s="1068"/>
      <c r="BW1373" s="1068"/>
      <c r="BX1373" s="1068"/>
      <c r="BY1373" s="1068"/>
      <c r="BZ1373" s="1034" t="s">
        <v>272</v>
      </c>
      <c r="CA1373" s="1035"/>
      <c r="CB1373" s="1035"/>
      <c r="CC1373" s="1035"/>
      <c r="CD1373" s="1035"/>
      <c r="CE1373" s="1035"/>
      <c r="CF1373" s="1035"/>
      <c r="CG1373" s="1036"/>
      <c r="CH1373" s="995"/>
      <c r="CI1373" s="996"/>
      <c r="CJ1373" s="996"/>
      <c r="CK1373" s="996"/>
      <c r="CL1373" s="996"/>
      <c r="CM1373" s="996"/>
      <c r="CN1373" s="996"/>
      <c r="CO1373" s="996"/>
      <c r="CP1373" s="996"/>
      <c r="CQ1373" s="996"/>
      <c r="CR1373" s="997"/>
      <c r="CS1373" s="995"/>
      <c r="CT1373" s="996"/>
      <c r="CU1373" s="996"/>
      <c r="CV1373" s="996"/>
      <c r="CW1373" s="996"/>
      <c r="CX1373" s="996"/>
      <c r="CY1373" s="996"/>
      <c r="CZ1373" s="996"/>
      <c r="DA1373" s="996"/>
      <c r="DB1373" s="996"/>
      <c r="DC1373" s="996"/>
      <c r="DD1373" s="997"/>
    </row>
    <row r="1374" spans="6:108" ht="15" customHeight="1">
      <c r="F1374" s="32"/>
      <c r="G1374" s="868"/>
      <c r="H1374" s="869"/>
      <c r="I1374" s="884"/>
      <c r="J1374" s="885"/>
      <c r="K1374" s="885"/>
      <c r="L1374" s="885"/>
      <c r="M1374" s="885"/>
      <c r="N1374" s="885"/>
      <c r="O1374" s="885"/>
      <c r="P1374" s="885"/>
      <c r="Q1374" s="885"/>
      <c r="R1374" s="886"/>
      <c r="S1374" s="995"/>
      <c r="T1374" s="996"/>
      <c r="U1374" s="996"/>
      <c r="V1374" s="996"/>
      <c r="W1374" s="996"/>
      <c r="X1374" s="996"/>
      <c r="Y1374" s="996"/>
      <c r="Z1374" s="996"/>
      <c r="AA1374" s="996"/>
      <c r="AB1374" s="996"/>
      <c r="AC1374" s="997"/>
      <c r="AD1374" s="995"/>
      <c r="AE1374" s="996"/>
      <c r="AF1374" s="996"/>
      <c r="AG1374" s="996"/>
      <c r="AH1374" s="996"/>
      <c r="AI1374" s="996"/>
      <c r="AJ1374" s="996"/>
      <c r="AK1374" s="996"/>
      <c r="AL1374" s="996"/>
      <c r="AM1374" s="996"/>
      <c r="AN1374" s="996"/>
      <c r="AO1374" s="996"/>
      <c r="AP1374" s="996"/>
      <c r="AQ1374" s="997"/>
      <c r="AR1374" s="1051"/>
      <c r="AS1374" s="1052"/>
      <c r="AT1374" s="1052"/>
      <c r="AU1374" s="1052"/>
      <c r="AV1374" s="1052"/>
      <c r="AW1374" s="1052"/>
      <c r="AX1374" s="1052"/>
      <c r="AY1374" s="1053"/>
      <c r="AZ1374" s="1051"/>
      <c r="BA1374" s="1052"/>
      <c r="BB1374" s="1052"/>
      <c r="BC1374" s="1052"/>
      <c r="BD1374" s="1052"/>
      <c r="BE1374" s="1052"/>
      <c r="BF1374" s="1052"/>
      <c r="BG1374" s="1053"/>
      <c r="BH1374" s="1164">
        <v>0.2</v>
      </c>
      <c r="BI1374" s="1164"/>
      <c r="BJ1374" s="1164"/>
      <c r="BK1374" s="1164"/>
      <c r="BL1374" s="1164"/>
      <c r="BM1374" s="1164"/>
      <c r="BN1374" s="1164"/>
      <c r="BO1374" s="1164"/>
      <c r="BP1374" s="1164"/>
      <c r="BQ1374" s="1064"/>
      <c r="BR1374" s="1068"/>
      <c r="BS1374" s="1068"/>
      <c r="BT1374" s="1068"/>
      <c r="BU1374" s="1068"/>
      <c r="BV1374" s="1068"/>
      <c r="BW1374" s="1068"/>
      <c r="BX1374" s="1068"/>
      <c r="BY1374" s="1068"/>
      <c r="BZ1374" s="1039" t="s">
        <v>41</v>
      </c>
      <c r="CA1374" s="1040"/>
      <c r="CB1374" s="1040"/>
      <c r="CC1374" s="1040"/>
      <c r="CD1374" s="1040"/>
      <c r="CE1374" s="1040"/>
      <c r="CF1374" s="1040"/>
      <c r="CG1374" s="1041"/>
      <c r="CH1374" s="995"/>
      <c r="CI1374" s="996"/>
      <c r="CJ1374" s="996"/>
      <c r="CK1374" s="996"/>
      <c r="CL1374" s="996"/>
      <c r="CM1374" s="996"/>
      <c r="CN1374" s="996"/>
      <c r="CO1374" s="996"/>
      <c r="CP1374" s="996"/>
      <c r="CQ1374" s="996"/>
      <c r="CR1374" s="997"/>
      <c r="CS1374" s="995"/>
      <c r="CT1374" s="996"/>
      <c r="CU1374" s="996"/>
      <c r="CV1374" s="996"/>
      <c r="CW1374" s="996"/>
      <c r="CX1374" s="996"/>
      <c r="CY1374" s="996"/>
      <c r="CZ1374" s="996"/>
      <c r="DA1374" s="996"/>
      <c r="DB1374" s="996"/>
      <c r="DC1374" s="996"/>
      <c r="DD1374" s="997"/>
    </row>
    <row r="1375" spans="6:108" ht="15" customHeight="1">
      <c r="F1375" s="32"/>
      <c r="G1375" s="868"/>
      <c r="H1375" s="869"/>
      <c r="I1375" s="884"/>
      <c r="J1375" s="885"/>
      <c r="K1375" s="885"/>
      <c r="L1375" s="885"/>
      <c r="M1375" s="885"/>
      <c r="N1375" s="885"/>
      <c r="O1375" s="885"/>
      <c r="P1375" s="885"/>
      <c r="Q1375" s="885"/>
      <c r="R1375" s="886"/>
      <c r="S1375" s="995"/>
      <c r="T1375" s="996"/>
      <c r="U1375" s="996"/>
      <c r="V1375" s="996"/>
      <c r="W1375" s="996"/>
      <c r="X1375" s="996"/>
      <c r="Y1375" s="996"/>
      <c r="Z1375" s="996"/>
      <c r="AA1375" s="996"/>
      <c r="AB1375" s="996"/>
      <c r="AC1375" s="997"/>
      <c r="AD1375" s="995"/>
      <c r="AE1375" s="996"/>
      <c r="AF1375" s="996"/>
      <c r="AG1375" s="996"/>
      <c r="AH1375" s="996"/>
      <c r="AI1375" s="996"/>
      <c r="AJ1375" s="996"/>
      <c r="AK1375" s="996"/>
      <c r="AL1375" s="996"/>
      <c r="AM1375" s="996"/>
      <c r="AN1375" s="996"/>
      <c r="AO1375" s="996"/>
      <c r="AP1375" s="996"/>
      <c r="AQ1375" s="997"/>
      <c r="AR1375" s="1051"/>
      <c r="AS1375" s="1052"/>
      <c r="AT1375" s="1052"/>
      <c r="AU1375" s="1052"/>
      <c r="AV1375" s="1052"/>
      <c r="AW1375" s="1052"/>
      <c r="AX1375" s="1052"/>
      <c r="AY1375" s="1053"/>
      <c r="AZ1375" s="1051"/>
      <c r="BA1375" s="1052"/>
      <c r="BB1375" s="1052"/>
      <c r="BC1375" s="1052"/>
      <c r="BD1375" s="1052"/>
      <c r="BE1375" s="1052"/>
      <c r="BF1375" s="1052"/>
      <c r="BG1375" s="1053"/>
      <c r="BH1375" s="1165"/>
      <c r="BI1375" s="1165"/>
      <c r="BJ1375" s="1165"/>
      <c r="BK1375" s="1165"/>
      <c r="BL1375" s="1165"/>
      <c r="BM1375" s="1165"/>
      <c r="BN1375" s="1165"/>
      <c r="BO1375" s="1165"/>
      <c r="BP1375" s="1165"/>
      <c r="BQ1375" s="1064"/>
      <c r="BR1375" s="1068"/>
      <c r="BS1375" s="1068"/>
      <c r="BT1375" s="1068"/>
      <c r="BU1375" s="1068"/>
      <c r="BV1375" s="1068"/>
      <c r="BW1375" s="1068"/>
      <c r="BX1375" s="1068"/>
      <c r="BY1375" s="1068"/>
      <c r="BZ1375" s="1042"/>
      <c r="CA1375" s="1043"/>
      <c r="CB1375" s="1043"/>
      <c r="CC1375" s="1043"/>
      <c r="CD1375" s="1043"/>
      <c r="CE1375" s="1043"/>
      <c r="CF1375" s="1043"/>
      <c r="CG1375" s="1044"/>
      <c r="CH1375" s="995"/>
      <c r="CI1375" s="996"/>
      <c r="CJ1375" s="996"/>
      <c r="CK1375" s="996"/>
      <c r="CL1375" s="996"/>
      <c r="CM1375" s="996"/>
      <c r="CN1375" s="996"/>
      <c r="CO1375" s="996"/>
      <c r="CP1375" s="996"/>
      <c r="CQ1375" s="996"/>
      <c r="CR1375" s="997"/>
      <c r="CS1375" s="995"/>
      <c r="CT1375" s="996"/>
      <c r="CU1375" s="996"/>
      <c r="CV1375" s="996"/>
      <c r="CW1375" s="996"/>
      <c r="CX1375" s="996"/>
      <c r="CY1375" s="996"/>
      <c r="CZ1375" s="996"/>
      <c r="DA1375" s="996"/>
      <c r="DB1375" s="996"/>
      <c r="DC1375" s="996"/>
      <c r="DD1375" s="997"/>
    </row>
    <row r="1376" spans="6:108" ht="15" customHeight="1">
      <c r="F1376" s="32"/>
      <c r="G1376" s="868"/>
      <c r="H1376" s="869"/>
      <c r="I1376" s="884"/>
      <c r="J1376" s="885"/>
      <c r="K1376" s="885"/>
      <c r="L1376" s="885"/>
      <c r="M1376" s="885"/>
      <c r="N1376" s="885"/>
      <c r="O1376" s="885"/>
      <c r="P1376" s="885"/>
      <c r="Q1376" s="885"/>
      <c r="R1376" s="886"/>
      <c r="S1376" s="995"/>
      <c r="T1376" s="996"/>
      <c r="U1376" s="996"/>
      <c r="V1376" s="996"/>
      <c r="W1376" s="996"/>
      <c r="X1376" s="996"/>
      <c r="Y1376" s="996"/>
      <c r="Z1376" s="996"/>
      <c r="AA1376" s="996"/>
      <c r="AB1376" s="996"/>
      <c r="AC1376" s="997"/>
      <c r="AD1376" s="995"/>
      <c r="AE1376" s="996"/>
      <c r="AF1376" s="996"/>
      <c r="AG1376" s="996"/>
      <c r="AH1376" s="996"/>
      <c r="AI1376" s="996"/>
      <c r="AJ1376" s="996"/>
      <c r="AK1376" s="996"/>
      <c r="AL1376" s="996"/>
      <c r="AM1376" s="996"/>
      <c r="AN1376" s="996"/>
      <c r="AO1376" s="996"/>
      <c r="AP1376" s="996"/>
      <c r="AQ1376" s="997"/>
      <c r="AR1376" s="1051"/>
      <c r="AS1376" s="1052"/>
      <c r="AT1376" s="1052"/>
      <c r="AU1376" s="1052"/>
      <c r="AV1376" s="1052"/>
      <c r="AW1376" s="1052"/>
      <c r="AX1376" s="1052"/>
      <c r="AY1376" s="1053"/>
      <c r="AZ1376" s="1051"/>
      <c r="BA1376" s="1052"/>
      <c r="BB1376" s="1052"/>
      <c r="BC1376" s="1052"/>
      <c r="BD1376" s="1052"/>
      <c r="BE1376" s="1052"/>
      <c r="BF1376" s="1052"/>
      <c r="BG1376" s="1053"/>
      <c r="BH1376" s="1165"/>
      <c r="BI1376" s="1165"/>
      <c r="BJ1376" s="1165"/>
      <c r="BK1376" s="1165"/>
      <c r="BL1376" s="1165"/>
      <c r="BM1376" s="1165"/>
      <c r="BN1376" s="1165"/>
      <c r="BO1376" s="1165"/>
      <c r="BP1376" s="1165"/>
      <c r="BQ1376" s="1064"/>
      <c r="BR1376" s="1068"/>
      <c r="BS1376" s="1068"/>
      <c r="BT1376" s="1068"/>
      <c r="BU1376" s="1068"/>
      <c r="BV1376" s="1068"/>
      <c r="BW1376" s="1068"/>
      <c r="BX1376" s="1068"/>
      <c r="BY1376" s="1068"/>
      <c r="BZ1376" s="1034" t="s">
        <v>42</v>
      </c>
      <c r="CA1376" s="1035"/>
      <c r="CB1376" s="1035"/>
      <c r="CC1376" s="1035"/>
      <c r="CD1376" s="1035"/>
      <c r="CE1376" s="1035"/>
      <c r="CF1376" s="1035"/>
      <c r="CG1376" s="1036"/>
      <c r="CH1376" s="995"/>
      <c r="CI1376" s="996"/>
      <c r="CJ1376" s="996"/>
      <c r="CK1376" s="996"/>
      <c r="CL1376" s="996"/>
      <c r="CM1376" s="996"/>
      <c r="CN1376" s="996"/>
      <c r="CO1376" s="996"/>
      <c r="CP1376" s="996"/>
      <c r="CQ1376" s="996"/>
      <c r="CR1376" s="997"/>
      <c r="CS1376" s="995"/>
      <c r="CT1376" s="996"/>
      <c r="CU1376" s="996"/>
      <c r="CV1376" s="996"/>
      <c r="CW1376" s="996"/>
      <c r="CX1376" s="996"/>
      <c r="CY1376" s="996"/>
      <c r="CZ1376" s="996"/>
      <c r="DA1376" s="996"/>
      <c r="DB1376" s="996"/>
      <c r="DC1376" s="996"/>
      <c r="DD1376" s="997"/>
    </row>
    <row r="1377" spans="6:108" ht="15" customHeight="1">
      <c r="F1377" s="32"/>
      <c r="G1377" s="868"/>
      <c r="H1377" s="869"/>
      <c r="I1377" s="884"/>
      <c r="J1377" s="885"/>
      <c r="K1377" s="885"/>
      <c r="L1377" s="885"/>
      <c r="M1377" s="885"/>
      <c r="N1377" s="885"/>
      <c r="O1377" s="885"/>
      <c r="P1377" s="885"/>
      <c r="Q1377" s="885"/>
      <c r="R1377" s="886"/>
      <c r="S1377" s="995"/>
      <c r="T1377" s="996"/>
      <c r="U1377" s="996"/>
      <c r="V1377" s="996"/>
      <c r="W1377" s="996"/>
      <c r="X1377" s="996"/>
      <c r="Y1377" s="996"/>
      <c r="Z1377" s="996"/>
      <c r="AA1377" s="996"/>
      <c r="AB1377" s="996"/>
      <c r="AC1377" s="997"/>
      <c r="AD1377" s="995"/>
      <c r="AE1377" s="996"/>
      <c r="AF1377" s="996"/>
      <c r="AG1377" s="996"/>
      <c r="AH1377" s="996"/>
      <c r="AI1377" s="996"/>
      <c r="AJ1377" s="996"/>
      <c r="AK1377" s="996"/>
      <c r="AL1377" s="996"/>
      <c r="AM1377" s="996"/>
      <c r="AN1377" s="996"/>
      <c r="AO1377" s="996"/>
      <c r="AP1377" s="996"/>
      <c r="AQ1377" s="997"/>
      <c r="AR1377" s="1051"/>
      <c r="AS1377" s="1052"/>
      <c r="AT1377" s="1052"/>
      <c r="AU1377" s="1052"/>
      <c r="AV1377" s="1052"/>
      <c r="AW1377" s="1052"/>
      <c r="AX1377" s="1052"/>
      <c r="AY1377" s="1053"/>
      <c r="AZ1377" s="1051"/>
      <c r="BA1377" s="1052"/>
      <c r="BB1377" s="1052"/>
      <c r="BC1377" s="1052"/>
      <c r="BD1377" s="1052"/>
      <c r="BE1377" s="1052"/>
      <c r="BF1377" s="1052"/>
      <c r="BG1377" s="1053"/>
      <c r="BH1377" s="1165"/>
      <c r="BI1377" s="1165"/>
      <c r="BJ1377" s="1165"/>
      <c r="BK1377" s="1165"/>
      <c r="BL1377" s="1165"/>
      <c r="BM1377" s="1165"/>
      <c r="BN1377" s="1165"/>
      <c r="BO1377" s="1165"/>
      <c r="BP1377" s="1165"/>
      <c r="BQ1377" s="1064"/>
      <c r="BR1377" s="1068"/>
      <c r="BS1377" s="1068"/>
      <c r="BT1377" s="1068"/>
      <c r="BU1377" s="1068"/>
      <c r="BV1377" s="1068"/>
      <c r="BW1377" s="1068"/>
      <c r="BX1377" s="1068"/>
      <c r="BY1377" s="1068"/>
      <c r="BZ1377" s="77"/>
      <c r="CA1377" s="78"/>
      <c r="CB1377" s="78"/>
      <c r="CC1377" s="78"/>
      <c r="CD1377" s="78"/>
      <c r="CE1377" s="78"/>
      <c r="CF1377" s="78"/>
      <c r="CG1377" s="79"/>
      <c r="CH1377" s="995"/>
      <c r="CI1377" s="996"/>
      <c r="CJ1377" s="996"/>
      <c r="CK1377" s="996"/>
      <c r="CL1377" s="996"/>
      <c r="CM1377" s="996"/>
      <c r="CN1377" s="996"/>
      <c r="CO1377" s="996"/>
      <c r="CP1377" s="996"/>
      <c r="CQ1377" s="996"/>
      <c r="CR1377" s="997"/>
      <c r="CS1377" s="995"/>
      <c r="CT1377" s="996"/>
      <c r="CU1377" s="996"/>
      <c r="CV1377" s="996"/>
      <c r="CW1377" s="996"/>
      <c r="CX1377" s="996"/>
      <c r="CY1377" s="996"/>
      <c r="CZ1377" s="996"/>
      <c r="DA1377" s="996"/>
      <c r="DB1377" s="996"/>
      <c r="DC1377" s="996"/>
      <c r="DD1377" s="997"/>
    </row>
    <row r="1378" spans="6:108" ht="15" customHeight="1">
      <c r="F1378" s="33"/>
      <c r="G1378" s="870"/>
      <c r="H1378" s="871"/>
      <c r="I1378" s="887"/>
      <c r="J1378" s="888"/>
      <c r="K1378" s="888"/>
      <c r="L1378" s="888"/>
      <c r="M1378" s="888"/>
      <c r="N1378" s="888"/>
      <c r="O1378" s="888"/>
      <c r="P1378" s="888"/>
      <c r="Q1378" s="888"/>
      <c r="R1378" s="889"/>
      <c r="S1378" s="998"/>
      <c r="T1378" s="999"/>
      <c r="U1378" s="999"/>
      <c r="V1378" s="999"/>
      <c r="W1378" s="999"/>
      <c r="X1378" s="999"/>
      <c r="Y1378" s="999"/>
      <c r="Z1378" s="999"/>
      <c r="AA1378" s="999"/>
      <c r="AB1378" s="999"/>
      <c r="AC1378" s="1000"/>
      <c r="AD1378" s="998"/>
      <c r="AE1378" s="999"/>
      <c r="AF1378" s="999"/>
      <c r="AG1378" s="999"/>
      <c r="AH1378" s="999"/>
      <c r="AI1378" s="999"/>
      <c r="AJ1378" s="999"/>
      <c r="AK1378" s="999"/>
      <c r="AL1378" s="999"/>
      <c r="AM1378" s="999"/>
      <c r="AN1378" s="999"/>
      <c r="AO1378" s="999"/>
      <c r="AP1378" s="999"/>
      <c r="AQ1378" s="1000"/>
      <c r="AR1378" s="1045"/>
      <c r="AS1378" s="1046"/>
      <c r="AT1378" s="1046"/>
      <c r="AU1378" s="1046"/>
      <c r="AV1378" s="1046"/>
      <c r="AW1378" s="1046"/>
      <c r="AX1378" s="1046"/>
      <c r="AY1378" s="1047"/>
      <c r="AZ1378" s="1045"/>
      <c r="BA1378" s="1046"/>
      <c r="BB1378" s="1046"/>
      <c r="BC1378" s="1046"/>
      <c r="BD1378" s="1046"/>
      <c r="BE1378" s="1046"/>
      <c r="BF1378" s="1046"/>
      <c r="BG1378" s="1047"/>
      <c r="BH1378" s="1165"/>
      <c r="BI1378" s="1165"/>
      <c r="BJ1378" s="1165"/>
      <c r="BK1378" s="1165"/>
      <c r="BL1378" s="1165"/>
      <c r="BM1378" s="1165"/>
      <c r="BN1378" s="1165"/>
      <c r="BO1378" s="1165"/>
      <c r="BP1378" s="1165"/>
      <c r="BQ1378" s="1069"/>
      <c r="BR1378" s="1070"/>
      <c r="BS1378" s="1070"/>
      <c r="BT1378" s="1070"/>
      <c r="BU1378" s="1070"/>
      <c r="BV1378" s="1070"/>
      <c r="BW1378" s="1070"/>
      <c r="BX1378" s="1070"/>
      <c r="BY1378" s="1070"/>
      <c r="BZ1378" s="1045"/>
      <c r="CA1378" s="1046"/>
      <c r="CB1378" s="1046"/>
      <c r="CC1378" s="1046"/>
      <c r="CD1378" s="1046"/>
      <c r="CE1378" s="1046"/>
      <c r="CF1378" s="1046"/>
      <c r="CG1378" s="1047"/>
      <c r="CH1378" s="998"/>
      <c r="CI1378" s="999"/>
      <c r="CJ1378" s="999"/>
      <c r="CK1378" s="999"/>
      <c r="CL1378" s="999"/>
      <c r="CM1378" s="999"/>
      <c r="CN1378" s="999"/>
      <c r="CO1378" s="999"/>
      <c r="CP1378" s="999"/>
      <c r="CQ1378" s="999"/>
      <c r="CR1378" s="1000"/>
      <c r="CS1378" s="998"/>
      <c r="CT1378" s="999"/>
      <c r="CU1378" s="999"/>
      <c r="CV1378" s="999"/>
      <c r="CW1378" s="999"/>
      <c r="CX1378" s="999"/>
      <c r="CY1378" s="999"/>
      <c r="CZ1378" s="999"/>
      <c r="DA1378" s="999"/>
      <c r="DB1378" s="999"/>
      <c r="DC1378" s="999"/>
      <c r="DD1378" s="1000"/>
    </row>
    <row r="1379" spans="6:108" ht="6" customHeight="1">
      <c r="F1379" s="2"/>
      <c r="G1379" s="3"/>
      <c r="H1379" s="3"/>
      <c r="I1379" s="4"/>
      <c r="J1379" s="4"/>
      <c r="K1379" s="4"/>
      <c r="L1379" s="4"/>
      <c r="M1379" s="4"/>
      <c r="N1379" s="4"/>
      <c r="O1379" s="4"/>
      <c r="P1379" s="4"/>
      <c r="Q1379" s="4"/>
      <c r="R1379" s="4"/>
      <c r="S1379" s="55"/>
      <c r="T1379" s="55"/>
      <c r="U1379" s="55"/>
      <c r="V1379" s="55"/>
      <c r="W1379" s="55"/>
      <c r="X1379" s="55"/>
      <c r="Y1379" s="55"/>
      <c r="Z1379" s="55"/>
      <c r="AA1379" s="55"/>
      <c r="AB1379" s="55"/>
      <c r="AC1379" s="55"/>
      <c r="AD1379" s="55"/>
      <c r="AE1379" s="55"/>
      <c r="AF1379" s="55"/>
      <c r="AG1379" s="55"/>
      <c r="AH1379" s="55"/>
      <c r="AI1379" s="55"/>
      <c r="AJ1379" s="55"/>
      <c r="AK1379" s="55"/>
      <c r="AL1379" s="55"/>
      <c r="AM1379" s="55"/>
      <c r="AN1379" s="55"/>
      <c r="AO1379" s="55"/>
      <c r="AP1379" s="55"/>
      <c r="AQ1379" s="55"/>
      <c r="AR1379" s="30"/>
      <c r="AS1379" s="30"/>
      <c r="AT1379" s="30"/>
      <c r="AU1379" s="30"/>
      <c r="AV1379" s="30"/>
      <c r="AW1379" s="30"/>
      <c r="AX1379" s="30"/>
      <c r="AY1379" s="30"/>
      <c r="AZ1379" s="30"/>
      <c r="BA1379" s="30"/>
      <c r="BB1379" s="30"/>
      <c r="BC1379" s="30"/>
      <c r="BD1379" s="30"/>
      <c r="BE1379" s="30"/>
      <c r="BF1379" s="30"/>
      <c r="BG1379" s="30"/>
      <c r="BH1379" s="90"/>
      <c r="BI1379" s="90"/>
      <c r="BJ1379" s="90"/>
      <c r="BK1379" s="90"/>
      <c r="BL1379" s="90"/>
      <c r="BM1379" s="90"/>
      <c r="BN1379" s="90"/>
      <c r="BO1379" s="90"/>
      <c r="BP1379" s="90"/>
      <c r="BQ1379" s="96"/>
      <c r="BR1379" s="96"/>
      <c r="BS1379" s="96"/>
      <c r="BT1379" s="96"/>
      <c r="BU1379" s="96"/>
      <c r="BV1379" s="96"/>
      <c r="BW1379" s="96"/>
      <c r="BX1379" s="96"/>
      <c r="BY1379" s="96"/>
      <c r="BZ1379" s="30"/>
      <c r="CA1379" s="30"/>
      <c r="CB1379" s="30"/>
      <c r="CC1379" s="30"/>
      <c r="CD1379" s="30"/>
      <c r="CE1379" s="30"/>
      <c r="CF1379" s="30"/>
      <c r="CG1379" s="30"/>
      <c r="CH1379" s="55"/>
      <c r="CI1379" s="55"/>
      <c r="CJ1379" s="55"/>
      <c r="CK1379" s="55"/>
      <c r="CL1379" s="55"/>
      <c r="CM1379" s="55"/>
      <c r="CN1379" s="55"/>
      <c r="CO1379" s="55"/>
      <c r="CP1379" s="55"/>
      <c r="CQ1379" s="55"/>
      <c r="CR1379" s="55"/>
      <c r="CS1379" s="55"/>
      <c r="CT1379" s="55"/>
      <c r="CU1379" s="55"/>
      <c r="CV1379" s="55"/>
      <c r="CW1379" s="55"/>
      <c r="CX1379" s="55"/>
      <c r="CY1379" s="55"/>
      <c r="CZ1379" s="55"/>
      <c r="DA1379" s="55"/>
      <c r="DB1379" s="55"/>
      <c r="DC1379" s="55"/>
      <c r="DD1379" s="55"/>
    </row>
    <row r="1381" spans="6:108" ht="27.75" customHeight="1">
      <c r="F1381" s="828" t="s">
        <v>0</v>
      </c>
      <c r="G1381" s="828"/>
      <c r="H1381" s="828"/>
      <c r="I1381" s="828"/>
      <c r="J1381" s="828"/>
      <c r="K1381" s="828"/>
      <c r="L1381" s="828"/>
      <c r="M1381" s="828"/>
      <c r="N1381" s="828"/>
      <c r="O1381" s="828"/>
      <c r="P1381" s="828"/>
      <c r="Q1381" s="828"/>
      <c r="R1381" s="828"/>
      <c r="S1381" s="828"/>
      <c r="T1381" s="828"/>
      <c r="U1381" s="828"/>
      <c r="V1381" s="828"/>
      <c r="W1381" s="828"/>
      <c r="X1381" s="828"/>
      <c r="Y1381" s="828"/>
      <c r="Z1381" s="828"/>
      <c r="AA1381" s="828"/>
      <c r="AB1381" s="828"/>
      <c r="AC1381" s="828"/>
      <c r="AD1381" s="828"/>
      <c r="AE1381" s="828"/>
      <c r="AF1381" s="828"/>
      <c r="AG1381" s="828"/>
      <c r="AH1381" s="828"/>
      <c r="AI1381" s="828"/>
      <c r="AJ1381" s="828"/>
      <c r="AK1381" s="828"/>
      <c r="AL1381" s="828"/>
      <c r="AM1381" s="828"/>
      <c r="AN1381" s="828"/>
      <c r="AO1381" s="828"/>
      <c r="AP1381" s="828"/>
      <c r="AQ1381" s="828"/>
      <c r="AR1381" s="828"/>
      <c r="AS1381" s="828"/>
      <c r="AT1381" s="828"/>
      <c r="AU1381" s="828"/>
      <c r="AV1381" s="828"/>
      <c r="AW1381" s="828"/>
      <c r="AX1381" s="828"/>
      <c r="AY1381" s="828"/>
      <c r="AZ1381" s="828"/>
      <c r="BA1381" s="828"/>
      <c r="BB1381" s="828"/>
      <c r="BC1381" s="828"/>
      <c r="BD1381" s="828"/>
      <c r="BE1381" s="828"/>
      <c r="BF1381" s="828"/>
      <c r="BG1381" s="828"/>
      <c r="BH1381" s="828"/>
      <c r="BI1381" s="828"/>
      <c r="BJ1381" s="828"/>
      <c r="BK1381" s="828"/>
      <c r="BL1381" s="828"/>
      <c r="BM1381" s="828"/>
      <c r="BN1381" s="828"/>
      <c r="BO1381" s="828"/>
      <c r="BP1381" s="828"/>
      <c r="BQ1381" s="828"/>
      <c r="BR1381" s="828"/>
      <c r="BS1381" s="828"/>
      <c r="BT1381" s="828"/>
      <c r="BU1381" s="828"/>
      <c r="BV1381" s="828"/>
      <c r="BW1381" s="828"/>
      <c r="BX1381" s="828"/>
      <c r="BY1381" s="828"/>
      <c r="BZ1381" s="828"/>
      <c r="CA1381" s="828"/>
      <c r="CB1381" s="828"/>
      <c r="CC1381" s="828"/>
      <c r="CD1381" s="828"/>
      <c r="CE1381" s="828"/>
      <c r="CF1381" s="828"/>
      <c r="CG1381" s="828"/>
      <c r="CH1381" s="828"/>
      <c r="CI1381" s="828"/>
      <c r="CJ1381" s="828"/>
      <c r="CK1381" s="828"/>
      <c r="CL1381" s="828"/>
      <c r="CM1381" s="828"/>
      <c r="CN1381" s="828"/>
      <c r="CO1381" s="828"/>
      <c r="CP1381" s="828"/>
      <c r="CQ1381" s="828"/>
      <c r="CR1381" s="828"/>
      <c r="CS1381" s="828"/>
      <c r="CT1381" s="828"/>
      <c r="CU1381" s="828"/>
      <c r="CV1381" s="828"/>
      <c r="CW1381" s="828"/>
      <c r="CX1381" s="828"/>
      <c r="CY1381" s="828"/>
      <c r="CZ1381" s="828"/>
      <c r="DA1381" s="828"/>
      <c r="DB1381" s="828"/>
      <c r="DC1381" s="828"/>
      <c r="DD1381" s="828"/>
    </row>
    <row r="1382" spans="6:108" ht="15" customHeight="1">
      <c r="F1382" s="10"/>
      <c r="G1382" s="10"/>
      <c r="H1382" s="10"/>
      <c r="I1382" s="10"/>
      <c r="J1382" s="10"/>
      <c r="K1382" s="10"/>
      <c r="L1382" s="10"/>
      <c r="M1382" s="10"/>
      <c r="N1382" s="10"/>
      <c r="O1382" s="10"/>
      <c r="P1382" s="10"/>
      <c r="Q1382" s="10"/>
      <c r="R1382" s="10"/>
      <c r="S1382" s="10"/>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row>
    <row r="1383" spans="6:108" ht="25.5">
      <c r="F1383" s="11"/>
      <c r="H1383" s="11"/>
      <c r="I1383" s="12" t="s">
        <v>1</v>
      </c>
      <c r="J1383" s="13"/>
      <c r="K1383" s="13"/>
      <c r="L1383" s="13"/>
      <c r="M1383" s="13"/>
      <c r="N1383" s="13"/>
      <c r="O1383" s="13"/>
      <c r="P1383" s="13"/>
      <c r="Q1383" s="13"/>
      <c r="R1383" s="13"/>
      <c r="S1383" s="13"/>
      <c r="T1383" s="13"/>
      <c r="U1383" s="13"/>
      <c r="V1383" s="13"/>
      <c r="W1383" s="13"/>
      <c r="X1383" s="13"/>
      <c r="Y1383" s="13"/>
      <c r="Z1383" s="13"/>
      <c r="AA1383" s="14"/>
      <c r="AB1383" s="14"/>
      <c r="AC1383" s="14"/>
      <c r="AD1383" s="14"/>
      <c r="AE1383" s="23"/>
      <c r="AF1383" s="23"/>
      <c r="AG1383" s="23" t="s">
        <v>936</v>
      </c>
      <c r="AH1383" s="18"/>
      <c r="AI1383" s="18"/>
      <c r="AJ1383" s="18"/>
      <c r="AK1383" s="18"/>
      <c r="AL1383" s="18"/>
      <c r="AM1383" s="18"/>
      <c r="AN1383" s="18"/>
      <c r="AO1383" s="18"/>
      <c r="AP1383" s="18"/>
      <c r="AQ1383" s="18"/>
      <c r="AR1383" s="18"/>
      <c r="AS1383" s="23"/>
      <c r="AT1383" s="18"/>
      <c r="AU1383" s="18"/>
      <c r="AV1383" s="18"/>
      <c r="AW1383" s="18"/>
      <c r="AX1383" s="18"/>
      <c r="AY1383" s="18"/>
      <c r="AZ1383" s="18"/>
      <c r="BA1383" s="18"/>
      <c r="BB1383" s="18"/>
      <c r="BC1383" s="18"/>
      <c r="BD1383" s="18"/>
      <c r="BE1383" s="181"/>
      <c r="BF1383" s="181"/>
      <c r="BG1383" s="181"/>
      <c r="BH1383" s="181"/>
      <c r="BI1383" s="181"/>
      <c r="BJ1383" s="181"/>
      <c r="BK1383" s="181"/>
      <c r="BL1383" s="181"/>
      <c r="BM1383" s="181"/>
      <c r="BN1383" s="181"/>
      <c r="BO1383" s="181"/>
      <c r="BP1383" s="181"/>
      <c r="BQ1383" s="181"/>
      <c r="BR1383" s="181"/>
      <c r="BS1383" s="181"/>
      <c r="BT1383" s="181"/>
      <c r="BU1383" s="181"/>
      <c r="BV1383" s="181"/>
      <c r="BW1383" s="181"/>
      <c r="BX1383" s="181"/>
      <c r="BY1383" s="181"/>
      <c r="BZ1383" s="181"/>
      <c r="CA1383" s="181"/>
      <c r="CB1383" s="181"/>
      <c r="CC1383" s="181"/>
      <c r="CD1383" s="13"/>
      <c r="CE1383" s="13"/>
      <c r="CF1383" s="13"/>
      <c r="CG1383" s="13"/>
      <c r="CH1383" s="13"/>
      <c r="CI1383" s="13"/>
      <c r="CJ1383" s="13"/>
      <c r="CK1383" s="13"/>
      <c r="CL1383" s="13"/>
      <c r="CM1383" s="13"/>
      <c r="CN1383" s="13"/>
      <c r="CO1383" s="13"/>
      <c r="CP1383" s="13"/>
      <c r="CQ1383" s="13"/>
      <c r="CR1383" s="17" t="s">
        <v>3</v>
      </c>
      <c r="CS1383" s="2932">
        <v>45261</v>
      </c>
      <c r="CT1383" s="2933"/>
      <c r="CU1383" s="2933"/>
      <c r="CV1383" s="2933"/>
      <c r="CW1383" s="2933"/>
      <c r="CX1383" s="2933"/>
      <c r="CY1383" s="2933"/>
      <c r="CZ1383" s="2933"/>
      <c r="DA1383" s="2933"/>
      <c r="DB1383" s="2933"/>
      <c r="DC1383" s="2933"/>
      <c r="DD1383" s="2933"/>
    </row>
    <row r="1384" spans="6:108" ht="15.95" customHeight="1">
      <c r="F1384" s="10"/>
      <c r="G1384" s="10"/>
      <c r="H1384" s="10"/>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3"/>
      <c r="CB1384" s="13"/>
      <c r="CC1384" s="13"/>
      <c r="CD1384" s="13"/>
      <c r="CE1384" s="13"/>
      <c r="CF1384" s="13"/>
      <c r="CG1384" s="13"/>
      <c r="CH1384" s="13"/>
      <c r="CI1384" s="13"/>
      <c r="CJ1384" s="13"/>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row>
    <row r="1385" spans="6:108" ht="34.5">
      <c r="F1385" s="10"/>
      <c r="H1385" s="10"/>
      <c r="I1385" s="12" t="s">
        <v>4</v>
      </c>
      <c r="J1385" s="13"/>
      <c r="K1385" s="13"/>
      <c r="L1385" s="13"/>
      <c r="M1385" s="13"/>
      <c r="N1385" s="13"/>
      <c r="O1385" s="13"/>
      <c r="P1385" s="13"/>
      <c r="Q1385" s="13"/>
      <c r="R1385" s="13"/>
      <c r="S1385" s="13"/>
      <c r="T1385" s="14"/>
      <c r="U1385" s="14"/>
      <c r="V1385" s="14"/>
      <c r="W1385" s="14"/>
      <c r="X1385" s="14"/>
      <c r="Y1385" s="14"/>
      <c r="Z1385" s="14"/>
      <c r="AA1385" s="14"/>
      <c r="AB1385" s="14"/>
      <c r="AC1385" s="1231"/>
      <c r="AD1385" s="1231"/>
      <c r="AE1385" s="1231"/>
      <c r="AF1385" s="1231"/>
      <c r="AG1385" s="1231"/>
      <c r="AH1385" s="1231"/>
      <c r="AI1385" s="1231"/>
      <c r="AJ1385" s="1231"/>
      <c r="AK1385" s="1231"/>
      <c r="AL1385" s="1231"/>
      <c r="AM1385" s="1231"/>
      <c r="AN1385" s="1231"/>
      <c r="AO1385" s="1231"/>
      <c r="AP1385" s="1231"/>
      <c r="AQ1385" s="1231"/>
      <c r="AR1385" s="1231"/>
      <c r="AS1385" s="1231"/>
      <c r="AT1385" s="1231"/>
      <c r="AU1385" s="1231"/>
      <c r="AV1385" s="1231"/>
      <c r="AW1385" s="1231"/>
      <c r="AX1385" s="1231"/>
      <c r="AY1385" s="1231"/>
      <c r="AZ1385" s="13"/>
      <c r="BA1385" s="13"/>
      <c r="BB1385" s="253" t="s">
        <v>5</v>
      </c>
      <c r="BC1385" s="13"/>
      <c r="BD1385" s="13"/>
      <c r="BE1385" s="13"/>
      <c r="BF1385" s="13"/>
      <c r="BG1385" s="13"/>
      <c r="BH1385" s="13"/>
      <c r="BI1385" s="13"/>
      <c r="BJ1385" s="13"/>
      <c r="BK1385" s="13"/>
      <c r="BL1385" s="13"/>
      <c r="BM1385" s="13"/>
      <c r="BN1385" s="13"/>
      <c r="BO1385" s="13"/>
      <c r="BP1385" s="13"/>
      <c r="BQ1385" s="2561" t="e">
        <f>#REF!+#REF!</f>
        <v>#REF!</v>
      </c>
      <c r="BR1385" s="2562"/>
      <c r="BS1385" s="2562"/>
      <c r="BT1385" s="2562"/>
      <c r="BU1385" s="2562"/>
      <c r="BV1385" s="2562"/>
      <c r="BW1385" s="2562"/>
      <c r="BX1385" s="2562"/>
      <c r="BY1385" s="2562"/>
      <c r="BZ1385" s="2562"/>
      <c r="CA1385" s="2562"/>
      <c r="CB1385" s="2562"/>
      <c r="CC1385" s="2562"/>
      <c r="CD1385" s="2562"/>
      <c r="CE1385" s="2562"/>
      <c r="CF1385" s="2562"/>
      <c r="CG1385" s="2562"/>
      <c r="CH1385" s="13"/>
      <c r="CI1385" s="13"/>
      <c r="CJ1385" s="13"/>
      <c r="CK1385" s="13"/>
      <c r="CL1385" s="13"/>
      <c r="CM1385" s="13"/>
      <c r="CN1385" s="13"/>
      <c r="CO1385" s="13"/>
      <c r="CP1385" s="13"/>
      <c r="CQ1385" s="13"/>
      <c r="CR1385" s="17" t="s">
        <v>6</v>
      </c>
      <c r="CS1385" s="1232">
        <v>2024</v>
      </c>
      <c r="CT1385" s="1232"/>
      <c r="CU1385" s="1232"/>
      <c r="CV1385" s="1232"/>
      <c r="CW1385" s="1232"/>
      <c r="CX1385" s="1232"/>
      <c r="CY1385" s="1232"/>
      <c r="CZ1385" s="1232"/>
      <c r="DA1385" s="1232"/>
      <c r="DB1385" s="1232"/>
      <c r="DC1385" s="1232"/>
      <c r="DD1385" s="1232"/>
    </row>
    <row r="1386" spans="6:108" ht="15.95" customHeight="1">
      <c r="F1386" s="21"/>
      <c r="G1386" s="21"/>
      <c r="H1386" s="21"/>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14"/>
      <c r="CB1386" s="14"/>
      <c r="CC1386" s="14"/>
      <c r="CD1386" s="14"/>
      <c r="CE1386" s="14"/>
      <c r="CF1386" s="14"/>
      <c r="CG1386" s="14"/>
      <c r="CH1386" s="14"/>
      <c r="CI1386" s="14"/>
      <c r="CJ1386" s="14"/>
      <c r="CK1386" s="14"/>
      <c r="CL1386" s="14"/>
      <c r="CM1386" s="14"/>
      <c r="CN1386" s="14"/>
      <c r="CO1386" s="14"/>
      <c r="CP1386" s="14"/>
      <c r="CQ1386" s="14"/>
      <c r="CR1386" s="14"/>
      <c r="CS1386" s="14"/>
      <c r="CT1386" s="14"/>
      <c r="CU1386" s="14"/>
      <c r="CV1386" s="14"/>
      <c r="CW1386" s="14"/>
      <c r="CX1386" s="14"/>
      <c r="CY1386" s="14"/>
      <c r="CZ1386" s="14"/>
      <c r="DA1386" s="14"/>
      <c r="DB1386" s="14"/>
      <c r="DC1386" s="14"/>
      <c r="DD1386" s="14"/>
    </row>
    <row r="1387" spans="6:108" ht="25.5">
      <c r="F1387" s="21"/>
      <c r="H1387" s="22"/>
      <c r="I1387" s="12" t="s">
        <v>7</v>
      </c>
      <c r="J1387" s="14"/>
      <c r="K1387" s="14"/>
      <c r="L1387" s="14"/>
      <c r="M1387" s="14"/>
      <c r="N1387" s="14"/>
      <c r="O1387" s="14"/>
      <c r="P1387" s="14"/>
      <c r="Q1387" s="14"/>
      <c r="R1387" s="14"/>
      <c r="S1387" s="14"/>
      <c r="T1387" s="14"/>
      <c r="U1387" s="14"/>
      <c r="V1387" s="14"/>
      <c r="W1387" s="14"/>
      <c r="X1387" s="14"/>
      <c r="Y1387" s="14"/>
      <c r="Z1387" s="14"/>
      <c r="AA1387" s="2933" t="s">
        <v>937</v>
      </c>
      <c r="AB1387" s="2933"/>
      <c r="AC1387" s="2933"/>
      <c r="AD1387" s="2933"/>
      <c r="AE1387" s="2933"/>
      <c r="AF1387" s="2933"/>
      <c r="AG1387" s="2933"/>
      <c r="AH1387" s="2933"/>
      <c r="AI1387" s="2933"/>
      <c r="AJ1387" s="2933"/>
      <c r="AK1387" s="2933"/>
      <c r="AL1387" s="2933"/>
      <c r="AM1387" s="2933"/>
      <c r="AN1387" s="2933"/>
      <c r="AO1387" s="2933"/>
      <c r="AP1387" s="2933"/>
      <c r="AQ1387" s="2933"/>
      <c r="AR1387" s="2933"/>
      <c r="AS1387" s="2933"/>
      <c r="AT1387" s="2933"/>
      <c r="AU1387" s="2933"/>
      <c r="AV1387" s="2933"/>
      <c r="AW1387" s="2933"/>
      <c r="AX1387" s="2933"/>
      <c r="AY1387" s="2933"/>
      <c r="AZ1387" s="2933"/>
      <c r="BA1387" s="2933"/>
      <c r="BB1387" s="2933"/>
      <c r="BC1387" s="9"/>
      <c r="BD1387" s="9"/>
      <c r="BE1387" s="9"/>
      <c r="BF1387" s="9"/>
      <c r="BG1387" s="181"/>
      <c r="BH1387" s="181"/>
      <c r="BI1387" s="181"/>
      <c r="BJ1387" s="181"/>
      <c r="BK1387" s="181"/>
      <c r="BL1387" s="181"/>
      <c r="BM1387" s="14"/>
      <c r="BN1387" s="14"/>
      <c r="BO1387" s="14"/>
      <c r="BP1387" s="14"/>
      <c r="BQ1387" s="14"/>
      <c r="BR1387" s="14"/>
      <c r="BS1387" s="14"/>
      <c r="BT1387" s="14"/>
      <c r="BU1387" s="14"/>
      <c r="BV1387" s="14"/>
      <c r="BW1387" s="14"/>
      <c r="BX1387" s="14"/>
      <c r="BY1387" s="14"/>
      <c r="BZ1387" s="14"/>
      <c r="CA1387" s="14"/>
      <c r="CB1387" s="14"/>
      <c r="CC1387" s="17" t="s">
        <v>9</v>
      </c>
      <c r="CD1387" s="71"/>
      <c r="CE1387" s="2933"/>
      <c r="CF1387" s="2933"/>
      <c r="CG1387" s="2933"/>
      <c r="CH1387" s="2933"/>
      <c r="CI1387" s="2933"/>
      <c r="CJ1387" s="2933"/>
      <c r="CK1387" s="2933"/>
      <c r="CL1387" s="2933"/>
      <c r="CM1387" s="2933"/>
      <c r="CN1387" s="2933"/>
      <c r="CO1387" s="2933"/>
      <c r="CP1387" s="2933"/>
      <c r="CQ1387" s="2933"/>
      <c r="CR1387" s="2933"/>
      <c r="CS1387" s="2933"/>
      <c r="CT1387" s="2933"/>
      <c r="CU1387" s="2933"/>
      <c r="CV1387" s="2933"/>
      <c r="CW1387" s="2933"/>
      <c r="CX1387" s="2933"/>
      <c r="CY1387" s="2933"/>
      <c r="CZ1387" s="2933"/>
      <c r="DA1387" s="2933"/>
      <c r="DB1387" s="2933"/>
      <c r="DC1387" s="2933"/>
      <c r="DD1387" s="2933"/>
    </row>
    <row r="1388" spans="6:108" ht="12.95" customHeight="1">
      <c r="F1388" s="21"/>
      <c r="H1388" s="53"/>
      <c r="I1388" s="9"/>
      <c r="J1388" s="9"/>
      <c r="K1388" s="9"/>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c r="AI1388" s="9"/>
      <c r="AJ1388" s="9"/>
      <c r="AK1388" s="9"/>
      <c r="AL1388" s="9"/>
      <c r="AM1388" s="9"/>
      <c r="AN1388" s="9"/>
      <c r="AO1388" s="9"/>
      <c r="AP1388" s="9"/>
      <c r="AQ1388" s="9"/>
      <c r="AR1388" s="9"/>
      <c r="AS1388" s="9"/>
      <c r="AT1388" s="9"/>
      <c r="AU1388" s="9"/>
      <c r="AV1388" s="9"/>
      <c r="AW1388" s="9"/>
      <c r="AX1388" s="9"/>
      <c r="AY1388" s="9"/>
      <c r="AZ1388" s="9"/>
      <c r="BA1388" s="9"/>
      <c r="BB1388" s="9"/>
      <c r="BC1388" s="9"/>
      <c r="BD1388" s="9"/>
      <c r="BE1388" s="9"/>
      <c r="BF1388" s="9"/>
      <c r="BG1388" s="9"/>
      <c r="BH1388" s="9"/>
      <c r="BI1388" s="9"/>
      <c r="BJ1388" s="9"/>
      <c r="BK1388" s="9"/>
      <c r="BL1388" s="9"/>
      <c r="BM1388" s="9"/>
      <c r="BN1388" s="9"/>
      <c r="BO1388" s="9"/>
      <c r="BP1388" s="9"/>
      <c r="BQ1388" s="9"/>
      <c r="BR1388" s="9"/>
      <c r="BS1388" s="9"/>
      <c r="BT1388" s="9"/>
      <c r="BU1388" s="9"/>
      <c r="BV1388" s="9"/>
      <c r="BW1388" s="9"/>
      <c r="BX1388" s="9"/>
      <c r="BY1388" s="9"/>
      <c r="BZ1388" s="9"/>
      <c r="CA1388" s="9"/>
    </row>
    <row r="1389" spans="6:108" ht="12.95" customHeight="1">
      <c r="I1389" s="9"/>
      <c r="J1389" s="9"/>
      <c r="K1389" s="9"/>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c r="AI1389" s="9"/>
      <c r="AJ1389" s="9"/>
      <c r="AK1389" s="9"/>
      <c r="AL1389" s="9"/>
      <c r="AM1389" s="9"/>
      <c r="AN1389" s="9"/>
      <c r="AO1389" s="9"/>
      <c r="AP1389" s="9"/>
      <c r="AQ1389" s="9"/>
      <c r="AR1389" s="9"/>
      <c r="AS1389" s="9"/>
      <c r="AT1389" s="9"/>
      <c r="AU1389" s="9"/>
      <c r="AV1389" s="9"/>
      <c r="AW1389" s="9"/>
      <c r="AX1389" s="9"/>
      <c r="AY1389" s="9"/>
      <c r="AZ1389" s="9"/>
      <c r="BA1389" s="9"/>
      <c r="BB1389" s="9"/>
      <c r="BC1389" s="9"/>
      <c r="BD1389" s="9"/>
      <c r="BE1389" s="9"/>
      <c r="BF1389" s="9"/>
      <c r="BG1389" s="9"/>
      <c r="BH1389" s="9"/>
      <c r="BI1389" s="9"/>
      <c r="BJ1389" s="9"/>
      <c r="BK1389" s="9"/>
      <c r="BL1389" s="9"/>
      <c r="BM1389" s="9"/>
      <c r="BN1389" s="9"/>
      <c r="BO1389" s="9"/>
      <c r="BP1389" s="9"/>
      <c r="BQ1389" s="9"/>
      <c r="BR1389" s="9"/>
      <c r="BS1389" s="9"/>
      <c r="BT1389" s="9"/>
      <c r="BU1389" s="9"/>
      <c r="BV1389" s="9"/>
      <c r="BW1389" s="9"/>
      <c r="BX1389" s="9"/>
      <c r="BY1389" s="9"/>
      <c r="BZ1389" s="9"/>
      <c r="CA1389" s="9"/>
    </row>
    <row r="1390" spans="6:108" ht="27" customHeight="1">
      <c r="I1390" s="1909" t="s">
        <v>10</v>
      </c>
      <c r="J1390" s="1910"/>
      <c r="K1390" s="1910"/>
      <c r="L1390" s="1910"/>
      <c r="M1390" s="1910"/>
      <c r="N1390" s="1910"/>
      <c r="O1390" s="1910"/>
      <c r="P1390" s="1910"/>
      <c r="Q1390" s="1910"/>
      <c r="R1390" s="1911"/>
      <c r="S1390" s="1916" t="s">
        <v>11</v>
      </c>
      <c r="T1390" s="1917"/>
      <c r="U1390" s="1917"/>
      <c r="V1390" s="1917"/>
      <c r="W1390" s="1917"/>
      <c r="X1390" s="1917"/>
      <c r="Y1390" s="1917"/>
      <c r="Z1390" s="1917"/>
      <c r="AA1390" s="1917"/>
      <c r="AB1390" s="1917"/>
      <c r="AC1390" s="1917"/>
      <c r="AD1390" s="1917"/>
      <c r="AE1390" s="1917"/>
      <c r="AF1390" s="1917"/>
      <c r="AG1390" s="1917"/>
      <c r="AH1390" s="1917"/>
      <c r="AI1390" s="1917"/>
      <c r="AJ1390" s="1917"/>
      <c r="AK1390" s="1917"/>
      <c r="AL1390" s="1917"/>
      <c r="AM1390" s="1917"/>
      <c r="AN1390" s="1917"/>
      <c r="AO1390" s="1917"/>
      <c r="AP1390" s="1917"/>
      <c r="AQ1390" s="1917"/>
      <c r="AR1390" s="1917"/>
      <c r="AS1390" s="1917"/>
      <c r="AT1390" s="1917"/>
      <c r="AU1390" s="1917"/>
      <c r="AV1390" s="1917"/>
      <c r="AW1390" s="1917"/>
      <c r="AX1390" s="1917"/>
      <c r="AY1390" s="1917"/>
      <c r="AZ1390" s="1917"/>
      <c r="BA1390" s="1917"/>
      <c r="BB1390" s="1917"/>
      <c r="BC1390" s="1917"/>
      <c r="BD1390" s="1917"/>
      <c r="BE1390" s="1917"/>
      <c r="BF1390" s="1917"/>
      <c r="BG1390" s="1917"/>
      <c r="BH1390" s="1917"/>
      <c r="BI1390" s="1917"/>
      <c r="BJ1390" s="1917"/>
      <c r="BK1390" s="1917"/>
      <c r="BL1390" s="1917"/>
      <c r="BM1390" s="1917"/>
      <c r="BN1390" s="1917"/>
      <c r="BO1390" s="1917"/>
      <c r="BP1390" s="1917"/>
      <c r="BQ1390" s="1917"/>
      <c r="BR1390" s="1917"/>
      <c r="BS1390" s="1917"/>
      <c r="BT1390" s="1917"/>
      <c r="BU1390" s="1917"/>
      <c r="BV1390" s="1917"/>
      <c r="BW1390" s="1917"/>
      <c r="BX1390" s="1917"/>
      <c r="BY1390" s="1917"/>
      <c r="BZ1390" s="1917"/>
      <c r="CA1390" s="1917"/>
      <c r="CB1390" s="1917"/>
      <c r="CC1390" s="1917"/>
      <c r="CD1390" s="1917"/>
      <c r="CE1390" s="1917"/>
      <c r="CF1390" s="1917"/>
      <c r="CG1390" s="1918"/>
      <c r="CH1390" s="1909" t="s">
        <v>12</v>
      </c>
      <c r="CI1390" s="1910"/>
      <c r="CJ1390" s="1910"/>
      <c r="CK1390" s="1910"/>
      <c r="CL1390" s="1910"/>
      <c r="CM1390" s="1910"/>
      <c r="CN1390" s="1910"/>
      <c r="CO1390" s="1910"/>
      <c r="CP1390" s="1910"/>
      <c r="CQ1390" s="1910"/>
      <c r="CR1390" s="1911"/>
      <c r="CS1390" s="1909" t="s">
        <v>13</v>
      </c>
      <c r="CT1390" s="1910"/>
      <c r="CU1390" s="1910"/>
      <c r="CV1390" s="1910"/>
      <c r="CW1390" s="1910"/>
      <c r="CX1390" s="1910"/>
      <c r="CY1390" s="1910"/>
      <c r="CZ1390" s="1910"/>
      <c r="DA1390" s="1910"/>
      <c r="DB1390" s="1910"/>
      <c r="DC1390" s="1910"/>
      <c r="DD1390" s="1911"/>
    </row>
    <row r="1391" spans="6:108" ht="20.25">
      <c r="I1391" s="1912" t="s">
        <v>14</v>
      </c>
      <c r="J1391" s="1913"/>
      <c r="K1391" s="1913"/>
      <c r="L1391" s="1913"/>
      <c r="M1391" s="1913"/>
      <c r="N1391" s="1913"/>
      <c r="O1391" s="1913"/>
      <c r="P1391" s="1913"/>
      <c r="Q1391" s="1913"/>
      <c r="R1391" s="1914"/>
      <c r="S1391" s="1909" t="s">
        <v>15</v>
      </c>
      <c r="T1391" s="1910"/>
      <c r="U1391" s="1910"/>
      <c r="V1391" s="1910"/>
      <c r="W1391" s="1910"/>
      <c r="X1391" s="1910"/>
      <c r="Y1391" s="1910"/>
      <c r="Z1391" s="1910"/>
      <c r="AA1391" s="1910"/>
      <c r="AB1391" s="1910"/>
      <c r="AC1391" s="1911"/>
      <c r="AD1391" s="1912" t="s">
        <v>16</v>
      </c>
      <c r="AE1391" s="1913"/>
      <c r="AF1391" s="1913"/>
      <c r="AG1391" s="1913"/>
      <c r="AH1391" s="1913"/>
      <c r="AI1391" s="1913"/>
      <c r="AJ1391" s="1913"/>
      <c r="AK1391" s="1913"/>
      <c r="AL1391" s="1913"/>
      <c r="AM1391" s="1913"/>
      <c r="AN1391" s="1913"/>
      <c r="AO1391" s="1913"/>
      <c r="AP1391" s="1913"/>
      <c r="AQ1391" s="1914"/>
      <c r="AR1391" s="1912" t="s">
        <v>17</v>
      </c>
      <c r="AS1391" s="1913"/>
      <c r="AT1391" s="1913"/>
      <c r="AU1391" s="1913"/>
      <c r="AV1391" s="1913"/>
      <c r="AW1391" s="1913"/>
      <c r="AX1391" s="1913"/>
      <c r="AY1391" s="1914"/>
      <c r="AZ1391" s="1912" t="s">
        <v>18</v>
      </c>
      <c r="BA1391" s="1913"/>
      <c r="BB1391" s="1913"/>
      <c r="BC1391" s="1913"/>
      <c r="BD1391" s="1913"/>
      <c r="BE1391" s="1913"/>
      <c r="BF1391" s="1913"/>
      <c r="BG1391" s="1914"/>
      <c r="BH1391" s="1909" t="s">
        <v>19</v>
      </c>
      <c r="BI1391" s="1910"/>
      <c r="BJ1391" s="1910"/>
      <c r="BK1391" s="1910"/>
      <c r="BL1391" s="1910"/>
      <c r="BM1391" s="1910"/>
      <c r="BN1391" s="1910"/>
      <c r="BO1391" s="1910"/>
      <c r="BP1391" s="1911"/>
      <c r="BQ1391" s="1909" t="s">
        <v>119</v>
      </c>
      <c r="BR1391" s="1910"/>
      <c r="BS1391" s="1910"/>
      <c r="BT1391" s="1910"/>
      <c r="BU1391" s="1910"/>
      <c r="BV1391" s="1910"/>
      <c r="BW1391" s="1910"/>
      <c r="BX1391" s="1910"/>
      <c r="BY1391" s="1911"/>
      <c r="BZ1391" s="1912" t="s">
        <v>20</v>
      </c>
      <c r="CA1391" s="1913"/>
      <c r="CB1391" s="1913"/>
      <c r="CC1391" s="1913"/>
      <c r="CD1391" s="1913"/>
      <c r="CE1391" s="1913"/>
      <c r="CF1391" s="1913"/>
      <c r="CG1391" s="1914"/>
      <c r="CH1391" s="1912" t="s">
        <v>21</v>
      </c>
      <c r="CI1391" s="1913"/>
      <c r="CJ1391" s="1913"/>
      <c r="CK1391" s="1913"/>
      <c r="CL1391" s="1913"/>
      <c r="CM1391" s="1913"/>
      <c r="CN1391" s="1913"/>
      <c r="CO1391" s="1913"/>
      <c r="CP1391" s="1913"/>
      <c r="CQ1391" s="1913"/>
      <c r="CR1391" s="1914"/>
      <c r="CS1391" s="1912"/>
      <c r="CT1391" s="1913"/>
      <c r="CU1391" s="1913"/>
      <c r="CV1391" s="1913"/>
      <c r="CW1391" s="1913"/>
      <c r="CX1391" s="1913"/>
      <c r="CY1391" s="1913"/>
      <c r="CZ1391" s="1913"/>
      <c r="DA1391" s="1913"/>
      <c r="DB1391" s="1913"/>
      <c r="DC1391" s="1913"/>
      <c r="DD1391" s="1914"/>
    </row>
    <row r="1392" spans="6:108" ht="20.25">
      <c r="I1392" s="1903" t="s">
        <v>22</v>
      </c>
      <c r="J1392" s="1904"/>
      <c r="K1392" s="1904"/>
      <c r="L1392" s="1904"/>
      <c r="M1392" s="1904"/>
      <c r="N1392" s="1904"/>
      <c r="O1392" s="1904"/>
      <c r="P1392" s="1904"/>
      <c r="Q1392" s="1904"/>
      <c r="R1392" s="1905"/>
      <c r="S1392" s="1903"/>
      <c r="T1392" s="1904"/>
      <c r="U1392" s="1904"/>
      <c r="V1392" s="1904"/>
      <c r="W1392" s="1904"/>
      <c r="X1392" s="1904"/>
      <c r="Y1392" s="1904"/>
      <c r="Z1392" s="1904"/>
      <c r="AA1392" s="1904"/>
      <c r="AB1392" s="1904"/>
      <c r="AC1392" s="1905"/>
      <c r="AD1392" s="1906" t="s">
        <v>23</v>
      </c>
      <c r="AE1392" s="1907"/>
      <c r="AF1392" s="1907"/>
      <c r="AG1392" s="1907"/>
      <c r="AH1392" s="1907"/>
      <c r="AI1392" s="1907"/>
      <c r="AJ1392" s="1907"/>
      <c r="AK1392" s="1907"/>
      <c r="AL1392" s="1907"/>
      <c r="AM1392" s="1907"/>
      <c r="AN1392" s="1907"/>
      <c r="AO1392" s="1907"/>
      <c r="AP1392" s="1907"/>
      <c r="AQ1392" s="1908"/>
      <c r="AR1392" s="1903" t="s">
        <v>24</v>
      </c>
      <c r="AS1392" s="1904"/>
      <c r="AT1392" s="1904"/>
      <c r="AU1392" s="1904"/>
      <c r="AV1392" s="1904"/>
      <c r="AW1392" s="1904"/>
      <c r="AX1392" s="1904"/>
      <c r="AY1392" s="1905"/>
      <c r="AZ1392" s="1903" t="s">
        <v>25</v>
      </c>
      <c r="BA1392" s="1904"/>
      <c r="BB1392" s="1904"/>
      <c r="BC1392" s="1904"/>
      <c r="BD1392" s="1904"/>
      <c r="BE1392" s="1904"/>
      <c r="BF1392" s="1904"/>
      <c r="BG1392" s="1905"/>
      <c r="BH1392" s="1903" t="s">
        <v>169</v>
      </c>
      <c r="BI1392" s="1904"/>
      <c r="BJ1392" s="1904"/>
      <c r="BK1392" s="1904"/>
      <c r="BL1392" s="1904"/>
      <c r="BM1392" s="1904"/>
      <c r="BN1392" s="1904"/>
      <c r="BO1392" s="1904"/>
      <c r="BP1392" s="1905"/>
      <c r="BQ1392" s="1903">
        <v>2024</v>
      </c>
      <c r="BR1392" s="1904"/>
      <c r="BS1392" s="1904"/>
      <c r="BT1392" s="1904"/>
      <c r="BU1392" s="1904"/>
      <c r="BV1392" s="1904"/>
      <c r="BW1392" s="1904"/>
      <c r="BX1392" s="1904"/>
      <c r="BY1392" s="1905"/>
      <c r="BZ1392" s="1903" t="s">
        <v>28</v>
      </c>
      <c r="CA1392" s="1904"/>
      <c r="CB1392" s="1904"/>
      <c r="CC1392" s="1904"/>
      <c r="CD1392" s="1904"/>
      <c r="CE1392" s="1904"/>
      <c r="CF1392" s="1904"/>
      <c r="CG1392" s="1905"/>
      <c r="CH1392" s="1903" t="s">
        <v>29</v>
      </c>
      <c r="CI1392" s="1904"/>
      <c r="CJ1392" s="1904"/>
      <c r="CK1392" s="1904"/>
      <c r="CL1392" s="1904"/>
      <c r="CM1392" s="1904"/>
      <c r="CN1392" s="1904"/>
      <c r="CO1392" s="1904"/>
      <c r="CP1392" s="1904"/>
      <c r="CQ1392" s="1904"/>
      <c r="CR1392" s="1905"/>
      <c r="CS1392" s="1903"/>
      <c r="CT1392" s="1904"/>
      <c r="CU1392" s="1904"/>
      <c r="CV1392" s="1904"/>
      <c r="CW1392" s="1904"/>
      <c r="CX1392" s="1904"/>
      <c r="CY1392" s="1904"/>
      <c r="CZ1392" s="1904"/>
      <c r="DA1392" s="1904"/>
      <c r="DB1392" s="1904"/>
      <c r="DC1392" s="1904"/>
      <c r="DD1392" s="1905"/>
    </row>
    <row r="1393" spans="6:108" ht="8.1" customHeight="1">
      <c r="I1393" s="9"/>
      <c r="J1393" s="9"/>
      <c r="K1393" s="9"/>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c r="AI1393" s="9"/>
      <c r="AJ1393" s="9"/>
      <c r="AK1393" s="9"/>
      <c r="AL1393" s="9"/>
      <c r="AM1393" s="9"/>
      <c r="AN1393" s="9"/>
      <c r="AO1393" s="9"/>
      <c r="AP1393" s="9"/>
      <c r="AQ1393" s="9"/>
      <c r="AR1393" s="9"/>
      <c r="AS1393" s="9"/>
      <c r="AT1393" s="9"/>
      <c r="AU1393" s="9"/>
      <c r="AV1393" s="9"/>
      <c r="AW1393" s="9"/>
      <c r="AX1393" s="9"/>
      <c r="AY1393" s="9"/>
      <c r="AZ1393" s="9"/>
      <c r="BA1393" s="9"/>
      <c r="BB1393" s="9"/>
      <c r="BC1393" s="9"/>
      <c r="BD1393" s="9"/>
      <c r="BE1393" s="9"/>
      <c r="BF1393" s="9"/>
      <c r="BG1393" s="9"/>
      <c r="BH1393" s="9"/>
      <c r="BI1393" s="9"/>
      <c r="BJ1393" s="9"/>
      <c r="BK1393" s="9"/>
      <c r="BL1393" s="9"/>
      <c r="BM1393" s="9"/>
      <c r="BN1393" s="9"/>
      <c r="BO1393" s="9"/>
      <c r="BP1393" s="9"/>
      <c r="BQ1393" s="9"/>
      <c r="BR1393" s="9"/>
      <c r="BS1393" s="9"/>
      <c r="BT1393" s="9"/>
      <c r="BU1393" s="9"/>
      <c r="BV1393" s="9"/>
      <c r="BW1393" s="9"/>
      <c r="BX1393" s="9"/>
      <c r="BY1393" s="9"/>
      <c r="BZ1393" s="9"/>
      <c r="CA1393" s="9"/>
    </row>
    <row r="1394" spans="6:108" ht="15" customHeight="1">
      <c r="F1394" s="1107" t="s">
        <v>30</v>
      </c>
      <c r="G1394" s="1108"/>
      <c r="H1394" s="1109"/>
      <c r="I1394" s="881" t="s">
        <v>938</v>
      </c>
      <c r="J1394" s="882"/>
      <c r="K1394" s="882"/>
      <c r="L1394" s="882"/>
      <c r="M1394" s="882"/>
      <c r="N1394" s="882"/>
      <c r="O1394" s="882"/>
      <c r="P1394" s="882"/>
      <c r="Q1394" s="882"/>
      <c r="R1394" s="883"/>
      <c r="S1394" s="881" t="s">
        <v>939</v>
      </c>
      <c r="T1394" s="882"/>
      <c r="U1394" s="882"/>
      <c r="V1394" s="882"/>
      <c r="W1394" s="882"/>
      <c r="X1394" s="882"/>
      <c r="Y1394" s="882"/>
      <c r="Z1394" s="882"/>
      <c r="AA1394" s="882"/>
      <c r="AB1394" s="882"/>
      <c r="AC1394" s="883"/>
      <c r="AD1394" s="881" t="s">
        <v>940</v>
      </c>
      <c r="AE1394" s="882"/>
      <c r="AF1394" s="882"/>
      <c r="AG1394" s="882"/>
      <c r="AH1394" s="882"/>
      <c r="AI1394" s="882"/>
      <c r="AJ1394" s="882"/>
      <c r="AK1394" s="882"/>
      <c r="AL1394" s="882"/>
      <c r="AM1394" s="882"/>
      <c r="AN1394" s="882"/>
      <c r="AO1394" s="882"/>
      <c r="AP1394" s="882"/>
      <c r="AQ1394" s="883"/>
      <c r="AR1394" s="1078" t="s">
        <v>722</v>
      </c>
      <c r="AS1394" s="1079"/>
      <c r="AT1394" s="1079"/>
      <c r="AU1394" s="1079"/>
      <c r="AV1394" s="1079"/>
      <c r="AW1394" s="1079"/>
      <c r="AX1394" s="1079"/>
      <c r="AY1394" s="1080"/>
      <c r="AZ1394" s="1078" t="s">
        <v>35</v>
      </c>
      <c r="BA1394" s="1079"/>
      <c r="BB1394" s="1079"/>
      <c r="BC1394" s="1079"/>
      <c r="BD1394" s="1079"/>
      <c r="BE1394" s="1079"/>
      <c r="BF1394" s="1079"/>
      <c r="BG1394" s="1080"/>
      <c r="BH1394" s="1078">
        <v>2023</v>
      </c>
      <c r="BI1394" s="1079"/>
      <c r="BJ1394" s="1079"/>
      <c r="BK1394" s="1079"/>
      <c r="BL1394" s="1079"/>
      <c r="BM1394" s="1079"/>
      <c r="BN1394" s="1079"/>
      <c r="BO1394" s="1079"/>
      <c r="BP1394" s="1080"/>
      <c r="BQ1394" s="1066">
        <v>-0.02</v>
      </c>
      <c r="BR1394" s="1079"/>
      <c r="BS1394" s="1079"/>
      <c r="BT1394" s="1079"/>
      <c r="BU1394" s="1079"/>
      <c r="BV1394" s="1079"/>
      <c r="BW1394" s="1079"/>
      <c r="BX1394" s="1079"/>
      <c r="BY1394" s="1080"/>
      <c r="BZ1394" s="986" t="s">
        <v>37</v>
      </c>
      <c r="CA1394" s="987"/>
      <c r="CB1394" s="987"/>
      <c r="CC1394" s="987"/>
      <c r="CD1394" s="987"/>
      <c r="CE1394" s="987"/>
      <c r="CF1394" s="987"/>
      <c r="CG1394" s="988"/>
      <c r="CH1394" s="1001" t="s">
        <v>941</v>
      </c>
      <c r="CI1394" s="1002"/>
      <c r="CJ1394" s="1002"/>
      <c r="CK1394" s="1002"/>
      <c r="CL1394" s="1002"/>
      <c r="CM1394" s="1002"/>
      <c r="CN1394" s="1002"/>
      <c r="CO1394" s="1002"/>
      <c r="CP1394" s="1002"/>
      <c r="CQ1394" s="1002"/>
      <c r="CR1394" s="1003"/>
      <c r="CS1394" s="1001" t="s">
        <v>942</v>
      </c>
      <c r="CT1394" s="1002"/>
      <c r="CU1394" s="1002"/>
      <c r="CV1394" s="1002"/>
      <c r="CW1394" s="1002"/>
      <c r="CX1394" s="1002"/>
      <c r="CY1394" s="1002"/>
      <c r="CZ1394" s="1002"/>
      <c r="DA1394" s="1002"/>
      <c r="DB1394" s="1002"/>
      <c r="DC1394" s="1002"/>
      <c r="DD1394" s="1003"/>
    </row>
    <row r="1395" spans="6:108" ht="15" customHeight="1">
      <c r="F1395" s="1110"/>
      <c r="G1395" s="1111"/>
      <c r="H1395" s="1112"/>
      <c r="I1395" s="884"/>
      <c r="J1395" s="885"/>
      <c r="K1395" s="885"/>
      <c r="L1395" s="885"/>
      <c r="M1395" s="885"/>
      <c r="N1395" s="885"/>
      <c r="O1395" s="885"/>
      <c r="P1395" s="885"/>
      <c r="Q1395" s="885"/>
      <c r="R1395" s="886"/>
      <c r="S1395" s="884"/>
      <c r="T1395" s="885"/>
      <c r="U1395" s="885"/>
      <c r="V1395" s="885"/>
      <c r="W1395" s="885"/>
      <c r="X1395" s="885"/>
      <c r="Y1395" s="885"/>
      <c r="Z1395" s="885"/>
      <c r="AA1395" s="885"/>
      <c r="AB1395" s="885"/>
      <c r="AC1395" s="886"/>
      <c r="AD1395" s="884"/>
      <c r="AE1395" s="885"/>
      <c r="AF1395" s="885"/>
      <c r="AG1395" s="885"/>
      <c r="AH1395" s="885"/>
      <c r="AI1395" s="885"/>
      <c r="AJ1395" s="885"/>
      <c r="AK1395" s="885"/>
      <c r="AL1395" s="885"/>
      <c r="AM1395" s="885"/>
      <c r="AN1395" s="885"/>
      <c r="AO1395" s="885"/>
      <c r="AP1395" s="885"/>
      <c r="AQ1395" s="886"/>
      <c r="AR1395" s="1051"/>
      <c r="AS1395" s="1052"/>
      <c r="AT1395" s="1052"/>
      <c r="AU1395" s="1052"/>
      <c r="AV1395" s="1052"/>
      <c r="AW1395" s="1052"/>
      <c r="AX1395" s="1052"/>
      <c r="AY1395" s="1053"/>
      <c r="AZ1395" s="1051"/>
      <c r="BA1395" s="1052"/>
      <c r="BB1395" s="1052"/>
      <c r="BC1395" s="1052"/>
      <c r="BD1395" s="1052"/>
      <c r="BE1395" s="1052"/>
      <c r="BF1395" s="1052"/>
      <c r="BG1395" s="1053"/>
      <c r="BH1395" s="1051"/>
      <c r="BI1395" s="1052"/>
      <c r="BJ1395" s="1052"/>
      <c r="BK1395" s="1052"/>
      <c r="BL1395" s="1052"/>
      <c r="BM1395" s="1052"/>
      <c r="BN1395" s="1052"/>
      <c r="BO1395" s="1052"/>
      <c r="BP1395" s="1053"/>
      <c r="BQ1395" s="1051"/>
      <c r="BR1395" s="1052"/>
      <c r="BS1395" s="1052"/>
      <c r="BT1395" s="1052"/>
      <c r="BU1395" s="1052"/>
      <c r="BV1395" s="1052"/>
      <c r="BW1395" s="1052"/>
      <c r="BX1395" s="1052"/>
      <c r="BY1395" s="1053"/>
      <c r="BZ1395" s="1075"/>
      <c r="CA1395" s="1076"/>
      <c r="CB1395" s="1076"/>
      <c r="CC1395" s="1076"/>
      <c r="CD1395" s="1076"/>
      <c r="CE1395" s="1076"/>
      <c r="CF1395" s="1076"/>
      <c r="CG1395" s="1077"/>
      <c r="CH1395" s="1004"/>
      <c r="CI1395" s="1005"/>
      <c r="CJ1395" s="1005"/>
      <c r="CK1395" s="1005"/>
      <c r="CL1395" s="1005"/>
      <c r="CM1395" s="1005"/>
      <c r="CN1395" s="1005"/>
      <c r="CO1395" s="1005"/>
      <c r="CP1395" s="1005"/>
      <c r="CQ1395" s="1005"/>
      <c r="CR1395" s="1006"/>
      <c r="CS1395" s="1004"/>
      <c r="CT1395" s="1005"/>
      <c r="CU1395" s="1005"/>
      <c r="CV1395" s="1005"/>
      <c r="CW1395" s="1005"/>
      <c r="CX1395" s="1005"/>
      <c r="CY1395" s="1005"/>
      <c r="CZ1395" s="1005"/>
      <c r="DA1395" s="1005"/>
      <c r="DB1395" s="1005"/>
      <c r="DC1395" s="1005"/>
      <c r="DD1395" s="1006"/>
    </row>
    <row r="1396" spans="6:108" ht="15" customHeight="1">
      <c r="F1396" s="1110"/>
      <c r="G1396" s="1111"/>
      <c r="H1396" s="1112"/>
      <c r="I1396" s="884"/>
      <c r="J1396" s="885"/>
      <c r="K1396" s="885"/>
      <c r="L1396" s="885"/>
      <c r="M1396" s="885"/>
      <c r="N1396" s="885"/>
      <c r="O1396" s="885"/>
      <c r="P1396" s="885"/>
      <c r="Q1396" s="885"/>
      <c r="R1396" s="886"/>
      <c r="S1396" s="884"/>
      <c r="T1396" s="885"/>
      <c r="U1396" s="885"/>
      <c r="V1396" s="885"/>
      <c r="W1396" s="885"/>
      <c r="X1396" s="885"/>
      <c r="Y1396" s="885"/>
      <c r="Z1396" s="885"/>
      <c r="AA1396" s="885"/>
      <c r="AB1396" s="885"/>
      <c r="AC1396" s="886"/>
      <c r="AD1396" s="884"/>
      <c r="AE1396" s="885"/>
      <c r="AF1396" s="885"/>
      <c r="AG1396" s="885"/>
      <c r="AH1396" s="885"/>
      <c r="AI1396" s="885"/>
      <c r="AJ1396" s="885"/>
      <c r="AK1396" s="885"/>
      <c r="AL1396" s="885"/>
      <c r="AM1396" s="885"/>
      <c r="AN1396" s="885"/>
      <c r="AO1396" s="885"/>
      <c r="AP1396" s="885"/>
      <c r="AQ1396" s="886"/>
      <c r="AR1396" s="1051"/>
      <c r="AS1396" s="1052"/>
      <c r="AT1396" s="1052"/>
      <c r="AU1396" s="1052"/>
      <c r="AV1396" s="1052"/>
      <c r="AW1396" s="1052"/>
      <c r="AX1396" s="1052"/>
      <c r="AY1396" s="1053"/>
      <c r="AZ1396" s="1051"/>
      <c r="BA1396" s="1052"/>
      <c r="BB1396" s="1052"/>
      <c r="BC1396" s="1052"/>
      <c r="BD1396" s="1052"/>
      <c r="BE1396" s="1052"/>
      <c r="BF1396" s="1052"/>
      <c r="BG1396" s="1053"/>
      <c r="BH1396" s="1051"/>
      <c r="BI1396" s="1052"/>
      <c r="BJ1396" s="1052"/>
      <c r="BK1396" s="1052"/>
      <c r="BL1396" s="1052"/>
      <c r="BM1396" s="1052"/>
      <c r="BN1396" s="1052"/>
      <c r="BO1396" s="1052"/>
      <c r="BP1396" s="1053"/>
      <c r="BQ1396" s="1051"/>
      <c r="BR1396" s="1052"/>
      <c r="BS1396" s="1052"/>
      <c r="BT1396" s="1052"/>
      <c r="BU1396" s="1052"/>
      <c r="BV1396" s="1052"/>
      <c r="BW1396" s="1052"/>
      <c r="BX1396" s="1052"/>
      <c r="BY1396" s="1053"/>
      <c r="BZ1396" s="1083" t="s">
        <v>40</v>
      </c>
      <c r="CA1396" s="1084"/>
      <c r="CB1396" s="1084"/>
      <c r="CC1396" s="1084"/>
      <c r="CD1396" s="1084"/>
      <c r="CE1396" s="1084"/>
      <c r="CF1396" s="1084"/>
      <c r="CG1396" s="1085"/>
      <c r="CH1396" s="1004"/>
      <c r="CI1396" s="1005"/>
      <c r="CJ1396" s="1005"/>
      <c r="CK1396" s="1005"/>
      <c r="CL1396" s="1005"/>
      <c r="CM1396" s="1005"/>
      <c r="CN1396" s="1005"/>
      <c r="CO1396" s="1005"/>
      <c r="CP1396" s="1005"/>
      <c r="CQ1396" s="1005"/>
      <c r="CR1396" s="1006"/>
      <c r="CS1396" s="1004"/>
      <c r="CT1396" s="1005"/>
      <c r="CU1396" s="1005"/>
      <c r="CV1396" s="1005"/>
      <c r="CW1396" s="1005"/>
      <c r="CX1396" s="1005"/>
      <c r="CY1396" s="1005"/>
      <c r="CZ1396" s="1005"/>
      <c r="DA1396" s="1005"/>
      <c r="DB1396" s="1005"/>
      <c r="DC1396" s="1005"/>
      <c r="DD1396" s="1006"/>
    </row>
    <row r="1397" spans="6:108" ht="15" customHeight="1">
      <c r="F1397" s="1110"/>
      <c r="G1397" s="1111"/>
      <c r="H1397" s="1112"/>
      <c r="I1397" s="884"/>
      <c r="J1397" s="885"/>
      <c r="K1397" s="885"/>
      <c r="L1397" s="885"/>
      <c r="M1397" s="885"/>
      <c r="N1397" s="885"/>
      <c r="O1397" s="885"/>
      <c r="P1397" s="885"/>
      <c r="Q1397" s="885"/>
      <c r="R1397" s="886"/>
      <c r="S1397" s="884"/>
      <c r="T1397" s="885"/>
      <c r="U1397" s="885"/>
      <c r="V1397" s="885"/>
      <c r="W1397" s="885"/>
      <c r="X1397" s="885"/>
      <c r="Y1397" s="885"/>
      <c r="Z1397" s="885"/>
      <c r="AA1397" s="885"/>
      <c r="AB1397" s="885"/>
      <c r="AC1397" s="886"/>
      <c r="AD1397" s="884"/>
      <c r="AE1397" s="885"/>
      <c r="AF1397" s="885"/>
      <c r="AG1397" s="885"/>
      <c r="AH1397" s="885"/>
      <c r="AI1397" s="885"/>
      <c r="AJ1397" s="885"/>
      <c r="AK1397" s="885"/>
      <c r="AL1397" s="885"/>
      <c r="AM1397" s="885"/>
      <c r="AN1397" s="885"/>
      <c r="AO1397" s="885"/>
      <c r="AP1397" s="885"/>
      <c r="AQ1397" s="886"/>
      <c r="AR1397" s="1051"/>
      <c r="AS1397" s="1052"/>
      <c r="AT1397" s="1052"/>
      <c r="AU1397" s="1052"/>
      <c r="AV1397" s="1052"/>
      <c r="AW1397" s="1052"/>
      <c r="AX1397" s="1052"/>
      <c r="AY1397" s="1053"/>
      <c r="AZ1397" s="1051"/>
      <c r="BA1397" s="1052"/>
      <c r="BB1397" s="1052"/>
      <c r="BC1397" s="1052"/>
      <c r="BD1397" s="1052"/>
      <c r="BE1397" s="1052"/>
      <c r="BF1397" s="1052"/>
      <c r="BG1397" s="1053"/>
      <c r="BH1397" s="1045"/>
      <c r="BI1397" s="1046"/>
      <c r="BJ1397" s="1046"/>
      <c r="BK1397" s="1046"/>
      <c r="BL1397" s="1046"/>
      <c r="BM1397" s="1046"/>
      <c r="BN1397" s="1046"/>
      <c r="BO1397" s="1046"/>
      <c r="BP1397" s="1047"/>
      <c r="BQ1397" s="1051"/>
      <c r="BR1397" s="1052"/>
      <c r="BS1397" s="1052"/>
      <c r="BT1397" s="1052"/>
      <c r="BU1397" s="1052"/>
      <c r="BV1397" s="1052"/>
      <c r="BW1397" s="1052"/>
      <c r="BX1397" s="1052"/>
      <c r="BY1397" s="1053"/>
      <c r="BZ1397" s="986" t="s">
        <v>41</v>
      </c>
      <c r="CA1397" s="987"/>
      <c r="CB1397" s="987"/>
      <c r="CC1397" s="987"/>
      <c r="CD1397" s="987"/>
      <c r="CE1397" s="987"/>
      <c r="CF1397" s="987"/>
      <c r="CG1397" s="988"/>
      <c r="CH1397" s="1004"/>
      <c r="CI1397" s="1005"/>
      <c r="CJ1397" s="1005"/>
      <c r="CK1397" s="1005"/>
      <c r="CL1397" s="1005"/>
      <c r="CM1397" s="1005"/>
      <c r="CN1397" s="1005"/>
      <c r="CO1397" s="1005"/>
      <c r="CP1397" s="1005"/>
      <c r="CQ1397" s="1005"/>
      <c r="CR1397" s="1006"/>
      <c r="CS1397" s="1004"/>
      <c r="CT1397" s="1005"/>
      <c r="CU1397" s="1005"/>
      <c r="CV1397" s="1005"/>
      <c r="CW1397" s="1005"/>
      <c r="CX1397" s="1005"/>
      <c r="CY1397" s="1005"/>
      <c r="CZ1397" s="1005"/>
      <c r="DA1397" s="1005"/>
      <c r="DB1397" s="1005"/>
      <c r="DC1397" s="1005"/>
      <c r="DD1397" s="1006"/>
    </row>
    <row r="1398" spans="6:108" ht="15" customHeight="1">
      <c r="F1398" s="1110"/>
      <c r="G1398" s="1111"/>
      <c r="H1398" s="1112"/>
      <c r="I1398" s="884"/>
      <c r="J1398" s="885"/>
      <c r="K1398" s="885"/>
      <c r="L1398" s="885"/>
      <c r="M1398" s="885"/>
      <c r="N1398" s="885"/>
      <c r="O1398" s="885"/>
      <c r="P1398" s="885"/>
      <c r="Q1398" s="885"/>
      <c r="R1398" s="886"/>
      <c r="S1398" s="884"/>
      <c r="T1398" s="885"/>
      <c r="U1398" s="885"/>
      <c r="V1398" s="885"/>
      <c r="W1398" s="885"/>
      <c r="X1398" s="885"/>
      <c r="Y1398" s="885"/>
      <c r="Z1398" s="885"/>
      <c r="AA1398" s="885"/>
      <c r="AB1398" s="885"/>
      <c r="AC1398" s="886"/>
      <c r="AD1398" s="884"/>
      <c r="AE1398" s="885"/>
      <c r="AF1398" s="885"/>
      <c r="AG1398" s="885"/>
      <c r="AH1398" s="885"/>
      <c r="AI1398" s="885"/>
      <c r="AJ1398" s="885"/>
      <c r="AK1398" s="885"/>
      <c r="AL1398" s="885"/>
      <c r="AM1398" s="885"/>
      <c r="AN1398" s="885"/>
      <c r="AO1398" s="885"/>
      <c r="AP1398" s="885"/>
      <c r="AQ1398" s="886"/>
      <c r="AR1398" s="1051"/>
      <c r="AS1398" s="1052"/>
      <c r="AT1398" s="1052"/>
      <c r="AU1398" s="1052"/>
      <c r="AV1398" s="1052"/>
      <c r="AW1398" s="1052"/>
      <c r="AX1398" s="1052"/>
      <c r="AY1398" s="1053"/>
      <c r="AZ1398" s="1051"/>
      <c r="BA1398" s="1052"/>
      <c r="BB1398" s="1052"/>
      <c r="BC1398" s="1052"/>
      <c r="BD1398" s="1052"/>
      <c r="BE1398" s="1052"/>
      <c r="BF1398" s="1052"/>
      <c r="BG1398" s="1053"/>
      <c r="BH1398" s="1064" t="s">
        <v>632</v>
      </c>
      <c r="BI1398" s="1052"/>
      <c r="BJ1398" s="1052"/>
      <c r="BK1398" s="1052"/>
      <c r="BL1398" s="1052"/>
      <c r="BM1398" s="1052"/>
      <c r="BN1398" s="1052"/>
      <c r="BO1398" s="1052"/>
      <c r="BP1398" s="1053"/>
      <c r="BQ1398" s="1051"/>
      <c r="BR1398" s="1052"/>
      <c r="BS1398" s="1052"/>
      <c r="BT1398" s="1052"/>
      <c r="BU1398" s="1052"/>
      <c r="BV1398" s="1052"/>
      <c r="BW1398" s="1052"/>
      <c r="BX1398" s="1052"/>
      <c r="BY1398" s="1053"/>
      <c r="BZ1398" s="989"/>
      <c r="CA1398" s="990"/>
      <c r="CB1398" s="990"/>
      <c r="CC1398" s="990"/>
      <c r="CD1398" s="990"/>
      <c r="CE1398" s="990"/>
      <c r="CF1398" s="990"/>
      <c r="CG1398" s="991"/>
      <c r="CH1398" s="1004"/>
      <c r="CI1398" s="1005"/>
      <c r="CJ1398" s="1005"/>
      <c r="CK1398" s="1005"/>
      <c r="CL1398" s="1005"/>
      <c r="CM1398" s="1005"/>
      <c r="CN1398" s="1005"/>
      <c r="CO1398" s="1005"/>
      <c r="CP1398" s="1005"/>
      <c r="CQ1398" s="1005"/>
      <c r="CR1398" s="1006"/>
      <c r="CS1398" s="1004"/>
      <c r="CT1398" s="1005"/>
      <c r="CU1398" s="1005"/>
      <c r="CV1398" s="1005"/>
      <c r="CW1398" s="1005"/>
      <c r="CX1398" s="1005"/>
      <c r="CY1398" s="1005"/>
      <c r="CZ1398" s="1005"/>
      <c r="DA1398" s="1005"/>
      <c r="DB1398" s="1005"/>
      <c r="DC1398" s="1005"/>
      <c r="DD1398" s="1006"/>
    </row>
    <row r="1399" spans="6:108" ht="15" customHeight="1">
      <c r="F1399" s="1110"/>
      <c r="G1399" s="1111"/>
      <c r="H1399" s="1112"/>
      <c r="I1399" s="884"/>
      <c r="J1399" s="885"/>
      <c r="K1399" s="885"/>
      <c r="L1399" s="885"/>
      <c r="M1399" s="885"/>
      <c r="N1399" s="885"/>
      <c r="O1399" s="885"/>
      <c r="P1399" s="885"/>
      <c r="Q1399" s="885"/>
      <c r="R1399" s="886"/>
      <c r="S1399" s="884"/>
      <c r="T1399" s="885"/>
      <c r="U1399" s="885"/>
      <c r="V1399" s="885"/>
      <c r="W1399" s="885"/>
      <c r="X1399" s="885"/>
      <c r="Y1399" s="885"/>
      <c r="Z1399" s="885"/>
      <c r="AA1399" s="885"/>
      <c r="AB1399" s="885"/>
      <c r="AC1399" s="886"/>
      <c r="AD1399" s="884"/>
      <c r="AE1399" s="885"/>
      <c r="AF1399" s="885"/>
      <c r="AG1399" s="885"/>
      <c r="AH1399" s="885"/>
      <c r="AI1399" s="885"/>
      <c r="AJ1399" s="885"/>
      <c r="AK1399" s="885"/>
      <c r="AL1399" s="885"/>
      <c r="AM1399" s="885"/>
      <c r="AN1399" s="885"/>
      <c r="AO1399" s="885"/>
      <c r="AP1399" s="885"/>
      <c r="AQ1399" s="886"/>
      <c r="AR1399" s="1051"/>
      <c r="AS1399" s="1052"/>
      <c r="AT1399" s="1052"/>
      <c r="AU1399" s="1052"/>
      <c r="AV1399" s="1052"/>
      <c r="AW1399" s="1052"/>
      <c r="AX1399" s="1052"/>
      <c r="AY1399" s="1053"/>
      <c r="AZ1399" s="1051"/>
      <c r="BA1399" s="1052"/>
      <c r="BB1399" s="1052"/>
      <c r="BC1399" s="1052"/>
      <c r="BD1399" s="1052"/>
      <c r="BE1399" s="1052"/>
      <c r="BF1399" s="1052"/>
      <c r="BG1399" s="1053"/>
      <c r="BH1399" s="1051"/>
      <c r="BI1399" s="1052"/>
      <c r="BJ1399" s="1052"/>
      <c r="BK1399" s="1052"/>
      <c r="BL1399" s="1052"/>
      <c r="BM1399" s="1052"/>
      <c r="BN1399" s="1052"/>
      <c r="BO1399" s="1052"/>
      <c r="BP1399" s="1053"/>
      <c r="BQ1399" s="1051"/>
      <c r="BR1399" s="1052"/>
      <c r="BS1399" s="1052"/>
      <c r="BT1399" s="1052"/>
      <c r="BU1399" s="1052"/>
      <c r="BV1399" s="1052"/>
      <c r="BW1399" s="1052"/>
      <c r="BX1399" s="1052"/>
      <c r="BY1399" s="1053"/>
      <c r="BZ1399" s="1083"/>
      <c r="CA1399" s="1084"/>
      <c r="CB1399" s="1084"/>
      <c r="CC1399" s="1084"/>
      <c r="CD1399" s="1084"/>
      <c r="CE1399" s="1084"/>
      <c r="CF1399" s="1084"/>
      <c r="CG1399" s="1085"/>
      <c r="CH1399" s="1004"/>
      <c r="CI1399" s="1005"/>
      <c r="CJ1399" s="1005"/>
      <c r="CK1399" s="1005"/>
      <c r="CL1399" s="1005"/>
      <c r="CM1399" s="1005"/>
      <c r="CN1399" s="1005"/>
      <c r="CO1399" s="1005"/>
      <c r="CP1399" s="1005"/>
      <c r="CQ1399" s="1005"/>
      <c r="CR1399" s="1006"/>
      <c r="CS1399" s="1004"/>
      <c r="CT1399" s="1005"/>
      <c r="CU1399" s="1005"/>
      <c r="CV1399" s="1005"/>
      <c r="CW1399" s="1005"/>
      <c r="CX1399" s="1005"/>
      <c r="CY1399" s="1005"/>
      <c r="CZ1399" s="1005"/>
      <c r="DA1399" s="1005"/>
      <c r="DB1399" s="1005"/>
      <c r="DC1399" s="1005"/>
      <c r="DD1399" s="1006"/>
    </row>
    <row r="1400" spans="6:108" ht="13.5" customHeight="1">
      <c r="F1400" s="1113"/>
      <c r="G1400" s="1114"/>
      <c r="H1400" s="1115"/>
      <c r="I1400" s="887"/>
      <c r="J1400" s="888"/>
      <c r="K1400" s="888"/>
      <c r="L1400" s="888"/>
      <c r="M1400" s="888"/>
      <c r="N1400" s="888"/>
      <c r="O1400" s="888"/>
      <c r="P1400" s="888"/>
      <c r="Q1400" s="888"/>
      <c r="R1400" s="889"/>
      <c r="S1400" s="887"/>
      <c r="T1400" s="888"/>
      <c r="U1400" s="888"/>
      <c r="V1400" s="888"/>
      <c r="W1400" s="888"/>
      <c r="X1400" s="888"/>
      <c r="Y1400" s="888"/>
      <c r="Z1400" s="888"/>
      <c r="AA1400" s="888"/>
      <c r="AB1400" s="888"/>
      <c r="AC1400" s="889"/>
      <c r="AD1400" s="887"/>
      <c r="AE1400" s="888"/>
      <c r="AF1400" s="888"/>
      <c r="AG1400" s="888"/>
      <c r="AH1400" s="888"/>
      <c r="AI1400" s="888"/>
      <c r="AJ1400" s="888"/>
      <c r="AK1400" s="888"/>
      <c r="AL1400" s="888"/>
      <c r="AM1400" s="888"/>
      <c r="AN1400" s="888"/>
      <c r="AO1400" s="888"/>
      <c r="AP1400" s="888"/>
      <c r="AQ1400" s="889"/>
      <c r="AR1400" s="1045"/>
      <c r="AS1400" s="1046"/>
      <c r="AT1400" s="1046"/>
      <c r="AU1400" s="1046"/>
      <c r="AV1400" s="1046"/>
      <c r="AW1400" s="1046"/>
      <c r="AX1400" s="1046"/>
      <c r="AY1400" s="1047"/>
      <c r="AZ1400" s="1045"/>
      <c r="BA1400" s="1046"/>
      <c r="BB1400" s="1046"/>
      <c r="BC1400" s="1046"/>
      <c r="BD1400" s="1046"/>
      <c r="BE1400" s="1046"/>
      <c r="BF1400" s="1046"/>
      <c r="BG1400" s="1047"/>
      <c r="BH1400" s="1045"/>
      <c r="BI1400" s="1046"/>
      <c r="BJ1400" s="1046"/>
      <c r="BK1400" s="1046"/>
      <c r="BL1400" s="1046"/>
      <c r="BM1400" s="1046"/>
      <c r="BN1400" s="1046"/>
      <c r="BO1400" s="1046"/>
      <c r="BP1400" s="1047"/>
      <c r="BQ1400" s="1045"/>
      <c r="BR1400" s="1046"/>
      <c r="BS1400" s="1046"/>
      <c r="BT1400" s="1046"/>
      <c r="BU1400" s="1046"/>
      <c r="BV1400" s="1046"/>
      <c r="BW1400" s="1046"/>
      <c r="BX1400" s="1046"/>
      <c r="BY1400" s="1047"/>
      <c r="BZ1400" s="1092" t="s">
        <v>42</v>
      </c>
      <c r="CA1400" s="1093"/>
      <c r="CB1400" s="1093"/>
      <c r="CC1400" s="1093"/>
      <c r="CD1400" s="1093"/>
      <c r="CE1400" s="1093"/>
      <c r="CF1400" s="1093"/>
      <c r="CG1400" s="1094"/>
      <c r="CH1400" s="1007"/>
      <c r="CI1400" s="1008"/>
      <c r="CJ1400" s="1008"/>
      <c r="CK1400" s="1008"/>
      <c r="CL1400" s="1008"/>
      <c r="CM1400" s="1008"/>
      <c r="CN1400" s="1008"/>
      <c r="CO1400" s="1008"/>
      <c r="CP1400" s="1008"/>
      <c r="CQ1400" s="1008"/>
      <c r="CR1400" s="1009"/>
      <c r="CS1400" s="1007"/>
      <c r="CT1400" s="1008"/>
      <c r="CU1400" s="1008"/>
      <c r="CV1400" s="1008"/>
      <c r="CW1400" s="1008"/>
      <c r="CX1400" s="1008"/>
      <c r="CY1400" s="1008"/>
      <c r="CZ1400" s="1008"/>
      <c r="DA1400" s="1008"/>
      <c r="DB1400" s="1008"/>
      <c r="DC1400" s="1008"/>
      <c r="DD1400" s="1009"/>
    </row>
    <row r="1401" spans="6:108" ht="6.95" customHeight="1">
      <c r="I1401" s="4"/>
      <c r="J1401" s="4"/>
      <c r="K1401" s="4"/>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c r="AJ1401" s="4"/>
      <c r="AK1401" s="4"/>
      <c r="AL1401" s="4"/>
      <c r="AM1401" s="4"/>
      <c r="AN1401" s="4"/>
      <c r="AO1401" s="4"/>
      <c r="AP1401" s="4"/>
      <c r="AQ1401" s="4"/>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25"/>
      <c r="CA1401" s="25"/>
      <c r="CB1401" s="25"/>
      <c r="CC1401" s="25"/>
      <c r="CD1401" s="25"/>
      <c r="CE1401" s="25"/>
      <c r="CF1401" s="25"/>
      <c r="CG1401" s="25"/>
      <c r="CH1401" s="57"/>
      <c r="CI1401" s="57"/>
      <c r="CJ1401" s="57"/>
      <c r="CK1401" s="57"/>
      <c r="CL1401" s="57"/>
      <c r="CM1401" s="57"/>
      <c r="CN1401" s="57"/>
      <c r="CO1401" s="57"/>
      <c r="CP1401" s="57"/>
      <c r="CQ1401" s="57"/>
      <c r="CR1401" s="57"/>
      <c r="CS1401" s="57"/>
      <c r="CT1401" s="57"/>
      <c r="CU1401" s="57"/>
      <c r="CV1401" s="57"/>
      <c r="CW1401" s="57"/>
      <c r="CX1401" s="57"/>
      <c r="CY1401" s="57"/>
      <c r="CZ1401" s="57"/>
      <c r="DA1401" s="57"/>
      <c r="DB1401" s="57"/>
      <c r="DC1401" s="57"/>
      <c r="DD1401" s="57"/>
    </row>
    <row r="1402" spans="6:108" ht="15" customHeight="1">
      <c r="F1402" s="1095" t="s">
        <v>43</v>
      </c>
      <c r="G1402" s="1096"/>
      <c r="H1402" s="1097"/>
      <c r="I1402" s="881" t="s">
        <v>943</v>
      </c>
      <c r="J1402" s="882"/>
      <c r="K1402" s="882"/>
      <c r="L1402" s="882"/>
      <c r="M1402" s="882"/>
      <c r="N1402" s="882"/>
      <c r="O1402" s="882"/>
      <c r="P1402" s="882"/>
      <c r="Q1402" s="882"/>
      <c r="R1402" s="883"/>
      <c r="S1402" s="881" t="s">
        <v>944</v>
      </c>
      <c r="T1402" s="882"/>
      <c r="U1402" s="882"/>
      <c r="V1402" s="882"/>
      <c r="W1402" s="882"/>
      <c r="X1402" s="882"/>
      <c r="Y1402" s="882"/>
      <c r="Z1402" s="882"/>
      <c r="AA1402" s="882"/>
      <c r="AB1402" s="882"/>
      <c r="AC1402" s="883"/>
      <c r="AD1402" s="881" t="s">
        <v>945</v>
      </c>
      <c r="AE1402" s="882"/>
      <c r="AF1402" s="882"/>
      <c r="AG1402" s="882"/>
      <c r="AH1402" s="882"/>
      <c r="AI1402" s="882"/>
      <c r="AJ1402" s="882"/>
      <c r="AK1402" s="882"/>
      <c r="AL1402" s="882"/>
      <c r="AM1402" s="882"/>
      <c r="AN1402" s="882"/>
      <c r="AO1402" s="882"/>
      <c r="AP1402" s="882"/>
      <c r="AQ1402" s="883"/>
      <c r="AR1402" s="1078" t="s">
        <v>946</v>
      </c>
      <c r="AS1402" s="1079"/>
      <c r="AT1402" s="1079"/>
      <c r="AU1402" s="1079"/>
      <c r="AV1402" s="1079"/>
      <c r="AW1402" s="1079"/>
      <c r="AX1402" s="1079"/>
      <c r="AY1402" s="1080"/>
      <c r="AZ1402" s="1078" t="s">
        <v>35</v>
      </c>
      <c r="BA1402" s="1079"/>
      <c r="BB1402" s="1079"/>
      <c r="BC1402" s="1079"/>
      <c r="BD1402" s="1079"/>
      <c r="BE1402" s="1079"/>
      <c r="BF1402" s="1079"/>
      <c r="BG1402" s="1080"/>
      <c r="BH1402" s="1082">
        <v>2023</v>
      </c>
      <c r="BI1402" s="1082"/>
      <c r="BJ1402" s="1082"/>
      <c r="BK1402" s="1082"/>
      <c r="BL1402" s="1082"/>
      <c r="BM1402" s="1082"/>
      <c r="BN1402" s="1082"/>
      <c r="BO1402" s="1082"/>
      <c r="BP1402" s="1082"/>
      <c r="BQ1402" s="1066">
        <v>0.25</v>
      </c>
      <c r="BR1402" s="1067"/>
      <c r="BS1402" s="1067"/>
      <c r="BT1402" s="1067"/>
      <c r="BU1402" s="1067"/>
      <c r="BV1402" s="1067"/>
      <c r="BW1402" s="1067"/>
      <c r="BX1402" s="1067"/>
      <c r="BY1402" s="1067"/>
      <c r="BZ1402" s="986" t="s">
        <v>37</v>
      </c>
      <c r="CA1402" s="987"/>
      <c r="CB1402" s="987"/>
      <c r="CC1402" s="987"/>
      <c r="CD1402" s="987"/>
      <c r="CE1402" s="987"/>
      <c r="CF1402" s="987"/>
      <c r="CG1402" s="988"/>
      <c r="CH1402" s="1001" t="s">
        <v>947</v>
      </c>
      <c r="CI1402" s="1002"/>
      <c r="CJ1402" s="1002"/>
      <c r="CK1402" s="1002"/>
      <c r="CL1402" s="1002"/>
      <c r="CM1402" s="1002"/>
      <c r="CN1402" s="1002"/>
      <c r="CO1402" s="1002"/>
      <c r="CP1402" s="1002"/>
      <c r="CQ1402" s="1002"/>
      <c r="CR1402" s="1003"/>
      <c r="CS1402" s="1001" t="s">
        <v>948</v>
      </c>
      <c r="CT1402" s="1002"/>
      <c r="CU1402" s="1002"/>
      <c r="CV1402" s="1002"/>
      <c r="CW1402" s="1002"/>
      <c r="CX1402" s="1002"/>
      <c r="CY1402" s="1002"/>
      <c r="CZ1402" s="1002"/>
      <c r="DA1402" s="1002"/>
      <c r="DB1402" s="1002"/>
      <c r="DC1402" s="1002"/>
      <c r="DD1402" s="1003"/>
    </row>
    <row r="1403" spans="6:108" ht="15" customHeight="1">
      <c r="F1403" s="1098"/>
      <c r="G1403" s="1099"/>
      <c r="H1403" s="1100"/>
      <c r="I1403" s="884"/>
      <c r="J1403" s="885"/>
      <c r="K1403" s="885"/>
      <c r="L1403" s="885"/>
      <c r="M1403" s="885"/>
      <c r="N1403" s="885"/>
      <c r="O1403" s="885"/>
      <c r="P1403" s="885"/>
      <c r="Q1403" s="885"/>
      <c r="R1403" s="886"/>
      <c r="S1403" s="884"/>
      <c r="T1403" s="885"/>
      <c r="U1403" s="885"/>
      <c r="V1403" s="885"/>
      <c r="W1403" s="885"/>
      <c r="X1403" s="885"/>
      <c r="Y1403" s="885"/>
      <c r="Z1403" s="885"/>
      <c r="AA1403" s="885"/>
      <c r="AB1403" s="885"/>
      <c r="AC1403" s="886"/>
      <c r="AD1403" s="884"/>
      <c r="AE1403" s="885"/>
      <c r="AF1403" s="885"/>
      <c r="AG1403" s="885"/>
      <c r="AH1403" s="885"/>
      <c r="AI1403" s="885"/>
      <c r="AJ1403" s="885"/>
      <c r="AK1403" s="885"/>
      <c r="AL1403" s="885"/>
      <c r="AM1403" s="885"/>
      <c r="AN1403" s="885"/>
      <c r="AO1403" s="885"/>
      <c r="AP1403" s="885"/>
      <c r="AQ1403" s="886"/>
      <c r="AR1403" s="1051"/>
      <c r="AS1403" s="1052"/>
      <c r="AT1403" s="1052"/>
      <c r="AU1403" s="1052"/>
      <c r="AV1403" s="1052"/>
      <c r="AW1403" s="1052"/>
      <c r="AX1403" s="1052"/>
      <c r="AY1403" s="1053"/>
      <c r="AZ1403" s="1051"/>
      <c r="BA1403" s="1052"/>
      <c r="BB1403" s="1052"/>
      <c r="BC1403" s="1052"/>
      <c r="BD1403" s="1052"/>
      <c r="BE1403" s="1052"/>
      <c r="BF1403" s="1052"/>
      <c r="BG1403" s="1053"/>
      <c r="BH1403" s="1082"/>
      <c r="BI1403" s="1082"/>
      <c r="BJ1403" s="1082"/>
      <c r="BK1403" s="1082"/>
      <c r="BL1403" s="1082"/>
      <c r="BM1403" s="1082"/>
      <c r="BN1403" s="1082"/>
      <c r="BO1403" s="1082"/>
      <c r="BP1403" s="1082"/>
      <c r="BQ1403" s="1064"/>
      <c r="BR1403" s="1068"/>
      <c r="BS1403" s="1068"/>
      <c r="BT1403" s="1068"/>
      <c r="BU1403" s="1068"/>
      <c r="BV1403" s="1068"/>
      <c r="BW1403" s="1068"/>
      <c r="BX1403" s="1068"/>
      <c r="BY1403" s="1068"/>
      <c r="BZ1403" s="989"/>
      <c r="CA1403" s="990"/>
      <c r="CB1403" s="990"/>
      <c r="CC1403" s="990"/>
      <c r="CD1403" s="990"/>
      <c r="CE1403" s="990"/>
      <c r="CF1403" s="990"/>
      <c r="CG1403" s="991"/>
      <c r="CH1403" s="1004"/>
      <c r="CI1403" s="1005"/>
      <c r="CJ1403" s="1005"/>
      <c r="CK1403" s="1005"/>
      <c r="CL1403" s="1005"/>
      <c r="CM1403" s="1005"/>
      <c r="CN1403" s="1005"/>
      <c r="CO1403" s="1005"/>
      <c r="CP1403" s="1005"/>
      <c r="CQ1403" s="1005"/>
      <c r="CR1403" s="1006"/>
      <c r="CS1403" s="1004"/>
      <c r="CT1403" s="1005"/>
      <c r="CU1403" s="1005"/>
      <c r="CV1403" s="1005"/>
      <c r="CW1403" s="1005"/>
      <c r="CX1403" s="1005"/>
      <c r="CY1403" s="1005"/>
      <c r="CZ1403" s="1005"/>
      <c r="DA1403" s="1005"/>
      <c r="DB1403" s="1005"/>
      <c r="DC1403" s="1005"/>
      <c r="DD1403" s="1006"/>
    </row>
    <row r="1404" spans="6:108" ht="15" customHeight="1">
      <c r="F1404" s="1098"/>
      <c r="G1404" s="1099"/>
      <c r="H1404" s="1100"/>
      <c r="I1404" s="884"/>
      <c r="J1404" s="885"/>
      <c r="K1404" s="885"/>
      <c r="L1404" s="885"/>
      <c r="M1404" s="885"/>
      <c r="N1404" s="885"/>
      <c r="O1404" s="885"/>
      <c r="P1404" s="885"/>
      <c r="Q1404" s="885"/>
      <c r="R1404" s="886"/>
      <c r="S1404" s="884"/>
      <c r="T1404" s="885"/>
      <c r="U1404" s="885"/>
      <c r="V1404" s="885"/>
      <c r="W1404" s="885"/>
      <c r="X1404" s="885"/>
      <c r="Y1404" s="885"/>
      <c r="Z1404" s="885"/>
      <c r="AA1404" s="885"/>
      <c r="AB1404" s="885"/>
      <c r="AC1404" s="886"/>
      <c r="AD1404" s="884"/>
      <c r="AE1404" s="885"/>
      <c r="AF1404" s="885"/>
      <c r="AG1404" s="885"/>
      <c r="AH1404" s="885"/>
      <c r="AI1404" s="885"/>
      <c r="AJ1404" s="885"/>
      <c r="AK1404" s="885"/>
      <c r="AL1404" s="885"/>
      <c r="AM1404" s="885"/>
      <c r="AN1404" s="885"/>
      <c r="AO1404" s="885"/>
      <c r="AP1404" s="885"/>
      <c r="AQ1404" s="886"/>
      <c r="AR1404" s="1051"/>
      <c r="AS1404" s="1052"/>
      <c r="AT1404" s="1052"/>
      <c r="AU1404" s="1052"/>
      <c r="AV1404" s="1052"/>
      <c r="AW1404" s="1052"/>
      <c r="AX1404" s="1052"/>
      <c r="AY1404" s="1053"/>
      <c r="AZ1404" s="1051"/>
      <c r="BA1404" s="1052"/>
      <c r="BB1404" s="1052"/>
      <c r="BC1404" s="1052"/>
      <c r="BD1404" s="1052"/>
      <c r="BE1404" s="1052"/>
      <c r="BF1404" s="1052"/>
      <c r="BG1404" s="1053"/>
      <c r="BH1404" s="1082"/>
      <c r="BI1404" s="1082"/>
      <c r="BJ1404" s="1082"/>
      <c r="BK1404" s="1082"/>
      <c r="BL1404" s="1082"/>
      <c r="BM1404" s="1082"/>
      <c r="BN1404" s="1082"/>
      <c r="BO1404" s="1082"/>
      <c r="BP1404" s="1082"/>
      <c r="BQ1404" s="1064"/>
      <c r="BR1404" s="1068"/>
      <c r="BS1404" s="1068"/>
      <c r="BT1404" s="1068"/>
      <c r="BU1404" s="1068"/>
      <c r="BV1404" s="1068"/>
      <c r="BW1404" s="1068"/>
      <c r="BX1404" s="1068"/>
      <c r="BY1404" s="1068"/>
      <c r="BZ1404" s="1083" t="s">
        <v>40</v>
      </c>
      <c r="CA1404" s="1084"/>
      <c r="CB1404" s="1084"/>
      <c r="CC1404" s="1084"/>
      <c r="CD1404" s="1084"/>
      <c r="CE1404" s="1084"/>
      <c r="CF1404" s="1084"/>
      <c r="CG1404" s="1085"/>
      <c r="CH1404" s="1004"/>
      <c r="CI1404" s="1005"/>
      <c r="CJ1404" s="1005"/>
      <c r="CK1404" s="1005"/>
      <c r="CL1404" s="1005"/>
      <c r="CM1404" s="1005"/>
      <c r="CN1404" s="1005"/>
      <c r="CO1404" s="1005"/>
      <c r="CP1404" s="1005"/>
      <c r="CQ1404" s="1005"/>
      <c r="CR1404" s="1006"/>
      <c r="CS1404" s="1004"/>
      <c r="CT1404" s="1005"/>
      <c r="CU1404" s="1005"/>
      <c r="CV1404" s="1005"/>
      <c r="CW1404" s="1005"/>
      <c r="CX1404" s="1005"/>
      <c r="CY1404" s="1005"/>
      <c r="CZ1404" s="1005"/>
      <c r="DA1404" s="1005"/>
      <c r="DB1404" s="1005"/>
      <c r="DC1404" s="1005"/>
      <c r="DD1404" s="1006"/>
    </row>
    <row r="1405" spans="6:108" ht="15" customHeight="1">
      <c r="F1405" s="1098"/>
      <c r="G1405" s="1099"/>
      <c r="H1405" s="1100"/>
      <c r="I1405" s="884"/>
      <c r="J1405" s="885"/>
      <c r="K1405" s="885"/>
      <c r="L1405" s="885"/>
      <c r="M1405" s="885"/>
      <c r="N1405" s="885"/>
      <c r="O1405" s="885"/>
      <c r="P1405" s="885"/>
      <c r="Q1405" s="885"/>
      <c r="R1405" s="886"/>
      <c r="S1405" s="884"/>
      <c r="T1405" s="885"/>
      <c r="U1405" s="885"/>
      <c r="V1405" s="885"/>
      <c r="W1405" s="885"/>
      <c r="X1405" s="885"/>
      <c r="Y1405" s="885"/>
      <c r="Z1405" s="885"/>
      <c r="AA1405" s="885"/>
      <c r="AB1405" s="885"/>
      <c r="AC1405" s="886"/>
      <c r="AD1405" s="884"/>
      <c r="AE1405" s="885"/>
      <c r="AF1405" s="885"/>
      <c r="AG1405" s="885"/>
      <c r="AH1405" s="885"/>
      <c r="AI1405" s="885"/>
      <c r="AJ1405" s="885"/>
      <c r="AK1405" s="885"/>
      <c r="AL1405" s="885"/>
      <c r="AM1405" s="885"/>
      <c r="AN1405" s="885"/>
      <c r="AO1405" s="885"/>
      <c r="AP1405" s="885"/>
      <c r="AQ1405" s="886"/>
      <c r="AR1405" s="1051"/>
      <c r="AS1405" s="1052"/>
      <c r="AT1405" s="1052"/>
      <c r="AU1405" s="1052"/>
      <c r="AV1405" s="1052"/>
      <c r="AW1405" s="1052"/>
      <c r="AX1405" s="1052"/>
      <c r="AY1405" s="1053"/>
      <c r="AZ1405" s="1051"/>
      <c r="BA1405" s="1052"/>
      <c r="BB1405" s="1052"/>
      <c r="BC1405" s="1052"/>
      <c r="BD1405" s="1052"/>
      <c r="BE1405" s="1052"/>
      <c r="BF1405" s="1052"/>
      <c r="BG1405" s="1053"/>
      <c r="BH1405" s="1082"/>
      <c r="BI1405" s="1082"/>
      <c r="BJ1405" s="1082"/>
      <c r="BK1405" s="1082"/>
      <c r="BL1405" s="1082"/>
      <c r="BM1405" s="1082"/>
      <c r="BN1405" s="1082"/>
      <c r="BO1405" s="1082"/>
      <c r="BP1405" s="1082"/>
      <c r="BQ1405" s="1064"/>
      <c r="BR1405" s="1068"/>
      <c r="BS1405" s="1068"/>
      <c r="BT1405" s="1068"/>
      <c r="BU1405" s="1068"/>
      <c r="BV1405" s="1068"/>
      <c r="BW1405" s="1068"/>
      <c r="BX1405" s="1068"/>
      <c r="BY1405" s="1068"/>
      <c r="BZ1405" s="986" t="s">
        <v>41</v>
      </c>
      <c r="CA1405" s="987"/>
      <c r="CB1405" s="987"/>
      <c r="CC1405" s="987"/>
      <c r="CD1405" s="987"/>
      <c r="CE1405" s="987"/>
      <c r="CF1405" s="987"/>
      <c r="CG1405" s="988"/>
      <c r="CH1405" s="1004"/>
      <c r="CI1405" s="1005"/>
      <c r="CJ1405" s="1005"/>
      <c r="CK1405" s="1005"/>
      <c r="CL1405" s="1005"/>
      <c r="CM1405" s="1005"/>
      <c r="CN1405" s="1005"/>
      <c r="CO1405" s="1005"/>
      <c r="CP1405" s="1005"/>
      <c r="CQ1405" s="1005"/>
      <c r="CR1405" s="1006"/>
      <c r="CS1405" s="1004"/>
      <c r="CT1405" s="1005"/>
      <c r="CU1405" s="1005"/>
      <c r="CV1405" s="1005"/>
      <c r="CW1405" s="1005"/>
      <c r="CX1405" s="1005"/>
      <c r="CY1405" s="1005"/>
      <c r="CZ1405" s="1005"/>
      <c r="DA1405" s="1005"/>
      <c r="DB1405" s="1005"/>
      <c r="DC1405" s="1005"/>
      <c r="DD1405" s="1006"/>
    </row>
    <row r="1406" spans="6:108" ht="15" customHeight="1">
      <c r="F1406" s="1098"/>
      <c r="G1406" s="1099"/>
      <c r="H1406" s="1100"/>
      <c r="I1406" s="884"/>
      <c r="J1406" s="885"/>
      <c r="K1406" s="885"/>
      <c r="L1406" s="885"/>
      <c r="M1406" s="885"/>
      <c r="N1406" s="885"/>
      <c r="O1406" s="885"/>
      <c r="P1406" s="885"/>
      <c r="Q1406" s="885"/>
      <c r="R1406" s="886"/>
      <c r="S1406" s="884"/>
      <c r="T1406" s="885"/>
      <c r="U1406" s="885"/>
      <c r="V1406" s="885"/>
      <c r="W1406" s="885"/>
      <c r="X1406" s="885"/>
      <c r="Y1406" s="885"/>
      <c r="Z1406" s="885"/>
      <c r="AA1406" s="885"/>
      <c r="AB1406" s="885"/>
      <c r="AC1406" s="886"/>
      <c r="AD1406" s="884"/>
      <c r="AE1406" s="885"/>
      <c r="AF1406" s="885"/>
      <c r="AG1406" s="885"/>
      <c r="AH1406" s="885"/>
      <c r="AI1406" s="885"/>
      <c r="AJ1406" s="885"/>
      <c r="AK1406" s="885"/>
      <c r="AL1406" s="885"/>
      <c r="AM1406" s="885"/>
      <c r="AN1406" s="885"/>
      <c r="AO1406" s="885"/>
      <c r="AP1406" s="885"/>
      <c r="AQ1406" s="886"/>
      <c r="AR1406" s="1051"/>
      <c r="AS1406" s="1052"/>
      <c r="AT1406" s="1052"/>
      <c r="AU1406" s="1052"/>
      <c r="AV1406" s="1052"/>
      <c r="AW1406" s="1052"/>
      <c r="AX1406" s="1052"/>
      <c r="AY1406" s="1053"/>
      <c r="AZ1406" s="1051"/>
      <c r="BA1406" s="1052"/>
      <c r="BB1406" s="1052"/>
      <c r="BC1406" s="1052"/>
      <c r="BD1406" s="1052"/>
      <c r="BE1406" s="1052"/>
      <c r="BF1406" s="1052"/>
      <c r="BG1406" s="1053"/>
      <c r="BH1406" s="98"/>
      <c r="BI1406" s="99"/>
      <c r="BJ1406" s="99"/>
      <c r="BK1406" s="99"/>
      <c r="BL1406" s="99"/>
      <c r="BM1406" s="99"/>
      <c r="BN1406" s="99"/>
      <c r="BO1406" s="99"/>
      <c r="BP1406" s="100"/>
      <c r="BQ1406" s="1064"/>
      <c r="BR1406" s="1068"/>
      <c r="BS1406" s="1068"/>
      <c r="BT1406" s="1068"/>
      <c r="BU1406" s="1068"/>
      <c r="BV1406" s="1068"/>
      <c r="BW1406" s="1068"/>
      <c r="BX1406" s="1068"/>
      <c r="BY1406" s="1068"/>
      <c r="BZ1406" s="254"/>
      <c r="CA1406" s="255"/>
      <c r="CB1406" s="255"/>
      <c r="CC1406" s="255"/>
      <c r="CD1406" s="255"/>
      <c r="CE1406" s="255"/>
      <c r="CF1406" s="255"/>
      <c r="CG1406" s="256"/>
      <c r="CH1406" s="1004"/>
      <c r="CI1406" s="1005"/>
      <c r="CJ1406" s="1005"/>
      <c r="CK1406" s="1005"/>
      <c r="CL1406" s="1005"/>
      <c r="CM1406" s="1005"/>
      <c r="CN1406" s="1005"/>
      <c r="CO1406" s="1005"/>
      <c r="CP1406" s="1005"/>
      <c r="CQ1406" s="1005"/>
      <c r="CR1406" s="1006"/>
      <c r="CS1406" s="1004"/>
      <c r="CT1406" s="1005"/>
      <c r="CU1406" s="1005"/>
      <c r="CV1406" s="1005"/>
      <c r="CW1406" s="1005"/>
      <c r="CX1406" s="1005"/>
      <c r="CY1406" s="1005"/>
      <c r="CZ1406" s="1005"/>
      <c r="DA1406" s="1005"/>
      <c r="DB1406" s="1005"/>
      <c r="DC1406" s="1005"/>
      <c r="DD1406" s="1006"/>
    </row>
    <row r="1407" spans="6:108" ht="15" customHeight="1">
      <c r="F1407" s="1098"/>
      <c r="G1407" s="1099"/>
      <c r="H1407" s="1100"/>
      <c r="I1407" s="884"/>
      <c r="J1407" s="885"/>
      <c r="K1407" s="885"/>
      <c r="L1407" s="885"/>
      <c r="M1407" s="885"/>
      <c r="N1407" s="885"/>
      <c r="O1407" s="885"/>
      <c r="P1407" s="885"/>
      <c r="Q1407" s="885"/>
      <c r="R1407" s="886"/>
      <c r="S1407" s="884"/>
      <c r="T1407" s="885"/>
      <c r="U1407" s="885"/>
      <c r="V1407" s="885"/>
      <c r="W1407" s="885"/>
      <c r="X1407" s="885"/>
      <c r="Y1407" s="885"/>
      <c r="Z1407" s="885"/>
      <c r="AA1407" s="885"/>
      <c r="AB1407" s="885"/>
      <c r="AC1407" s="886"/>
      <c r="AD1407" s="884"/>
      <c r="AE1407" s="885"/>
      <c r="AF1407" s="885"/>
      <c r="AG1407" s="885"/>
      <c r="AH1407" s="885"/>
      <c r="AI1407" s="885"/>
      <c r="AJ1407" s="885"/>
      <c r="AK1407" s="885"/>
      <c r="AL1407" s="885"/>
      <c r="AM1407" s="885"/>
      <c r="AN1407" s="885"/>
      <c r="AO1407" s="885"/>
      <c r="AP1407" s="885"/>
      <c r="AQ1407" s="886"/>
      <c r="AR1407" s="1051"/>
      <c r="AS1407" s="1052"/>
      <c r="AT1407" s="1052"/>
      <c r="AU1407" s="1052"/>
      <c r="AV1407" s="1052"/>
      <c r="AW1407" s="1052"/>
      <c r="AX1407" s="1052"/>
      <c r="AY1407" s="1053"/>
      <c r="AZ1407" s="1051"/>
      <c r="BA1407" s="1052"/>
      <c r="BB1407" s="1052"/>
      <c r="BC1407" s="1052"/>
      <c r="BD1407" s="1052"/>
      <c r="BE1407" s="1052"/>
      <c r="BF1407" s="1052"/>
      <c r="BG1407" s="1053"/>
      <c r="BH1407" s="1865" t="s">
        <v>632</v>
      </c>
      <c r="BI1407" s="1081"/>
      <c r="BJ1407" s="1081"/>
      <c r="BK1407" s="1081"/>
      <c r="BL1407" s="1081"/>
      <c r="BM1407" s="1081"/>
      <c r="BN1407" s="1081"/>
      <c r="BO1407" s="1081"/>
      <c r="BP1407" s="1081"/>
      <c r="BQ1407" s="1064"/>
      <c r="BR1407" s="1068"/>
      <c r="BS1407" s="1068"/>
      <c r="BT1407" s="1068"/>
      <c r="BU1407" s="1068"/>
      <c r="BV1407" s="1068"/>
      <c r="BW1407" s="1068"/>
      <c r="BX1407" s="1068"/>
      <c r="BY1407" s="1068"/>
      <c r="BZ1407" s="1083" t="s">
        <v>42</v>
      </c>
      <c r="CA1407" s="1084"/>
      <c r="CB1407" s="1084"/>
      <c r="CC1407" s="1084"/>
      <c r="CD1407" s="1084"/>
      <c r="CE1407" s="1084"/>
      <c r="CF1407" s="1084"/>
      <c r="CG1407" s="1085"/>
      <c r="CH1407" s="1004"/>
      <c r="CI1407" s="1005"/>
      <c r="CJ1407" s="1005"/>
      <c r="CK1407" s="1005"/>
      <c r="CL1407" s="1005"/>
      <c r="CM1407" s="1005"/>
      <c r="CN1407" s="1005"/>
      <c r="CO1407" s="1005"/>
      <c r="CP1407" s="1005"/>
      <c r="CQ1407" s="1005"/>
      <c r="CR1407" s="1006"/>
      <c r="CS1407" s="1004"/>
      <c r="CT1407" s="1005"/>
      <c r="CU1407" s="1005"/>
      <c r="CV1407" s="1005"/>
      <c r="CW1407" s="1005"/>
      <c r="CX1407" s="1005"/>
      <c r="CY1407" s="1005"/>
      <c r="CZ1407" s="1005"/>
      <c r="DA1407" s="1005"/>
      <c r="DB1407" s="1005"/>
      <c r="DC1407" s="1005"/>
      <c r="DD1407" s="1006"/>
    </row>
    <row r="1408" spans="6:108" ht="15" customHeight="1">
      <c r="F1408" s="1101"/>
      <c r="G1408" s="1102"/>
      <c r="H1408" s="1103"/>
      <c r="I1408" s="887"/>
      <c r="J1408" s="888"/>
      <c r="K1408" s="888"/>
      <c r="L1408" s="888"/>
      <c r="M1408" s="888"/>
      <c r="N1408" s="888"/>
      <c r="O1408" s="888"/>
      <c r="P1408" s="888"/>
      <c r="Q1408" s="888"/>
      <c r="R1408" s="889"/>
      <c r="S1408" s="887"/>
      <c r="T1408" s="888"/>
      <c r="U1408" s="888"/>
      <c r="V1408" s="888"/>
      <c r="W1408" s="888"/>
      <c r="X1408" s="888"/>
      <c r="Y1408" s="888"/>
      <c r="Z1408" s="888"/>
      <c r="AA1408" s="888"/>
      <c r="AB1408" s="888"/>
      <c r="AC1408" s="889"/>
      <c r="AD1408" s="887"/>
      <c r="AE1408" s="888"/>
      <c r="AF1408" s="888"/>
      <c r="AG1408" s="888"/>
      <c r="AH1408" s="888"/>
      <c r="AI1408" s="888"/>
      <c r="AJ1408" s="888"/>
      <c r="AK1408" s="888"/>
      <c r="AL1408" s="888"/>
      <c r="AM1408" s="888"/>
      <c r="AN1408" s="888"/>
      <c r="AO1408" s="888"/>
      <c r="AP1408" s="888"/>
      <c r="AQ1408" s="889"/>
      <c r="AR1408" s="1045"/>
      <c r="AS1408" s="1046"/>
      <c r="AT1408" s="1046"/>
      <c r="AU1408" s="1046"/>
      <c r="AV1408" s="1046"/>
      <c r="AW1408" s="1046"/>
      <c r="AX1408" s="1046"/>
      <c r="AY1408" s="1047"/>
      <c r="AZ1408" s="1045"/>
      <c r="BA1408" s="1046"/>
      <c r="BB1408" s="1046"/>
      <c r="BC1408" s="1046"/>
      <c r="BD1408" s="1046"/>
      <c r="BE1408" s="1046"/>
      <c r="BF1408" s="1046"/>
      <c r="BG1408" s="1047"/>
      <c r="BH1408" s="1082"/>
      <c r="BI1408" s="1082"/>
      <c r="BJ1408" s="1082"/>
      <c r="BK1408" s="1082"/>
      <c r="BL1408" s="1082"/>
      <c r="BM1408" s="1082"/>
      <c r="BN1408" s="1082"/>
      <c r="BO1408" s="1082"/>
      <c r="BP1408" s="1082"/>
      <c r="BQ1408" s="1069"/>
      <c r="BR1408" s="1070"/>
      <c r="BS1408" s="1070"/>
      <c r="BT1408" s="1070"/>
      <c r="BU1408" s="1070"/>
      <c r="BV1408" s="1070"/>
      <c r="BW1408" s="1070"/>
      <c r="BX1408" s="1070"/>
      <c r="BY1408" s="1070"/>
      <c r="BZ1408" s="183"/>
      <c r="CA1408" s="75"/>
      <c r="CB1408" s="75"/>
      <c r="CC1408" s="75"/>
      <c r="CD1408" s="75"/>
      <c r="CE1408" s="75"/>
      <c r="CF1408" s="75"/>
      <c r="CG1408" s="76"/>
      <c r="CH1408" s="1007"/>
      <c r="CI1408" s="1008"/>
      <c r="CJ1408" s="1008"/>
      <c r="CK1408" s="1008"/>
      <c r="CL1408" s="1008"/>
      <c r="CM1408" s="1008"/>
      <c r="CN1408" s="1008"/>
      <c r="CO1408" s="1008"/>
      <c r="CP1408" s="1008"/>
      <c r="CQ1408" s="1008"/>
      <c r="CR1408" s="1009"/>
      <c r="CS1408" s="1007"/>
      <c r="CT1408" s="1008"/>
      <c r="CU1408" s="1008"/>
      <c r="CV1408" s="1008"/>
      <c r="CW1408" s="1008"/>
      <c r="CX1408" s="1008"/>
      <c r="CY1408" s="1008"/>
      <c r="CZ1408" s="1008"/>
      <c r="DA1408" s="1008"/>
      <c r="DB1408" s="1008"/>
      <c r="DC1408" s="1008"/>
      <c r="DD1408" s="1009"/>
    </row>
    <row r="1409" spans="6:108" ht="6.95" customHeight="1">
      <c r="I1409" s="4"/>
      <c r="J1409" s="4"/>
      <c r="K1409" s="4"/>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c r="AJ1409" s="4"/>
      <c r="AK1409" s="4"/>
      <c r="AL1409" s="4"/>
      <c r="AM1409" s="4"/>
      <c r="AN1409" s="4"/>
      <c r="AO1409" s="4"/>
      <c r="AP1409" s="4"/>
      <c r="AQ1409" s="4"/>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25"/>
      <c r="CA1409" s="25"/>
      <c r="CB1409" s="25"/>
      <c r="CC1409" s="25"/>
      <c r="CD1409" s="25"/>
      <c r="CE1409" s="25"/>
      <c r="CF1409" s="25"/>
      <c r="CG1409" s="25"/>
      <c r="CH1409" s="57"/>
      <c r="CI1409" s="57"/>
      <c r="CJ1409" s="57"/>
      <c r="CK1409" s="57"/>
      <c r="CL1409" s="57"/>
      <c r="CM1409" s="57"/>
      <c r="CN1409" s="57"/>
      <c r="CO1409" s="57"/>
      <c r="CP1409" s="57"/>
      <c r="CQ1409" s="57"/>
      <c r="CR1409" s="57"/>
      <c r="CS1409" s="57"/>
      <c r="CT1409" s="57"/>
      <c r="CU1409" s="57"/>
      <c r="CV1409" s="57"/>
      <c r="CW1409" s="57"/>
      <c r="CX1409" s="57"/>
      <c r="CY1409" s="57"/>
      <c r="CZ1409" s="57"/>
      <c r="DA1409" s="57"/>
      <c r="DB1409" s="57"/>
      <c r="DC1409" s="57"/>
      <c r="DD1409" s="57"/>
    </row>
    <row r="1410" spans="6:108" ht="15" customHeight="1">
      <c r="F1410" s="1025" t="s">
        <v>50</v>
      </c>
      <c r="G1410" s="1026"/>
      <c r="H1410" s="1027"/>
      <c r="I1410" s="1016" t="s">
        <v>949</v>
      </c>
      <c r="J1410" s="1017"/>
      <c r="K1410" s="1017"/>
      <c r="L1410" s="1017"/>
      <c r="M1410" s="1017"/>
      <c r="N1410" s="1017"/>
      <c r="O1410" s="1017"/>
      <c r="P1410" s="1017"/>
      <c r="Q1410" s="1017"/>
      <c r="R1410" s="1018"/>
      <c r="S1410" s="1016" t="s">
        <v>950</v>
      </c>
      <c r="T1410" s="1017"/>
      <c r="U1410" s="1017"/>
      <c r="V1410" s="1017"/>
      <c r="W1410" s="1017"/>
      <c r="X1410" s="1017"/>
      <c r="Y1410" s="1017"/>
      <c r="Z1410" s="1017"/>
      <c r="AA1410" s="1017"/>
      <c r="AB1410" s="1017"/>
      <c r="AC1410" s="1018"/>
      <c r="AD1410" s="1016" t="s">
        <v>951</v>
      </c>
      <c r="AE1410" s="1017"/>
      <c r="AF1410" s="1017"/>
      <c r="AG1410" s="1017"/>
      <c r="AH1410" s="1017"/>
      <c r="AI1410" s="1017"/>
      <c r="AJ1410" s="1017"/>
      <c r="AK1410" s="1017"/>
      <c r="AL1410" s="1017"/>
      <c r="AM1410" s="1017"/>
      <c r="AN1410" s="1017"/>
      <c r="AO1410" s="1017"/>
      <c r="AP1410" s="1017"/>
      <c r="AQ1410" s="1018"/>
      <c r="AR1410" s="968" t="s">
        <v>952</v>
      </c>
      <c r="AS1410" s="969"/>
      <c r="AT1410" s="969"/>
      <c r="AU1410" s="969"/>
      <c r="AV1410" s="969"/>
      <c r="AW1410" s="969"/>
      <c r="AX1410" s="969"/>
      <c r="AY1410" s="970"/>
      <c r="AZ1410" s="968" t="s">
        <v>174</v>
      </c>
      <c r="BA1410" s="969"/>
      <c r="BB1410" s="969"/>
      <c r="BC1410" s="969"/>
      <c r="BD1410" s="969"/>
      <c r="BE1410" s="969"/>
      <c r="BF1410" s="969"/>
      <c r="BG1410" s="970"/>
      <c r="BH1410" s="968">
        <v>2023</v>
      </c>
      <c r="BI1410" s="969"/>
      <c r="BJ1410" s="969"/>
      <c r="BK1410" s="969"/>
      <c r="BL1410" s="969"/>
      <c r="BM1410" s="969"/>
      <c r="BN1410" s="969"/>
      <c r="BO1410" s="969"/>
      <c r="BP1410" s="970"/>
      <c r="BQ1410" s="2490">
        <v>1</v>
      </c>
      <c r="BR1410" s="2491"/>
      <c r="BS1410" s="2491"/>
      <c r="BT1410" s="2491"/>
      <c r="BU1410" s="2491"/>
      <c r="BV1410" s="2491"/>
      <c r="BW1410" s="2491"/>
      <c r="BX1410" s="2491"/>
      <c r="BY1410" s="2491"/>
      <c r="BZ1410" s="986" t="s">
        <v>37</v>
      </c>
      <c r="CA1410" s="987"/>
      <c r="CB1410" s="987"/>
      <c r="CC1410" s="987"/>
      <c r="CD1410" s="987"/>
      <c r="CE1410" s="987"/>
      <c r="CF1410" s="987"/>
      <c r="CG1410" s="988"/>
      <c r="CH1410" s="992" t="s">
        <v>953</v>
      </c>
      <c r="CI1410" s="993"/>
      <c r="CJ1410" s="993"/>
      <c r="CK1410" s="993"/>
      <c r="CL1410" s="993"/>
      <c r="CM1410" s="993"/>
      <c r="CN1410" s="993"/>
      <c r="CO1410" s="993"/>
      <c r="CP1410" s="993"/>
      <c r="CQ1410" s="993"/>
      <c r="CR1410" s="994"/>
      <c r="CS1410" s="1001" t="s">
        <v>954</v>
      </c>
      <c r="CT1410" s="1002"/>
      <c r="CU1410" s="1002"/>
      <c r="CV1410" s="1002"/>
      <c r="CW1410" s="1002"/>
      <c r="CX1410" s="1002"/>
      <c r="CY1410" s="1002"/>
      <c r="CZ1410" s="1002"/>
      <c r="DA1410" s="1002"/>
      <c r="DB1410" s="1002"/>
      <c r="DC1410" s="1002"/>
      <c r="DD1410" s="1003"/>
    </row>
    <row r="1411" spans="6:108" ht="15" customHeight="1">
      <c r="F1411" s="1028"/>
      <c r="G1411" s="1029"/>
      <c r="H1411" s="1030"/>
      <c r="I1411" s="1019"/>
      <c r="J1411" s="1020"/>
      <c r="K1411" s="1020"/>
      <c r="L1411" s="1020"/>
      <c r="M1411" s="1020"/>
      <c r="N1411" s="1020"/>
      <c r="O1411" s="1020"/>
      <c r="P1411" s="1020"/>
      <c r="Q1411" s="1020"/>
      <c r="R1411" s="1021"/>
      <c r="S1411" s="1019"/>
      <c r="T1411" s="1020"/>
      <c r="U1411" s="1020"/>
      <c r="V1411" s="1020"/>
      <c r="W1411" s="1020"/>
      <c r="X1411" s="1020"/>
      <c r="Y1411" s="1020"/>
      <c r="Z1411" s="1020"/>
      <c r="AA1411" s="1020"/>
      <c r="AB1411" s="1020"/>
      <c r="AC1411" s="1021"/>
      <c r="AD1411" s="1019"/>
      <c r="AE1411" s="1020"/>
      <c r="AF1411" s="1020"/>
      <c r="AG1411" s="1020"/>
      <c r="AH1411" s="1020"/>
      <c r="AI1411" s="1020"/>
      <c r="AJ1411" s="1020"/>
      <c r="AK1411" s="1020"/>
      <c r="AL1411" s="1020"/>
      <c r="AM1411" s="1020"/>
      <c r="AN1411" s="1020"/>
      <c r="AO1411" s="1020"/>
      <c r="AP1411" s="1020"/>
      <c r="AQ1411" s="1021"/>
      <c r="AR1411" s="971"/>
      <c r="AS1411" s="972"/>
      <c r="AT1411" s="972"/>
      <c r="AU1411" s="972"/>
      <c r="AV1411" s="972"/>
      <c r="AW1411" s="972"/>
      <c r="AX1411" s="972"/>
      <c r="AY1411" s="973"/>
      <c r="AZ1411" s="971"/>
      <c r="BA1411" s="972"/>
      <c r="BB1411" s="972"/>
      <c r="BC1411" s="972"/>
      <c r="BD1411" s="972"/>
      <c r="BE1411" s="972"/>
      <c r="BF1411" s="972"/>
      <c r="BG1411" s="973"/>
      <c r="BH1411" s="971"/>
      <c r="BI1411" s="972"/>
      <c r="BJ1411" s="972"/>
      <c r="BK1411" s="972"/>
      <c r="BL1411" s="972"/>
      <c r="BM1411" s="972"/>
      <c r="BN1411" s="972"/>
      <c r="BO1411" s="972"/>
      <c r="BP1411" s="973"/>
      <c r="BQ1411" s="2493"/>
      <c r="BR1411" s="2494"/>
      <c r="BS1411" s="2494"/>
      <c r="BT1411" s="2494"/>
      <c r="BU1411" s="2494"/>
      <c r="BV1411" s="2494"/>
      <c r="BW1411" s="2494"/>
      <c r="BX1411" s="2494"/>
      <c r="BY1411" s="2494"/>
      <c r="BZ1411" s="989"/>
      <c r="CA1411" s="990"/>
      <c r="CB1411" s="990"/>
      <c r="CC1411" s="990"/>
      <c r="CD1411" s="990"/>
      <c r="CE1411" s="990"/>
      <c r="CF1411" s="990"/>
      <c r="CG1411" s="991"/>
      <c r="CH1411" s="995"/>
      <c r="CI1411" s="996"/>
      <c r="CJ1411" s="996"/>
      <c r="CK1411" s="996"/>
      <c r="CL1411" s="996"/>
      <c r="CM1411" s="996"/>
      <c r="CN1411" s="996"/>
      <c r="CO1411" s="996"/>
      <c r="CP1411" s="996"/>
      <c r="CQ1411" s="996"/>
      <c r="CR1411" s="997"/>
      <c r="CS1411" s="1004"/>
      <c r="CT1411" s="1005"/>
      <c r="CU1411" s="1005"/>
      <c r="CV1411" s="1005"/>
      <c r="CW1411" s="1005"/>
      <c r="CX1411" s="1005"/>
      <c r="CY1411" s="1005"/>
      <c r="CZ1411" s="1005"/>
      <c r="DA1411" s="1005"/>
      <c r="DB1411" s="1005"/>
      <c r="DC1411" s="1005"/>
      <c r="DD1411" s="1006"/>
    </row>
    <row r="1412" spans="6:108" ht="15" customHeight="1">
      <c r="F1412" s="1028"/>
      <c r="G1412" s="1029"/>
      <c r="H1412" s="1030"/>
      <c r="I1412" s="1019"/>
      <c r="J1412" s="1020"/>
      <c r="K1412" s="1020"/>
      <c r="L1412" s="1020"/>
      <c r="M1412" s="1020"/>
      <c r="N1412" s="1020"/>
      <c r="O1412" s="1020"/>
      <c r="P1412" s="1020"/>
      <c r="Q1412" s="1020"/>
      <c r="R1412" s="1021"/>
      <c r="S1412" s="1019"/>
      <c r="T1412" s="1020"/>
      <c r="U1412" s="1020"/>
      <c r="V1412" s="1020"/>
      <c r="W1412" s="1020"/>
      <c r="X1412" s="1020"/>
      <c r="Y1412" s="1020"/>
      <c r="Z1412" s="1020"/>
      <c r="AA1412" s="1020"/>
      <c r="AB1412" s="1020"/>
      <c r="AC1412" s="1021"/>
      <c r="AD1412" s="1019"/>
      <c r="AE1412" s="1020"/>
      <c r="AF1412" s="1020"/>
      <c r="AG1412" s="1020"/>
      <c r="AH1412" s="1020"/>
      <c r="AI1412" s="1020"/>
      <c r="AJ1412" s="1020"/>
      <c r="AK1412" s="1020"/>
      <c r="AL1412" s="1020"/>
      <c r="AM1412" s="1020"/>
      <c r="AN1412" s="1020"/>
      <c r="AO1412" s="1020"/>
      <c r="AP1412" s="1020"/>
      <c r="AQ1412" s="1021"/>
      <c r="AR1412" s="971"/>
      <c r="AS1412" s="972"/>
      <c r="AT1412" s="972"/>
      <c r="AU1412" s="972"/>
      <c r="AV1412" s="972"/>
      <c r="AW1412" s="972"/>
      <c r="AX1412" s="972"/>
      <c r="AY1412" s="973"/>
      <c r="AZ1412" s="971"/>
      <c r="BA1412" s="972"/>
      <c r="BB1412" s="972"/>
      <c r="BC1412" s="972"/>
      <c r="BD1412" s="972"/>
      <c r="BE1412" s="972"/>
      <c r="BF1412" s="972"/>
      <c r="BG1412" s="973"/>
      <c r="BH1412" s="971"/>
      <c r="BI1412" s="972"/>
      <c r="BJ1412" s="972"/>
      <c r="BK1412" s="972"/>
      <c r="BL1412" s="972"/>
      <c r="BM1412" s="972"/>
      <c r="BN1412" s="972"/>
      <c r="BO1412" s="972"/>
      <c r="BP1412" s="973"/>
      <c r="BQ1412" s="2493"/>
      <c r="BR1412" s="2494"/>
      <c r="BS1412" s="2494"/>
      <c r="BT1412" s="2494"/>
      <c r="BU1412" s="2494"/>
      <c r="BV1412" s="2494"/>
      <c r="BW1412" s="2494"/>
      <c r="BX1412" s="2494"/>
      <c r="BY1412" s="2494"/>
      <c r="BZ1412" s="1010" t="s">
        <v>40</v>
      </c>
      <c r="CA1412" s="1011"/>
      <c r="CB1412" s="1011"/>
      <c r="CC1412" s="1011"/>
      <c r="CD1412" s="1011"/>
      <c r="CE1412" s="1011"/>
      <c r="CF1412" s="1011"/>
      <c r="CG1412" s="1012"/>
      <c r="CH1412" s="995"/>
      <c r="CI1412" s="996"/>
      <c r="CJ1412" s="996"/>
      <c r="CK1412" s="996"/>
      <c r="CL1412" s="996"/>
      <c r="CM1412" s="996"/>
      <c r="CN1412" s="996"/>
      <c r="CO1412" s="996"/>
      <c r="CP1412" s="996"/>
      <c r="CQ1412" s="996"/>
      <c r="CR1412" s="997"/>
      <c r="CS1412" s="1004"/>
      <c r="CT1412" s="1005"/>
      <c r="CU1412" s="1005"/>
      <c r="CV1412" s="1005"/>
      <c r="CW1412" s="1005"/>
      <c r="CX1412" s="1005"/>
      <c r="CY1412" s="1005"/>
      <c r="CZ1412" s="1005"/>
      <c r="DA1412" s="1005"/>
      <c r="DB1412" s="1005"/>
      <c r="DC1412" s="1005"/>
      <c r="DD1412" s="1006"/>
    </row>
    <row r="1413" spans="6:108" ht="15" customHeight="1">
      <c r="F1413" s="1028"/>
      <c r="G1413" s="1029"/>
      <c r="H1413" s="1030"/>
      <c r="I1413" s="1019"/>
      <c r="J1413" s="1020"/>
      <c r="K1413" s="1020"/>
      <c r="L1413" s="1020"/>
      <c r="M1413" s="1020"/>
      <c r="N1413" s="1020"/>
      <c r="O1413" s="1020"/>
      <c r="P1413" s="1020"/>
      <c r="Q1413" s="1020"/>
      <c r="R1413" s="1021"/>
      <c r="S1413" s="1019"/>
      <c r="T1413" s="1020"/>
      <c r="U1413" s="1020"/>
      <c r="V1413" s="1020"/>
      <c r="W1413" s="1020"/>
      <c r="X1413" s="1020"/>
      <c r="Y1413" s="1020"/>
      <c r="Z1413" s="1020"/>
      <c r="AA1413" s="1020"/>
      <c r="AB1413" s="1020"/>
      <c r="AC1413" s="1021"/>
      <c r="AD1413" s="1019"/>
      <c r="AE1413" s="1020"/>
      <c r="AF1413" s="1020"/>
      <c r="AG1413" s="1020"/>
      <c r="AH1413" s="1020"/>
      <c r="AI1413" s="1020"/>
      <c r="AJ1413" s="1020"/>
      <c r="AK1413" s="1020"/>
      <c r="AL1413" s="1020"/>
      <c r="AM1413" s="1020"/>
      <c r="AN1413" s="1020"/>
      <c r="AO1413" s="1020"/>
      <c r="AP1413" s="1020"/>
      <c r="AQ1413" s="1021"/>
      <c r="AR1413" s="971"/>
      <c r="AS1413" s="972"/>
      <c r="AT1413" s="972"/>
      <c r="AU1413" s="972"/>
      <c r="AV1413" s="972"/>
      <c r="AW1413" s="972"/>
      <c r="AX1413" s="972"/>
      <c r="AY1413" s="973"/>
      <c r="AZ1413" s="971"/>
      <c r="BA1413" s="972"/>
      <c r="BB1413" s="972"/>
      <c r="BC1413" s="972"/>
      <c r="BD1413" s="972"/>
      <c r="BE1413" s="972"/>
      <c r="BF1413" s="972"/>
      <c r="BG1413" s="973"/>
      <c r="BH1413" s="974"/>
      <c r="BI1413" s="975"/>
      <c r="BJ1413" s="975"/>
      <c r="BK1413" s="975"/>
      <c r="BL1413" s="975"/>
      <c r="BM1413" s="975"/>
      <c r="BN1413" s="975"/>
      <c r="BO1413" s="975"/>
      <c r="BP1413" s="976"/>
      <c r="BQ1413" s="2493"/>
      <c r="BR1413" s="2494"/>
      <c r="BS1413" s="2494"/>
      <c r="BT1413" s="2494"/>
      <c r="BU1413" s="2494"/>
      <c r="BV1413" s="2494"/>
      <c r="BW1413" s="2494"/>
      <c r="BX1413" s="2494"/>
      <c r="BY1413" s="2494"/>
      <c r="BZ1413" s="986" t="s">
        <v>41</v>
      </c>
      <c r="CA1413" s="987"/>
      <c r="CB1413" s="987"/>
      <c r="CC1413" s="987"/>
      <c r="CD1413" s="987"/>
      <c r="CE1413" s="987"/>
      <c r="CF1413" s="987"/>
      <c r="CG1413" s="988"/>
      <c r="CH1413" s="995"/>
      <c r="CI1413" s="996"/>
      <c r="CJ1413" s="996"/>
      <c r="CK1413" s="996"/>
      <c r="CL1413" s="996"/>
      <c r="CM1413" s="996"/>
      <c r="CN1413" s="996"/>
      <c r="CO1413" s="996"/>
      <c r="CP1413" s="996"/>
      <c r="CQ1413" s="996"/>
      <c r="CR1413" s="997"/>
      <c r="CS1413" s="1004"/>
      <c r="CT1413" s="1005"/>
      <c r="CU1413" s="1005"/>
      <c r="CV1413" s="1005"/>
      <c r="CW1413" s="1005"/>
      <c r="CX1413" s="1005"/>
      <c r="CY1413" s="1005"/>
      <c r="CZ1413" s="1005"/>
      <c r="DA1413" s="1005"/>
      <c r="DB1413" s="1005"/>
      <c r="DC1413" s="1005"/>
      <c r="DD1413" s="1006"/>
    </row>
    <row r="1414" spans="6:108" ht="15" customHeight="1">
      <c r="F1414" s="1028"/>
      <c r="G1414" s="1029"/>
      <c r="H1414" s="1030"/>
      <c r="I1414" s="1019"/>
      <c r="J1414" s="1020"/>
      <c r="K1414" s="1020"/>
      <c r="L1414" s="1020"/>
      <c r="M1414" s="1020"/>
      <c r="N1414" s="1020"/>
      <c r="O1414" s="1020"/>
      <c r="P1414" s="1020"/>
      <c r="Q1414" s="1020"/>
      <c r="R1414" s="1021"/>
      <c r="S1414" s="1019"/>
      <c r="T1414" s="1020"/>
      <c r="U1414" s="1020"/>
      <c r="V1414" s="1020"/>
      <c r="W1414" s="1020"/>
      <c r="X1414" s="1020"/>
      <c r="Y1414" s="1020"/>
      <c r="Z1414" s="1020"/>
      <c r="AA1414" s="1020"/>
      <c r="AB1414" s="1020"/>
      <c r="AC1414" s="1021"/>
      <c r="AD1414" s="1019"/>
      <c r="AE1414" s="1020"/>
      <c r="AF1414" s="1020"/>
      <c r="AG1414" s="1020"/>
      <c r="AH1414" s="1020"/>
      <c r="AI1414" s="1020"/>
      <c r="AJ1414" s="1020"/>
      <c r="AK1414" s="1020"/>
      <c r="AL1414" s="1020"/>
      <c r="AM1414" s="1020"/>
      <c r="AN1414" s="1020"/>
      <c r="AO1414" s="1020"/>
      <c r="AP1414" s="1020"/>
      <c r="AQ1414" s="1021"/>
      <c r="AR1414" s="971"/>
      <c r="AS1414" s="972"/>
      <c r="AT1414" s="972"/>
      <c r="AU1414" s="972"/>
      <c r="AV1414" s="972"/>
      <c r="AW1414" s="972"/>
      <c r="AX1414" s="972"/>
      <c r="AY1414" s="973"/>
      <c r="AZ1414" s="971"/>
      <c r="BA1414" s="972"/>
      <c r="BB1414" s="972"/>
      <c r="BC1414" s="972"/>
      <c r="BD1414" s="972"/>
      <c r="BE1414" s="972"/>
      <c r="BF1414" s="972"/>
      <c r="BG1414" s="973"/>
      <c r="BH1414" s="971" t="s">
        <v>36</v>
      </c>
      <c r="BI1414" s="972"/>
      <c r="BJ1414" s="972"/>
      <c r="BK1414" s="972"/>
      <c r="BL1414" s="972"/>
      <c r="BM1414" s="972"/>
      <c r="BN1414" s="972"/>
      <c r="BO1414" s="972"/>
      <c r="BP1414" s="973"/>
      <c r="BQ1414" s="2493"/>
      <c r="BR1414" s="2494"/>
      <c r="BS1414" s="2494"/>
      <c r="BT1414" s="2494"/>
      <c r="BU1414" s="2494"/>
      <c r="BV1414" s="2494"/>
      <c r="BW1414" s="2494"/>
      <c r="BX1414" s="2494"/>
      <c r="BY1414" s="2494"/>
      <c r="BZ1414" s="1010" t="s">
        <v>42</v>
      </c>
      <c r="CA1414" s="1011"/>
      <c r="CB1414" s="1011"/>
      <c r="CC1414" s="1011"/>
      <c r="CD1414" s="1011"/>
      <c r="CE1414" s="1011"/>
      <c r="CF1414" s="1011"/>
      <c r="CG1414" s="1012"/>
      <c r="CH1414" s="995"/>
      <c r="CI1414" s="996"/>
      <c r="CJ1414" s="996"/>
      <c r="CK1414" s="996"/>
      <c r="CL1414" s="996"/>
      <c r="CM1414" s="996"/>
      <c r="CN1414" s="996"/>
      <c r="CO1414" s="996"/>
      <c r="CP1414" s="996"/>
      <c r="CQ1414" s="996"/>
      <c r="CR1414" s="997"/>
      <c r="CS1414" s="1004"/>
      <c r="CT1414" s="1005"/>
      <c r="CU1414" s="1005"/>
      <c r="CV1414" s="1005"/>
      <c r="CW1414" s="1005"/>
      <c r="CX1414" s="1005"/>
      <c r="CY1414" s="1005"/>
      <c r="CZ1414" s="1005"/>
      <c r="DA1414" s="1005"/>
      <c r="DB1414" s="1005"/>
      <c r="DC1414" s="1005"/>
      <c r="DD1414" s="1006"/>
    </row>
    <row r="1415" spans="6:108" ht="15" customHeight="1">
      <c r="F1415" s="1031"/>
      <c r="G1415" s="1032"/>
      <c r="H1415" s="1033"/>
      <c r="I1415" s="1022"/>
      <c r="J1415" s="1023"/>
      <c r="K1415" s="1023"/>
      <c r="L1415" s="1023"/>
      <c r="M1415" s="1023"/>
      <c r="N1415" s="1023"/>
      <c r="O1415" s="1023"/>
      <c r="P1415" s="1023"/>
      <c r="Q1415" s="1023"/>
      <c r="R1415" s="1024"/>
      <c r="S1415" s="1022"/>
      <c r="T1415" s="1023"/>
      <c r="U1415" s="1023"/>
      <c r="V1415" s="1023"/>
      <c r="W1415" s="1023"/>
      <c r="X1415" s="1023"/>
      <c r="Y1415" s="1023"/>
      <c r="Z1415" s="1023"/>
      <c r="AA1415" s="1023"/>
      <c r="AB1415" s="1023"/>
      <c r="AC1415" s="1024"/>
      <c r="AD1415" s="1022"/>
      <c r="AE1415" s="1023"/>
      <c r="AF1415" s="1023"/>
      <c r="AG1415" s="1023"/>
      <c r="AH1415" s="1023"/>
      <c r="AI1415" s="1023"/>
      <c r="AJ1415" s="1023"/>
      <c r="AK1415" s="1023"/>
      <c r="AL1415" s="1023"/>
      <c r="AM1415" s="1023"/>
      <c r="AN1415" s="1023"/>
      <c r="AO1415" s="1023"/>
      <c r="AP1415" s="1023"/>
      <c r="AQ1415" s="1024"/>
      <c r="AR1415" s="974"/>
      <c r="AS1415" s="975"/>
      <c r="AT1415" s="975"/>
      <c r="AU1415" s="975"/>
      <c r="AV1415" s="975"/>
      <c r="AW1415" s="975"/>
      <c r="AX1415" s="975"/>
      <c r="AY1415" s="976"/>
      <c r="AZ1415" s="974"/>
      <c r="BA1415" s="975"/>
      <c r="BB1415" s="975"/>
      <c r="BC1415" s="975"/>
      <c r="BD1415" s="975"/>
      <c r="BE1415" s="975"/>
      <c r="BF1415" s="975"/>
      <c r="BG1415" s="976"/>
      <c r="BH1415" s="974"/>
      <c r="BI1415" s="975"/>
      <c r="BJ1415" s="975"/>
      <c r="BK1415" s="975"/>
      <c r="BL1415" s="975"/>
      <c r="BM1415" s="975"/>
      <c r="BN1415" s="975"/>
      <c r="BO1415" s="975"/>
      <c r="BP1415" s="976"/>
      <c r="BQ1415" s="2496"/>
      <c r="BR1415" s="2497"/>
      <c r="BS1415" s="2497"/>
      <c r="BT1415" s="2497"/>
      <c r="BU1415" s="2497"/>
      <c r="BV1415" s="2497"/>
      <c r="BW1415" s="2497"/>
      <c r="BX1415" s="2497"/>
      <c r="BY1415" s="2497"/>
      <c r="BZ1415" s="1010"/>
      <c r="CA1415" s="1011"/>
      <c r="CB1415" s="1011"/>
      <c r="CC1415" s="1011"/>
      <c r="CD1415" s="1011"/>
      <c r="CE1415" s="1011"/>
      <c r="CF1415" s="1011"/>
      <c r="CG1415" s="1012"/>
      <c r="CH1415" s="998"/>
      <c r="CI1415" s="999"/>
      <c r="CJ1415" s="999"/>
      <c r="CK1415" s="999"/>
      <c r="CL1415" s="999"/>
      <c r="CM1415" s="999"/>
      <c r="CN1415" s="999"/>
      <c r="CO1415" s="999"/>
      <c r="CP1415" s="999"/>
      <c r="CQ1415" s="999"/>
      <c r="CR1415" s="1000"/>
      <c r="CS1415" s="1007"/>
      <c r="CT1415" s="1008"/>
      <c r="CU1415" s="1008"/>
      <c r="CV1415" s="1008"/>
      <c r="CW1415" s="1008"/>
      <c r="CX1415" s="1008"/>
      <c r="CY1415" s="1008"/>
      <c r="CZ1415" s="1008"/>
      <c r="DA1415" s="1008"/>
      <c r="DB1415" s="1008"/>
      <c r="DC1415" s="1008"/>
      <c r="DD1415" s="1009"/>
    </row>
    <row r="1416" spans="6:108" ht="0.75" customHeight="1">
      <c r="F1416" s="33"/>
      <c r="G1416" s="870"/>
      <c r="H1416" s="871"/>
      <c r="I1416" s="1022"/>
      <c r="J1416" s="1023"/>
      <c r="K1416" s="1023"/>
      <c r="L1416" s="1023"/>
      <c r="M1416" s="1023"/>
      <c r="N1416" s="1023"/>
      <c r="O1416" s="1023"/>
      <c r="P1416" s="1023"/>
      <c r="Q1416" s="1023"/>
      <c r="R1416" s="1024"/>
      <c r="S1416" s="1022"/>
      <c r="T1416" s="1023"/>
      <c r="U1416" s="1023"/>
      <c r="V1416" s="1023"/>
      <c r="W1416" s="1023"/>
      <c r="X1416" s="1023"/>
      <c r="Y1416" s="1023"/>
      <c r="Z1416" s="1023"/>
      <c r="AA1416" s="1023"/>
      <c r="AB1416" s="1023"/>
      <c r="AC1416" s="1024"/>
      <c r="AD1416" s="1022"/>
      <c r="AE1416" s="1023"/>
      <c r="AF1416" s="1023"/>
      <c r="AG1416" s="1023"/>
      <c r="AH1416" s="1023"/>
      <c r="AI1416" s="1023"/>
      <c r="AJ1416" s="1023"/>
      <c r="AK1416" s="1023"/>
      <c r="AL1416" s="1023"/>
      <c r="AM1416" s="1023"/>
      <c r="AN1416" s="1023"/>
      <c r="AO1416" s="1023"/>
      <c r="AP1416" s="1023"/>
      <c r="AQ1416" s="1024"/>
      <c r="AR1416" s="974"/>
      <c r="AS1416" s="975"/>
      <c r="AT1416" s="975"/>
      <c r="AU1416" s="975"/>
      <c r="AV1416" s="975"/>
      <c r="AW1416" s="975"/>
      <c r="AX1416" s="975"/>
      <c r="AY1416" s="976"/>
      <c r="AZ1416" s="974"/>
      <c r="BA1416" s="975"/>
      <c r="BB1416" s="975"/>
      <c r="BC1416" s="975"/>
      <c r="BD1416" s="975"/>
      <c r="BE1416" s="975"/>
      <c r="BF1416" s="975"/>
      <c r="BG1416" s="976"/>
      <c r="BH1416" s="2918"/>
      <c r="BI1416" s="2918"/>
      <c r="BJ1416" s="2918"/>
      <c r="BK1416" s="2918"/>
      <c r="BL1416" s="2918"/>
      <c r="BM1416" s="2918"/>
      <c r="BN1416" s="2918"/>
      <c r="BO1416" s="2918"/>
      <c r="BP1416" s="2918"/>
      <c r="BQ1416" s="974"/>
      <c r="BR1416" s="975"/>
      <c r="BS1416" s="975"/>
      <c r="BT1416" s="975"/>
      <c r="BU1416" s="975"/>
      <c r="BV1416" s="975"/>
      <c r="BW1416" s="975"/>
      <c r="BX1416" s="975"/>
      <c r="BY1416" s="975"/>
      <c r="BZ1416" s="1045"/>
      <c r="CA1416" s="1046"/>
      <c r="CB1416" s="1046"/>
      <c r="CC1416" s="1046"/>
      <c r="CD1416" s="1046"/>
      <c r="CE1416" s="1046"/>
      <c r="CF1416" s="1046"/>
      <c r="CG1416" s="1047"/>
      <c r="CH1416" s="998"/>
      <c r="CI1416" s="999"/>
      <c r="CJ1416" s="999"/>
      <c r="CK1416" s="999"/>
      <c r="CL1416" s="999"/>
      <c r="CM1416" s="999"/>
      <c r="CN1416" s="999"/>
      <c r="CO1416" s="999"/>
      <c r="CP1416" s="999"/>
      <c r="CQ1416" s="999"/>
      <c r="CR1416" s="1000"/>
      <c r="CS1416" s="998"/>
      <c r="CT1416" s="999"/>
      <c r="CU1416" s="999"/>
      <c r="CV1416" s="999"/>
      <c r="CW1416" s="999"/>
      <c r="CX1416" s="999"/>
      <c r="CY1416" s="999"/>
      <c r="CZ1416" s="999"/>
      <c r="DA1416" s="999"/>
      <c r="DB1416" s="999"/>
      <c r="DC1416" s="999"/>
      <c r="DD1416" s="1000"/>
    </row>
    <row r="1417" spans="6:108" ht="6.95" customHeight="1">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257"/>
      <c r="AE1417" s="257"/>
      <c r="AF1417" s="257"/>
      <c r="AG1417" s="257"/>
      <c r="AH1417" s="257"/>
      <c r="AI1417" s="257"/>
      <c r="AJ1417" s="257"/>
      <c r="AK1417" s="257"/>
      <c r="AL1417" s="257"/>
      <c r="AM1417" s="257"/>
      <c r="AN1417" s="257"/>
      <c r="AO1417" s="257"/>
      <c r="AP1417" s="257"/>
      <c r="AQ1417" s="257"/>
      <c r="AR1417" s="185"/>
      <c r="AS1417" s="185"/>
      <c r="AT1417" s="185"/>
      <c r="AU1417" s="185"/>
      <c r="AV1417" s="185"/>
      <c r="AW1417" s="185"/>
      <c r="AX1417" s="185"/>
      <c r="AY1417" s="185"/>
      <c r="AZ1417" s="185"/>
      <c r="BA1417" s="185"/>
      <c r="BB1417" s="185"/>
      <c r="BC1417" s="185"/>
      <c r="BD1417" s="185"/>
      <c r="BE1417" s="185"/>
      <c r="BF1417" s="185"/>
      <c r="BG1417" s="185"/>
      <c r="BH1417" s="185"/>
      <c r="BI1417" s="185"/>
      <c r="BJ1417" s="185"/>
      <c r="BK1417" s="185"/>
      <c r="BL1417" s="185"/>
      <c r="BM1417" s="185"/>
      <c r="BN1417" s="185"/>
      <c r="BO1417" s="185"/>
      <c r="BP1417" s="185"/>
      <c r="BQ1417" s="185"/>
      <c r="BR1417" s="185"/>
      <c r="BS1417" s="185"/>
      <c r="BT1417" s="185"/>
      <c r="BU1417" s="185"/>
      <c r="BV1417" s="185"/>
      <c r="BW1417" s="185"/>
      <c r="BX1417" s="185"/>
      <c r="BY1417" s="185"/>
      <c r="BZ1417" s="25"/>
      <c r="CA1417" s="25"/>
      <c r="CB1417" s="25"/>
      <c r="CC1417" s="25"/>
      <c r="CD1417" s="25"/>
      <c r="CE1417" s="25"/>
      <c r="CF1417" s="25"/>
      <c r="CG1417" s="25"/>
      <c r="CH1417" s="57"/>
      <c r="CI1417" s="57"/>
      <c r="CJ1417" s="57"/>
      <c r="CK1417" s="57"/>
      <c r="CL1417" s="57"/>
      <c r="CM1417" s="57"/>
      <c r="CN1417" s="57"/>
      <c r="CO1417" s="57"/>
      <c r="CP1417" s="57"/>
      <c r="CQ1417" s="57"/>
      <c r="CR1417" s="57"/>
      <c r="CS1417" s="57"/>
      <c r="CT1417" s="57"/>
      <c r="CU1417" s="57"/>
      <c r="CV1417" s="57"/>
      <c r="CW1417" s="57"/>
      <c r="CX1417" s="57"/>
      <c r="CY1417" s="57"/>
      <c r="CZ1417" s="57"/>
      <c r="DA1417" s="57"/>
      <c r="DB1417" s="57"/>
      <c r="DC1417" s="57"/>
      <c r="DD1417" s="57"/>
    </row>
    <row r="1418" spans="6:108" ht="15" customHeight="1">
      <c r="F1418" s="31"/>
      <c r="G1418" s="866" t="s">
        <v>60</v>
      </c>
      <c r="H1418" s="867"/>
      <c r="I1418" s="1016" t="s">
        <v>955</v>
      </c>
      <c r="J1418" s="1017"/>
      <c r="K1418" s="1017"/>
      <c r="L1418" s="1017"/>
      <c r="M1418" s="1017"/>
      <c r="N1418" s="1017"/>
      <c r="O1418" s="1017"/>
      <c r="P1418" s="1017"/>
      <c r="Q1418" s="1017"/>
      <c r="R1418" s="1018"/>
      <c r="S1418" s="1016" t="s">
        <v>956</v>
      </c>
      <c r="T1418" s="1017"/>
      <c r="U1418" s="1017"/>
      <c r="V1418" s="1017"/>
      <c r="W1418" s="1017"/>
      <c r="X1418" s="1017"/>
      <c r="Y1418" s="1017"/>
      <c r="Z1418" s="1017"/>
      <c r="AA1418" s="1017"/>
      <c r="AB1418" s="1017"/>
      <c r="AC1418" s="1018"/>
      <c r="AD1418" s="1016" t="s">
        <v>957</v>
      </c>
      <c r="AE1418" s="1017"/>
      <c r="AF1418" s="1017"/>
      <c r="AG1418" s="1017"/>
      <c r="AH1418" s="1017"/>
      <c r="AI1418" s="1017"/>
      <c r="AJ1418" s="1017"/>
      <c r="AK1418" s="1017"/>
      <c r="AL1418" s="1017"/>
      <c r="AM1418" s="1017"/>
      <c r="AN1418" s="1017"/>
      <c r="AO1418" s="1017"/>
      <c r="AP1418" s="1017"/>
      <c r="AQ1418" s="1018"/>
      <c r="AR1418" s="968" t="s">
        <v>958</v>
      </c>
      <c r="AS1418" s="969"/>
      <c r="AT1418" s="969"/>
      <c r="AU1418" s="969"/>
      <c r="AV1418" s="969"/>
      <c r="AW1418" s="969"/>
      <c r="AX1418" s="969"/>
      <c r="AY1418" s="970"/>
      <c r="AZ1418" s="968" t="s">
        <v>35</v>
      </c>
      <c r="BA1418" s="969"/>
      <c r="BB1418" s="969"/>
      <c r="BC1418" s="969"/>
      <c r="BD1418" s="969"/>
      <c r="BE1418" s="969"/>
      <c r="BF1418" s="969"/>
      <c r="BG1418" s="970"/>
      <c r="BH1418" s="968">
        <v>2023</v>
      </c>
      <c r="BI1418" s="969"/>
      <c r="BJ1418" s="969"/>
      <c r="BK1418" s="969"/>
      <c r="BL1418" s="969"/>
      <c r="BM1418" s="969"/>
      <c r="BN1418" s="969"/>
      <c r="BO1418" s="969"/>
      <c r="BP1418" s="970"/>
      <c r="BQ1418" s="968">
        <v>30</v>
      </c>
      <c r="BR1418" s="969"/>
      <c r="BS1418" s="969"/>
      <c r="BT1418" s="969"/>
      <c r="BU1418" s="969"/>
      <c r="BV1418" s="969"/>
      <c r="BW1418" s="969"/>
      <c r="BX1418" s="969"/>
      <c r="BY1418" s="969"/>
      <c r="BZ1418" s="1039" t="s">
        <v>37</v>
      </c>
      <c r="CA1418" s="1040"/>
      <c r="CB1418" s="1040"/>
      <c r="CC1418" s="1040"/>
      <c r="CD1418" s="1040"/>
      <c r="CE1418" s="1040"/>
      <c r="CF1418" s="1040"/>
      <c r="CG1418" s="1041"/>
      <c r="CH1418" s="992" t="s">
        <v>959</v>
      </c>
      <c r="CI1418" s="993"/>
      <c r="CJ1418" s="993"/>
      <c r="CK1418" s="993"/>
      <c r="CL1418" s="993"/>
      <c r="CM1418" s="993"/>
      <c r="CN1418" s="993"/>
      <c r="CO1418" s="993"/>
      <c r="CP1418" s="993"/>
      <c r="CQ1418" s="993"/>
      <c r="CR1418" s="994"/>
      <c r="CS1418" s="992" t="s">
        <v>960</v>
      </c>
      <c r="CT1418" s="993"/>
      <c r="CU1418" s="993"/>
      <c r="CV1418" s="993"/>
      <c r="CW1418" s="993"/>
      <c r="CX1418" s="993"/>
      <c r="CY1418" s="993"/>
      <c r="CZ1418" s="993"/>
      <c r="DA1418" s="993"/>
      <c r="DB1418" s="993"/>
      <c r="DC1418" s="993"/>
      <c r="DD1418" s="994"/>
    </row>
    <row r="1419" spans="6:108" ht="15" customHeight="1">
      <c r="F1419" s="32"/>
      <c r="G1419" s="868"/>
      <c r="H1419" s="869"/>
      <c r="I1419" s="1019"/>
      <c r="J1419" s="1020"/>
      <c r="K1419" s="1020"/>
      <c r="L1419" s="1020"/>
      <c r="M1419" s="1020"/>
      <c r="N1419" s="1020"/>
      <c r="O1419" s="1020"/>
      <c r="P1419" s="1020"/>
      <c r="Q1419" s="1020"/>
      <c r="R1419" s="1021"/>
      <c r="S1419" s="1019"/>
      <c r="T1419" s="1020"/>
      <c r="U1419" s="1020"/>
      <c r="V1419" s="1020"/>
      <c r="W1419" s="1020"/>
      <c r="X1419" s="1020"/>
      <c r="Y1419" s="1020"/>
      <c r="Z1419" s="1020"/>
      <c r="AA1419" s="1020"/>
      <c r="AB1419" s="1020"/>
      <c r="AC1419" s="1021"/>
      <c r="AD1419" s="1019"/>
      <c r="AE1419" s="1020"/>
      <c r="AF1419" s="1020"/>
      <c r="AG1419" s="1020"/>
      <c r="AH1419" s="1020"/>
      <c r="AI1419" s="1020"/>
      <c r="AJ1419" s="1020"/>
      <c r="AK1419" s="1020"/>
      <c r="AL1419" s="1020"/>
      <c r="AM1419" s="1020"/>
      <c r="AN1419" s="1020"/>
      <c r="AO1419" s="1020"/>
      <c r="AP1419" s="1020"/>
      <c r="AQ1419" s="1021"/>
      <c r="AR1419" s="971"/>
      <c r="AS1419" s="972"/>
      <c r="AT1419" s="972"/>
      <c r="AU1419" s="972"/>
      <c r="AV1419" s="972"/>
      <c r="AW1419" s="972"/>
      <c r="AX1419" s="972"/>
      <c r="AY1419" s="973"/>
      <c r="AZ1419" s="971"/>
      <c r="BA1419" s="972"/>
      <c r="BB1419" s="972"/>
      <c r="BC1419" s="972"/>
      <c r="BD1419" s="972"/>
      <c r="BE1419" s="972"/>
      <c r="BF1419" s="972"/>
      <c r="BG1419" s="973"/>
      <c r="BH1419" s="971"/>
      <c r="BI1419" s="972"/>
      <c r="BJ1419" s="972"/>
      <c r="BK1419" s="972"/>
      <c r="BL1419" s="972"/>
      <c r="BM1419" s="972"/>
      <c r="BN1419" s="972"/>
      <c r="BO1419" s="972"/>
      <c r="BP1419" s="973"/>
      <c r="BQ1419" s="971"/>
      <c r="BR1419" s="972"/>
      <c r="BS1419" s="972"/>
      <c r="BT1419" s="972"/>
      <c r="BU1419" s="972"/>
      <c r="BV1419" s="972"/>
      <c r="BW1419" s="972"/>
      <c r="BX1419" s="972"/>
      <c r="BY1419" s="972"/>
      <c r="BZ1419" s="1048"/>
      <c r="CA1419" s="1049"/>
      <c r="CB1419" s="1049"/>
      <c r="CC1419" s="1049"/>
      <c r="CD1419" s="1049"/>
      <c r="CE1419" s="1049"/>
      <c r="CF1419" s="1049"/>
      <c r="CG1419" s="1050"/>
      <c r="CH1419" s="995"/>
      <c r="CI1419" s="996"/>
      <c r="CJ1419" s="996"/>
      <c r="CK1419" s="996"/>
      <c r="CL1419" s="996"/>
      <c r="CM1419" s="996"/>
      <c r="CN1419" s="996"/>
      <c r="CO1419" s="996"/>
      <c r="CP1419" s="996"/>
      <c r="CQ1419" s="996"/>
      <c r="CR1419" s="997"/>
      <c r="CS1419" s="995"/>
      <c r="CT1419" s="996"/>
      <c r="CU1419" s="996"/>
      <c r="CV1419" s="996"/>
      <c r="CW1419" s="996"/>
      <c r="CX1419" s="996"/>
      <c r="CY1419" s="996"/>
      <c r="CZ1419" s="996"/>
      <c r="DA1419" s="996"/>
      <c r="DB1419" s="996"/>
      <c r="DC1419" s="996"/>
      <c r="DD1419" s="997"/>
    </row>
    <row r="1420" spans="6:108" ht="15" customHeight="1">
      <c r="F1420" s="32"/>
      <c r="G1420" s="868"/>
      <c r="H1420" s="869"/>
      <c r="I1420" s="1019"/>
      <c r="J1420" s="1020"/>
      <c r="K1420" s="1020"/>
      <c r="L1420" s="1020"/>
      <c r="M1420" s="1020"/>
      <c r="N1420" s="1020"/>
      <c r="O1420" s="1020"/>
      <c r="P1420" s="1020"/>
      <c r="Q1420" s="1020"/>
      <c r="R1420" s="1021"/>
      <c r="S1420" s="1019"/>
      <c r="T1420" s="1020"/>
      <c r="U1420" s="1020"/>
      <c r="V1420" s="1020"/>
      <c r="W1420" s="1020"/>
      <c r="X1420" s="1020"/>
      <c r="Y1420" s="1020"/>
      <c r="Z1420" s="1020"/>
      <c r="AA1420" s="1020"/>
      <c r="AB1420" s="1020"/>
      <c r="AC1420" s="1021"/>
      <c r="AD1420" s="1019"/>
      <c r="AE1420" s="1020"/>
      <c r="AF1420" s="1020"/>
      <c r="AG1420" s="1020"/>
      <c r="AH1420" s="1020"/>
      <c r="AI1420" s="1020"/>
      <c r="AJ1420" s="1020"/>
      <c r="AK1420" s="1020"/>
      <c r="AL1420" s="1020"/>
      <c r="AM1420" s="1020"/>
      <c r="AN1420" s="1020"/>
      <c r="AO1420" s="1020"/>
      <c r="AP1420" s="1020"/>
      <c r="AQ1420" s="1021"/>
      <c r="AR1420" s="971"/>
      <c r="AS1420" s="972"/>
      <c r="AT1420" s="972"/>
      <c r="AU1420" s="972"/>
      <c r="AV1420" s="972"/>
      <c r="AW1420" s="972"/>
      <c r="AX1420" s="972"/>
      <c r="AY1420" s="973"/>
      <c r="AZ1420" s="971"/>
      <c r="BA1420" s="972"/>
      <c r="BB1420" s="972"/>
      <c r="BC1420" s="972"/>
      <c r="BD1420" s="972"/>
      <c r="BE1420" s="972"/>
      <c r="BF1420" s="972"/>
      <c r="BG1420" s="973"/>
      <c r="BH1420" s="974"/>
      <c r="BI1420" s="975"/>
      <c r="BJ1420" s="975"/>
      <c r="BK1420" s="975"/>
      <c r="BL1420" s="975"/>
      <c r="BM1420" s="975"/>
      <c r="BN1420" s="975"/>
      <c r="BO1420" s="975"/>
      <c r="BP1420" s="976"/>
      <c r="BQ1420" s="971"/>
      <c r="BR1420" s="972"/>
      <c r="BS1420" s="972"/>
      <c r="BT1420" s="972"/>
      <c r="BU1420" s="972"/>
      <c r="BV1420" s="972"/>
      <c r="BW1420" s="972"/>
      <c r="BX1420" s="972"/>
      <c r="BY1420" s="972"/>
      <c r="BZ1420" s="1034" t="s">
        <v>59</v>
      </c>
      <c r="CA1420" s="1035"/>
      <c r="CB1420" s="1035"/>
      <c r="CC1420" s="1035"/>
      <c r="CD1420" s="1035"/>
      <c r="CE1420" s="1035"/>
      <c r="CF1420" s="1035"/>
      <c r="CG1420" s="1036"/>
      <c r="CH1420" s="995"/>
      <c r="CI1420" s="996"/>
      <c r="CJ1420" s="996"/>
      <c r="CK1420" s="996"/>
      <c r="CL1420" s="996"/>
      <c r="CM1420" s="996"/>
      <c r="CN1420" s="996"/>
      <c r="CO1420" s="996"/>
      <c r="CP1420" s="996"/>
      <c r="CQ1420" s="996"/>
      <c r="CR1420" s="997"/>
      <c r="CS1420" s="995"/>
      <c r="CT1420" s="996"/>
      <c r="CU1420" s="996"/>
      <c r="CV1420" s="996"/>
      <c r="CW1420" s="996"/>
      <c r="CX1420" s="996"/>
      <c r="CY1420" s="996"/>
      <c r="CZ1420" s="996"/>
      <c r="DA1420" s="996"/>
      <c r="DB1420" s="996"/>
      <c r="DC1420" s="996"/>
      <c r="DD1420" s="997"/>
    </row>
    <row r="1421" spans="6:108" ht="15" customHeight="1">
      <c r="F1421" s="32"/>
      <c r="G1421" s="868"/>
      <c r="H1421" s="869"/>
      <c r="I1421" s="1019"/>
      <c r="J1421" s="1020"/>
      <c r="K1421" s="1020"/>
      <c r="L1421" s="1020"/>
      <c r="M1421" s="1020"/>
      <c r="N1421" s="1020"/>
      <c r="O1421" s="1020"/>
      <c r="P1421" s="1020"/>
      <c r="Q1421" s="1020"/>
      <c r="R1421" s="1021"/>
      <c r="S1421" s="1019"/>
      <c r="T1421" s="1020"/>
      <c r="U1421" s="1020"/>
      <c r="V1421" s="1020"/>
      <c r="W1421" s="1020"/>
      <c r="X1421" s="1020"/>
      <c r="Y1421" s="1020"/>
      <c r="Z1421" s="1020"/>
      <c r="AA1421" s="1020"/>
      <c r="AB1421" s="1020"/>
      <c r="AC1421" s="1021"/>
      <c r="AD1421" s="1019"/>
      <c r="AE1421" s="1020"/>
      <c r="AF1421" s="1020"/>
      <c r="AG1421" s="1020"/>
      <c r="AH1421" s="1020"/>
      <c r="AI1421" s="1020"/>
      <c r="AJ1421" s="1020"/>
      <c r="AK1421" s="1020"/>
      <c r="AL1421" s="1020"/>
      <c r="AM1421" s="1020"/>
      <c r="AN1421" s="1020"/>
      <c r="AO1421" s="1020"/>
      <c r="AP1421" s="1020"/>
      <c r="AQ1421" s="1021"/>
      <c r="AR1421" s="971"/>
      <c r="AS1421" s="972"/>
      <c r="AT1421" s="972"/>
      <c r="AU1421" s="972"/>
      <c r="AV1421" s="972"/>
      <c r="AW1421" s="972"/>
      <c r="AX1421" s="972"/>
      <c r="AY1421" s="973"/>
      <c r="AZ1421" s="971"/>
      <c r="BA1421" s="972"/>
      <c r="BB1421" s="972"/>
      <c r="BC1421" s="972"/>
      <c r="BD1421" s="972"/>
      <c r="BE1421" s="972"/>
      <c r="BF1421" s="972"/>
      <c r="BG1421" s="973"/>
      <c r="BH1421" s="2917" t="s">
        <v>36</v>
      </c>
      <c r="BI1421" s="2917"/>
      <c r="BJ1421" s="2917"/>
      <c r="BK1421" s="2917"/>
      <c r="BL1421" s="2917"/>
      <c r="BM1421" s="2917"/>
      <c r="BN1421" s="2917"/>
      <c r="BO1421" s="2917"/>
      <c r="BP1421" s="2917"/>
      <c r="BQ1421" s="971"/>
      <c r="BR1421" s="972"/>
      <c r="BS1421" s="972"/>
      <c r="BT1421" s="972"/>
      <c r="BU1421" s="972"/>
      <c r="BV1421" s="972"/>
      <c r="BW1421" s="972"/>
      <c r="BX1421" s="972"/>
      <c r="BY1421" s="972"/>
      <c r="BZ1421" s="1042" t="s">
        <v>41</v>
      </c>
      <c r="CA1421" s="1043"/>
      <c r="CB1421" s="1043"/>
      <c r="CC1421" s="1043"/>
      <c r="CD1421" s="1043"/>
      <c r="CE1421" s="1043"/>
      <c r="CF1421" s="1043"/>
      <c r="CG1421" s="1044"/>
      <c r="CH1421" s="995"/>
      <c r="CI1421" s="996"/>
      <c r="CJ1421" s="996"/>
      <c r="CK1421" s="996"/>
      <c r="CL1421" s="996"/>
      <c r="CM1421" s="996"/>
      <c r="CN1421" s="996"/>
      <c r="CO1421" s="996"/>
      <c r="CP1421" s="996"/>
      <c r="CQ1421" s="996"/>
      <c r="CR1421" s="997"/>
      <c r="CS1421" s="995"/>
      <c r="CT1421" s="996"/>
      <c r="CU1421" s="996"/>
      <c r="CV1421" s="996"/>
      <c r="CW1421" s="996"/>
      <c r="CX1421" s="996"/>
      <c r="CY1421" s="996"/>
      <c r="CZ1421" s="996"/>
      <c r="DA1421" s="996"/>
      <c r="DB1421" s="996"/>
      <c r="DC1421" s="996"/>
      <c r="DD1421" s="997"/>
    </row>
    <row r="1422" spans="6:108" ht="15" customHeight="1">
      <c r="F1422" s="32"/>
      <c r="G1422" s="868"/>
      <c r="H1422" s="869"/>
      <c r="I1422" s="1019"/>
      <c r="J1422" s="1020"/>
      <c r="K1422" s="1020"/>
      <c r="L1422" s="1020"/>
      <c r="M1422" s="1020"/>
      <c r="N1422" s="1020"/>
      <c r="O1422" s="1020"/>
      <c r="P1422" s="1020"/>
      <c r="Q1422" s="1020"/>
      <c r="R1422" s="1021"/>
      <c r="S1422" s="1019"/>
      <c r="T1422" s="1020"/>
      <c r="U1422" s="1020"/>
      <c r="V1422" s="1020"/>
      <c r="W1422" s="1020"/>
      <c r="X1422" s="1020"/>
      <c r="Y1422" s="1020"/>
      <c r="Z1422" s="1020"/>
      <c r="AA1422" s="1020"/>
      <c r="AB1422" s="1020"/>
      <c r="AC1422" s="1021"/>
      <c r="AD1422" s="1019"/>
      <c r="AE1422" s="1020"/>
      <c r="AF1422" s="1020"/>
      <c r="AG1422" s="1020"/>
      <c r="AH1422" s="1020"/>
      <c r="AI1422" s="1020"/>
      <c r="AJ1422" s="1020"/>
      <c r="AK1422" s="1020"/>
      <c r="AL1422" s="1020"/>
      <c r="AM1422" s="1020"/>
      <c r="AN1422" s="1020"/>
      <c r="AO1422" s="1020"/>
      <c r="AP1422" s="1020"/>
      <c r="AQ1422" s="1021"/>
      <c r="AR1422" s="971"/>
      <c r="AS1422" s="972"/>
      <c r="AT1422" s="972"/>
      <c r="AU1422" s="972"/>
      <c r="AV1422" s="972"/>
      <c r="AW1422" s="972"/>
      <c r="AX1422" s="972"/>
      <c r="AY1422" s="973"/>
      <c r="AZ1422" s="971"/>
      <c r="BA1422" s="972"/>
      <c r="BB1422" s="972"/>
      <c r="BC1422" s="972"/>
      <c r="BD1422" s="972"/>
      <c r="BE1422" s="972"/>
      <c r="BF1422" s="972"/>
      <c r="BG1422" s="973"/>
      <c r="BH1422" s="2918"/>
      <c r="BI1422" s="2918"/>
      <c r="BJ1422" s="2918"/>
      <c r="BK1422" s="2918"/>
      <c r="BL1422" s="2918"/>
      <c r="BM1422" s="2918"/>
      <c r="BN1422" s="2918"/>
      <c r="BO1422" s="2918"/>
      <c r="BP1422" s="2918"/>
      <c r="BQ1422" s="971"/>
      <c r="BR1422" s="972"/>
      <c r="BS1422" s="972"/>
      <c r="BT1422" s="972"/>
      <c r="BU1422" s="972"/>
      <c r="BV1422" s="972"/>
      <c r="BW1422" s="972"/>
      <c r="BX1422" s="972"/>
      <c r="BY1422" s="972"/>
      <c r="BZ1422" s="1034" t="s">
        <v>42</v>
      </c>
      <c r="CA1422" s="1035"/>
      <c r="CB1422" s="1035"/>
      <c r="CC1422" s="1035"/>
      <c r="CD1422" s="1035"/>
      <c r="CE1422" s="1035"/>
      <c r="CF1422" s="1035"/>
      <c r="CG1422" s="1036"/>
      <c r="CH1422" s="995"/>
      <c r="CI1422" s="996"/>
      <c r="CJ1422" s="996"/>
      <c r="CK1422" s="996"/>
      <c r="CL1422" s="996"/>
      <c r="CM1422" s="996"/>
      <c r="CN1422" s="996"/>
      <c r="CO1422" s="996"/>
      <c r="CP1422" s="996"/>
      <c r="CQ1422" s="996"/>
      <c r="CR1422" s="997"/>
      <c r="CS1422" s="995"/>
      <c r="CT1422" s="996"/>
      <c r="CU1422" s="996"/>
      <c r="CV1422" s="996"/>
      <c r="CW1422" s="996"/>
      <c r="CX1422" s="996"/>
      <c r="CY1422" s="996"/>
      <c r="CZ1422" s="996"/>
      <c r="DA1422" s="996"/>
      <c r="DB1422" s="996"/>
      <c r="DC1422" s="996"/>
      <c r="DD1422" s="997"/>
    </row>
    <row r="1423" spans="6:108" ht="15" customHeight="1">
      <c r="F1423" s="33"/>
      <c r="G1423" s="870"/>
      <c r="H1423" s="871"/>
      <c r="I1423" s="1022"/>
      <c r="J1423" s="1023"/>
      <c r="K1423" s="1023"/>
      <c r="L1423" s="1023"/>
      <c r="M1423" s="1023"/>
      <c r="N1423" s="1023"/>
      <c r="O1423" s="1023"/>
      <c r="P1423" s="1023"/>
      <c r="Q1423" s="1023"/>
      <c r="R1423" s="1024"/>
      <c r="S1423" s="1022"/>
      <c r="T1423" s="1023"/>
      <c r="U1423" s="1023"/>
      <c r="V1423" s="1023"/>
      <c r="W1423" s="1023"/>
      <c r="X1423" s="1023"/>
      <c r="Y1423" s="1023"/>
      <c r="Z1423" s="1023"/>
      <c r="AA1423" s="1023"/>
      <c r="AB1423" s="1023"/>
      <c r="AC1423" s="1024"/>
      <c r="AD1423" s="1022"/>
      <c r="AE1423" s="1023"/>
      <c r="AF1423" s="1023"/>
      <c r="AG1423" s="1023"/>
      <c r="AH1423" s="1023"/>
      <c r="AI1423" s="1023"/>
      <c r="AJ1423" s="1023"/>
      <c r="AK1423" s="1023"/>
      <c r="AL1423" s="1023"/>
      <c r="AM1423" s="1023"/>
      <c r="AN1423" s="1023"/>
      <c r="AO1423" s="1023"/>
      <c r="AP1423" s="1023"/>
      <c r="AQ1423" s="1024"/>
      <c r="AR1423" s="974"/>
      <c r="AS1423" s="975"/>
      <c r="AT1423" s="975"/>
      <c r="AU1423" s="975"/>
      <c r="AV1423" s="975"/>
      <c r="AW1423" s="975"/>
      <c r="AX1423" s="975"/>
      <c r="AY1423" s="976"/>
      <c r="AZ1423" s="974"/>
      <c r="BA1423" s="975"/>
      <c r="BB1423" s="975"/>
      <c r="BC1423" s="975"/>
      <c r="BD1423" s="975"/>
      <c r="BE1423" s="975"/>
      <c r="BF1423" s="975"/>
      <c r="BG1423" s="976"/>
      <c r="BH1423" s="2918"/>
      <c r="BI1423" s="2918"/>
      <c r="BJ1423" s="2918"/>
      <c r="BK1423" s="2918"/>
      <c r="BL1423" s="2918"/>
      <c r="BM1423" s="2918"/>
      <c r="BN1423" s="2918"/>
      <c r="BO1423" s="2918"/>
      <c r="BP1423" s="2918"/>
      <c r="BQ1423" s="974"/>
      <c r="BR1423" s="975"/>
      <c r="BS1423" s="975"/>
      <c r="BT1423" s="975"/>
      <c r="BU1423" s="975"/>
      <c r="BV1423" s="975"/>
      <c r="BW1423" s="975"/>
      <c r="BX1423" s="975"/>
      <c r="BY1423" s="975"/>
      <c r="BZ1423" s="1034"/>
      <c r="CA1423" s="1035"/>
      <c r="CB1423" s="1035"/>
      <c r="CC1423" s="1035"/>
      <c r="CD1423" s="1035"/>
      <c r="CE1423" s="1035"/>
      <c r="CF1423" s="1035"/>
      <c r="CG1423" s="1036"/>
      <c r="CH1423" s="998"/>
      <c r="CI1423" s="999"/>
      <c r="CJ1423" s="999"/>
      <c r="CK1423" s="999"/>
      <c r="CL1423" s="999"/>
      <c r="CM1423" s="999"/>
      <c r="CN1423" s="999"/>
      <c r="CO1423" s="999"/>
      <c r="CP1423" s="999"/>
      <c r="CQ1423" s="999"/>
      <c r="CR1423" s="1000"/>
      <c r="CS1423" s="998"/>
      <c r="CT1423" s="999"/>
      <c r="CU1423" s="999"/>
      <c r="CV1423" s="999"/>
      <c r="CW1423" s="999"/>
      <c r="CX1423" s="999"/>
      <c r="CY1423" s="999"/>
      <c r="CZ1423" s="999"/>
      <c r="DA1423" s="999"/>
      <c r="DB1423" s="999"/>
      <c r="DC1423" s="999"/>
      <c r="DD1423" s="1000"/>
    </row>
    <row r="1424" spans="6:108" ht="4.5" customHeight="1">
      <c r="I1424" s="257"/>
      <c r="J1424" s="257"/>
      <c r="K1424" s="257"/>
      <c r="L1424" s="257"/>
      <c r="M1424" s="257"/>
      <c r="N1424" s="257"/>
      <c r="O1424" s="257"/>
      <c r="P1424" s="257"/>
      <c r="Q1424" s="257"/>
      <c r="R1424" s="257"/>
      <c r="S1424" s="257"/>
      <c r="T1424" s="257"/>
      <c r="U1424" s="257"/>
      <c r="V1424" s="257"/>
      <c r="W1424" s="257"/>
      <c r="X1424" s="257"/>
      <c r="Y1424" s="257"/>
      <c r="Z1424" s="257"/>
      <c r="AA1424" s="257"/>
      <c r="AB1424" s="257"/>
      <c r="AC1424" s="257"/>
      <c r="AD1424" s="257"/>
      <c r="AE1424" s="257"/>
      <c r="AF1424" s="257"/>
      <c r="AG1424" s="257"/>
      <c r="AH1424" s="257"/>
      <c r="AI1424" s="257"/>
      <c r="AJ1424" s="257"/>
      <c r="AK1424" s="257"/>
      <c r="AL1424" s="257"/>
      <c r="AM1424" s="257"/>
      <c r="AN1424" s="257"/>
      <c r="AO1424" s="257"/>
      <c r="AP1424" s="257"/>
      <c r="AQ1424" s="257"/>
      <c r="AR1424" s="185"/>
      <c r="AS1424" s="185"/>
      <c r="AT1424" s="185"/>
      <c r="AU1424" s="185"/>
      <c r="AV1424" s="185"/>
      <c r="AW1424" s="185"/>
      <c r="AX1424" s="185"/>
      <c r="AY1424" s="185"/>
      <c r="AZ1424" s="185"/>
      <c r="BA1424" s="185"/>
      <c r="BB1424" s="185"/>
      <c r="BC1424" s="185"/>
      <c r="BD1424" s="185"/>
      <c r="BE1424" s="185"/>
      <c r="BF1424" s="185"/>
      <c r="BG1424" s="185"/>
      <c r="BH1424" s="185"/>
      <c r="BI1424" s="185"/>
      <c r="BJ1424" s="185"/>
      <c r="BK1424" s="185"/>
      <c r="BL1424" s="185"/>
      <c r="BM1424" s="185"/>
      <c r="BN1424" s="185"/>
      <c r="BO1424" s="185"/>
      <c r="BP1424" s="185"/>
      <c r="BQ1424" s="185"/>
      <c r="BR1424" s="185"/>
      <c r="BS1424" s="185"/>
      <c r="BT1424" s="185"/>
      <c r="BU1424" s="185"/>
      <c r="BV1424" s="185"/>
      <c r="BW1424" s="185"/>
      <c r="BX1424" s="185"/>
      <c r="BY1424" s="185"/>
      <c r="BZ1424" s="25"/>
      <c r="CA1424" s="25"/>
      <c r="CB1424" s="25"/>
      <c r="CC1424" s="25"/>
      <c r="CD1424" s="25"/>
      <c r="CE1424" s="25"/>
      <c r="CF1424" s="25"/>
      <c r="CG1424" s="25"/>
      <c r="CH1424" s="57"/>
      <c r="CI1424" s="57"/>
      <c r="CJ1424" s="57"/>
      <c r="CK1424" s="57"/>
      <c r="CL1424" s="57"/>
      <c r="CM1424" s="57"/>
      <c r="CN1424" s="57"/>
      <c r="CO1424" s="57"/>
      <c r="CP1424" s="57"/>
      <c r="CQ1424" s="57"/>
      <c r="CR1424" s="57"/>
      <c r="CS1424" s="57"/>
      <c r="CT1424" s="57"/>
      <c r="CU1424" s="57"/>
      <c r="CV1424" s="57"/>
      <c r="CW1424" s="57"/>
      <c r="CX1424" s="57"/>
      <c r="CY1424" s="57"/>
      <c r="CZ1424" s="57"/>
      <c r="DA1424" s="57"/>
      <c r="DB1424" s="57"/>
      <c r="DC1424" s="57"/>
      <c r="DD1424" s="57"/>
    </row>
    <row r="1425" spans="6:108" ht="15" customHeight="1">
      <c r="F1425" s="1013" t="s">
        <v>67</v>
      </c>
      <c r="G1425" s="866"/>
      <c r="H1425" s="867"/>
      <c r="I1425" s="1016" t="s">
        <v>961</v>
      </c>
      <c r="J1425" s="1017"/>
      <c r="K1425" s="1017"/>
      <c r="L1425" s="1017"/>
      <c r="M1425" s="1017"/>
      <c r="N1425" s="1017"/>
      <c r="O1425" s="1017"/>
      <c r="P1425" s="1017"/>
      <c r="Q1425" s="1017"/>
      <c r="R1425" s="1018"/>
      <c r="S1425" s="1016" t="s">
        <v>962</v>
      </c>
      <c r="T1425" s="1017"/>
      <c r="U1425" s="1017"/>
      <c r="V1425" s="1017"/>
      <c r="W1425" s="1017"/>
      <c r="X1425" s="1017"/>
      <c r="Y1425" s="1017"/>
      <c r="Z1425" s="1017"/>
      <c r="AA1425" s="1017"/>
      <c r="AB1425" s="1017"/>
      <c r="AC1425" s="1018"/>
      <c r="AD1425" s="1016" t="s">
        <v>963</v>
      </c>
      <c r="AE1425" s="1017"/>
      <c r="AF1425" s="1017"/>
      <c r="AG1425" s="1017"/>
      <c r="AH1425" s="1017"/>
      <c r="AI1425" s="1017"/>
      <c r="AJ1425" s="1017"/>
      <c r="AK1425" s="1017"/>
      <c r="AL1425" s="1017"/>
      <c r="AM1425" s="1017"/>
      <c r="AN1425" s="1017"/>
      <c r="AO1425" s="1017"/>
      <c r="AP1425" s="1017"/>
      <c r="AQ1425" s="1018"/>
      <c r="AR1425" s="968" t="s">
        <v>964</v>
      </c>
      <c r="AS1425" s="969"/>
      <c r="AT1425" s="969"/>
      <c r="AU1425" s="969"/>
      <c r="AV1425" s="969"/>
      <c r="AW1425" s="969"/>
      <c r="AX1425" s="969"/>
      <c r="AY1425" s="970"/>
      <c r="AZ1425" s="968" t="s">
        <v>35</v>
      </c>
      <c r="BA1425" s="969"/>
      <c r="BB1425" s="969"/>
      <c r="BC1425" s="969"/>
      <c r="BD1425" s="969"/>
      <c r="BE1425" s="969"/>
      <c r="BF1425" s="969"/>
      <c r="BG1425" s="970"/>
      <c r="BH1425" s="968">
        <v>2023</v>
      </c>
      <c r="BI1425" s="969"/>
      <c r="BJ1425" s="969"/>
      <c r="BK1425" s="969"/>
      <c r="BL1425" s="969"/>
      <c r="BM1425" s="969"/>
      <c r="BN1425" s="969"/>
      <c r="BO1425" s="969"/>
      <c r="BP1425" s="970"/>
      <c r="BQ1425" s="968">
        <v>75</v>
      </c>
      <c r="BR1425" s="969"/>
      <c r="BS1425" s="969"/>
      <c r="BT1425" s="969"/>
      <c r="BU1425" s="969"/>
      <c r="BV1425" s="969"/>
      <c r="BW1425" s="969"/>
      <c r="BX1425" s="969"/>
      <c r="BY1425" s="969"/>
      <c r="BZ1425" s="1039" t="s">
        <v>37</v>
      </c>
      <c r="CA1425" s="1040"/>
      <c r="CB1425" s="1040"/>
      <c r="CC1425" s="1040"/>
      <c r="CD1425" s="1040"/>
      <c r="CE1425" s="1040"/>
      <c r="CF1425" s="1040"/>
      <c r="CG1425" s="1041"/>
      <c r="CH1425" s="992" t="s">
        <v>959</v>
      </c>
      <c r="CI1425" s="993"/>
      <c r="CJ1425" s="993"/>
      <c r="CK1425" s="993"/>
      <c r="CL1425" s="993"/>
      <c r="CM1425" s="993"/>
      <c r="CN1425" s="993"/>
      <c r="CO1425" s="993"/>
      <c r="CP1425" s="993"/>
      <c r="CQ1425" s="993"/>
      <c r="CR1425" s="994"/>
      <c r="CS1425" s="992" t="s">
        <v>960</v>
      </c>
      <c r="CT1425" s="993"/>
      <c r="CU1425" s="993"/>
      <c r="CV1425" s="993"/>
      <c r="CW1425" s="993"/>
      <c r="CX1425" s="993"/>
      <c r="CY1425" s="993"/>
      <c r="CZ1425" s="993"/>
      <c r="DA1425" s="993"/>
      <c r="DB1425" s="993"/>
      <c r="DC1425" s="993"/>
      <c r="DD1425" s="994"/>
    </row>
    <row r="1426" spans="6:108" ht="15" customHeight="1">
      <c r="F1426" s="1014"/>
      <c r="G1426" s="868"/>
      <c r="H1426" s="869"/>
      <c r="I1426" s="1019"/>
      <c r="J1426" s="1020"/>
      <c r="K1426" s="1020"/>
      <c r="L1426" s="1020"/>
      <c r="M1426" s="1020"/>
      <c r="N1426" s="1020"/>
      <c r="O1426" s="1020"/>
      <c r="P1426" s="1020"/>
      <c r="Q1426" s="1020"/>
      <c r="R1426" s="1021"/>
      <c r="S1426" s="1019"/>
      <c r="T1426" s="1020"/>
      <c r="U1426" s="1020"/>
      <c r="V1426" s="1020"/>
      <c r="W1426" s="1020"/>
      <c r="X1426" s="1020"/>
      <c r="Y1426" s="1020"/>
      <c r="Z1426" s="1020"/>
      <c r="AA1426" s="1020"/>
      <c r="AB1426" s="1020"/>
      <c r="AC1426" s="1021"/>
      <c r="AD1426" s="1019"/>
      <c r="AE1426" s="1020"/>
      <c r="AF1426" s="1020"/>
      <c r="AG1426" s="1020"/>
      <c r="AH1426" s="1020"/>
      <c r="AI1426" s="1020"/>
      <c r="AJ1426" s="1020"/>
      <c r="AK1426" s="1020"/>
      <c r="AL1426" s="1020"/>
      <c r="AM1426" s="1020"/>
      <c r="AN1426" s="1020"/>
      <c r="AO1426" s="1020"/>
      <c r="AP1426" s="1020"/>
      <c r="AQ1426" s="1021"/>
      <c r="AR1426" s="971"/>
      <c r="AS1426" s="972"/>
      <c r="AT1426" s="972"/>
      <c r="AU1426" s="972"/>
      <c r="AV1426" s="972"/>
      <c r="AW1426" s="972"/>
      <c r="AX1426" s="972"/>
      <c r="AY1426" s="973"/>
      <c r="AZ1426" s="971"/>
      <c r="BA1426" s="972"/>
      <c r="BB1426" s="972"/>
      <c r="BC1426" s="972"/>
      <c r="BD1426" s="972"/>
      <c r="BE1426" s="972"/>
      <c r="BF1426" s="972"/>
      <c r="BG1426" s="973"/>
      <c r="BH1426" s="971"/>
      <c r="BI1426" s="972"/>
      <c r="BJ1426" s="972"/>
      <c r="BK1426" s="972"/>
      <c r="BL1426" s="972"/>
      <c r="BM1426" s="972"/>
      <c r="BN1426" s="972"/>
      <c r="BO1426" s="972"/>
      <c r="BP1426" s="973"/>
      <c r="BQ1426" s="971"/>
      <c r="BR1426" s="972"/>
      <c r="BS1426" s="972"/>
      <c r="BT1426" s="972"/>
      <c r="BU1426" s="972"/>
      <c r="BV1426" s="972"/>
      <c r="BW1426" s="972"/>
      <c r="BX1426" s="972"/>
      <c r="BY1426" s="972"/>
      <c r="BZ1426" s="1048"/>
      <c r="CA1426" s="1049"/>
      <c r="CB1426" s="1049"/>
      <c r="CC1426" s="1049"/>
      <c r="CD1426" s="1049"/>
      <c r="CE1426" s="1049"/>
      <c r="CF1426" s="1049"/>
      <c r="CG1426" s="1050"/>
      <c r="CH1426" s="995"/>
      <c r="CI1426" s="996"/>
      <c r="CJ1426" s="996"/>
      <c r="CK1426" s="996"/>
      <c r="CL1426" s="996"/>
      <c r="CM1426" s="996"/>
      <c r="CN1426" s="996"/>
      <c r="CO1426" s="996"/>
      <c r="CP1426" s="996"/>
      <c r="CQ1426" s="996"/>
      <c r="CR1426" s="997"/>
      <c r="CS1426" s="995"/>
      <c r="CT1426" s="996"/>
      <c r="CU1426" s="996"/>
      <c r="CV1426" s="996"/>
      <c r="CW1426" s="996"/>
      <c r="CX1426" s="996"/>
      <c r="CY1426" s="996"/>
      <c r="CZ1426" s="996"/>
      <c r="DA1426" s="996"/>
      <c r="DB1426" s="996"/>
      <c r="DC1426" s="996"/>
      <c r="DD1426" s="997"/>
    </row>
    <row r="1427" spans="6:108" ht="15" customHeight="1">
      <c r="F1427" s="1014"/>
      <c r="G1427" s="868"/>
      <c r="H1427" s="869"/>
      <c r="I1427" s="1019"/>
      <c r="J1427" s="1020"/>
      <c r="K1427" s="1020"/>
      <c r="L1427" s="1020"/>
      <c r="M1427" s="1020"/>
      <c r="N1427" s="1020"/>
      <c r="O1427" s="1020"/>
      <c r="P1427" s="1020"/>
      <c r="Q1427" s="1020"/>
      <c r="R1427" s="1021"/>
      <c r="S1427" s="1019"/>
      <c r="T1427" s="1020"/>
      <c r="U1427" s="1020"/>
      <c r="V1427" s="1020"/>
      <c r="W1427" s="1020"/>
      <c r="X1427" s="1020"/>
      <c r="Y1427" s="1020"/>
      <c r="Z1427" s="1020"/>
      <c r="AA1427" s="1020"/>
      <c r="AB1427" s="1020"/>
      <c r="AC1427" s="1021"/>
      <c r="AD1427" s="1019"/>
      <c r="AE1427" s="1020"/>
      <c r="AF1427" s="1020"/>
      <c r="AG1427" s="1020"/>
      <c r="AH1427" s="1020"/>
      <c r="AI1427" s="1020"/>
      <c r="AJ1427" s="1020"/>
      <c r="AK1427" s="1020"/>
      <c r="AL1427" s="1020"/>
      <c r="AM1427" s="1020"/>
      <c r="AN1427" s="1020"/>
      <c r="AO1427" s="1020"/>
      <c r="AP1427" s="1020"/>
      <c r="AQ1427" s="1021"/>
      <c r="AR1427" s="971"/>
      <c r="AS1427" s="972"/>
      <c r="AT1427" s="972"/>
      <c r="AU1427" s="972"/>
      <c r="AV1427" s="972"/>
      <c r="AW1427" s="972"/>
      <c r="AX1427" s="972"/>
      <c r="AY1427" s="973"/>
      <c r="AZ1427" s="971"/>
      <c r="BA1427" s="972"/>
      <c r="BB1427" s="972"/>
      <c r="BC1427" s="972"/>
      <c r="BD1427" s="972"/>
      <c r="BE1427" s="972"/>
      <c r="BF1427" s="972"/>
      <c r="BG1427" s="973"/>
      <c r="BH1427" s="974"/>
      <c r="BI1427" s="975"/>
      <c r="BJ1427" s="975"/>
      <c r="BK1427" s="975"/>
      <c r="BL1427" s="975"/>
      <c r="BM1427" s="975"/>
      <c r="BN1427" s="975"/>
      <c r="BO1427" s="975"/>
      <c r="BP1427" s="976"/>
      <c r="BQ1427" s="971"/>
      <c r="BR1427" s="972"/>
      <c r="BS1427" s="972"/>
      <c r="BT1427" s="972"/>
      <c r="BU1427" s="972"/>
      <c r="BV1427" s="972"/>
      <c r="BW1427" s="972"/>
      <c r="BX1427" s="972"/>
      <c r="BY1427" s="972"/>
      <c r="BZ1427" s="1034" t="s">
        <v>59</v>
      </c>
      <c r="CA1427" s="1035"/>
      <c r="CB1427" s="1035"/>
      <c r="CC1427" s="1035"/>
      <c r="CD1427" s="1035"/>
      <c r="CE1427" s="1035"/>
      <c r="CF1427" s="1035"/>
      <c r="CG1427" s="1036"/>
      <c r="CH1427" s="995"/>
      <c r="CI1427" s="996"/>
      <c r="CJ1427" s="996"/>
      <c r="CK1427" s="996"/>
      <c r="CL1427" s="996"/>
      <c r="CM1427" s="996"/>
      <c r="CN1427" s="996"/>
      <c r="CO1427" s="996"/>
      <c r="CP1427" s="996"/>
      <c r="CQ1427" s="996"/>
      <c r="CR1427" s="997"/>
      <c r="CS1427" s="995"/>
      <c r="CT1427" s="996"/>
      <c r="CU1427" s="996"/>
      <c r="CV1427" s="996"/>
      <c r="CW1427" s="996"/>
      <c r="CX1427" s="996"/>
      <c r="CY1427" s="996"/>
      <c r="CZ1427" s="996"/>
      <c r="DA1427" s="996"/>
      <c r="DB1427" s="996"/>
      <c r="DC1427" s="996"/>
      <c r="DD1427" s="997"/>
    </row>
    <row r="1428" spans="6:108" ht="15" customHeight="1">
      <c r="F1428" s="1014"/>
      <c r="G1428" s="868"/>
      <c r="H1428" s="869"/>
      <c r="I1428" s="1019"/>
      <c r="J1428" s="1020"/>
      <c r="K1428" s="1020"/>
      <c r="L1428" s="1020"/>
      <c r="M1428" s="1020"/>
      <c r="N1428" s="1020"/>
      <c r="O1428" s="1020"/>
      <c r="P1428" s="1020"/>
      <c r="Q1428" s="1020"/>
      <c r="R1428" s="1021"/>
      <c r="S1428" s="1019"/>
      <c r="T1428" s="1020"/>
      <c r="U1428" s="1020"/>
      <c r="V1428" s="1020"/>
      <c r="W1428" s="1020"/>
      <c r="X1428" s="1020"/>
      <c r="Y1428" s="1020"/>
      <c r="Z1428" s="1020"/>
      <c r="AA1428" s="1020"/>
      <c r="AB1428" s="1020"/>
      <c r="AC1428" s="1021"/>
      <c r="AD1428" s="1019"/>
      <c r="AE1428" s="1020"/>
      <c r="AF1428" s="1020"/>
      <c r="AG1428" s="1020"/>
      <c r="AH1428" s="1020"/>
      <c r="AI1428" s="1020"/>
      <c r="AJ1428" s="1020"/>
      <c r="AK1428" s="1020"/>
      <c r="AL1428" s="1020"/>
      <c r="AM1428" s="1020"/>
      <c r="AN1428" s="1020"/>
      <c r="AO1428" s="1020"/>
      <c r="AP1428" s="1020"/>
      <c r="AQ1428" s="1021"/>
      <c r="AR1428" s="971"/>
      <c r="AS1428" s="972"/>
      <c r="AT1428" s="972"/>
      <c r="AU1428" s="972"/>
      <c r="AV1428" s="972"/>
      <c r="AW1428" s="972"/>
      <c r="AX1428" s="972"/>
      <c r="AY1428" s="973"/>
      <c r="AZ1428" s="971"/>
      <c r="BA1428" s="972"/>
      <c r="BB1428" s="972"/>
      <c r="BC1428" s="972"/>
      <c r="BD1428" s="972"/>
      <c r="BE1428" s="972"/>
      <c r="BF1428" s="972"/>
      <c r="BG1428" s="973"/>
      <c r="BH1428" s="2917" t="s">
        <v>36</v>
      </c>
      <c r="BI1428" s="2917"/>
      <c r="BJ1428" s="2917"/>
      <c r="BK1428" s="2917"/>
      <c r="BL1428" s="2917"/>
      <c r="BM1428" s="2917"/>
      <c r="BN1428" s="2917"/>
      <c r="BO1428" s="2917"/>
      <c r="BP1428" s="2917"/>
      <c r="BQ1428" s="971"/>
      <c r="BR1428" s="972"/>
      <c r="BS1428" s="972"/>
      <c r="BT1428" s="972"/>
      <c r="BU1428" s="972"/>
      <c r="BV1428" s="972"/>
      <c r="BW1428" s="972"/>
      <c r="BX1428" s="972"/>
      <c r="BY1428" s="972"/>
      <c r="BZ1428" s="1039" t="s">
        <v>41</v>
      </c>
      <c r="CA1428" s="1040"/>
      <c r="CB1428" s="1040"/>
      <c r="CC1428" s="1040"/>
      <c r="CD1428" s="1040"/>
      <c r="CE1428" s="1040"/>
      <c r="CF1428" s="1040"/>
      <c r="CG1428" s="1041"/>
      <c r="CH1428" s="995"/>
      <c r="CI1428" s="996"/>
      <c r="CJ1428" s="996"/>
      <c r="CK1428" s="996"/>
      <c r="CL1428" s="996"/>
      <c r="CM1428" s="996"/>
      <c r="CN1428" s="996"/>
      <c r="CO1428" s="996"/>
      <c r="CP1428" s="996"/>
      <c r="CQ1428" s="996"/>
      <c r="CR1428" s="997"/>
      <c r="CS1428" s="995"/>
      <c r="CT1428" s="996"/>
      <c r="CU1428" s="996"/>
      <c r="CV1428" s="996"/>
      <c r="CW1428" s="996"/>
      <c r="CX1428" s="996"/>
      <c r="CY1428" s="996"/>
      <c r="CZ1428" s="996"/>
      <c r="DA1428" s="996"/>
      <c r="DB1428" s="996"/>
      <c r="DC1428" s="996"/>
      <c r="DD1428" s="997"/>
    </row>
    <row r="1429" spans="6:108" ht="15" customHeight="1">
      <c r="F1429" s="1014"/>
      <c r="G1429" s="868"/>
      <c r="H1429" s="869"/>
      <c r="I1429" s="1019"/>
      <c r="J1429" s="1020"/>
      <c r="K1429" s="1020"/>
      <c r="L1429" s="1020"/>
      <c r="M1429" s="1020"/>
      <c r="N1429" s="1020"/>
      <c r="O1429" s="1020"/>
      <c r="P1429" s="1020"/>
      <c r="Q1429" s="1020"/>
      <c r="R1429" s="1021"/>
      <c r="S1429" s="1019"/>
      <c r="T1429" s="1020"/>
      <c r="U1429" s="1020"/>
      <c r="V1429" s="1020"/>
      <c r="W1429" s="1020"/>
      <c r="X1429" s="1020"/>
      <c r="Y1429" s="1020"/>
      <c r="Z1429" s="1020"/>
      <c r="AA1429" s="1020"/>
      <c r="AB1429" s="1020"/>
      <c r="AC1429" s="1021"/>
      <c r="AD1429" s="1019"/>
      <c r="AE1429" s="1020"/>
      <c r="AF1429" s="1020"/>
      <c r="AG1429" s="1020"/>
      <c r="AH1429" s="1020"/>
      <c r="AI1429" s="1020"/>
      <c r="AJ1429" s="1020"/>
      <c r="AK1429" s="1020"/>
      <c r="AL1429" s="1020"/>
      <c r="AM1429" s="1020"/>
      <c r="AN1429" s="1020"/>
      <c r="AO1429" s="1020"/>
      <c r="AP1429" s="1020"/>
      <c r="AQ1429" s="1021"/>
      <c r="AR1429" s="971"/>
      <c r="AS1429" s="972"/>
      <c r="AT1429" s="972"/>
      <c r="AU1429" s="972"/>
      <c r="AV1429" s="972"/>
      <c r="AW1429" s="972"/>
      <c r="AX1429" s="972"/>
      <c r="AY1429" s="973"/>
      <c r="AZ1429" s="971"/>
      <c r="BA1429" s="972"/>
      <c r="BB1429" s="972"/>
      <c r="BC1429" s="972"/>
      <c r="BD1429" s="972"/>
      <c r="BE1429" s="972"/>
      <c r="BF1429" s="972"/>
      <c r="BG1429" s="973"/>
      <c r="BH1429" s="2918"/>
      <c r="BI1429" s="2918"/>
      <c r="BJ1429" s="2918"/>
      <c r="BK1429" s="2918"/>
      <c r="BL1429" s="2918"/>
      <c r="BM1429" s="2918"/>
      <c r="BN1429" s="2918"/>
      <c r="BO1429" s="2918"/>
      <c r="BP1429" s="2918"/>
      <c r="BQ1429" s="971"/>
      <c r="BR1429" s="972"/>
      <c r="BS1429" s="972"/>
      <c r="BT1429" s="972"/>
      <c r="BU1429" s="972"/>
      <c r="BV1429" s="972"/>
      <c r="BW1429" s="972"/>
      <c r="BX1429" s="972"/>
      <c r="BY1429" s="972"/>
      <c r="BZ1429" s="1034" t="s">
        <v>42</v>
      </c>
      <c r="CA1429" s="1035"/>
      <c r="CB1429" s="1035"/>
      <c r="CC1429" s="1035"/>
      <c r="CD1429" s="1035"/>
      <c r="CE1429" s="1035"/>
      <c r="CF1429" s="1035"/>
      <c r="CG1429" s="1036"/>
      <c r="CH1429" s="995"/>
      <c r="CI1429" s="996"/>
      <c r="CJ1429" s="996"/>
      <c r="CK1429" s="996"/>
      <c r="CL1429" s="996"/>
      <c r="CM1429" s="996"/>
      <c r="CN1429" s="996"/>
      <c r="CO1429" s="996"/>
      <c r="CP1429" s="996"/>
      <c r="CQ1429" s="996"/>
      <c r="CR1429" s="997"/>
      <c r="CS1429" s="995"/>
      <c r="CT1429" s="996"/>
      <c r="CU1429" s="996"/>
      <c r="CV1429" s="996"/>
      <c r="CW1429" s="996"/>
      <c r="CX1429" s="996"/>
      <c r="CY1429" s="996"/>
      <c r="CZ1429" s="996"/>
      <c r="DA1429" s="996"/>
      <c r="DB1429" s="996"/>
      <c r="DC1429" s="996"/>
      <c r="DD1429" s="997"/>
    </row>
    <row r="1430" spans="6:108" ht="15" customHeight="1">
      <c r="F1430" s="1015"/>
      <c r="G1430" s="870"/>
      <c r="H1430" s="871"/>
      <c r="I1430" s="1022"/>
      <c r="J1430" s="1023"/>
      <c r="K1430" s="1023"/>
      <c r="L1430" s="1023"/>
      <c r="M1430" s="1023"/>
      <c r="N1430" s="1023"/>
      <c r="O1430" s="1023"/>
      <c r="P1430" s="1023"/>
      <c r="Q1430" s="1023"/>
      <c r="R1430" s="1024"/>
      <c r="S1430" s="1022"/>
      <c r="T1430" s="1023"/>
      <c r="U1430" s="1023"/>
      <c r="V1430" s="1023"/>
      <c r="W1430" s="1023"/>
      <c r="X1430" s="1023"/>
      <c r="Y1430" s="1023"/>
      <c r="Z1430" s="1023"/>
      <c r="AA1430" s="1023"/>
      <c r="AB1430" s="1023"/>
      <c r="AC1430" s="1024"/>
      <c r="AD1430" s="1022"/>
      <c r="AE1430" s="1023"/>
      <c r="AF1430" s="1023"/>
      <c r="AG1430" s="1023"/>
      <c r="AH1430" s="1023"/>
      <c r="AI1430" s="1023"/>
      <c r="AJ1430" s="1023"/>
      <c r="AK1430" s="1023"/>
      <c r="AL1430" s="1023"/>
      <c r="AM1430" s="1023"/>
      <c r="AN1430" s="1023"/>
      <c r="AO1430" s="1023"/>
      <c r="AP1430" s="1023"/>
      <c r="AQ1430" s="1024"/>
      <c r="AR1430" s="974"/>
      <c r="AS1430" s="975"/>
      <c r="AT1430" s="975"/>
      <c r="AU1430" s="975"/>
      <c r="AV1430" s="975"/>
      <c r="AW1430" s="975"/>
      <c r="AX1430" s="975"/>
      <c r="AY1430" s="976"/>
      <c r="AZ1430" s="974"/>
      <c r="BA1430" s="975"/>
      <c r="BB1430" s="975"/>
      <c r="BC1430" s="975"/>
      <c r="BD1430" s="975"/>
      <c r="BE1430" s="975"/>
      <c r="BF1430" s="975"/>
      <c r="BG1430" s="976"/>
      <c r="BH1430" s="2918"/>
      <c r="BI1430" s="2918"/>
      <c r="BJ1430" s="2918"/>
      <c r="BK1430" s="2918"/>
      <c r="BL1430" s="2918"/>
      <c r="BM1430" s="2918"/>
      <c r="BN1430" s="2918"/>
      <c r="BO1430" s="2918"/>
      <c r="BP1430" s="2918"/>
      <c r="BQ1430" s="974"/>
      <c r="BR1430" s="975"/>
      <c r="BS1430" s="975"/>
      <c r="BT1430" s="975"/>
      <c r="BU1430" s="975"/>
      <c r="BV1430" s="975"/>
      <c r="BW1430" s="975"/>
      <c r="BX1430" s="975"/>
      <c r="BY1430" s="975"/>
      <c r="BZ1430" s="1034"/>
      <c r="CA1430" s="1035"/>
      <c r="CB1430" s="1035"/>
      <c r="CC1430" s="1035"/>
      <c r="CD1430" s="1035"/>
      <c r="CE1430" s="1035"/>
      <c r="CF1430" s="1035"/>
      <c r="CG1430" s="1036"/>
      <c r="CH1430" s="998"/>
      <c r="CI1430" s="999"/>
      <c r="CJ1430" s="999"/>
      <c r="CK1430" s="999"/>
      <c r="CL1430" s="999"/>
      <c r="CM1430" s="999"/>
      <c r="CN1430" s="999"/>
      <c r="CO1430" s="999"/>
      <c r="CP1430" s="999"/>
      <c r="CQ1430" s="999"/>
      <c r="CR1430" s="1000"/>
      <c r="CS1430" s="998"/>
      <c r="CT1430" s="999"/>
      <c r="CU1430" s="999"/>
      <c r="CV1430" s="999"/>
      <c r="CW1430" s="999"/>
      <c r="CX1430" s="999"/>
      <c r="CY1430" s="999"/>
      <c r="CZ1430" s="999"/>
      <c r="DA1430" s="999"/>
      <c r="DB1430" s="999"/>
      <c r="DC1430" s="999"/>
      <c r="DD1430" s="1000"/>
    </row>
    <row r="1431" spans="6:108" ht="6.75" customHeight="1">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257"/>
      <c r="AE1431" s="257"/>
      <c r="AF1431" s="257"/>
      <c r="AG1431" s="257"/>
      <c r="AH1431" s="257"/>
      <c r="AI1431" s="257"/>
      <c r="AJ1431" s="257"/>
      <c r="AK1431" s="257"/>
      <c r="AL1431" s="257"/>
      <c r="AM1431" s="257"/>
      <c r="AN1431" s="257"/>
      <c r="AO1431" s="257"/>
      <c r="AP1431" s="257"/>
      <c r="AQ1431" s="257"/>
      <c r="AR1431" s="185"/>
      <c r="AS1431" s="185"/>
      <c r="AT1431" s="185"/>
      <c r="AU1431" s="185"/>
      <c r="AV1431" s="185"/>
      <c r="AW1431" s="185"/>
      <c r="AX1431" s="185"/>
      <c r="AY1431" s="185"/>
      <c r="AZ1431" s="185"/>
      <c r="BA1431" s="185"/>
      <c r="BB1431" s="185"/>
      <c r="BC1431" s="185"/>
      <c r="BD1431" s="185"/>
      <c r="BE1431" s="185"/>
      <c r="BF1431" s="185"/>
      <c r="BG1431" s="185"/>
      <c r="BH1431" s="185"/>
      <c r="BI1431" s="185"/>
      <c r="BJ1431" s="185"/>
      <c r="BK1431" s="185"/>
      <c r="BL1431" s="185"/>
      <c r="BM1431" s="185"/>
      <c r="BN1431" s="185"/>
      <c r="BO1431" s="185"/>
      <c r="BP1431" s="185"/>
      <c r="BQ1431" s="185"/>
      <c r="BR1431" s="185"/>
      <c r="BS1431" s="185"/>
      <c r="BT1431" s="185"/>
      <c r="BU1431" s="185"/>
      <c r="BV1431" s="185"/>
      <c r="BW1431" s="185"/>
      <c r="BX1431" s="185"/>
      <c r="BY1431" s="185"/>
      <c r="BZ1431" s="25"/>
      <c r="CA1431" s="25"/>
      <c r="CB1431" s="25"/>
      <c r="CC1431" s="25"/>
      <c r="CD1431" s="25"/>
      <c r="CE1431" s="25"/>
      <c r="CF1431" s="25"/>
      <c r="CG1431" s="25"/>
      <c r="CH1431" s="57"/>
      <c r="CI1431" s="57"/>
      <c r="CJ1431" s="57"/>
      <c r="CK1431" s="57"/>
      <c r="CL1431" s="57"/>
      <c r="CM1431" s="57"/>
      <c r="CN1431" s="57"/>
      <c r="CO1431" s="57"/>
      <c r="CP1431" s="57"/>
      <c r="CQ1431" s="57"/>
      <c r="CR1431" s="57"/>
      <c r="CS1431" s="57"/>
      <c r="CT1431" s="57"/>
      <c r="CU1431" s="57"/>
      <c r="CV1431" s="57"/>
      <c r="CW1431" s="57"/>
      <c r="CX1431" s="57"/>
      <c r="CY1431" s="57"/>
      <c r="CZ1431" s="57"/>
      <c r="DA1431" s="57"/>
      <c r="DB1431" s="57"/>
      <c r="DC1431" s="57"/>
      <c r="DD1431" s="57"/>
    </row>
    <row r="1432" spans="6:108" ht="6.95" customHeight="1">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257"/>
      <c r="AE1432" s="257"/>
      <c r="AF1432" s="257"/>
      <c r="AG1432" s="257"/>
      <c r="AH1432" s="257"/>
      <c r="AI1432" s="257"/>
      <c r="AJ1432" s="257"/>
      <c r="AK1432" s="257"/>
      <c r="AL1432" s="257"/>
      <c r="AM1432" s="257"/>
      <c r="AN1432" s="257"/>
      <c r="AO1432" s="257"/>
      <c r="AP1432" s="257"/>
      <c r="AQ1432" s="257"/>
      <c r="AR1432" s="185"/>
      <c r="AS1432" s="185"/>
      <c r="AT1432" s="185"/>
      <c r="AU1432" s="185"/>
      <c r="AV1432" s="185"/>
      <c r="AW1432" s="185"/>
      <c r="AX1432" s="185"/>
      <c r="AY1432" s="185"/>
      <c r="AZ1432" s="185"/>
      <c r="BA1432" s="185"/>
      <c r="BB1432" s="185"/>
      <c r="BC1432" s="185"/>
      <c r="BD1432" s="185"/>
      <c r="BE1432" s="185"/>
      <c r="BF1432" s="185"/>
      <c r="BG1432" s="185"/>
      <c r="BH1432" s="185"/>
      <c r="BI1432" s="185"/>
      <c r="BJ1432" s="185"/>
      <c r="BK1432" s="185"/>
      <c r="BL1432" s="185"/>
      <c r="BM1432" s="185"/>
      <c r="BN1432" s="185"/>
      <c r="BO1432" s="185"/>
      <c r="BP1432" s="185"/>
      <c r="BQ1432" s="185"/>
      <c r="BR1432" s="185"/>
      <c r="BS1432" s="185"/>
      <c r="BT1432" s="185"/>
      <c r="BU1432" s="185"/>
      <c r="BV1432" s="185"/>
      <c r="BW1432" s="185"/>
      <c r="BX1432" s="185"/>
      <c r="BY1432" s="185"/>
      <c r="BZ1432" s="25"/>
      <c r="CA1432" s="25"/>
      <c r="CB1432" s="25"/>
      <c r="CC1432" s="25"/>
      <c r="CD1432" s="25"/>
      <c r="CE1432" s="25"/>
      <c r="CF1432" s="25"/>
      <c r="CG1432" s="25"/>
      <c r="CH1432" s="57"/>
      <c r="CI1432" s="57"/>
      <c r="CJ1432" s="57"/>
      <c r="CK1432" s="57"/>
      <c r="CL1432" s="57"/>
      <c r="CM1432" s="57"/>
      <c r="CN1432" s="57"/>
      <c r="CO1432" s="57"/>
      <c r="CP1432" s="57"/>
      <c r="CQ1432" s="57"/>
      <c r="CR1432" s="57"/>
      <c r="CS1432" s="57"/>
      <c r="CT1432" s="57"/>
      <c r="CU1432" s="57"/>
      <c r="CV1432" s="57"/>
      <c r="CW1432" s="57"/>
      <c r="CX1432" s="57"/>
      <c r="CY1432" s="57"/>
      <c r="CZ1432" s="57"/>
      <c r="DA1432" s="57"/>
      <c r="DB1432" s="57"/>
      <c r="DC1432" s="57"/>
      <c r="DD1432" s="57"/>
    </row>
    <row r="1433" spans="6:108" s="187" customFormat="1" ht="15" customHeight="1">
      <c r="F1433" s="1175" t="s">
        <v>74</v>
      </c>
      <c r="G1433" s="1176"/>
      <c r="H1433" s="1177"/>
      <c r="I1433" s="1016" t="s">
        <v>965</v>
      </c>
      <c r="J1433" s="1017"/>
      <c r="K1433" s="1017"/>
      <c r="L1433" s="1017"/>
      <c r="M1433" s="1017"/>
      <c r="N1433" s="1017"/>
      <c r="O1433" s="1017"/>
      <c r="P1433" s="1017"/>
      <c r="Q1433" s="1017"/>
      <c r="R1433" s="1018"/>
      <c r="S1433" s="1016" t="s">
        <v>966</v>
      </c>
      <c r="T1433" s="1017"/>
      <c r="U1433" s="1017"/>
      <c r="V1433" s="1017"/>
      <c r="W1433" s="1017"/>
      <c r="X1433" s="1017"/>
      <c r="Y1433" s="1017"/>
      <c r="Z1433" s="1017"/>
      <c r="AA1433" s="1017"/>
      <c r="AB1433" s="1017"/>
      <c r="AC1433" s="1018"/>
      <c r="AD1433" s="1016" t="s">
        <v>967</v>
      </c>
      <c r="AE1433" s="1017"/>
      <c r="AF1433" s="1017"/>
      <c r="AG1433" s="1017"/>
      <c r="AH1433" s="1017"/>
      <c r="AI1433" s="1017"/>
      <c r="AJ1433" s="1017"/>
      <c r="AK1433" s="1017"/>
      <c r="AL1433" s="1017"/>
      <c r="AM1433" s="1017"/>
      <c r="AN1433" s="1017"/>
      <c r="AO1433" s="1017"/>
      <c r="AP1433" s="1017"/>
      <c r="AQ1433" s="1018"/>
      <c r="AR1433" s="968" t="s">
        <v>946</v>
      </c>
      <c r="AS1433" s="969"/>
      <c r="AT1433" s="969"/>
      <c r="AU1433" s="969"/>
      <c r="AV1433" s="969"/>
      <c r="AW1433" s="969"/>
      <c r="AX1433" s="969"/>
      <c r="AY1433" s="970"/>
      <c r="AZ1433" s="968" t="s">
        <v>174</v>
      </c>
      <c r="BA1433" s="969"/>
      <c r="BB1433" s="969"/>
      <c r="BC1433" s="969"/>
      <c r="BD1433" s="969"/>
      <c r="BE1433" s="969"/>
      <c r="BF1433" s="969"/>
      <c r="BG1433" s="970"/>
      <c r="BH1433" s="968">
        <v>2023</v>
      </c>
      <c r="BI1433" s="969"/>
      <c r="BJ1433" s="969"/>
      <c r="BK1433" s="969"/>
      <c r="BL1433" s="969"/>
      <c r="BM1433" s="969"/>
      <c r="BN1433" s="969"/>
      <c r="BO1433" s="969"/>
      <c r="BP1433" s="970"/>
      <c r="BQ1433" s="2490">
        <v>1</v>
      </c>
      <c r="BR1433" s="2491"/>
      <c r="BS1433" s="2491"/>
      <c r="BT1433" s="2491"/>
      <c r="BU1433" s="2491"/>
      <c r="BV1433" s="2491"/>
      <c r="BW1433" s="2491"/>
      <c r="BX1433" s="2491"/>
      <c r="BY1433" s="2492"/>
      <c r="BZ1433" s="986" t="s">
        <v>37</v>
      </c>
      <c r="CA1433" s="987"/>
      <c r="CB1433" s="987"/>
      <c r="CC1433" s="987"/>
      <c r="CD1433" s="987"/>
      <c r="CE1433" s="987"/>
      <c r="CF1433" s="987"/>
      <c r="CG1433" s="988"/>
      <c r="CH1433" s="1001" t="s">
        <v>953</v>
      </c>
      <c r="CI1433" s="1002"/>
      <c r="CJ1433" s="1002"/>
      <c r="CK1433" s="1002"/>
      <c r="CL1433" s="1002"/>
      <c r="CM1433" s="1002"/>
      <c r="CN1433" s="1002"/>
      <c r="CO1433" s="1002"/>
      <c r="CP1433" s="1002"/>
      <c r="CQ1433" s="1002"/>
      <c r="CR1433" s="1003"/>
      <c r="CS1433" s="1001" t="s">
        <v>968</v>
      </c>
      <c r="CT1433" s="1002"/>
      <c r="CU1433" s="1002"/>
      <c r="CV1433" s="1002"/>
      <c r="CW1433" s="1002"/>
      <c r="CX1433" s="1002"/>
      <c r="CY1433" s="1002"/>
      <c r="CZ1433" s="1002"/>
      <c r="DA1433" s="1002"/>
      <c r="DB1433" s="1002"/>
      <c r="DC1433" s="1002"/>
      <c r="DD1433" s="1003"/>
    </row>
    <row r="1434" spans="6:108" s="187" customFormat="1" ht="15" customHeight="1">
      <c r="F1434" s="1178"/>
      <c r="G1434" s="1179"/>
      <c r="H1434" s="1180"/>
      <c r="I1434" s="1019"/>
      <c r="J1434" s="1020"/>
      <c r="K1434" s="1020"/>
      <c r="L1434" s="1020"/>
      <c r="M1434" s="1020"/>
      <c r="N1434" s="1020"/>
      <c r="O1434" s="1020"/>
      <c r="P1434" s="1020"/>
      <c r="Q1434" s="1020"/>
      <c r="R1434" s="1021"/>
      <c r="S1434" s="1019"/>
      <c r="T1434" s="1020"/>
      <c r="U1434" s="1020"/>
      <c r="V1434" s="1020"/>
      <c r="W1434" s="1020"/>
      <c r="X1434" s="1020"/>
      <c r="Y1434" s="1020"/>
      <c r="Z1434" s="1020"/>
      <c r="AA1434" s="1020"/>
      <c r="AB1434" s="1020"/>
      <c r="AC1434" s="1021"/>
      <c r="AD1434" s="1019"/>
      <c r="AE1434" s="1020"/>
      <c r="AF1434" s="1020"/>
      <c r="AG1434" s="1020"/>
      <c r="AH1434" s="1020"/>
      <c r="AI1434" s="1020"/>
      <c r="AJ1434" s="1020"/>
      <c r="AK1434" s="1020"/>
      <c r="AL1434" s="1020"/>
      <c r="AM1434" s="1020"/>
      <c r="AN1434" s="1020"/>
      <c r="AO1434" s="1020"/>
      <c r="AP1434" s="1020"/>
      <c r="AQ1434" s="1021"/>
      <c r="AR1434" s="971"/>
      <c r="AS1434" s="972"/>
      <c r="AT1434" s="972"/>
      <c r="AU1434" s="972"/>
      <c r="AV1434" s="972"/>
      <c r="AW1434" s="972"/>
      <c r="AX1434" s="972"/>
      <c r="AY1434" s="973"/>
      <c r="AZ1434" s="971"/>
      <c r="BA1434" s="972"/>
      <c r="BB1434" s="972"/>
      <c r="BC1434" s="972"/>
      <c r="BD1434" s="972"/>
      <c r="BE1434" s="972"/>
      <c r="BF1434" s="972"/>
      <c r="BG1434" s="973"/>
      <c r="BH1434" s="971"/>
      <c r="BI1434" s="972"/>
      <c r="BJ1434" s="972"/>
      <c r="BK1434" s="972"/>
      <c r="BL1434" s="972"/>
      <c r="BM1434" s="972"/>
      <c r="BN1434" s="972"/>
      <c r="BO1434" s="972"/>
      <c r="BP1434" s="973"/>
      <c r="BQ1434" s="2493"/>
      <c r="BR1434" s="2931"/>
      <c r="BS1434" s="2931"/>
      <c r="BT1434" s="2931"/>
      <c r="BU1434" s="2931"/>
      <c r="BV1434" s="2931"/>
      <c r="BW1434" s="2931"/>
      <c r="BX1434" s="2931"/>
      <c r="BY1434" s="2495"/>
      <c r="BZ1434" s="989"/>
      <c r="CA1434" s="990"/>
      <c r="CB1434" s="990"/>
      <c r="CC1434" s="990"/>
      <c r="CD1434" s="990"/>
      <c r="CE1434" s="990"/>
      <c r="CF1434" s="990"/>
      <c r="CG1434" s="991"/>
      <c r="CH1434" s="1004"/>
      <c r="CI1434" s="1005"/>
      <c r="CJ1434" s="1005"/>
      <c r="CK1434" s="1005"/>
      <c r="CL1434" s="1005"/>
      <c r="CM1434" s="1005"/>
      <c r="CN1434" s="1005"/>
      <c r="CO1434" s="1005"/>
      <c r="CP1434" s="1005"/>
      <c r="CQ1434" s="1005"/>
      <c r="CR1434" s="1006"/>
      <c r="CS1434" s="1004"/>
      <c r="CT1434" s="1005"/>
      <c r="CU1434" s="1005"/>
      <c r="CV1434" s="1005"/>
      <c r="CW1434" s="1005"/>
      <c r="CX1434" s="1005"/>
      <c r="CY1434" s="1005"/>
      <c r="CZ1434" s="1005"/>
      <c r="DA1434" s="1005"/>
      <c r="DB1434" s="1005"/>
      <c r="DC1434" s="1005"/>
      <c r="DD1434" s="1006"/>
    </row>
    <row r="1435" spans="6:108" s="187" customFormat="1" ht="15" customHeight="1">
      <c r="F1435" s="1178"/>
      <c r="G1435" s="1179"/>
      <c r="H1435" s="1180"/>
      <c r="I1435" s="1019"/>
      <c r="J1435" s="1020"/>
      <c r="K1435" s="1020"/>
      <c r="L1435" s="1020"/>
      <c r="M1435" s="1020"/>
      <c r="N1435" s="1020"/>
      <c r="O1435" s="1020"/>
      <c r="P1435" s="1020"/>
      <c r="Q1435" s="1020"/>
      <c r="R1435" s="1021"/>
      <c r="S1435" s="1019"/>
      <c r="T1435" s="1020"/>
      <c r="U1435" s="1020"/>
      <c r="V1435" s="1020"/>
      <c r="W1435" s="1020"/>
      <c r="X1435" s="1020"/>
      <c r="Y1435" s="1020"/>
      <c r="Z1435" s="1020"/>
      <c r="AA1435" s="1020"/>
      <c r="AB1435" s="1020"/>
      <c r="AC1435" s="1021"/>
      <c r="AD1435" s="1019"/>
      <c r="AE1435" s="1020"/>
      <c r="AF1435" s="1020"/>
      <c r="AG1435" s="1020"/>
      <c r="AH1435" s="1020"/>
      <c r="AI1435" s="1020"/>
      <c r="AJ1435" s="1020"/>
      <c r="AK1435" s="1020"/>
      <c r="AL1435" s="1020"/>
      <c r="AM1435" s="1020"/>
      <c r="AN1435" s="1020"/>
      <c r="AO1435" s="1020"/>
      <c r="AP1435" s="1020"/>
      <c r="AQ1435" s="1021"/>
      <c r="AR1435" s="971"/>
      <c r="AS1435" s="972"/>
      <c r="AT1435" s="972"/>
      <c r="AU1435" s="972"/>
      <c r="AV1435" s="972"/>
      <c r="AW1435" s="972"/>
      <c r="AX1435" s="972"/>
      <c r="AY1435" s="973"/>
      <c r="AZ1435" s="971"/>
      <c r="BA1435" s="972"/>
      <c r="BB1435" s="972"/>
      <c r="BC1435" s="972"/>
      <c r="BD1435" s="972"/>
      <c r="BE1435" s="972"/>
      <c r="BF1435" s="972"/>
      <c r="BG1435" s="973"/>
      <c r="BH1435" s="974"/>
      <c r="BI1435" s="975"/>
      <c r="BJ1435" s="975"/>
      <c r="BK1435" s="975"/>
      <c r="BL1435" s="975"/>
      <c r="BM1435" s="975"/>
      <c r="BN1435" s="975"/>
      <c r="BO1435" s="975"/>
      <c r="BP1435" s="976"/>
      <c r="BQ1435" s="2493"/>
      <c r="BR1435" s="2931"/>
      <c r="BS1435" s="2931"/>
      <c r="BT1435" s="2931"/>
      <c r="BU1435" s="2931"/>
      <c r="BV1435" s="2931"/>
      <c r="BW1435" s="2931"/>
      <c r="BX1435" s="2931"/>
      <c r="BY1435" s="2495"/>
      <c r="BZ1435" s="1010" t="s">
        <v>59</v>
      </c>
      <c r="CA1435" s="1011"/>
      <c r="CB1435" s="1011"/>
      <c r="CC1435" s="1011"/>
      <c r="CD1435" s="1011"/>
      <c r="CE1435" s="1011"/>
      <c r="CF1435" s="1011"/>
      <c r="CG1435" s="1012"/>
      <c r="CH1435" s="1004"/>
      <c r="CI1435" s="1005"/>
      <c r="CJ1435" s="1005"/>
      <c r="CK1435" s="1005"/>
      <c r="CL1435" s="1005"/>
      <c r="CM1435" s="1005"/>
      <c r="CN1435" s="1005"/>
      <c r="CO1435" s="1005"/>
      <c r="CP1435" s="1005"/>
      <c r="CQ1435" s="1005"/>
      <c r="CR1435" s="1006"/>
      <c r="CS1435" s="1004"/>
      <c r="CT1435" s="1005"/>
      <c r="CU1435" s="1005"/>
      <c r="CV1435" s="1005"/>
      <c r="CW1435" s="1005"/>
      <c r="CX1435" s="1005"/>
      <c r="CY1435" s="1005"/>
      <c r="CZ1435" s="1005"/>
      <c r="DA1435" s="1005"/>
      <c r="DB1435" s="1005"/>
      <c r="DC1435" s="1005"/>
      <c r="DD1435" s="1006"/>
    </row>
    <row r="1436" spans="6:108" s="187" customFormat="1" ht="15" customHeight="1">
      <c r="F1436" s="1178"/>
      <c r="G1436" s="1179"/>
      <c r="H1436" s="1180"/>
      <c r="I1436" s="1019"/>
      <c r="J1436" s="1020"/>
      <c r="K1436" s="1020"/>
      <c r="L1436" s="1020"/>
      <c r="M1436" s="1020"/>
      <c r="N1436" s="1020"/>
      <c r="O1436" s="1020"/>
      <c r="P1436" s="1020"/>
      <c r="Q1436" s="1020"/>
      <c r="R1436" s="1021"/>
      <c r="S1436" s="1019"/>
      <c r="T1436" s="1020"/>
      <c r="U1436" s="1020"/>
      <c r="V1436" s="1020"/>
      <c r="W1436" s="1020"/>
      <c r="X1436" s="1020"/>
      <c r="Y1436" s="1020"/>
      <c r="Z1436" s="1020"/>
      <c r="AA1436" s="1020"/>
      <c r="AB1436" s="1020"/>
      <c r="AC1436" s="1021"/>
      <c r="AD1436" s="1019"/>
      <c r="AE1436" s="1020"/>
      <c r="AF1436" s="1020"/>
      <c r="AG1436" s="1020"/>
      <c r="AH1436" s="1020"/>
      <c r="AI1436" s="1020"/>
      <c r="AJ1436" s="1020"/>
      <c r="AK1436" s="1020"/>
      <c r="AL1436" s="1020"/>
      <c r="AM1436" s="1020"/>
      <c r="AN1436" s="1020"/>
      <c r="AO1436" s="1020"/>
      <c r="AP1436" s="1020"/>
      <c r="AQ1436" s="1021"/>
      <c r="AR1436" s="971"/>
      <c r="AS1436" s="972"/>
      <c r="AT1436" s="972"/>
      <c r="AU1436" s="972"/>
      <c r="AV1436" s="972"/>
      <c r="AW1436" s="972"/>
      <c r="AX1436" s="972"/>
      <c r="AY1436" s="973"/>
      <c r="AZ1436" s="971"/>
      <c r="BA1436" s="972"/>
      <c r="BB1436" s="972"/>
      <c r="BC1436" s="972"/>
      <c r="BD1436" s="972"/>
      <c r="BE1436" s="972"/>
      <c r="BF1436" s="972"/>
      <c r="BG1436" s="973"/>
      <c r="BH1436" s="2919" t="s">
        <v>36</v>
      </c>
      <c r="BI1436" s="2920"/>
      <c r="BJ1436" s="2920"/>
      <c r="BK1436" s="2920"/>
      <c r="BL1436" s="2920"/>
      <c r="BM1436" s="2920"/>
      <c r="BN1436" s="2920"/>
      <c r="BO1436" s="2920"/>
      <c r="BP1436" s="2921"/>
      <c r="BQ1436" s="2493"/>
      <c r="BR1436" s="2931"/>
      <c r="BS1436" s="2931"/>
      <c r="BT1436" s="2931"/>
      <c r="BU1436" s="2931"/>
      <c r="BV1436" s="2931"/>
      <c r="BW1436" s="2931"/>
      <c r="BX1436" s="2931"/>
      <c r="BY1436" s="2495"/>
      <c r="BZ1436" s="986" t="s">
        <v>41</v>
      </c>
      <c r="CA1436" s="987"/>
      <c r="CB1436" s="987"/>
      <c r="CC1436" s="987"/>
      <c r="CD1436" s="987"/>
      <c r="CE1436" s="987"/>
      <c r="CF1436" s="987"/>
      <c r="CG1436" s="988"/>
      <c r="CH1436" s="1004"/>
      <c r="CI1436" s="1005"/>
      <c r="CJ1436" s="1005"/>
      <c r="CK1436" s="1005"/>
      <c r="CL1436" s="1005"/>
      <c r="CM1436" s="1005"/>
      <c r="CN1436" s="1005"/>
      <c r="CO1436" s="1005"/>
      <c r="CP1436" s="1005"/>
      <c r="CQ1436" s="1005"/>
      <c r="CR1436" s="1006"/>
      <c r="CS1436" s="1004"/>
      <c r="CT1436" s="1005"/>
      <c r="CU1436" s="1005"/>
      <c r="CV1436" s="1005"/>
      <c r="CW1436" s="1005"/>
      <c r="CX1436" s="1005"/>
      <c r="CY1436" s="1005"/>
      <c r="CZ1436" s="1005"/>
      <c r="DA1436" s="1005"/>
      <c r="DB1436" s="1005"/>
      <c r="DC1436" s="1005"/>
      <c r="DD1436" s="1006"/>
    </row>
    <row r="1437" spans="6:108" s="187" customFormat="1" ht="15" customHeight="1">
      <c r="F1437" s="1178"/>
      <c r="G1437" s="1179"/>
      <c r="H1437" s="1180"/>
      <c r="I1437" s="1019"/>
      <c r="J1437" s="1020"/>
      <c r="K1437" s="1020"/>
      <c r="L1437" s="1020"/>
      <c r="M1437" s="1020"/>
      <c r="N1437" s="1020"/>
      <c r="O1437" s="1020"/>
      <c r="P1437" s="1020"/>
      <c r="Q1437" s="1020"/>
      <c r="R1437" s="1021"/>
      <c r="S1437" s="1019"/>
      <c r="T1437" s="1020"/>
      <c r="U1437" s="1020"/>
      <c r="V1437" s="1020"/>
      <c r="W1437" s="1020"/>
      <c r="X1437" s="1020"/>
      <c r="Y1437" s="1020"/>
      <c r="Z1437" s="1020"/>
      <c r="AA1437" s="1020"/>
      <c r="AB1437" s="1020"/>
      <c r="AC1437" s="1021"/>
      <c r="AD1437" s="1019"/>
      <c r="AE1437" s="1020"/>
      <c r="AF1437" s="1020"/>
      <c r="AG1437" s="1020"/>
      <c r="AH1437" s="1020"/>
      <c r="AI1437" s="1020"/>
      <c r="AJ1437" s="1020"/>
      <c r="AK1437" s="1020"/>
      <c r="AL1437" s="1020"/>
      <c r="AM1437" s="1020"/>
      <c r="AN1437" s="1020"/>
      <c r="AO1437" s="1020"/>
      <c r="AP1437" s="1020"/>
      <c r="AQ1437" s="1021"/>
      <c r="AR1437" s="971"/>
      <c r="AS1437" s="972"/>
      <c r="AT1437" s="972"/>
      <c r="AU1437" s="972"/>
      <c r="AV1437" s="972"/>
      <c r="AW1437" s="972"/>
      <c r="AX1437" s="972"/>
      <c r="AY1437" s="973"/>
      <c r="AZ1437" s="971"/>
      <c r="BA1437" s="972"/>
      <c r="BB1437" s="972"/>
      <c r="BC1437" s="972"/>
      <c r="BD1437" s="972"/>
      <c r="BE1437" s="972"/>
      <c r="BF1437" s="972"/>
      <c r="BG1437" s="973"/>
      <c r="BH1437" s="2922"/>
      <c r="BI1437" s="2923"/>
      <c r="BJ1437" s="2923"/>
      <c r="BK1437" s="2923"/>
      <c r="BL1437" s="2923"/>
      <c r="BM1437" s="2923"/>
      <c r="BN1437" s="2923"/>
      <c r="BO1437" s="2923"/>
      <c r="BP1437" s="2924"/>
      <c r="BQ1437" s="2493"/>
      <c r="BR1437" s="2931"/>
      <c r="BS1437" s="2931"/>
      <c r="BT1437" s="2931"/>
      <c r="BU1437" s="2931"/>
      <c r="BV1437" s="2931"/>
      <c r="BW1437" s="2931"/>
      <c r="BX1437" s="2931"/>
      <c r="BY1437" s="2495"/>
      <c r="BZ1437" s="989"/>
      <c r="CA1437" s="990"/>
      <c r="CB1437" s="990"/>
      <c r="CC1437" s="990"/>
      <c r="CD1437" s="990"/>
      <c r="CE1437" s="990"/>
      <c r="CF1437" s="990"/>
      <c r="CG1437" s="991"/>
      <c r="CH1437" s="1004"/>
      <c r="CI1437" s="1005"/>
      <c r="CJ1437" s="1005"/>
      <c r="CK1437" s="1005"/>
      <c r="CL1437" s="1005"/>
      <c r="CM1437" s="1005"/>
      <c r="CN1437" s="1005"/>
      <c r="CO1437" s="1005"/>
      <c r="CP1437" s="1005"/>
      <c r="CQ1437" s="1005"/>
      <c r="CR1437" s="1006"/>
      <c r="CS1437" s="1004"/>
      <c r="CT1437" s="1005"/>
      <c r="CU1437" s="1005"/>
      <c r="CV1437" s="1005"/>
      <c r="CW1437" s="1005"/>
      <c r="CX1437" s="1005"/>
      <c r="CY1437" s="1005"/>
      <c r="CZ1437" s="1005"/>
      <c r="DA1437" s="1005"/>
      <c r="DB1437" s="1005"/>
      <c r="DC1437" s="1005"/>
      <c r="DD1437" s="1006"/>
    </row>
    <row r="1438" spans="6:108" s="187" customFormat="1" ht="15" customHeight="1">
      <c r="F1438" s="1178"/>
      <c r="G1438" s="1179"/>
      <c r="H1438" s="1180"/>
      <c r="I1438" s="1019"/>
      <c r="J1438" s="1020"/>
      <c r="K1438" s="1020"/>
      <c r="L1438" s="1020"/>
      <c r="M1438" s="1020"/>
      <c r="N1438" s="1020"/>
      <c r="O1438" s="1020"/>
      <c r="P1438" s="1020"/>
      <c r="Q1438" s="1020"/>
      <c r="R1438" s="1021"/>
      <c r="S1438" s="1019"/>
      <c r="T1438" s="1020"/>
      <c r="U1438" s="1020"/>
      <c r="V1438" s="1020"/>
      <c r="W1438" s="1020"/>
      <c r="X1438" s="1020"/>
      <c r="Y1438" s="1020"/>
      <c r="Z1438" s="1020"/>
      <c r="AA1438" s="1020"/>
      <c r="AB1438" s="1020"/>
      <c r="AC1438" s="1021"/>
      <c r="AD1438" s="1019"/>
      <c r="AE1438" s="1020"/>
      <c r="AF1438" s="1020"/>
      <c r="AG1438" s="1020"/>
      <c r="AH1438" s="1020"/>
      <c r="AI1438" s="1020"/>
      <c r="AJ1438" s="1020"/>
      <c r="AK1438" s="1020"/>
      <c r="AL1438" s="1020"/>
      <c r="AM1438" s="1020"/>
      <c r="AN1438" s="1020"/>
      <c r="AO1438" s="1020"/>
      <c r="AP1438" s="1020"/>
      <c r="AQ1438" s="1021"/>
      <c r="AR1438" s="971"/>
      <c r="AS1438" s="972"/>
      <c r="AT1438" s="972"/>
      <c r="AU1438" s="972"/>
      <c r="AV1438" s="972"/>
      <c r="AW1438" s="972"/>
      <c r="AX1438" s="972"/>
      <c r="AY1438" s="973"/>
      <c r="AZ1438" s="971"/>
      <c r="BA1438" s="972"/>
      <c r="BB1438" s="972"/>
      <c r="BC1438" s="972"/>
      <c r="BD1438" s="972"/>
      <c r="BE1438" s="972"/>
      <c r="BF1438" s="972"/>
      <c r="BG1438" s="973"/>
      <c r="BH1438" s="2922"/>
      <c r="BI1438" s="2923"/>
      <c r="BJ1438" s="2923"/>
      <c r="BK1438" s="2923"/>
      <c r="BL1438" s="2923"/>
      <c r="BM1438" s="2923"/>
      <c r="BN1438" s="2923"/>
      <c r="BO1438" s="2923"/>
      <c r="BP1438" s="2924"/>
      <c r="BQ1438" s="2493"/>
      <c r="BR1438" s="2931"/>
      <c r="BS1438" s="2931"/>
      <c r="BT1438" s="2931"/>
      <c r="BU1438" s="2931"/>
      <c r="BV1438" s="2931"/>
      <c r="BW1438" s="2931"/>
      <c r="BX1438" s="2931"/>
      <c r="BY1438" s="2495"/>
      <c r="BZ1438" s="1010" t="s">
        <v>42</v>
      </c>
      <c r="CA1438" s="1011"/>
      <c r="CB1438" s="1011"/>
      <c r="CC1438" s="1011"/>
      <c r="CD1438" s="1011"/>
      <c r="CE1438" s="1011"/>
      <c r="CF1438" s="1011"/>
      <c r="CG1438" s="1012"/>
      <c r="CH1438" s="1004"/>
      <c r="CI1438" s="1005"/>
      <c r="CJ1438" s="1005"/>
      <c r="CK1438" s="1005"/>
      <c r="CL1438" s="1005"/>
      <c r="CM1438" s="1005"/>
      <c r="CN1438" s="1005"/>
      <c r="CO1438" s="1005"/>
      <c r="CP1438" s="1005"/>
      <c r="CQ1438" s="1005"/>
      <c r="CR1438" s="1006"/>
      <c r="CS1438" s="1004"/>
      <c r="CT1438" s="1005"/>
      <c r="CU1438" s="1005"/>
      <c r="CV1438" s="1005"/>
      <c r="CW1438" s="1005"/>
      <c r="CX1438" s="1005"/>
      <c r="CY1438" s="1005"/>
      <c r="CZ1438" s="1005"/>
      <c r="DA1438" s="1005"/>
      <c r="DB1438" s="1005"/>
      <c r="DC1438" s="1005"/>
      <c r="DD1438" s="1006"/>
    </row>
    <row r="1439" spans="6:108" s="187" customFormat="1" ht="15" customHeight="1">
      <c r="F1439" s="1181"/>
      <c r="G1439" s="1182"/>
      <c r="H1439" s="1183"/>
      <c r="I1439" s="1022"/>
      <c r="J1439" s="1023"/>
      <c r="K1439" s="1023"/>
      <c r="L1439" s="1023"/>
      <c r="M1439" s="1023"/>
      <c r="N1439" s="1023"/>
      <c r="O1439" s="1023"/>
      <c r="P1439" s="1023"/>
      <c r="Q1439" s="1023"/>
      <c r="R1439" s="1024"/>
      <c r="S1439" s="1022"/>
      <c r="T1439" s="1023"/>
      <c r="U1439" s="1023"/>
      <c r="V1439" s="1023"/>
      <c r="W1439" s="1023"/>
      <c r="X1439" s="1023"/>
      <c r="Y1439" s="1023"/>
      <c r="Z1439" s="1023"/>
      <c r="AA1439" s="1023"/>
      <c r="AB1439" s="1023"/>
      <c r="AC1439" s="1024"/>
      <c r="AD1439" s="1022"/>
      <c r="AE1439" s="1023"/>
      <c r="AF1439" s="1023"/>
      <c r="AG1439" s="1023"/>
      <c r="AH1439" s="1023"/>
      <c r="AI1439" s="1023"/>
      <c r="AJ1439" s="1023"/>
      <c r="AK1439" s="1023"/>
      <c r="AL1439" s="1023"/>
      <c r="AM1439" s="1023"/>
      <c r="AN1439" s="1023"/>
      <c r="AO1439" s="1023"/>
      <c r="AP1439" s="1023"/>
      <c r="AQ1439" s="1024"/>
      <c r="AR1439" s="974"/>
      <c r="AS1439" s="975"/>
      <c r="AT1439" s="975"/>
      <c r="AU1439" s="975"/>
      <c r="AV1439" s="975"/>
      <c r="AW1439" s="975"/>
      <c r="AX1439" s="975"/>
      <c r="AY1439" s="976"/>
      <c r="AZ1439" s="974"/>
      <c r="BA1439" s="975"/>
      <c r="BB1439" s="975"/>
      <c r="BC1439" s="975"/>
      <c r="BD1439" s="975"/>
      <c r="BE1439" s="975"/>
      <c r="BF1439" s="975"/>
      <c r="BG1439" s="976"/>
      <c r="BH1439" s="2925"/>
      <c r="BI1439" s="2926"/>
      <c r="BJ1439" s="2926"/>
      <c r="BK1439" s="2926"/>
      <c r="BL1439" s="2926"/>
      <c r="BM1439" s="2926"/>
      <c r="BN1439" s="2926"/>
      <c r="BO1439" s="2926"/>
      <c r="BP1439" s="2927"/>
      <c r="BQ1439" s="2496"/>
      <c r="BR1439" s="2497"/>
      <c r="BS1439" s="2497"/>
      <c r="BT1439" s="2497"/>
      <c r="BU1439" s="2497"/>
      <c r="BV1439" s="2497"/>
      <c r="BW1439" s="2497"/>
      <c r="BX1439" s="2497"/>
      <c r="BY1439" s="2498"/>
      <c r="BZ1439" s="1010"/>
      <c r="CA1439" s="1011"/>
      <c r="CB1439" s="1011"/>
      <c r="CC1439" s="1011"/>
      <c r="CD1439" s="1011"/>
      <c r="CE1439" s="1011"/>
      <c r="CF1439" s="1011"/>
      <c r="CG1439" s="1012"/>
      <c r="CH1439" s="1007"/>
      <c r="CI1439" s="1008"/>
      <c r="CJ1439" s="1008"/>
      <c r="CK1439" s="1008"/>
      <c r="CL1439" s="1008"/>
      <c r="CM1439" s="1008"/>
      <c r="CN1439" s="1008"/>
      <c r="CO1439" s="1008"/>
      <c r="CP1439" s="1008"/>
      <c r="CQ1439" s="1008"/>
      <c r="CR1439" s="1009"/>
      <c r="CS1439" s="1007"/>
      <c r="CT1439" s="1008"/>
      <c r="CU1439" s="1008"/>
      <c r="CV1439" s="1008"/>
      <c r="CW1439" s="1008"/>
      <c r="CX1439" s="1008"/>
      <c r="CY1439" s="1008"/>
      <c r="CZ1439" s="1008"/>
      <c r="DA1439" s="1008"/>
      <c r="DB1439" s="1008"/>
      <c r="DC1439" s="1008"/>
      <c r="DD1439" s="1009"/>
    </row>
    <row r="1440" spans="6:108" s="187" customFormat="1" ht="6.95" customHeight="1">
      <c r="I1440" s="258"/>
      <c r="J1440" s="258"/>
      <c r="K1440" s="258"/>
      <c r="L1440" s="258"/>
      <c r="M1440" s="258"/>
      <c r="N1440" s="258"/>
      <c r="O1440" s="258"/>
      <c r="P1440" s="258"/>
      <c r="Q1440" s="258"/>
      <c r="R1440" s="258"/>
      <c r="S1440" s="258"/>
      <c r="T1440" s="258"/>
      <c r="U1440" s="258"/>
      <c r="V1440" s="258"/>
      <c r="W1440" s="258"/>
      <c r="X1440" s="258"/>
      <c r="Y1440" s="258"/>
      <c r="Z1440" s="258"/>
      <c r="AA1440" s="258"/>
      <c r="AB1440" s="258"/>
      <c r="AC1440" s="258"/>
      <c r="AD1440" s="258"/>
      <c r="AE1440" s="258"/>
      <c r="AF1440" s="258"/>
      <c r="AG1440" s="258"/>
      <c r="AH1440" s="258"/>
      <c r="AI1440" s="258"/>
      <c r="AJ1440" s="258"/>
      <c r="AK1440" s="258"/>
      <c r="AL1440" s="258"/>
      <c r="AM1440" s="258"/>
      <c r="AN1440" s="258"/>
      <c r="AO1440" s="258"/>
      <c r="AP1440" s="258"/>
      <c r="AQ1440" s="258"/>
      <c r="AR1440" s="259"/>
      <c r="AS1440" s="259"/>
      <c r="AT1440" s="259"/>
      <c r="AU1440" s="259"/>
      <c r="AV1440" s="259"/>
      <c r="AW1440" s="259"/>
      <c r="AX1440" s="259"/>
      <c r="AY1440" s="259"/>
      <c r="AZ1440" s="260"/>
      <c r="BA1440" s="260"/>
      <c r="BB1440" s="260"/>
      <c r="BC1440" s="260"/>
      <c r="BD1440" s="260"/>
      <c r="BE1440" s="260"/>
      <c r="BF1440" s="260"/>
      <c r="BG1440" s="260"/>
      <c r="BH1440" s="261"/>
      <c r="BI1440" s="261"/>
      <c r="BJ1440" s="261"/>
      <c r="BK1440" s="261"/>
      <c r="BL1440" s="261"/>
      <c r="BM1440" s="261"/>
      <c r="BN1440" s="261"/>
      <c r="BO1440" s="261"/>
      <c r="BP1440" s="261"/>
      <c r="BQ1440" s="261"/>
      <c r="BR1440" s="261"/>
      <c r="BS1440" s="261"/>
      <c r="BT1440" s="261"/>
      <c r="BU1440" s="261"/>
      <c r="BV1440" s="261"/>
      <c r="BW1440" s="261"/>
      <c r="BX1440" s="261"/>
      <c r="BY1440" s="261"/>
      <c r="BZ1440" s="262"/>
      <c r="CA1440" s="262"/>
      <c r="CB1440" s="262"/>
      <c r="CC1440" s="262"/>
      <c r="CD1440" s="262"/>
      <c r="CE1440" s="262"/>
      <c r="CF1440" s="262"/>
      <c r="CG1440" s="262"/>
      <c r="CH1440" s="262"/>
      <c r="CI1440" s="262"/>
      <c r="CJ1440" s="262"/>
      <c r="CK1440" s="262"/>
      <c r="CL1440" s="262"/>
      <c r="CM1440" s="262"/>
      <c r="CN1440" s="262"/>
      <c r="CO1440" s="262"/>
      <c r="CP1440" s="262"/>
      <c r="CQ1440" s="262"/>
      <c r="CR1440" s="262"/>
      <c r="CS1440" s="262"/>
      <c r="CT1440" s="262"/>
      <c r="CU1440" s="262"/>
      <c r="CV1440" s="262"/>
      <c r="CW1440" s="262"/>
      <c r="CX1440" s="262"/>
      <c r="CY1440" s="262"/>
      <c r="CZ1440" s="262"/>
      <c r="DA1440" s="262"/>
      <c r="DB1440" s="262"/>
      <c r="DC1440" s="262"/>
      <c r="DD1440" s="262"/>
    </row>
    <row r="1441" spans="6:108" s="187" customFormat="1" ht="15" customHeight="1">
      <c r="F1441" s="31"/>
      <c r="G1441" s="866" t="s">
        <v>81</v>
      </c>
      <c r="H1441" s="867"/>
      <c r="I1441" s="1016" t="s">
        <v>969</v>
      </c>
      <c r="J1441" s="1017"/>
      <c r="K1441" s="1017"/>
      <c r="L1441" s="1017"/>
      <c r="M1441" s="1017"/>
      <c r="N1441" s="1017"/>
      <c r="O1441" s="1017"/>
      <c r="P1441" s="1017"/>
      <c r="Q1441" s="1017"/>
      <c r="R1441" s="1018"/>
      <c r="S1441" s="1016" t="s">
        <v>970</v>
      </c>
      <c r="T1441" s="1017"/>
      <c r="U1441" s="1017"/>
      <c r="V1441" s="1017"/>
      <c r="W1441" s="1017"/>
      <c r="X1441" s="1017"/>
      <c r="Y1441" s="1017"/>
      <c r="Z1441" s="1017"/>
      <c r="AA1441" s="1017"/>
      <c r="AB1441" s="1017"/>
      <c r="AC1441" s="1018"/>
      <c r="AD1441" s="1016" t="s">
        <v>971</v>
      </c>
      <c r="AE1441" s="1017"/>
      <c r="AF1441" s="1017"/>
      <c r="AG1441" s="1017"/>
      <c r="AH1441" s="1017"/>
      <c r="AI1441" s="1017"/>
      <c r="AJ1441" s="1017"/>
      <c r="AK1441" s="1017"/>
      <c r="AL1441" s="1017"/>
      <c r="AM1441" s="1017"/>
      <c r="AN1441" s="1017"/>
      <c r="AO1441" s="1017"/>
      <c r="AP1441" s="1017"/>
      <c r="AQ1441" s="1018"/>
      <c r="AR1441" s="968" t="s">
        <v>972</v>
      </c>
      <c r="AS1441" s="969"/>
      <c r="AT1441" s="969"/>
      <c r="AU1441" s="969"/>
      <c r="AV1441" s="969"/>
      <c r="AW1441" s="969"/>
      <c r="AX1441" s="969"/>
      <c r="AY1441" s="970"/>
      <c r="AZ1441" s="968" t="s">
        <v>174</v>
      </c>
      <c r="BA1441" s="969"/>
      <c r="BB1441" s="969"/>
      <c r="BC1441" s="969"/>
      <c r="BD1441" s="969"/>
      <c r="BE1441" s="969"/>
      <c r="BF1441" s="969"/>
      <c r="BG1441" s="970"/>
      <c r="BH1441" s="968">
        <v>2023</v>
      </c>
      <c r="BI1441" s="969"/>
      <c r="BJ1441" s="969"/>
      <c r="BK1441" s="969"/>
      <c r="BL1441" s="969"/>
      <c r="BM1441" s="969"/>
      <c r="BN1441" s="969"/>
      <c r="BO1441" s="969"/>
      <c r="BP1441" s="970"/>
      <c r="BQ1441" s="2490">
        <v>1</v>
      </c>
      <c r="BR1441" s="2491"/>
      <c r="BS1441" s="2491"/>
      <c r="BT1441" s="2491"/>
      <c r="BU1441" s="2491"/>
      <c r="BV1441" s="2491"/>
      <c r="BW1441" s="2491"/>
      <c r="BX1441" s="2491"/>
      <c r="BY1441" s="2492"/>
      <c r="BZ1441" s="1039" t="s">
        <v>37</v>
      </c>
      <c r="CA1441" s="1040"/>
      <c r="CB1441" s="1040"/>
      <c r="CC1441" s="1040"/>
      <c r="CD1441" s="1040"/>
      <c r="CE1441" s="1040"/>
      <c r="CF1441" s="1040"/>
      <c r="CG1441" s="1041"/>
      <c r="CH1441" s="992" t="s">
        <v>953</v>
      </c>
      <c r="CI1441" s="993"/>
      <c r="CJ1441" s="993"/>
      <c r="CK1441" s="993"/>
      <c r="CL1441" s="993"/>
      <c r="CM1441" s="993"/>
      <c r="CN1441" s="993"/>
      <c r="CO1441" s="993"/>
      <c r="CP1441" s="993"/>
      <c r="CQ1441" s="993"/>
      <c r="CR1441" s="994"/>
      <c r="CS1441" s="992" t="s">
        <v>973</v>
      </c>
      <c r="CT1441" s="993"/>
      <c r="CU1441" s="993"/>
      <c r="CV1441" s="993"/>
      <c r="CW1441" s="993"/>
      <c r="CX1441" s="993"/>
      <c r="CY1441" s="993"/>
      <c r="CZ1441" s="993"/>
      <c r="DA1441" s="993"/>
      <c r="DB1441" s="993"/>
      <c r="DC1441" s="993"/>
      <c r="DD1441" s="994"/>
    </row>
    <row r="1442" spans="6:108" s="187" customFormat="1" ht="15" customHeight="1">
      <c r="F1442" s="32"/>
      <c r="G1442" s="868"/>
      <c r="H1442" s="869"/>
      <c r="I1442" s="1019"/>
      <c r="J1442" s="1020"/>
      <c r="K1442" s="1020"/>
      <c r="L1442" s="1020"/>
      <c r="M1442" s="1020"/>
      <c r="N1442" s="1020"/>
      <c r="O1442" s="1020"/>
      <c r="P1442" s="1020"/>
      <c r="Q1442" s="1020"/>
      <c r="R1442" s="1021"/>
      <c r="S1442" s="1019"/>
      <c r="T1442" s="1020"/>
      <c r="U1442" s="1020"/>
      <c r="V1442" s="1020"/>
      <c r="W1442" s="1020"/>
      <c r="X1442" s="1020"/>
      <c r="Y1442" s="1020"/>
      <c r="Z1442" s="1020"/>
      <c r="AA1442" s="1020"/>
      <c r="AB1442" s="1020"/>
      <c r="AC1442" s="1021"/>
      <c r="AD1442" s="1019"/>
      <c r="AE1442" s="1020"/>
      <c r="AF1442" s="1020"/>
      <c r="AG1442" s="1020"/>
      <c r="AH1442" s="1020"/>
      <c r="AI1442" s="1020"/>
      <c r="AJ1442" s="1020"/>
      <c r="AK1442" s="1020"/>
      <c r="AL1442" s="1020"/>
      <c r="AM1442" s="1020"/>
      <c r="AN1442" s="1020"/>
      <c r="AO1442" s="1020"/>
      <c r="AP1442" s="1020"/>
      <c r="AQ1442" s="1021"/>
      <c r="AR1442" s="971"/>
      <c r="AS1442" s="972"/>
      <c r="AT1442" s="972"/>
      <c r="AU1442" s="972"/>
      <c r="AV1442" s="972"/>
      <c r="AW1442" s="972"/>
      <c r="AX1442" s="972"/>
      <c r="AY1442" s="973"/>
      <c r="AZ1442" s="971"/>
      <c r="BA1442" s="972"/>
      <c r="BB1442" s="972"/>
      <c r="BC1442" s="972"/>
      <c r="BD1442" s="972"/>
      <c r="BE1442" s="972"/>
      <c r="BF1442" s="972"/>
      <c r="BG1442" s="973"/>
      <c r="BH1442" s="971"/>
      <c r="BI1442" s="972"/>
      <c r="BJ1442" s="972"/>
      <c r="BK1442" s="972"/>
      <c r="BL1442" s="972"/>
      <c r="BM1442" s="972"/>
      <c r="BN1442" s="972"/>
      <c r="BO1442" s="972"/>
      <c r="BP1442" s="973"/>
      <c r="BQ1442" s="2493"/>
      <c r="BR1442" s="2931"/>
      <c r="BS1442" s="2931"/>
      <c r="BT1442" s="2931"/>
      <c r="BU1442" s="2931"/>
      <c r="BV1442" s="2931"/>
      <c r="BW1442" s="2931"/>
      <c r="BX1442" s="2931"/>
      <c r="BY1442" s="2495"/>
      <c r="BZ1442" s="1048"/>
      <c r="CA1442" s="1049"/>
      <c r="CB1442" s="1049"/>
      <c r="CC1442" s="1049"/>
      <c r="CD1442" s="1049"/>
      <c r="CE1442" s="1049"/>
      <c r="CF1442" s="1049"/>
      <c r="CG1442" s="1050"/>
      <c r="CH1442" s="995"/>
      <c r="CI1442" s="996"/>
      <c r="CJ1442" s="996"/>
      <c r="CK1442" s="996"/>
      <c r="CL1442" s="996"/>
      <c r="CM1442" s="996"/>
      <c r="CN1442" s="996"/>
      <c r="CO1442" s="996"/>
      <c r="CP1442" s="996"/>
      <c r="CQ1442" s="996"/>
      <c r="CR1442" s="997"/>
      <c r="CS1442" s="995"/>
      <c r="CT1442" s="996"/>
      <c r="CU1442" s="996"/>
      <c r="CV1442" s="996"/>
      <c r="CW1442" s="996"/>
      <c r="CX1442" s="996"/>
      <c r="CY1442" s="996"/>
      <c r="CZ1442" s="996"/>
      <c r="DA1442" s="996"/>
      <c r="DB1442" s="996"/>
      <c r="DC1442" s="996"/>
      <c r="DD1442" s="997"/>
    </row>
    <row r="1443" spans="6:108" s="187" customFormat="1" ht="15" customHeight="1">
      <c r="F1443" s="32"/>
      <c r="G1443" s="868"/>
      <c r="H1443" s="869"/>
      <c r="I1443" s="1019"/>
      <c r="J1443" s="1020"/>
      <c r="K1443" s="1020"/>
      <c r="L1443" s="1020"/>
      <c r="M1443" s="1020"/>
      <c r="N1443" s="1020"/>
      <c r="O1443" s="1020"/>
      <c r="P1443" s="1020"/>
      <c r="Q1443" s="1020"/>
      <c r="R1443" s="1021"/>
      <c r="S1443" s="1019"/>
      <c r="T1443" s="1020"/>
      <c r="U1443" s="1020"/>
      <c r="V1443" s="1020"/>
      <c r="W1443" s="1020"/>
      <c r="X1443" s="1020"/>
      <c r="Y1443" s="1020"/>
      <c r="Z1443" s="1020"/>
      <c r="AA1443" s="1020"/>
      <c r="AB1443" s="1020"/>
      <c r="AC1443" s="1021"/>
      <c r="AD1443" s="1019"/>
      <c r="AE1443" s="1020"/>
      <c r="AF1443" s="1020"/>
      <c r="AG1443" s="1020"/>
      <c r="AH1443" s="1020"/>
      <c r="AI1443" s="1020"/>
      <c r="AJ1443" s="1020"/>
      <c r="AK1443" s="1020"/>
      <c r="AL1443" s="1020"/>
      <c r="AM1443" s="1020"/>
      <c r="AN1443" s="1020"/>
      <c r="AO1443" s="1020"/>
      <c r="AP1443" s="1020"/>
      <c r="AQ1443" s="1021"/>
      <c r="AR1443" s="971"/>
      <c r="AS1443" s="972"/>
      <c r="AT1443" s="972"/>
      <c r="AU1443" s="972"/>
      <c r="AV1443" s="972"/>
      <c r="AW1443" s="972"/>
      <c r="AX1443" s="972"/>
      <c r="AY1443" s="973"/>
      <c r="AZ1443" s="971"/>
      <c r="BA1443" s="972"/>
      <c r="BB1443" s="972"/>
      <c r="BC1443" s="972"/>
      <c r="BD1443" s="972"/>
      <c r="BE1443" s="972"/>
      <c r="BF1443" s="972"/>
      <c r="BG1443" s="973"/>
      <c r="BH1443" s="971"/>
      <c r="BI1443" s="972"/>
      <c r="BJ1443" s="972"/>
      <c r="BK1443" s="972"/>
      <c r="BL1443" s="972"/>
      <c r="BM1443" s="972"/>
      <c r="BN1443" s="972"/>
      <c r="BO1443" s="972"/>
      <c r="BP1443" s="973"/>
      <c r="BQ1443" s="2493"/>
      <c r="BR1443" s="2931"/>
      <c r="BS1443" s="2931"/>
      <c r="BT1443" s="2931"/>
      <c r="BU1443" s="2931"/>
      <c r="BV1443" s="2931"/>
      <c r="BW1443" s="2931"/>
      <c r="BX1443" s="2931"/>
      <c r="BY1443" s="2495"/>
      <c r="BZ1443" s="263"/>
      <c r="CA1443" s="264"/>
      <c r="CB1443" s="264"/>
      <c r="CC1443" s="264"/>
      <c r="CD1443" s="264"/>
      <c r="CE1443" s="264"/>
      <c r="CF1443" s="264"/>
      <c r="CG1443" s="265"/>
      <c r="CH1443" s="995"/>
      <c r="CI1443" s="996"/>
      <c r="CJ1443" s="996"/>
      <c r="CK1443" s="996"/>
      <c r="CL1443" s="996"/>
      <c r="CM1443" s="996"/>
      <c r="CN1443" s="996"/>
      <c r="CO1443" s="996"/>
      <c r="CP1443" s="996"/>
      <c r="CQ1443" s="996"/>
      <c r="CR1443" s="997"/>
      <c r="CS1443" s="995"/>
      <c r="CT1443" s="996"/>
      <c r="CU1443" s="996"/>
      <c r="CV1443" s="996"/>
      <c r="CW1443" s="996"/>
      <c r="CX1443" s="996"/>
      <c r="CY1443" s="996"/>
      <c r="CZ1443" s="996"/>
      <c r="DA1443" s="996"/>
      <c r="DB1443" s="996"/>
      <c r="DC1443" s="996"/>
      <c r="DD1443" s="997"/>
    </row>
    <row r="1444" spans="6:108" s="187" customFormat="1" ht="15" customHeight="1">
      <c r="F1444" s="32"/>
      <c r="G1444" s="868"/>
      <c r="H1444" s="869"/>
      <c r="I1444" s="1019"/>
      <c r="J1444" s="1020"/>
      <c r="K1444" s="1020"/>
      <c r="L1444" s="1020"/>
      <c r="M1444" s="1020"/>
      <c r="N1444" s="1020"/>
      <c r="O1444" s="1020"/>
      <c r="P1444" s="1020"/>
      <c r="Q1444" s="1020"/>
      <c r="R1444" s="1021"/>
      <c r="S1444" s="1019"/>
      <c r="T1444" s="1020"/>
      <c r="U1444" s="1020"/>
      <c r="V1444" s="1020"/>
      <c r="W1444" s="1020"/>
      <c r="X1444" s="1020"/>
      <c r="Y1444" s="1020"/>
      <c r="Z1444" s="1020"/>
      <c r="AA1444" s="1020"/>
      <c r="AB1444" s="1020"/>
      <c r="AC1444" s="1021"/>
      <c r="AD1444" s="1019"/>
      <c r="AE1444" s="1020"/>
      <c r="AF1444" s="1020"/>
      <c r="AG1444" s="1020"/>
      <c r="AH1444" s="1020"/>
      <c r="AI1444" s="1020"/>
      <c r="AJ1444" s="1020"/>
      <c r="AK1444" s="1020"/>
      <c r="AL1444" s="1020"/>
      <c r="AM1444" s="1020"/>
      <c r="AN1444" s="1020"/>
      <c r="AO1444" s="1020"/>
      <c r="AP1444" s="1020"/>
      <c r="AQ1444" s="1021"/>
      <c r="AR1444" s="971"/>
      <c r="AS1444" s="972"/>
      <c r="AT1444" s="972"/>
      <c r="AU1444" s="972"/>
      <c r="AV1444" s="972"/>
      <c r="AW1444" s="972"/>
      <c r="AX1444" s="972"/>
      <c r="AY1444" s="973"/>
      <c r="AZ1444" s="971"/>
      <c r="BA1444" s="972"/>
      <c r="BB1444" s="972"/>
      <c r="BC1444" s="972"/>
      <c r="BD1444" s="972"/>
      <c r="BE1444" s="972"/>
      <c r="BF1444" s="972"/>
      <c r="BG1444" s="973"/>
      <c r="BH1444" s="971"/>
      <c r="BI1444" s="972"/>
      <c r="BJ1444" s="972"/>
      <c r="BK1444" s="972"/>
      <c r="BL1444" s="972"/>
      <c r="BM1444" s="972"/>
      <c r="BN1444" s="972"/>
      <c r="BO1444" s="972"/>
      <c r="BP1444" s="973"/>
      <c r="BQ1444" s="2493"/>
      <c r="BR1444" s="2931"/>
      <c r="BS1444" s="2931"/>
      <c r="BT1444" s="2931"/>
      <c r="BU1444" s="2931"/>
      <c r="BV1444" s="2931"/>
      <c r="BW1444" s="2931"/>
      <c r="BX1444" s="2931"/>
      <c r="BY1444" s="2495"/>
      <c r="BZ1444" s="263"/>
      <c r="CA1444" s="264"/>
      <c r="CB1444" s="264"/>
      <c r="CC1444" s="264"/>
      <c r="CD1444" s="264"/>
      <c r="CE1444" s="264"/>
      <c r="CF1444" s="264"/>
      <c r="CG1444" s="265"/>
      <c r="CH1444" s="995"/>
      <c r="CI1444" s="996"/>
      <c r="CJ1444" s="996"/>
      <c r="CK1444" s="996"/>
      <c r="CL1444" s="996"/>
      <c r="CM1444" s="996"/>
      <c r="CN1444" s="996"/>
      <c r="CO1444" s="996"/>
      <c r="CP1444" s="996"/>
      <c r="CQ1444" s="996"/>
      <c r="CR1444" s="997"/>
      <c r="CS1444" s="995"/>
      <c r="CT1444" s="996"/>
      <c r="CU1444" s="996"/>
      <c r="CV1444" s="996"/>
      <c r="CW1444" s="996"/>
      <c r="CX1444" s="996"/>
      <c r="CY1444" s="996"/>
      <c r="CZ1444" s="996"/>
      <c r="DA1444" s="996"/>
      <c r="DB1444" s="996"/>
      <c r="DC1444" s="996"/>
      <c r="DD1444" s="997"/>
    </row>
    <row r="1445" spans="6:108" s="187" customFormat="1" ht="15" customHeight="1">
      <c r="F1445" s="32"/>
      <c r="G1445" s="868"/>
      <c r="H1445" s="869"/>
      <c r="I1445" s="1019"/>
      <c r="J1445" s="1020"/>
      <c r="K1445" s="1020"/>
      <c r="L1445" s="1020"/>
      <c r="M1445" s="1020"/>
      <c r="N1445" s="1020"/>
      <c r="O1445" s="1020"/>
      <c r="P1445" s="1020"/>
      <c r="Q1445" s="1020"/>
      <c r="R1445" s="1021"/>
      <c r="S1445" s="1019"/>
      <c r="T1445" s="1020"/>
      <c r="U1445" s="1020"/>
      <c r="V1445" s="1020"/>
      <c r="W1445" s="1020"/>
      <c r="X1445" s="1020"/>
      <c r="Y1445" s="1020"/>
      <c r="Z1445" s="1020"/>
      <c r="AA1445" s="1020"/>
      <c r="AB1445" s="1020"/>
      <c r="AC1445" s="1021"/>
      <c r="AD1445" s="1019"/>
      <c r="AE1445" s="1020"/>
      <c r="AF1445" s="1020"/>
      <c r="AG1445" s="1020"/>
      <c r="AH1445" s="1020"/>
      <c r="AI1445" s="1020"/>
      <c r="AJ1445" s="1020"/>
      <c r="AK1445" s="1020"/>
      <c r="AL1445" s="1020"/>
      <c r="AM1445" s="1020"/>
      <c r="AN1445" s="1020"/>
      <c r="AO1445" s="1020"/>
      <c r="AP1445" s="1020"/>
      <c r="AQ1445" s="1021"/>
      <c r="AR1445" s="971"/>
      <c r="AS1445" s="972"/>
      <c r="AT1445" s="972"/>
      <c r="AU1445" s="972"/>
      <c r="AV1445" s="972"/>
      <c r="AW1445" s="972"/>
      <c r="AX1445" s="972"/>
      <c r="AY1445" s="973"/>
      <c r="AZ1445" s="971"/>
      <c r="BA1445" s="972"/>
      <c r="BB1445" s="972"/>
      <c r="BC1445" s="972"/>
      <c r="BD1445" s="972"/>
      <c r="BE1445" s="972"/>
      <c r="BF1445" s="972"/>
      <c r="BG1445" s="973"/>
      <c r="BH1445" s="971"/>
      <c r="BI1445" s="972"/>
      <c r="BJ1445" s="972"/>
      <c r="BK1445" s="972"/>
      <c r="BL1445" s="972"/>
      <c r="BM1445" s="972"/>
      <c r="BN1445" s="972"/>
      <c r="BO1445" s="972"/>
      <c r="BP1445" s="973"/>
      <c r="BQ1445" s="2493"/>
      <c r="BR1445" s="2931"/>
      <c r="BS1445" s="2931"/>
      <c r="BT1445" s="2931"/>
      <c r="BU1445" s="2931"/>
      <c r="BV1445" s="2931"/>
      <c r="BW1445" s="2931"/>
      <c r="BX1445" s="2931"/>
      <c r="BY1445" s="2495"/>
      <c r="BZ1445" s="263"/>
      <c r="CA1445" s="264"/>
      <c r="CB1445" s="264"/>
      <c r="CC1445" s="264"/>
      <c r="CD1445" s="264"/>
      <c r="CE1445" s="264"/>
      <c r="CF1445" s="264"/>
      <c r="CG1445" s="265"/>
      <c r="CH1445" s="995"/>
      <c r="CI1445" s="996"/>
      <c r="CJ1445" s="996"/>
      <c r="CK1445" s="996"/>
      <c r="CL1445" s="996"/>
      <c r="CM1445" s="996"/>
      <c r="CN1445" s="996"/>
      <c r="CO1445" s="996"/>
      <c r="CP1445" s="996"/>
      <c r="CQ1445" s="996"/>
      <c r="CR1445" s="997"/>
      <c r="CS1445" s="995"/>
      <c r="CT1445" s="996"/>
      <c r="CU1445" s="996"/>
      <c r="CV1445" s="996"/>
      <c r="CW1445" s="996"/>
      <c r="CX1445" s="996"/>
      <c r="CY1445" s="996"/>
      <c r="CZ1445" s="996"/>
      <c r="DA1445" s="996"/>
      <c r="DB1445" s="996"/>
      <c r="DC1445" s="996"/>
      <c r="DD1445" s="997"/>
    </row>
    <row r="1446" spans="6:108" s="187" customFormat="1" ht="15" customHeight="1">
      <c r="F1446" s="32"/>
      <c r="G1446" s="868"/>
      <c r="H1446" s="869"/>
      <c r="I1446" s="1019"/>
      <c r="J1446" s="1020"/>
      <c r="K1446" s="1020"/>
      <c r="L1446" s="1020"/>
      <c r="M1446" s="1020"/>
      <c r="N1446" s="1020"/>
      <c r="O1446" s="1020"/>
      <c r="P1446" s="1020"/>
      <c r="Q1446" s="1020"/>
      <c r="R1446" s="1021"/>
      <c r="S1446" s="1019"/>
      <c r="T1446" s="1020"/>
      <c r="U1446" s="1020"/>
      <c r="V1446" s="1020"/>
      <c r="W1446" s="1020"/>
      <c r="X1446" s="1020"/>
      <c r="Y1446" s="1020"/>
      <c r="Z1446" s="1020"/>
      <c r="AA1446" s="1020"/>
      <c r="AB1446" s="1020"/>
      <c r="AC1446" s="1021"/>
      <c r="AD1446" s="1019"/>
      <c r="AE1446" s="1020"/>
      <c r="AF1446" s="1020"/>
      <c r="AG1446" s="1020"/>
      <c r="AH1446" s="1020"/>
      <c r="AI1446" s="1020"/>
      <c r="AJ1446" s="1020"/>
      <c r="AK1446" s="1020"/>
      <c r="AL1446" s="1020"/>
      <c r="AM1446" s="1020"/>
      <c r="AN1446" s="1020"/>
      <c r="AO1446" s="1020"/>
      <c r="AP1446" s="1020"/>
      <c r="AQ1446" s="1021"/>
      <c r="AR1446" s="971"/>
      <c r="AS1446" s="972"/>
      <c r="AT1446" s="972"/>
      <c r="AU1446" s="972"/>
      <c r="AV1446" s="972"/>
      <c r="AW1446" s="972"/>
      <c r="AX1446" s="972"/>
      <c r="AY1446" s="973"/>
      <c r="AZ1446" s="971"/>
      <c r="BA1446" s="972"/>
      <c r="BB1446" s="972"/>
      <c r="BC1446" s="972"/>
      <c r="BD1446" s="972"/>
      <c r="BE1446" s="972"/>
      <c r="BF1446" s="972"/>
      <c r="BG1446" s="973"/>
      <c r="BH1446" s="971"/>
      <c r="BI1446" s="972"/>
      <c r="BJ1446" s="972"/>
      <c r="BK1446" s="972"/>
      <c r="BL1446" s="972"/>
      <c r="BM1446" s="972"/>
      <c r="BN1446" s="972"/>
      <c r="BO1446" s="972"/>
      <c r="BP1446" s="973"/>
      <c r="BQ1446" s="2493"/>
      <c r="BR1446" s="2931"/>
      <c r="BS1446" s="2931"/>
      <c r="BT1446" s="2931"/>
      <c r="BU1446" s="2931"/>
      <c r="BV1446" s="2931"/>
      <c r="BW1446" s="2931"/>
      <c r="BX1446" s="2931"/>
      <c r="BY1446" s="2495"/>
      <c r="BZ1446" s="263"/>
      <c r="CA1446" s="264"/>
      <c r="CB1446" s="264"/>
      <c r="CC1446" s="264"/>
      <c r="CD1446" s="264"/>
      <c r="CE1446" s="264"/>
      <c r="CF1446" s="264"/>
      <c r="CG1446" s="265"/>
      <c r="CH1446" s="995"/>
      <c r="CI1446" s="996"/>
      <c r="CJ1446" s="996"/>
      <c r="CK1446" s="996"/>
      <c r="CL1446" s="996"/>
      <c r="CM1446" s="996"/>
      <c r="CN1446" s="996"/>
      <c r="CO1446" s="996"/>
      <c r="CP1446" s="996"/>
      <c r="CQ1446" s="996"/>
      <c r="CR1446" s="997"/>
      <c r="CS1446" s="995"/>
      <c r="CT1446" s="996"/>
      <c r="CU1446" s="996"/>
      <c r="CV1446" s="996"/>
      <c r="CW1446" s="996"/>
      <c r="CX1446" s="996"/>
      <c r="CY1446" s="996"/>
      <c r="CZ1446" s="996"/>
      <c r="DA1446" s="996"/>
      <c r="DB1446" s="996"/>
      <c r="DC1446" s="996"/>
      <c r="DD1446" s="997"/>
    </row>
    <row r="1447" spans="6:108" s="187" customFormat="1" ht="15" customHeight="1">
      <c r="F1447" s="32"/>
      <c r="G1447" s="868"/>
      <c r="H1447" s="869"/>
      <c r="I1447" s="1019"/>
      <c r="J1447" s="1020"/>
      <c r="K1447" s="1020"/>
      <c r="L1447" s="1020"/>
      <c r="M1447" s="1020"/>
      <c r="N1447" s="1020"/>
      <c r="O1447" s="1020"/>
      <c r="P1447" s="1020"/>
      <c r="Q1447" s="1020"/>
      <c r="R1447" s="1021"/>
      <c r="S1447" s="1019"/>
      <c r="T1447" s="1020"/>
      <c r="U1447" s="1020"/>
      <c r="V1447" s="1020"/>
      <c r="W1447" s="1020"/>
      <c r="X1447" s="1020"/>
      <c r="Y1447" s="1020"/>
      <c r="Z1447" s="1020"/>
      <c r="AA1447" s="1020"/>
      <c r="AB1447" s="1020"/>
      <c r="AC1447" s="1021"/>
      <c r="AD1447" s="1019"/>
      <c r="AE1447" s="1020"/>
      <c r="AF1447" s="1020"/>
      <c r="AG1447" s="1020"/>
      <c r="AH1447" s="1020"/>
      <c r="AI1447" s="1020"/>
      <c r="AJ1447" s="1020"/>
      <c r="AK1447" s="1020"/>
      <c r="AL1447" s="1020"/>
      <c r="AM1447" s="1020"/>
      <c r="AN1447" s="1020"/>
      <c r="AO1447" s="1020"/>
      <c r="AP1447" s="1020"/>
      <c r="AQ1447" s="1021"/>
      <c r="AR1447" s="971"/>
      <c r="AS1447" s="972"/>
      <c r="AT1447" s="972"/>
      <c r="AU1447" s="972"/>
      <c r="AV1447" s="972"/>
      <c r="AW1447" s="972"/>
      <c r="AX1447" s="972"/>
      <c r="AY1447" s="973"/>
      <c r="AZ1447" s="971"/>
      <c r="BA1447" s="972"/>
      <c r="BB1447" s="972"/>
      <c r="BC1447" s="972"/>
      <c r="BD1447" s="972"/>
      <c r="BE1447" s="972"/>
      <c r="BF1447" s="972"/>
      <c r="BG1447" s="973"/>
      <c r="BH1447" s="974"/>
      <c r="BI1447" s="975"/>
      <c r="BJ1447" s="975"/>
      <c r="BK1447" s="975"/>
      <c r="BL1447" s="975"/>
      <c r="BM1447" s="975"/>
      <c r="BN1447" s="975"/>
      <c r="BO1447" s="975"/>
      <c r="BP1447" s="976"/>
      <c r="BQ1447" s="2493"/>
      <c r="BR1447" s="2931"/>
      <c r="BS1447" s="2931"/>
      <c r="BT1447" s="2931"/>
      <c r="BU1447" s="2931"/>
      <c r="BV1447" s="2931"/>
      <c r="BW1447" s="2931"/>
      <c r="BX1447" s="2931"/>
      <c r="BY1447" s="2495"/>
      <c r="BZ1447" s="1034" t="s">
        <v>59</v>
      </c>
      <c r="CA1447" s="1035"/>
      <c r="CB1447" s="1035"/>
      <c r="CC1447" s="1035"/>
      <c r="CD1447" s="1035"/>
      <c r="CE1447" s="1035"/>
      <c r="CF1447" s="1035"/>
      <c r="CG1447" s="1036"/>
      <c r="CH1447" s="995"/>
      <c r="CI1447" s="996"/>
      <c r="CJ1447" s="996"/>
      <c r="CK1447" s="996"/>
      <c r="CL1447" s="996"/>
      <c r="CM1447" s="996"/>
      <c r="CN1447" s="996"/>
      <c r="CO1447" s="996"/>
      <c r="CP1447" s="996"/>
      <c r="CQ1447" s="996"/>
      <c r="CR1447" s="997"/>
      <c r="CS1447" s="995"/>
      <c r="CT1447" s="996"/>
      <c r="CU1447" s="996"/>
      <c r="CV1447" s="996"/>
      <c r="CW1447" s="996"/>
      <c r="CX1447" s="996"/>
      <c r="CY1447" s="996"/>
      <c r="CZ1447" s="996"/>
      <c r="DA1447" s="996"/>
      <c r="DB1447" s="996"/>
      <c r="DC1447" s="996"/>
      <c r="DD1447" s="997"/>
    </row>
    <row r="1448" spans="6:108" s="187" customFormat="1" ht="15" customHeight="1">
      <c r="F1448" s="32"/>
      <c r="G1448" s="868"/>
      <c r="H1448" s="869"/>
      <c r="I1448" s="1019"/>
      <c r="J1448" s="1020"/>
      <c r="K1448" s="1020"/>
      <c r="L1448" s="1020"/>
      <c r="M1448" s="1020"/>
      <c r="N1448" s="1020"/>
      <c r="O1448" s="1020"/>
      <c r="P1448" s="1020"/>
      <c r="Q1448" s="1020"/>
      <c r="R1448" s="1021"/>
      <c r="S1448" s="1019"/>
      <c r="T1448" s="1020"/>
      <c r="U1448" s="1020"/>
      <c r="V1448" s="1020"/>
      <c r="W1448" s="1020"/>
      <c r="X1448" s="1020"/>
      <c r="Y1448" s="1020"/>
      <c r="Z1448" s="1020"/>
      <c r="AA1448" s="1020"/>
      <c r="AB1448" s="1020"/>
      <c r="AC1448" s="1021"/>
      <c r="AD1448" s="1019"/>
      <c r="AE1448" s="1020"/>
      <c r="AF1448" s="1020"/>
      <c r="AG1448" s="1020"/>
      <c r="AH1448" s="1020"/>
      <c r="AI1448" s="1020"/>
      <c r="AJ1448" s="1020"/>
      <c r="AK1448" s="1020"/>
      <c r="AL1448" s="1020"/>
      <c r="AM1448" s="1020"/>
      <c r="AN1448" s="1020"/>
      <c r="AO1448" s="1020"/>
      <c r="AP1448" s="1020"/>
      <c r="AQ1448" s="1021"/>
      <c r="AR1448" s="971"/>
      <c r="AS1448" s="972"/>
      <c r="AT1448" s="972"/>
      <c r="AU1448" s="972"/>
      <c r="AV1448" s="972"/>
      <c r="AW1448" s="972"/>
      <c r="AX1448" s="972"/>
      <c r="AY1448" s="973"/>
      <c r="AZ1448" s="971"/>
      <c r="BA1448" s="972"/>
      <c r="BB1448" s="972"/>
      <c r="BC1448" s="972"/>
      <c r="BD1448" s="972"/>
      <c r="BE1448" s="972"/>
      <c r="BF1448" s="972"/>
      <c r="BG1448" s="973"/>
      <c r="BH1448" s="2919" t="s">
        <v>36</v>
      </c>
      <c r="BI1448" s="2920"/>
      <c r="BJ1448" s="2920"/>
      <c r="BK1448" s="2920"/>
      <c r="BL1448" s="2920"/>
      <c r="BM1448" s="2920"/>
      <c r="BN1448" s="2920"/>
      <c r="BO1448" s="2920"/>
      <c r="BP1448" s="2921"/>
      <c r="BQ1448" s="2493"/>
      <c r="BR1448" s="2931"/>
      <c r="BS1448" s="2931"/>
      <c r="BT1448" s="2931"/>
      <c r="BU1448" s="2931"/>
      <c r="BV1448" s="2931"/>
      <c r="BW1448" s="2931"/>
      <c r="BX1448" s="2931"/>
      <c r="BY1448" s="2495"/>
      <c r="BZ1448" s="1039" t="s">
        <v>41</v>
      </c>
      <c r="CA1448" s="1040"/>
      <c r="CB1448" s="1040"/>
      <c r="CC1448" s="1040"/>
      <c r="CD1448" s="1040"/>
      <c r="CE1448" s="1040"/>
      <c r="CF1448" s="1040"/>
      <c r="CG1448" s="1041"/>
      <c r="CH1448" s="995"/>
      <c r="CI1448" s="996"/>
      <c r="CJ1448" s="996"/>
      <c r="CK1448" s="996"/>
      <c r="CL1448" s="996"/>
      <c r="CM1448" s="996"/>
      <c r="CN1448" s="996"/>
      <c r="CO1448" s="996"/>
      <c r="CP1448" s="996"/>
      <c r="CQ1448" s="996"/>
      <c r="CR1448" s="997"/>
      <c r="CS1448" s="995"/>
      <c r="CT1448" s="996"/>
      <c r="CU1448" s="996"/>
      <c r="CV1448" s="996"/>
      <c r="CW1448" s="996"/>
      <c r="CX1448" s="996"/>
      <c r="CY1448" s="996"/>
      <c r="CZ1448" s="996"/>
      <c r="DA1448" s="996"/>
      <c r="DB1448" s="996"/>
      <c r="DC1448" s="996"/>
      <c r="DD1448" s="997"/>
    </row>
    <row r="1449" spans="6:108" s="187" customFormat="1" ht="15" customHeight="1">
      <c r="F1449" s="32"/>
      <c r="G1449" s="868"/>
      <c r="H1449" s="869"/>
      <c r="I1449" s="1019"/>
      <c r="J1449" s="1020"/>
      <c r="K1449" s="1020"/>
      <c r="L1449" s="1020"/>
      <c r="M1449" s="1020"/>
      <c r="N1449" s="1020"/>
      <c r="O1449" s="1020"/>
      <c r="P1449" s="1020"/>
      <c r="Q1449" s="1020"/>
      <c r="R1449" s="1021"/>
      <c r="S1449" s="1019"/>
      <c r="T1449" s="1020"/>
      <c r="U1449" s="1020"/>
      <c r="V1449" s="1020"/>
      <c r="W1449" s="1020"/>
      <c r="X1449" s="1020"/>
      <c r="Y1449" s="1020"/>
      <c r="Z1449" s="1020"/>
      <c r="AA1449" s="1020"/>
      <c r="AB1449" s="1020"/>
      <c r="AC1449" s="1021"/>
      <c r="AD1449" s="1019"/>
      <c r="AE1449" s="1020"/>
      <c r="AF1449" s="1020"/>
      <c r="AG1449" s="1020"/>
      <c r="AH1449" s="1020"/>
      <c r="AI1449" s="1020"/>
      <c r="AJ1449" s="1020"/>
      <c r="AK1449" s="1020"/>
      <c r="AL1449" s="1020"/>
      <c r="AM1449" s="1020"/>
      <c r="AN1449" s="1020"/>
      <c r="AO1449" s="1020"/>
      <c r="AP1449" s="1020"/>
      <c r="AQ1449" s="1021"/>
      <c r="AR1449" s="971"/>
      <c r="AS1449" s="972"/>
      <c r="AT1449" s="972"/>
      <c r="AU1449" s="972"/>
      <c r="AV1449" s="972"/>
      <c r="AW1449" s="972"/>
      <c r="AX1449" s="972"/>
      <c r="AY1449" s="973"/>
      <c r="AZ1449" s="971"/>
      <c r="BA1449" s="972"/>
      <c r="BB1449" s="972"/>
      <c r="BC1449" s="972"/>
      <c r="BD1449" s="972"/>
      <c r="BE1449" s="972"/>
      <c r="BF1449" s="972"/>
      <c r="BG1449" s="973"/>
      <c r="BH1449" s="2922"/>
      <c r="BI1449" s="2923"/>
      <c r="BJ1449" s="2923"/>
      <c r="BK1449" s="2923"/>
      <c r="BL1449" s="2923"/>
      <c r="BM1449" s="2923"/>
      <c r="BN1449" s="2923"/>
      <c r="BO1449" s="2923"/>
      <c r="BP1449" s="2924"/>
      <c r="BQ1449" s="2493"/>
      <c r="BR1449" s="2931"/>
      <c r="BS1449" s="2931"/>
      <c r="BT1449" s="2931"/>
      <c r="BU1449" s="2931"/>
      <c r="BV1449" s="2931"/>
      <c r="BW1449" s="2931"/>
      <c r="BX1449" s="2931"/>
      <c r="BY1449" s="2495"/>
      <c r="BZ1449" s="1048"/>
      <c r="CA1449" s="1049"/>
      <c r="CB1449" s="1049"/>
      <c r="CC1449" s="1049"/>
      <c r="CD1449" s="1049"/>
      <c r="CE1449" s="1049"/>
      <c r="CF1449" s="1049"/>
      <c r="CG1449" s="1050"/>
      <c r="CH1449" s="995"/>
      <c r="CI1449" s="996"/>
      <c r="CJ1449" s="996"/>
      <c r="CK1449" s="996"/>
      <c r="CL1449" s="996"/>
      <c r="CM1449" s="996"/>
      <c r="CN1449" s="996"/>
      <c r="CO1449" s="996"/>
      <c r="CP1449" s="996"/>
      <c r="CQ1449" s="996"/>
      <c r="CR1449" s="997"/>
      <c r="CS1449" s="995"/>
      <c r="CT1449" s="996"/>
      <c r="CU1449" s="996"/>
      <c r="CV1449" s="996"/>
      <c r="CW1449" s="996"/>
      <c r="CX1449" s="996"/>
      <c r="CY1449" s="996"/>
      <c r="CZ1449" s="996"/>
      <c r="DA1449" s="996"/>
      <c r="DB1449" s="996"/>
      <c r="DC1449" s="996"/>
      <c r="DD1449" s="997"/>
    </row>
    <row r="1450" spans="6:108" s="187" customFormat="1" ht="15" customHeight="1">
      <c r="F1450" s="32"/>
      <c r="G1450" s="868"/>
      <c r="H1450" s="869"/>
      <c r="I1450" s="1019"/>
      <c r="J1450" s="1020"/>
      <c r="K1450" s="1020"/>
      <c r="L1450" s="1020"/>
      <c r="M1450" s="1020"/>
      <c r="N1450" s="1020"/>
      <c r="O1450" s="1020"/>
      <c r="P1450" s="1020"/>
      <c r="Q1450" s="1020"/>
      <c r="R1450" s="1021"/>
      <c r="S1450" s="1019"/>
      <c r="T1450" s="1020"/>
      <c r="U1450" s="1020"/>
      <c r="V1450" s="1020"/>
      <c r="W1450" s="1020"/>
      <c r="X1450" s="1020"/>
      <c r="Y1450" s="1020"/>
      <c r="Z1450" s="1020"/>
      <c r="AA1450" s="1020"/>
      <c r="AB1450" s="1020"/>
      <c r="AC1450" s="1021"/>
      <c r="AD1450" s="1019"/>
      <c r="AE1450" s="1020"/>
      <c r="AF1450" s="1020"/>
      <c r="AG1450" s="1020"/>
      <c r="AH1450" s="1020"/>
      <c r="AI1450" s="1020"/>
      <c r="AJ1450" s="1020"/>
      <c r="AK1450" s="1020"/>
      <c r="AL1450" s="1020"/>
      <c r="AM1450" s="1020"/>
      <c r="AN1450" s="1020"/>
      <c r="AO1450" s="1020"/>
      <c r="AP1450" s="1020"/>
      <c r="AQ1450" s="1021"/>
      <c r="AR1450" s="971"/>
      <c r="AS1450" s="972"/>
      <c r="AT1450" s="972"/>
      <c r="AU1450" s="972"/>
      <c r="AV1450" s="972"/>
      <c r="AW1450" s="972"/>
      <c r="AX1450" s="972"/>
      <c r="AY1450" s="973"/>
      <c r="AZ1450" s="971"/>
      <c r="BA1450" s="972"/>
      <c r="BB1450" s="972"/>
      <c r="BC1450" s="972"/>
      <c r="BD1450" s="972"/>
      <c r="BE1450" s="972"/>
      <c r="BF1450" s="972"/>
      <c r="BG1450" s="973"/>
      <c r="BH1450" s="2922"/>
      <c r="BI1450" s="2923"/>
      <c r="BJ1450" s="2923"/>
      <c r="BK1450" s="2923"/>
      <c r="BL1450" s="2923"/>
      <c r="BM1450" s="2923"/>
      <c r="BN1450" s="2923"/>
      <c r="BO1450" s="2923"/>
      <c r="BP1450" s="2924"/>
      <c r="BQ1450" s="2493"/>
      <c r="BR1450" s="2931"/>
      <c r="BS1450" s="2931"/>
      <c r="BT1450" s="2931"/>
      <c r="BU1450" s="2931"/>
      <c r="BV1450" s="2931"/>
      <c r="BW1450" s="2931"/>
      <c r="BX1450" s="2931"/>
      <c r="BY1450" s="2495"/>
      <c r="BZ1450" s="1034" t="s">
        <v>42</v>
      </c>
      <c r="CA1450" s="1035"/>
      <c r="CB1450" s="1035"/>
      <c r="CC1450" s="1035"/>
      <c r="CD1450" s="1035"/>
      <c r="CE1450" s="1035"/>
      <c r="CF1450" s="1035"/>
      <c r="CG1450" s="1036"/>
      <c r="CH1450" s="995"/>
      <c r="CI1450" s="996"/>
      <c r="CJ1450" s="996"/>
      <c r="CK1450" s="996"/>
      <c r="CL1450" s="996"/>
      <c r="CM1450" s="996"/>
      <c r="CN1450" s="996"/>
      <c r="CO1450" s="996"/>
      <c r="CP1450" s="996"/>
      <c r="CQ1450" s="996"/>
      <c r="CR1450" s="997"/>
      <c r="CS1450" s="995"/>
      <c r="CT1450" s="996"/>
      <c r="CU1450" s="996"/>
      <c r="CV1450" s="996"/>
      <c r="CW1450" s="996"/>
      <c r="CX1450" s="996"/>
      <c r="CY1450" s="996"/>
      <c r="CZ1450" s="996"/>
      <c r="DA1450" s="996"/>
      <c r="DB1450" s="996"/>
      <c r="DC1450" s="996"/>
      <c r="DD1450" s="997"/>
    </row>
    <row r="1451" spans="6:108" s="187" customFormat="1" ht="15" customHeight="1">
      <c r="F1451" s="33"/>
      <c r="G1451" s="870"/>
      <c r="H1451" s="871"/>
      <c r="I1451" s="1022"/>
      <c r="J1451" s="1023"/>
      <c r="K1451" s="1023"/>
      <c r="L1451" s="1023"/>
      <c r="M1451" s="1023"/>
      <c r="N1451" s="1023"/>
      <c r="O1451" s="1023"/>
      <c r="P1451" s="1023"/>
      <c r="Q1451" s="1023"/>
      <c r="R1451" s="1024"/>
      <c r="S1451" s="1022"/>
      <c r="T1451" s="1023"/>
      <c r="U1451" s="1023"/>
      <c r="V1451" s="1023"/>
      <c r="W1451" s="1023"/>
      <c r="X1451" s="1023"/>
      <c r="Y1451" s="1023"/>
      <c r="Z1451" s="1023"/>
      <c r="AA1451" s="1023"/>
      <c r="AB1451" s="1023"/>
      <c r="AC1451" s="1024"/>
      <c r="AD1451" s="1022"/>
      <c r="AE1451" s="1023"/>
      <c r="AF1451" s="1023"/>
      <c r="AG1451" s="1023"/>
      <c r="AH1451" s="1023"/>
      <c r="AI1451" s="1023"/>
      <c r="AJ1451" s="1023"/>
      <c r="AK1451" s="1023"/>
      <c r="AL1451" s="1023"/>
      <c r="AM1451" s="1023"/>
      <c r="AN1451" s="1023"/>
      <c r="AO1451" s="1023"/>
      <c r="AP1451" s="1023"/>
      <c r="AQ1451" s="1024"/>
      <c r="AR1451" s="974"/>
      <c r="AS1451" s="975"/>
      <c r="AT1451" s="975"/>
      <c r="AU1451" s="975"/>
      <c r="AV1451" s="975"/>
      <c r="AW1451" s="975"/>
      <c r="AX1451" s="975"/>
      <c r="AY1451" s="976"/>
      <c r="AZ1451" s="974"/>
      <c r="BA1451" s="975"/>
      <c r="BB1451" s="975"/>
      <c r="BC1451" s="975"/>
      <c r="BD1451" s="975"/>
      <c r="BE1451" s="975"/>
      <c r="BF1451" s="975"/>
      <c r="BG1451" s="976"/>
      <c r="BH1451" s="2925"/>
      <c r="BI1451" s="2926"/>
      <c r="BJ1451" s="2926"/>
      <c r="BK1451" s="2926"/>
      <c r="BL1451" s="2926"/>
      <c r="BM1451" s="2926"/>
      <c r="BN1451" s="2926"/>
      <c r="BO1451" s="2926"/>
      <c r="BP1451" s="2927"/>
      <c r="BQ1451" s="2496"/>
      <c r="BR1451" s="2497"/>
      <c r="BS1451" s="2497"/>
      <c r="BT1451" s="2497"/>
      <c r="BU1451" s="2497"/>
      <c r="BV1451" s="2497"/>
      <c r="BW1451" s="2497"/>
      <c r="BX1451" s="2497"/>
      <c r="BY1451" s="2498"/>
      <c r="BZ1451" s="1034"/>
      <c r="CA1451" s="1035"/>
      <c r="CB1451" s="1035"/>
      <c r="CC1451" s="1035"/>
      <c r="CD1451" s="1035"/>
      <c r="CE1451" s="1035"/>
      <c r="CF1451" s="1035"/>
      <c r="CG1451" s="1036"/>
      <c r="CH1451" s="998"/>
      <c r="CI1451" s="999"/>
      <c r="CJ1451" s="999"/>
      <c r="CK1451" s="999"/>
      <c r="CL1451" s="999"/>
      <c r="CM1451" s="999"/>
      <c r="CN1451" s="999"/>
      <c r="CO1451" s="999"/>
      <c r="CP1451" s="999"/>
      <c r="CQ1451" s="999"/>
      <c r="CR1451" s="1000"/>
      <c r="CS1451" s="998"/>
      <c r="CT1451" s="999"/>
      <c r="CU1451" s="999"/>
      <c r="CV1451" s="999"/>
      <c r="CW1451" s="999"/>
      <c r="CX1451" s="999"/>
      <c r="CY1451" s="999"/>
      <c r="CZ1451" s="999"/>
      <c r="DA1451" s="999"/>
      <c r="DB1451" s="999"/>
      <c r="DC1451" s="999"/>
      <c r="DD1451" s="1000"/>
    </row>
    <row r="1452" spans="6:108" ht="6.95" customHeight="1">
      <c r="I1452" s="257"/>
      <c r="J1452" s="257"/>
      <c r="K1452" s="257"/>
      <c r="L1452" s="257"/>
      <c r="M1452" s="257"/>
      <c r="N1452" s="257"/>
      <c r="O1452" s="257"/>
      <c r="P1452" s="257"/>
      <c r="Q1452" s="257"/>
      <c r="R1452" s="257"/>
      <c r="S1452" s="266"/>
      <c r="T1452" s="267"/>
      <c r="U1452" s="267"/>
      <c r="V1452" s="267"/>
      <c r="W1452" s="267"/>
      <c r="X1452" s="267"/>
      <c r="Y1452" s="267"/>
      <c r="Z1452" s="267"/>
      <c r="AA1452" s="267"/>
      <c r="AB1452" s="267"/>
      <c r="AC1452" s="268"/>
      <c r="AD1452" s="266"/>
      <c r="AE1452" s="267"/>
      <c r="AF1452" s="267"/>
      <c r="AG1452" s="267"/>
      <c r="AH1452" s="267"/>
      <c r="AI1452" s="267"/>
      <c r="AJ1452" s="267"/>
      <c r="AK1452" s="267"/>
      <c r="AL1452" s="267"/>
      <c r="AM1452" s="267"/>
      <c r="AN1452" s="267"/>
      <c r="AO1452" s="267"/>
      <c r="AP1452" s="267"/>
      <c r="AQ1452" s="268"/>
      <c r="AR1452" s="269"/>
      <c r="AS1452" s="270"/>
      <c r="AT1452" s="270"/>
      <c r="AU1452" s="270"/>
      <c r="AV1452" s="270"/>
      <c r="AW1452" s="270"/>
      <c r="AX1452" s="270"/>
      <c r="AY1452" s="271"/>
      <c r="AZ1452" s="269"/>
      <c r="BA1452" s="270"/>
      <c r="BB1452" s="270"/>
      <c r="BC1452" s="270"/>
      <c r="BD1452" s="270"/>
      <c r="BE1452" s="270"/>
      <c r="BF1452" s="270"/>
      <c r="BG1452" s="271"/>
      <c r="BH1452" s="272"/>
      <c r="BI1452" s="273"/>
      <c r="BJ1452" s="273"/>
      <c r="BK1452" s="273"/>
      <c r="BL1452" s="273"/>
      <c r="BM1452" s="273"/>
      <c r="BN1452" s="273"/>
      <c r="BO1452" s="273"/>
      <c r="BP1452" s="274"/>
      <c r="BQ1452" s="275"/>
      <c r="BR1452" s="276"/>
      <c r="BS1452" s="276"/>
      <c r="BT1452" s="276"/>
      <c r="BU1452" s="276"/>
      <c r="BV1452" s="276"/>
      <c r="BW1452" s="276"/>
      <c r="BX1452" s="276"/>
      <c r="BY1452" s="277"/>
      <c r="BZ1452" s="1034"/>
      <c r="CA1452" s="1035"/>
      <c r="CB1452" s="1035"/>
      <c r="CC1452" s="1035"/>
      <c r="CD1452" s="1035"/>
      <c r="CE1452" s="1035"/>
      <c r="CF1452" s="1035"/>
      <c r="CG1452" s="1036"/>
      <c r="CH1452" s="278"/>
      <c r="CI1452" s="279"/>
      <c r="CJ1452" s="279"/>
      <c r="CK1452" s="279"/>
      <c r="CL1452" s="279"/>
      <c r="CM1452" s="279"/>
      <c r="CN1452" s="279"/>
      <c r="CO1452" s="279"/>
      <c r="CP1452" s="279"/>
      <c r="CQ1452" s="279"/>
      <c r="CR1452" s="280"/>
      <c r="CS1452" s="278"/>
      <c r="CT1452" s="279"/>
      <c r="CU1452" s="279"/>
      <c r="CV1452" s="279"/>
      <c r="CW1452" s="279"/>
      <c r="CX1452" s="279"/>
      <c r="CY1452" s="279"/>
      <c r="CZ1452" s="279"/>
      <c r="DA1452" s="279"/>
      <c r="DB1452" s="279"/>
      <c r="DC1452" s="279"/>
      <c r="DD1452" s="280"/>
    </row>
    <row r="1453" spans="6:108" ht="15" customHeight="1">
      <c r="F1453" s="31"/>
      <c r="G1453" s="866" t="s">
        <v>88</v>
      </c>
      <c r="H1453" s="867"/>
      <c r="I1453" s="1016" t="s">
        <v>974</v>
      </c>
      <c r="J1453" s="1017"/>
      <c r="K1453" s="1017"/>
      <c r="L1453" s="1017"/>
      <c r="M1453" s="1017"/>
      <c r="N1453" s="1017"/>
      <c r="O1453" s="1017"/>
      <c r="P1453" s="1017"/>
      <c r="Q1453" s="1017"/>
      <c r="R1453" s="1018"/>
      <c r="S1453" s="1016" t="s">
        <v>975</v>
      </c>
      <c r="T1453" s="1017"/>
      <c r="U1453" s="1017"/>
      <c r="V1453" s="1017"/>
      <c r="W1453" s="1017"/>
      <c r="X1453" s="1017"/>
      <c r="Y1453" s="1017"/>
      <c r="Z1453" s="1017"/>
      <c r="AA1453" s="1017"/>
      <c r="AB1453" s="1017"/>
      <c r="AC1453" s="1018"/>
      <c r="AD1453" s="1016" t="s">
        <v>976</v>
      </c>
      <c r="AE1453" s="1017"/>
      <c r="AF1453" s="1017"/>
      <c r="AG1453" s="1017"/>
      <c r="AH1453" s="1017"/>
      <c r="AI1453" s="1017"/>
      <c r="AJ1453" s="1017"/>
      <c r="AK1453" s="1017"/>
      <c r="AL1453" s="1017"/>
      <c r="AM1453" s="1017"/>
      <c r="AN1453" s="1017"/>
      <c r="AO1453" s="1017"/>
      <c r="AP1453" s="1017"/>
      <c r="AQ1453" s="1018"/>
      <c r="AR1453" s="968" t="s">
        <v>977</v>
      </c>
      <c r="AS1453" s="969"/>
      <c r="AT1453" s="969"/>
      <c r="AU1453" s="969"/>
      <c r="AV1453" s="969"/>
      <c r="AW1453" s="969"/>
      <c r="AX1453" s="969"/>
      <c r="AY1453" s="970"/>
      <c r="AZ1453" s="968" t="s">
        <v>174</v>
      </c>
      <c r="BA1453" s="969"/>
      <c r="BB1453" s="969"/>
      <c r="BC1453" s="969"/>
      <c r="BD1453" s="969"/>
      <c r="BE1453" s="969"/>
      <c r="BF1453" s="969"/>
      <c r="BG1453" s="970"/>
      <c r="BH1453" s="968">
        <v>2023</v>
      </c>
      <c r="BI1453" s="969"/>
      <c r="BJ1453" s="969"/>
      <c r="BK1453" s="969"/>
      <c r="BL1453" s="969"/>
      <c r="BM1453" s="969"/>
      <c r="BN1453" s="969"/>
      <c r="BO1453" s="969"/>
      <c r="BP1453" s="970"/>
      <c r="BQ1453" s="2490">
        <v>1</v>
      </c>
      <c r="BR1453" s="2491"/>
      <c r="BS1453" s="2491"/>
      <c r="BT1453" s="2491"/>
      <c r="BU1453" s="2491"/>
      <c r="BV1453" s="2491"/>
      <c r="BW1453" s="2491"/>
      <c r="BX1453" s="2491"/>
      <c r="BY1453" s="2492"/>
      <c r="BZ1453" s="1039" t="s">
        <v>37</v>
      </c>
      <c r="CA1453" s="1040"/>
      <c r="CB1453" s="1040"/>
      <c r="CC1453" s="1040"/>
      <c r="CD1453" s="1040"/>
      <c r="CE1453" s="1040"/>
      <c r="CF1453" s="1040"/>
      <c r="CG1453" s="1041"/>
      <c r="CH1453" s="992" t="s">
        <v>953</v>
      </c>
      <c r="CI1453" s="993"/>
      <c r="CJ1453" s="993"/>
      <c r="CK1453" s="993"/>
      <c r="CL1453" s="993"/>
      <c r="CM1453" s="993"/>
      <c r="CN1453" s="993"/>
      <c r="CO1453" s="993"/>
      <c r="CP1453" s="993"/>
      <c r="CQ1453" s="993"/>
      <c r="CR1453" s="994"/>
      <c r="CS1453" s="992" t="s">
        <v>973</v>
      </c>
      <c r="CT1453" s="993"/>
      <c r="CU1453" s="993"/>
      <c r="CV1453" s="993"/>
      <c r="CW1453" s="993"/>
      <c r="CX1453" s="993"/>
      <c r="CY1453" s="993"/>
      <c r="CZ1453" s="993"/>
      <c r="DA1453" s="993"/>
      <c r="DB1453" s="993"/>
      <c r="DC1453" s="993"/>
      <c r="DD1453" s="994"/>
    </row>
    <row r="1454" spans="6:108" ht="15" customHeight="1">
      <c r="F1454" s="32"/>
      <c r="G1454" s="868"/>
      <c r="H1454" s="869"/>
      <c r="I1454" s="1019"/>
      <c r="J1454" s="1020"/>
      <c r="K1454" s="1020"/>
      <c r="L1454" s="1020"/>
      <c r="M1454" s="1020"/>
      <c r="N1454" s="1020"/>
      <c r="O1454" s="1020"/>
      <c r="P1454" s="1020"/>
      <c r="Q1454" s="1020"/>
      <c r="R1454" s="1021"/>
      <c r="S1454" s="1019"/>
      <c r="T1454" s="1020"/>
      <c r="U1454" s="1020"/>
      <c r="V1454" s="1020"/>
      <c r="W1454" s="1020"/>
      <c r="X1454" s="1020"/>
      <c r="Y1454" s="1020"/>
      <c r="Z1454" s="1020"/>
      <c r="AA1454" s="1020"/>
      <c r="AB1454" s="1020"/>
      <c r="AC1454" s="1021"/>
      <c r="AD1454" s="1019"/>
      <c r="AE1454" s="1020"/>
      <c r="AF1454" s="1020"/>
      <c r="AG1454" s="1020"/>
      <c r="AH1454" s="1020"/>
      <c r="AI1454" s="1020"/>
      <c r="AJ1454" s="1020"/>
      <c r="AK1454" s="1020"/>
      <c r="AL1454" s="1020"/>
      <c r="AM1454" s="1020"/>
      <c r="AN1454" s="1020"/>
      <c r="AO1454" s="1020"/>
      <c r="AP1454" s="1020"/>
      <c r="AQ1454" s="1021"/>
      <c r="AR1454" s="971"/>
      <c r="AS1454" s="972"/>
      <c r="AT1454" s="972"/>
      <c r="AU1454" s="972"/>
      <c r="AV1454" s="972"/>
      <c r="AW1454" s="972"/>
      <c r="AX1454" s="972"/>
      <c r="AY1454" s="973"/>
      <c r="AZ1454" s="971"/>
      <c r="BA1454" s="972"/>
      <c r="BB1454" s="972"/>
      <c r="BC1454" s="972"/>
      <c r="BD1454" s="972"/>
      <c r="BE1454" s="972"/>
      <c r="BF1454" s="972"/>
      <c r="BG1454" s="973"/>
      <c r="BH1454" s="971"/>
      <c r="BI1454" s="972"/>
      <c r="BJ1454" s="972"/>
      <c r="BK1454" s="972"/>
      <c r="BL1454" s="972"/>
      <c r="BM1454" s="972"/>
      <c r="BN1454" s="972"/>
      <c r="BO1454" s="972"/>
      <c r="BP1454" s="973"/>
      <c r="BQ1454" s="2493"/>
      <c r="BR1454" s="2931"/>
      <c r="BS1454" s="2931"/>
      <c r="BT1454" s="2931"/>
      <c r="BU1454" s="2931"/>
      <c r="BV1454" s="2931"/>
      <c r="BW1454" s="2931"/>
      <c r="BX1454" s="2931"/>
      <c r="BY1454" s="2495"/>
      <c r="BZ1454" s="1048"/>
      <c r="CA1454" s="1049"/>
      <c r="CB1454" s="1049"/>
      <c r="CC1454" s="1049"/>
      <c r="CD1454" s="1049"/>
      <c r="CE1454" s="1049"/>
      <c r="CF1454" s="1049"/>
      <c r="CG1454" s="1050"/>
      <c r="CH1454" s="995"/>
      <c r="CI1454" s="996"/>
      <c r="CJ1454" s="996"/>
      <c r="CK1454" s="996"/>
      <c r="CL1454" s="996"/>
      <c r="CM1454" s="996"/>
      <c r="CN1454" s="996"/>
      <c r="CO1454" s="996"/>
      <c r="CP1454" s="996"/>
      <c r="CQ1454" s="996"/>
      <c r="CR1454" s="997"/>
      <c r="CS1454" s="995"/>
      <c r="CT1454" s="996"/>
      <c r="CU1454" s="996"/>
      <c r="CV1454" s="996"/>
      <c r="CW1454" s="996"/>
      <c r="CX1454" s="996"/>
      <c r="CY1454" s="996"/>
      <c r="CZ1454" s="996"/>
      <c r="DA1454" s="996"/>
      <c r="DB1454" s="996"/>
      <c r="DC1454" s="996"/>
      <c r="DD1454" s="997"/>
    </row>
    <row r="1455" spans="6:108" ht="15" customHeight="1">
      <c r="F1455" s="32"/>
      <c r="G1455" s="868"/>
      <c r="H1455" s="869"/>
      <c r="I1455" s="1019"/>
      <c r="J1455" s="1020"/>
      <c r="K1455" s="1020"/>
      <c r="L1455" s="1020"/>
      <c r="M1455" s="1020"/>
      <c r="N1455" s="1020"/>
      <c r="O1455" s="1020"/>
      <c r="P1455" s="1020"/>
      <c r="Q1455" s="1020"/>
      <c r="R1455" s="1021"/>
      <c r="S1455" s="1019"/>
      <c r="T1455" s="1020"/>
      <c r="U1455" s="1020"/>
      <c r="V1455" s="1020"/>
      <c r="W1455" s="1020"/>
      <c r="X1455" s="1020"/>
      <c r="Y1455" s="1020"/>
      <c r="Z1455" s="1020"/>
      <c r="AA1455" s="1020"/>
      <c r="AB1455" s="1020"/>
      <c r="AC1455" s="1021"/>
      <c r="AD1455" s="1019"/>
      <c r="AE1455" s="1020"/>
      <c r="AF1455" s="1020"/>
      <c r="AG1455" s="1020"/>
      <c r="AH1455" s="1020"/>
      <c r="AI1455" s="1020"/>
      <c r="AJ1455" s="1020"/>
      <c r="AK1455" s="1020"/>
      <c r="AL1455" s="1020"/>
      <c r="AM1455" s="1020"/>
      <c r="AN1455" s="1020"/>
      <c r="AO1455" s="1020"/>
      <c r="AP1455" s="1020"/>
      <c r="AQ1455" s="1021"/>
      <c r="AR1455" s="971"/>
      <c r="AS1455" s="972"/>
      <c r="AT1455" s="972"/>
      <c r="AU1455" s="972"/>
      <c r="AV1455" s="972"/>
      <c r="AW1455" s="972"/>
      <c r="AX1455" s="972"/>
      <c r="AY1455" s="973"/>
      <c r="AZ1455" s="971"/>
      <c r="BA1455" s="972"/>
      <c r="BB1455" s="972"/>
      <c r="BC1455" s="972"/>
      <c r="BD1455" s="972"/>
      <c r="BE1455" s="972"/>
      <c r="BF1455" s="972"/>
      <c r="BG1455" s="973"/>
      <c r="BH1455" s="974"/>
      <c r="BI1455" s="975"/>
      <c r="BJ1455" s="975"/>
      <c r="BK1455" s="975"/>
      <c r="BL1455" s="975"/>
      <c r="BM1455" s="975"/>
      <c r="BN1455" s="975"/>
      <c r="BO1455" s="975"/>
      <c r="BP1455" s="976"/>
      <c r="BQ1455" s="2493"/>
      <c r="BR1455" s="2931"/>
      <c r="BS1455" s="2931"/>
      <c r="BT1455" s="2931"/>
      <c r="BU1455" s="2931"/>
      <c r="BV1455" s="2931"/>
      <c r="BW1455" s="2931"/>
      <c r="BX1455" s="2931"/>
      <c r="BY1455" s="2495"/>
      <c r="BZ1455" s="1034" t="s">
        <v>59</v>
      </c>
      <c r="CA1455" s="1035"/>
      <c r="CB1455" s="1035"/>
      <c r="CC1455" s="1035"/>
      <c r="CD1455" s="1035"/>
      <c r="CE1455" s="1035"/>
      <c r="CF1455" s="1035"/>
      <c r="CG1455" s="1036"/>
      <c r="CH1455" s="995"/>
      <c r="CI1455" s="996"/>
      <c r="CJ1455" s="996"/>
      <c r="CK1455" s="996"/>
      <c r="CL1455" s="996"/>
      <c r="CM1455" s="996"/>
      <c r="CN1455" s="996"/>
      <c r="CO1455" s="996"/>
      <c r="CP1455" s="996"/>
      <c r="CQ1455" s="996"/>
      <c r="CR1455" s="997"/>
      <c r="CS1455" s="995"/>
      <c r="CT1455" s="996"/>
      <c r="CU1455" s="996"/>
      <c r="CV1455" s="996"/>
      <c r="CW1455" s="996"/>
      <c r="CX1455" s="996"/>
      <c r="CY1455" s="996"/>
      <c r="CZ1455" s="996"/>
      <c r="DA1455" s="996"/>
      <c r="DB1455" s="996"/>
      <c r="DC1455" s="996"/>
      <c r="DD1455" s="997"/>
    </row>
    <row r="1456" spans="6:108" ht="15" customHeight="1">
      <c r="F1456" s="32"/>
      <c r="G1456" s="868"/>
      <c r="H1456" s="869"/>
      <c r="I1456" s="1019"/>
      <c r="J1456" s="1020"/>
      <c r="K1456" s="1020"/>
      <c r="L1456" s="1020"/>
      <c r="M1456" s="1020"/>
      <c r="N1456" s="1020"/>
      <c r="O1456" s="1020"/>
      <c r="P1456" s="1020"/>
      <c r="Q1456" s="1020"/>
      <c r="R1456" s="1021"/>
      <c r="S1456" s="1019"/>
      <c r="T1456" s="1020"/>
      <c r="U1456" s="1020"/>
      <c r="V1456" s="1020"/>
      <c r="W1456" s="1020"/>
      <c r="X1456" s="1020"/>
      <c r="Y1456" s="1020"/>
      <c r="Z1456" s="1020"/>
      <c r="AA1456" s="1020"/>
      <c r="AB1456" s="1020"/>
      <c r="AC1456" s="1021"/>
      <c r="AD1456" s="1019"/>
      <c r="AE1456" s="1020"/>
      <c r="AF1456" s="1020"/>
      <c r="AG1456" s="1020"/>
      <c r="AH1456" s="1020"/>
      <c r="AI1456" s="1020"/>
      <c r="AJ1456" s="1020"/>
      <c r="AK1456" s="1020"/>
      <c r="AL1456" s="1020"/>
      <c r="AM1456" s="1020"/>
      <c r="AN1456" s="1020"/>
      <c r="AO1456" s="1020"/>
      <c r="AP1456" s="1020"/>
      <c r="AQ1456" s="1021"/>
      <c r="AR1456" s="971"/>
      <c r="AS1456" s="972"/>
      <c r="AT1456" s="972"/>
      <c r="AU1456" s="972"/>
      <c r="AV1456" s="972"/>
      <c r="AW1456" s="972"/>
      <c r="AX1456" s="972"/>
      <c r="AY1456" s="973"/>
      <c r="AZ1456" s="971"/>
      <c r="BA1456" s="972"/>
      <c r="BB1456" s="972"/>
      <c r="BC1456" s="972"/>
      <c r="BD1456" s="972"/>
      <c r="BE1456" s="972"/>
      <c r="BF1456" s="972"/>
      <c r="BG1456" s="973"/>
      <c r="BH1456" s="2919" t="s">
        <v>36</v>
      </c>
      <c r="BI1456" s="2920"/>
      <c r="BJ1456" s="2920"/>
      <c r="BK1456" s="2920"/>
      <c r="BL1456" s="2920"/>
      <c r="BM1456" s="2920"/>
      <c r="BN1456" s="2920"/>
      <c r="BO1456" s="2920"/>
      <c r="BP1456" s="2921"/>
      <c r="BQ1456" s="2493"/>
      <c r="BR1456" s="2931"/>
      <c r="BS1456" s="2931"/>
      <c r="BT1456" s="2931"/>
      <c r="BU1456" s="2931"/>
      <c r="BV1456" s="2931"/>
      <c r="BW1456" s="2931"/>
      <c r="BX1456" s="2931"/>
      <c r="BY1456" s="2495"/>
      <c r="BZ1456" s="2928" t="s">
        <v>41</v>
      </c>
      <c r="CA1456" s="2929"/>
      <c r="CB1456" s="2929"/>
      <c r="CC1456" s="2929"/>
      <c r="CD1456" s="2929"/>
      <c r="CE1456" s="2929"/>
      <c r="CF1456" s="2929"/>
      <c r="CG1456" s="2930"/>
      <c r="CH1456" s="995"/>
      <c r="CI1456" s="996"/>
      <c r="CJ1456" s="996"/>
      <c r="CK1456" s="996"/>
      <c r="CL1456" s="996"/>
      <c r="CM1456" s="996"/>
      <c r="CN1456" s="996"/>
      <c r="CO1456" s="996"/>
      <c r="CP1456" s="996"/>
      <c r="CQ1456" s="996"/>
      <c r="CR1456" s="997"/>
      <c r="CS1456" s="995"/>
      <c r="CT1456" s="996"/>
      <c r="CU1456" s="996"/>
      <c r="CV1456" s="996"/>
      <c r="CW1456" s="996"/>
      <c r="CX1456" s="996"/>
      <c r="CY1456" s="996"/>
      <c r="CZ1456" s="996"/>
      <c r="DA1456" s="996"/>
      <c r="DB1456" s="996"/>
      <c r="DC1456" s="996"/>
      <c r="DD1456" s="997"/>
    </row>
    <row r="1457" spans="6:108" ht="15" customHeight="1">
      <c r="F1457" s="32"/>
      <c r="G1457" s="868"/>
      <c r="H1457" s="869"/>
      <c r="I1457" s="1019"/>
      <c r="J1457" s="1020"/>
      <c r="K1457" s="1020"/>
      <c r="L1457" s="1020"/>
      <c r="M1457" s="1020"/>
      <c r="N1457" s="1020"/>
      <c r="O1457" s="1020"/>
      <c r="P1457" s="1020"/>
      <c r="Q1457" s="1020"/>
      <c r="R1457" s="1021"/>
      <c r="S1457" s="1019"/>
      <c r="T1457" s="1020"/>
      <c r="U1457" s="1020"/>
      <c r="V1457" s="1020"/>
      <c r="W1457" s="1020"/>
      <c r="X1457" s="1020"/>
      <c r="Y1457" s="1020"/>
      <c r="Z1457" s="1020"/>
      <c r="AA1457" s="1020"/>
      <c r="AB1457" s="1020"/>
      <c r="AC1457" s="1021"/>
      <c r="AD1457" s="1019"/>
      <c r="AE1457" s="1020"/>
      <c r="AF1457" s="1020"/>
      <c r="AG1457" s="1020"/>
      <c r="AH1457" s="1020"/>
      <c r="AI1457" s="1020"/>
      <c r="AJ1457" s="1020"/>
      <c r="AK1457" s="1020"/>
      <c r="AL1457" s="1020"/>
      <c r="AM1457" s="1020"/>
      <c r="AN1457" s="1020"/>
      <c r="AO1457" s="1020"/>
      <c r="AP1457" s="1020"/>
      <c r="AQ1457" s="1021"/>
      <c r="AR1457" s="971"/>
      <c r="AS1457" s="972"/>
      <c r="AT1457" s="972"/>
      <c r="AU1457" s="972"/>
      <c r="AV1457" s="972"/>
      <c r="AW1457" s="972"/>
      <c r="AX1457" s="972"/>
      <c r="AY1457" s="973"/>
      <c r="AZ1457" s="971"/>
      <c r="BA1457" s="972"/>
      <c r="BB1457" s="972"/>
      <c r="BC1457" s="972"/>
      <c r="BD1457" s="972"/>
      <c r="BE1457" s="972"/>
      <c r="BF1457" s="972"/>
      <c r="BG1457" s="973"/>
      <c r="BH1457" s="2922"/>
      <c r="BI1457" s="2923"/>
      <c r="BJ1457" s="2923"/>
      <c r="BK1457" s="2923"/>
      <c r="BL1457" s="2923"/>
      <c r="BM1457" s="2923"/>
      <c r="BN1457" s="2923"/>
      <c r="BO1457" s="2923"/>
      <c r="BP1457" s="2924"/>
      <c r="BQ1457" s="2493"/>
      <c r="BR1457" s="2931"/>
      <c r="BS1457" s="2931"/>
      <c r="BT1457" s="2931"/>
      <c r="BU1457" s="2931"/>
      <c r="BV1457" s="2931"/>
      <c r="BW1457" s="2931"/>
      <c r="BX1457" s="2931"/>
      <c r="BY1457" s="2495"/>
      <c r="BZ1457" s="1034" t="s">
        <v>42</v>
      </c>
      <c r="CA1457" s="1035"/>
      <c r="CB1457" s="1035"/>
      <c r="CC1457" s="1035"/>
      <c r="CD1457" s="1035"/>
      <c r="CE1457" s="1035"/>
      <c r="CF1457" s="1035"/>
      <c r="CG1457" s="1036"/>
      <c r="CH1457" s="995"/>
      <c r="CI1457" s="996"/>
      <c r="CJ1457" s="996"/>
      <c r="CK1457" s="996"/>
      <c r="CL1457" s="996"/>
      <c r="CM1457" s="996"/>
      <c r="CN1457" s="996"/>
      <c r="CO1457" s="996"/>
      <c r="CP1457" s="996"/>
      <c r="CQ1457" s="996"/>
      <c r="CR1457" s="997"/>
      <c r="CS1457" s="995"/>
      <c r="CT1457" s="996"/>
      <c r="CU1457" s="996"/>
      <c r="CV1457" s="996"/>
      <c r="CW1457" s="996"/>
      <c r="CX1457" s="996"/>
      <c r="CY1457" s="996"/>
      <c r="CZ1457" s="996"/>
      <c r="DA1457" s="996"/>
      <c r="DB1457" s="996"/>
      <c r="DC1457" s="996"/>
      <c r="DD1457" s="997"/>
    </row>
    <row r="1458" spans="6:108" ht="15" customHeight="1">
      <c r="F1458" s="33"/>
      <c r="G1458" s="870"/>
      <c r="H1458" s="871"/>
      <c r="I1458" s="1022"/>
      <c r="J1458" s="1023"/>
      <c r="K1458" s="1023"/>
      <c r="L1458" s="1023"/>
      <c r="M1458" s="1023"/>
      <c r="N1458" s="1023"/>
      <c r="O1458" s="1023"/>
      <c r="P1458" s="1023"/>
      <c r="Q1458" s="1023"/>
      <c r="R1458" s="1024"/>
      <c r="S1458" s="1022"/>
      <c r="T1458" s="1023"/>
      <c r="U1458" s="1023"/>
      <c r="V1458" s="1023"/>
      <c r="W1458" s="1023"/>
      <c r="X1458" s="1023"/>
      <c r="Y1458" s="1023"/>
      <c r="Z1458" s="1023"/>
      <c r="AA1458" s="1023"/>
      <c r="AB1458" s="1023"/>
      <c r="AC1458" s="1024"/>
      <c r="AD1458" s="1022"/>
      <c r="AE1458" s="1023"/>
      <c r="AF1458" s="1023"/>
      <c r="AG1458" s="1023"/>
      <c r="AH1458" s="1023"/>
      <c r="AI1458" s="1023"/>
      <c r="AJ1458" s="1023"/>
      <c r="AK1458" s="1023"/>
      <c r="AL1458" s="1023"/>
      <c r="AM1458" s="1023"/>
      <c r="AN1458" s="1023"/>
      <c r="AO1458" s="1023"/>
      <c r="AP1458" s="1023"/>
      <c r="AQ1458" s="1024"/>
      <c r="AR1458" s="974"/>
      <c r="AS1458" s="975"/>
      <c r="AT1458" s="975"/>
      <c r="AU1458" s="975"/>
      <c r="AV1458" s="975"/>
      <c r="AW1458" s="975"/>
      <c r="AX1458" s="975"/>
      <c r="AY1458" s="976"/>
      <c r="AZ1458" s="974"/>
      <c r="BA1458" s="975"/>
      <c r="BB1458" s="975"/>
      <c r="BC1458" s="975"/>
      <c r="BD1458" s="975"/>
      <c r="BE1458" s="975"/>
      <c r="BF1458" s="975"/>
      <c r="BG1458" s="976"/>
      <c r="BH1458" s="2925"/>
      <c r="BI1458" s="2926"/>
      <c r="BJ1458" s="2926"/>
      <c r="BK1458" s="2926"/>
      <c r="BL1458" s="2926"/>
      <c r="BM1458" s="2926"/>
      <c r="BN1458" s="2926"/>
      <c r="BO1458" s="2926"/>
      <c r="BP1458" s="2927"/>
      <c r="BQ1458" s="2496"/>
      <c r="BR1458" s="2497"/>
      <c r="BS1458" s="2497"/>
      <c r="BT1458" s="2497"/>
      <c r="BU1458" s="2497"/>
      <c r="BV1458" s="2497"/>
      <c r="BW1458" s="2497"/>
      <c r="BX1458" s="2497"/>
      <c r="BY1458" s="2498"/>
      <c r="BZ1458" s="1034"/>
      <c r="CA1458" s="1035"/>
      <c r="CB1458" s="1035"/>
      <c r="CC1458" s="1035"/>
      <c r="CD1458" s="1035"/>
      <c r="CE1458" s="1035"/>
      <c r="CF1458" s="1035"/>
      <c r="CG1458" s="1036"/>
      <c r="CH1458" s="998"/>
      <c r="CI1458" s="999"/>
      <c r="CJ1458" s="999"/>
      <c r="CK1458" s="999"/>
      <c r="CL1458" s="999"/>
      <c r="CM1458" s="999"/>
      <c r="CN1458" s="999"/>
      <c r="CO1458" s="999"/>
      <c r="CP1458" s="999"/>
      <c r="CQ1458" s="999"/>
      <c r="CR1458" s="1000"/>
      <c r="CS1458" s="998"/>
      <c r="CT1458" s="999"/>
      <c r="CU1458" s="999"/>
      <c r="CV1458" s="999"/>
      <c r="CW1458" s="999"/>
      <c r="CX1458" s="999"/>
      <c r="CY1458" s="999"/>
      <c r="CZ1458" s="999"/>
      <c r="DA1458" s="999"/>
      <c r="DB1458" s="999"/>
      <c r="DC1458" s="999"/>
      <c r="DD1458" s="1000"/>
    </row>
    <row r="1459" spans="6:108" ht="6.95" customHeight="1">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257"/>
      <c r="AE1459" s="257"/>
      <c r="AF1459" s="257"/>
      <c r="AG1459" s="257"/>
      <c r="AH1459" s="257"/>
      <c r="AI1459" s="257"/>
      <c r="AJ1459" s="257"/>
      <c r="AK1459" s="257"/>
      <c r="AL1459" s="257"/>
      <c r="AM1459" s="257"/>
      <c r="AN1459" s="257"/>
      <c r="AO1459" s="257"/>
      <c r="AP1459" s="257"/>
      <c r="AQ1459" s="257"/>
      <c r="AR1459" s="185"/>
      <c r="AS1459" s="185"/>
      <c r="AT1459" s="185"/>
      <c r="AU1459" s="185"/>
      <c r="AV1459" s="185"/>
      <c r="AW1459" s="185"/>
      <c r="AX1459" s="185"/>
      <c r="AY1459" s="185"/>
      <c r="AZ1459" s="185"/>
      <c r="BA1459" s="185"/>
      <c r="BB1459" s="185"/>
      <c r="BC1459" s="185"/>
      <c r="BD1459" s="185"/>
      <c r="BE1459" s="185"/>
      <c r="BF1459" s="185"/>
      <c r="BG1459" s="185"/>
      <c r="BH1459" s="185"/>
      <c r="BI1459" s="185"/>
      <c r="BJ1459" s="185"/>
      <c r="BK1459" s="185"/>
      <c r="BL1459" s="185"/>
      <c r="BM1459" s="185"/>
      <c r="BN1459" s="185"/>
      <c r="BO1459" s="185"/>
      <c r="BP1459" s="185"/>
      <c r="BQ1459" s="185"/>
      <c r="BR1459" s="185"/>
      <c r="BS1459" s="185"/>
      <c r="BT1459" s="185"/>
      <c r="BU1459" s="185"/>
      <c r="BV1459" s="185"/>
      <c r="BW1459" s="185"/>
      <c r="BX1459" s="185"/>
      <c r="BY1459" s="185"/>
      <c r="BZ1459" s="30"/>
      <c r="CA1459" s="30"/>
      <c r="CB1459" s="30"/>
      <c r="CC1459" s="30"/>
      <c r="CD1459" s="30"/>
      <c r="CE1459" s="30"/>
      <c r="CF1459" s="30"/>
      <c r="CG1459" s="30"/>
      <c r="CH1459" s="55"/>
      <c r="CI1459" s="55"/>
      <c r="CJ1459" s="55"/>
      <c r="CK1459" s="55"/>
      <c r="CL1459" s="55"/>
      <c r="CM1459" s="55"/>
      <c r="CN1459" s="55"/>
      <c r="CO1459" s="55"/>
      <c r="CP1459" s="55"/>
      <c r="CQ1459" s="55"/>
      <c r="CR1459" s="55"/>
      <c r="CS1459" s="55"/>
      <c r="CT1459" s="55"/>
      <c r="CU1459" s="55"/>
      <c r="CV1459" s="55"/>
      <c r="CW1459" s="55"/>
      <c r="CX1459" s="55"/>
      <c r="CY1459" s="55"/>
      <c r="CZ1459" s="55"/>
      <c r="DA1459" s="55"/>
      <c r="DB1459" s="55"/>
      <c r="DC1459" s="55"/>
      <c r="DD1459" s="55"/>
    </row>
    <row r="1460" spans="6:108" ht="15" hidden="1" customHeight="1">
      <c r="F1460" s="31"/>
      <c r="G1460" s="866" t="s">
        <v>978</v>
      </c>
      <c r="H1460" s="867"/>
      <c r="I1460" s="881"/>
      <c r="J1460" s="882"/>
      <c r="K1460" s="882"/>
      <c r="L1460" s="882"/>
      <c r="M1460" s="882"/>
      <c r="N1460" s="882"/>
      <c r="O1460" s="882"/>
      <c r="P1460" s="882"/>
      <c r="Q1460" s="882"/>
      <c r="R1460" s="883"/>
      <c r="S1460" s="881"/>
      <c r="T1460" s="882"/>
      <c r="U1460" s="882"/>
      <c r="V1460" s="882"/>
      <c r="W1460" s="882"/>
      <c r="X1460" s="882"/>
      <c r="Y1460" s="882"/>
      <c r="Z1460" s="882"/>
      <c r="AA1460" s="882"/>
      <c r="AB1460" s="882"/>
      <c r="AC1460" s="883"/>
      <c r="AD1460" s="881"/>
      <c r="AE1460" s="882"/>
      <c r="AF1460" s="882"/>
      <c r="AG1460" s="882"/>
      <c r="AH1460" s="882"/>
      <c r="AI1460" s="882"/>
      <c r="AJ1460" s="882"/>
      <c r="AK1460" s="882"/>
      <c r="AL1460" s="882"/>
      <c r="AM1460" s="882"/>
      <c r="AN1460" s="882"/>
      <c r="AO1460" s="882"/>
      <c r="AP1460" s="882"/>
      <c r="AQ1460" s="883"/>
      <c r="AR1460" s="881"/>
      <c r="AS1460" s="882"/>
      <c r="AT1460" s="882"/>
      <c r="AU1460" s="882"/>
      <c r="AV1460" s="882"/>
      <c r="AW1460" s="882"/>
      <c r="AX1460" s="882"/>
      <c r="AY1460" s="883"/>
      <c r="AZ1460" s="881"/>
      <c r="BA1460" s="882"/>
      <c r="BB1460" s="882"/>
      <c r="BC1460" s="882"/>
      <c r="BD1460" s="882"/>
      <c r="BE1460" s="882"/>
      <c r="BF1460" s="882"/>
      <c r="BG1460" s="883"/>
      <c r="BH1460" s="1078"/>
      <c r="BI1460" s="1079"/>
      <c r="BJ1460" s="1079"/>
      <c r="BK1460" s="1079"/>
      <c r="BL1460" s="1079"/>
      <c r="BM1460" s="1079"/>
      <c r="BN1460" s="1079"/>
      <c r="BO1460" s="1079"/>
      <c r="BP1460" s="1080"/>
      <c r="BQ1460" s="1078"/>
      <c r="BR1460" s="1079"/>
      <c r="BS1460" s="1079"/>
      <c r="BT1460" s="1079"/>
      <c r="BU1460" s="1079"/>
      <c r="BV1460" s="1079"/>
      <c r="BW1460" s="1079"/>
      <c r="BX1460" s="1079"/>
      <c r="BY1460" s="1079"/>
      <c r="BZ1460" s="1039" t="s">
        <v>37</v>
      </c>
      <c r="CA1460" s="1040"/>
      <c r="CB1460" s="1040"/>
      <c r="CC1460" s="1040"/>
      <c r="CD1460" s="1040"/>
      <c r="CE1460" s="1040"/>
      <c r="CF1460" s="1040"/>
      <c r="CG1460" s="1041"/>
      <c r="CH1460" s="992"/>
      <c r="CI1460" s="993"/>
      <c r="CJ1460" s="993"/>
      <c r="CK1460" s="993"/>
      <c r="CL1460" s="993"/>
      <c r="CM1460" s="993"/>
      <c r="CN1460" s="993"/>
      <c r="CO1460" s="993"/>
      <c r="CP1460" s="993"/>
      <c r="CQ1460" s="993"/>
      <c r="CR1460" s="994"/>
      <c r="CS1460" s="992"/>
      <c r="CT1460" s="993"/>
      <c r="CU1460" s="993"/>
      <c r="CV1460" s="993"/>
      <c r="CW1460" s="993"/>
      <c r="CX1460" s="993"/>
      <c r="CY1460" s="993"/>
      <c r="CZ1460" s="993"/>
      <c r="DA1460" s="993"/>
      <c r="DB1460" s="993"/>
      <c r="DC1460" s="993"/>
      <c r="DD1460" s="994"/>
    </row>
    <row r="1461" spans="6:108" ht="15" hidden="1" customHeight="1">
      <c r="F1461" s="32"/>
      <c r="G1461" s="868"/>
      <c r="H1461" s="869"/>
      <c r="I1461" s="884"/>
      <c r="J1461" s="885"/>
      <c r="K1461" s="885"/>
      <c r="L1461" s="885"/>
      <c r="M1461" s="885"/>
      <c r="N1461" s="885"/>
      <c r="O1461" s="885"/>
      <c r="P1461" s="885"/>
      <c r="Q1461" s="885"/>
      <c r="R1461" s="886"/>
      <c r="S1461" s="884"/>
      <c r="T1461" s="885"/>
      <c r="U1461" s="885"/>
      <c r="V1461" s="885"/>
      <c r="W1461" s="885"/>
      <c r="X1461" s="885"/>
      <c r="Y1461" s="885"/>
      <c r="Z1461" s="885"/>
      <c r="AA1461" s="885"/>
      <c r="AB1461" s="885"/>
      <c r="AC1461" s="886"/>
      <c r="AD1461" s="884"/>
      <c r="AE1461" s="885"/>
      <c r="AF1461" s="885"/>
      <c r="AG1461" s="885"/>
      <c r="AH1461" s="885"/>
      <c r="AI1461" s="885"/>
      <c r="AJ1461" s="885"/>
      <c r="AK1461" s="885"/>
      <c r="AL1461" s="885"/>
      <c r="AM1461" s="885"/>
      <c r="AN1461" s="885"/>
      <c r="AO1461" s="885"/>
      <c r="AP1461" s="885"/>
      <c r="AQ1461" s="886"/>
      <c r="AR1461" s="884"/>
      <c r="AS1461" s="885"/>
      <c r="AT1461" s="885"/>
      <c r="AU1461" s="885"/>
      <c r="AV1461" s="885"/>
      <c r="AW1461" s="885"/>
      <c r="AX1461" s="885"/>
      <c r="AY1461" s="886"/>
      <c r="AZ1461" s="884"/>
      <c r="BA1461" s="885"/>
      <c r="BB1461" s="885"/>
      <c r="BC1461" s="885"/>
      <c r="BD1461" s="885"/>
      <c r="BE1461" s="885"/>
      <c r="BF1461" s="885"/>
      <c r="BG1461" s="886"/>
      <c r="BH1461" s="1051"/>
      <c r="BI1461" s="1052"/>
      <c r="BJ1461" s="1052"/>
      <c r="BK1461" s="1052"/>
      <c r="BL1461" s="1052"/>
      <c r="BM1461" s="1052"/>
      <c r="BN1461" s="1052"/>
      <c r="BO1461" s="1052"/>
      <c r="BP1461" s="1053"/>
      <c r="BQ1461" s="1051"/>
      <c r="BR1461" s="1052"/>
      <c r="BS1461" s="1052"/>
      <c r="BT1461" s="1052"/>
      <c r="BU1461" s="1052"/>
      <c r="BV1461" s="1052"/>
      <c r="BW1461" s="1052"/>
      <c r="BX1461" s="1052"/>
      <c r="BY1461" s="1052"/>
      <c r="BZ1461" s="1048"/>
      <c r="CA1461" s="1049"/>
      <c r="CB1461" s="1049"/>
      <c r="CC1461" s="1049"/>
      <c r="CD1461" s="1049"/>
      <c r="CE1461" s="1049"/>
      <c r="CF1461" s="1049"/>
      <c r="CG1461" s="1050"/>
      <c r="CH1461" s="995"/>
      <c r="CI1461" s="996"/>
      <c r="CJ1461" s="996"/>
      <c r="CK1461" s="996"/>
      <c r="CL1461" s="996"/>
      <c r="CM1461" s="996"/>
      <c r="CN1461" s="996"/>
      <c r="CO1461" s="996"/>
      <c r="CP1461" s="996"/>
      <c r="CQ1461" s="996"/>
      <c r="CR1461" s="997"/>
      <c r="CS1461" s="995"/>
      <c r="CT1461" s="996"/>
      <c r="CU1461" s="996"/>
      <c r="CV1461" s="996"/>
      <c r="CW1461" s="996"/>
      <c r="CX1461" s="996"/>
      <c r="CY1461" s="996"/>
      <c r="CZ1461" s="996"/>
      <c r="DA1461" s="996"/>
      <c r="DB1461" s="996"/>
      <c r="DC1461" s="996"/>
      <c r="DD1461" s="997"/>
    </row>
    <row r="1462" spans="6:108" ht="15" hidden="1" customHeight="1">
      <c r="F1462" s="32"/>
      <c r="G1462" s="868"/>
      <c r="H1462" s="869"/>
      <c r="I1462" s="884"/>
      <c r="J1462" s="885"/>
      <c r="K1462" s="885"/>
      <c r="L1462" s="885"/>
      <c r="M1462" s="885"/>
      <c r="N1462" s="885"/>
      <c r="O1462" s="885"/>
      <c r="P1462" s="885"/>
      <c r="Q1462" s="885"/>
      <c r="R1462" s="886"/>
      <c r="S1462" s="884"/>
      <c r="T1462" s="885"/>
      <c r="U1462" s="885"/>
      <c r="V1462" s="885"/>
      <c r="W1462" s="885"/>
      <c r="X1462" s="885"/>
      <c r="Y1462" s="885"/>
      <c r="Z1462" s="885"/>
      <c r="AA1462" s="885"/>
      <c r="AB1462" s="885"/>
      <c r="AC1462" s="886"/>
      <c r="AD1462" s="884"/>
      <c r="AE1462" s="885"/>
      <c r="AF1462" s="885"/>
      <c r="AG1462" s="885"/>
      <c r="AH1462" s="885"/>
      <c r="AI1462" s="885"/>
      <c r="AJ1462" s="885"/>
      <c r="AK1462" s="885"/>
      <c r="AL1462" s="885"/>
      <c r="AM1462" s="885"/>
      <c r="AN1462" s="885"/>
      <c r="AO1462" s="885"/>
      <c r="AP1462" s="885"/>
      <c r="AQ1462" s="886"/>
      <c r="AR1462" s="884"/>
      <c r="AS1462" s="885"/>
      <c r="AT1462" s="885"/>
      <c r="AU1462" s="885"/>
      <c r="AV1462" s="885"/>
      <c r="AW1462" s="885"/>
      <c r="AX1462" s="885"/>
      <c r="AY1462" s="886"/>
      <c r="AZ1462" s="884"/>
      <c r="BA1462" s="885"/>
      <c r="BB1462" s="885"/>
      <c r="BC1462" s="885"/>
      <c r="BD1462" s="885"/>
      <c r="BE1462" s="885"/>
      <c r="BF1462" s="885"/>
      <c r="BG1462" s="886"/>
      <c r="BH1462" s="1051"/>
      <c r="BI1462" s="1052"/>
      <c r="BJ1462" s="1052"/>
      <c r="BK1462" s="1052"/>
      <c r="BL1462" s="1052"/>
      <c r="BM1462" s="1052"/>
      <c r="BN1462" s="1052"/>
      <c r="BO1462" s="1052"/>
      <c r="BP1462" s="1053"/>
      <c r="BQ1462" s="1051"/>
      <c r="BR1462" s="1052"/>
      <c r="BS1462" s="1052"/>
      <c r="BT1462" s="1052"/>
      <c r="BU1462" s="1052"/>
      <c r="BV1462" s="1052"/>
      <c r="BW1462" s="1052"/>
      <c r="BX1462" s="1052"/>
      <c r="BY1462" s="1052"/>
      <c r="BZ1462" s="1034"/>
      <c r="CA1462" s="1035"/>
      <c r="CB1462" s="1035"/>
      <c r="CC1462" s="1035"/>
      <c r="CD1462" s="1035"/>
      <c r="CE1462" s="1035"/>
      <c r="CF1462" s="1035"/>
      <c r="CG1462" s="1036"/>
      <c r="CH1462" s="995"/>
      <c r="CI1462" s="996"/>
      <c r="CJ1462" s="996"/>
      <c r="CK1462" s="996"/>
      <c r="CL1462" s="996"/>
      <c r="CM1462" s="996"/>
      <c r="CN1462" s="996"/>
      <c r="CO1462" s="996"/>
      <c r="CP1462" s="996"/>
      <c r="CQ1462" s="996"/>
      <c r="CR1462" s="997"/>
      <c r="CS1462" s="995"/>
      <c r="CT1462" s="996"/>
      <c r="CU1462" s="996"/>
      <c r="CV1462" s="996"/>
      <c r="CW1462" s="996"/>
      <c r="CX1462" s="996"/>
      <c r="CY1462" s="996"/>
      <c r="CZ1462" s="996"/>
      <c r="DA1462" s="996"/>
      <c r="DB1462" s="996"/>
      <c r="DC1462" s="996"/>
      <c r="DD1462" s="997"/>
    </row>
    <row r="1463" spans="6:108" ht="15" hidden="1" customHeight="1">
      <c r="F1463" s="32"/>
      <c r="G1463" s="868"/>
      <c r="H1463" s="869"/>
      <c r="I1463" s="884"/>
      <c r="J1463" s="885"/>
      <c r="K1463" s="885"/>
      <c r="L1463" s="885"/>
      <c r="M1463" s="885"/>
      <c r="N1463" s="885"/>
      <c r="O1463" s="885"/>
      <c r="P1463" s="885"/>
      <c r="Q1463" s="885"/>
      <c r="R1463" s="886"/>
      <c r="S1463" s="884"/>
      <c r="T1463" s="885"/>
      <c r="U1463" s="885"/>
      <c r="V1463" s="885"/>
      <c r="W1463" s="885"/>
      <c r="X1463" s="885"/>
      <c r="Y1463" s="885"/>
      <c r="Z1463" s="885"/>
      <c r="AA1463" s="885"/>
      <c r="AB1463" s="885"/>
      <c r="AC1463" s="886"/>
      <c r="AD1463" s="884"/>
      <c r="AE1463" s="885"/>
      <c r="AF1463" s="885"/>
      <c r="AG1463" s="885"/>
      <c r="AH1463" s="885"/>
      <c r="AI1463" s="885"/>
      <c r="AJ1463" s="885"/>
      <c r="AK1463" s="885"/>
      <c r="AL1463" s="885"/>
      <c r="AM1463" s="885"/>
      <c r="AN1463" s="885"/>
      <c r="AO1463" s="885"/>
      <c r="AP1463" s="885"/>
      <c r="AQ1463" s="886"/>
      <c r="AR1463" s="884"/>
      <c r="AS1463" s="885"/>
      <c r="AT1463" s="885"/>
      <c r="AU1463" s="885"/>
      <c r="AV1463" s="885"/>
      <c r="AW1463" s="885"/>
      <c r="AX1463" s="885"/>
      <c r="AY1463" s="886"/>
      <c r="AZ1463" s="884"/>
      <c r="BA1463" s="885"/>
      <c r="BB1463" s="885"/>
      <c r="BC1463" s="885"/>
      <c r="BD1463" s="885"/>
      <c r="BE1463" s="885"/>
      <c r="BF1463" s="885"/>
      <c r="BG1463" s="886"/>
      <c r="BH1463" s="1051"/>
      <c r="BI1463" s="1052"/>
      <c r="BJ1463" s="1052"/>
      <c r="BK1463" s="1052"/>
      <c r="BL1463" s="1052"/>
      <c r="BM1463" s="1052"/>
      <c r="BN1463" s="1052"/>
      <c r="BO1463" s="1052"/>
      <c r="BP1463" s="1053"/>
      <c r="BQ1463" s="1051"/>
      <c r="BR1463" s="1052"/>
      <c r="BS1463" s="1052"/>
      <c r="BT1463" s="1052"/>
      <c r="BU1463" s="1052"/>
      <c r="BV1463" s="1052"/>
      <c r="BW1463" s="1052"/>
      <c r="BX1463" s="1052"/>
      <c r="BY1463" s="1052"/>
      <c r="BZ1463" s="1039" t="s">
        <v>41</v>
      </c>
      <c r="CA1463" s="1040"/>
      <c r="CB1463" s="1040"/>
      <c r="CC1463" s="1040"/>
      <c r="CD1463" s="1040"/>
      <c r="CE1463" s="1040"/>
      <c r="CF1463" s="1040"/>
      <c r="CG1463" s="1041"/>
      <c r="CH1463" s="995"/>
      <c r="CI1463" s="996"/>
      <c r="CJ1463" s="996"/>
      <c r="CK1463" s="996"/>
      <c r="CL1463" s="996"/>
      <c r="CM1463" s="996"/>
      <c r="CN1463" s="996"/>
      <c r="CO1463" s="996"/>
      <c r="CP1463" s="996"/>
      <c r="CQ1463" s="996"/>
      <c r="CR1463" s="997"/>
      <c r="CS1463" s="995"/>
      <c r="CT1463" s="996"/>
      <c r="CU1463" s="996"/>
      <c r="CV1463" s="996"/>
      <c r="CW1463" s="996"/>
      <c r="CX1463" s="996"/>
      <c r="CY1463" s="996"/>
      <c r="CZ1463" s="996"/>
      <c r="DA1463" s="996"/>
      <c r="DB1463" s="996"/>
      <c r="DC1463" s="996"/>
      <c r="DD1463" s="997"/>
    </row>
    <row r="1464" spans="6:108" ht="15" hidden="1" customHeight="1">
      <c r="F1464" s="32"/>
      <c r="G1464" s="868"/>
      <c r="H1464" s="869"/>
      <c r="I1464" s="884"/>
      <c r="J1464" s="885"/>
      <c r="K1464" s="885"/>
      <c r="L1464" s="885"/>
      <c r="M1464" s="885"/>
      <c r="N1464" s="885"/>
      <c r="O1464" s="885"/>
      <c r="P1464" s="885"/>
      <c r="Q1464" s="885"/>
      <c r="R1464" s="886"/>
      <c r="S1464" s="884"/>
      <c r="T1464" s="885"/>
      <c r="U1464" s="885"/>
      <c r="V1464" s="885"/>
      <c r="W1464" s="885"/>
      <c r="X1464" s="885"/>
      <c r="Y1464" s="885"/>
      <c r="Z1464" s="885"/>
      <c r="AA1464" s="885"/>
      <c r="AB1464" s="885"/>
      <c r="AC1464" s="886"/>
      <c r="AD1464" s="884"/>
      <c r="AE1464" s="885"/>
      <c r="AF1464" s="885"/>
      <c r="AG1464" s="885"/>
      <c r="AH1464" s="885"/>
      <c r="AI1464" s="885"/>
      <c r="AJ1464" s="885"/>
      <c r="AK1464" s="885"/>
      <c r="AL1464" s="885"/>
      <c r="AM1464" s="885"/>
      <c r="AN1464" s="885"/>
      <c r="AO1464" s="885"/>
      <c r="AP1464" s="885"/>
      <c r="AQ1464" s="886"/>
      <c r="AR1464" s="884"/>
      <c r="AS1464" s="885"/>
      <c r="AT1464" s="885"/>
      <c r="AU1464" s="885"/>
      <c r="AV1464" s="885"/>
      <c r="AW1464" s="885"/>
      <c r="AX1464" s="885"/>
      <c r="AY1464" s="886"/>
      <c r="AZ1464" s="884"/>
      <c r="BA1464" s="885"/>
      <c r="BB1464" s="885"/>
      <c r="BC1464" s="885"/>
      <c r="BD1464" s="885"/>
      <c r="BE1464" s="885"/>
      <c r="BF1464" s="885"/>
      <c r="BG1464" s="886"/>
      <c r="BH1464" s="1064"/>
      <c r="BI1464" s="1068"/>
      <c r="BJ1464" s="1068"/>
      <c r="BK1464" s="1068"/>
      <c r="BL1464" s="1068"/>
      <c r="BM1464" s="1068"/>
      <c r="BN1464" s="1068"/>
      <c r="BO1464" s="1068"/>
      <c r="BP1464" s="1167"/>
      <c r="BQ1464" s="1051"/>
      <c r="BR1464" s="1052"/>
      <c r="BS1464" s="1052"/>
      <c r="BT1464" s="1052"/>
      <c r="BU1464" s="1052"/>
      <c r="BV1464" s="1052"/>
      <c r="BW1464" s="1052"/>
      <c r="BX1464" s="1052"/>
      <c r="BY1464" s="1052"/>
      <c r="BZ1464" s="1042"/>
      <c r="CA1464" s="1043"/>
      <c r="CB1464" s="1043"/>
      <c r="CC1464" s="1043"/>
      <c r="CD1464" s="1043"/>
      <c r="CE1464" s="1043"/>
      <c r="CF1464" s="1043"/>
      <c r="CG1464" s="1044"/>
      <c r="CH1464" s="995"/>
      <c r="CI1464" s="996"/>
      <c r="CJ1464" s="996"/>
      <c r="CK1464" s="996"/>
      <c r="CL1464" s="996"/>
      <c r="CM1464" s="996"/>
      <c r="CN1464" s="996"/>
      <c r="CO1464" s="996"/>
      <c r="CP1464" s="996"/>
      <c r="CQ1464" s="996"/>
      <c r="CR1464" s="997"/>
      <c r="CS1464" s="995"/>
      <c r="CT1464" s="996"/>
      <c r="CU1464" s="996"/>
      <c r="CV1464" s="996"/>
      <c r="CW1464" s="996"/>
      <c r="CX1464" s="996"/>
      <c r="CY1464" s="996"/>
      <c r="CZ1464" s="996"/>
      <c r="DA1464" s="996"/>
      <c r="DB1464" s="996"/>
      <c r="DC1464" s="996"/>
      <c r="DD1464" s="997"/>
    </row>
    <row r="1465" spans="6:108" ht="15" hidden="1" customHeight="1">
      <c r="F1465" s="32"/>
      <c r="G1465" s="868"/>
      <c r="H1465" s="869"/>
      <c r="I1465" s="884"/>
      <c r="J1465" s="885"/>
      <c r="K1465" s="885"/>
      <c r="L1465" s="885"/>
      <c r="M1465" s="885"/>
      <c r="N1465" s="885"/>
      <c r="O1465" s="885"/>
      <c r="P1465" s="885"/>
      <c r="Q1465" s="885"/>
      <c r="R1465" s="886"/>
      <c r="S1465" s="884"/>
      <c r="T1465" s="885"/>
      <c r="U1465" s="885"/>
      <c r="V1465" s="885"/>
      <c r="W1465" s="885"/>
      <c r="X1465" s="885"/>
      <c r="Y1465" s="885"/>
      <c r="Z1465" s="885"/>
      <c r="AA1465" s="885"/>
      <c r="AB1465" s="885"/>
      <c r="AC1465" s="886"/>
      <c r="AD1465" s="884"/>
      <c r="AE1465" s="885"/>
      <c r="AF1465" s="885"/>
      <c r="AG1465" s="885"/>
      <c r="AH1465" s="885"/>
      <c r="AI1465" s="885"/>
      <c r="AJ1465" s="885"/>
      <c r="AK1465" s="885"/>
      <c r="AL1465" s="885"/>
      <c r="AM1465" s="885"/>
      <c r="AN1465" s="885"/>
      <c r="AO1465" s="885"/>
      <c r="AP1465" s="885"/>
      <c r="AQ1465" s="886"/>
      <c r="AR1465" s="884"/>
      <c r="AS1465" s="885"/>
      <c r="AT1465" s="885"/>
      <c r="AU1465" s="885"/>
      <c r="AV1465" s="885"/>
      <c r="AW1465" s="885"/>
      <c r="AX1465" s="885"/>
      <c r="AY1465" s="886"/>
      <c r="AZ1465" s="884"/>
      <c r="BA1465" s="885"/>
      <c r="BB1465" s="885"/>
      <c r="BC1465" s="885"/>
      <c r="BD1465" s="885"/>
      <c r="BE1465" s="885"/>
      <c r="BF1465" s="885"/>
      <c r="BG1465" s="886"/>
      <c r="BH1465" s="1064"/>
      <c r="BI1465" s="1068"/>
      <c r="BJ1465" s="1068"/>
      <c r="BK1465" s="1068"/>
      <c r="BL1465" s="1068"/>
      <c r="BM1465" s="1068"/>
      <c r="BN1465" s="1068"/>
      <c r="BO1465" s="1068"/>
      <c r="BP1465" s="1167"/>
      <c r="BQ1465" s="1051"/>
      <c r="BR1465" s="1052"/>
      <c r="BS1465" s="1052"/>
      <c r="BT1465" s="1052"/>
      <c r="BU1465" s="1052"/>
      <c r="BV1465" s="1052"/>
      <c r="BW1465" s="1052"/>
      <c r="BX1465" s="1052"/>
      <c r="BY1465" s="1052"/>
      <c r="BZ1465" s="1034"/>
      <c r="CA1465" s="1035"/>
      <c r="CB1465" s="1035"/>
      <c r="CC1465" s="1035"/>
      <c r="CD1465" s="1035"/>
      <c r="CE1465" s="1035"/>
      <c r="CF1465" s="1035"/>
      <c r="CG1465" s="1036"/>
      <c r="CH1465" s="995"/>
      <c r="CI1465" s="996"/>
      <c r="CJ1465" s="996"/>
      <c r="CK1465" s="996"/>
      <c r="CL1465" s="996"/>
      <c r="CM1465" s="996"/>
      <c r="CN1465" s="996"/>
      <c r="CO1465" s="996"/>
      <c r="CP1465" s="996"/>
      <c r="CQ1465" s="996"/>
      <c r="CR1465" s="997"/>
      <c r="CS1465" s="995"/>
      <c r="CT1465" s="996"/>
      <c r="CU1465" s="996"/>
      <c r="CV1465" s="996"/>
      <c r="CW1465" s="996"/>
      <c r="CX1465" s="996"/>
      <c r="CY1465" s="996"/>
      <c r="CZ1465" s="996"/>
      <c r="DA1465" s="996"/>
      <c r="DB1465" s="996"/>
      <c r="DC1465" s="996"/>
      <c r="DD1465" s="997"/>
    </row>
    <row r="1466" spans="6:108" ht="15" hidden="1" customHeight="1">
      <c r="F1466" s="33"/>
      <c r="G1466" s="870"/>
      <c r="H1466" s="871"/>
      <c r="I1466" s="887"/>
      <c r="J1466" s="888"/>
      <c r="K1466" s="888"/>
      <c r="L1466" s="888"/>
      <c r="M1466" s="888"/>
      <c r="N1466" s="888"/>
      <c r="O1466" s="888"/>
      <c r="P1466" s="888"/>
      <c r="Q1466" s="888"/>
      <c r="R1466" s="889"/>
      <c r="S1466" s="887"/>
      <c r="T1466" s="888"/>
      <c r="U1466" s="888"/>
      <c r="V1466" s="888"/>
      <c r="W1466" s="888"/>
      <c r="X1466" s="888"/>
      <c r="Y1466" s="888"/>
      <c r="Z1466" s="888"/>
      <c r="AA1466" s="888"/>
      <c r="AB1466" s="888"/>
      <c r="AC1466" s="889"/>
      <c r="AD1466" s="887"/>
      <c r="AE1466" s="888"/>
      <c r="AF1466" s="888"/>
      <c r="AG1466" s="888"/>
      <c r="AH1466" s="888"/>
      <c r="AI1466" s="888"/>
      <c r="AJ1466" s="888"/>
      <c r="AK1466" s="888"/>
      <c r="AL1466" s="888"/>
      <c r="AM1466" s="888"/>
      <c r="AN1466" s="888"/>
      <c r="AO1466" s="888"/>
      <c r="AP1466" s="888"/>
      <c r="AQ1466" s="889"/>
      <c r="AR1466" s="887"/>
      <c r="AS1466" s="888"/>
      <c r="AT1466" s="888"/>
      <c r="AU1466" s="888"/>
      <c r="AV1466" s="888"/>
      <c r="AW1466" s="888"/>
      <c r="AX1466" s="888"/>
      <c r="AY1466" s="889"/>
      <c r="AZ1466" s="887"/>
      <c r="BA1466" s="888"/>
      <c r="BB1466" s="888"/>
      <c r="BC1466" s="888"/>
      <c r="BD1466" s="888"/>
      <c r="BE1466" s="888"/>
      <c r="BF1466" s="888"/>
      <c r="BG1466" s="889"/>
      <c r="BH1466" s="1069"/>
      <c r="BI1466" s="1070"/>
      <c r="BJ1466" s="1070"/>
      <c r="BK1466" s="1070"/>
      <c r="BL1466" s="1070"/>
      <c r="BM1466" s="1070"/>
      <c r="BN1466" s="1070"/>
      <c r="BO1466" s="1070"/>
      <c r="BP1466" s="1168"/>
      <c r="BQ1466" s="1045"/>
      <c r="BR1466" s="1046"/>
      <c r="BS1466" s="1046"/>
      <c r="BT1466" s="1046"/>
      <c r="BU1466" s="1046"/>
      <c r="BV1466" s="1046"/>
      <c r="BW1466" s="1046"/>
      <c r="BX1466" s="1046"/>
      <c r="BY1466" s="1046"/>
      <c r="BZ1466" s="1045"/>
      <c r="CA1466" s="1046"/>
      <c r="CB1466" s="1046"/>
      <c r="CC1466" s="1046"/>
      <c r="CD1466" s="1046"/>
      <c r="CE1466" s="1046"/>
      <c r="CF1466" s="1046"/>
      <c r="CG1466" s="1047"/>
      <c r="CH1466" s="998"/>
      <c r="CI1466" s="999"/>
      <c r="CJ1466" s="999"/>
      <c r="CK1466" s="999"/>
      <c r="CL1466" s="999"/>
      <c r="CM1466" s="999"/>
      <c r="CN1466" s="999"/>
      <c r="CO1466" s="999"/>
      <c r="CP1466" s="999"/>
      <c r="CQ1466" s="999"/>
      <c r="CR1466" s="1000"/>
      <c r="CS1466" s="998"/>
      <c r="CT1466" s="999"/>
      <c r="CU1466" s="999"/>
      <c r="CV1466" s="999"/>
      <c r="CW1466" s="999"/>
      <c r="CX1466" s="999"/>
      <c r="CY1466" s="999"/>
      <c r="CZ1466" s="999"/>
      <c r="DA1466" s="999"/>
      <c r="DB1466" s="999"/>
      <c r="DC1466" s="999"/>
      <c r="DD1466" s="1000"/>
    </row>
    <row r="1467" spans="6:108" ht="6.95" hidden="1" customHeight="1">
      <c r="I1467" s="4"/>
      <c r="J1467" s="4"/>
      <c r="K1467" s="4"/>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c r="BC1467" s="4"/>
      <c r="BD1467" s="4"/>
      <c r="BE1467" s="4"/>
      <c r="BF1467" s="4"/>
      <c r="BG1467" s="4"/>
      <c r="BH1467" s="30"/>
      <c r="BI1467" s="30"/>
      <c r="BJ1467" s="30"/>
      <c r="BK1467" s="30"/>
      <c r="BL1467" s="30"/>
      <c r="BM1467" s="30"/>
      <c r="BN1467" s="30"/>
      <c r="BO1467" s="30"/>
      <c r="BP1467" s="30"/>
      <c r="BQ1467" s="30"/>
      <c r="BR1467" s="30"/>
      <c r="BS1467" s="30"/>
      <c r="BT1467" s="30"/>
      <c r="BU1467" s="30"/>
      <c r="BV1467" s="30"/>
      <c r="BW1467" s="30"/>
      <c r="BX1467" s="30"/>
      <c r="BY1467" s="30"/>
      <c r="BZ1467" s="25"/>
      <c r="CA1467" s="25"/>
      <c r="CB1467" s="25"/>
      <c r="CC1467" s="25"/>
      <c r="CD1467" s="25"/>
      <c r="CE1467" s="25"/>
      <c r="CF1467" s="25"/>
      <c r="CG1467" s="25"/>
      <c r="CH1467" s="57"/>
      <c r="CI1467" s="57"/>
      <c r="CJ1467" s="57"/>
      <c r="CK1467" s="57"/>
      <c r="CL1467" s="57"/>
      <c r="CM1467" s="57"/>
      <c r="CN1467" s="57"/>
      <c r="CO1467" s="57"/>
      <c r="CP1467" s="57"/>
      <c r="CQ1467" s="57"/>
      <c r="CR1467" s="57"/>
      <c r="CS1467" s="57"/>
      <c r="CT1467" s="57"/>
      <c r="CU1467" s="57"/>
      <c r="CV1467" s="57"/>
      <c r="CW1467" s="57"/>
      <c r="CX1467" s="57"/>
      <c r="CY1467" s="57"/>
      <c r="CZ1467" s="57"/>
      <c r="DA1467" s="57"/>
      <c r="DB1467" s="57"/>
      <c r="DC1467" s="57"/>
      <c r="DD1467" s="57"/>
    </row>
    <row r="1468" spans="6:108" ht="15" customHeight="1">
      <c r="F1468" s="1175" t="s">
        <v>102</v>
      </c>
      <c r="G1468" s="1176"/>
      <c r="H1468" s="1177"/>
      <c r="I1468" s="1016" t="s">
        <v>979</v>
      </c>
      <c r="J1468" s="1017"/>
      <c r="K1468" s="1017"/>
      <c r="L1468" s="1017"/>
      <c r="M1468" s="1017"/>
      <c r="N1468" s="1017"/>
      <c r="O1468" s="1017"/>
      <c r="P1468" s="1017"/>
      <c r="Q1468" s="1017"/>
      <c r="R1468" s="1018"/>
      <c r="S1468" s="1016" t="s">
        <v>980</v>
      </c>
      <c r="T1468" s="1017"/>
      <c r="U1468" s="1017"/>
      <c r="V1468" s="1017"/>
      <c r="W1468" s="1017"/>
      <c r="X1468" s="1017"/>
      <c r="Y1468" s="1017"/>
      <c r="Z1468" s="1017"/>
      <c r="AA1468" s="1017"/>
      <c r="AB1468" s="1017"/>
      <c r="AC1468" s="1018"/>
      <c r="AD1468" s="1016" t="s">
        <v>981</v>
      </c>
      <c r="AE1468" s="1017"/>
      <c r="AF1468" s="1017"/>
      <c r="AG1468" s="1017"/>
      <c r="AH1468" s="1017"/>
      <c r="AI1468" s="1017"/>
      <c r="AJ1468" s="1017"/>
      <c r="AK1468" s="1017"/>
      <c r="AL1468" s="1017"/>
      <c r="AM1468" s="1017"/>
      <c r="AN1468" s="1017"/>
      <c r="AO1468" s="1017"/>
      <c r="AP1468" s="1017"/>
      <c r="AQ1468" s="1018"/>
      <c r="AR1468" s="968" t="s">
        <v>946</v>
      </c>
      <c r="AS1468" s="969"/>
      <c r="AT1468" s="969"/>
      <c r="AU1468" s="969"/>
      <c r="AV1468" s="969"/>
      <c r="AW1468" s="969"/>
      <c r="AX1468" s="969"/>
      <c r="AY1468" s="970"/>
      <c r="AZ1468" s="968" t="s">
        <v>35</v>
      </c>
      <c r="BA1468" s="969"/>
      <c r="BB1468" s="969"/>
      <c r="BC1468" s="969"/>
      <c r="BD1468" s="969"/>
      <c r="BE1468" s="969"/>
      <c r="BF1468" s="969"/>
      <c r="BG1468" s="970"/>
      <c r="BH1468" s="968">
        <v>2023</v>
      </c>
      <c r="BI1468" s="969"/>
      <c r="BJ1468" s="969"/>
      <c r="BK1468" s="969"/>
      <c r="BL1468" s="969"/>
      <c r="BM1468" s="969"/>
      <c r="BN1468" s="969"/>
      <c r="BO1468" s="969"/>
      <c r="BP1468" s="970"/>
      <c r="BQ1468" s="2490">
        <v>1</v>
      </c>
      <c r="BR1468" s="2491"/>
      <c r="BS1468" s="2491"/>
      <c r="BT1468" s="2491"/>
      <c r="BU1468" s="2491"/>
      <c r="BV1468" s="2491"/>
      <c r="BW1468" s="2491"/>
      <c r="BX1468" s="2491"/>
      <c r="BY1468" s="2492"/>
      <c r="BZ1468" s="986" t="s">
        <v>37</v>
      </c>
      <c r="CA1468" s="987"/>
      <c r="CB1468" s="987"/>
      <c r="CC1468" s="987"/>
      <c r="CD1468" s="987"/>
      <c r="CE1468" s="987"/>
      <c r="CF1468" s="987"/>
      <c r="CG1468" s="988"/>
      <c r="CH1468" s="1001" t="s">
        <v>953</v>
      </c>
      <c r="CI1468" s="1002"/>
      <c r="CJ1468" s="1002"/>
      <c r="CK1468" s="1002"/>
      <c r="CL1468" s="1002"/>
      <c r="CM1468" s="1002"/>
      <c r="CN1468" s="1002"/>
      <c r="CO1468" s="1002"/>
      <c r="CP1468" s="1002"/>
      <c r="CQ1468" s="1002"/>
      <c r="CR1468" s="1003"/>
      <c r="CS1468" s="1001" t="s">
        <v>982</v>
      </c>
      <c r="CT1468" s="1002"/>
      <c r="CU1468" s="1002"/>
      <c r="CV1468" s="1002"/>
      <c r="CW1468" s="1002"/>
      <c r="CX1468" s="1002"/>
      <c r="CY1468" s="1002"/>
      <c r="CZ1468" s="1002"/>
      <c r="DA1468" s="1002"/>
      <c r="DB1468" s="1002"/>
      <c r="DC1468" s="1002"/>
      <c r="DD1468" s="1003"/>
    </row>
    <row r="1469" spans="6:108" ht="15" customHeight="1">
      <c r="F1469" s="1178"/>
      <c r="G1469" s="1179"/>
      <c r="H1469" s="1180"/>
      <c r="I1469" s="1019"/>
      <c r="J1469" s="1020"/>
      <c r="K1469" s="1020"/>
      <c r="L1469" s="1020"/>
      <c r="M1469" s="1020"/>
      <c r="N1469" s="1020"/>
      <c r="O1469" s="1020"/>
      <c r="P1469" s="1020"/>
      <c r="Q1469" s="1020"/>
      <c r="R1469" s="1021"/>
      <c r="S1469" s="1019"/>
      <c r="T1469" s="1020"/>
      <c r="U1469" s="1020"/>
      <c r="V1469" s="1020"/>
      <c r="W1469" s="1020"/>
      <c r="X1469" s="1020"/>
      <c r="Y1469" s="1020"/>
      <c r="Z1469" s="1020"/>
      <c r="AA1469" s="1020"/>
      <c r="AB1469" s="1020"/>
      <c r="AC1469" s="1021"/>
      <c r="AD1469" s="1019"/>
      <c r="AE1469" s="1020"/>
      <c r="AF1469" s="1020"/>
      <c r="AG1469" s="1020"/>
      <c r="AH1469" s="1020"/>
      <c r="AI1469" s="1020"/>
      <c r="AJ1469" s="1020"/>
      <c r="AK1469" s="1020"/>
      <c r="AL1469" s="1020"/>
      <c r="AM1469" s="1020"/>
      <c r="AN1469" s="1020"/>
      <c r="AO1469" s="1020"/>
      <c r="AP1469" s="1020"/>
      <c r="AQ1469" s="1021"/>
      <c r="AR1469" s="971"/>
      <c r="AS1469" s="972"/>
      <c r="AT1469" s="972"/>
      <c r="AU1469" s="972"/>
      <c r="AV1469" s="972"/>
      <c r="AW1469" s="972"/>
      <c r="AX1469" s="972"/>
      <c r="AY1469" s="973"/>
      <c r="AZ1469" s="971"/>
      <c r="BA1469" s="972"/>
      <c r="BB1469" s="972"/>
      <c r="BC1469" s="972"/>
      <c r="BD1469" s="972"/>
      <c r="BE1469" s="972"/>
      <c r="BF1469" s="972"/>
      <c r="BG1469" s="973"/>
      <c r="BH1469" s="971"/>
      <c r="BI1469" s="972"/>
      <c r="BJ1469" s="972"/>
      <c r="BK1469" s="972"/>
      <c r="BL1469" s="972"/>
      <c r="BM1469" s="972"/>
      <c r="BN1469" s="972"/>
      <c r="BO1469" s="972"/>
      <c r="BP1469" s="973"/>
      <c r="BQ1469" s="2493"/>
      <c r="BR1469" s="2494"/>
      <c r="BS1469" s="2494"/>
      <c r="BT1469" s="2494"/>
      <c r="BU1469" s="2494"/>
      <c r="BV1469" s="2494"/>
      <c r="BW1469" s="2494"/>
      <c r="BX1469" s="2494"/>
      <c r="BY1469" s="2495"/>
      <c r="BZ1469" s="989"/>
      <c r="CA1469" s="990"/>
      <c r="CB1469" s="990"/>
      <c r="CC1469" s="990"/>
      <c r="CD1469" s="990"/>
      <c r="CE1469" s="990"/>
      <c r="CF1469" s="990"/>
      <c r="CG1469" s="991"/>
      <c r="CH1469" s="1004"/>
      <c r="CI1469" s="1005"/>
      <c r="CJ1469" s="1005"/>
      <c r="CK1469" s="1005"/>
      <c r="CL1469" s="1005"/>
      <c r="CM1469" s="1005"/>
      <c r="CN1469" s="1005"/>
      <c r="CO1469" s="1005"/>
      <c r="CP1469" s="1005"/>
      <c r="CQ1469" s="1005"/>
      <c r="CR1469" s="1006"/>
      <c r="CS1469" s="1004"/>
      <c r="CT1469" s="1005"/>
      <c r="CU1469" s="1005"/>
      <c r="CV1469" s="1005"/>
      <c r="CW1469" s="1005"/>
      <c r="CX1469" s="1005"/>
      <c r="CY1469" s="1005"/>
      <c r="CZ1469" s="1005"/>
      <c r="DA1469" s="1005"/>
      <c r="DB1469" s="1005"/>
      <c r="DC1469" s="1005"/>
      <c r="DD1469" s="1006"/>
    </row>
    <row r="1470" spans="6:108" ht="15" customHeight="1">
      <c r="F1470" s="1178"/>
      <c r="G1470" s="1179"/>
      <c r="H1470" s="1180"/>
      <c r="I1470" s="1019"/>
      <c r="J1470" s="1020"/>
      <c r="K1470" s="1020"/>
      <c r="L1470" s="1020"/>
      <c r="M1470" s="1020"/>
      <c r="N1470" s="1020"/>
      <c r="O1470" s="1020"/>
      <c r="P1470" s="1020"/>
      <c r="Q1470" s="1020"/>
      <c r="R1470" s="1021"/>
      <c r="S1470" s="1019"/>
      <c r="T1470" s="1020"/>
      <c r="U1470" s="1020"/>
      <c r="V1470" s="1020"/>
      <c r="W1470" s="1020"/>
      <c r="X1470" s="1020"/>
      <c r="Y1470" s="1020"/>
      <c r="Z1470" s="1020"/>
      <c r="AA1470" s="1020"/>
      <c r="AB1470" s="1020"/>
      <c r="AC1470" s="1021"/>
      <c r="AD1470" s="1019"/>
      <c r="AE1470" s="1020"/>
      <c r="AF1470" s="1020"/>
      <c r="AG1470" s="1020"/>
      <c r="AH1470" s="1020"/>
      <c r="AI1470" s="1020"/>
      <c r="AJ1470" s="1020"/>
      <c r="AK1470" s="1020"/>
      <c r="AL1470" s="1020"/>
      <c r="AM1470" s="1020"/>
      <c r="AN1470" s="1020"/>
      <c r="AO1470" s="1020"/>
      <c r="AP1470" s="1020"/>
      <c r="AQ1470" s="1021"/>
      <c r="AR1470" s="971"/>
      <c r="AS1470" s="972"/>
      <c r="AT1470" s="972"/>
      <c r="AU1470" s="972"/>
      <c r="AV1470" s="972"/>
      <c r="AW1470" s="972"/>
      <c r="AX1470" s="972"/>
      <c r="AY1470" s="973"/>
      <c r="AZ1470" s="971"/>
      <c r="BA1470" s="972"/>
      <c r="BB1470" s="972"/>
      <c r="BC1470" s="972"/>
      <c r="BD1470" s="972"/>
      <c r="BE1470" s="972"/>
      <c r="BF1470" s="972"/>
      <c r="BG1470" s="973"/>
      <c r="BH1470" s="974"/>
      <c r="BI1470" s="975"/>
      <c r="BJ1470" s="975"/>
      <c r="BK1470" s="975"/>
      <c r="BL1470" s="975"/>
      <c r="BM1470" s="975"/>
      <c r="BN1470" s="975"/>
      <c r="BO1470" s="975"/>
      <c r="BP1470" s="976"/>
      <c r="BQ1470" s="2493"/>
      <c r="BR1470" s="2494"/>
      <c r="BS1470" s="2494"/>
      <c r="BT1470" s="2494"/>
      <c r="BU1470" s="2494"/>
      <c r="BV1470" s="2494"/>
      <c r="BW1470" s="2494"/>
      <c r="BX1470" s="2494"/>
      <c r="BY1470" s="2495"/>
      <c r="BZ1470" s="1010" t="s">
        <v>59</v>
      </c>
      <c r="CA1470" s="1011"/>
      <c r="CB1470" s="1011"/>
      <c r="CC1470" s="1011"/>
      <c r="CD1470" s="1011"/>
      <c r="CE1470" s="1011"/>
      <c r="CF1470" s="1011"/>
      <c r="CG1470" s="1012"/>
      <c r="CH1470" s="1004"/>
      <c r="CI1470" s="1005"/>
      <c r="CJ1470" s="1005"/>
      <c r="CK1470" s="1005"/>
      <c r="CL1470" s="1005"/>
      <c r="CM1470" s="1005"/>
      <c r="CN1470" s="1005"/>
      <c r="CO1470" s="1005"/>
      <c r="CP1470" s="1005"/>
      <c r="CQ1470" s="1005"/>
      <c r="CR1470" s="1006"/>
      <c r="CS1470" s="1004"/>
      <c r="CT1470" s="1005"/>
      <c r="CU1470" s="1005"/>
      <c r="CV1470" s="1005"/>
      <c r="CW1470" s="1005"/>
      <c r="CX1470" s="1005"/>
      <c r="CY1470" s="1005"/>
      <c r="CZ1470" s="1005"/>
      <c r="DA1470" s="1005"/>
      <c r="DB1470" s="1005"/>
      <c r="DC1470" s="1005"/>
      <c r="DD1470" s="1006"/>
    </row>
    <row r="1471" spans="6:108" ht="15" customHeight="1">
      <c r="F1471" s="1178"/>
      <c r="G1471" s="1179"/>
      <c r="H1471" s="1180"/>
      <c r="I1471" s="1019"/>
      <c r="J1471" s="1020"/>
      <c r="K1471" s="1020"/>
      <c r="L1471" s="1020"/>
      <c r="M1471" s="1020"/>
      <c r="N1471" s="1020"/>
      <c r="O1471" s="1020"/>
      <c r="P1471" s="1020"/>
      <c r="Q1471" s="1020"/>
      <c r="R1471" s="1021"/>
      <c r="S1471" s="1019"/>
      <c r="T1471" s="1020"/>
      <c r="U1471" s="1020"/>
      <c r="V1471" s="1020"/>
      <c r="W1471" s="1020"/>
      <c r="X1471" s="1020"/>
      <c r="Y1471" s="1020"/>
      <c r="Z1471" s="1020"/>
      <c r="AA1471" s="1020"/>
      <c r="AB1471" s="1020"/>
      <c r="AC1471" s="1021"/>
      <c r="AD1471" s="1019"/>
      <c r="AE1471" s="1020"/>
      <c r="AF1471" s="1020"/>
      <c r="AG1471" s="1020"/>
      <c r="AH1471" s="1020"/>
      <c r="AI1471" s="1020"/>
      <c r="AJ1471" s="1020"/>
      <c r="AK1471" s="1020"/>
      <c r="AL1471" s="1020"/>
      <c r="AM1471" s="1020"/>
      <c r="AN1471" s="1020"/>
      <c r="AO1471" s="1020"/>
      <c r="AP1471" s="1020"/>
      <c r="AQ1471" s="1021"/>
      <c r="AR1471" s="971"/>
      <c r="AS1471" s="972"/>
      <c r="AT1471" s="972"/>
      <c r="AU1471" s="972"/>
      <c r="AV1471" s="972"/>
      <c r="AW1471" s="972"/>
      <c r="AX1471" s="972"/>
      <c r="AY1471" s="973"/>
      <c r="AZ1471" s="971"/>
      <c r="BA1471" s="972"/>
      <c r="BB1471" s="972"/>
      <c r="BC1471" s="972"/>
      <c r="BD1471" s="972"/>
      <c r="BE1471" s="972"/>
      <c r="BF1471" s="972"/>
      <c r="BG1471" s="973"/>
      <c r="BH1471" s="2917" t="s">
        <v>36</v>
      </c>
      <c r="BI1471" s="2917"/>
      <c r="BJ1471" s="2917"/>
      <c r="BK1471" s="2917"/>
      <c r="BL1471" s="2917"/>
      <c r="BM1471" s="2917"/>
      <c r="BN1471" s="2917"/>
      <c r="BO1471" s="2917"/>
      <c r="BP1471" s="2917"/>
      <c r="BQ1471" s="2493"/>
      <c r="BR1471" s="2494"/>
      <c r="BS1471" s="2494"/>
      <c r="BT1471" s="2494"/>
      <c r="BU1471" s="2494"/>
      <c r="BV1471" s="2494"/>
      <c r="BW1471" s="2494"/>
      <c r="BX1471" s="2494"/>
      <c r="BY1471" s="2495"/>
      <c r="BZ1471" s="986" t="s">
        <v>41</v>
      </c>
      <c r="CA1471" s="987"/>
      <c r="CB1471" s="987"/>
      <c r="CC1471" s="987"/>
      <c r="CD1471" s="987"/>
      <c r="CE1471" s="987"/>
      <c r="CF1471" s="987"/>
      <c r="CG1471" s="988"/>
      <c r="CH1471" s="1004"/>
      <c r="CI1471" s="1005"/>
      <c r="CJ1471" s="1005"/>
      <c r="CK1471" s="1005"/>
      <c r="CL1471" s="1005"/>
      <c r="CM1471" s="1005"/>
      <c r="CN1471" s="1005"/>
      <c r="CO1471" s="1005"/>
      <c r="CP1471" s="1005"/>
      <c r="CQ1471" s="1005"/>
      <c r="CR1471" s="1006"/>
      <c r="CS1471" s="1004"/>
      <c r="CT1471" s="1005"/>
      <c r="CU1471" s="1005"/>
      <c r="CV1471" s="1005"/>
      <c r="CW1471" s="1005"/>
      <c r="CX1471" s="1005"/>
      <c r="CY1471" s="1005"/>
      <c r="CZ1471" s="1005"/>
      <c r="DA1471" s="1005"/>
      <c r="DB1471" s="1005"/>
      <c r="DC1471" s="1005"/>
      <c r="DD1471" s="1006"/>
    </row>
    <row r="1472" spans="6:108" ht="15" customHeight="1">
      <c r="F1472" s="1178"/>
      <c r="G1472" s="1179"/>
      <c r="H1472" s="1180"/>
      <c r="I1472" s="1019"/>
      <c r="J1472" s="1020"/>
      <c r="K1472" s="1020"/>
      <c r="L1472" s="1020"/>
      <c r="M1472" s="1020"/>
      <c r="N1472" s="1020"/>
      <c r="O1472" s="1020"/>
      <c r="P1472" s="1020"/>
      <c r="Q1472" s="1020"/>
      <c r="R1472" s="1021"/>
      <c r="S1472" s="1019"/>
      <c r="T1472" s="1020"/>
      <c r="U1472" s="1020"/>
      <c r="V1472" s="1020"/>
      <c r="W1472" s="1020"/>
      <c r="X1472" s="1020"/>
      <c r="Y1472" s="1020"/>
      <c r="Z1472" s="1020"/>
      <c r="AA1472" s="1020"/>
      <c r="AB1472" s="1020"/>
      <c r="AC1472" s="1021"/>
      <c r="AD1472" s="1019"/>
      <c r="AE1472" s="1020"/>
      <c r="AF1472" s="1020"/>
      <c r="AG1472" s="1020"/>
      <c r="AH1472" s="1020"/>
      <c r="AI1472" s="1020"/>
      <c r="AJ1472" s="1020"/>
      <c r="AK1472" s="1020"/>
      <c r="AL1472" s="1020"/>
      <c r="AM1472" s="1020"/>
      <c r="AN1472" s="1020"/>
      <c r="AO1472" s="1020"/>
      <c r="AP1472" s="1020"/>
      <c r="AQ1472" s="1021"/>
      <c r="AR1472" s="971"/>
      <c r="AS1472" s="972"/>
      <c r="AT1472" s="972"/>
      <c r="AU1472" s="972"/>
      <c r="AV1472" s="972"/>
      <c r="AW1472" s="972"/>
      <c r="AX1472" s="972"/>
      <c r="AY1472" s="973"/>
      <c r="AZ1472" s="971"/>
      <c r="BA1472" s="972"/>
      <c r="BB1472" s="972"/>
      <c r="BC1472" s="972"/>
      <c r="BD1472" s="972"/>
      <c r="BE1472" s="972"/>
      <c r="BF1472" s="972"/>
      <c r="BG1472" s="973"/>
      <c r="BH1472" s="2918"/>
      <c r="BI1472" s="2918"/>
      <c r="BJ1472" s="2918"/>
      <c r="BK1472" s="2918"/>
      <c r="BL1472" s="2918"/>
      <c r="BM1472" s="2918"/>
      <c r="BN1472" s="2918"/>
      <c r="BO1472" s="2918"/>
      <c r="BP1472" s="2918"/>
      <c r="BQ1472" s="2493"/>
      <c r="BR1472" s="2494"/>
      <c r="BS1472" s="2494"/>
      <c r="BT1472" s="2494"/>
      <c r="BU1472" s="2494"/>
      <c r="BV1472" s="2494"/>
      <c r="BW1472" s="2494"/>
      <c r="BX1472" s="2494"/>
      <c r="BY1472" s="2495"/>
      <c r="BZ1472" s="1075"/>
      <c r="CA1472" s="1076"/>
      <c r="CB1472" s="1076"/>
      <c r="CC1472" s="1076"/>
      <c r="CD1472" s="1076"/>
      <c r="CE1472" s="1076"/>
      <c r="CF1472" s="1076"/>
      <c r="CG1472" s="1077"/>
      <c r="CH1472" s="1004"/>
      <c r="CI1472" s="1005"/>
      <c r="CJ1472" s="1005"/>
      <c r="CK1472" s="1005"/>
      <c r="CL1472" s="1005"/>
      <c r="CM1472" s="1005"/>
      <c r="CN1472" s="1005"/>
      <c r="CO1472" s="1005"/>
      <c r="CP1472" s="1005"/>
      <c r="CQ1472" s="1005"/>
      <c r="CR1472" s="1006"/>
      <c r="CS1472" s="1004"/>
      <c r="CT1472" s="1005"/>
      <c r="CU1472" s="1005"/>
      <c r="CV1472" s="1005"/>
      <c r="CW1472" s="1005"/>
      <c r="CX1472" s="1005"/>
      <c r="CY1472" s="1005"/>
      <c r="CZ1472" s="1005"/>
      <c r="DA1472" s="1005"/>
      <c r="DB1472" s="1005"/>
      <c r="DC1472" s="1005"/>
      <c r="DD1472" s="1006"/>
    </row>
    <row r="1473" spans="6:108" ht="15" customHeight="1">
      <c r="F1473" s="1178"/>
      <c r="G1473" s="1179"/>
      <c r="H1473" s="1180"/>
      <c r="I1473" s="1019"/>
      <c r="J1473" s="1020"/>
      <c r="K1473" s="1020"/>
      <c r="L1473" s="1020"/>
      <c r="M1473" s="1020"/>
      <c r="N1473" s="1020"/>
      <c r="O1473" s="1020"/>
      <c r="P1473" s="1020"/>
      <c r="Q1473" s="1020"/>
      <c r="R1473" s="1021"/>
      <c r="S1473" s="1019"/>
      <c r="T1473" s="1020"/>
      <c r="U1473" s="1020"/>
      <c r="V1473" s="1020"/>
      <c r="W1473" s="1020"/>
      <c r="X1473" s="1020"/>
      <c r="Y1473" s="1020"/>
      <c r="Z1473" s="1020"/>
      <c r="AA1473" s="1020"/>
      <c r="AB1473" s="1020"/>
      <c r="AC1473" s="1021"/>
      <c r="AD1473" s="1019"/>
      <c r="AE1473" s="1020"/>
      <c r="AF1473" s="1020"/>
      <c r="AG1473" s="1020"/>
      <c r="AH1473" s="1020"/>
      <c r="AI1473" s="1020"/>
      <c r="AJ1473" s="1020"/>
      <c r="AK1473" s="1020"/>
      <c r="AL1473" s="1020"/>
      <c r="AM1473" s="1020"/>
      <c r="AN1473" s="1020"/>
      <c r="AO1473" s="1020"/>
      <c r="AP1473" s="1020"/>
      <c r="AQ1473" s="1021"/>
      <c r="AR1473" s="971"/>
      <c r="AS1473" s="972"/>
      <c r="AT1473" s="972"/>
      <c r="AU1473" s="972"/>
      <c r="AV1473" s="972"/>
      <c r="AW1473" s="972"/>
      <c r="AX1473" s="972"/>
      <c r="AY1473" s="973"/>
      <c r="AZ1473" s="971"/>
      <c r="BA1473" s="972"/>
      <c r="BB1473" s="972"/>
      <c r="BC1473" s="972"/>
      <c r="BD1473" s="972"/>
      <c r="BE1473" s="972"/>
      <c r="BF1473" s="972"/>
      <c r="BG1473" s="973"/>
      <c r="BH1473" s="2918"/>
      <c r="BI1473" s="2918"/>
      <c r="BJ1473" s="2918"/>
      <c r="BK1473" s="2918"/>
      <c r="BL1473" s="2918"/>
      <c r="BM1473" s="2918"/>
      <c r="BN1473" s="2918"/>
      <c r="BO1473" s="2918"/>
      <c r="BP1473" s="2918"/>
      <c r="BQ1473" s="2493"/>
      <c r="BR1473" s="2494"/>
      <c r="BS1473" s="2494"/>
      <c r="BT1473" s="2494"/>
      <c r="BU1473" s="2494"/>
      <c r="BV1473" s="2494"/>
      <c r="BW1473" s="2494"/>
      <c r="BX1473" s="2494"/>
      <c r="BY1473" s="2495"/>
      <c r="BZ1473" s="1010" t="s">
        <v>42</v>
      </c>
      <c r="CA1473" s="1011"/>
      <c r="CB1473" s="1011"/>
      <c r="CC1473" s="1011"/>
      <c r="CD1473" s="1011"/>
      <c r="CE1473" s="1011"/>
      <c r="CF1473" s="1011"/>
      <c r="CG1473" s="1012"/>
      <c r="CH1473" s="1004"/>
      <c r="CI1473" s="1005"/>
      <c r="CJ1473" s="1005"/>
      <c r="CK1473" s="1005"/>
      <c r="CL1473" s="1005"/>
      <c r="CM1473" s="1005"/>
      <c r="CN1473" s="1005"/>
      <c r="CO1473" s="1005"/>
      <c r="CP1473" s="1005"/>
      <c r="CQ1473" s="1005"/>
      <c r="CR1473" s="1006"/>
      <c r="CS1473" s="1004"/>
      <c r="CT1473" s="1005"/>
      <c r="CU1473" s="1005"/>
      <c r="CV1473" s="1005"/>
      <c r="CW1473" s="1005"/>
      <c r="CX1473" s="1005"/>
      <c r="CY1473" s="1005"/>
      <c r="CZ1473" s="1005"/>
      <c r="DA1473" s="1005"/>
      <c r="DB1473" s="1005"/>
      <c r="DC1473" s="1005"/>
      <c r="DD1473" s="1006"/>
    </row>
    <row r="1474" spans="6:108" ht="15" customHeight="1">
      <c r="F1474" s="1181"/>
      <c r="G1474" s="1182"/>
      <c r="H1474" s="1183"/>
      <c r="I1474" s="1022"/>
      <c r="J1474" s="1023"/>
      <c r="K1474" s="1023"/>
      <c r="L1474" s="1023"/>
      <c r="M1474" s="1023"/>
      <c r="N1474" s="1023"/>
      <c r="O1474" s="1023"/>
      <c r="P1474" s="1023"/>
      <c r="Q1474" s="1023"/>
      <c r="R1474" s="1024"/>
      <c r="S1474" s="1022"/>
      <c r="T1474" s="1023"/>
      <c r="U1474" s="1023"/>
      <c r="V1474" s="1023"/>
      <c r="W1474" s="1023"/>
      <c r="X1474" s="1023"/>
      <c r="Y1474" s="1023"/>
      <c r="Z1474" s="1023"/>
      <c r="AA1474" s="1023"/>
      <c r="AB1474" s="1023"/>
      <c r="AC1474" s="1024"/>
      <c r="AD1474" s="1022"/>
      <c r="AE1474" s="1023"/>
      <c r="AF1474" s="1023"/>
      <c r="AG1474" s="1023"/>
      <c r="AH1474" s="1023"/>
      <c r="AI1474" s="1023"/>
      <c r="AJ1474" s="1023"/>
      <c r="AK1474" s="1023"/>
      <c r="AL1474" s="1023"/>
      <c r="AM1474" s="1023"/>
      <c r="AN1474" s="1023"/>
      <c r="AO1474" s="1023"/>
      <c r="AP1474" s="1023"/>
      <c r="AQ1474" s="1024"/>
      <c r="AR1474" s="974"/>
      <c r="AS1474" s="975"/>
      <c r="AT1474" s="975"/>
      <c r="AU1474" s="975"/>
      <c r="AV1474" s="975"/>
      <c r="AW1474" s="975"/>
      <c r="AX1474" s="975"/>
      <c r="AY1474" s="976"/>
      <c r="AZ1474" s="974"/>
      <c r="BA1474" s="975"/>
      <c r="BB1474" s="975"/>
      <c r="BC1474" s="975"/>
      <c r="BD1474" s="975"/>
      <c r="BE1474" s="975"/>
      <c r="BF1474" s="975"/>
      <c r="BG1474" s="976"/>
      <c r="BH1474" s="2918"/>
      <c r="BI1474" s="2918"/>
      <c r="BJ1474" s="2918"/>
      <c r="BK1474" s="2918"/>
      <c r="BL1474" s="2918"/>
      <c r="BM1474" s="2918"/>
      <c r="BN1474" s="2918"/>
      <c r="BO1474" s="2918"/>
      <c r="BP1474" s="2918"/>
      <c r="BQ1474" s="2496"/>
      <c r="BR1474" s="2497"/>
      <c r="BS1474" s="2497"/>
      <c r="BT1474" s="2497"/>
      <c r="BU1474" s="2497"/>
      <c r="BV1474" s="2497"/>
      <c r="BW1474" s="2497"/>
      <c r="BX1474" s="2497"/>
      <c r="BY1474" s="2498"/>
      <c r="BZ1474" s="1010"/>
      <c r="CA1474" s="1011"/>
      <c r="CB1474" s="1011"/>
      <c r="CC1474" s="1011"/>
      <c r="CD1474" s="1011"/>
      <c r="CE1474" s="1011"/>
      <c r="CF1474" s="1011"/>
      <c r="CG1474" s="1012"/>
      <c r="CH1474" s="1007"/>
      <c r="CI1474" s="1008"/>
      <c r="CJ1474" s="1008"/>
      <c r="CK1474" s="1008"/>
      <c r="CL1474" s="1008"/>
      <c r="CM1474" s="1008"/>
      <c r="CN1474" s="1008"/>
      <c r="CO1474" s="1008"/>
      <c r="CP1474" s="1008"/>
      <c r="CQ1474" s="1008"/>
      <c r="CR1474" s="1009"/>
      <c r="CS1474" s="1007"/>
      <c r="CT1474" s="1008"/>
      <c r="CU1474" s="1008"/>
      <c r="CV1474" s="1008"/>
      <c r="CW1474" s="1008"/>
      <c r="CX1474" s="1008"/>
      <c r="CY1474" s="1008"/>
      <c r="CZ1474" s="1008"/>
      <c r="DA1474" s="1008"/>
      <c r="DB1474" s="1008"/>
      <c r="DC1474" s="1008"/>
      <c r="DD1474" s="1009"/>
    </row>
    <row r="1475" spans="6:108" ht="6.95" customHeight="1">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257"/>
      <c r="AE1475" s="257"/>
      <c r="AF1475" s="257"/>
      <c r="AG1475" s="257"/>
      <c r="AH1475" s="257"/>
      <c r="AI1475" s="257"/>
      <c r="AJ1475" s="257"/>
      <c r="AK1475" s="257"/>
      <c r="AL1475" s="257"/>
      <c r="AM1475" s="257"/>
      <c r="AN1475" s="257"/>
      <c r="AO1475" s="257"/>
      <c r="AP1475" s="257"/>
      <c r="AQ1475" s="257"/>
      <c r="AR1475" s="185"/>
      <c r="AS1475" s="185"/>
      <c r="AT1475" s="185"/>
      <c r="AU1475" s="185"/>
      <c r="AV1475" s="185"/>
      <c r="AW1475" s="185"/>
      <c r="AX1475" s="185"/>
      <c r="AY1475" s="185"/>
      <c r="AZ1475" s="185"/>
      <c r="BA1475" s="185"/>
      <c r="BB1475" s="185"/>
      <c r="BC1475" s="185"/>
      <c r="BD1475" s="185"/>
      <c r="BE1475" s="185"/>
      <c r="BF1475" s="185"/>
      <c r="BG1475" s="185"/>
      <c r="BH1475" s="185"/>
      <c r="BI1475" s="185"/>
      <c r="BJ1475" s="185"/>
      <c r="BK1475" s="185"/>
      <c r="BL1475" s="185"/>
      <c r="BM1475" s="185"/>
      <c r="BN1475" s="185"/>
      <c r="BO1475" s="185"/>
      <c r="BP1475" s="185"/>
      <c r="BQ1475" s="185"/>
      <c r="BR1475" s="185"/>
      <c r="BS1475" s="185"/>
      <c r="BT1475" s="185"/>
      <c r="BU1475" s="185"/>
      <c r="BV1475" s="185"/>
      <c r="BW1475" s="185"/>
      <c r="BX1475" s="185"/>
      <c r="BY1475" s="185"/>
      <c r="BZ1475" s="25"/>
      <c r="CA1475" s="25"/>
      <c r="CB1475" s="25"/>
      <c r="CC1475" s="25"/>
      <c r="CD1475" s="25"/>
      <c r="CE1475" s="25"/>
      <c r="CF1475" s="25"/>
      <c r="CG1475" s="25"/>
      <c r="CH1475" s="57"/>
      <c r="CI1475" s="57"/>
      <c r="CJ1475" s="57"/>
      <c r="CK1475" s="57"/>
      <c r="CL1475" s="57"/>
      <c r="CM1475" s="57"/>
      <c r="CN1475" s="57"/>
      <c r="CO1475" s="57"/>
      <c r="CP1475" s="57"/>
      <c r="CQ1475" s="57"/>
      <c r="CR1475" s="57"/>
      <c r="CS1475" s="57"/>
      <c r="CT1475" s="57"/>
      <c r="CU1475" s="57"/>
      <c r="CV1475" s="57"/>
      <c r="CW1475" s="57"/>
      <c r="CX1475" s="57"/>
      <c r="CY1475" s="57"/>
      <c r="CZ1475" s="57"/>
      <c r="DA1475" s="57"/>
      <c r="DB1475" s="57"/>
      <c r="DC1475" s="57"/>
      <c r="DD1475" s="57"/>
    </row>
    <row r="1476" spans="6:108" ht="15" customHeight="1">
      <c r="F1476" s="31"/>
      <c r="G1476" s="866" t="s">
        <v>109</v>
      </c>
      <c r="H1476" s="867"/>
      <c r="I1476" s="1016" t="s">
        <v>983</v>
      </c>
      <c r="J1476" s="1017"/>
      <c r="K1476" s="1017"/>
      <c r="L1476" s="1017"/>
      <c r="M1476" s="1017"/>
      <c r="N1476" s="1017"/>
      <c r="O1476" s="1017"/>
      <c r="P1476" s="1017"/>
      <c r="Q1476" s="1017"/>
      <c r="R1476" s="1018"/>
      <c r="S1476" s="1016" t="s">
        <v>984</v>
      </c>
      <c r="T1476" s="1017"/>
      <c r="U1476" s="1017"/>
      <c r="V1476" s="1017"/>
      <c r="W1476" s="1017"/>
      <c r="X1476" s="1017"/>
      <c r="Y1476" s="1017"/>
      <c r="Z1476" s="1017"/>
      <c r="AA1476" s="1017"/>
      <c r="AB1476" s="1017"/>
      <c r="AC1476" s="1018"/>
      <c r="AD1476" s="1016" t="s">
        <v>985</v>
      </c>
      <c r="AE1476" s="1017"/>
      <c r="AF1476" s="1017"/>
      <c r="AG1476" s="1017"/>
      <c r="AH1476" s="1017"/>
      <c r="AI1476" s="1017"/>
      <c r="AJ1476" s="1017"/>
      <c r="AK1476" s="1017"/>
      <c r="AL1476" s="1017"/>
      <c r="AM1476" s="1017"/>
      <c r="AN1476" s="1017"/>
      <c r="AO1476" s="1017"/>
      <c r="AP1476" s="1017"/>
      <c r="AQ1476" s="1018"/>
      <c r="AR1476" s="968" t="s">
        <v>986</v>
      </c>
      <c r="AS1476" s="969"/>
      <c r="AT1476" s="969"/>
      <c r="AU1476" s="969"/>
      <c r="AV1476" s="969"/>
      <c r="AW1476" s="969"/>
      <c r="AX1476" s="969"/>
      <c r="AY1476" s="970"/>
      <c r="AZ1476" s="968" t="s">
        <v>35</v>
      </c>
      <c r="BA1476" s="969"/>
      <c r="BB1476" s="969"/>
      <c r="BC1476" s="969"/>
      <c r="BD1476" s="969"/>
      <c r="BE1476" s="969"/>
      <c r="BF1476" s="969"/>
      <c r="BG1476" s="970"/>
      <c r="BH1476" s="968">
        <v>2023</v>
      </c>
      <c r="BI1476" s="969"/>
      <c r="BJ1476" s="969"/>
      <c r="BK1476" s="969"/>
      <c r="BL1476" s="969"/>
      <c r="BM1476" s="969"/>
      <c r="BN1476" s="969"/>
      <c r="BO1476" s="969"/>
      <c r="BP1476" s="970"/>
      <c r="BQ1476" s="2490">
        <v>1</v>
      </c>
      <c r="BR1476" s="2491"/>
      <c r="BS1476" s="2491"/>
      <c r="BT1476" s="2491"/>
      <c r="BU1476" s="2491"/>
      <c r="BV1476" s="2491"/>
      <c r="BW1476" s="2491"/>
      <c r="BX1476" s="2491"/>
      <c r="BY1476" s="2492"/>
      <c r="BZ1476" s="1039" t="s">
        <v>37</v>
      </c>
      <c r="CA1476" s="1040"/>
      <c r="CB1476" s="1040"/>
      <c r="CC1476" s="1040"/>
      <c r="CD1476" s="1040"/>
      <c r="CE1476" s="1040"/>
      <c r="CF1476" s="1040"/>
      <c r="CG1476" s="1041"/>
      <c r="CH1476" s="992" t="s">
        <v>953</v>
      </c>
      <c r="CI1476" s="993"/>
      <c r="CJ1476" s="993"/>
      <c r="CK1476" s="993"/>
      <c r="CL1476" s="993"/>
      <c r="CM1476" s="993"/>
      <c r="CN1476" s="993"/>
      <c r="CO1476" s="993"/>
      <c r="CP1476" s="993"/>
      <c r="CQ1476" s="993"/>
      <c r="CR1476" s="994"/>
      <c r="CS1476" s="992" t="s">
        <v>987</v>
      </c>
      <c r="CT1476" s="993"/>
      <c r="CU1476" s="993"/>
      <c r="CV1476" s="993"/>
      <c r="CW1476" s="993"/>
      <c r="CX1476" s="993"/>
      <c r="CY1476" s="993"/>
      <c r="CZ1476" s="993"/>
      <c r="DA1476" s="993"/>
      <c r="DB1476" s="993"/>
      <c r="DC1476" s="993"/>
      <c r="DD1476" s="994"/>
    </row>
    <row r="1477" spans="6:108" ht="15" customHeight="1">
      <c r="F1477" s="32"/>
      <c r="G1477" s="868"/>
      <c r="H1477" s="869"/>
      <c r="I1477" s="1019"/>
      <c r="J1477" s="1020"/>
      <c r="K1477" s="1020"/>
      <c r="L1477" s="1020"/>
      <c r="M1477" s="1020"/>
      <c r="N1477" s="1020"/>
      <c r="O1477" s="1020"/>
      <c r="P1477" s="1020"/>
      <c r="Q1477" s="1020"/>
      <c r="R1477" s="1021"/>
      <c r="S1477" s="1019"/>
      <c r="T1477" s="1020"/>
      <c r="U1477" s="1020"/>
      <c r="V1477" s="1020"/>
      <c r="W1477" s="1020"/>
      <c r="X1477" s="1020"/>
      <c r="Y1477" s="1020"/>
      <c r="Z1477" s="1020"/>
      <c r="AA1477" s="1020"/>
      <c r="AB1477" s="1020"/>
      <c r="AC1477" s="1021"/>
      <c r="AD1477" s="1019"/>
      <c r="AE1477" s="1020"/>
      <c r="AF1477" s="1020"/>
      <c r="AG1477" s="1020"/>
      <c r="AH1477" s="1020"/>
      <c r="AI1477" s="1020"/>
      <c r="AJ1477" s="1020"/>
      <c r="AK1477" s="1020"/>
      <c r="AL1477" s="1020"/>
      <c r="AM1477" s="1020"/>
      <c r="AN1477" s="1020"/>
      <c r="AO1477" s="1020"/>
      <c r="AP1477" s="1020"/>
      <c r="AQ1477" s="1021"/>
      <c r="AR1477" s="971"/>
      <c r="AS1477" s="972"/>
      <c r="AT1477" s="972"/>
      <c r="AU1477" s="972"/>
      <c r="AV1477" s="972"/>
      <c r="AW1477" s="972"/>
      <c r="AX1477" s="972"/>
      <c r="AY1477" s="973"/>
      <c r="AZ1477" s="971"/>
      <c r="BA1477" s="972"/>
      <c r="BB1477" s="972"/>
      <c r="BC1477" s="972"/>
      <c r="BD1477" s="972"/>
      <c r="BE1477" s="972"/>
      <c r="BF1477" s="972"/>
      <c r="BG1477" s="973"/>
      <c r="BH1477" s="971"/>
      <c r="BI1477" s="972"/>
      <c r="BJ1477" s="972"/>
      <c r="BK1477" s="972"/>
      <c r="BL1477" s="972"/>
      <c r="BM1477" s="972"/>
      <c r="BN1477" s="972"/>
      <c r="BO1477" s="972"/>
      <c r="BP1477" s="973"/>
      <c r="BQ1477" s="2493"/>
      <c r="BR1477" s="2494"/>
      <c r="BS1477" s="2494"/>
      <c r="BT1477" s="2494"/>
      <c r="BU1477" s="2494"/>
      <c r="BV1477" s="2494"/>
      <c r="BW1477" s="2494"/>
      <c r="BX1477" s="2494"/>
      <c r="BY1477" s="2495"/>
      <c r="BZ1477" s="1048"/>
      <c r="CA1477" s="1049"/>
      <c r="CB1477" s="1049"/>
      <c r="CC1477" s="1049"/>
      <c r="CD1477" s="1049"/>
      <c r="CE1477" s="1049"/>
      <c r="CF1477" s="1049"/>
      <c r="CG1477" s="1050"/>
      <c r="CH1477" s="995"/>
      <c r="CI1477" s="996"/>
      <c r="CJ1477" s="996"/>
      <c r="CK1477" s="996"/>
      <c r="CL1477" s="996"/>
      <c r="CM1477" s="996"/>
      <c r="CN1477" s="996"/>
      <c r="CO1477" s="996"/>
      <c r="CP1477" s="996"/>
      <c r="CQ1477" s="996"/>
      <c r="CR1477" s="997"/>
      <c r="CS1477" s="995"/>
      <c r="CT1477" s="996"/>
      <c r="CU1477" s="996"/>
      <c r="CV1477" s="996"/>
      <c r="CW1477" s="996"/>
      <c r="CX1477" s="996"/>
      <c r="CY1477" s="996"/>
      <c r="CZ1477" s="996"/>
      <c r="DA1477" s="996"/>
      <c r="DB1477" s="996"/>
      <c r="DC1477" s="996"/>
      <c r="DD1477" s="997"/>
    </row>
    <row r="1478" spans="6:108" ht="15" customHeight="1">
      <c r="F1478" s="32"/>
      <c r="G1478" s="868"/>
      <c r="H1478" s="869"/>
      <c r="I1478" s="1019"/>
      <c r="J1478" s="1020"/>
      <c r="K1478" s="1020"/>
      <c r="L1478" s="1020"/>
      <c r="M1478" s="1020"/>
      <c r="N1478" s="1020"/>
      <c r="O1478" s="1020"/>
      <c r="P1478" s="1020"/>
      <c r="Q1478" s="1020"/>
      <c r="R1478" s="1021"/>
      <c r="S1478" s="1019"/>
      <c r="T1478" s="1020"/>
      <c r="U1478" s="1020"/>
      <c r="V1478" s="1020"/>
      <c r="W1478" s="1020"/>
      <c r="X1478" s="1020"/>
      <c r="Y1478" s="1020"/>
      <c r="Z1478" s="1020"/>
      <c r="AA1478" s="1020"/>
      <c r="AB1478" s="1020"/>
      <c r="AC1478" s="1021"/>
      <c r="AD1478" s="1019"/>
      <c r="AE1478" s="1020"/>
      <c r="AF1478" s="1020"/>
      <c r="AG1478" s="1020"/>
      <c r="AH1478" s="1020"/>
      <c r="AI1478" s="1020"/>
      <c r="AJ1478" s="1020"/>
      <c r="AK1478" s="1020"/>
      <c r="AL1478" s="1020"/>
      <c r="AM1478" s="1020"/>
      <c r="AN1478" s="1020"/>
      <c r="AO1478" s="1020"/>
      <c r="AP1478" s="1020"/>
      <c r="AQ1478" s="1021"/>
      <c r="AR1478" s="971"/>
      <c r="AS1478" s="972"/>
      <c r="AT1478" s="972"/>
      <c r="AU1478" s="972"/>
      <c r="AV1478" s="972"/>
      <c r="AW1478" s="972"/>
      <c r="AX1478" s="972"/>
      <c r="AY1478" s="973"/>
      <c r="AZ1478" s="971"/>
      <c r="BA1478" s="972"/>
      <c r="BB1478" s="972"/>
      <c r="BC1478" s="972"/>
      <c r="BD1478" s="972"/>
      <c r="BE1478" s="972"/>
      <c r="BF1478" s="972"/>
      <c r="BG1478" s="973"/>
      <c r="BH1478" s="974"/>
      <c r="BI1478" s="975"/>
      <c r="BJ1478" s="975"/>
      <c r="BK1478" s="975"/>
      <c r="BL1478" s="975"/>
      <c r="BM1478" s="975"/>
      <c r="BN1478" s="975"/>
      <c r="BO1478" s="975"/>
      <c r="BP1478" s="976"/>
      <c r="BQ1478" s="2493"/>
      <c r="BR1478" s="2494"/>
      <c r="BS1478" s="2494"/>
      <c r="BT1478" s="2494"/>
      <c r="BU1478" s="2494"/>
      <c r="BV1478" s="2494"/>
      <c r="BW1478" s="2494"/>
      <c r="BX1478" s="2494"/>
      <c r="BY1478" s="2495"/>
      <c r="BZ1478" s="1034" t="s">
        <v>59</v>
      </c>
      <c r="CA1478" s="1035"/>
      <c r="CB1478" s="1035"/>
      <c r="CC1478" s="1035"/>
      <c r="CD1478" s="1035"/>
      <c r="CE1478" s="1035"/>
      <c r="CF1478" s="1035"/>
      <c r="CG1478" s="1036"/>
      <c r="CH1478" s="995"/>
      <c r="CI1478" s="996"/>
      <c r="CJ1478" s="996"/>
      <c r="CK1478" s="996"/>
      <c r="CL1478" s="996"/>
      <c r="CM1478" s="996"/>
      <c r="CN1478" s="996"/>
      <c r="CO1478" s="996"/>
      <c r="CP1478" s="996"/>
      <c r="CQ1478" s="996"/>
      <c r="CR1478" s="997"/>
      <c r="CS1478" s="995"/>
      <c r="CT1478" s="996"/>
      <c r="CU1478" s="996"/>
      <c r="CV1478" s="996"/>
      <c r="CW1478" s="996"/>
      <c r="CX1478" s="996"/>
      <c r="CY1478" s="996"/>
      <c r="CZ1478" s="996"/>
      <c r="DA1478" s="996"/>
      <c r="DB1478" s="996"/>
      <c r="DC1478" s="996"/>
      <c r="DD1478" s="997"/>
    </row>
    <row r="1479" spans="6:108" ht="15" customHeight="1">
      <c r="F1479" s="32"/>
      <c r="G1479" s="868"/>
      <c r="H1479" s="869"/>
      <c r="I1479" s="1019"/>
      <c r="J1479" s="1020"/>
      <c r="K1479" s="1020"/>
      <c r="L1479" s="1020"/>
      <c r="M1479" s="1020"/>
      <c r="N1479" s="1020"/>
      <c r="O1479" s="1020"/>
      <c r="P1479" s="1020"/>
      <c r="Q1479" s="1020"/>
      <c r="R1479" s="1021"/>
      <c r="S1479" s="1019"/>
      <c r="T1479" s="1020"/>
      <c r="U1479" s="1020"/>
      <c r="V1479" s="1020"/>
      <c r="W1479" s="1020"/>
      <c r="X1479" s="1020"/>
      <c r="Y1479" s="1020"/>
      <c r="Z1479" s="1020"/>
      <c r="AA1479" s="1020"/>
      <c r="AB1479" s="1020"/>
      <c r="AC1479" s="1021"/>
      <c r="AD1479" s="1019"/>
      <c r="AE1479" s="1020"/>
      <c r="AF1479" s="1020"/>
      <c r="AG1479" s="1020"/>
      <c r="AH1479" s="1020"/>
      <c r="AI1479" s="1020"/>
      <c r="AJ1479" s="1020"/>
      <c r="AK1479" s="1020"/>
      <c r="AL1479" s="1020"/>
      <c r="AM1479" s="1020"/>
      <c r="AN1479" s="1020"/>
      <c r="AO1479" s="1020"/>
      <c r="AP1479" s="1020"/>
      <c r="AQ1479" s="1021"/>
      <c r="AR1479" s="971"/>
      <c r="AS1479" s="972"/>
      <c r="AT1479" s="972"/>
      <c r="AU1479" s="972"/>
      <c r="AV1479" s="972"/>
      <c r="AW1479" s="972"/>
      <c r="AX1479" s="972"/>
      <c r="AY1479" s="973"/>
      <c r="AZ1479" s="971"/>
      <c r="BA1479" s="972"/>
      <c r="BB1479" s="972"/>
      <c r="BC1479" s="972"/>
      <c r="BD1479" s="972"/>
      <c r="BE1479" s="972"/>
      <c r="BF1479" s="972"/>
      <c r="BG1479" s="973"/>
      <c r="BH1479" s="2917" t="s">
        <v>36</v>
      </c>
      <c r="BI1479" s="2917"/>
      <c r="BJ1479" s="2917"/>
      <c r="BK1479" s="2917"/>
      <c r="BL1479" s="2917"/>
      <c r="BM1479" s="2917"/>
      <c r="BN1479" s="2917"/>
      <c r="BO1479" s="2917"/>
      <c r="BP1479" s="2917"/>
      <c r="BQ1479" s="2493"/>
      <c r="BR1479" s="2494"/>
      <c r="BS1479" s="2494"/>
      <c r="BT1479" s="2494"/>
      <c r="BU1479" s="2494"/>
      <c r="BV1479" s="2494"/>
      <c r="BW1479" s="2494"/>
      <c r="BX1479" s="2494"/>
      <c r="BY1479" s="2495"/>
      <c r="BZ1479" s="1039" t="s">
        <v>41</v>
      </c>
      <c r="CA1479" s="1040"/>
      <c r="CB1479" s="1040"/>
      <c r="CC1479" s="1040"/>
      <c r="CD1479" s="1040"/>
      <c r="CE1479" s="1040"/>
      <c r="CF1479" s="1040"/>
      <c r="CG1479" s="1041"/>
      <c r="CH1479" s="995"/>
      <c r="CI1479" s="996"/>
      <c r="CJ1479" s="996"/>
      <c r="CK1479" s="996"/>
      <c r="CL1479" s="996"/>
      <c r="CM1479" s="996"/>
      <c r="CN1479" s="996"/>
      <c r="CO1479" s="996"/>
      <c r="CP1479" s="996"/>
      <c r="CQ1479" s="996"/>
      <c r="CR1479" s="997"/>
      <c r="CS1479" s="995"/>
      <c r="CT1479" s="996"/>
      <c r="CU1479" s="996"/>
      <c r="CV1479" s="996"/>
      <c r="CW1479" s="996"/>
      <c r="CX1479" s="996"/>
      <c r="CY1479" s="996"/>
      <c r="CZ1479" s="996"/>
      <c r="DA1479" s="996"/>
      <c r="DB1479" s="996"/>
      <c r="DC1479" s="996"/>
      <c r="DD1479" s="997"/>
    </row>
    <row r="1480" spans="6:108" ht="15" customHeight="1">
      <c r="F1480" s="32"/>
      <c r="G1480" s="868"/>
      <c r="H1480" s="869"/>
      <c r="I1480" s="1019"/>
      <c r="J1480" s="1020"/>
      <c r="K1480" s="1020"/>
      <c r="L1480" s="1020"/>
      <c r="M1480" s="1020"/>
      <c r="N1480" s="1020"/>
      <c r="O1480" s="1020"/>
      <c r="P1480" s="1020"/>
      <c r="Q1480" s="1020"/>
      <c r="R1480" s="1021"/>
      <c r="S1480" s="1019"/>
      <c r="T1480" s="1020"/>
      <c r="U1480" s="1020"/>
      <c r="V1480" s="1020"/>
      <c r="W1480" s="1020"/>
      <c r="X1480" s="1020"/>
      <c r="Y1480" s="1020"/>
      <c r="Z1480" s="1020"/>
      <c r="AA1480" s="1020"/>
      <c r="AB1480" s="1020"/>
      <c r="AC1480" s="1021"/>
      <c r="AD1480" s="1019"/>
      <c r="AE1480" s="1020"/>
      <c r="AF1480" s="1020"/>
      <c r="AG1480" s="1020"/>
      <c r="AH1480" s="1020"/>
      <c r="AI1480" s="1020"/>
      <c r="AJ1480" s="1020"/>
      <c r="AK1480" s="1020"/>
      <c r="AL1480" s="1020"/>
      <c r="AM1480" s="1020"/>
      <c r="AN1480" s="1020"/>
      <c r="AO1480" s="1020"/>
      <c r="AP1480" s="1020"/>
      <c r="AQ1480" s="1021"/>
      <c r="AR1480" s="971"/>
      <c r="AS1480" s="972"/>
      <c r="AT1480" s="972"/>
      <c r="AU1480" s="972"/>
      <c r="AV1480" s="972"/>
      <c r="AW1480" s="972"/>
      <c r="AX1480" s="972"/>
      <c r="AY1480" s="973"/>
      <c r="AZ1480" s="971"/>
      <c r="BA1480" s="972"/>
      <c r="BB1480" s="972"/>
      <c r="BC1480" s="972"/>
      <c r="BD1480" s="972"/>
      <c r="BE1480" s="972"/>
      <c r="BF1480" s="972"/>
      <c r="BG1480" s="973"/>
      <c r="BH1480" s="2918"/>
      <c r="BI1480" s="2918"/>
      <c r="BJ1480" s="2918"/>
      <c r="BK1480" s="2918"/>
      <c r="BL1480" s="2918"/>
      <c r="BM1480" s="2918"/>
      <c r="BN1480" s="2918"/>
      <c r="BO1480" s="2918"/>
      <c r="BP1480" s="2918"/>
      <c r="BQ1480" s="2493"/>
      <c r="BR1480" s="2494"/>
      <c r="BS1480" s="2494"/>
      <c r="BT1480" s="2494"/>
      <c r="BU1480" s="2494"/>
      <c r="BV1480" s="2494"/>
      <c r="BW1480" s="2494"/>
      <c r="BX1480" s="2494"/>
      <c r="BY1480" s="2495"/>
      <c r="BZ1480" s="1034" t="s">
        <v>42</v>
      </c>
      <c r="CA1480" s="1035"/>
      <c r="CB1480" s="1035"/>
      <c r="CC1480" s="1035"/>
      <c r="CD1480" s="1035"/>
      <c r="CE1480" s="1035"/>
      <c r="CF1480" s="1035"/>
      <c r="CG1480" s="1036"/>
      <c r="CH1480" s="995"/>
      <c r="CI1480" s="996"/>
      <c r="CJ1480" s="996"/>
      <c r="CK1480" s="996"/>
      <c r="CL1480" s="996"/>
      <c r="CM1480" s="996"/>
      <c r="CN1480" s="996"/>
      <c r="CO1480" s="996"/>
      <c r="CP1480" s="996"/>
      <c r="CQ1480" s="996"/>
      <c r="CR1480" s="997"/>
      <c r="CS1480" s="995"/>
      <c r="CT1480" s="996"/>
      <c r="CU1480" s="996"/>
      <c r="CV1480" s="996"/>
      <c r="CW1480" s="996"/>
      <c r="CX1480" s="996"/>
      <c r="CY1480" s="996"/>
      <c r="CZ1480" s="996"/>
      <c r="DA1480" s="996"/>
      <c r="DB1480" s="996"/>
      <c r="DC1480" s="996"/>
      <c r="DD1480" s="997"/>
    </row>
    <row r="1481" spans="6:108" ht="15" customHeight="1">
      <c r="F1481" s="33"/>
      <c r="G1481" s="870"/>
      <c r="H1481" s="871"/>
      <c r="I1481" s="1022"/>
      <c r="J1481" s="1023"/>
      <c r="K1481" s="1023"/>
      <c r="L1481" s="1023"/>
      <c r="M1481" s="1023"/>
      <c r="N1481" s="1023"/>
      <c r="O1481" s="1023"/>
      <c r="P1481" s="1023"/>
      <c r="Q1481" s="1023"/>
      <c r="R1481" s="1024"/>
      <c r="S1481" s="1022"/>
      <c r="T1481" s="1023"/>
      <c r="U1481" s="1023"/>
      <c r="V1481" s="1023"/>
      <c r="W1481" s="1023"/>
      <c r="X1481" s="1023"/>
      <c r="Y1481" s="1023"/>
      <c r="Z1481" s="1023"/>
      <c r="AA1481" s="1023"/>
      <c r="AB1481" s="1023"/>
      <c r="AC1481" s="1024"/>
      <c r="AD1481" s="1022"/>
      <c r="AE1481" s="1023"/>
      <c r="AF1481" s="1023"/>
      <c r="AG1481" s="1023"/>
      <c r="AH1481" s="1023"/>
      <c r="AI1481" s="1023"/>
      <c r="AJ1481" s="1023"/>
      <c r="AK1481" s="1023"/>
      <c r="AL1481" s="1023"/>
      <c r="AM1481" s="1023"/>
      <c r="AN1481" s="1023"/>
      <c r="AO1481" s="1023"/>
      <c r="AP1481" s="1023"/>
      <c r="AQ1481" s="1024"/>
      <c r="AR1481" s="974"/>
      <c r="AS1481" s="975"/>
      <c r="AT1481" s="975"/>
      <c r="AU1481" s="975"/>
      <c r="AV1481" s="975"/>
      <c r="AW1481" s="975"/>
      <c r="AX1481" s="975"/>
      <c r="AY1481" s="976"/>
      <c r="AZ1481" s="974"/>
      <c r="BA1481" s="975"/>
      <c r="BB1481" s="975"/>
      <c r="BC1481" s="975"/>
      <c r="BD1481" s="975"/>
      <c r="BE1481" s="975"/>
      <c r="BF1481" s="975"/>
      <c r="BG1481" s="976"/>
      <c r="BH1481" s="2918"/>
      <c r="BI1481" s="2918"/>
      <c r="BJ1481" s="2918"/>
      <c r="BK1481" s="2918"/>
      <c r="BL1481" s="2918"/>
      <c r="BM1481" s="2918"/>
      <c r="BN1481" s="2918"/>
      <c r="BO1481" s="2918"/>
      <c r="BP1481" s="2918"/>
      <c r="BQ1481" s="2496"/>
      <c r="BR1481" s="2497"/>
      <c r="BS1481" s="2497"/>
      <c r="BT1481" s="2497"/>
      <c r="BU1481" s="2497"/>
      <c r="BV1481" s="2497"/>
      <c r="BW1481" s="2497"/>
      <c r="BX1481" s="2497"/>
      <c r="BY1481" s="2498"/>
      <c r="BZ1481" s="1034"/>
      <c r="CA1481" s="1035"/>
      <c r="CB1481" s="1035"/>
      <c r="CC1481" s="1035"/>
      <c r="CD1481" s="1035"/>
      <c r="CE1481" s="1035"/>
      <c r="CF1481" s="1035"/>
      <c r="CG1481" s="1036"/>
      <c r="CH1481" s="998"/>
      <c r="CI1481" s="999"/>
      <c r="CJ1481" s="999"/>
      <c r="CK1481" s="999"/>
      <c r="CL1481" s="999"/>
      <c r="CM1481" s="999"/>
      <c r="CN1481" s="999"/>
      <c r="CO1481" s="999"/>
      <c r="CP1481" s="999"/>
      <c r="CQ1481" s="999"/>
      <c r="CR1481" s="1000"/>
      <c r="CS1481" s="998"/>
      <c r="CT1481" s="999"/>
      <c r="CU1481" s="999"/>
      <c r="CV1481" s="999"/>
      <c r="CW1481" s="999"/>
      <c r="CX1481" s="999"/>
      <c r="CY1481" s="999"/>
      <c r="CZ1481" s="999"/>
      <c r="DA1481" s="999"/>
      <c r="DB1481" s="999"/>
      <c r="DC1481" s="999"/>
      <c r="DD1481" s="1000"/>
    </row>
    <row r="1482" spans="6:108" ht="6.95" customHeight="1">
      <c r="I1482" s="4"/>
      <c r="J1482" s="4"/>
      <c r="K1482" s="4"/>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c r="AJ1482" s="4"/>
      <c r="AK1482" s="4"/>
      <c r="AL1482" s="4"/>
      <c r="AM1482" s="4"/>
      <c r="AN1482" s="4"/>
      <c r="AO1482" s="4"/>
      <c r="AP1482" s="4"/>
      <c r="AQ1482" s="4"/>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55"/>
      <c r="CI1482" s="55"/>
      <c r="CJ1482" s="55"/>
      <c r="CK1482" s="55"/>
      <c r="CL1482" s="55"/>
      <c r="CM1482" s="55"/>
      <c r="CN1482" s="55"/>
      <c r="CO1482" s="55"/>
      <c r="CP1482" s="55"/>
      <c r="CQ1482" s="55"/>
      <c r="CR1482" s="55"/>
      <c r="CS1482" s="55"/>
      <c r="CT1482" s="55"/>
      <c r="CU1482" s="55"/>
      <c r="CV1482" s="55"/>
      <c r="CW1482" s="55"/>
      <c r="CX1482" s="55"/>
      <c r="CY1482" s="55"/>
      <c r="CZ1482" s="55"/>
      <c r="DA1482" s="55"/>
      <c r="DB1482" s="55"/>
      <c r="DC1482" s="55"/>
      <c r="DD1482" s="55"/>
    </row>
    <row r="1483" spans="6:108" ht="15" customHeight="1">
      <c r="F1483" s="31"/>
      <c r="G1483" s="866" t="s">
        <v>220</v>
      </c>
      <c r="H1483" s="867"/>
      <c r="I1483" s="1016" t="s">
        <v>988</v>
      </c>
      <c r="J1483" s="1017"/>
      <c r="K1483" s="1017"/>
      <c r="L1483" s="1017"/>
      <c r="M1483" s="1017"/>
      <c r="N1483" s="1017"/>
      <c r="O1483" s="1017"/>
      <c r="P1483" s="1017"/>
      <c r="Q1483" s="1017"/>
      <c r="R1483" s="1018"/>
      <c r="S1483" s="1016" t="s">
        <v>989</v>
      </c>
      <c r="T1483" s="1017"/>
      <c r="U1483" s="1017"/>
      <c r="V1483" s="1017"/>
      <c r="W1483" s="1017"/>
      <c r="X1483" s="1017"/>
      <c r="Y1483" s="1017"/>
      <c r="Z1483" s="1017"/>
      <c r="AA1483" s="1017"/>
      <c r="AB1483" s="1017"/>
      <c r="AC1483" s="1018"/>
      <c r="AD1483" s="1016" t="s">
        <v>990</v>
      </c>
      <c r="AE1483" s="1017"/>
      <c r="AF1483" s="1017"/>
      <c r="AG1483" s="1017"/>
      <c r="AH1483" s="1017"/>
      <c r="AI1483" s="1017"/>
      <c r="AJ1483" s="1017"/>
      <c r="AK1483" s="1017"/>
      <c r="AL1483" s="1017"/>
      <c r="AM1483" s="1017"/>
      <c r="AN1483" s="1017"/>
      <c r="AO1483" s="1017"/>
      <c r="AP1483" s="1017"/>
      <c r="AQ1483" s="1018"/>
      <c r="AR1483" s="968" t="s">
        <v>989</v>
      </c>
      <c r="AS1483" s="969"/>
      <c r="AT1483" s="969"/>
      <c r="AU1483" s="969"/>
      <c r="AV1483" s="969"/>
      <c r="AW1483" s="969"/>
      <c r="AX1483" s="969"/>
      <c r="AY1483" s="970"/>
      <c r="AZ1483" s="968" t="s">
        <v>35</v>
      </c>
      <c r="BA1483" s="969"/>
      <c r="BB1483" s="969"/>
      <c r="BC1483" s="969"/>
      <c r="BD1483" s="969"/>
      <c r="BE1483" s="969"/>
      <c r="BF1483" s="969"/>
      <c r="BG1483" s="970"/>
      <c r="BH1483" s="968">
        <v>2023</v>
      </c>
      <c r="BI1483" s="969"/>
      <c r="BJ1483" s="969"/>
      <c r="BK1483" s="969"/>
      <c r="BL1483" s="969"/>
      <c r="BM1483" s="969"/>
      <c r="BN1483" s="969"/>
      <c r="BO1483" s="969"/>
      <c r="BP1483" s="970"/>
      <c r="BQ1483" s="2490">
        <v>1</v>
      </c>
      <c r="BR1483" s="2491"/>
      <c r="BS1483" s="2491"/>
      <c r="BT1483" s="2491"/>
      <c r="BU1483" s="2491"/>
      <c r="BV1483" s="2491"/>
      <c r="BW1483" s="2491"/>
      <c r="BX1483" s="2491"/>
      <c r="BY1483" s="2492"/>
      <c r="BZ1483" s="1039" t="s">
        <v>37</v>
      </c>
      <c r="CA1483" s="1040"/>
      <c r="CB1483" s="1040"/>
      <c r="CC1483" s="1040"/>
      <c r="CD1483" s="1040"/>
      <c r="CE1483" s="1040"/>
      <c r="CF1483" s="1040"/>
      <c r="CG1483" s="1041"/>
      <c r="CH1483" s="992" t="s">
        <v>953</v>
      </c>
      <c r="CI1483" s="993"/>
      <c r="CJ1483" s="993"/>
      <c r="CK1483" s="993"/>
      <c r="CL1483" s="993"/>
      <c r="CM1483" s="993"/>
      <c r="CN1483" s="993"/>
      <c r="CO1483" s="993"/>
      <c r="CP1483" s="993"/>
      <c r="CQ1483" s="993"/>
      <c r="CR1483" s="994"/>
      <c r="CS1483" s="992" t="s">
        <v>987</v>
      </c>
      <c r="CT1483" s="993"/>
      <c r="CU1483" s="993"/>
      <c r="CV1483" s="993"/>
      <c r="CW1483" s="993"/>
      <c r="CX1483" s="993"/>
      <c r="CY1483" s="993"/>
      <c r="CZ1483" s="993"/>
      <c r="DA1483" s="993"/>
      <c r="DB1483" s="993"/>
      <c r="DC1483" s="993"/>
      <c r="DD1483" s="994"/>
    </row>
    <row r="1484" spans="6:108" ht="15" customHeight="1">
      <c r="F1484" s="32"/>
      <c r="G1484" s="868"/>
      <c r="H1484" s="869"/>
      <c r="I1484" s="1019"/>
      <c r="J1484" s="1020"/>
      <c r="K1484" s="1020"/>
      <c r="L1484" s="1020"/>
      <c r="M1484" s="1020"/>
      <c r="N1484" s="1020"/>
      <c r="O1484" s="1020"/>
      <c r="P1484" s="1020"/>
      <c r="Q1484" s="1020"/>
      <c r="R1484" s="1021"/>
      <c r="S1484" s="1019"/>
      <c r="T1484" s="1020"/>
      <c r="U1484" s="1020"/>
      <c r="V1484" s="1020"/>
      <c r="W1484" s="1020"/>
      <c r="X1484" s="1020"/>
      <c r="Y1484" s="1020"/>
      <c r="Z1484" s="1020"/>
      <c r="AA1484" s="1020"/>
      <c r="AB1484" s="1020"/>
      <c r="AC1484" s="1021"/>
      <c r="AD1484" s="1019"/>
      <c r="AE1484" s="1020"/>
      <c r="AF1484" s="1020"/>
      <c r="AG1484" s="1020"/>
      <c r="AH1484" s="1020"/>
      <c r="AI1484" s="1020"/>
      <c r="AJ1484" s="1020"/>
      <c r="AK1484" s="1020"/>
      <c r="AL1484" s="1020"/>
      <c r="AM1484" s="1020"/>
      <c r="AN1484" s="1020"/>
      <c r="AO1484" s="1020"/>
      <c r="AP1484" s="1020"/>
      <c r="AQ1484" s="1021"/>
      <c r="AR1484" s="971"/>
      <c r="AS1484" s="972"/>
      <c r="AT1484" s="972"/>
      <c r="AU1484" s="972"/>
      <c r="AV1484" s="972"/>
      <c r="AW1484" s="972"/>
      <c r="AX1484" s="972"/>
      <c r="AY1484" s="973"/>
      <c r="AZ1484" s="971"/>
      <c r="BA1484" s="972"/>
      <c r="BB1484" s="972"/>
      <c r="BC1484" s="972"/>
      <c r="BD1484" s="972"/>
      <c r="BE1484" s="972"/>
      <c r="BF1484" s="972"/>
      <c r="BG1484" s="973"/>
      <c r="BH1484" s="971"/>
      <c r="BI1484" s="972"/>
      <c r="BJ1484" s="972"/>
      <c r="BK1484" s="972"/>
      <c r="BL1484" s="972"/>
      <c r="BM1484" s="972"/>
      <c r="BN1484" s="972"/>
      <c r="BO1484" s="972"/>
      <c r="BP1484" s="973"/>
      <c r="BQ1484" s="2493"/>
      <c r="BR1484" s="2494"/>
      <c r="BS1484" s="2494"/>
      <c r="BT1484" s="2494"/>
      <c r="BU1484" s="2494"/>
      <c r="BV1484" s="2494"/>
      <c r="BW1484" s="2494"/>
      <c r="BX1484" s="2494"/>
      <c r="BY1484" s="2495"/>
      <c r="BZ1484" s="1048"/>
      <c r="CA1484" s="1049"/>
      <c r="CB1484" s="1049"/>
      <c r="CC1484" s="1049"/>
      <c r="CD1484" s="1049"/>
      <c r="CE1484" s="1049"/>
      <c r="CF1484" s="1049"/>
      <c r="CG1484" s="1050"/>
      <c r="CH1484" s="995"/>
      <c r="CI1484" s="996"/>
      <c r="CJ1484" s="996"/>
      <c r="CK1484" s="996"/>
      <c r="CL1484" s="996"/>
      <c r="CM1484" s="996"/>
      <c r="CN1484" s="996"/>
      <c r="CO1484" s="996"/>
      <c r="CP1484" s="996"/>
      <c r="CQ1484" s="996"/>
      <c r="CR1484" s="997"/>
      <c r="CS1484" s="995"/>
      <c r="CT1484" s="996"/>
      <c r="CU1484" s="996"/>
      <c r="CV1484" s="996"/>
      <c r="CW1484" s="996"/>
      <c r="CX1484" s="996"/>
      <c r="CY1484" s="996"/>
      <c r="CZ1484" s="996"/>
      <c r="DA1484" s="996"/>
      <c r="DB1484" s="996"/>
      <c r="DC1484" s="996"/>
      <c r="DD1484" s="997"/>
    </row>
    <row r="1485" spans="6:108" ht="15" customHeight="1">
      <c r="F1485" s="32"/>
      <c r="G1485" s="868"/>
      <c r="H1485" s="869"/>
      <c r="I1485" s="1019"/>
      <c r="J1485" s="1020"/>
      <c r="K1485" s="1020"/>
      <c r="L1485" s="1020"/>
      <c r="M1485" s="1020"/>
      <c r="N1485" s="1020"/>
      <c r="O1485" s="1020"/>
      <c r="P1485" s="1020"/>
      <c r="Q1485" s="1020"/>
      <c r="R1485" s="1021"/>
      <c r="S1485" s="1019"/>
      <c r="T1485" s="1020"/>
      <c r="U1485" s="1020"/>
      <c r="V1485" s="1020"/>
      <c r="W1485" s="1020"/>
      <c r="X1485" s="1020"/>
      <c r="Y1485" s="1020"/>
      <c r="Z1485" s="1020"/>
      <c r="AA1485" s="1020"/>
      <c r="AB1485" s="1020"/>
      <c r="AC1485" s="1021"/>
      <c r="AD1485" s="1019"/>
      <c r="AE1485" s="1020"/>
      <c r="AF1485" s="1020"/>
      <c r="AG1485" s="1020"/>
      <c r="AH1485" s="1020"/>
      <c r="AI1485" s="1020"/>
      <c r="AJ1485" s="1020"/>
      <c r="AK1485" s="1020"/>
      <c r="AL1485" s="1020"/>
      <c r="AM1485" s="1020"/>
      <c r="AN1485" s="1020"/>
      <c r="AO1485" s="1020"/>
      <c r="AP1485" s="1020"/>
      <c r="AQ1485" s="1021"/>
      <c r="AR1485" s="971"/>
      <c r="AS1485" s="972"/>
      <c r="AT1485" s="972"/>
      <c r="AU1485" s="972"/>
      <c r="AV1485" s="972"/>
      <c r="AW1485" s="972"/>
      <c r="AX1485" s="972"/>
      <c r="AY1485" s="973"/>
      <c r="AZ1485" s="971"/>
      <c r="BA1485" s="972"/>
      <c r="BB1485" s="972"/>
      <c r="BC1485" s="972"/>
      <c r="BD1485" s="972"/>
      <c r="BE1485" s="972"/>
      <c r="BF1485" s="972"/>
      <c r="BG1485" s="973"/>
      <c r="BH1485" s="974"/>
      <c r="BI1485" s="975"/>
      <c r="BJ1485" s="975"/>
      <c r="BK1485" s="975"/>
      <c r="BL1485" s="975"/>
      <c r="BM1485" s="975"/>
      <c r="BN1485" s="975"/>
      <c r="BO1485" s="975"/>
      <c r="BP1485" s="976"/>
      <c r="BQ1485" s="2493"/>
      <c r="BR1485" s="2494"/>
      <c r="BS1485" s="2494"/>
      <c r="BT1485" s="2494"/>
      <c r="BU1485" s="2494"/>
      <c r="BV1485" s="2494"/>
      <c r="BW1485" s="2494"/>
      <c r="BX1485" s="2494"/>
      <c r="BY1485" s="2495"/>
      <c r="BZ1485" s="1034" t="s">
        <v>59</v>
      </c>
      <c r="CA1485" s="1035"/>
      <c r="CB1485" s="1035"/>
      <c r="CC1485" s="1035"/>
      <c r="CD1485" s="1035"/>
      <c r="CE1485" s="1035"/>
      <c r="CF1485" s="1035"/>
      <c r="CG1485" s="1036"/>
      <c r="CH1485" s="995"/>
      <c r="CI1485" s="996"/>
      <c r="CJ1485" s="996"/>
      <c r="CK1485" s="996"/>
      <c r="CL1485" s="996"/>
      <c r="CM1485" s="996"/>
      <c r="CN1485" s="996"/>
      <c r="CO1485" s="996"/>
      <c r="CP1485" s="996"/>
      <c r="CQ1485" s="996"/>
      <c r="CR1485" s="997"/>
      <c r="CS1485" s="995"/>
      <c r="CT1485" s="996"/>
      <c r="CU1485" s="996"/>
      <c r="CV1485" s="996"/>
      <c r="CW1485" s="996"/>
      <c r="CX1485" s="996"/>
      <c r="CY1485" s="996"/>
      <c r="CZ1485" s="996"/>
      <c r="DA1485" s="996"/>
      <c r="DB1485" s="996"/>
      <c r="DC1485" s="996"/>
      <c r="DD1485" s="997"/>
    </row>
    <row r="1486" spans="6:108" ht="15" customHeight="1">
      <c r="F1486" s="32"/>
      <c r="G1486" s="868"/>
      <c r="H1486" s="869"/>
      <c r="I1486" s="1019"/>
      <c r="J1486" s="1020"/>
      <c r="K1486" s="1020"/>
      <c r="L1486" s="1020"/>
      <c r="M1486" s="1020"/>
      <c r="N1486" s="1020"/>
      <c r="O1486" s="1020"/>
      <c r="P1486" s="1020"/>
      <c r="Q1486" s="1020"/>
      <c r="R1486" s="1021"/>
      <c r="S1486" s="1019"/>
      <c r="T1486" s="1020"/>
      <c r="U1486" s="1020"/>
      <c r="V1486" s="1020"/>
      <c r="W1486" s="1020"/>
      <c r="X1486" s="1020"/>
      <c r="Y1486" s="1020"/>
      <c r="Z1486" s="1020"/>
      <c r="AA1486" s="1020"/>
      <c r="AB1486" s="1020"/>
      <c r="AC1486" s="1021"/>
      <c r="AD1486" s="1019"/>
      <c r="AE1486" s="1020"/>
      <c r="AF1486" s="1020"/>
      <c r="AG1486" s="1020"/>
      <c r="AH1486" s="1020"/>
      <c r="AI1486" s="1020"/>
      <c r="AJ1486" s="1020"/>
      <c r="AK1486" s="1020"/>
      <c r="AL1486" s="1020"/>
      <c r="AM1486" s="1020"/>
      <c r="AN1486" s="1020"/>
      <c r="AO1486" s="1020"/>
      <c r="AP1486" s="1020"/>
      <c r="AQ1486" s="1021"/>
      <c r="AR1486" s="971"/>
      <c r="AS1486" s="972"/>
      <c r="AT1486" s="972"/>
      <c r="AU1486" s="972"/>
      <c r="AV1486" s="972"/>
      <c r="AW1486" s="972"/>
      <c r="AX1486" s="972"/>
      <c r="AY1486" s="973"/>
      <c r="AZ1486" s="971"/>
      <c r="BA1486" s="972"/>
      <c r="BB1486" s="972"/>
      <c r="BC1486" s="972"/>
      <c r="BD1486" s="972"/>
      <c r="BE1486" s="972"/>
      <c r="BF1486" s="972"/>
      <c r="BG1486" s="973"/>
      <c r="BH1486" s="2917" t="s">
        <v>36</v>
      </c>
      <c r="BI1486" s="2917"/>
      <c r="BJ1486" s="2917"/>
      <c r="BK1486" s="2917"/>
      <c r="BL1486" s="2917"/>
      <c r="BM1486" s="2917"/>
      <c r="BN1486" s="2917"/>
      <c r="BO1486" s="2917"/>
      <c r="BP1486" s="2917"/>
      <c r="BQ1486" s="2493"/>
      <c r="BR1486" s="2494"/>
      <c r="BS1486" s="2494"/>
      <c r="BT1486" s="2494"/>
      <c r="BU1486" s="2494"/>
      <c r="BV1486" s="2494"/>
      <c r="BW1486" s="2494"/>
      <c r="BX1486" s="2494"/>
      <c r="BY1486" s="2495"/>
      <c r="BZ1486" s="1039" t="s">
        <v>41</v>
      </c>
      <c r="CA1486" s="1040"/>
      <c r="CB1486" s="1040"/>
      <c r="CC1486" s="1040"/>
      <c r="CD1486" s="1040"/>
      <c r="CE1486" s="1040"/>
      <c r="CF1486" s="1040"/>
      <c r="CG1486" s="1041"/>
      <c r="CH1486" s="995"/>
      <c r="CI1486" s="996"/>
      <c r="CJ1486" s="996"/>
      <c r="CK1486" s="996"/>
      <c r="CL1486" s="996"/>
      <c r="CM1486" s="996"/>
      <c r="CN1486" s="996"/>
      <c r="CO1486" s="996"/>
      <c r="CP1486" s="996"/>
      <c r="CQ1486" s="996"/>
      <c r="CR1486" s="997"/>
      <c r="CS1486" s="995"/>
      <c r="CT1486" s="996"/>
      <c r="CU1486" s="996"/>
      <c r="CV1486" s="996"/>
      <c r="CW1486" s="996"/>
      <c r="CX1486" s="996"/>
      <c r="CY1486" s="996"/>
      <c r="CZ1486" s="996"/>
      <c r="DA1486" s="996"/>
      <c r="DB1486" s="996"/>
      <c r="DC1486" s="996"/>
      <c r="DD1486" s="997"/>
    </row>
    <row r="1487" spans="6:108" ht="15" customHeight="1">
      <c r="F1487" s="32"/>
      <c r="G1487" s="868"/>
      <c r="H1487" s="869"/>
      <c r="I1487" s="1019"/>
      <c r="J1487" s="1020"/>
      <c r="K1487" s="1020"/>
      <c r="L1487" s="1020"/>
      <c r="M1487" s="1020"/>
      <c r="N1487" s="1020"/>
      <c r="O1487" s="1020"/>
      <c r="P1487" s="1020"/>
      <c r="Q1487" s="1020"/>
      <c r="R1487" s="1021"/>
      <c r="S1487" s="1019"/>
      <c r="T1487" s="1020"/>
      <c r="U1487" s="1020"/>
      <c r="V1487" s="1020"/>
      <c r="W1487" s="1020"/>
      <c r="X1487" s="1020"/>
      <c r="Y1487" s="1020"/>
      <c r="Z1487" s="1020"/>
      <c r="AA1487" s="1020"/>
      <c r="AB1487" s="1020"/>
      <c r="AC1487" s="1021"/>
      <c r="AD1487" s="1019"/>
      <c r="AE1487" s="1020"/>
      <c r="AF1487" s="1020"/>
      <c r="AG1487" s="1020"/>
      <c r="AH1487" s="1020"/>
      <c r="AI1487" s="1020"/>
      <c r="AJ1487" s="1020"/>
      <c r="AK1487" s="1020"/>
      <c r="AL1487" s="1020"/>
      <c r="AM1487" s="1020"/>
      <c r="AN1487" s="1020"/>
      <c r="AO1487" s="1020"/>
      <c r="AP1487" s="1020"/>
      <c r="AQ1487" s="1021"/>
      <c r="AR1487" s="971"/>
      <c r="AS1487" s="972"/>
      <c r="AT1487" s="972"/>
      <c r="AU1487" s="972"/>
      <c r="AV1487" s="972"/>
      <c r="AW1487" s="972"/>
      <c r="AX1487" s="972"/>
      <c r="AY1487" s="973"/>
      <c r="AZ1487" s="971"/>
      <c r="BA1487" s="972"/>
      <c r="BB1487" s="972"/>
      <c r="BC1487" s="972"/>
      <c r="BD1487" s="972"/>
      <c r="BE1487" s="972"/>
      <c r="BF1487" s="972"/>
      <c r="BG1487" s="973"/>
      <c r="BH1487" s="2918"/>
      <c r="BI1487" s="2918"/>
      <c r="BJ1487" s="2918"/>
      <c r="BK1487" s="2918"/>
      <c r="BL1487" s="2918"/>
      <c r="BM1487" s="2918"/>
      <c r="BN1487" s="2918"/>
      <c r="BO1487" s="2918"/>
      <c r="BP1487" s="2918"/>
      <c r="BQ1487" s="2493"/>
      <c r="BR1487" s="2494"/>
      <c r="BS1487" s="2494"/>
      <c r="BT1487" s="2494"/>
      <c r="BU1487" s="2494"/>
      <c r="BV1487" s="2494"/>
      <c r="BW1487" s="2494"/>
      <c r="BX1487" s="2494"/>
      <c r="BY1487" s="2495"/>
      <c r="BZ1487" s="1034" t="s">
        <v>42</v>
      </c>
      <c r="CA1487" s="1035"/>
      <c r="CB1487" s="1035"/>
      <c r="CC1487" s="1035"/>
      <c r="CD1487" s="1035"/>
      <c r="CE1487" s="1035"/>
      <c r="CF1487" s="1035"/>
      <c r="CG1487" s="1036"/>
      <c r="CH1487" s="995"/>
      <c r="CI1487" s="996"/>
      <c r="CJ1487" s="996"/>
      <c r="CK1487" s="996"/>
      <c r="CL1487" s="996"/>
      <c r="CM1487" s="996"/>
      <c r="CN1487" s="996"/>
      <c r="CO1487" s="996"/>
      <c r="CP1487" s="996"/>
      <c r="CQ1487" s="996"/>
      <c r="CR1487" s="997"/>
      <c r="CS1487" s="995"/>
      <c r="CT1487" s="996"/>
      <c r="CU1487" s="996"/>
      <c r="CV1487" s="996"/>
      <c r="CW1487" s="996"/>
      <c r="CX1487" s="996"/>
      <c r="CY1487" s="996"/>
      <c r="CZ1487" s="996"/>
      <c r="DA1487" s="996"/>
      <c r="DB1487" s="996"/>
      <c r="DC1487" s="996"/>
      <c r="DD1487" s="997"/>
    </row>
    <row r="1488" spans="6:108" ht="15" customHeight="1">
      <c r="F1488" s="33"/>
      <c r="G1488" s="870"/>
      <c r="H1488" s="871"/>
      <c r="I1488" s="1022"/>
      <c r="J1488" s="1023"/>
      <c r="K1488" s="1023"/>
      <c r="L1488" s="1023"/>
      <c r="M1488" s="1023"/>
      <c r="N1488" s="1023"/>
      <c r="O1488" s="1023"/>
      <c r="P1488" s="1023"/>
      <c r="Q1488" s="1023"/>
      <c r="R1488" s="1024"/>
      <c r="S1488" s="1022"/>
      <c r="T1488" s="1023"/>
      <c r="U1488" s="1023"/>
      <c r="V1488" s="1023"/>
      <c r="W1488" s="1023"/>
      <c r="X1488" s="1023"/>
      <c r="Y1488" s="1023"/>
      <c r="Z1488" s="1023"/>
      <c r="AA1488" s="1023"/>
      <c r="AB1488" s="1023"/>
      <c r="AC1488" s="1024"/>
      <c r="AD1488" s="1022"/>
      <c r="AE1488" s="1023"/>
      <c r="AF1488" s="1023"/>
      <c r="AG1488" s="1023"/>
      <c r="AH1488" s="1023"/>
      <c r="AI1488" s="1023"/>
      <c r="AJ1488" s="1023"/>
      <c r="AK1488" s="1023"/>
      <c r="AL1488" s="1023"/>
      <c r="AM1488" s="1023"/>
      <c r="AN1488" s="1023"/>
      <c r="AO1488" s="1023"/>
      <c r="AP1488" s="1023"/>
      <c r="AQ1488" s="1024"/>
      <c r="AR1488" s="974"/>
      <c r="AS1488" s="975"/>
      <c r="AT1488" s="975"/>
      <c r="AU1488" s="975"/>
      <c r="AV1488" s="975"/>
      <c r="AW1488" s="975"/>
      <c r="AX1488" s="975"/>
      <c r="AY1488" s="976"/>
      <c r="AZ1488" s="974"/>
      <c r="BA1488" s="975"/>
      <c r="BB1488" s="975"/>
      <c r="BC1488" s="975"/>
      <c r="BD1488" s="975"/>
      <c r="BE1488" s="975"/>
      <c r="BF1488" s="975"/>
      <c r="BG1488" s="976"/>
      <c r="BH1488" s="2918"/>
      <c r="BI1488" s="2918"/>
      <c r="BJ1488" s="2918"/>
      <c r="BK1488" s="2918"/>
      <c r="BL1488" s="2918"/>
      <c r="BM1488" s="2918"/>
      <c r="BN1488" s="2918"/>
      <c r="BO1488" s="2918"/>
      <c r="BP1488" s="2918"/>
      <c r="BQ1488" s="2496"/>
      <c r="BR1488" s="2497"/>
      <c r="BS1488" s="2497"/>
      <c r="BT1488" s="2497"/>
      <c r="BU1488" s="2497"/>
      <c r="BV1488" s="2497"/>
      <c r="BW1488" s="2497"/>
      <c r="BX1488" s="2497"/>
      <c r="BY1488" s="2498"/>
      <c r="BZ1488" s="1034"/>
      <c r="CA1488" s="1035"/>
      <c r="CB1488" s="1035"/>
      <c r="CC1488" s="1035"/>
      <c r="CD1488" s="1035"/>
      <c r="CE1488" s="1035"/>
      <c r="CF1488" s="1035"/>
      <c r="CG1488" s="1036"/>
      <c r="CH1488" s="998"/>
      <c r="CI1488" s="999"/>
      <c r="CJ1488" s="999"/>
      <c r="CK1488" s="999"/>
      <c r="CL1488" s="999"/>
      <c r="CM1488" s="999"/>
      <c r="CN1488" s="999"/>
      <c r="CO1488" s="999"/>
      <c r="CP1488" s="999"/>
      <c r="CQ1488" s="999"/>
      <c r="CR1488" s="1000"/>
      <c r="CS1488" s="998"/>
      <c r="CT1488" s="999"/>
      <c r="CU1488" s="999"/>
      <c r="CV1488" s="999"/>
      <c r="CW1488" s="999"/>
      <c r="CX1488" s="999"/>
      <c r="CY1488" s="999"/>
      <c r="CZ1488" s="999"/>
      <c r="DA1488" s="999"/>
      <c r="DB1488" s="999"/>
      <c r="DC1488" s="999"/>
      <c r="DD1488" s="1000"/>
    </row>
    <row r="1489" spans="6:108" ht="3.75" customHeight="1">
      <c r="F1489" s="2"/>
      <c r="G1489" s="3"/>
      <c r="H1489" s="3"/>
      <c r="I1489" s="257"/>
      <c r="J1489" s="257"/>
      <c r="K1489" s="257"/>
      <c r="L1489" s="257"/>
      <c r="M1489" s="257"/>
      <c r="N1489" s="257"/>
      <c r="O1489" s="257"/>
      <c r="P1489" s="257"/>
      <c r="Q1489" s="257"/>
      <c r="R1489" s="257"/>
      <c r="S1489" s="257"/>
      <c r="T1489" s="257"/>
      <c r="U1489" s="257"/>
      <c r="V1489" s="257"/>
      <c r="W1489" s="257"/>
      <c r="X1489" s="257"/>
      <c r="Y1489" s="257"/>
      <c r="Z1489" s="257"/>
      <c r="AA1489" s="257"/>
      <c r="AB1489" s="257"/>
      <c r="AC1489" s="257"/>
      <c r="AD1489" s="257"/>
      <c r="AE1489" s="257"/>
      <c r="AF1489" s="257"/>
      <c r="AG1489" s="257"/>
      <c r="AH1489" s="257"/>
      <c r="AI1489" s="257"/>
      <c r="AJ1489" s="257"/>
      <c r="AK1489" s="257"/>
      <c r="AL1489" s="257"/>
      <c r="AM1489" s="257"/>
      <c r="AN1489" s="257"/>
      <c r="AO1489" s="257"/>
      <c r="AP1489" s="257"/>
      <c r="AQ1489" s="257"/>
      <c r="AR1489" s="185"/>
      <c r="AS1489" s="185"/>
      <c r="AT1489" s="185"/>
      <c r="AU1489" s="185"/>
      <c r="AV1489" s="185"/>
      <c r="AW1489" s="185"/>
      <c r="AX1489" s="185"/>
      <c r="AY1489" s="185"/>
      <c r="AZ1489" s="185"/>
      <c r="BA1489" s="185"/>
      <c r="BB1489" s="185"/>
      <c r="BC1489" s="185"/>
      <c r="BD1489" s="185"/>
      <c r="BE1489" s="185"/>
      <c r="BF1489" s="185"/>
      <c r="BG1489" s="185"/>
      <c r="BH1489" s="281"/>
      <c r="BI1489" s="281"/>
      <c r="BJ1489" s="281"/>
      <c r="BK1489" s="281"/>
      <c r="BL1489" s="281"/>
      <c r="BM1489" s="281"/>
      <c r="BN1489" s="281"/>
      <c r="BO1489" s="281"/>
      <c r="BP1489" s="281"/>
      <c r="BQ1489" s="185"/>
      <c r="BR1489" s="185"/>
      <c r="BS1489" s="185"/>
      <c r="BT1489" s="185"/>
      <c r="BU1489" s="185"/>
      <c r="BV1489" s="185"/>
      <c r="BW1489" s="185"/>
      <c r="BX1489" s="185"/>
      <c r="BY1489" s="185"/>
      <c r="BZ1489" s="30"/>
      <c r="CA1489" s="30"/>
      <c r="CB1489" s="30"/>
      <c r="CC1489" s="30"/>
      <c r="CD1489" s="30"/>
      <c r="CE1489" s="30"/>
      <c r="CF1489" s="30"/>
      <c r="CG1489" s="30"/>
      <c r="CH1489" s="55"/>
      <c r="CI1489" s="55"/>
      <c r="CJ1489" s="55"/>
      <c r="CK1489" s="55"/>
      <c r="CL1489" s="55"/>
      <c r="CM1489" s="55"/>
      <c r="CN1489" s="55"/>
      <c r="CO1489" s="55"/>
      <c r="CP1489" s="55"/>
      <c r="CQ1489" s="55"/>
      <c r="CR1489" s="55"/>
      <c r="CS1489" s="55"/>
      <c r="CT1489" s="55"/>
      <c r="CU1489" s="55"/>
      <c r="CV1489" s="55"/>
      <c r="CW1489" s="55"/>
      <c r="CX1489" s="55"/>
      <c r="CY1489" s="55"/>
      <c r="CZ1489" s="55"/>
      <c r="DA1489" s="55"/>
      <c r="DB1489" s="55"/>
      <c r="DC1489" s="55"/>
      <c r="DD1489" s="55"/>
    </row>
    <row r="1490" spans="6:108" ht="15" customHeight="1">
      <c r="F1490" s="31"/>
      <c r="G1490" s="866" t="s">
        <v>520</v>
      </c>
      <c r="H1490" s="867"/>
      <c r="I1490" s="1016" t="s">
        <v>991</v>
      </c>
      <c r="J1490" s="1017"/>
      <c r="K1490" s="1017"/>
      <c r="L1490" s="1017"/>
      <c r="M1490" s="1017"/>
      <c r="N1490" s="1017"/>
      <c r="O1490" s="1017"/>
      <c r="P1490" s="1017"/>
      <c r="Q1490" s="1017"/>
      <c r="R1490" s="1018"/>
      <c r="S1490" s="1016" t="s">
        <v>992</v>
      </c>
      <c r="T1490" s="1017"/>
      <c r="U1490" s="1017"/>
      <c r="V1490" s="1017"/>
      <c r="W1490" s="1017"/>
      <c r="X1490" s="1017"/>
      <c r="Y1490" s="1017"/>
      <c r="Z1490" s="1017"/>
      <c r="AA1490" s="1017"/>
      <c r="AB1490" s="1017"/>
      <c r="AC1490" s="1018"/>
      <c r="AD1490" s="1016" t="s">
        <v>993</v>
      </c>
      <c r="AE1490" s="1017"/>
      <c r="AF1490" s="1017"/>
      <c r="AG1490" s="1017"/>
      <c r="AH1490" s="1017"/>
      <c r="AI1490" s="1017"/>
      <c r="AJ1490" s="1017"/>
      <c r="AK1490" s="1017"/>
      <c r="AL1490" s="1017"/>
      <c r="AM1490" s="1017"/>
      <c r="AN1490" s="1017"/>
      <c r="AO1490" s="1017"/>
      <c r="AP1490" s="1017"/>
      <c r="AQ1490" s="1018"/>
      <c r="AR1490" s="968" t="s">
        <v>994</v>
      </c>
      <c r="AS1490" s="969"/>
      <c r="AT1490" s="969"/>
      <c r="AU1490" s="969"/>
      <c r="AV1490" s="969"/>
      <c r="AW1490" s="969"/>
      <c r="AX1490" s="969"/>
      <c r="AY1490" s="970"/>
      <c r="AZ1490" s="968" t="s">
        <v>35</v>
      </c>
      <c r="BA1490" s="969"/>
      <c r="BB1490" s="969"/>
      <c r="BC1490" s="969"/>
      <c r="BD1490" s="969"/>
      <c r="BE1490" s="969"/>
      <c r="BF1490" s="969"/>
      <c r="BG1490" s="970"/>
      <c r="BH1490" s="968">
        <v>2023</v>
      </c>
      <c r="BI1490" s="969"/>
      <c r="BJ1490" s="969"/>
      <c r="BK1490" s="969"/>
      <c r="BL1490" s="969"/>
      <c r="BM1490" s="969"/>
      <c r="BN1490" s="969"/>
      <c r="BO1490" s="969"/>
      <c r="BP1490" s="970"/>
      <c r="BQ1490" s="2490">
        <v>1</v>
      </c>
      <c r="BR1490" s="2491"/>
      <c r="BS1490" s="2491"/>
      <c r="BT1490" s="2491"/>
      <c r="BU1490" s="2491"/>
      <c r="BV1490" s="2491"/>
      <c r="BW1490" s="2491"/>
      <c r="BX1490" s="2491"/>
      <c r="BY1490" s="2492"/>
      <c r="BZ1490" s="1039" t="s">
        <v>37</v>
      </c>
      <c r="CA1490" s="1040"/>
      <c r="CB1490" s="1040"/>
      <c r="CC1490" s="1040"/>
      <c r="CD1490" s="1040"/>
      <c r="CE1490" s="1040"/>
      <c r="CF1490" s="1040"/>
      <c r="CG1490" s="1041"/>
      <c r="CH1490" s="992" t="s">
        <v>953</v>
      </c>
      <c r="CI1490" s="993"/>
      <c r="CJ1490" s="993"/>
      <c r="CK1490" s="993"/>
      <c r="CL1490" s="993"/>
      <c r="CM1490" s="993"/>
      <c r="CN1490" s="993"/>
      <c r="CO1490" s="993"/>
      <c r="CP1490" s="993"/>
      <c r="CQ1490" s="993"/>
      <c r="CR1490" s="994"/>
      <c r="CS1490" s="992" t="s">
        <v>987</v>
      </c>
      <c r="CT1490" s="993"/>
      <c r="CU1490" s="993"/>
      <c r="CV1490" s="993"/>
      <c r="CW1490" s="993"/>
      <c r="CX1490" s="993"/>
      <c r="CY1490" s="993"/>
      <c r="CZ1490" s="993"/>
      <c r="DA1490" s="993"/>
      <c r="DB1490" s="993"/>
      <c r="DC1490" s="993"/>
      <c r="DD1490" s="994"/>
    </row>
    <row r="1491" spans="6:108" ht="15" customHeight="1">
      <c r="F1491" s="32"/>
      <c r="G1491" s="868"/>
      <c r="H1491" s="869"/>
      <c r="I1491" s="1019"/>
      <c r="J1491" s="1020"/>
      <c r="K1491" s="1020"/>
      <c r="L1491" s="1020"/>
      <c r="M1491" s="1020"/>
      <c r="N1491" s="1020"/>
      <c r="O1491" s="1020"/>
      <c r="P1491" s="1020"/>
      <c r="Q1491" s="1020"/>
      <c r="R1491" s="1021"/>
      <c r="S1491" s="1019"/>
      <c r="T1491" s="1020"/>
      <c r="U1491" s="1020"/>
      <c r="V1491" s="1020"/>
      <c r="W1491" s="1020"/>
      <c r="X1491" s="1020"/>
      <c r="Y1491" s="1020"/>
      <c r="Z1491" s="1020"/>
      <c r="AA1491" s="1020"/>
      <c r="AB1491" s="1020"/>
      <c r="AC1491" s="1021"/>
      <c r="AD1491" s="1019"/>
      <c r="AE1491" s="1020"/>
      <c r="AF1491" s="1020"/>
      <c r="AG1491" s="1020"/>
      <c r="AH1491" s="1020"/>
      <c r="AI1491" s="1020"/>
      <c r="AJ1491" s="1020"/>
      <c r="AK1491" s="1020"/>
      <c r="AL1491" s="1020"/>
      <c r="AM1491" s="1020"/>
      <c r="AN1491" s="1020"/>
      <c r="AO1491" s="1020"/>
      <c r="AP1491" s="1020"/>
      <c r="AQ1491" s="1021"/>
      <c r="AR1491" s="971"/>
      <c r="AS1491" s="972"/>
      <c r="AT1491" s="972"/>
      <c r="AU1491" s="972"/>
      <c r="AV1491" s="972"/>
      <c r="AW1491" s="972"/>
      <c r="AX1491" s="972"/>
      <c r="AY1491" s="973"/>
      <c r="AZ1491" s="971"/>
      <c r="BA1491" s="972"/>
      <c r="BB1491" s="972"/>
      <c r="BC1491" s="972"/>
      <c r="BD1491" s="972"/>
      <c r="BE1491" s="972"/>
      <c r="BF1491" s="972"/>
      <c r="BG1491" s="973"/>
      <c r="BH1491" s="971"/>
      <c r="BI1491" s="972"/>
      <c r="BJ1491" s="972"/>
      <c r="BK1491" s="972"/>
      <c r="BL1491" s="972"/>
      <c r="BM1491" s="972"/>
      <c r="BN1491" s="972"/>
      <c r="BO1491" s="972"/>
      <c r="BP1491" s="973"/>
      <c r="BQ1491" s="2493"/>
      <c r="BR1491" s="2494"/>
      <c r="BS1491" s="2494"/>
      <c r="BT1491" s="2494"/>
      <c r="BU1491" s="2494"/>
      <c r="BV1491" s="2494"/>
      <c r="BW1491" s="2494"/>
      <c r="BX1491" s="2494"/>
      <c r="BY1491" s="2495"/>
      <c r="BZ1491" s="1048"/>
      <c r="CA1491" s="1049"/>
      <c r="CB1491" s="1049"/>
      <c r="CC1491" s="1049"/>
      <c r="CD1491" s="1049"/>
      <c r="CE1491" s="1049"/>
      <c r="CF1491" s="1049"/>
      <c r="CG1491" s="1050"/>
      <c r="CH1491" s="995"/>
      <c r="CI1491" s="996"/>
      <c r="CJ1491" s="996"/>
      <c r="CK1491" s="996"/>
      <c r="CL1491" s="996"/>
      <c r="CM1491" s="996"/>
      <c r="CN1491" s="996"/>
      <c r="CO1491" s="996"/>
      <c r="CP1491" s="996"/>
      <c r="CQ1491" s="996"/>
      <c r="CR1491" s="997"/>
      <c r="CS1491" s="995"/>
      <c r="CT1491" s="996"/>
      <c r="CU1491" s="996"/>
      <c r="CV1491" s="996"/>
      <c r="CW1491" s="996"/>
      <c r="CX1491" s="996"/>
      <c r="CY1491" s="996"/>
      <c r="CZ1491" s="996"/>
      <c r="DA1491" s="996"/>
      <c r="DB1491" s="996"/>
      <c r="DC1491" s="996"/>
      <c r="DD1491" s="997"/>
    </row>
    <row r="1492" spans="6:108" ht="15" customHeight="1">
      <c r="F1492" s="32"/>
      <c r="G1492" s="868"/>
      <c r="H1492" s="869"/>
      <c r="I1492" s="1019"/>
      <c r="J1492" s="1020"/>
      <c r="K1492" s="1020"/>
      <c r="L1492" s="1020"/>
      <c r="M1492" s="1020"/>
      <c r="N1492" s="1020"/>
      <c r="O1492" s="1020"/>
      <c r="P1492" s="1020"/>
      <c r="Q1492" s="1020"/>
      <c r="R1492" s="1021"/>
      <c r="S1492" s="1019"/>
      <c r="T1492" s="1020"/>
      <c r="U1492" s="1020"/>
      <c r="V1492" s="1020"/>
      <c r="W1492" s="1020"/>
      <c r="X1492" s="1020"/>
      <c r="Y1492" s="1020"/>
      <c r="Z1492" s="1020"/>
      <c r="AA1492" s="1020"/>
      <c r="AB1492" s="1020"/>
      <c r="AC1492" s="1021"/>
      <c r="AD1492" s="1019"/>
      <c r="AE1492" s="1020"/>
      <c r="AF1492" s="1020"/>
      <c r="AG1492" s="1020"/>
      <c r="AH1492" s="1020"/>
      <c r="AI1492" s="1020"/>
      <c r="AJ1492" s="1020"/>
      <c r="AK1492" s="1020"/>
      <c r="AL1492" s="1020"/>
      <c r="AM1492" s="1020"/>
      <c r="AN1492" s="1020"/>
      <c r="AO1492" s="1020"/>
      <c r="AP1492" s="1020"/>
      <c r="AQ1492" s="1021"/>
      <c r="AR1492" s="971"/>
      <c r="AS1492" s="972"/>
      <c r="AT1492" s="972"/>
      <c r="AU1492" s="972"/>
      <c r="AV1492" s="972"/>
      <c r="AW1492" s="972"/>
      <c r="AX1492" s="972"/>
      <c r="AY1492" s="973"/>
      <c r="AZ1492" s="971"/>
      <c r="BA1492" s="972"/>
      <c r="BB1492" s="972"/>
      <c r="BC1492" s="972"/>
      <c r="BD1492" s="972"/>
      <c r="BE1492" s="972"/>
      <c r="BF1492" s="972"/>
      <c r="BG1492" s="973"/>
      <c r="BH1492" s="974"/>
      <c r="BI1492" s="975"/>
      <c r="BJ1492" s="975"/>
      <c r="BK1492" s="975"/>
      <c r="BL1492" s="975"/>
      <c r="BM1492" s="975"/>
      <c r="BN1492" s="975"/>
      <c r="BO1492" s="975"/>
      <c r="BP1492" s="976"/>
      <c r="BQ1492" s="2493"/>
      <c r="BR1492" s="2494"/>
      <c r="BS1492" s="2494"/>
      <c r="BT1492" s="2494"/>
      <c r="BU1492" s="2494"/>
      <c r="BV1492" s="2494"/>
      <c r="BW1492" s="2494"/>
      <c r="BX1492" s="2494"/>
      <c r="BY1492" s="2495"/>
      <c r="BZ1492" s="1034" t="s">
        <v>59</v>
      </c>
      <c r="CA1492" s="1035"/>
      <c r="CB1492" s="1035"/>
      <c r="CC1492" s="1035"/>
      <c r="CD1492" s="1035"/>
      <c r="CE1492" s="1035"/>
      <c r="CF1492" s="1035"/>
      <c r="CG1492" s="1036"/>
      <c r="CH1492" s="995"/>
      <c r="CI1492" s="996"/>
      <c r="CJ1492" s="996"/>
      <c r="CK1492" s="996"/>
      <c r="CL1492" s="996"/>
      <c r="CM1492" s="996"/>
      <c r="CN1492" s="996"/>
      <c r="CO1492" s="996"/>
      <c r="CP1492" s="996"/>
      <c r="CQ1492" s="996"/>
      <c r="CR1492" s="997"/>
      <c r="CS1492" s="995"/>
      <c r="CT1492" s="996"/>
      <c r="CU1492" s="996"/>
      <c r="CV1492" s="996"/>
      <c r="CW1492" s="996"/>
      <c r="CX1492" s="996"/>
      <c r="CY1492" s="996"/>
      <c r="CZ1492" s="996"/>
      <c r="DA1492" s="996"/>
      <c r="DB1492" s="996"/>
      <c r="DC1492" s="996"/>
      <c r="DD1492" s="997"/>
    </row>
    <row r="1493" spans="6:108" ht="15" customHeight="1">
      <c r="F1493" s="32"/>
      <c r="G1493" s="868"/>
      <c r="H1493" s="869"/>
      <c r="I1493" s="1019"/>
      <c r="J1493" s="1020"/>
      <c r="K1493" s="1020"/>
      <c r="L1493" s="1020"/>
      <c r="M1493" s="1020"/>
      <c r="N1493" s="1020"/>
      <c r="O1493" s="1020"/>
      <c r="P1493" s="1020"/>
      <c r="Q1493" s="1020"/>
      <c r="R1493" s="1021"/>
      <c r="S1493" s="1019"/>
      <c r="T1493" s="1020"/>
      <c r="U1493" s="1020"/>
      <c r="V1493" s="1020"/>
      <c r="W1493" s="1020"/>
      <c r="X1493" s="1020"/>
      <c r="Y1493" s="1020"/>
      <c r="Z1493" s="1020"/>
      <c r="AA1493" s="1020"/>
      <c r="AB1493" s="1020"/>
      <c r="AC1493" s="1021"/>
      <c r="AD1493" s="1019"/>
      <c r="AE1493" s="1020"/>
      <c r="AF1493" s="1020"/>
      <c r="AG1493" s="1020"/>
      <c r="AH1493" s="1020"/>
      <c r="AI1493" s="1020"/>
      <c r="AJ1493" s="1020"/>
      <c r="AK1493" s="1020"/>
      <c r="AL1493" s="1020"/>
      <c r="AM1493" s="1020"/>
      <c r="AN1493" s="1020"/>
      <c r="AO1493" s="1020"/>
      <c r="AP1493" s="1020"/>
      <c r="AQ1493" s="1021"/>
      <c r="AR1493" s="971"/>
      <c r="AS1493" s="972"/>
      <c r="AT1493" s="972"/>
      <c r="AU1493" s="972"/>
      <c r="AV1493" s="972"/>
      <c r="AW1493" s="972"/>
      <c r="AX1493" s="972"/>
      <c r="AY1493" s="973"/>
      <c r="AZ1493" s="971"/>
      <c r="BA1493" s="972"/>
      <c r="BB1493" s="972"/>
      <c r="BC1493" s="972"/>
      <c r="BD1493" s="972"/>
      <c r="BE1493" s="972"/>
      <c r="BF1493" s="972"/>
      <c r="BG1493" s="973"/>
      <c r="BH1493" s="2917" t="s">
        <v>36</v>
      </c>
      <c r="BI1493" s="2917"/>
      <c r="BJ1493" s="2917"/>
      <c r="BK1493" s="2917"/>
      <c r="BL1493" s="2917"/>
      <c r="BM1493" s="2917"/>
      <c r="BN1493" s="2917"/>
      <c r="BO1493" s="2917"/>
      <c r="BP1493" s="2917"/>
      <c r="BQ1493" s="2493"/>
      <c r="BR1493" s="2494"/>
      <c r="BS1493" s="2494"/>
      <c r="BT1493" s="2494"/>
      <c r="BU1493" s="2494"/>
      <c r="BV1493" s="2494"/>
      <c r="BW1493" s="2494"/>
      <c r="BX1493" s="2494"/>
      <c r="BY1493" s="2495"/>
      <c r="BZ1493" s="1039" t="s">
        <v>41</v>
      </c>
      <c r="CA1493" s="1040"/>
      <c r="CB1493" s="1040"/>
      <c r="CC1493" s="1040"/>
      <c r="CD1493" s="1040"/>
      <c r="CE1493" s="1040"/>
      <c r="CF1493" s="1040"/>
      <c r="CG1493" s="1041"/>
      <c r="CH1493" s="995"/>
      <c r="CI1493" s="996"/>
      <c r="CJ1493" s="996"/>
      <c r="CK1493" s="996"/>
      <c r="CL1493" s="996"/>
      <c r="CM1493" s="996"/>
      <c r="CN1493" s="996"/>
      <c r="CO1493" s="996"/>
      <c r="CP1493" s="996"/>
      <c r="CQ1493" s="996"/>
      <c r="CR1493" s="997"/>
      <c r="CS1493" s="995"/>
      <c r="CT1493" s="996"/>
      <c r="CU1493" s="996"/>
      <c r="CV1493" s="996"/>
      <c r="CW1493" s="996"/>
      <c r="CX1493" s="996"/>
      <c r="CY1493" s="996"/>
      <c r="CZ1493" s="996"/>
      <c r="DA1493" s="996"/>
      <c r="DB1493" s="996"/>
      <c r="DC1493" s="996"/>
      <c r="DD1493" s="997"/>
    </row>
    <row r="1494" spans="6:108" ht="15" customHeight="1">
      <c r="F1494" s="32"/>
      <c r="G1494" s="868"/>
      <c r="H1494" s="869"/>
      <c r="I1494" s="1019"/>
      <c r="J1494" s="1020"/>
      <c r="K1494" s="1020"/>
      <c r="L1494" s="1020"/>
      <c r="M1494" s="1020"/>
      <c r="N1494" s="1020"/>
      <c r="O1494" s="1020"/>
      <c r="P1494" s="1020"/>
      <c r="Q1494" s="1020"/>
      <c r="R1494" s="1021"/>
      <c r="S1494" s="1019"/>
      <c r="T1494" s="1020"/>
      <c r="U1494" s="1020"/>
      <c r="V1494" s="1020"/>
      <c r="W1494" s="1020"/>
      <c r="X1494" s="1020"/>
      <c r="Y1494" s="1020"/>
      <c r="Z1494" s="1020"/>
      <c r="AA1494" s="1020"/>
      <c r="AB1494" s="1020"/>
      <c r="AC1494" s="1021"/>
      <c r="AD1494" s="1019"/>
      <c r="AE1494" s="1020"/>
      <c r="AF1494" s="1020"/>
      <c r="AG1494" s="1020"/>
      <c r="AH1494" s="1020"/>
      <c r="AI1494" s="1020"/>
      <c r="AJ1494" s="1020"/>
      <c r="AK1494" s="1020"/>
      <c r="AL1494" s="1020"/>
      <c r="AM1494" s="1020"/>
      <c r="AN1494" s="1020"/>
      <c r="AO1494" s="1020"/>
      <c r="AP1494" s="1020"/>
      <c r="AQ1494" s="1021"/>
      <c r="AR1494" s="971"/>
      <c r="AS1494" s="972"/>
      <c r="AT1494" s="972"/>
      <c r="AU1494" s="972"/>
      <c r="AV1494" s="972"/>
      <c r="AW1494" s="972"/>
      <c r="AX1494" s="972"/>
      <c r="AY1494" s="973"/>
      <c r="AZ1494" s="971"/>
      <c r="BA1494" s="972"/>
      <c r="BB1494" s="972"/>
      <c r="BC1494" s="972"/>
      <c r="BD1494" s="972"/>
      <c r="BE1494" s="972"/>
      <c r="BF1494" s="972"/>
      <c r="BG1494" s="973"/>
      <c r="BH1494" s="2918"/>
      <c r="BI1494" s="2918"/>
      <c r="BJ1494" s="2918"/>
      <c r="BK1494" s="2918"/>
      <c r="BL1494" s="2918"/>
      <c r="BM1494" s="2918"/>
      <c r="BN1494" s="2918"/>
      <c r="BO1494" s="2918"/>
      <c r="BP1494" s="2918"/>
      <c r="BQ1494" s="2493"/>
      <c r="BR1494" s="2494"/>
      <c r="BS1494" s="2494"/>
      <c r="BT1494" s="2494"/>
      <c r="BU1494" s="2494"/>
      <c r="BV1494" s="2494"/>
      <c r="BW1494" s="2494"/>
      <c r="BX1494" s="2494"/>
      <c r="BY1494" s="2495"/>
      <c r="BZ1494" s="1034" t="s">
        <v>42</v>
      </c>
      <c r="CA1494" s="1035"/>
      <c r="CB1494" s="1035"/>
      <c r="CC1494" s="1035"/>
      <c r="CD1494" s="1035"/>
      <c r="CE1494" s="1035"/>
      <c r="CF1494" s="1035"/>
      <c r="CG1494" s="1036"/>
      <c r="CH1494" s="995"/>
      <c r="CI1494" s="996"/>
      <c r="CJ1494" s="996"/>
      <c r="CK1494" s="996"/>
      <c r="CL1494" s="996"/>
      <c r="CM1494" s="996"/>
      <c r="CN1494" s="996"/>
      <c r="CO1494" s="996"/>
      <c r="CP1494" s="996"/>
      <c r="CQ1494" s="996"/>
      <c r="CR1494" s="997"/>
      <c r="CS1494" s="995"/>
      <c r="CT1494" s="996"/>
      <c r="CU1494" s="996"/>
      <c r="CV1494" s="996"/>
      <c r="CW1494" s="996"/>
      <c r="CX1494" s="996"/>
      <c r="CY1494" s="996"/>
      <c r="CZ1494" s="996"/>
      <c r="DA1494" s="996"/>
      <c r="DB1494" s="996"/>
      <c r="DC1494" s="996"/>
      <c r="DD1494" s="997"/>
    </row>
    <row r="1495" spans="6:108" ht="15" customHeight="1">
      <c r="F1495" s="33"/>
      <c r="G1495" s="870"/>
      <c r="H1495" s="871"/>
      <c r="I1495" s="1022"/>
      <c r="J1495" s="1023"/>
      <c r="K1495" s="1023"/>
      <c r="L1495" s="1023"/>
      <c r="M1495" s="1023"/>
      <c r="N1495" s="1023"/>
      <c r="O1495" s="1023"/>
      <c r="P1495" s="1023"/>
      <c r="Q1495" s="1023"/>
      <c r="R1495" s="1024"/>
      <c r="S1495" s="1022"/>
      <c r="T1495" s="1023"/>
      <c r="U1495" s="1023"/>
      <c r="V1495" s="1023"/>
      <c r="W1495" s="1023"/>
      <c r="X1495" s="1023"/>
      <c r="Y1495" s="1023"/>
      <c r="Z1495" s="1023"/>
      <c r="AA1495" s="1023"/>
      <c r="AB1495" s="1023"/>
      <c r="AC1495" s="1024"/>
      <c r="AD1495" s="1022"/>
      <c r="AE1495" s="1023"/>
      <c r="AF1495" s="1023"/>
      <c r="AG1495" s="1023"/>
      <c r="AH1495" s="1023"/>
      <c r="AI1495" s="1023"/>
      <c r="AJ1495" s="1023"/>
      <c r="AK1495" s="1023"/>
      <c r="AL1495" s="1023"/>
      <c r="AM1495" s="1023"/>
      <c r="AN1495" s="1023"/>
      <c r="AO1495" s="1023"/>
      <c r="AP1495" s="1023"/>
      <c r="AQ1495" s="1024"/>
      <c r="AR1495" s="974"/>
      <c r="AS1495" s="975"/>
      <c r="AT1495" s="975"/>
      <c r="AU1495" s="975"/>
      <c r="AV1495" s="975"/>
      <c r="AW1495" s="975"/>
      <c r="AX1495" s="975"/>
      <c r="AY1495" s="976"/>
      <c r="AZ1495" s="974"/>
      <c r="BA1495" s="975"/>
      <c r="BB1495" s="975"/>
      <c r="BC1495" s="975"/>
      <c r="BD1495" s="975"/>
      <c r="BE1495" s="975"/>
      <c r="BF1495" s="975"/>
      <c r="BG1495" s="976"/>
      <c r="BH1495" s="2918"/>
      <c r="BI1495" s="2918"/>
      <c r="BJ1495" s="2918"/>
      <c r="BK1495" s="2918"/>
      <c r="BL1495" s="2918"/>
      <c r="BM1495" s="2918"/>
      <c r="BN1495" s="2918"/>
      <c r="BO1495" s="2918"/>
      <c r="BP1495" s="2918"/>
      <c r="BQ1495" s="2496"/>
      <c r="BR1495" s="2497"/>
      <c r="BS1495" s="2497"/>
      <c r="BT1495" s="2497"/>
      <c r="BU1495" s="2497"/>
      <c r="BV1495" s="2497"/>
      <c r="BW1495" s="2497"/>
      <c r="BX1495" s="2497"/>
      <c r="BY1495" s="2498"/>
      <c r="BZ1495" s="1034"/>
      <c r="CA1495" s="1035"/>
      <c r="CB1495" s="1035"/>
      <c r="CC1495" s="1035"/>
      <c r="CD1495" s="1035"/>
      <c r="CE1495" s="1035"/>
      <c r="CF1495" s="1035"/>
      <c r="CG1495" s="1036"/>
      <c r="CH1495" s="998"/>
      <c r="CI1495" s="999"/>
      <c r="CJ1495" s="999"/>
      <c r="CK1495" s="999"/>
      <c r="CL1495" s="999"/>
      <c r="CM1495" s="999"/>
      <c r="CN1495" s="999"/>
      <c r="CO1495" s="999"/>
      <c r="CP1495" s="999"/>
      <c r="CQ1495" s="999"/>
      <c r="CR1495" s="1000"/>
      <c r="CS1495" s="998"/>
      <c r="CT1495" s="999"/>
      <c r="CU1495" s="999"/>
      <c r="CV1495" s="999"/>
      <c r="CW1495" s="999"/>
      <c r="CX1495" s="999"/>
      <c r="CY1495" s="999"/>
      <c r="CZ1495" s="999"/>
      <c r="DA1495" s="999"/>
      <c r="DB1495" s="999"/>
      <c r="DC1495" s="999"/>
      <c r="DD1495" s="1000"/>
    </row>
    <row r="1496" spans="6:108" ht="4.5" customHeight="1">
      <c r="BZ1496" s="9"/>
      <c r="CA1496" s="9"/>
    </row>
    <row r="1497" spans="6:108" ht="15" customHeight="1">
      <c r="F1497" s="31"/>
      <c r="G1497" s="866" t="s">
        <v>995</v>
      </c>
      <c r="H1497" s="867"/>
      <c r="I1497" s="1016" t="s">
        <v>996</v>
      </c>
      <c r="J1497" s="1017"/>
      <c r="K1497" s="1017"/>
      <c r="L1497" s="1017"/>
      <c r="M1497" s="1017"/>
      <c r="N1497" s="1017"/>
      <c r="O1497" s="1017"/>
      <c r="P1497" s="1017"/>
      <c r="Q1497" s="1017"/>
      <c r="R1497" s="1018"/>
      <c r="S1497" s="1016" t="s">
        <v>997</v>
      </c>
      <c r="T1497" s="1017"/>
      <c r="U1497" s="1017"/>
      <c r="V1497" s="1017"/>
      <c r="W1497" s="1017"/>
      <c r="X1497" s="1017"/>
      <c r="Y1497" s="1017"/>
      <c r="Z1497" s="1017"/>
      <c r="AA1497" s="1017"/>
      <c r="AB1497" s="1017"/>
      <c r="AC1497" s="1018"/>
      <c r="AD1497" s="1016" t="s">
        <v>998</v>
      </c>
      <c r="AE1497" s="1017"/>
      <c r="AF1497" s="1017"/>
      <c r="AG1497" s="1017"/>
      <c r="AH1497" s="1017"/>
      <c r="AI1497" s="1017"/>
      <c r="AJ1497" s="1017"/>
      <c r="AK1497" s="1017"/>
      <c r="AL1497" s="1017"/>
      <c r="AM1497" s="1017"/>
      <c r="AN1497" s="1017"/>
      <c r="AO1497" s="1017"/>
      <c r="AP1497" s="1017"/>
      <c r="AQ1497" s="1018"/>
      <c r="AR1497" s="968" t="s">
        <v>946</v>
      </c>
      <c r="AS1497" s="969"/>
      <c r="AT1497" s="969"/>
      <c r="AU1497" s="969"/>
      <c r="AV1497" s="969"/>
      <c r="AW1497" s="969"/>
      <c r="AX1497" s="969"/>
      <c r="AY1497" s="970"/>
      <c r="AZ1497" s="968" t="s">
        <v>35</v>
      </c>
      <c r="BA1497" s="969"/>
      <c r="BB1497" s="969"/>
      <c r="BC1497" s="969"/>
      <c r="BD1497" s="969"/>
      <c r="BE1497" s="969"/>
      <c r="BF1497" s="969"/>
      <c r="BG1497" s="970"/>
      <c r="BH1497" s="968">
        <v>2023</v>
      </c>
      <c r="BI1497" s="969"/>
      <c r="BJ1497" s="969"/>
      <c r="BK1497" s="969"/>
      <c r="BL1497" s="969"/>
      <c r="BM1497" s="969"/>
      <c r="BN1497" s="969"/>
      <c r="BO1497" s="969"/>
      <c r="BP1497" s="970"/>
      <c r="BQ1497" s="2490">
        <v>1</v>
      </c>
      <c r="BR1497" s="2491"/>
      <c r="BS1497" s="2491"/>
      <c r="BT1497" s="2491"/>
      <c r="BU1497" s="2491"/>
      <c r="BV1497" s="2491"/>
      <c r="BW1497" s="2491"/>
      <c r="BX1497" s="2491"/>
      <c r="BY1497" s="2492"/>
      <c r="BZ1497" s="1039" t="s">
        <v>37</v>
      </c>
      <c r="CA1497" s="1040"/>
      <c r="CB1497" s="1040"/>
      <c r="CC1497" s="1040"/>
      <c r="CD1497" s="1040"/>
      <c r="CE1497" s="1040"/>
      <c r="CF1497" s="1040"/>
      <c r="CG1497" s="1041"/>
      <c r="CH1497" s="992" t="s">
        <v>953</v>
      </c>
      <c r="CI1497" s="993"/>
      <c r="CJ1497" s="993"/>
      <c r="CK1497" s="993"/>
      <c r="CL1497" s="993"/>
      <c r="CM1497" s="993"/>
      <c r="CN1497" s="993"/>
      <c r="CO1497" s="993"/>
      <c r="CP1497" s="993"/>
      <c r="CQ1497" s="993"/>
      <c r="CR1497" s="994"/>
      <c r="CS1497" s="992" t="s">
        <v>987</v>
      </c>
      <c r="CT1497" s="993"/>
      <c r="CU1497" s="993"/>
      <c r="CV1497" s="993"/>
      <c r="CW1497" s="993"/>
      <c r="CX1497" s="993"/>
      <c r="CY1497" s="993"/>
      <c r="CZ1497" s="993"/>
      <c r="DA1497" s="993"/>
      <c r="DB1497" s="993"/>
      <c r="DC1497" s="993"/>
      <c r="DD1497" s="994"/>
    </row>
    <row r="1498" spans="6:108" ht="15" customHeight="1">
      <c r="F1498" s="32"/>
      <c r="G1498" s="868"/>
      <c r="H1498" s="869"/>
      <c r="I1498" s="1019"/>
      <c r="J1498" s="1020"/>
      <c r="K1498" s="1020"/>
      <c r="L1498" s="1020"/>
      <c r="M1498" s="1020"/>
      <c r="N1498" s="1020"/>
      <c r="O1498" s="1020"/>
      <c r="P1498" s="1020"/>
      <c r="Q1498" s="1020"/>
      <c r="R1498" s="1021"/>
      <c r="S1498" s="1019"/>
      <c r="T1498" s="1020"/>
      <c r="U1498" s="1020"/>
      <c r="V1498" s="1020"/>
      <c r="W1498" s="1020"/>
      <c r="X1498" s="1020"/>
      <c r="Y1498" s="1020"/>
      <c r="Z1498" s="1020"/>
      <c r="AA1498" s="1020"/>
      <c r="AB1498" s="1020"/>
      <c r="AC1498" s="1021"/>
      <c r="AD1498" s="1019"/>
      <c r="AE1498" s="1020"/>
      <c r="AF1498" s="1020"/>
      <c r="AG1498" s="1020"/>
      <c r="AH1498" s="1020"/>
      <c r="AI1498" s="1020"/>
      <c r="AJ1498" s="1020"/>
      <c r="AK1498" s="1020"/>
      <c r="AL1498" s="1020"/>
      <c r="AM1498" s="1020"/>
      <c r="AN1498" s="1020"/>
      <c r="AO1498" s="1020"/>
      <c r="AP1498" s="1020"/>
      <c r="AQ1498" s="1021"/>
      <c r="AR1498" s="971"/>
      <c r="AS1498" s="972"/>
      <c r="AT1498" s="972"/>
      <c r="AU1498" s="972"/>
      <c r="AV1498" s="972"/>
      <c r="AW1498" s="972"/>
      <c r="AX1498" s="972"/>
      <c r="AY1498" s="973"/>
      <c r="AZ1498" s="971"/>
      <c r="BA1498" s="972"/>
      <c r="BB1498" s="972"/>
      <c r="BC1498" s="972"/>
      <c r="BD1498" s="972"/>
      <c r="BE1498" s="972"/>
      <c r="BF1498" s="972"/>
      <c r="BG1498" s="973"/>
      <c r="BH1498" s="971"/>
      <c r="BI1498" s="972"/>
      <c r="BJ1498" s="972"/>
      <c r="BK1498" s="972"/>
      <c r="BL1498" s="972"/>
      <c r="BM1498" s="972"/>
      <c r="BN1498" s="972"/>
      <c r="BO1498" s="972"/>
      <c r="BP1498" s="973"/>
      <c r="BQ1498" s="2493"/>
      <c r="BR1498" s="2494"/>
      <c r="BS1498" s="2494"/>
      <c r="BT1498" s="2494"/>
      <c r="BU1498" s="2494"/>
      <c r="BV1498" s="2494"/>
      <c r="BW1498" s="2494"/>
      <c r="BX1498" s="2494"/>
      <c r="BY1498" s="2495"/>
      <c r="BZ1498" s="1048"/>
      <c r="CA1498" s="1049"/>
      <c r="CB1498" s="1049"/>
      <c r="CC1498" s="1049"/>
      <c r="CD1498" s="1049"/>
      <c r="CE1498" s="1049"/>
      <c r="CF1498" s="1049"/>
      <c r="CG1498" s="1050"/>
      <c r="CH1498" s="995"/>
      <c r="CI1498" s="996"/>
      <c r="CJ1498" s="996"/>
      <c r="CK1498" s="996"/>
      <c r="CL1498" s="996"/>
      <c r="CM1498" s="996"/>
      <c r="CN1498" s="996"/>
      <c r="CO1498" s="996"/>
      <c r="CP1498" s="996"/>
      <c r="CQ1498" s="996"/>
      <c r="CR1498" s="997"/>
      <c r="CS1498" s="995"/>
      <c r="CT1498" s="996"/>
      <c r="CU1498" s="996"/>
      <c r="CV1498" s="996"/>
      <c r="CW1498" s="996"/>
      <c r="CX1498" s="996"/>
      <c r="CY1498" s="996"/>
      <c r="CZ1498" s="996"/>
      <c r="DA1498" s="996"/>
      <c r="DB1498" s="996"/>
      <c r="DC1498" s="996"/>
      <c r="DD1498" s="997"/>
    </row>
    <row r="1499" spans="6:108" ht="15" customHeight="1">
      <c r="F1499" s="32"/>
      <c r="G1499" s="868"/>
      <c r="H1499" s="869"/>
      <c r="I1499" s="1019"/>
      <c r="J1499" s="1020"/>
      <c r="K1499" s="1020"/>
      <c r="L1499" s="1020"/>
      <c r="M1499" s="1020"/>
      <c r="N1499" s="1020"/>
      <c r="O1499" s="1020"/>
      <c r="P1499" s="1020"/>
      <c r="Q1499" s="1020"/>
      <c r="R1499" s="1021"/>
      <c r="S1499" s="1019"/>
      <c r="T1499" s="1020"/>
      <c r="U1499" s="1020"/>
      <c r="V1499" s="1020"/>
      <c r="W1499" s="1020"/>
      <c r="X1499" s="1020"/>
      <c r="Y1499" s="1020"/>
      <c r="Z1499" s="1020"/>
      <c r="AA1499" s="1020"/>
      <c r="AB1499" s="1020"/>
      <c r="AC1499" s="1021"/>
      <c r="AD1499" s="1019"/>
      <c r="AE1499" s="1020"/>
      <c r="AF1499" s="1020"/>
      <c r="AG1499" s="1020"/>
      <c r="AH1499" s="1020"/>
      <c r="AI1499" s="1020"/>
      <c r="AJ1499" s="1020"/>
      <c r="AK1499" s="1020"/>
      <c r="AL1499" s="1020"/>
      <c r="AM1499" s="1020"/>
      <c r="AN1499" s="1020"/>
      <c r="AO1499" s="1020"/>
      <c r="AP1499" s="1020"/>
      <c r="AQ1499" s="1021"/>
      <c r="AR1499" s="971"/>
      <c r="AS1499" s="972"/>
      <c r="AT1499" s="972"/>
      <c r="AU1499" s="972"/>
      <c r="AV1499" s="972"/>
      <c r="AW1499" s="972"/>
      <c r="AX1499" s="972"/>
      <c r="AY1499" s="973"/>
      <c r="AZ1499" s="971"/>
      <c r="BA1499" s="972"/>
      <c r="BB1499" s="972"/>
      <c r="BC1499" s="972"/>
      <c r="BD1499" s="972"/>
      <c r="BE1499" s="972"/>
      <c r="BF1499" s="972"/>
      <c r="BG1499" s="973"/>
      <c r="BH1499" s="974"/>
      <c r="BI1499" s="975"/>
      <c r="BJ1499" s="975"/>
      <c r="BK1499" s="975"/>
      <c r="BL1499" s="975"/>
      <c r="BM1499" s="975"/>
      <c r="BN1499" s="975"/>
      <c r="BO1499" s="975"/>
      <c r="BP1499" s="976"/>
      <c r="BQ1499" s="2493"/>
      <c r="BR1499" s="2494"/>
      <c r="BS1499" s="2494"/>
      <c r="BT1499" s="2494"/>
      <c r="BU1499" s="2494"/>
      <c r="BV1499" s="2494"/>
      <c r="BW1499" s="2494"/>
      <c r="BX1499" s="2494"/>
      <c r="BY1499" s="2495"/>
      <c r="BZ1499" s="1034" t="s">
        <v>59</v>
      </c>
      <c r="CA1499" s="1035"/>
      <c r="CB1499" s="1035"/>
      <c r="CC1499" s="1035"/>
      <c r="CD1499" s="1035"/>
      <c r="CE1499" s="1035"/>
      <c r="CF1499" s="1035"/>
      <c r="CG1499" s="1036"/>
      <c r="CH1499" s="995"/>
      <c r="CI1499" s="996"/>
      <c r="CJ1499" s="996"/>
      <c r="CK1499" s="996"/>
      <c r="CL1499" s="996"/>
      <c r="CM1499" s="996"/>
      <c r="CN1499" s="996"/>
      <c r="CO1499" s="996"/>
      <c r="CP1499" s="996"/>
      <c r="CQ1499" s="996"/>
      <c r="CR1499" s="997"/>
      <c r="CS1499" s="995"/>
      <c r="CT1499" s="996"/>
      <c r="CU1499" s="996"/>
      <c r="CV1499" s="996"/>
      <c r="CW1499" s="996"/>
      <c r="CX1499" s="996"/>
      <c r="CY1499" s="996"/>
      <c r="CZ1499" s="996"/>
      <c r="DA1499" s="996"/>
      <c r="DB1499" s="996"/>
      <c r="DC1499" s="996"/>
      <c r="DD1499" s="997"/>
    </row>
    <row r="1500" spans="6:108" ht="15" customHeight="1">
      <c r="F1500" s="32"/>
      <c r="G1500" s="868"/>
      <c r="H1500" s="869"/>
      <c r="I1500" s="1019"/>
      <c r="J1500" s="1020"/>
      <c r="K1500" s="1020"/>
      <c r="L1500" s="1020"/>
      <c r="M1500" s="1020"/>
      <c r="N1500" s="1020"/>
      <c r="O1500" s="1020"/>
      <c r="P1500" s="1020"/>
      <c r="Q1500" s="1020"/>
      <c r="R1500" s="1021"/>
      <c r="S1500" s="1019"/>
      <c r="T1500" s="1020"/>
      <c r="U1500" s="1020"/>
      <c r="V1500" s="1020"/>
      <c r="W1500" s="1020"/>
      <c r="X1500" s="1020"/>
      <c r="Y1500" s="1020"/>
      <c r="Z1500" s="1020"/>
      <c r="AA1500" s="1020"/>
      <c r="AB1500" s="1020"/>
      <c r="AC1500" s="1021"/>
      <c r="AD1500" s="1019"/>
      <c r="AE1500" s="1020"/>
      <c r="AF1500" s="1020"/>
      <c r="AG1500" s="1020"/>
      <c r="AH1500" s="1020"/>
      <c r="AI1500" s="1020"/>
      <c r="AJ1500" s="1020"/>
      <c r="AK1500" s="1020"/>
      <c r="AL1500" s="1020"/>
      <c r="AM1500" s="1020"/>
      <c r="AN1500" s="1020"/>
      <c r="AO1500" s="1020"/>
      <c r="AP1500" s="1020"/>
      <c r="AQ1500" s="1021"/>
      <c r="AR1500" s="971"/>
      <c r="AS1500" s="972"/>
      <c r="AT1500" s="972"/>
      <c r="AU1500" s="972"/>
      <c r="AV1500" s="972"/>
      <c r="AW1500" s="972"/>
      <c r="AX1500" s="972"/>
      <c r="AY1500" s="973"/>
      <c r="AZ1500" s="971"/>
      <c r="BA1500" s="972"/>
      <c r="BB1500" s="972"/>
      <c r="BC1500" s="972"/>
      <c r="BD1500" s="972"/>
      <c r="BE1500" s="972"/>
      <c r="BF1500" s="972"/>
      <c r="BG1500" s="973"/>
      <c r="BH1500" s="2917" t="s">
        <v>36</v>
      </c>
      <c r="BI1500" s="2917"/>
      <c r="BJ1500" s="2917"/>
      <c r="BK1500" s="2917"/>
      <c r="BL1500" s="2917"/>
      <c r="BM1500" s="2917"/>
      <c r="BN1500" s="2917"/>
      <c r="BO1500" s="2917"/>
      <c r="BP1500" s="2917"/>
      <c r="BQ1500" s="2493"/>
      <c r="BR1500" s="2494"/>
      <c r="BS1500" s="2494"/>
      <c r="BT1500" s="2494"/>
      <c r="BU1500" s="2494"/>
      <c r="BV1500" s="2494"/>
      <c r="BW1500" s="2494"/>
      <c r="BX1500" s="2494"/>
      <c r="BY1500" s="2495"/>
      <c r="BZ1500" s="1039" t="s">
        <v>41</v>
      </c>
      <c r="CA1500" s="1040"/>
      <c r="CB1500" s="1040"/>
      <c r="CC1500" s="1040"/>
      <c r="CD1500" s="1040"/>
      <c r="CE1500" s="1040"/>
      <c r="CF1500" s="1040"/>
      <c r="CG1500" s="1041"/>
      <c r="CH1500" s="995"/>
      <c r="CI1500" s="996"/>
      <c r="CJ1500" s="996"/>
      <c r="CK1500" s="996"/>
      <c r="CL1500" s="996"/>
      <c r="CM1500" s="996"/>
      <c r="CN1500" s="996"/>
      <c r="CO1500" s="996"/>
      <c r="CP1500" s="996"/>
      <c r="CQ1500" s="996"/>
      <c r="CR1500" s="997"/>
      <c r="CS1500" s="995"/>
      <c r="CT1500" s="996"/>
      <c r="CU1500" s="996"/>
      <c r="CV1500" s="996"/>
      <c r="CW1500" s="996"/>
      <c r="CX1500" s="996"/>
      <c r="CY1500" s="996"/>
      <c r="CZ1500" s="996"/>
      <c r="DA1500" s="996"/>
      <c r="DB1500" s="996"/>
      <c r="DC1500" s="996"/>
      <c r="DD1500" s="997"/>
    </row>
    <row r="1501" spans="6:108" ht="15" customHeight="1">
      <c r="F1501" s="32"/>
      <c r="G1501" s="868"/>
      <c r="H1501" s="869"/>
      <c r="I1501" s="1019"/>
      <c r="J1501" s="1020"/>
      <c r="K1501" s="1020"/>
      <c r="L1501" s="1020"/>
      <c r="M1501" s="1020"/>
      <c r="N1501" s="1020"/>
      <c r="O1501" s="1020"/>
      <c r="P1501" s="1020"/>
      <c r="Q1501" s="1020"/>
      <c r="R1501" s="1021"/>
      <c r="S1501" s="1019"/>
      <c r="T1501" s="1020"/>
      <c r="U1501" s="1020"/>
      <c r="V1501" s="1020"/>
      <c r="W1501" s="1020"/>
      <c r="X1501" s="1020"/>
      <c r="Y1501" s="1020"/>
      <c r="Z1501" s="1020"/>
      <c r="AA1501" s="1020"/>
      <c r="AB1501" s="1020"/>
      <c r="AC1501" s="1021"/>
      <c r="AD1501" s="1019"/>
      <c r="AE1501" s="1020"/>
      <c r="AF1501" s="1020"/>
      <c r="AG1501" s="1020"/>
      <c r="AH1501" s="1020"/>
      <c r="AI1501" s="1020"/>
      <c r="AJ1501" s="1020"/>
      <c r="AK1501" s="1020"/>
      <c r="AL1501" s="1020"/>
      <c r="AM1501" s="1020"/>
      <c r="AN1501" s="1020"/>
      <c r="AO1501" s="1020"/>
      <c r="AP1501" s="1020"/>
      <c r="AQ1501" s="1021"/>
      <c r="AR1501" s="971"/>
      <c r="AS1501" s="972"/>
      <c r="AT1501" s="972"/>
      <c r="AU1501" s="972"/>
      <c r="AV1501" s="972"/>
      <c r="AW1501" s="972"/>
      <c r="AX1501" s="972"/>
      <c r="AY1501" s="973"/>
      <c r="AZ1501" s="971"/>
      <c r="BA1501" s="972"/>
      <c r="BB1501" s="972"/>
      <c r="BC1501" s="972"/>
      <c r="BD1501" s="972"/>
      <c r="BE1501" s="972"/>
      <c r="BF1501" s="972"/>
      <c r="BG1501" s="973"/>
      <c r="BH1501" s="2918"/>
      <c r="BI1501" s="2918"/>
      <c r="BJ1501" s="2918"/>
      <c r="BK1501" s="2918"/>
      <c r="BL1501" s="2918"/>
      <c r="BM1501" s="2918"/>
      <c r="BN1501" s="2918"/>
      <c r="BO1501" s="2918"/>
      <c r="BP1501" s="2918"/>
      <c r="BQ1501" s="2493"/>
      <c r="BR1501" s="2494"/>
      <c r="BS1501" s="2494"/>
      <c r="BT1501" s="2494"/>
      <c r="BU1501" s="2494"/>
      <c r="BV1501" s="2494"/>
      <c r="BW1501" s="2494"/>
      <c r="BX1501" s="2494"/>
      <c r="BY1501" s="2495"/>
      <c r="BZ1501" s="1034" t="s">
        <v>42</v>
      </c>
      <c r="CA1501" s="1035"/>
      <c r="CB1501" s="1035"/>
      <c r="CC1501" s="1035"/>
      <c r="CD1501" s="1035"/>
      <c r="CE1501" s="1035"/>
      <c r="CF1501" s="1035"/>
      <c r="CG1501" s="1036"/>
      <c r="CH1501" s="995"/>
      <c r="CI1501" s="996"/>
      <c r="CJ1501" s="996"/>
      <c r="CK1501" s="996"/>
      <c r="CL1501" s="996"/>
      <c r="CM1501" s="996"/>
      <c r="CN1501" s="996"/>
      <c r="CO1501" s="996"/>
      <c r="CP1501" s="996"/>
      <c r="CQ1501" s="996"/>
      <c r="CR1501" s="997"/>
      <c r="CS1501" s="995"/>
      <c r="CT1501" s="996"/>
      <c r="CU1501" s="996"/>
      <c r="CV1501" s="996"/>
      <c r="CW1501" s="996"/>
      <c r="CX1501" s="996"/>
      <c r="CY1501" s="996"/>
      <c r="CZ1501" s="996"/>
      <c r="DA1501" s="996"/>
      <c r="DB1501" s="996"/>
      <c r="DC1501" s="996"/>
      <c r="DD1501" s="997"/>
    </row>
    <row r="1502" spans="6:108" ht="15" customHeight="1">
      <c r="F1502" s="33"/>
      <c r="G1502" s="870"/>
      <c r="H1502" s="871"/>
      <c r="I1502" s="1022"/>
      <c r="J1502" s="1023"/>
      <c r="K1502" s="1023"/>
      <c r="L1502" s="1023"/>
      <c r="M1502" s="1023"/>
      <c r="N1502" s="1023"/>
      <c r="O1502" s="1023"/>
      <c r="P1502" s="1023"/>
      <c r="Q1502" s="1023"/>
      <c r="R1502" s="1024"/>
      <c r="S1502" s="1022"/>
      <c r="T1502" s="1023"/>
      <c r="U1502" s="1023"/>
      <c r="V1502" s="1023"/>
      <c r="W1502" s="1023"/>
      <c r="X1502" s="1023"/>
      <c r="Y1502" s="1023"/>
      <c r="Z1502" s="1023"/>
      <c r="AA1502" s="1023"/>
      <c r="AB1502" s="1023"/>
      <c r="AC1502" s="1024"/>
      <c r="AD1502" s="1022"/>
      <c r="AE1502" s="1023"/>
      <c r="AF1502" s="1023"/>
      <c r="AG1502" s="1023"/>
      <c r="AH1502" s="1023"/>
      <c r="AI1502" s="1023"/>
      <c r="AJ1502" s="1023"/>
      <c r="AK1502" s="1023"/>
      <c r="AL1502" s="1023"/>
      <c r="AM1502" s="1023"/>
      <c r="AN1502" s="1023"/>
      <c r="AO1502" s="1023"/>
      <c r="AP1502" s="1023"/>
      <c r="AQ1502" s="1024"/>
      <c r="AR1502" s="974"/>
      <c r="AS1502" s="975"/>
      <c r="AT1502" s="975"/>
      <c r="AU1502" s="975"/>
      <c r="AV1502" s="975"/>
      <c r="AW1502" s="975"/>
      <c r="AX1502" s="975"/>
      <c r="AY1502" s="976"/>
      <c r="AZ1502" s="974"/>
      <c r="BA1502" s="975"/>
      <c r="BB1502" s="975"/>
      <c r="BC1502" s="975"/>
      <c r="BD1502" s="975"/>
      <c r="BE1502" s="975"/>
      <c r="BF1502" s="975"/>
      <c r="BG1502" s="976"/>
      <c r="BH1502" s="2918"/>
      <c r="BI1502" s="2918"/>
      <c r="BJ1502" s="2918"/>
      <c r="BK1502" s="2918"/>
      <c r="BL1502" s="2918"/>
      <c r="BM1502" s="2918"/>
      <c r="BN1502" s="2918"/>
      <c r="BO1502" s="2918"/>
      <c r="BP1502" s="2918"/>
      <c r="BQ1502" s="2496"/>
      <c r="BR1502" s="2497"/>
      <c r="BS1502" s="2497"/>
      <c r="BT1502" s="2497"/>
      <c r="BU1502" s="2497"/>
      <c r="BV1502" s="2497"/>
      <c r="BW1502" s="2497"/>
      <c r="BX1502" s="2497"/>
      <c r="BY1502" s="2498"/>
      <c r="BZ1502" s="1034"/>
      <c r="CA1502" s="1035"/>
      <c r="CB1502" s="1035"/>
      <c r="CC1502" s="1035"/>
      <c r="CD1502" s="1035"/>
      <c r="CE1502" s="1035"/>
      <c r="CF1502" s="1035"/>
      <c r="CG1502" s="1036"/>
      <c r="CH1502" s="998"/>
      <c r="CI1502" s="999"/>
      <c r="CJ1502" s="999"/>
      <c r="CK1502" s="999"/>
      <c r="CL1502" s="999"/>
      <c r="CM1502" s="999"/>
      <c r="CN1502" s="999"/>
      <c r="CO1502" s="999"/>
      <c r="CP1502" s="999"/>
      <c r="CQ1502" s="999"/>
      <c r="CR1502" s="1000"/>
      <c r="CS1502" s="998"/>
      <c r="CT1502" s="999"/>
      <c r="CU1502" s="999"/>
      <c r="CV1502" s="999"/>
      <c r="CW1502" s="999"/>
      <c r="CX1502" s="999"/>
      <c r="CY1502" s="999"/>
      <c r="CZ1502" s="999"/>
      <c r="DA1502" s="999"/>
      <c r="DB1502" s="999"/>
      <c r="DC1502" s="999"/>
      <c r="DD1502" s="1000"/>
    </row>
    <row r="1505" spans="6:108" s="120" customFormat="1" ht="34.5">
      <c r="F1505" s="1138" t="s">
        <v>0</v>
      </c>
      <c r="G1505" s="1138"/>
      <c r="H1505" s="1138"/>
      <c r="I1505" s="1138"/>
      <c r="J1505" s="1138"/>
      <c r="K1505" s="1138"/>
      <c r="L1505" s="1138"/>
      <c r="M1505" s="1138"/>
      <c r="N1505" s="1138"/>
      <c r="O1505" s="1138"/>
      <c r="P1505" s="1138"/>
      <c r="Q1505" s="1138"/>
      <c r="R1505" s="1138"/>
      <c r="S1505" s="1138"/>
      <c r="T1505" s="1138"/>
      <c r="U1505" s="1138"/>
      <c r="V1505" s="1138"/>
      <c r="W1505" s="1138"/>
      <c r="X1505" s="1138"/>
      <c r="Y1505" s="1138"/>
      <c r="Z1505" s="1138"/>
      <c r="AA1505" s="1138"/>
      <c r="AB1505" s="1138"/>
      <c r="AC1505" s="1138"/>
      <c r="AD1505" s="1138"/>
      <c r="AE1505" s="1138"/>
      <c r="AF1505" s="1138"/>
      <c r="AG1505" s="1138"/>
      <c r="AH1505" s="1138"/>
      <c r="AI1505" s="1138"/>
      <c r="AJ1505" s="1138"/>
      <c r="AK1505" s="1138"/>
      <c r="AL1505" s="1138"/>
      <c r="AM1505" s="1138"/>
      <c r="AN1505" s="1138"/>
      <c r="AO1505" s="1138"/>
      <c r="AP1505" s="1138"/>
      <c r="AQ1505" s="1138"/>
      <c r="AR1505" s="1138"/>
      <c r="AS1505" s="1138"/>
      <c r="AT1505" s="1138"/>
      <c r="AU1505" s="1138"/>
      <c r="AV1505" s="1138"/>
      <c r="AW1505" s="1138"/>
      <c r="AX1505" s="1138"/>
      <c r="AY1505" s="1138"/>
      <c r="AZ1505" s="1138"/>
      <c r="BA1505" s="1138"/>
      <c r="BB1505" s="1138"/>
      <c r="BC1505" s="1138"/>
      <c r="BD1505" s="1138"/>
      <c r="BE1505" s="1138"/>
      <c r="BF1505" s="1138"/>
      <c r="BG1505" s="1138"/>
      <c r="BH1505" s="1138"/>
      <c r="BI1505" s="1138"/>
      <c r="BJ1505" s="1138"/>
      <c r="BK1505" s="1138"/>
      <c r="BL1505" s="1138"/>
      <c r="BM1505" s="1138"/>
      <c r="BN1505" s="1138"/>
      <c r="BO1505" s="1138"/>
      <c r="BP1505" s="1138"/>
      <c r="BQ1505" s="1138"/>
      <c r="BR1505" s="1138"/>
      <c r="BS1505" s="1138"/>
      <c r="BT1505" s="1138"/>
      <c r="BU1505" s="1138"/>
      <c r="BV1505" s="1138"/>
      <c r="BW1505" s="1138"/>
      <c r="BX1505" s="1138"/>
      <c r="BY1505" s="1138"/>
      <c r="BZ1505" s="1138"/>
      <c r="CA1505" s="1138"/>
      <c r="CB1505" s="1138"/>
      <c r="CC1505" s="1138"/>
      <c r="CD1505" s="1138"/>
      <c r="CE1505" s="1138"/>
      <c r="CF1505" s="1138"/>
      <c r="CG1505" s="1138"/>
      <c r="CH1505" s="1138"/>
      <c r="CI1505" s="1138"/>
      <c r="CJ1505" s="1138"/>
      <c r="CK1505" s="1138"/>
      <c r="CL1505" s="1138"/>
      <c r="CM1505" s="1138"/>
      <c r="CN1505" s="1138"/>
      <c r="CO1505" s="1138"/>
      <c r="CP1505" s="1138"/>
      <c r="CQ1505" s="1138"/>
      <c r="CR1505" s="1138"/>
      <c r="CS1505" s="1138"/>
      <c r="CT1505" s="1138"/>
      <c r="CU1505" s="1138"/>
      <c r="CV1505" s="1138"/>
      <c r="CW1505" s="1138"/>
      <c r="CX1505" s="1138"/>
      <c r="CY1505" s="1138"/>
      <c r="CZ1505" s="1138"/>
      <c r="DA1505" s="1138"/>
      <c r="DB1505" s="1138"/>
      <c r="DC1505" s="1138"/>
      <c r="DD1505" s="1138"/>
    </row>
    <row r="1506" spans="6:108" s="29" customFormat="1" ht="34.5" customHeight="1">
      <c r="F1506" s="1919"/>
      <c r="G1506" s="1919"/>
      <c r="H1506" s="1919"/>
      <c r="I1506" s="1919"/>
      <c r="J1506" s="1919"/>
      <c r="K1506" s="1919"/>
      <c r="L1506" s="1919"/>
      <c r="M1506" s="1919"/>
      <c r="N1506" s="1919"/>
      <c r="O1506" s="1919"/>
      <c r="P1506" s="1919"/>
      <c r="Q1506" s="1919"/>
      <c r="R1506" s="1919"/>
      <c r="S1506" s="1919"/>
      <c r="T1506" s="1919"/>
      <c r="U1506" s="1919"/>
      <c r="V1506" s="1919"/>
      <c r="W1506" s="1919"/>
      <c r="X1506" s="1919"/>
      <c r="Y1506" s="1919"/>
      <c r="Z1506" s="1919"/>
      <c r="AA1506" s="1919"/>
      <c r="AB1506" s="1919"/>
      <c r="AC1506" s="1919"/>
      <c r="AD1506" s="1919"/>
      <c r="AE1506" s="1919"/>
      <c r="AF1506" s="1919"/>
      <c r="AG1506" s="1919"/>
      <c r="AH1506" s="1919"/>
      <c r="AI1506" s="1919"/>
      <c r="AJ1506" s="1919"/>
      <c r="AK1506" s="1919"/>
      <c r="AL1506" s="1919"/>
      <c r="AM1506" s="1919"/>
      <c r="AN1506" s="1919"/>
      <c r="AO1506" s="1919"/>
      <c r="AP1506" s="1919"/>
      <c r="AQ1506" s="1919"/>
      <c r="AR1506" s="1919"/>
      <c r="AS1506" s="1919"/>
      <c r="AT1506" s="1919"/>
      <c r="AU1506" s="1919"/>
      <c r="AV1506" s="1919"/>
      <c r="AW1506" s="1919"/>
      <c r="AX1506" s="1919"/>
      <c r="AY1506" s="1919"/>
      <c r="AZ1506" s="1919"/>
      <c r="BA1506" s="1919"/>
      <c r="BB1506" s="1919"/>
      <c r="BC1506" s="1919"/>
      <c r="BD1506" s="1919"/>
      <c r="BE1506" s="1919"/>
      <c r="BF1506" s="1919"/>
      <c r="BG1506" s="1919"/>
      <c r="BH1506" s="1919"/>
      <c r="BI1506" s="1919"/>
      <c r="BJ1506" s="1919"/>
      <c r="BK1506" s="1919"/>
      <c r="BL1506" s="1919"/>
      <c r="BM1506" s="1919"/>
      <c r="BN1506" s="1919"/>
      <c r="BO1506" s="1919"/>
      <c r="BP1506" s="1919"/>
      <c r="BQ1506" s="1919"/>
      <c r="BR1506" s="1919"/>
      <c r="BS1506" s="1919"/>
      <c r="BT1506" s="1919"/>
      <c r="BU1506" s="1919"/>
      <c r="BV1506" s="1919"/>
      <c r="BW1506" s="1919"/>
      <c r="BX1506" s="1919"/>
      <c r="BY1506" s="1919"/>
      <c r="BZ1506" s="1919"/>
      <c r="CA1506" s="1919"/>
      <c r="CB1506" s="1919"/>
      <c r="CC1506" s="1919"/>
      <c r="CD1506" s="1919"/>
      <c r="CE1506" s="1919"/>
      <c r="CF1506" s="1919"/>
      <c r="CG1506" s="1919"/>
      <c r="CH1506" s="1919"/>
      <c r="CI1506" s="1919"/>
      <c r="CJ1506" s="1919"/>
      <c r="CK1506" s="1919"/>
      <c r="CL1506" s="1919"/>
      <c r="CM1506" s="1919"/>
      <c r="CN1506" s="1919"/>
      <c r="CO1506" s="1919"/>
      <c r="CP1506" s="1919"/>
      <c r="CQ1506" s="1919"/>
      <c r="CR1506" s="1919"/>
      <c r="CS1506" s="1919"/>
      <c r="CT1506" s="1919"/>
      <c r="CU1506" s="1919"/>
      <c r="CV1506" s="1919"/>
      <c r="CW1506" s="1919"/>
      <c r="CX1506" s="1919"/>
      <c r="CY1506" s="1919"/>
      <c r="CZ1506" s="1919"/>
      <c r="DA1506" s="1919"/>
      <c r="DB1506" s="1919"/>
      <c r="DC1506" s="1919"/>
      <c r="DD1506" s="1919"/>
    </row>
    <row r="1507" spans="6:108" ht="25.5">
      <c r="F1507" s="59"/>
      <c r="G1507" s="29"/>
      <c r="H1507" s="59"/>
      <c r="I1507" s="60" t="s">
        <v>1</v>
      </c>
      <c r="J1507" s="61"/>
      <c r="K1507" s="61"/>
      <c r="L1507" s="61"/>
      <c r="M1507" s="61"/>
      <c r="N1507" s="61"/>
      <c r="O1507" s="61"/>
      <c r="P1507" s="61"/>
      <c r="Q1507" s="61"/>
      <c r="R1507" s="61"/>
      <c r="S1507" s="61"/>
      <c r="T1507" s="61"/>
      <c r="U1507" s="61"/>
      <c r="V1507" s="61"/>
      <c r="W1507" s="61"/>
      <c r="X1507" s="61"/>
      <c r="Y1507" s="61"/>
      <c r="Z1507" s="61"/>
      <c r="AA1507" s="62"/>
      <c r="AB1507" s="62"/>
      <c r="AC1507" s="62"/>
      <c r="AD1507" s="62"/>
      <c r="AE1507" s="62"/>
      <c r="AF1507" s="62"/>
      <c r="AG1507" s="167"/>
      <c r="AH1507" s="168"/>
      <c r="AI1507" s="168" t="s">
        <v>999</v>
      </c>
      <c r="AJ1507" s="168"/>
      <c r="AK1507" s="168"/>
      <c r="AL1507" s="168"/>
      <c r="AM1507" s="168"/>
      <c r="AN1507" s="168"/>
      <c r="AO1507" s="168"/>
      <c r="AP1507" s="168"/>
      <c r="AQ1507" s="168"/>
      <c r="AR1507" s="168"/>
      <c r="AS1507" s="168"/>
      <c r="AT1507" s="168"/>
      <c r="AU1507" s="168"/>
      <c r="AV1507" s="168"/>
      <c r="AW1507" s="168"/>
      <c r="AX1507" s="168"/>
      <c r="AY1507" s="168"/>
      <c r="AZ1507" s="168"/>
      <c r="BA1507" s="168"/>
      <c r="BB1507" s="168"/>
      <c r="BC1507" s="168"/>
      <c r="BD1507" s="168"/>
      <c r="BE1507" s="168"/>
      <c r="BF1507" s="168"/>
      <c r="BG1507" s="168"/>
      <c r="BH1507" s="168"/>
      <c r="BI1507" s="63"/>
      <c r="BJ1507" s="63"/>
      <c r="BK1507" s="63"/>
      <c r="BL1507" s="63"/>
      <c r="BM1507" s="63"/>
      <c r="BN1507" s="63"/>
      <c r="BO1507" s="63"/>
      <c r="BP1507" s="63"/>
      <c r="BQ1507" s="63"/>
      <c r="BR1507" s="63"/>
      <c r="BS1507" s="63"/>
      <c r="BT1507" s="63"/>
      <c r="BU1507" s="63"/>
      <c r="BV1507" s="63"/>
      <c r="BW1507" s="63"/>
      <c r="BX1507" s="63"/>
      <c r="BY1507" s="63"/>
      <c r="BZ1507" s="63"/>
      <c r="CA1507" s="63"/>
      <c r="CB1507" s="63"/>
      <c r="CC1507" s="63"/>
      <c r="CD1507" s="61"/>
      <c r="CE1507" s="61"/>
      <c r="CF1507" s="61"/>
      <c r="CG1507" s="61"/>
      <c r="CH1507" s="61"/>
      <c r="CI1507" s="61"/>
      <c r="CJ1507" s="61"/>
      <c r="CK1507" s="61"/>
      <c r="CL1507" s="61"/>
      <c r="CM1507" s="61"/>
      <c r="CN1507" s="61"/>
      <c r="CO1507" s="61"/>
      <c r="CP1507" s="61"/>
      <c r="CQ1507" s="61"/>
      <c r="CR1507" s="64" t="s">
        <v>1000</v>
      </c>
      <c r="CS1507" s="1230">
        <v>45261</v>
      </c>
      <c r="CT1507" s="1230"/>
      <c r="CU1507" s="1230"/>
      <c r="CV1507" s="1230"/>
      <c r="CW1507" s="1230"/>
      <c r="CX1507" s="1230"/>
      <c r="CY1507" s="1230"/>
      <c r="CZ1507" s="1230"/>
      <c r="DA1507" s="1230"/>
      <c r="DB1507" s="1230"/>
      <c r="DC1507" s="1230"/>
      <c r="DD1507" s="1230"/>
    </row>
    <row r="1508" spans="6:108" ht="3" customHeight="1">
      <c r="F1508" s="58"/>
      <c r="G1508" s="58"/>
      <c r="H1508" s="58"/>
      <c r="I1508" s="61"/>
      <c r="J1508" s="61"/>
      <c r="K1508" s="61"/>
      <c r="L1508" s="61"/>
      <c r="M1508" s="61"/>
      <c r="N1508" s="61"/>
      <c r="O1508" s="61"/>
      <c r="P1508" s="61"/>
      <c r="Q1508" s="61"/>
      <c r="R1508" s="61"/>
      <c r="S1508" s="61"/>
      <c r="T1508" s="61"/>
      <c r="U1508" s="61"/>
      <c r="V1508" s="61"/>
      <c r="W1508" s="61"/>
      <c r="X1508" s="61"/>
      <c r="Y1508" s="61"/>
      <c r="Z1508" s="61"/>
      <c r="AA1508" s="61"/>
      <c r="AB1508" s="61"/>
      <c r="AC1508" s="61"/>
      <c r="AD1508" s="61"/>
      <c r="AE1508" s="61"/>
      <c r="AF1508" s="61"/>
      <c r="AG1508" s="61"/>
      <c r="AH1508" s="61"/>
      <c r="AI1508" s="61"/>
      <c r="AJ1508" s="61"/>
      <c r="AK1508" s="61"/>
      <c r="AL1508" s="61"/>
      <c r="AM1508" s="61"/>
      <c r="AN1508" s="61"/>
      <c r="AO1508" s="61"/>
      <c r="AP1508" s="61"/>
      <c r="AQ1508" s="61"/>
      <c r="AR1508" s="61"/>
      <c r="AS1508" s="61"/>
      <c r="AT1508" s="61"/>
      <c r="AU1508" s="61"/>
      <c r="AV1508" s="61"/>
      <c r="AW1508" s="61"/>
      <c r="AX1508" s="61"/>
      <c r="AY1508" s="61"/>
      <c r="AZ1508" s="61"/>
      <c r="BA1508" s="61"/>
      <c r="BB1508" s="61"/>
      <c r="BC1508" s="61"/>
      <c r="BD1508" s="61"/>
      <c r="BE1508" s="61"/>
      <c r="BF1508" s="61"/>
      <c r="BG1508" s="61"/>
      <c r="BH1508" s="61"/>
      <c r="BI1508" s="61"/>
      <c r="BJ1508" s="61"/>
      <c r="BK1508" s="61"/>
      <c r="BL1508" s="61"/>
      <c r="BM1508" s="61"/>
      <c r="BN1508" s="61"/>
      <c r="BO1508" s="61"/>
      <c r="BP1508" s="61"/>
      <c r="BQ1508" s="61"/>
      <c r="BR1508" s="61"/>
      <c r="BS1508" s="61"/>
      <c r="BT1508" s="61"/>
      <c r="BU1508" s="61"/>
      <c r="BV1508" s="61"/>
      <c r="BW1508" s="61"/>
      <c r="BX1508" s="61"/>
      <c r="BY1508" s="61"/>
      <c r="BZ1508" s="61"/>
      <c r="CA1508" s="61"/>
      <c r="CB1508" s="61"/>
      <c r="CC1508" s="61"/>
      <c r="CD1508" s="61"/>
      <c r="CE1508" s="61"/>
      <c r="CF1508" s="61"/>
      <c r="CG1508" s="61"/>
      <c r="CH1508" s="61"/>
      <c r="CI1508" s="61"/>
      <c r="CJ1508" s="61"/>
      <c r="CK1508" s="61"/>
      <c r="CL1508" s="61"/>
      <c r="CM1508" s="61"/>
      <c r="CN1508" s="61"/>
      <c r="CO1508" s="61"/>
      <c r="CP1508" s="61"/>
      <c r="CQ1508" s="61"/>
      <c r="CR1508" s="61"/>
      <c r="CS1508" s="61"/>
      <c r="CT1508" s="61"/>
      <c r="CU1508" s="61"/>
      <c r="CV1508" s="61"/>
      <c r="CW1508" s="61"/>
      <c r="CX1508" s="61"/>
      <c r="CY1508" s="61"/>
      <c r="CZ1508" s="61"/>
      <c r="DA1508" s="61"/>
      <c r="DB1508" s="61"/>
      <c r="DC1508" s="61"/>
      <c r="DD1508" s="61"/>
    </row>
    <row r="1509" spans="6:108" s="1" customFormat="1" ht="34.5">
      <c r="F1509" s="47"/>
      <c r="H1509" s="47"/>
      <c r="I1509" s="48" t="s">
        <v>4</v>
      </c>
      <c r="J1509" s="49"/>
      <c r="K1509" s="49"/>
      <c r="L1509" s="49"/>
      <c r="M1509" s="49"/>
      <c r="N1509" s="49"/>
      <c r="O1509" s="49"/>
      <c r="P1509" s="49"/>
      <c r="Q1509" s="49"/>
      <c r="R1509" s="49"/>
      <c r="S1509" s="49"/>
      <c r="T1509" s="50"/>
      <c r="U1509" s="50"/>
      <c r="V1509" s="50"/>
      <c r="W1509" s="50"/>
      <c r="X1509" s="50"/>
      <c r="Y1509" s="50"/>
      <c r="Z1509" s="50"/>
      <c r="AA1509" s="50"/>
      <c r="AB1509" s="50"/>
      <c r="AC1509" s="1128"/>
      <c r="AD1509" s="1128"/>
      <c r="AE1509" s="1128"/>
      <c r="AF1509" s="1128"/>
      <c r="AG1509" s="1128"/>
      <c r="AH1509" s="1128"/>
      <c r="AI1509" s="1128"/>
      <c r="AJ1509" s="1128"/>
      <c r="AK1509" s="1128"/>
      <c r="AL1509" s="1128"/>
      <c r="AM1509" s="1128"/>
      <c r="AN1509" s="1128"/>
      <c r="AO1509" s="1128"/>
      <c r="AP1509" s="1128"/>
      <c r="AQ1509" s="1128"/>
      <c r="AR1509" s="1128"/>
      <c r="AS1509" s="1128"/>
      <c r="AT1509" s="1128"/>
      <c r="AU1509" s="1128"/>
      <c r="AV1509" s="1128"/>
      <c r="AW1509" s="1128"/>
      <c r="AX1509" s="1128"/>
      <c r="AY1509" s="1128"/>
      <c r="AZ1509" s="86"/>
      <c r="BA1509" s="86"/>
      <c r="BB1509" s="87" t="s">
        <v>5</v>
      </c>
      <c r="BC1509" s="86"/>
      <c r="BD1509" s="86"/>
      <c r="BE1509" s="86"/>
      <c r="BF1509" s="86"/>
      <c r="BG1509" s="86"/>
      <c r="BH1509" s="86"/>
      <c r="BI1509" s="49"/>
      <c r="BJ1509" s="49"/>
      <c r="BK1509" s="49"/>
      <c r="BL1509" s="49"/>
      <c r="BM1509" s="49"/>
      <c r="BN1509" s="49"/>
      <c r="BO1509" s="49"/>
      <c r="BP1509" s="49"/>
      <c r="BQ1509" s="1141"/>
      <c r="BR1509" s="1142"/>
      <c r="BS1509" s="1142"/>
      <c r="BT1509" s="1142"/>
      <c r="BU1509" s="1142"/>
      <c r="BV1509" s="1142"/>
      <c r="BW1509" s="1142"/>
      <c r="BX1509" s="1142"/>
      <c r="BY1509" s="1142"/>
      <c r="BZ1509" s="1142"/>
      <c r="CA1509" s="1142"/>
      <c r="CB1509" s="1142"/>
      <c r="CC1509" s="1142"/>
      <c r="CD1509" s="1142"/>
      <c r="CE1509" s="1142"/>
      <c r="CF1509" s="1142"/>
      <c r="CG1509" s="1142"/>
      <c r="CH1509" s="49"/>
      <c r="CI1509" s="49"/>
      <c r="CJ1509" s="49"/>
      <c r="CK1509" s="49"/>
      <c r="CL1509" s="49"/>
      <c r="CM1509" s="49"/>
      <c r="CN1509" s="49"/>
      <c r="CO1509" s="49"/>
      <c r="CP1509" s="49"/>
      <c r="CQ1509" s="49"/>
      <c r="CR1509" s="52" t="s">
        <v>6</v>
      </c>
      <c r="CS1509" s="1128">
        <v>2024</v>
      </c>
      <c r="CT1509" s="1128"/>
      <c r="CU1509" s="1128"/>
      <c r="CV1509" s="1128"/>
      <c r="CW1509" s="1128"/>
      <c r="CX1509" s="1128"/>
      <c r="CY1509" s="1128"/>
      <c r="CZ1509" s="1128"/>
      <c r="DA1509" s="1128"/>
      <c r="DB1509" s="1128"/>
      <c r="DC1509" s="1128"/>
      <c r="DD1509" s="1128"/>
    </row>
    <row r="1510" spans="6:108" ht="9.75" customHeight="1">
      <c r="F1510" s="58"/>
      <c r="G1510" s="29"/>
      <c r="H1510" s="58"/>
      <c r="I1510" s="60"/>
      <c r="J1510" s="61"/>
      <c r="K1510" s="61"/>
      <c r="L1510" s="61"/>
      <c r="M1510" s="61"/>
      <c r="N1510" s="61"/>
      <c r="O1510" s="61"/>
      <c r="P1510" s="61"/>
      <c r="Q1510" s="61"/>
      <c r="R1510" s="61"/>
      <c r="S1510" s="61"/>
      <c r="T1510" s="62"/>
      <c r="U1510" s="62"/>
      <c r="V1510" s="62"/>
      <c r="W1510" s="62"/>
      <c r="X1510" s="62"/>
      <c r="Y1510" s="62"/>
      <c r="Z1510" s="62"/>
      <c r="AA1510" s="62"/>
      <c r="AB1510" s="62"/>
      <c r="AC1510" s="177"/>
      <c r="AD1510" s="177"/>
      <c r="AE1510" s="177"/>
      <c r="AF1510" s="177"/>
      <c r="AG1510" s="177"/>
      <c r="AH1510" s="177"/>
      <c r="AI1510" s="177"/>
      <c r="AJ1510" s="177"/>
      <c r="AK1510" s="177"/>
      <c r="AL1510" s="177"/>
      <c r="AM1510" s="177"/>
      <c r="AN1510" s="177"/>
      <c r="AO1510" s="177"/>
      <c r="AP1510" s="177"/>
      <c r="AQ1510" s="177"/>
      <c r="AR1510" s="177"/>
      <c r="AS1510" s="177"/>
      <c r="AT1510" s="177"/>
      <c r="AU1510" s="177"/>
      <c r="AV1510" s="177"/>
      <c r="AW1510" s="177"/>
      <c r="AX1510" s="177"/>
      <c r="AY1510" s="177"/>
      <c r="AZ1510" s="61"/>
      <c r="BA1510" s="61"/>
      <c r="BB1510" s="282"/>
      <c r="BC1510" s="61"/>
      <c r="BD1510" s="61"/>
      <c r="BE1510" s="61"/>
      <c r="BF1510" s="61"/>
      <c r="BG1510" s="61"/>
      <c r="BH1510" s="61"/>
      <c r="BI1510" s="61"/>
      <c r="BJ1510" s="61"/>
      <c r="BK1510" s="61"/>
      <c r="BL1510" s="61"/>
      <c r="BM1510" s="61"/>
      <c r="BN1510" s="61"/>
      <c r="BO1510" s="61"/>
      <c r="BP1510" s="61"/>
      <c r="BQ1510" s="283"/>
      <c r="BR1510" s="283"/>
      <c r="BS1510" s="283"/>
      <c r="BT1510" s="283"/>
      <c r="BU1510" s="283"/>
      <c r="BV1510" s="283"/>
      <c r="BW1510" s="283"/>
      <c r="BX1510" s="283"/>
      <c r="BY1510" s="283"/>
      <c r="BZ1510" s="283"/>
      <c r="CA1510" s="283"/>
      <c r="CB1510" s="283"/>
      <c r="CC1510" s="283"/>
      <c r="CD1510" s="283"/>
      <c r="CE1510" s="283"/>
      <c r="CF1510" s="283"/>
      <c r="CG1510" s="283"/>
      <c r="CH1510" s="61"/>
      <c r="CI1510" s="61"/>
      <c r="CJ1510" s="61"/>
      <c r="CK1510" s="61"/>
      <c r="CL1510" s="61"/>
      <c r="CM1510" s="61"/>
      <c r="CN1510" s="61"/>
      <c r="CO1510" s="61"/>
      <c r="CP1510" s="61"/>
      <c r="CQ1510" s="61"/>
      <c r="CR1510" s="64"/>
      <c r="CS1510" s="177"/>
      <c r="CT1510" s="177"/>
      <c r="CU1510" s="177"/>
      <c r="CV1510" s="177"/>
      <c r="CW1510" s="177"/>
      <c r="CX1510" s="177"/>
      <c r="CY1510" s="177"/>
      <c r="CZ1510" s="177"/>
      <c r="DA1510" s="177"/>
      <c r="DB1510" s="177"/>
      <c r="DC1510" s="177"/>
      <c r="DD1510" s="177"/>
    </row>
    <row r="1511" spans="6:108" ht="25.5" customHeight="1">
      <c r="F1511" s="58"/>
      <c r="G1511" s="29"/>
      <c r="H1511" s="58"/>
      <c r="I1511" s="1915" t="s">
        <v>1001</v>
      </c>
      <c r="J1511" s="1915"/>
      <c r="K1511" s="1915"/>
      <c r="L1511" s="1915"/>
      <c r="M1511" s="1915"/>
      <c r="N1511" s="1915"/>
      <c r="O1511" s="1915"/>
      <c r="P1511" s="1915"/>
      <c r="Q1511" s="1915"/>
      <c r="R1511" s="1915"/>
      <c r="S1511" s="1915"/>
      <c r="T1511" s="1915"/>
      <c r="U1511" s="1915"/>
      <c r="V1511" s="1915"/>
      <c r="W1511" s="1915"/>
      <c r="X1511" s="1915"/>
      <c r="Y1511" s="1915"/>
      <c r="Z1511" s="1915"/>
      <c r="AA1511" s="1915"/>
      <c r="AB1511" s="1232" t="s">
        <v>1002</v>
      </c>
      <c r="AC1511" s="1232"/>
      <c r="AD1511" s="1232"/>
      <c r="AE1511" s="1232"/>
      <c r="AF1511" s="1232"/>
      <c r="AG1511" s="1232"/>
      <c r="AH1511" s="1232"/>
      <c r="AI1511" s="1232"/>
      <c r="AJ1511" s="1232"/>
      <c r="AK1511" s="1232"/>
      <c r="AL1511" s="1232"/>
      <c r="AM1511" s="1232"/>
      <c r="AN1511" s="1232"/>
      <c r="AO1511" s="1232"/>
      <c r="AP1511" s="1232"/>
      <c r="AQ1511" s="1232"/>
      <c r="AR1511" s="1232"/>
      <c r="AS1511" s="1232"/>
      <c r="AT1511" s="1232"/>
      <c r="AU1511" s="1232"/>
      <c r="AV1511" s="1232"/>
      <c r="AW1511" s="1232"/>
      <c r="AX1511" s="1232"/>
      <c r="AY1511" s="1232"/>
      <c r="AZ1511" s="1232"/>
      <c r="BA1511" s="1232"/>
      <c r="BB1511" s="1232"/>
      <c r="BC1511" s="65"/>
      <c r="BD1511" s="65"/>
      <c r="BE1511" s="65"/>
      <c r="BF1511" s="65"/>
      <c r="BG1511" s="65"/>
      <c r="BH1511" s="65"/>
      <c r="BI1511" s="61"/>
      <c r="BJ1511" s="1915" t="s">
        <v>9</v>
      </c>
      <c r="BK1511" s="1915"/>
      <c r="BL1511" s="1915"/>
      <c r="BM1511" s="1915"/>
      <c r="BN1511" s="1915"/>
      <c r="BO1511" s="1915"/>
      <c r="BP1511" s="1915"/>
      <c r="BQ1511" s="1915"/>
      <c r="BR1511" s="1915"/>
      <c r="BS1511" s="1915"/>
      <c r="BT1511" s="1915"/>
      <c r="BU1511" s="1915"/>
      <c r="BV1511" s="1915"/>
      <c r="BW1511" s="1915"/>
      <c r="BX1511" s="1915"/>
      <c r="BY1511" s="1915"/>
      <c r="BZ1511" s="1915"/>
      <c r="CA1511" s="1915"/>
      <c r="CB1511" s="1915"/>
      <c r="CC1511" s="1915"/>
      <c r="CD1511" s="1915"/>
      <c r="CE1511" s="1915"/>
      <c r="CF1511" s="1915"/>
      <c r="CG1511" s="1915"/>
      <c r="CH1511" s="1915"/>
      <c r="CI1511" s="1915"/>
      <c r="CJ1511" s="1915"/>
      <c r="CK1511" s="1915"/>
      <c r="CL1511" s="1915"/>
      <c r="CM1511" s="65"/>
      <c r="CN1511" s="65"/>
      <c r="CO1511" s="65"/>
      <c r="CP1511" s="65"/>
      <c r="CQ1511" s="65"/>
      <c r="CR1511" s="284"/>
      <c r="CS1511" s="70"/>
      <c r="CT1511" s="70"/>
      <c r="CU1511" s="70"/>
      <c r="CV1511" s="70"/>
      <c r="CW1511" s="70"/>
      <c r="CX1511" s="70"/>
      <c r="CY1511" s="70"/>
      <c r="CZ1511" s="70"/>
      <c r="DA1511" s="70"/>
      <c r="DB1511" s="70"/>
      <c r="DC1511" s="70"/>
      <c r="DD1511" s="70"/>
    </row>
    <row r="1512" spans="6:108" ht="15.95" customHeight="1">
      <c r="F1512" s="67"/>
      <c r="G1512" s="67"/>
      <c r="H1512" s="67"/>
      <c r="I1512" s="62"/>
      <c r="J1512" s="62"/>
      <c r="K1512" s="62"/>
      <c r="L1512" s="62"/>
      <c r="M1512" s="62"/>
      <c r="N1512" s="62"/>
      <c r="O1512" s="62"/>
      <c r="P1512" s="62"/>
      <c r="Q1512" s="62"/>
      <c r="R1512" s="62"/>
      <c r="S1512" s="62"/>
      <c r="T1512" s="62"/>
      <c r="U1512" s="62"/>
      <c r="V1512" s="62"/>
      <c r="W1512" s="62"/>
      <c r="X1512" s="62"/>
      <c r="Y1512" s="62"/>
      <c r="Z1512" s="62"/>
      <c r="AA1512" s="62"/>
      <c r="AB1512" s="62"/>
      <c r="AC1512" s="62"/>
      <c r="AD1512" s="62"/>
      <c r="AE1512" s="62"/>
      <c r="AF1512" s="62"/>
      <c r="AG1512" s="62"/>
      <c r="AH1512" s="62"/>
      <c r="AI1512" s="62"/>
      <c r="AJ1512" s="62"/>
      <c r="AK1512" s="62"/>
      <c r="AL1512" s="62"/>
      <c r="AM1512" s="62"/>
      <c r="AN1512" s="62"/>
      <c r="AO1512" s="62"/>
      <c r="AP1512" s="62"/>
      <c r="AQ1512" s="62"/>
      <c r="AR1512" s="62"/>
      <c r="AS1512" s="62"/>
      <c r="AT1512" s="62"/>
      <c r="AU1512" s="62"/>
      <c r="AV1512" s="62"/>
      <c r="AW1512" s="62"/>
      <c r="AX1512" s="62"/>
      <c r="AY1512" s="62"/>
      <c r="AZ1512" s="62"/>
      <c r="BA1512" s="62"/>
      <c r="BB1512" s="62"/>
      <c r="BC1512" s="62"/>
      <c r="BD1512" s="62"/>
      <c r="BE1512" s="62"/>
      <c r="BF1512" s="62"/>
      <c r="BG1512" s="62"/>
      <c r="BH1512" s="62"/>
      <c r="BI1512" s="62"/>
      <c r="BJ1512" s="62"/>
      <c r="BK1512" s="62"/>
      <c r="BL1512" s="62"/>
      <c r="BM1512" s="62"/>
      <c r="BN1512" s="62"/>
      <c r="BO1512" s="62"/>
      <c r="BP1512" s="62"/>
      <c r="BQ1512" s="62"/>
      <c r="BR1512" s="62"/>
      <c r="BS1512" s="62"/>
      <c r="BT1512" s="62"/>
      <c r="BU1512" s="62"/>
      <c r="BV1512" s="62"/>
      <c r="BW1512" s="62"/>
      <c r="BX1512" s="62"/>
      <c r="BY1512" s="62"/>
      <c r="BZ1512" s="62"/>
      <c r="CA1512" s="62"/>
      <c r="CB1512" s="62"/>
      <c r="CC1512" s="62"/>
      <c r="CD1512" s="62"/>
      <c r="CE1512" s="62"/>
      <c r="CF1512" s="62"/>
      <c r="CG1512" s="62"/>
      <c r="CH1512" s="62"/>
      <c r="CI1512" s="62"/>
      <c r="CJ1512" s="62"/>
      <c r="CK1512" s="62"/>
      <c r="CL1512" s="62"/>
      <c r="CM1512" s="62"/>
      <c r="CN1512" s="62"/>
      <c r="CO1512" s="62"/>
      <c r="CP1512" s="62"/>
      <c r="CQ1512" s="62"/>
      <c r="CR1512" s="62"/>
      <c r="CS1512" s="62"/>
      <c r="CT1512" s="62"/>
      <c r="CU1512" s="62"/>
      <c r="CV1512" s="62"/>
      <c r="CW1512" s="62"/>
      <c r="CX1512" s="62"/>
      <c r="CY1512" s="62"/>
      <c r="CZ1512" s="62"/>
      <c r="DA1512" s="62"/>
      <c r="DB1512" s="62"/>
      <c r="DC1512" s="62"/>
      <c r="DD1512" s="62"/>
    </row>
    <row r="1513" spans="6:108" ht="12.95" customHeight="1">
      <c r="F1513" s="67"/>
      <c r="G1513" s="29"/>
      <c r="H1513" s="72"/>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row>
    <row r="1514" spans="6:108" ht="20.25">
      <c r="I1514" s="1909" t="s">
        <v>10</v>
      </c>
      <c r="J1514" s="1910"/>
      <c r="K1514" s="1910"/>
      <c r="L1514" s="1910"/>
      <c r="M1514" s="1910"/>
      <c r="N1514" s="1910"/>
      <c r="O1514" s="1910"/>
      <c r="P1514" s="1910"/>
      <c r="Q1514" s="1910"/>
      <c r="R1514" s="1911"/>
      <c r="S1514" s="1916" t="s">
        <v>11</v>
      </c>
      <c r="T1514" s="1917"/>
      <c r="U1514" s="1917"/>
      <c r="V1514" s="1917"/>
      <c r="W1514" s="1917"/>
      <c r="X1514" s="1917"/>
      <c r="Y1514" s="1917"/>
      <c r="Z1514" s="1917"/>
      <c r="AA1514" s="1917"/>
      <c r="AB1514" s="1917"/>
      <c r="AC1514" s="1917"/>
      <c r="AD1514" s="1917"/>
      <c r="AE1514" s="1917"/>
      <c r="AF1514" s="1917"/>
      <c r="AG1514" s="1917"/>
      <c r="AH1514" s="1917"/>
      <c r="AI1514" s="1917"/>
      <c r="AJ1514" s="1917"/>
      <c r="AK1514" s="1917"/>
      <c r="AL1514" s="1917"/>
      <c r="AM1514" s="1917"/>
      <c r="AN1514" s="1917"/>
      <c r="AO1514" s="1917"/>
      <c r="AP1514" s="1917"/>
      <c r="AQ1514" s="1917"/>
      <c r="AR1514" s="1917"/>
      <c r="AS1514" s="1917"/>
      <c r="AT1514" s="1917"/>
      <c r="AU1514" s="1917"/>
      <c r="AV1514" s="1917"/>
      <c r="AW1514" s="1917"/>
      <c r="AX1514" s="1917"/>
      <c r="AY1514" s="1917"/>
      <c r="AZ1514" s="1917"/>
      <c r="BA1514" s="1917"/>
      <c r="BB1514" s="1917"/>
      <c r="BC1514" s="1917"/>
      <c r="BD1514" s="1917"/>
      <c r="BE1514" s="1917"/>
      <c r="BF1514" s="1917"/>
      <c r="BG1514" s="1917"/>
      <c r="BH1514" s="1917"/>
      <c r="BI1514" s="1917"/>
      <c r="BJ1514" s="1917"/>
      <c r="BK1514" s="1917"/>
      <c r="BL1514" s="1917"/>
      <c r="BM1514" s="1917"/>
      <c r="BN1514" s="1917"/>
      <c r="BO1514" s="1917"/>
      <c r="BP1514" s="1917"/>
      <c r="BQ1514" s="1917"/>
      <c r="BR1514" s="1917"/>
      <c r="BS1514" s="1917"/>
      <c r="BT1514" s="1917"/>
      <c r="BU1514" s="1917"/>
      <c r="BV1514" s="1917"/>
      <c r="BW1514" s="1917"/>
      <c r="BX1514" s="1917"/>
      <c r="BY1514" s="1917"/>
      <c r="BZ1514" s="1917"/>
      <c r="CA1514" s="1917"/>
      <c r="CB1514" s="1917"/>
      <c r="CC1514" s="1917"/>
      <c r="CD1514" s="1917"/>
      <c r="CE1514" s="1917"/>
      <c r="CF1514" s="1917"/>
      <c r="CG1514" s="1918"/>
      <c r="CH1514" s="1909" t="s">
        <v>12</v>
      </c>
      <c r="CI1514" s="1910"/>
      <c r="CJ1514" s="1910"/>
      <c r="CK1514" s="1910"/>
      <c r="CL1514" s="1910"/>
      <c r="CM1514" s="1910"/>
      <c r="CN1514" s="1910"/>
      <c r="CO1514" s="1910"/>
      <c r="CP1514" s="1910"/>
      <c r="CQ1514" s="1910"/>
      <c r="CR1514" s="1911"/>
      <c r="CS1514" s="1909" t="s">
        <v>13</v>
      </c>
      <c r="CT1514" s="1910"/>
      <c r="CU1514" s="1910"/>
      <c r="CV1514" s="1910"/>
      <c r="CW1514" s="1910"/>
      <c r="CX1514" s="1910"/>
      <c r="CY1514" s="1910"/>
      <c r="CZ1514" s="1910"/>
      <c r="DA1514" s="1910"/>
      <c r="DB1514" s="1910"/>
      <c r="DC1514" s="1910"/>
      <c r="DD1514" s="1911"/>
    </row>
    <row r="1515" spans="6:108" ht="20.25">
      <c r="I1515" s="1912" t="s">
        <v>14</v>
      </c>
      <c r="J1515" s="1913"/>
      <c r="K1515" s="1913"/>
      <c r="L1515" s="1913"/>
      <c r="M1515" s="1913"/>
      <c r="N1515" s="1913"/>
      <c r="O1515" s="1913"/>
      <c r="P1515" s="1913"/>
      <c r="Q1515" s="1913"/>
      <c r="R1515" s="1914"/>
      <c r="S1515" s="1909" t="s">
        <v>15</v>
      </c>
      <c r="T1515" s="1910"/>
      <c r="U1515" s="1910"/>
      <c r="V1515" s="1910"/>
      <c r="W1515" s="1910"/>
      <c r="X1515" s="1910"/>
      <c r="Y1515" s="1910"/>
      <c r="Z1515" s="1910"/>
      <c r="AA1515" s="1910"/>
      <c r="AB1515" s="1910"/>
      <c r="AC1515" s="1911"/>
      <c r="AD1515" s="1912" t="s">
        <v>16</v>
      </c>
      <c r="AE1515" s="1913"/>
      <c r="AF1515" s="1913"/>
      <c r="AG1515" s="1913"/>
      <c r="AH1515" s="1913"/>
      <c r="AI1515" s="1913"/>
      <c r="AJ1515" s="1913"/>
      <c r="AK1515" s="1913"/>
      <c r="AL1515" s="1913"/>
      <c r="AM1515" s="1913"/>
      <c r="AN1515" s="1913"/>
      <c r="AO1515" s="1913"/>
      <c r="AP1515" s="1913"/>
      <c r="AQ1515" s="1914"/>
      <c r="AR1515" s="1912" t="s">
        <v>17</v>
      </c>
      <c r="AS1515" s="1913"/>
      <c r="AT1515" s="1913"/>
      <c r="AU1515" s="1913"/>
      <c r="AV1515" s="1913"/>
      <c r="AW1515" s="1913"/>
      <c r="AX1515" s="1913"/>
      <c r="AY1515" s="1914"/>
      <c r="AZ1515" s="1912" t="s">
        <v>18</v>
      </c>
      <c r="BA1515" s="1913"/>
      <c r="BB1515" s="1913"/>
      <c r="BC1515" s="1913"/>
      <c r="BD1515" s="1913"/>
      <c r="BE1515" s="1913"/>
      <c r="BF1515" s="1913"/>
      <c r="BG1515" s="1914"/>
      <c r="BH1515" s="1909" t="s">
        <v>19</v>
      </c>
      <c r="BI1515" s="1910"/>
      <c r="BJ1515" s="1910"/>
      <c r="BK1515" s="1910"/>
      <c r="BL1515" s="1910"/>
      <c r="BM1515" s="1910"/>
      <c r="BN1515" s="1910"/>
      <c r="BO1515" s="1910"/>
      <c r="BP1515" s="1911"/>
      <c r="BQ1515" s="1909" t="s">
        <v>119</v>
      </c>
      <c r="BR1515" s="1910"/>
      <c r="BS1515" s="1910"/>
      <c r="BT1515" s="1910"/>
      <c r="BU1515" s="1910"/>
      <c r="BV1515" s="1910"/>
      <c r="BW1515" s="1910"/>
      <c r="BX1515" s="1910"/>
      <c r="BY1515" s="1911"/>
      <c r="BZ1515" s="1912" t="s">
        <v>20</v>
      </c>
      <c r="CA1515" s="1913"/>
      <c r="CB1515" s="1913"/>
      <c r="CC1515" s="1913"/>
      <c r="CD1515" s="1913"/>
      <c r="CE1515" s="1913"/>
      <c r="CF1515" s="1913"/>
      <c r="CG1515" s="1914"/>
      <c r="CH1515" s="1912" t="s">
        <v>21</v>
      </c>
      <c r="CI1515" s="1913"/>
      <c r="CJ1515" s="1913"/>
      <c r="CK1515" s="1913"/>
      <c r="CL1515" s="1913"/>
      <c r="CM1515" s="1913"/>
      <c r="CN1515" s="1913"/>
      <c r="CO1515" s="1913"/>
      <c r="CP1515" s="1913"/>
      <c r="CQ1515" s="1913"/>
      <c r="CR1515" s="1914"/>
      <c r="CS1515" s="1912"/>
      <c r="CT1515" s="1913"/>
      <c r="CU1515" s="1913"/>
      <c r="CV1515" s="1913"/>
      <c r="CW1515" s="1913"/>
      <c r="CX1515" s="1913"/>
      <c r="CY1515" s="1913"/>
      <c r="CZ1515" s="1913"/>
      <c r="DA1515" s="1913"/>
      <c r="DB1515" s="1913"/>
      <c r="DC1515" s="1913"/>
      <c r="DD1515" s="1914"/>
    </row>
    <row r="1516" spans="6:108" ht="20.25">
      <c r="I1516" s="1903" t="s">
        <v>22</v>
      </c>
      <c r="J1516" s="1904"/>
      <c r="K1516" s="1904"/>
      <c r="L1516" s="1904"/>
      <c r="M1516" s="1904"/>
      <c r="N1516" s="1904"/>
      <c r="O1516" s="1904"/>
      <c r="P1516" s="1904"/>
      <c r="Q1516" s="1904"/>
      <c r="R1516" s="1905"/>
      <c r="S1516" s="1903"/>
      <c r="T1516" s="1904"/>
      <c r="U1516" s="1904"/>
      <c r="V1516" s="1904"/>
      <c r="W1516" s="1904"/>
      <c r="X1516" s="1904"/>
      <c r="Y1516" s="1904"/>
      <c r="Z1516" s="1904"/>
      <c r="AA1516" s="1904"/>
      <c r="AB1516" s="1904"/>
      <c r="AC1516" s="1905"/>
      <c r="AD1516" s="1906" t="s">
        <v>23</v>
      </c>
      <c r="AE1516" s="1907"/>
      <c r="AF1516" s="1907"/>
      <c r="AG1516" s="1907"/>
      <c r="AH1516" s="1907"/>
      <c r="AI1516" s="1907"/>
      <c r="AJ1516" s="1907"/>
      <c r="AK1516" s="1907"/>
      <c r="AL1516" s="1907"/>
      <c r="AM1516" s="1907"/>
      <c r="AN1516" s="1907"/>
      <c r="AO1516" s="1907"/>
      <c r="AP1516" s="1907"/>
      <c r="AQ1516" s="1908"/>
      <c r="AR1516" s="1903" t="s">
        <v>24</v>
      </c>
      <c r="AS1516" s="1904"/>
      <c r="AT1516" s="1904"/>
      <c r="AU1516" s="1904"/>
      <c r="AV1516" s="1904"/>
      <c r="AW1516" s="1904"/>
      <c r="AX1516" s="1904"/>
      <c r="AY1516" s="1905"/>
      <c r="AZ1516" s="1903" t="s">
        <v>25</v>
      </c>
      <c r="BA1516" s="1904"/>
      <c r="BB1516" s="1904"/>
      <c r="BC1516" s="1904"/>
      <c r="BD1516" s="1904"/>
      <c r="BE1516" s="1904"/>
      <c r="BF1516" s="1904"/>
      <c r="BG1516" s="1905"/>
      <c r="BH1516" s="1903" t="s">
        <v>169</v>
      </c>
      <c r="BI1516" s="1904"/>
      <c r="BJ1516" s="1904"/>
      <c r="BK1516" s="1904"/>
      <c r="BL1516" s="1904"/>
      <c r="BM1516" s="1904"/>
      <c r="BN1516" s="1904"/>
      <c r="BO1516" s="1904"/>
      <c r="BP1516" s="1905"/>
      <c r="BQ1516" s="1903">
        <v>2024</v>
      </c>
      <c r="BR1516" s="1904"/>
      <c r="BS1516" s="1904"/>
      <c r="BT1516" s="1904"/>
      <c r="BU1516" s="1904"/>
      <c r="BV1516" s="1904"/>
      <c r="BW1516" s="1904"/>
      <c r="BX1516" s="1904"/>
      <c r="BY1516" s="1905"/>
      <c r="BZ1516" s="1903" t="s">
        <v>28</v>
      </c>
      <c r="CA1516" s="1904"/>
      <c r="CB1516" s="1904"/>
      <c r="CC1516" s="1904"/>
      <c r="CD1516" s="1904"/>
      <c r="CE1516" s="1904"/>
      <c r="CF1516" s="1904"/>
      <c r="CG1516" s="1905"/>
      <c r="CH1516" s="1903" t="s">
        <v>29</v>
      </c>
      <c r="CI1516" s="1904"/>
      <c r="CJ1516" s="1904"/>
      <c r="CK1516" s="1904"/>
      <c r="CL1516" s="1904"/>
      <c r="CM1516" s="1904"/>
      <c r="CN1516" s="1904"/>
      <c r="CO1516" s="1904"/>
      <c r="CP1516" s="1904"/>
      <c r="CQ1516" s="1904"/>
      <c r="CR1516" s="1905"/>
      <c r="CS1516" s="1903"/>
      <c r="CT1516" s="1904"/>
      <c r="CU1516" s="1904"/>
      <c r="CV1516" s="1904"/>
      <c r="CW1516" s="1904"/>
      <c r="CX1516" s="1904"/>
      <c r="CY1516" s="1904"/>
      <c r="CZ1516" s="1904"/>
      <c r="DA1516" s="1904"/>
      <c r="DB1516" s="1904"/>
      <c r="DC1516" s="1904"/>
      <c r="DD1516" s="1905"/>
    </row>
    <row r="1517" spans="6:108" ht="2.25" customHeight="1">
      <c r="I1517" s="9"/>
      <c r="J1517" s="9"/>
      <c r="K1517" s="9"/>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c r="AI1517" s="9"/>
      <c r="AJ1517" s="9"/>
      <c r="AK1517" s="9"/>
      <c r="AL1517" s="9"/>
      <c r="AM1517" s="9"/>
      <c r="AN1517" s="9"/>
      <c r="AO1517" s="9"/>
      <c r="AP1517" s="9"/>
      <c r="AQ1517" s="9"/>
      <c r="AR1517" s="9"/>
      <c r="AS1517" s="9"/>
      <c r="AT1517" s="9"/>
      <c r="AU1517" s="9"/>
      <c r="AV1517" s="9"/>
      <c r="AW1517" s="9"/>
      <c r="AX1517" s="9"/>
      <c r="AY1517" s="9"/>
      <c r="AZ1517" s="9"/>
      <c r="BA1517" s="9"/>
      <c r="BB1517" s="9"/>
      <c r="BC1517" s="9"/>
      <c r="BD1517" s="9"/>
      <c r="BE1517" s="9"/>
      <c r="BF1517" s="9"/>
      <c r="BG1517" s="9"/>
      <c r="BH1517" s="9"/>
      <c r="BI1517" s="9"/>
      <c r="BJ1517" s="9"/>
      <c r="BK1517" s="9"/>
      <c r="BL1517" s="9"/>
      <c r="BM1517" s="9"/>
      <c r="BN1517" s="9"/>
      <c r="BO1517" s="9"/>
      <c r="BP1517" s="9"/>
      <c r="BQ1517" s="9"/>
      <c r="BR1517" s="9"/>
      <c r="BS1517" s="9"/>
      <c r="BT1517" s="9"/>
      <c r="BU1517" s="9"/>
      <c r="BV1517" s="9"/>
      <c r="BW1517" s="9"/>
      <c r="BX1517" s="9"/>
      <c r="BY1517" s="9"/>
      <c r="BZ1517" s="9"/>
      <c r="CA1517" s="9"/>
      <c r="DD1517" s="285"/>
    </row>
    <row r="1518" spans="6:108" hidden="1">
      <c r="I1518" s="9"/>
      <c r="J1518" s="9"/>
      <c r="K1518" s="9"/>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c r="AI1518" s="9"/>
      <c r="AJ1518" s="9"/>
      <c r="AK1518" s="9"/>
      <c r="AL1518" s="9"/>
      <c r="AM1518" s="9"/>
      <c r="AN1518" s="9"/>
      <c r="AO1518" s="9"/>
      <c r="AP1518" s="9"/>
      <c r="AQ1518" s="9"/>
      <c r="AR1518" s="9"/>
      <c r="AS1518" s="9"/>
      <c r="AT1518" s="9"/>
      <c r="AU1518" s="9"/>
      <c r="AV1518" s="9"/>
      <c r="AW1518" s="9"/>
      <c r="AX1518" s="9"/>
      <c r="AY1518" s="9"/>
      <c r="AZ1518" s="9"/>
      <c r="BA1518" s="9"/>
      <c r="BB1518" s="9"/>
      <c r="BC1518" s="9"/>
      <c r="BD1518" s="9"/>
      <c r="BE1518" s="9"/>
      <c r="BF1518" s="9"/>
      <c r="BG1518" s="9"/>
      <c r="BH1518" s="9"/>
      <c r="BI1518" s="9"/>
      <c r="BJ1518" s="9"/>
      <c r="BK1518" s="9"/>
      <c r="BL1518" s="9"/>
      <c r="BM1518" s="9"/>
      <c r="BN1518" s="9"/>
      <c r="BO1518" s="9"/>
      <c r="BP1518" s="9"/>
      <c r="BQ1518" s="9"/>
      <c r="BR1518" s="9"/>
      <c r="BS1518" s="9"/>
      <c r="BT1518" s="9"/>
      <c r="BU1518" s="9"/>
      <c r="BV1518" s="9"/>
      <c r="BW1518" s="9"/>
      <c r="BX1518" s="9"/>
      <c r="BY1518" s="9"/>
      <c r="BZ1518" s="9"/>
      <c r="CA1518" s="9"/>
      <c r="DD1518" s="285"/>
    </row>
    <row r="1519" spans="6:108" hidden="1">
      <c r="BZ1519" s="9"/>
      <c r="CA1519" s="9"/>
      <c r="DD1519" s="285"/>
    </row>
    <row r="1520" spans="6:108" hidden="1">
      <c r="BZ1520" s="9"/>
      <c r="CA1520" s="9"/>
      <c r="DD1520" s="285"/>
    </row>
    <row r="1521" spans="6:108" hidden="1">
      <c r="BZ1521" s="9"/>
      <c r="CA1521" s="9"/>
      <c r="DD1521" s="285"/>
    </row>
    <row r="1522" spans="6:108" hidden="1">
      <c r="BZ1522" s="9"/>
      <c r="CA1522" s="9"/>
      <c r="DD1522" s="285"/>
    </row>
    <row r="1523" spans="6:108" hidden="1">
      <c r="BZ1523" s="9"/>
      <c r="CA1523" s="9"/>
      <c r="DD1523" s="285"/>
    </row>
    <row r="1524" spans="6:108" ht="15" customHeight="1">
      <c r="F1524" s="1107" t="s">
        <v>30</v>
      </c>
      <c r="G1524" s="1108"/>
      <c r="H1524" s="1109"/>
      <c r="I1524" s="992" t="s">
        <v>1003</v>
      </c>
      <c r="J1524" s="993"/>
      <c r="K1524" s="993"/>
      <c r="L1524" s="993"/>
      <c r="M1524" s="993"/>
      <c r="N1524" s="993"/>
      <c r="O1524" s="993"/>
      <c r="P1524" s="993"/>
      <c r="Q1524" s="993"/>
      <c r="R1524" s="994"/>
      <c r="S1524" s="992" t="s">
        <v>1004</v>
      </c>
      <c r="T1524" s="993"/>
      <c r="U1524" s="993"/>
      <c r="V1524" s="993"/>
      <c r="W1524" s="993"/>
      <c r="X1524" s="993"/>
      <c r="Y1524" s="993"/>
      <c r="Z1524" s="993"/>
      <c r="AA1524" s="993"/>
      <c r="AB1524" s="993"/>
      <c r="AC1524" s="994"/>
      <c r="AD1524" s="992" t="s">
        <v>1005</v>
      </c>
      <c r="AE1524" s="993"/>
      <c r="AF1524" s="993"/>
      <c r="AG1524" s="993"/>
      <c r="AH1524" s="993"/>
      <c r="AI1524" s="993"/>
      <c r="AJ1524" s="993"/>
      <c r="AK1524" s="993"/>
      <c r="AL1524" s="993"/>
      <c r="AM1524" s="993"/>
      <c r="AN1524" s="993"/>
      <c r="AO1524" s="993"/>
      <c r="AP1524" s="993"/>
      <c r="AQ1524" s="994"/>
      <c r="AR1524" s="1078" t="s">
        <v>1006</v>
      </c>
      <c r="AS1524" s="1079"/>
      <c r="AT1524" s="1079"/>
      <c r="AU1524" s="1079"/>
      <c r="AV1524" s="1079"/>
      <c r="AW1524" s="1079"/>
      <c r="AX1524" s="1079"/>
      <c r="AY1524" s="1080"/>
      <c r="AZ1524" s="1078" t="s">
        <v>35</v>
      </c>
      <c r="BA1524" s="1079"/>
      <c r="BB1524" s="1079"/>
      <c r="BC1524" s="1079"/>
      <c r="BD1524" s="1079"/>
      <c r="BE1524" s="1079"/>
      <c r="BF1524" s="1079"/>
      <c r="BG1524" s="1080"/>
      <c r="BH1524" s="1078">
        <v>2023</v>
      </c>
      <c r="BI1524" s="1079"/>
      <c r="BJ1524" s="1079"/>
      <c r="BK1524" s="1079"/>
      <c r="BL1524" s="1079"/>
      <c r="BM1524" s="1079"/>
      <c r="BN1524" s="1079"/>
      <c r="BO1524" s="1079"/>
      <c r="BP1524" s="1080"/>
      <c r="BQ1524" s="1886">
        <v>0.8</v>
      </c>
      <c r="BR1524" s="1887"/>
      <c r="BS1524" s="1887"/>
      <c r="BT1524" s="1887"/>
      <c r="BU1524" s="1887"/>
      <c r="BV1524" s="1887"/>
      <c r="BW1524" s="1887"/>
      <c r="BX1524" s="1887"/>
      <c r="BY1524" s="1887"/>
      <c r="BZ1524" s="986" t="s">
        <v>37</v>
      </c>
      <c r="CA1524" s="987"/>
      <c r="CB1524" s="987"/>
      <c r="CC1524" s="987"/>
      <c r="CD1524" s="987"/>
      <c r="CE1524" s="987"/>
      <c r="CF1524" s="987"/>
      <c r="CG1524" s="988"/>
      <c r="CH1524" s="1001" t="s">
        <v>1007</v>
      </c>
      <c r="CI1524" s="1002"/>
      <c r="CJ1524" s="1002"/>
      <c r="CK1524" s="1002"/>
      <c r="CL1524" s="1002"/>
      <c r="CM1524" s="1002"/>
      <c r="CN1524" s="1002"/>
      <c r="CO1524" s="1002"/>
      <c r="CP1524" s="1002"/>
      <c r="CQ1524" s="1002"/>
      <c r="CR1524" s="1003"/>
      <c r="CS1524" s="1001" t="s">
        <v>1008</v>
      </c>
      <c r="CT1524" s="1002"/>
      <c r="CU1524" s="1002"/>
      <c r="CV1524" s="1002"/>
      <c r="CW1524" s="1002"/>
      <c r="CX1524" s="1002"/>
      <c r="CY1524" s="1002"/>
      <c r="CZ1524" s="1002"/>
      <c r="DA1524" s="1002"/>
      <c r="DB1524" s="1002"/>
      <c r="DC1524" s="1002"/>
      <c r="DD1524" s="1003"/>
    </row>
    <row r="1525" spans="6:108" ht="15" customHeight="1">
      <c r="F1525" s="1110"/>
      <c r="G1525" s="1111"/>
      <c r="H1525" s="1112"/>
      <c r="I1525" s="995"/>
      <c r="J1525" s="996"/>
      <c r="K1525" s="996"/>
      <c r="L1525" s="996"/>
      <c r="M1525" s="996"/>
      <c r="N1525" s="996"/>
      <c r="O1525" s="996"/>
      <c r="P1525" s="996"/>
      <c r="Q1525" s="996"/>
      <c r="R1525" s="997"/>
      <c r="S1525" s="995"/>
      <c r="T1525" s="996"/>
      <c r="U1525" s="996"/>
      <c r="V1525" s="996"/>
      <c r="W1525" s="996"/>
      <c r="X1525" s="996"/>
      <c r="Y1525" s="996"/>
      <c r="Z1525" s="996"/>
      <c r="AA1525" s="996"/>
      <c r="AB1525" s="996"/>
      <c r="AC1525" s="997"/>
      <c r="AD1525" s="995"/>
      <c r="AE1525" s="996"/>
      <c r="AF1525" s="996"/>
      <c r="AG1525" s="996"/>
      <c r="AH1525" s="996"/>
      <c r="AI1525" s="996"/>
      <c r="AJ1525" s="996"/>
      <c r="AK1525" s="996"/>
      <c r="AL1525" s="996"/>
      <c r="AM1525" s="996"/>
      <c r="AN1525" s="996"/>
      <c r="AO1525" s="996"/>
      <c r="AP1525" s="996"/>
      <c r="AQ1525" s="997"/>
      <c r="AR1525" s="1051"/>
      <c r="AS1525" s="1052"/>
      <c r="AT1525" s="1052"/>
      <c r="AU1525" s="1052"/>
      <c r="AV1525" s="1052"/>
      <c r="AW1525" s="1052"/>
      <c r="AX1525" s="1052"/>
      <c r="AY1525" s="1053"/>
      <c r="AZ1525" s="1051"/>
      <c r="BA1525" s="1052"/>
      <c r="BB1525" s="1052"/>
      <c r="BC1525" s="1052"/>
      <c r="BD1525" s="1052"/>
      <c r="BE1525" s="1052"/>
      <c r="BF1525" s="1052"/>
      <c r="BG1525" s="1053"/>
      <c r="BH1525" s="1051"/>
      <c r="BI1525" s="1052"/>
      <c r="BJ1525" s="1052"/>
      <c r="BK1525" s="1052"/>
      <c r="BL1525" s="1052"/>
      <c r="BM1525" s="1052"/>
      <c r="BN1525" s="1052"/>
      <c r="BO1525" s="1052"/>
      <c r="BP1525" s="1053"/>
      <c r="BQ1525" s="1191"/>
      <c r="BR1525" s="1192"/>
      <c r="BS1525" s="1192"/>
      <c r="BT1525" s="1192"/>
      <c r="BU1525" s="1192"/>
      <c r="BV1525" s="1192"/>
      <c r="BW1525" s="1192"/>
      <c r="BX1525" s="1192"/>
      <c r="BY1525" s="1192"/>
      <c r="BZ1525" s="1075"/>
      <c r="CA1525" s="1076"/>
      <c r="CB1525" s="1076"/>
      <c r="CC1525" s="1076"/>
      <c r="CD1525" s="1076"/>
      <c r="CE1525" s="1076"/>
      <c r="CF1525" s="1076"/>
      <c r="CG1525" s="1077"/>
      <c r="CH1525" s="1004"/>
      <c r="CI1525" s="1005"/>
      <c r="CJ1525" s="1005"/>
      <c r="CK1525" s="1005"/>
      <c r="CL1525" s="1005"/>
      <c r="CM1525" s="1005"/>
      <c r="CN1525" s="1005"/>
      <c r="CO1525" s="1005"/>
      <c r="CP1525" s="1005"/>
      <c r="CQ1525" s="1005"/>
      <c r="CR1525" s="1006"/>
      <c r="CS1525" s="1004"/>
      <c r="CT1525" s="1005"/>
      <c r="CU1525" s="1005"/>
      <c r="CV1525" s="1005"/>
      <c r="CW1525" s="1005"/>
      <c r="CX1525" s="1005"/>
      <c r="CY1525" s="1005"/>
      <c r="CZ1525" s="1005"/>
      <c r="DA1525" s="1005"/>
      <c r="DB1525" s="1005"/>
      <c r="DC1525" s="1005"/>
      <c r="DD1525" s="1006"/>
    </row>
    <row r="1526" spans="6:108" ht="15" customHeight="1">
      <c r="F1526" s="1110"/>
      <c r="G1526" s="1111"/>
      <c r="H1526" s="1112"/>
      <c r="I1526" s="995"/>
      <c r="J1526" s="996"/>
      <c r="K1526" s="996"/>
      <c r="L1526" s="996"/>
      <c r="M1526" s="996"/>
      <c r="N1526" s="996"/>
      <c r="O1526" s="996"/>
      <c r="P1526" s="996"/>
      <c r="Q1526" s="996"/>
      <c r="R1526" s="997"/>
      <c r="S1526" s="995"/>
      <c r="T1526" s="996"/>
      <c r="U1526" s="996"/>
      <c r="V1526" s="996"/>
      <c r="W1526" s="996"/>
      <c r="X1526" s="996"/>
      <c r="Y1526" s="996"/>
      <c r="Z1526" s="996"/>
      <c r="AA1526" s="996"/>
      <c r="AB1526" s="996"/>
      <c r="AC1526" s="997"/>
      <c r="AD1526" s="995"/>
      <c r="AE1526" s="996"/>
      <c r="AF1526" s="996"/>
      <c r="AG1526" s="996"/>
      <c r="AH1526" s="996"/>
      <c r="AI1526" s="996"/>
      <c r="AJ1526" s="996"/>
      <c r="AK1526" s="996"/>
      <c r="AL1526" s="996"/>
      <c r="AM1526" s="996"/>
      <c r="AN1526" s="996"/>
      <c r="AO1526" s="996"/>
      <c r="AP1526" s="996"/>
      <c r="AQ1526" s="997"/>
      <c r="AR1526" s="1051"/>
      <c r="AS1526" s="1052"/>
      <c r="AT1526" s="1052"/>
      <c r="AU1526" s="1052"/>
      <c r="AV1526" s="1052"/>
      <c r="AW1526" s="1052"/>
      <c r="AX1526" s="1052"/>
      <c r="AY1526" s="1053"/>
      <c r="AZ1526" s="1051"/>
      <c r="BA1526" s="1052"/>
      <c r="BB1526" s="1052"/>
      <c r="BC1526" s="1052"/>
      <c r="BD1526" s="1052"/>
      <c r="BE1526" s="1052"/>
      <c r="BF1526" s="1052"/>
      <c r="BG1526" s="1053"/>
      <c r="BH1526" s="1051"/>
      <c r="BI1526" s="1052"/>
      <c r="BJ1526" s="1052"/>
      <c r="BK1526" s="1052"/>
      <c r="BL1526" s="1052"/>
      <c r="BM1526" s="1052"/>
      <c r="BN1526" s="1052"/>
      <c r="BO1526" s="1052"/>
      <c r="BP1526" s="1053"/>
      <c r="BQ1526" s="1191"/>
      <c r="BR1526" s="1192"/>
      <c r="BS1526" s="1192"/>
      <c r="BT1526" s="1192"/>
      <c r="BU1526" s="1192"/>
      <c r="BV1526" s="1192"/>
      <c r="BW1526" s="1192"/>
      <c r="BX1526" s="1192"/>
      <c r="BY1526" s="1192"/>
      <c r="BZ1526" s="1083" t="s">
        <v>40</v>
      </c>
      <c r="CA1526" s="1084"/>
      <c r="CB1526" s="1084"/>
      <c r="CC1526" s="1084"/>
      <c r="CD1526" s="1084"/>
      <c r="CE1526" s="1084"/>
      <c r="CF1526" s="1084"/>
      <c r="CG1526" s="1085"/>
      <c r="CH1526" s="1004"/>
      <c r="CI1526" s="1005"/>
      <c r="CJ1526" s="1005"/>
      <c r="CK1526" s="1005"/>
      <c r="CL1526" s="1005"/>
      <c r="CM1526" s="1005"/>
      <c r="CN1526" s="1005"/>
      <c r="CO1526" s="1005"/>
      <c r="CP1526" s="1005"/>
      <c r="CQ1526" s="1005"/>
      <c r="CR1526" s="1006"/>
      <c r="CS1526" s="1004"/>
      <c r="CT1526" s="1005"/>
      <c r="CU1526" s="1005"/>
      <c r="CV1526" s="1005"/>
      <c r="CW1526" s="1005"/>
      <c r="CX1526" s="1005"/>
      <c r="CY1526" s="1005"/>
      <c r="CZ1526" s="1005"/>
      <c r="DA1526" s="1005"/>
      <c r="DB1526" s="1005"/>
      <c r="DC1526" s="1005"/>
      <c r="DD1526" s="1006"/>
    </row>
    <row r="1527" spans="6:108" ht="15" customHeight="1">
      <c r="F1527" s="1110"/>
      <c r="G1527" s="1111"/>
      <c r="H1527" s="1112"/>
      <c r="I1527" s="995"/>
      <c r="J1527" s="996"/>
      <c r="K1527" s="996"/>
      <c r="L1527" s="996"/>
      <c r="M1527" s="996"/>
      <c r="N1527" s="996"/>
      <c r="O1527" s="996"/>
      <c r="P1527" s="996"/>
      <c r="Q1527" s="996"/>
      <c r="R1527" s="997"/>
      <c r="S1527" s="995"/>
      <c r="T1527" s="996"/>
      <c r="U1527" s="996"/>
      <c r="V1527" s="996"/>
      <c r="W1527" s="996"/>
      <c r="X1527" s="996"/>
      <c r="Y1527" s="996"/>
      <c r="Z1527" s="996"/>
      <c r="AA1527" s="996"/>
      <c r="AB1527" s="996"/>
      <c r="AC1527" s="997"/>
      <c r="AD1527" s="995"/>
      <c r="AE1527" s="996"/>
      <c r="AF1527" s="996"/>
      <c r="AG1527" s="996"/>
      <c r="AH1527" s="996"/>
      <c r="AI1527" s="996"/>
      <c r="AJ1527" s="996"/>
      <c r="AK1527" s="996"/>
      <c r="AL1527" s="996"/>
      <c r="AM1527" s="996"/>
      <c r="AN1527" s="996"/>
      <c r="AO1527" s="996"/>
      <c r="AP1527" s="996"/>
      <c r="AQ1527" s="997"/>
      <c r="AR1527" s="1051"/>
      <c r="AS1527" s="1052"/>
      <c r="AT1527" s="1052"/>
      <c r="AU1527" s="1052"/>
      <c r="AV1527" s="1052"/>
      <c r="AW1527" s="1052"/>
      <c r="AX1527" s="1052"/>
      <c r="AY1527" s="1053"/>
      <c r="AZ1527" s="1051"/>
      <c r="BA1527" s="1052"/>
      <c r="BB1527" s="1052"/>
      <c r="BC1527" s="1052"/>
      <c r="BD1527" s="1052"/>
      <c r="BE1527" s="1052"/>
      <c r="BF1527" s="1052"/>
      <c r="BG1527" s="1053"/>
      <c r="BH1527" s="1045"/>
      <c r="BI1527" s="1046"/>
      <c r="BJ1527" s="1046"/>
      <c r="BK1527" s="1046"/>
      <c r="BL1527" s="1046"/>
      <c r="BM1527" s="1046"/>
      <c r="BN1527" s="1046"/>
      <c r="BO1527" s="1046"/>
      <c r="BP1527" s="1047"/>
      <c r="BQ1527" s="1191"/>
      <c r="BR1527" s="1192"/>
      <c r="BS1527" s="1192"/>
      <c r="BT1527" s="1192"/>
      <c r="BU1527" s="1192"/>
      <c r="BV1527" s="1192"/>
      <c r="BW1527" s="1192"/>
      <c r="BX1527" s="1192"/>
      <c r="BY1527" s="1192"/>
      <c r="BZ1527" s="986"/>
      <c r="CA1527" s="987"/>
      <c r="CB1527" s="987"/>
      <c r="CC1527" s="987"/>
      <c r="CD1527" s="987"/>
      <c r="CE1527" s="987"/>
      <c r="CF1527" s="987"/>
      <c r="CG1527" s="988"/>
      <c r="CH1527" s="1004"/>
      <c r="CI1527" s="1005"/>
      <c r="CJ1527" s="1005"/>
      <c r="CK1527" s="1005"/>
      <c r="CL1527" s="1005"/>
      <c r="CM1527" s="1005"/>
      <c r="CN1527" s="1005"/>
      <c r="CO1527" s="1005"/>
      <c r="CP1527" s="1005"/>
      <c r="CQ1527" s="1005"/>
      <c r="CR1527" s="1006"/>
      <c r="CS1527" s="1004"/>
      <c r="CT1527" s="1005"/>
      <c r="CU1527" s="1005"/>
      <c r="CV1527" s="1005"/>
      <c r="CW1527" s="1005"/>
      <c r="CX1527" s="1005"/>
      <c r="CY1527" s="1005"/>
      <c r="CZ1527" s="1005"/>
      <c r="DA1527" s="1005"/>
      <c r="DB1527" s="1005"/>
      <c r="DC1527" s="1005"/>
      <c r="DD1527" s="1006"/>
    </row>
    <row r="1528" spans="6:108" ht="15" customHeight="1">
      <c r="F1528" s="1110"/>
      <c r="G1528" s="1111"/>
      <c r="H1528" s="1112"/>
      <c r="I1528" s="995"/>
      <c r="J1528" s="996"/>
      <c r="K1528" s="996"/>
      <c r="L1528" s="996"/>
      <c r="M1528" s="996"/>
      <c r="N1528" s="996"/>
      <c r="O1528" s="996"/>
      <c r="P1528" s="996"/>
      <c r="Q1528" s="996"/>
      <c r="R1528" s="997"/>
      <c r="S1528" s="995"/>
      <c r="T1528" s="996"/>
      <c r="U1528" s="996"/>
      <c r="V1528" s="996"/>
      <c r="W1528" s="996"/>
      <c r="X1528" s="996"/>
      <c r="Y1528" s="996"/>
      <c r="Z1528" s="996"/>
      <c r="AA1528" s="996"/>
      <c r="AB1528" s="996"/>
      <c r="AC1528" s="997"/>
      <c r="AD1528" s="995"/>
      <c r="AE1528" s="996"/>
      <c r="AF1528" s="996"/>
      <c r="AG1528" s="996"/>
      <c r="AH1528" s="996"/>
      <c r="AI1528" s="996"/>
      <c r="AJ1528" s="996"/>
      <c r="AK1528" s="996"/>
      <c r="AL1528" s="996"/>
      <c r="AM1528" s="996"/>
      <c r="AN1528" s="996"/>
      <c r="AO1528" s="996"/>
      <c r="AP1528" s="996"/>
      <c r="AQ1528" s="997"/>
      <c r="AR1528" s="1051"/>
      <c r="AS1528" s="1052"/>
      <c r="AT1528" s="1052"/>
      <c r="AU1528" s="1052"/>
      <c r="AV1528" s="1052"/>
      <c r="AW1528" s="1052"/>
      <c r="AX1528" s="1052"/>
      <c r="AY1528" s="1053"/>
      <c r="AZ1528" s="1051"/>
      <c r="BA1528" s="1052"/>
      <c r="BB1528" s="1052"/>
      <c r="BC1528" s="1052"/>
      <c r="BD1528" s="1052"/>
      <c r="BE1528" s="1052"/>
      <c r="BF1528" s="1052"/>
      <c r="BG1528" s="1053"/>
      <c r="BH1528" s="1064">
        <v>1</v>
      </c>
      <c r="BI1528" s="1052"/>
      <c r="BJ1528" s="1052"/>
      <c r="BK1528" s="1052"/>
      <c r="BL1528" s="1052"/>
      <c r="BM1528" s="1052"/>
      <c r="BN1528" s="1052"/>
      <c r="BO1528" s="1052"/>
      <c r="BP1528" s="1053"/>
      <c r="BQ1528" s="1191"/>
      <c r="BR1528" s="1192"/>
      <c r="BS1528" s="1192"/>
      <c r="BT1528" s="1192"/>
      <c r="BU1528" s="1192"/>
      <c r="BV1528" s="1192"/>
      <c r="BW1528" s="1192"/>
      <c r="BX1528" s="1192"/>
      <c r="BY1528" s="1192"/>
      <c r="BZ1528" s="989"/>
      <c r="CA1528" s="990"/>
      <c r="CB1528" s="990"/>
      <c r="CC1528" s="990"/>
      <c r="CD1528" s="990"/>
      <c r="CE1528" s="990"/>
      <c r="CF1528" s="990"/>
      <c r="CG1528" s="991"/>
      <c r="CH1528" s="1004"/>
      <c r="CI1528" s="1005"/>
      <c r="CJ1528" s="1005"/>
      <c r="CK1528" s="1005"/>
      <c r="CL1528" s="1005"/>
      <c r="CM1528" s="1005"/>
      <c r="CN1528" s="1005"/>
      <c r="CO1528" s="1005"/>
      <c r="CP1528" s="1005"/>
      <c r="CQ1528" s="1005"/>
      <c r="CR1528" s="1006"/>
      <c r="CS1528" s="1004"/>
      <c r="CT1528" s="1005"/>
      <c r="CU1528" s="1005"/>
      <c r="CV1528" s="1005"/>
      <c r="CW1528" s="1005"/>
      <c r="CX1528" s="1005"/>
      <c r="CY1528" s="1005"/>
      <c r="CZ1528" s="1005"/>
      <c r="DA1528" s="1005"/>
      <c r="DB1528" s="1005"/>
      <c r="DC1528" s="1005"/>
      <c r="DD1528" s="1006"/>
    </row>
    <row r="1529" spans="6:108" ht="15" customHeight="1">
      <c r="F1529" s="1110"/>
      <c r="G1529" s="1111"/>
      <c r="H1529" s="1112"/>
      <c r="I1529" s="995"/>
      <c r="J1529" s="996"/>
      <c r="K1529" s="996"/>
      <c r="L1529" s="996"/>
      <c r="M1529" s="996"/>
      <c r="N1529" s="996"/>
      <c r="O1529" s="996"/>
      <c r="P1529" s="996"/>
      <c r="Q1529" s="996"/>
      <c r="R1529" s="997"/>
      <c r="S1529" s="995"/>
      <c r="T1529" s="996"/>
      <c r="U1529" s="996"/>
      <c r="V1529" s="996"/>
      <c r="W1529" s="996"/>
      <c r="X1529" s="996"/>
      <c r="Y1529" s="996"/>
      <c r="Z1529" s="996"/>
      <c r="AA1529" s="996"/>
      <c r="AB1529" s="996"/>
      <c r="AC1529" s="997"/>
      <c r="AD1529" s="995"/>
      <c r="AE1529" s="996"/>
      <c r="AF1529" s="996"/>
      <c r="AG1529" s="996"/>
      <c r="AH1529" s="996"/>
      <c r="AI1529" s="996"/>
      <c r="AJ1529" s="996"/>
      <c r="AK1529" s="996"/>
      <c r="AL1529" s="996"/>
      <c r="AM1529" s="996"/>
      <c r="AN1529" s="996"/>
      <c r="AO1529" s="996"/>
      <c r="AP1529" s="996"/>
      <c r="AQ1529" s="997"/>
      <c r="AR1529" s="1051"/>
      <c r="AS1529" s="1052"/>
      <c r="AT1529" s="1052"/>
      <c r="AU1529" s="1052"/>
      <c r="AV1529" s="1052"/>
      <c r="AW1529" s="1052"/>
      <c r="AX1529" s="1052"/>
      <c r="AY1529" s="1053"/>
      <c r="AZ1529" s="1051"/>
      <c r="BA1529" s="1052"/>
      <c r="BB1529" s="1052"/>
      <c r="BC1529" s="1052"/>
      <c r="BD1529" s="1052"/>
      <c r="BE1529" s="1052"/>
      <c r="BF1529" s="1052"/>
      <c r="BG1529" s="1053"/>
      <c r="BH1529" s="1051"/>
      <c r="BI1529" s="1052"/>
      <c r="BJ1529" s="1052"/>
      <c r="BK1529" s="1052"/>
      <c r="BL1529" s="1052"/>
      <c r="BM1529" s="1052"/>
      <c r="BN1529" s="1052"/>
      <c r="BO1529" s="1052"/>
      <c r="BP1529" s="1053"/>
      <c r="BQ1529" s="1191"/>
      <c r="BR1529" s="1192"/>
      <c r="BS1529" s="1192"/>
      <c r="BT1529" s="1192"/>
      <c r="BU1529" s="1192"/>
      <c r="BV1529" s="1192"/>
      <c r="BW1529" s="1192"/>
      <c r="BX1529" s="1192"/>
      <c r="BY1529" s="1192"/>
      <c r="BZ1529" s="1083" t="s">
        <v>42</v>
      </c>
      <c r="CA1529" s="1084"/>
      <c r="CB1529" s="1084"/>
      <c r="CC1529" s="1084"/>
      <c r="CD1529" s="1084"/>
      <c r="CE1529" s="1084"/>
      <c r="CF1529" s="1084"/>
      <c r="CG1529" s="1085"/>
      <c r="CH1529" s="1004"/>
      <c r="CI1529" s="1005"/>
      <c r="CJ1529" s="1005"/>
      <c r="CK1529" s="1005"/>
      <c r="CL1529" s="1005"/>
      <c r="CM1529" s="1005"/>
      <c r="CN1529" s="1005"/>
      <c r="CO1529" s="1005"/>
      <c r="CP1529" s="1005"/>
      <c r="CQ1529" s="1005"/>
      <c r="CR1529" s="1006"/>
      <c r="CS1529" s="1004"/>
      <c r="CT1529" s="1005"/>
      <c r="CU1529" s="1005"/>
      <c r="CV1529" s="1005"/>
      <c r="CW1529" s="1005"/>
      <c r="CX1529" s="1005"/>
      <c r="CY1529" s="1005"/>
      <c r="CZ1529" s="1005"/>
      <c r="DA1529" s="1005"/>
      <c r="DB1529" s="1005"/>
      <c r="DC1529" s="1005"/>
      <c r="DD1529" s="1006"/>
    </row>
    <row r="1530" spans="6:108" ht="15" customHeight="1">
      <c r="F1530" s="1113"/>
      <c r="G1530" s="1114"/>
      <c r="H1530" s="1115"/>
      <c r="I1530" s="998"/>
      <c r="J1530" s="999"/>
      <c r="K1530" s="999"/>
      <c r="L1530" s="999"/>
      <c r="M1530" s="999"/>
      <c r="N1530" s="999"/>
      <c r="O1530" s="999"/>
      <c r="P1530" s="999"/>
      <c r="Q1530" s="999"/>
      <c r="R1530" s="1000"/>
      <c r="S1530" s="998"/>
      <c r="T1530" s="999"/>
      <c r="U1530" s="999"/>
      <c r="V1530" s="999"/>
      <c r="W1530" s="999"/>
      <c r="X1530" s="999"/>
      <c r="Y1530" s="999"/>
      <c r="Z1530" s="999"/>
      <c r="AA1530" s="999"/>
      <c r="AB1530" s="999"/>
      <c r="AC1530" s="1000"/>
      <c r="AD1530" s="998"/>
      <c r="AE1530" s="999"/>
      <c r="AF1530" s="999"/>
      <c r="AG1530" s="999"/>
      <c r="AH1530" s="999"/>
      <c r="AI1530" s="999"/>
      <c r="AJ1530" s="999"/>
      <c r="AK1530" s="999"/>
      <c r="AL1530" s="999"/>
      <c r="AM1530" s="999"/>
      <c r="AN1530" s="999"/>
      <c r="AO1530" s="999"/>
      <c r="AP1530" s="999"/>
      <c r="AQ1530" s="1000"/>
      <c r="AR1530" s="1045"/>
      <c r="AS1530" s="1046"/>
      <c r="AT1530" s="1046"/>
      <c r="AU1530" s="1046"/>
      <c r="AV1530" s="1046"/>
      <c r="AW1530" s="1046"/>
      <c r="AX1530" s="1046"/>
      <c r="AY1530" s="1047"/>
      <c r="AZ1530" s="1045"/>
      <c r="BA1530" s="1046"/>
      <c r="BB1530" s="1046"/>
      <c r="BC1530" s="1046"/>
      <c r="BD1530" s="1046"/>
      <c r="BE1530" s="1046"/>
      <c r="BF1530" s="1046"/>
      <c r="BG1530" s="1047"/>
      <c r="BH1530" s="1045"/>
      <c r="BI1530" s="1046"/>
      <c r="BJ1530" s="1046"/>
      <c r="BK1530" s="1046"/>
      <c r="BL1530" s="1046"/>
      <c r="BM1530" s="1046"/>
      <c r="BN1530" s="1046"/>
      <c r="BO1530" s="1046"/>
      <c r="BP1530" s="1047"/>
      <c r="BQ1530" s="1194"/>
      <c r="BR1530" s="1195"/>
      <c r="BS1530" s="1195"/>
      <c r="BT1530" s="1195"/>
      <c r="BU1530" s="1195"/>
      <c r="BV1530" s="1195"/>
      <c r="BW1530" s="1195"/>
      <c r="BX1530" s="1195"/>
      <c r="BY1530" s="1195"/>
      <c r="BZ1530" s="1092"/>
      <c r="CA1530" s="1093"/>
      <c r="CB1530" s="1093"/>
      <c r="CC1530" s="1093"/>
      <c r="CD1530" s="1093"/>
      <c r="CE1530" s="1093"/>
      <c r="CF1530" s="1093"/>
      <c r="CG1530" s="1094"/>
      <c r="CH1530" s="1007"/>
      <c r="CI1530" s="1008"/>
      <c r="CJ1530" s="1008"/>
      <c r="CK1530" s="1008"/>
      <c r="CL1530" s="1008"/>
      <c r="CM1530" s="1008"/>
      <c r="CN1530" s="1008"/>
      <c r="CO1530" s="1008"/>
      <c r="CP1530" s="1008"/>
      <c r="CQ1530" s="1008"/>
      <c r="CR1530" s="1009"/>
      <c r="CS1530" s="1007"/>
      <c r="CT1530" s="1008"/>
      <c r="CU1530" s="1008"/>
      <c r="CV1530" s="1008"/>
      <c r="CW1530" s="1008"/>
      <c r="CX1530" s="1008"/>
      <c r="CY1530" s="1008"/>
      <c r="CZ1530" s="1008"/>
      <c r="DA1530" s="1008"/>
      <c r="DB1530" s="1008"/>
      <c r="DC1530" s="1008"/>
      <c r="DD1530" s="1009"/>
    </row>
    <row r="1531" spans="6:108" ht="6.95" customHeight="1">
      <c r="I1531" s="55"/>
      <c r="J1531" s="55"/>
      <c r="K1531" s="55"/>
      <c r="L1531" s="55"/>
      <c r="M1531" s="55"/>
      <c r="N1531" s="55"/>
      <c r="O1531" s="55"/>
      <c r="P1531" s="55"/>
      <c r="Q1531" s="55"/>
      <c r="R1531" s="55"/>
      <c r="S1531" s="55"/>
      <c r="T1531" s="55"/>
      <c r="U1531" s="55"/>
      <c r="V1531" s="55"/>
      <c r="W1531" s="55"/>
      <c r="X1531" s="55"/>
      <c r="Y1531" s="55"/>
      <c r="Z1531" s="55"/>
      <c r="AA1531" s="55"/>
      <c r="AB1531" s="55"/>
      <c r="AC1531" s="55"/>
      <c r="AD1531" s="55"/>
      <c r="AE1531" s="55"/>
      <c r="AF1531" s="55"/>
      <c r="AG1531" s="55"/>
      <c r="AH1531" s="55"/>
      <c r="AI1531" s="55"/>
      <c r="AJ1531" s="55"/>
      <c r="AK1531" s="55"/>
      <c r="AL1531" s="55"/>
      <c r="AM1531" s="55"/>
      <c r="AN1531" s="55"/>
      <c r="AO1531" s="55"/>
      <c r="AP1531" s="55"/>
      <c r="AQ1531" s="55"/>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25"/>
      <c r="CA1531" s="25"/>
      <c r="CB1531" s="25"/>
      <c r="CC1531" s="25"/>
      <c r="CD1531" s="25"/>
      <c r="CE1531" s="25"/>
      <c r="CF1531" s="25"/>
      <c r="CG1531" s="25"/>
      <c r="CH1531" s="57"/>
      <c r="CI1531" s="57"/>
      <c r="CJ1531" s="57"/>
      <c r="CK1531" s="57"/>
      <c r="CL1531" s="57"/>
      <c r="CM1531" s="57"/>
      <c r="CN1531" s="57"/>
      <c r="CO1531" s="57"/>
      <c r="CP1531" s="57"/>
      <c r="CQ1531" s="57"/>
      <c r="CR1531" s="57"/>
      <c r="CS1531" s="57"/>
      <c r="CT1531" s="57"/>
      <c r="CU1531" s="57"/>
      <c r="CV1531" s="57"/>
      <c r="CW1531" s="57"/>
      <c r="CX1531" s="57"/>
      <c r="CY1531" s="57"/>
      <c r="CZ1531" s="57"/>
      <c r="DA1531" s="57"/>
      <c r="DB1531" s="57"/>
      <c r="DC1531" s="57"/>
      <c r="DD1531" s="286"/>
    </row>
    <row r="1532" spans="6:108" ht="15" customHeight="1">
      <c r="F1532" s="1095" t="s">
        <v>43</v>
      </c>
      <c r="G1532" s="1096"/>
      <c r="H1532" s="1097"/>
      <c r="I1532" s="992" t="s">
        <v>1009</v>
      </c>
      <c r="J1532" s="993"/>
      <c r="K1532" s="993"/>
      <c r="L1532" s="993"/>
      <c r="M1532" s="993"/>
      <c r="N1532" s="993"/>
      <c r="O1532" s="993"/>
      <c r="P1532" s="993"/>
      <c r="Q1532" s="993"/>
      <c r="R1532" s="994"/>
      <c r="S1532" s="992" t="s">
        <v>1010</v>
      </c>
      <c r="T1532" s="993"/>
      <c r="U1532" s="993"/>
      <c r="V1532" s="993"/>
      <c r="W1532" s="993"/>
      <c r="X1532" s="993"/>
      <c r="Y1532" s="993"/>
      <c r="Z1532" s="993"/>
      <c r="AA1532" s="993"/>
      <c r="AB1532" s="993"/>
      <c r="AC1532" s="994"/>
      <c r="AD1532" s="992" t="s">
        <v>1011</v>
      </c>
      <c r="AE1532" s="993"/>
      <c r="AF1532" s="993"/>
      <c r="AG1532" s="993"/>
      <c r="AH1532" s="993"/>
      <c r="AI1532" s="993"/>
      <c r="AJ1532" s="993"/>
      <c r="AK1532" s="993"/>
      <c r="AL1532" s="993"/>
      <c r="AM1532" s="993"/>
      <c r="AN1532" s="993"/>
      <c r="AO1532" s="993"/>
      <c r="AP1532" s="993"/>
      <c r="AQ1532" s="994"/>
      <c r="AR1532" s="1078" t="s">
        <v>1006</v>
      </c>
      <c r="AS1532" s="1079"/>
      <c r="AT1532" s="1079"/>
      <c r="AU1532" s="1079"/>
      <c r="AV1532" s="1079"/>
      <c r="AW1532" s="1079"/>
      <c r="AX1532" s="1079"/>
      <c r="AY1532" s="1080"/>
      <c r="AZ1532" s="1078" t="s">
        <v>35</v>
      </c>
      <c r="BA1532" s="1079"/>
      <c r="BB1532" s="1079"/>
      <c r="BC1532" s="1079"/>
      <c r="BD1532" s="1079"/>
      <c r="BE1532" s="1079"/>
      <c r="BF1532" s="1079"/>
      <c r="BG1532" s="1080"/>
      <c r="BH1532" s="1082">
        <v>2023</v>
      </c>
      <c r="BI1532" s="1082"/>
      <c r="BJ1532" s="1082"/>
      <c r="BK1532" s="1082"/>
      <c r="BL1532" s="1082"/>
      <c r="BM1532" s="1082"/>
      <c r="BN1532" s="1082"/>
      <c r="BO1532" s="1082"/>
      <c r="BP1532" s="1082"/>
      <c r="BQ1532" s="1066">
        <v>0.8</v>
      </c>
      <c r="BR1532" s="1079"/>
      <c r="BS1532" s="1079"/>
      <c r="BT1532" s="1079"/>
      <c r="BU1532" s="1079"/>
      <c r="BV1532" s="1079"/>
      <c r="BW1532" s="1079"/>
      <c r="BX1532" s="1079"/>
      <c r="BY1532" s="1079"/>
      <c r="BZ1532" s="986" t="s">
        <v>37</v>
      </c>
      <c r="CA1532" s="987"/>
      <c r="CB1532" s="987"/>
      <c r="CC1532" s="987"/>
      <c r="CD1532" s="987"/>
      <c r="CE1532" s="987"/>
      <c r="CF1532" s="987"/>
      <c r="CG1532" s="988"/>
      <c r="CH1532" s="1001" t="s">
        <v>1012</v>
      </c>
      <c r="CI1532" s="1002"/>
      <c r="CJ1532" s="1002"/>
      <c r="CK1532" s="1002"/>
      <c r="CL1532" s="1002"/>
      <c r="CM1532" s="1002"/>
      <c r="CN1532" s="1002"/>
      <c r="CO1532" s="1002"/>
      <c r="CP1532" s="1002"/>
      <c r="CQ1532" s="1002"/>
      <c r="CR1532" s="1003"/>
      <c r="CS1532" s="1001" t="s">
        <v>1013</v>
      </c>
      <c r="CT1532" s="1002"/>
      <c r="CU1532" s="1002"/>
      <c r="CV1532" s="1002"/>
      <c r="CW1532" s="1002"/>
      <c r="CX1532" s="1002"/>
      <c r="CY1532" s="1002"/>
      <c r="CZ1532" s="1002"/>
      <c r="DA1532" s="1002"/>
      <c r="DB1532" s="1002"/>
      <c r="DC1532" s="1002"/>
      <c r="DD1532" s="1003"/>
    </row>
    <row r="1533" spans="6:108" ht="15" customHeight="1">
      <c r="F1533" s="1098"/>
      <c r="G1533" s="1099"/>
      <c r="H1533" s="1100"/>
      <c r="I1533" s="995"/>
      <c r="J1533" s="996"/>
      <c r="K1533" s="996"/>
      <c r="L1533" s="996"/>
      <c r="M1533" s="996"/>
      <c r="N1533" s="996"/>
      <c r="O1533" s="996"/>
      <c r="P1533" s="996"/>
      <c r="Q1533" s="996"/>
      <c r="R1533" s="997"/>
      <c r="S1533" s="995"/>
      <c r="T1533" s="996"/>
      <c r="U1533" s="996"/>
      <c r="V1533" s="996"/>
      <c r="W1533" s="996"/>
      <c r="X1533" s="996"/>
      <c r="Y1533" s="996"/>
      <c r="Z1533" s="996"/>
      <c r="AA1533" s="996"/>
      <c r="AB1533" s="996"/>
      <c r="AC1533" s="997"/>
      <c r="AD1533" s="995"/>
      <c r="AE1533" s="996"/>
      <c r="AF1533" s="996"/>
      <c r="AG1533" s="996"/>
      <c r="AH1533" s="996"/>
      <c r="AI1533" s="996"/>
      <c r="AJ1533" s="996"/>
      <c r="AK1533" s="996"/>
      <c r="AL1533" s="996"/>
      <c r="AM1533" s="996"/>
      <c r="AN1533" s="996"/>
      <c r="AO1533" s="996"/>
      <c r="AP1533" s="996"/>
      <c r="AQ1533" s="997"/>
      <c r="AR1533" s="1051"/>
      <c r="AS1533" s="1052"/>
      <c r="AT1533" s="1052"/>
      <c r="AU1533" s="1052"/>
      <c r="AV1533" s="1052"/>
      <c r="AW1533" s="1052"/>
      <c r="AX1533" s="1052"/>
      <c r="AY1533" s="1053"/>
      <c r="AZ1533" s="1051"/>
      <c r="BA1533" s="1052"/>
      <c r="BB1533" s="1052"/>
      <c r="BC1533" s="1052"/>
      <c r="BD1533" s="1052"/>
      <c r="BE1533" s="1052"/>
      <c r="BF1533" s="1052"/>
      <c r="BG1533" s="1053"/>
      <c r="BH1533" s="1082"/>
      <c r="BI1533" s="1082"/>
      <c r="BJ1533" s="1082"/>
      <c r="BK1533" s="1082"/>
      <c r="BL1533" s="1082"/>
      <c r="BM1533" s="1082"/>
      <c r="BN1533" s="1082"/>
      <c r="BO1533" s="1082"/>
      <c r="BP1533" s="1082"/>
      <c r="BQ1533" s="1051"/>
      <c r="BR1533" s="1052"/>
      <c r="BS1533" s="1052"/>
      <c r="BT1533" s="1052"/>
      <c r="BU1533" s="1052"/>
      <c r="BV1533" s="1052"/>
      <c r="BW1533" s="1052"/>
      <c r="BX1533" s="1052"/>
      <c r="BY1533" s="1052"/>
      <c r="BZ1533" s="989"/>
      <c r="CA1533" s="990"/>
      <c r="CB1533" s="990"/>
      <c r="CC1533" s="990"/>
      <c r="CD1533" s="990"/>
      <c r="CE1533" s="990"/>
      <c r="CF1533" s="990"/>
      <c r="CG1533" s="991"/>
      <c r="CH1533" s="1004"/>
      <c r="CI1533" s="1005"/>
      <c r="CJ1533" s="1005"/>
      <c r="CK1533" s="1005"/>
      <c r="CL1533" s="1005"/>
      <c r="CM1533" s="1005"/>
      <c r="CN1533" s="1005"/>
      <c r="CO1533" s="1005"/>
      <c r="CP1533" s="1005"/>
      <c r="CQ1533" s="1005"/>
      <c r="CR1533" s="1006"/>
      <c r="CS1533" s="1004"/>
      <c r="CT1533" s="1005"/>
      <c r="CU1533" s="1005"/>
      <c r="CV1533" s="1005"/>
      <c r="CW1533" s="1005"/>
      <c r="CX1533" s="1005"/>
      <c r="CY1533" s="1005"/>
      <c r="CZ1533" s="1005"/>
      <c r="DA1533" s="1005"/>
      <c r="DB1533" s="1005"/>
      <c r="DC1533" s="1005"/>
      <c r="DD1533" s="1006"/>
    </row>
    <row r="1534" spans="6:108" ht="15" customHeight="1">
      <c r="F1534" s="1098"/>
      <c r="G1534" s="1099"/>
      <c r="H1534" s="1100"/>
      <c r="I1534" s="995"/>
      <c r="J1534" s="996"/>
      <c r="K1534" s="996"/>
      <c r="L1534" s="996"/>
      <c r="M1534" s="996"/>
      <c r="N1534" s="996"/>
      <c r="O1534" s="996"/>
      <c r="P1534" s="996"/>
      <c r="Q1534" s="996"/>
      <c r="R1534" s="997"/>
      <c r="S1534" s="995"/>
      <c r="T1534" s="996"/>
      <c r="U1534" s="996"/>
      <c r="V1534" s="996"/>
      <c r="W1534" s="996"/>
      <c r="X1534" s="996"/>
      <c r="Y1534" s="996"/>
      <c r="Z1534" s="996"/>
      <c r="AA1534" s="996"/>
      <c r="AB1534" s="996"/>
      <c r="AC1534" s="997"/>
      <c r="AD1534" s="995"/>
      <c r="AE1534" s="996"/>
      <c r="AF1534" s="996"/>
      <c r="AG1534" s="996"/>
      <c r="AH1534" s="996"/>
      <c r="AI1534" s="996"/>
      <c r="AJ1534" s="996"/>
      <c r="AK1534" s="996"/>
      <c r="AL1534" s="996"/>
      <c r="AM1534" s="996"/>
      <c r="AN1534" s="996"/>
      <c r="AO1534" s="996"/>
      <c r="AP1534" s="996"/>
      <c r="AQ1534" s="997"/>
      <c r="AR1534" s="1051"/>
      <c r="AS1534" s="1052"/>
      <c r="AT1534" s="1052"/>
      <c r="AU1534" s="1052"/>
      <c r="AV1534" s="1052"/>
      <c r="AW1534" s="1052"/>
      <c r="AX1534" s="1052"/>
      <c r="AY1534" s="1053"/>
      <c r="AZ1534" s="1051"/>
      <c r="BA1534" s="1052"/>
      <c r="BB1534" s="1052"/>
      <c r="BC1534" s="1052"/>
      <c r="BD1534" s="1052"/>
      <c r="BE1534" s="1052"/>
      <c r="BF1534" s="1052"/>
      <c r="BG1534" s="1053"/>
      <c r="BH1534" s="1082"/>
      <c r="BI1534" s="1082"/>
      <c r="BJ1534" s="1082"/>
      <c r="BK1534" s="1082"/>
      <c r="BL1534" s="1082"/>
      <c r="BM1534" s="1082"/>
      <c r="BN1534" s="1082"/>
      <c r="BO1534" s="1082"/>
      <c r="BP1534" s="1082"/>
      <c r="BQ1534" s="1051"/>
      <c r="BR1534" s="1052"/>
      <c r="BS1534" s="1052"/>
      <c r="BT1534" s="1052"/>
      <c r="BU1534" s="1052"/>
      <c r="BV1534" s="1052"/>
      <c r="BW1534" s="1052"/>
      <c r="BX1534" s="1052"/>
      <c r="BY1534" s="1052"/>
      <c r="BZ1534" s="1083" t="s">
        <v>40</v>
      </c>
      <c r="CA1534" s="1084"/>
      <c r="CB1534" s="1084"/>
      <c r="CC1534" s="1084"/>
      <c r="CD1534" s="1084"/>
      <c r="CE1534" s="1084"/>
      <c r="CF1534" s="1084"/>
      <c r="CG1534" s="1085"/>
      <c r="CH1534" s="1004"/>
      <c r="CI1534" s="1005"/>
      <c r="CJ1534" s="1005"/>
      <c r="CK1534" s="1005"/>
      <c r="CL1534" s="1005"/>
      <c r="CM1534" s="1005"/>
      <c r="CN1534" s="1005"/>
      <c r="CO1534" s="1005"/>
      <c r="CP1534" s="1005"/>
      <c r="CQ1534" s="1005"/>
      <c r="CR1534" s="1006"/>
      <c r="CS1534" s="1004"/>
      <c r="CT1534" s="1005"/>
      <c r="CU1534" s="1005"/>
      <c r="CV1534" s="1005"/>
      <c r="CW1534" s="1005"/>
      <c r="CX1534" s="1005"/>
      <c r="CY1534" s="1005"/>
      <c r="CZ1534" s="1005"/>
      <c r="DA1534" s="1005"/>
      <c r="DB1534" s="1005"/>
      <c r="DC1534" s="1005"/>
      <c r="DD1534" s="1006"/>
    </row>
    <row r="1535" spans="6:108" ht="15" customHeight="1">
      <c r="F1535" s="1098"/>
      <c r="G1535" s="1099"/>
      <c r="H1535" s="1100"/>
      <c r="I1535" s="995"/>
      <c r="J1535" s="996"/>
      <c r="K1535" s="996"/>
      <c r="L1535" s="996"/>
      <c r="M1535" s="996"/>
      <c r="N1535" s="996"/>
      <c r="O1535" s="996"/>
      <c r="P1535" s="996"/>
      <c r="Q1535" s="996"/>
      <c r="R1535" s="997"/>
      <c r="S1535" s="995"/>
      <c r="T1535" s="996"/>
      <c r="U1535" s="996"/>
      <c r="V1535" s="996"/>
      <c r="W1535" s="996"/>
      <c r="X1535" s="996"/>
      <c r="Y1535" s="996"/>
      <c r="Z1535" s="996"/>
      <c r="AA1535" s="996"/>
      <c r="AB1535" s="996"/>
      <c r="AC1535" s="997"/>
      <c r="AD1535" s="995"/>
      <c r="AE1535" s="996"/>
      <c r="AF1535" s="996"/>
      <c r="AG1535" s="996"/>
      <c r="AH1535" s="996"/>
      <c r="AI1535" s="996"/>
      <c r="AJ1535" s="996"/>
      <c r="AK1535" s="996"/>
      <c r="AL1535" s="996"/>
      <c r="AM1535" s="996"/>
      <c r="AN1535" s="996"/>
      <c r="AO1535" s="996"/>
      <c r="AP1535" s="996"/>
      <c r="AQ1535" s="997"/>
      <c r="AR1535" s="1051"/>
      <c r="AS1535" s="1052"/>
      <c r="AT1535" s="1052"/>
      <c r="AU1535" s="1052"/>
      <c r="AV1535" s="1052"/>
      <c r="AW1535" s="1052"/>
      <c r="AX1535" s="1052"/>
      <c r="AY1535" s="1053"/>
      <c r="AZ1535" s="1051"/>
      <c r="BA1535" s="1052"/>
      <c r="BB1535" s="1052"/>
      <c r="BC1535" s="1052"/>
      <c r="BD1535" s="1052"/>
      <c r="BE1535" s="1052"/>
      <c r="BF1535" s="1052"/>
      <c r="BG1535" s="1053"/>
      <c r="BH1535" s="1082"/>
      <c r="BI1535" s="1082"/>
      <c r="BJ1535" s="1082"/>
      <c r="BK1535" s="1082"/>
      <c r="BL1535" s="1082"/>
      <c r="BM1535" s="1082"/>
      <c r="BN1535" s="1082"/>
      <c r="BO1535" s="1082"/>
      <c r="BP1535" s="1082"/>
      <c r="BQ1535" s="1051"/>
      <c r="BR1535" s="1052"/>
      <c r="BS1535" s="1052"/>
      <c r="BT1535" s="1052"/>
      <c r="BU1535" s="1052"/>
      <c r="BV1535" s="1052"/>
      <c r="BW1535" s="1052"/>
      <c r="BX1535" s="1052"/>
      <c r="BY1535" s="1052"/>
      <c r="BZ1535" s="986" t="s">
        <v>41</v>
      </c>
      <c r="CA1535" s="987"/>
      <c r="CB1535" s="987"/>
      <c r="CC1535" s="987"/>
      <c r="CD1535" s="987"/>
      <c r="CE1535" s="987"/>
      <c r="CF1535" s="987"/>
      <c r="CG1535" s="988"/>
      <c r="CH1535" s="1004"/>
      <c r="CI1535" s="1005"/>
      <c r="CJ1535" s="1005"/>
      <c r="CK1535" s="1005"/>
      <c r="CL1535" s="1005"/>
      <c r="CM1535" s="1005"/>
      <c r="CN1535" s="1005"/>
      <c r="CO1535" s="1005"/>
      <c r="CP1535" s="1005"/>
      <c r="CQ1535" s="1005"/>
      <c r="CR1535" s="1006"/>
      <c r="CS1535" s="1004"/>
      <c r="CT1535" s="1005"/>
      <c r="CU1535" s="1005"/>
      <c r="CV1535" s="1005"/>
      <c r="CW1535" s="1005"/>
      <c r="CX1535" s="1005"/>
      <c r="CY1535" s="1005"/>
      <c r="CZ1535" s="1005"/>
      <c r="DA1535" s="1005"/>
      <c r="DB1535" s="1005"/>
      <c r="DC1535" s="1005"/>
      <c r="DD1535" s="1006"/>
    </row>
    <row r="1536" spans="6:108" ht="15" customHeight="1">
      <c r="F1536" s="1098"/>
      <c r="G1536" s="1099"/>
      <c r="H1536" s="1100"/>
      <c r="I1536" s="995"/>
      <c r="J1536" s="996"/>
      <c r="K1536" s="996"/>
      <c r="L1536" s="996"/>
      <c r="M1536" s="996"/>
      <c r="N1536" s="996"/>
      <c r="O1536" s="996"/>
      <c r="P1536" s="996"/>
      <c r="Q1536" s="996"/>
      <c r="R1536" s="997"/>
      <c r="S1536" s="995"/>
      <c r="T1536" s="996"/>
      <c r="U1536" s="996"/>
      <c r="V1536" s="996"/>
      <c r="W1536" s="996"/>
      <c r="X1536" s="996"/>
      <c r="Y1536" s="996"/>
      <c r="Z1536" s="996"/>
      <c r="AA1536" s="996"/>
      <c r="AB1536" s="996"/>
      <c r="AC1536" s="997"/>
      <c r="AD1536" s="995"/>
      <c r="AE1536" s="996"/>
      <c r="AF1536" s="996"/>
      <c r="AG1536" s="996"/>
      <c r="AH1536" s="996"/>
      <c r="AI1536" s="996"/>
      <c r="AJ1536" s="996"/>
      <c r="AK1536" s="996"/>
      <c r="AL1536" s="996"/>
      <c r="AM1536" s="996"/>
      <c r="AN1536" s="996"/>
      <c r="AO1536" s="996"/>
      <c r="AP1536" s="996"/>
      <c r="AQ1536" s="997"/>
      <c r="AR1536" s="1051"/>
      <c r="AS1536" s="1052"/>
      <c r="AT1536" s="1052"/>
      <c r="AU1536" s="1052"/>
      <c r="AV1536" s="1052"/>
      <c r="AW1536" s="1052"/>
      <c r="AX1536" s="1052"/>
      <c r="AY1536" s="1053"/>
      <c r="AZ1536" s="1051"/>
      <c r="BA1536" s="1052"/>
      <c r="BB1536" s="1052"/>
      <c r="BC1536" s="1052"/>
      <c r="BD1536" s="1052"/>
      <c r="BE1536" s="1052"/>
      <c r="BF1536" s="1052"/>
      <c r="BG1536" s="1053"/>
      <c r="BH1536" s="1865">
        <v>1</v>
      </c>
      <c r="BI1536" s="1081"/>
      <c r="BJ1536" s="1081"/>
      <c r="BK1536" s="1081"/>
      <c r="BL1536" s="1081"/>
      <c r="BM1536" s="1081"/>
      <c r="BN1536" s="1081"/>
      <c r="BO1536" s="1081"/>
      <c r="BP1536" s="1081"/>
      <c r="BQ1536" s="1051"/>
      <c r="BR1536" s="1052"/>
      <c r="BS1536" s="1052"/>
      <c r="BT1536" s="1052"/>
      <c r="BU1536" s="1052"/>
      <c r="BV1536" s="1052"/>
      <c r="BW1536" s="1052"/>
      <c r="BX1536" s="1052"/>
      <c r="BY1536" s="1052"/>
      <c r="BZ1536" s="989"/>
      <c r="CA1536" s="990"/>
      <c r="CB1536" s="990"/>
      <c r="CC1536" s="990"/>
      <c r="CD1536" s="990"/>
      <c r="CE1536" s="990"/>
      <c r="CF1536" s="990"/>
      <c r="CG1536" s="991"/>
      <c r="CH1536" s="1004"/>
      <c r="CI1536" s="1005"/>
      <c r="CJ1536" s="1005"/>
      <c r="CK1536" s="1005"/>
      <c r="CL1536" s="1005"/>
      <c r="CM1536" s="1005"/>
      <c r="CN1536" s="1005"/>
      <c r="CO1536" s="1005"/>
      <c r="CP1536" s="1005"/>
      <c r="CQ1536" s="1005"/>
      <c r="CR1536" s="1006"/>
      <c r="CS1536" s="1004"/>
      <c r="CT1536" s="1005"/>
      <c r="CU1536" s="1005"/>
      <c r="CV1536" s="1005"/>
      <c r="CW1536" s="1005"/>
      <c r="CX1536" s="1005"/>
      <c r="CY1536" s="1005"/>
      <c r="CZ1536" s="1005"/>
      <c r="DA1536" s="1005"/>
      <c r="DB1536" s="1005"/>
      <c r="DC1536" s="1005"/>
      <c r="DD1536" s="1006"/>
    </row>
    <row r="1537" spans="6:108" ht="15" customHeight="1">
      <c r="F1537" s="1098"/>
      <c r="G1537" s="1099"/>
      <c r="H1537" s="1100"/>
      <c r="I1537" s="995"/>
      <c r="J1537" s="996"/>
      <c r="K1537" s="996"/>
      <c r="L1537" s="996"/>
      <c r="M1537" s="996"/>
      <c r="N1537" s="996"/>
      <c r="O1537" s="996"/>
      <c r="P1537" s="996"/>
      <c r="Q1537" s="996"/>
      <c r="R1537" s="997"/>
      <c r="S1537" s="995"/>
      <c r="T1537" s="996"/>
      <c r="U1537" s="996"/>
      <c r="V1537" s="996"/>
      <c r="W1537" s="996"/>
      <c r="X1537" s="996"/>
      <c r="Y1537" s="996"/>
      <c r="Z1537" s="996"/>
      <c r="AA1537" s="996"/>
      <c r="AB1537" s="996"/>
      <c r="AC1537" s="997"/>
      <c r="AD1537" s="995"/>
      <c r="AE1537" s="996"/>
      <c r="AF1537" s="996"/>
      <c r="AG1537" s="996"/>
      <c r="AH1537" s="996"/>
      <c r="AI1537" s="996"/>
      <c r="AJ1537" s="996"/>
      <c r="AK1537" s="996"/>
      <c r="AL1537" s="996"/>
      <c r="AM1537" s="996"/>
      <c r="AN1537" s="996"/>
      <c r="AO1537" s="996"/>
      <c r="AP1537" s="996"/>
      <c r="AQ1537" s="997"/>
      <c r="AR1537" s="1051"/>
      <c r="AS1537" s="1052"/>
      <c r="AT1537" s="1052"/>
      <c r="AU1537" s="1052"/>
      <c r="AV1537" s="1052"/>
      <c r="AW1537" s="1052"/>
      <c r="AX1537" s="1052"/>
      <c r="AY1537" s="1053"/>
      <c r="AZ1537" s="1051"/>
      <c r="BA1537" s="1052"/>
      <c r="BB1537" s="1052"/>
      <c r="BC1537" s="1052"/>
      <c r="BD1537" s="1052"/>
      <c r="BE1537" s="1052"/>
      <c r="BF1537" s="1052"/>
      <c r="BG1537" s="1053"/>
      <c r="BH1537" s="1866"/>
      <c r="BI1537" s="1082"/>
      <c r="BJ1537" s="1082"/>
      <c r="BK1537" s="1082"/>
      <c r="BL1537" s="1082"/>
      <c r="BM1537" s="1082"/>
      <c r="BN1537" s="1082"/>
      <c r="BO1537" s="1082"/>
      <c r="BP1537" s="1082"/>
      <c r="BQ1537" s="1051"/>
      <c r="BR1537" s="1052"/>
      <c r="BS1537" s="1052"/>
      <c r="BT1537" s="1052"/>
      <c r="BU1537" s="1052"/>
      <c r="BV1537" s="1052"/>
      <c r="BW1537" s="1052"/>
      <c r="BX1537" s="1052"/>
      <c r="BY1537" s="1052"/>
      <c r="BZ1537" s="1083" t="s">
        <v>42</v>
      </c>
      <c r="CA1537" s="1084"/>
      <c r="CB1537" s="1084"/>
      <c r="CC1537" s="1084"/>
      <c r="CD1537" s="1084"/>
      <c r="CE1537" s="1084"/>
      <c r="CF1537" s="1084"/>
      <c r="CG1537" s="1085"/>
      <c r="CH1537" s="1004"/>
      <c r="CI1537" s="1005"/>
      <c r="CJ1537" s="1005"/>
      <c r="CK1537" s="1005"/>
      <c r="CL1537" s="1005"/>
      <c r="CM1537" s="1005"/>
      <c r="CN1537" s="1005"/>
      <c r="CO1537" s="1005"/>
      <c r="CP1537" s="1005"/>
      <c r="CQ1537" s="1005"/>
      <c r="CR1537" s="1006"/>
      <c r="CS1537" s="1004"/>
      <c r="CT1537" s="1005"/>
      <c r="CU1537" s="1005"/>
      <c r="CV1537" s="1005"/>
      <c r="CW1537" s="1005"/>
      <c r="CX1537" s="1005"/>
      <c r="CY1537" s="1005"/>
      <c r="CZ1537" s="1005"/>
      <c r="DA1537" s="1005"/>
      <c r="DB1537" s="1005"/>
      <c r="DC1537" s="1005"/>
      <c r="DD1537" s="1006"/>
    </row>
    <row r="1538" spans="6:108" ht="121.5" customHeight="1">
      <c r="F1538" s="1101"/>
      <c r="G1538" s="1102"/>
      <c r="H1538" s="1103"/>
      <c r="I1538" s="998"/>
      <c r="J1538" s="999"/>
      <c r="K1538" s="999"/>
      <c r="L1538" s="999"/>
      <c r="M1538" s="999"/>
      <c r="N1538" s="999"/>
      <c r="O1538" s="999"/>
      <c r="P1538" s="999"/>
      <c r="Q1538" s="999"/>
      <c r="R1538" s="1000"/>
      <c r="S1538" s="998"/>
      <c r="T1538" s="999"/>
      <c r="U1538" s="999"/>
      <c r="V1538" s="999"/>
      <c r="W1538" s="999"/>
      <c r="X1538" s="999"/>
      <c r="Y1538" s="999"/>
      <c r="Z1538" s="999"/>
      <c r="AA1538" s="999"/>
      <c r="AB1538" s="999"/>
      <c r="AC1538" s="1000"/>
      <c r="AD1538" s="998"/>
      <c r="AE1538" s="999"/>
      <c r="AF1538" s="999"/>
      <c r="AG1538" s="999"/>
      <c r="AH1538" s="999"/>
      <c r="AI1538" s="999"/>
      <c r="AJ1538" s="999"/>
      <c r="AK1538" s="999"/>
      <c r="AL1538" s="999"/>
      <c r="AM1538" s="999"/>
      <c r="AN1538" s="999"/>
      <c r="AO1538" s="999"/>
      <c r="AP1538" s="999"/>
      <c r="AQ1538" s="1000"/>
      <c r="AR1538" s="1045"/>
      <c r="AS1538" s="1046"/>
      <c r="AT1538" s="1046"/>
      <c r="AU1538" s="1046"/>
      <c r="AV1538" s="1046"/>
      <c r="AW1538" s="1046"/>
      <c r="AX1538" s="1046"/>
      <c r="AY1538" s="1047"/>
      <c r="AZ1538" s="1045"/>
      <c r="BA1538" s="1046"/>
      <c r="BB1538" s="1046"/>
      <c r="BC1538" s="1046"/>
      <c r="BD1538" s="1046"/>
      <c r="BE1538" s="1046"/>
      <c r="BF1538" s="1046"/>
      <c r="BG1538" s="1047"/>
      <c r="BH1538" s="1082"/>
      <c r="BI1538" s="1082"/>
      <c r="BJ1538" s="1082"/>
      <c r="BK1538" s="1082"/>
      <c r="BL1538" s="1082"/>
      <c r="BM1538" s="1082"/>
      <c r="BN1538" s="1082"/>
      <c r="BO1538" s="1082"/>
      <c r="BP1538" s="1082"/>
      <c r="BQ1538" s="1045"/>
      <c r="BR1538" s="1046"/>
      <c r="BS1538" s="1046"/>
      <c r="BT1538" s="1046"/>
      <c r="BU1538" s="1046"/>
      <c r="BV1538" s="1046"/>
      <c r="BW1538" s="1046"/>
      <c r="BX1538" s="1046"/>
      <c r="BY1538" s="1046"/>
      <c r="BZ1538" s="183"/>
      <c r="CA1538" s="75"/>
      <c r="CB1538" s="75"/>
      <c r="CC1538" s="75"/>
      <c r="CD1538" s="75"/>
      <c r="CE1538" s="75"/>
      <c r="CF1538" s="75"/>
      <c r="CG1538" s="76"/>
      <c r="CH1538" s="1007"/>
      <c r="CI1538" s="1008"/>
      <c r="CJ1538" s="1008"/>
      <c r="CK1538" s="1008"/>
      <c r="CL1538" s="1008"/>
      <c r="CM1538" s="1008"/>
      <c r="CN1538" s="1008"/>
      <c r="CO1538" s="1008"/>
      <c r="CP1538" s="1008"/>
      <c r="CQ1538" s="1008"/>
      <c r="CR1538" s="1009"/>
      <c r="CS1538" s="1007"/>
      <c r="CT1538" s="1008"/>
      <c r="CU1538" s="1008"/>
      <c r="CV1538" s="1008"/>
      <c r="CW1538" s="1008"/>
      <c r="CX1538" s="1008"/>
      <c r="CY1538" s="1008"/>
      <c r="CZ1538" s="1008"/>
      <c r="DA1538" s="1008"/>
      <c r="DB1538" s="1008"/>
      <c r="DC1538" s="1008"/>
      <c r="DD1538" s="1009"/>
    </row>
    <row r="1539" spans="6:108" ht="6.95" customHeight="1">
      <c r="I1539" s="55"/>
      <c r="J1539" s="55"/>
      <c r="K1539" s="55"/>
      <c r="L1539" s="55"/>
      <c r="M1539" s="55"/>
      <c r="N1539" s="55"/>
      <c r="O1539" s="55"/>
      <c r="P1539" s="55"/>
      <c r="Q1539" s="55"/>
      <c r="R1539" s="55"/>
      <c r="S1539" s="55"/>
      <c r="T1539" s="55"/>
      <c r="U1539" s="55"/>
      <c r="V1539" s="55"/>
      <c r="W1539" s="55"/>
      <c r="X1539" s="55"/>
      <c r="Y1539" s="55"/>
      <c r="Z1539" s="55"/>
      <c r="AA1539" s="55"/>
      <c r="AB1539" s="55"/>
      <c r="AC1539" s="55"/>
      <c r="AD1539" s="55"/>
      <c r="AE1539" s="55"/>
      <c r="AF1539" s="55"/>
      <c r="AG1539" s="55"/>
      <c r="AH1539" s="55"/>
      <c r="AI1539" s="55"/>
      <c r="AJ1539" s="55"/>
      <c r="AK1539" s="55"/>
      <c r="AL1539" s="55"/>
      <c r="AM1539" s="55"/>
      <c r="AN1539" s="55"/>
      <c r="AO1539" s="55"/>
      <c r="AP1539" s="55"/>
      <c r="AQ1539" s="55"/>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25"/>
      <c r="CA1539" s="25"/>
      <c r="CB1539" s="25"/>
      <c r="CC1539" s="25"/>
      <c r="CD1539" s="25"/>
      <c r="CE1539" s="25"/>
      <c r="CF1539" s="25"/>
      <c r="CG1539" s="25"/>
      <c r="CH1539" s="57"/>
      <c r="CI1539" s="57"/>
      <c r="CJ1539" s="57"/>
      <c r="CK1539" s="57"/>
      <c r="CL1539" s="57"/>
      <c r="CM1539" s="57"/>
      <c r="CN1539" s="57"/>
      <c r="CO1539" s="57"/>
      <c r="CP1539" s="57"/>
      <c r="CQ1539" s="57"/>
      <c r="CR1539" s="57"/>
      <c r="CS1539" s="57"/>
      <c r="CT1539" s="57"/>
      <c r="CU1539" s="57"/>
      <c r="CV1539" s="57"/>
      <c r="CW1539" s="57"/>
      <c r="CX1539" s="57"/>
      <c r="CY1539" s="57"/>
      <c r="CZ1539" s="57"/>
      <c r="DA1539" s="57"/>
      <c r="DB1539" s="57"/>
      <c r="DC1539" s="57"/>
      <c r="DD1539" s="286"/>
    </row>
    <row r="1540" spans="6:108" ht="15" customHeight="1">
      <c r="F1540" s="1175" t="s">
        <v>50</v>
      </c>
      <c r="G1540" s="1176"/>
      <c r="H1540" s="1177"/>
      <c r="I1540" s="992" t="s">
        <v>1014</v>
      </c>
      <c r="J1540" s="993"/>
      <c r="K1540" s="993"/>
      <c r="L1540" s="993"/>
      <c r="M1540" s="993"/>
      <c r="N1540" s="993"/>
      <c r="O1540" s="993"/>
      <c r="P1540" s="993"/>
      <c r="Q1540" s="993"/>
      <c r="R1540" s="994"/>
      <c r="S1540" s="992" t="s">
        <v>1015</v>
      </c>
      <c r="T1540" s="993"/>
      <c r="U1540" s="993"/>
      <c r="V1540" s="993"/>
      <c r="W1540" s="993"/>
      <c r="X1540" s="993"/>
      <c r="Y1540" s="993"/>
      <c r="Z1540" s="993"/>
      <c r="AA1540" s="993"/>
      <c r="AB1540" s="993"/>
      <c r="AC1540" s="994"/>
      <c r="AD1540" s="992" t="s">
        <v>1016</v>
      </c>
      <c r="AE1540" s="993"/>
      <c r="AF1540" s="993"/>
      <c r="AG1540" s="993"/>
      <c r="AH1540" s="993"/>
      <c r="AI1540" s="993"/>
      <c r="AJ1540" s="993"/>
      <c r="AK1540" s="993"/>
      <c r="AL1540" s="993"/>
      <c r="AM1540" s="993"/>
      <c r="AN1540" s="993"/>
      <c r="AO1540" s="993"/>
      <c r="AP1540" s="993"/>
      <c r="AQ1540" s="994"/>
      <c r="AR1540" s="1078" t="s">
        <v>1017</v>
      </c>
      <c r="AS1540" s="1079"/>
      <c r="AT1540" s="1079"/>
      <c r="AU1540" s="1079"/>
      <c r="AV1540" s="1079"/>
      <c r="AW1540" s="1079"/>
      <c r="AX1540" s="1079"/>
      <c r="AY1540" s="1080"/>
      <c r="AZ1540" s="1078" t="s">
        <v>35</v>
      </c>
      <c r="BA1540" s="1079"/>
      <c r="BB1540" s="1079"/>
      <c r="BC1540" s="1079"/>
      <c r="BD1540" s="1079"/>
      <c r="BE1540" s="1079"/>
      <c r="BF1540" s="1079"/>
      <c r="BG1540" s="1080"/>
      <c r="BH1540" s="1078">
        <v>2023</v>
      </c>
      <c r="BI1540" s="1079"/>
      <c r="BJ1540" s="1079"/>
      <c r="BK1540" s="1079"/>
      <c r="BL1540" s="1079"/>
      <c r="BM1540" s="1079"/>
      <c r="BN1540" s="1079"/>
      <c r="BO1540" s="1079"/>
      <c r="BP1540" s="1080"/>
      <c r="BQ1540" s="1078">
        <v>5</v>
      </c>
      <c r="BR1540" s="1079"/>
      <c r="BS1540" s="1079"/>
      <c r="BT1540" s="1079"/>
      <c r="BU1540" s="1079"/>
      <c r="BV1540" s="1079"/>
      <c r="BW1540" s="1079"/>
      <c r="BX1540" s="1079"/>
      <c r="BY1540" s="1079"/>
      <c r="BZ1540" s="986" t="s">
        <v>37</v>
      </c>
      <c r="CA1540" s="987"/>
      <c r="CB1540" s="987"/>
      <c r="CC1540" s="987"/>
      <c r="CD1540" s="987"/>
      <c r="CE1540" s="987"/>
      <c r="CF1540" s="987"/>
      <c r="CG1540" s="988"/>
      <c r="CH1540" s="992" t="s">
        <v>1018</v>
      </c>
      <c r="CI1540" s="993"/>
      <c r="CJ1540" s="993"/>
      <c r="CK1540" s="993"/>
      <c r="CL1540" s="993"/>
      <c r="CM1540" s="993"/>
      <c r="CN1540" s="993"/>
      <c r="CO1540" s="993"/>
      <c r="CP1540" s="993"/>
      <c r="CQ1540" s="993"/>
      <c r="CR1540" s="994"/>
      <c r="CS1540" s="1001" t="s">
        <v>1019</v>
      </c>
      <c r="CT1540" s="1002"/>
      <c r="CU1540" s="1002"/>
      <c r="CV1540" s="1002"/>
      <c r="CW1540" s="1002"/>
      <c r="CX1540" s="1002"/>
      <c r="CY1540" s="1002"/>
      <c r="CZ1540" s="1002"/>
      <c r="DA1540" s="1002"/>
      <c r="DB1540" s="1002"/>
      <c r="DC1540" s="1002"/>
      <c r="DD1540" s="1003"/>
    </row>
    <row r="1541" spans="6:108" ht="15" customHeight="1">
      <c r="F1541" s="1178"/>
      <c r="G1541" s="1179"/>
      <c r="H1541" s="1180"/>
      <c r="I1541" s="995"/>
      <c r="J1541" s="996"/>
      <c r="K1541" s="996"/>
      <c r="L1541" s="996"/>
      <c r="M1541" s="996"/>
      <c r="N1541" s="996"/>
      <c r="O1541" s="996"/>
      <c r="P1541" s="996"/>
      <c r="Q1541" s="996"/>
      <c r="R1541" s="997"/>
      <c r="S1541" s="995"/>
      <c r="T1541" s="996"/>
      <c r="U1541" s="996"/>
      <c r="V1541" s="996"/>
      <c r="W1541" s="996"/>
      <c r="X1541" s="996"/>
      <c r="Y1541" s="996"/>
      <c r="Z1541" s="996"/>
      <c r="AA1541" s="996"/>
      <c r="AB1541" s="996"/>
      <c r="AC1541" s="997"/>
      <c r="AD1541" s="995"/>
      <c r="AE1541" s="996"/>
      <c r="AF1541" s="996"/>
      <c r="AG1541" s="996"/>
      <c r="AH1541" s="996"/>
      <c r="AI1541" s="996"/>
      <c r="AJ1541" s="996"/>
      <c r="AK1541" s="996"/>
      <c r="AL1541" s="996"/>
      <c r="AM1541" s="996"/>
      <c r="AN1541" s="996"/>
      <c r="AO1541" s="996"/>
      <c r="AP1541" s="996"/>
      <c r="AQ1541" s="997"/>
      <c r="AR1541" s="1051"/>
      <c r="AS1541" s="1052"/>
      <c r="AT1541" s="1052"/>
      <c r="AU1541" s="1052"/>
      <c r="AV1541" s="1052"/>
      <c r="AW1541" s="1052"/>
      <c r="AX1541" s="1052"/>
      <c r="AY1541" s="1053"/>
      <c r="AZ1541" s="1051"/>
      <c r="BA1541" s="1052"/>
      <c r="BB1541" s="1052"/>
      <c r="BC1541" s="1052"/>
      <c r="BD1541" s="1052"/>
      <c r="BE1541" s="1052"/>
      <c r="BF1541" s="1052"/>
      <c r="BG1541" s="1053"/>
      <c r="BH1541" s="1051"/>
      <c r="BI1541" s="1052"/>
      <c r="BJ1541" s="1052"/>
      <c r="BK1541" s="1052"/>
      <c r="BL1541" s="1052"/>
      <c r="BM1541" s="1052"/>
      <c r="BN1541" s="1052"/>
      <c r="BO1541" s="1052"/>
      <c r="BP1541" s="1053"/>
      <c r="BQ1541" s="1051"/>
      <c r="BR1541" s="1052"/>
      <c r="BS1541" s="1052"/>
      <c r="BT1541" s="1052"/>
      <c r="BU1541" s="1052"/>
      <c r="BV1541" s="1052"/>
      <c r="BW1541" s="1052"/>
      <c r="BX1541" s="1052"/>
      <c r="BY1541" s="1052"/>
      <c r="BZ1541" s="989"/>
      <c r="CA1541" s="990"/>
      <c r="CB1541" s="990"/>
      <c r="CC1541" s="990"/>
      <c r="CD1541" s="990"/>
      <c r="CE1541" s="990"/>
      <c r="CF1541" s="990"/>
      <c r="CG1541" s="991"/>
      <c r="CH1541" s="995"/>
      <c r="CI1541" s="996"/>
      <c r="CJ1541" s="996"/>
      <c r="CK1541" s="996"/>
      <c r="CL1541" s="996"/>
      <c r="CM1541" s="996"/>
      <c r="CN1541" s="996"/>
      <c r="CO1541" s="996"/>
      <c r="CP1541" s="996"/>
      <c r="CQ1541" s="996"/>
      <c r="CR1541" s="997"/>
      <c r="CS1541" s="1004"/>
      <c r="CT1541" s="1005"/>
      <c r="CU1541" s="1005"/>
      <c r="CV1541" s="1005"/>
      <c r="CW1541" s="1005"/>
      <c r="CX1541" s="1005"/>
      <c r="CY1541" s="1005"/>
      <c r="CZ1541" s="1005"/>
      <c r="DA1541" s="1005"/>
      <c r="DB1541" s="1005"/>
      <c r="DC1541" s="1005"/>
      <c r="DD1541" s="1006"/>
    </row>
    <row r="1542" spans="6:108" ht="15" customHeight="1">
      <c r="F1542" s="1178"/>
      <c r="G1542" s="1179"/>
      <c r="H1542" s="1180"/>
      <c r="I1542" s="995"/>
      <c r="J1542" s="996"/>
      <c r="K1542" s="996"/>
      <c r="L1542" s="996"/>
      <c r="M1542" s="996"/>
      <c r="N1542" s="996"/>
      <c r="O1542" s="996"/>
      <c r="P1542" s="996"/>
      <c r="Q1542" s="996"/>
      <c r="R1542" s="997"/>
      <c r="S1542" s="995"/>
      <c r="T1542" s="996"/>
      <c r="U1542" s="996"/>
      <c r="V1542" s="996"/>
      <c r="W1542" s="996"/>
      <c r="X1542" s="996"/>
      <c r="Y1542" s="996"/>
      <c r="Z1542" s="996"/>
      <c r="AA1542" s="996"/>
      <c r="AB1542" s="996"/>
      <c r="AC1542" s="997"/>
      <c r="AD1542" s="995"/>
      <c r="AE1542" s="996"/>
      <c r="AF1542" s="996"/>
      <c r="AG1542" s="996"/>
      <c r="AH1542" s="996"/>
      <c r="AI1542" s="996"/>
      <c r="AJ1542" s="996"/>
      <c r="AK1542" s="996"/>
      <c r="AL1542" s="996"/>
      <c r="AM1542" s="996"/>
      <c r="AN1542" s="996"/>
      <c r="AO1542" s="996"/>
      <c r="AP1542" s="996"/>
      <c r="AQ1542" s="997"/>
      <c r="AR1542" s="1051"/>
      <c r="AS1542" s="1052"/>
      <c r="AT1542" s="1052"/>
      <c r="AU1542" s="1052"/>
      <c r="AV1542" s="1052"/>
      <c r="AW1542" s="1052"/>
      <c r="AX1542" s="1052"/>
      <c r="AY1542" s="1053"/>
      <c r="AZ1542" s="1051"/>
      <c r="BA1542" s="1052"/>
      <c r="BB1542" s="1052"/>
      <c r="BC1542" s="1052"/>
      <c r="BD1542" s="1052"/>
      <c r="BE1542" s="1052"/>
      <c r="BF1542" s="1052"/>
      <c r="BG1542" s="1053"/>
      <c r="BH1542" s="1045"/>
      <c r="BI1542" s="1046"/>
      <c r="BJ1542" s="1046"/>
      <c r="BK1542" s="1046"/>
      <c r="BL1542" s="1046"/>
      <c r="BM1542" s="1046"/>
      <c r="BN1542" s="1046"/>
      <c r="BO1542" s="1046"/>
      <c r="BP1542" s="1047"/>
      <c r="BQ1542" s="1051"/>
      <c r="BR1542" s="1052"/>
      <c r="BS1542" s="1052"/>
      <c r="BT1542" s="1052"/>
      <c r="BU1542" s="1052"/>
      <c r="BV1542" s="1052"/>
      <c r="BW1542" s="1052"/>
      <c r="BX1542" s="1052"/>
      <c r="BY1542" s="1052"/>
      <c r="BZ1542" s="1010" t="s">
        <v>272</v>
      </c>
      <c r="CA1542" s="1011"/>
      <c r="CB1542" s="1011"/>
      <c r="CC1542" s="1011"/>
      <c r="CD1542" s="1011"/>
      <c r="CE1542" s="1011"/>
      <c r="CF1542" s="1011"/>
      <c r="CG1542" s="1012"/>
      <c r="CH1542" s="995"/>
      <c r="CI1542" s="996"/>
      <c r="CJ1542" s="996"/>
      <c r="CK1542" s="996"/>
      <c r="CL1542" s="996"/>
      <c r="CM1542" s="996"/>
      <c r="CN1542" s="996"/>
      <c r="CO1542" s="996"/>
      <c r="CP1542" s="996"/>
      <c r="CQ1542" s="996"/>
      <c r="CR1542" s="997"/>
      <c r="CS1542" s="1004"/>
      <c r="CT1542" s="1005"/>
      <c r="CU1542" s="1005"/>
      <c r="CV1542" s="1005"/>
      <c r="CW1542" s="1005"/>
      <c r="CX1542" s="1005"/>
      <c r="CY1542" s="1005"/>
      <c r="CZ1542" s="1005"/>
      <c r="DA1542" s="1005"/>
      <c r="DB1542" s="1005"/>
      <c r="DC1542" s="1005"/>
      <c r="DD1542" s="1006"/>
    </row>
    <row r="1543" spans="6:108" ht="15" customHeight="1">
      <c r="F1543" s="1178"/>
      <c r="G1543" s="1179"/>
      <c r="H1543" s="1180"/>
      <c r="I1543" s="995"/>
      <c r="J1543" s="996"/>
      <c r="K1543" s="996"/>
      <c r="L1543" s="996"/>
      <c r="M1543" s="996"/>
      <c r="N1543" s="996"/>
      <c r="O1543" s="996"/>
      <c r="P1543" s="996"/>
      <c r="Q1543" s="996"/>
      <c r="R1543" s="997"/>
      <c r="S1543" s="995"/>
      <c r="T1543" s="996"/>
      <c r="U1543" s="996"/>
      <c r="V1543" s="996"/>
      <c r="W1543" s="996"/>
      <c r="X1543" s="996"/>
      <c r="Y1543" s="996"/>
      <c r="Z1543" s="996"/>
      <c r="AA1543" s="996"/>
      <c r="AB1543" s="996"/>
      <c r="AC1543" s="997"/>
      <c r="AD1543" s="995"/>
      <c r="AE1543" s="996"/>
      <c r="AF1543" s="996"/>
      <c r="AG1543" s="996"/>
      <c r="AH1543" s="996"/>
      <c r="AI1543" s="996"/>
      <c r="AJ1543" s="996"/>
      <c r="AK1543" s="996"/>
      <c r="AL1543" s="996"/>
      <c r="AM1543" s="996"/>
      <c r="AN1543" s="996"/>
      <c r="AO1543" s="996"/>
      <c r="AP1543" s="996"/>
      <c r="AQ1543" s="997"/>
      <c r="AR1543" s="1051"/>
      <c r="AS1543" s="1052"/>
      <c r="AT1543" s="1052"/>
      <c r="AU1543" s="1052"/>
      <c r="AV1543" s="1052"/>
      <c r="AW1543" s="1052"/>
      <c r="AX1543" s="1052"/>
      <c r="AY1543" s="1053"/>
      <c r="AZ1543" s="1051"/>
      <c r="BA1543" s="1052"/>
      <c r="BB1543" s="1052"/>
      <c r="BC1543" s="1052"/>
      <c r="BD1543" s="1052"/>
      <c r="BE1543" s="1052"/>
      <c r="BF1543" s="1052"/>
      <c r="BG1543" s="1053"/>
      <c r="BH1543" s="1081">
        <v>300</v>
      </c>
      <c r="BI1543" s="1081"/>
      <c r="BJ1543" s="1081"/>
      <c r="BK1543" s="1081"/>
      <c r="BL1543" s="1081"/>
      <c r="BM1543" s="1081"/>
      <c r="BN1543" s="1081"/>
      <c r="BO1543" s="1081"/>
      <c r="BP1543" s="1081"/>
      <c r="BQ1543" s="1051"/>
      <c r="BR1543" s="1052"/>
      <c r="BS1543" s="1052"/>
      <c r="BT1543" s="1052"/>
      <c r="BU1543" s="1052"/>
      <c r="BV1543" s="1052"/>
      <c r="BW1543" s="1052"/>
      <c r="BX1543" s="1052"/>
      <c r="BY1543" s="1052"/>
      <c r="BZ1543" s="986" t="s">
        <v>41</v>
      </c>
      <c r="CA1543" s="987"/>
      <c r="CB1543" s="987"/>
      <c r="CC1543" s="987"/>
      <c r="CD1543" s="987"/>
      <c r="CE1543" s="987"/>
      <c r="CF1543" s="987"/>
      <c r="CG1543" s="988"/>
      <c r="CH1543" s="995"/>
      <c r="CI1543" s="996"/>
      <c r="CJ1543" s="996"/>
      <c r="CK1543" s="996"/>
      <c r="CL1543" s="996"/>
      <c r="CM1543" s="996"/>
      <c r="CN1543" s="996"/>
      <c r="CO1543" s="996"/>
      <c r="CP1543" s="996"/>
      <c r="CQ1543" s="996"/>
      <c r="CR1543" s="997"/>
      <c r="CS1543" s="1004"/>
      <c r="CT1543" s="1005"/>
      <c r="CU1543" s="1005"/>
      <c r="CV1543" s="1005"/>
      <c r="CW1543" s="1005"/>
      <c r="CX1543" s="1005"/>
      <c r="CY1543" s="1005"/>
      <c r="CZ1543" s="1005"/>
      <c r="DA1543" s="1005"/>
      <c r="DB1543" s="1005"/>
      <c r="DC1543" s="1005"/>
      <c r="DD1543" s="1006"/>
    </row>
    <row r="1544" spans="6:108" ht="15" customHeight="1">
      <c r="F1544" s="1178"/>
      <c r="G1544" s="1179"/>
      <c r="H1544" s="1180"/>
      <c r="I1544" s="995"/>
      <c r="J1544" s="996"/>
      <c r="K1544" s="996"/>
      <c r="L1544" s="996"/>
      <c r="M1544" s="996"/>
      <c r="N1544" s="996"/>
      <c r="O1544" s="996"/>
      <c r="P1544" s="996"/>
      <c r="Q1544" s="996"/>
      <c r="R1544" s="997"/>
      <c r="S1544" s="995"/>
      <c r="T1544" s="996"/>
      <c r="U1544" s="996"/>
      <c r="V1544" s="996"/>
      <c r="W1544" s="996"/>
      <c r="X1544" s="996"/>
      <c r="Y1544" s="996"/>
      <c r="Z1544" s="996"/>
      <c r="AA1544" s="996"/>
      <c r="AB1544" s="996"/>
      <c r="AC1544" s="997"/>
      <c r="AD1544" s="995"/>
      <c r="AE1544" s="996"/>
      <c r="AF1544" s="996"/>
      <c r="AG1544" s="996"/>
      <c r="AH1544" s="996"/>
      <c r="AI1544" s="996"/>
      <c r="AJ1544" s="996"/>
      <c r="AK1544" s="996"/>
      <c r="AL1544" s="996"/>
      <c r="AM1544" s="996"/>
      <c r="AN1544" s="996"/>
      <c r="AO1544" s="996"/>
      <c r="AP1544" s="996"/>
      <c r="AQ1544" s="997"/>
      <c r="AR1544" s="1051"/>
      <c r="AS1544" s="1052"/>
      <c r="AT1544" s="1052"/>
      <c r="AU1544" s="1052"/>
      <c r="AV1544" s="1052"/>
      <c r="AW1544" s="1052"/>
      <c r="AX1544" s="1052"/>
      <c r="AY1544" s="1053"/>
      <c r="AZ1544" s="1051"/>
      <c r="BA1544" s="1052"/>
      <c r="BB1544" s="1052"/>
      <c r="BC1544" s="1052"/>
      <c r="BD1544" s="1052"/>
      <c r="BE1544" s="1052"/>
      <c r="BF1544" s="1052"/>
      <c r="BG1544" s="1053"/>
      <c r="BH1544" s="1082"/>
      <c r="BI1544" s="1082"/>
      <c r="BJ1544" s="1082"/>
      <c r="BK1544" s="1082"/>
      <c r="BL1544" s="1082"/>
      <c r="BM1544" s="1082"/>
      <c r="BN1544" s="1082"/>
      <c r="BO1544" s="1082"/>
      <c r="BP1544" s="1082"/>
      <c r="BQ1544" s="1051"/>
      <c r="BR1544" s="1052"/>
      <c r="BS1544" s="1052"/>
      <c r="BT1544" s="1052"/>
      <c r="BU1544" s="1052"/>
      <c r="BV1544" s="1052"/>
      <c r="BW1544" s="1052"/>
      <c r="BX1544" s="1052"/>
      <c r="BY1544" s="1052"/>
      <c r="BZ1544" s="989"/>
      <c r="CA1544" s="990"/>
      <c r="CB1544" s="990"/>
      <c r="CC1544" s="990"/>
      <c r="CD1544" s="990"/>
      <c r="CE1544" s="990"/>
      <c r="CF1544" s="990"/>
      <c r="CG1544" s="991"/>
      <c r="CH1544" s="995"/>
      <c r="CI1544" s="996"/>
      <c r="CJ1544" s="996"/>
      <c r="CK1544" s="996"/>
      <c r="CL1544" s="996"/>
      <c r="CM1544" s="996"/>
      <c r="CN1544" s="996"/>
      <c r="CO1544" s="996"/>
      <c r="CP1544" s="996"/>
      <c r="CQ1544" s="996"/>
      <c r="CR1544" s="997"/>
      <c r="CS1544" s="1004"/>
      <c r="CT1544" s="1005"/>
      <c r="CU1544" s="1005"/>
      <c r="CV1544" s="1005"/>
      <c r="CW1544" s="1005"/>
      <c r="CX1544" s="1005"/>
      <c r="CY1544" s="1005"/>
      <c r="CZ1544" s="1005"/>
      <c r="DA1544" s="1005"/>
      <c r="DB1544" s="1005"/>
      <c r="DC1544" s="1005"/>
      <c r="DD1544" s="1006"/>
    </row>
    <row r="1545" spans="6:108" ht="15" customHeight="1">
      <c r="F1545" s="1178"/>
      <c r="G1545" s="1179"/>
      <c r="H1545" s="1180"/>
      <c r="I1545" s="995"/>
      <c r="J1545" s="996"/>
      <c r="K1545" s="996"/>
      <c r="L1545" s="996"/>
      <c r="M1545" s="996"/>
      <c r="N1545" s="996"/>
      <c r="O1545" s="996"/>
      <c r="P1545" s="996"/>
      <c r="Q1545" s="996"/>
      <c r="R1545" s="997"/>
      <c r="S1545" s="995"/>
      <c r="T1545" s="996"/>
      <c r="U1545" s="996"/>
      <c r="V1545" s="996"/>
      <c r="W1545" s="996"/>
      <c r="X1545" s="996"/>
      <c r="Y1545" s="996"/>
      <c r="Z1545" s="996"/>
      <c r="AA1545" s="996"/>
      <c r="AB1545" s="996"/>
      <c r="AC1545" s="997"/>
      <c r="AD1545" s="995"/>
      <c r="AE1545" s="996"/>
      <c r="AF1545" s="996"/>
      <c r="AG1545" s="996"/>
      <c r="AH1545" s="996"/>
      <c r="AI1545" s="996"/>
      <c r="AJ1545" s="996"/>
      <c r="AK1545" s="996"/>
      <c r="AL1545" s="996"/>
      <c r="AM1545" s="996"/>
      <c r="AN1545" s="996"/>
      <c r="AO1545" s="996"/>
      <c r="AP1545" s="996"/>
      <c r="AQ1545" s="997"/>
      <c r="AR1545" s="1051"/>
      <c r="AS1545" s="1052"/>
      <c r="AT1545" s="1052"/>
      <c r="AU1545" s="1052"/>
      <c r="AV1545" s="1052"/>
      <c r="AW1545" s="1052"/>
      <c r="AX1545" s="1052"/>
      <c r="AY1545" s="1053"/>
      <c r="AZ1545" s="1051"/>
      <c r="BA1545" s="1052"/>
      <c r="BB1545" s="1052"/>
      <c r="BC1545" s="1052"/>
      <c r="BD1545" s="1052"/>
      <c r="BE1545" s="1052"/>
      <c r="BF1545" s="1052"/>
      <c r="BG1545" s="1053"/>
      <c r="BH1545" s="1082"/>
      <c r="BI1545" s="1082"/>
      <c r="BJ1545" s="1082"/>
      <c r="BK1545" s="1082"/>
      <c r="BL1545" s="1082"/>
      <c r="BM1545" s="1082"/>
      <c r="BN1545" s="1082"/>
      <c r="BO1545" s="1082"/>
      <c r="BP1545" s="1082"/>
      <c r="BQ1545" s="1051"/>
      <c r="BR1545" s="1052"/>
      <c r="BS1545" s="1052"/>
      <c r="BT1545" s="1052"/>
      <c r="BU1545" s="1052"/>
      <c r="BV1545" s="1052"/>
      <c r="BW1545" s="1052"/>
      <c r="BX1545" s="1052"/>
      <c r="BY1545" s="1052"/>
      <c r="BZ1545" s="1010" t="s">
        <v>42</v>
      </c>
      <c r="CA1545" s="1011"/>
      <c r="CB1545" s="1011"/>
      <c r="CC1545" s="1011"/>
      <c r="CD1545" s="1011"/>
      <c r="CE1545" s="1011"/>
      <c r="CF1545" s="1011"/>
      <c r="CG1545" s="1012"/>
      <c r="CH1545" s="995"/>
      <c r="CI1545" s="996"/>
      <c r="CJ1545" s="996"/>
      <c r="CK1545" s="996"/>
      <c r="CL1545" s="996"/>
      <c r="CM1545" s="996"/>
      <c r="CN1545" s="996"/>
      <c r="CO1545" s="996"/>
      <c r="CP1545" s="996"/>
      <c r="CQ1545" s="996"/>
      <c r="CR1545" s="997"/>
      <c r="CS1545" s="1004"/>
      <c r="CT1545" s="1005"/>
      <c r="CU1545" s="1005"/>
      <c r="CV1545" s="1005"/>
      <c r="CW1545" s="1005"/>
      <c r="CX1545" s="1005"/>
      <c r="CY1545" s="1005"/>
      <c r="CZ1545" s="1005"/>
      <c r="DA1545" s="1005"/>
      <c r="DB1545" s="1005"/>
      <c r="DC1545" s="1005"/>
      <c r="DD1545" s="1006"/>
    </row>
    <row r="1546" spans="6:108" ht="28.5" customHeight="1">
      <c r="F1546" s="1181"/>
      <c r="G1546" s="1182"/>
      <c r="H1546" s="1183"/>
      <c r="I1546" s="998"/>
      <c r="J1546" s="999"/>
      <c r="K1546" s="999"/>
      <c r="L1546" s="999"/>
      <c r="M1546" s="999"/>
      <c r="N1546" s="999"/>
      <c r="O1546" s="999"/>
      <c r="P1546" s="999"/>
      <c r="Q1546" s="999"/>
      <c r="R1546" s="1000"/>
      <c r="S1546" s="998"/>
      <c r="T1546" s="999"/>
      <c r="U1546" s="999"/>
      <c r="V1546" s="999"/>
      <c r="W1546" s="999"/>
      <c r="X1546" s="999"/>
      <c r="Y1546" s="999"/>
      <c r="Z1546" s="999"/>
      <c r="AA1546" s="999"/>
      <c r="AB1546" s="999"/>
      <c r="AC1546" s="1000"/>
      <c r="AD1546" s="998"/>
      <c r="AE1546" s="999"/>
      <c r="AF1546" s="999"/>
      <c r="AG1546" s="999"/>
      <c r="AH1546" s="999"/>
      <c r="AI1546" s="999"/>
      <c r="AJ1546" s="999"/>
      <c r="AK1546" s="999"/>
      <c r="AL1546" s="999"/>
      <c r="AM1546" s="999"/>
      <c r="AN1546" s="999"/>
      <c r="AO1546" s="999"/>
      <c r="AP1546" s="999"/>
      <c r="AQ1546" s="1000"/>
      <c r="AR1546" s="1045"/>
      <c r="AS1546" s="1046"/>
      <c r="AT1546" s="1046"/>
      <c r="AU1546" s="1046"/>
      <c r="AV1546" s="1046"/>
      <c r="AW1546" s="1046"/>
      <c r="AX1546" s="1046"/>
      <c r="AY1546" s="1047"/>
      <c r="AZ1546" s="1045"/>
      <c r="BA1546" s="1046"/>
      <c r="BB1546" s="1046"/>
      <c r="BC1546" s="1046"/>
      <c r="BD1546" s="1046"/>
      <c r="BE1546" s="1046"/>
      <c r="BF1546" s="1046"/>
      <c r="BG1546" s="1047"/>
      <c r="BH1546" s="1082"/>
      <c r="BI1546" s="1082"/>
      <c r="BJ1546" s="1082"/>
      <c r="BK1546" s="1082"/>
      <c r="BL1546" s="1082"/>
      <c r="BM1546" s="1082"/>
      <c r="BN1546" s="1082"/>
      <c r="BO1546" s="1082"/>
      <c r="BP1546" s="1082"/>
      <c r="BQ1546" s="1045"/>
      <c r="BR1546" s="1046"/>
      <c r="BS1546" s="1046"/>
      <c r="BT1546" s="1046"/>
      <c r="BU1546" s="1046"/>
      <c r="BV1546" s="1046"/>
      <c r="BW1546" s="1046"/>
      <c r="BX1546" s="1046"/>
      <c r="BY1546" s="1046"/>
      <c r="BZ1546" s="1010"/>
      <c r="CA1546" s="1011"/>
      <c r="CB1546" s="1011"/>
      <c r="CC1546" s="1011"/>
      <c r="CD1546" s="1011"/>
      <c r="CE1546" s="1011"/>
      <c r="CF1546" s="1011"/>
      <c r="CG1546" s="1012"/>
      <c r="CH1546" s="998"/>
      <c r="CI1546" s="999"/>
      <c r="CJ1546" s="999"/>
      <c r="CK1546" s="999"/>
      <c r="CL1546" s="999"/>
      <c r="CM1546" s="999"/>
      <c r="CN1546" s="999"/>
      <c r="CO1546" s="999"/>
      <c r="CP1546" s="999"/>
      <c r="CQ1546" s="999"/>
      <c r="CR1546" s="1000"/>
      <c r="CS1546" s="1007"/>
      <c r="CT1546" s="1008"/>
      <c r="CU1546" s="1008"/>
      <c r="CV1546" s="1008"/>
      <c r="CW1546" s="1008"/>
      <c r="CX1546" s="1008"/>
      <c r="CY1546" s="1008"/>
      <c r="CZ1546" s="1008"/>
      <c r="DA1546" s="1008"/>
      <c r="DB1546" s="1008"/>
      <c r="DC1546" s="1008"/>
      <c r="DD1546" s="1009"/>
    </row>
    <row r="1547" spans="6:108" ht="6.75" customHeight="1">
      <c r="I1547" s="55"/>
      <c r="J1547" s="55"/>
      <c r="K1547" s="55"/>
      <c r="L1547" s="55"/>
      <c r="M1547" s="55"/>
      <c r="N1547" s="55"/>
      <c r="O1547" s="55"/>
      <c r="P1547" s="55"/>
      <c r="Q1547" s="55"/>
      <c r="R1547" s="55"/>
      <c r="S1547" s="55"/>
      <c r="T1547" s="55"/>
      <c r="U1547" s="55"/>
      <c r="V1547" s="55"/>
      <c r="W1547" s="55"/>
      <c r="X1547" s="55"/>
      <c r="Y1547" s="55"/>
      <c r="Z1547" s="55"/>
      <c r="AA1547" s="55"/>
      <c r="AB1547" s="55"/>
      <c r="AC1547" s="55"/>
      <c r="AD1547" s="55"/>
      <c r="AE1547" s="55"/>
      <c r="AF1547" s="55"/>
      <c r="AG1547" s="55"/>
      <c r="AH1547" s="55"/>
      <c r="AI1547" s="55"/>
      <c r="AJ1547" s="55"/>
      <c r="AK1547" s="55"/>
      <c r="AL1547" s="55"/>
      <c r="AM1547" s="55"/>
      <c r="AN1547" s="55"/>
      <c r="AO1547" s="55"/>
      <c r="AP1547" s="55"/>
      <c r="AQ1547" s="55"/>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25"/>
      <c r="CA1547" s="25"/>
      <c r="CB1547" s="25"/>
      <c r="CC1547" s="25"/>
      <c r="CD1547" s="25"/>
      <c r="CE1547" s="25"/>
      <c r="CF1547" s="25"/>
      <c r="CG1547" s="25"/>
      <c r="CH1547" s="57"/>
      <c r="CI1547" s="57"/>
      <c r="CJ1547" s="57"/>
      <c r="CK1547" s="57"/>
      <c r="CL1547" s="57"/>
      <c r="CM1547" s="57"/>
      <c r="CN1547" s="57"/>
      <c r="CO1547" s="57"/>
      <c r="CP1547" s="57"/>
      <c r="CQ1547" s="57"/>
      <c r="CR1547" s="57"/>
      <c r="CS1547" s="57"/>
      <c r="CT1547" s="57"/>
      <c r="CU1547" s="57"/>
      <c r="CV1547" s="57"/>
      <c r="CW1547" s="57"/>
      <c r="CX1547" s="57"/>
      <c r="CY1547" s="57"/>
      <c r="CZ1547" s="57"/>
      <c r="DA1547" s="57"/>
      <c r="DB1547" s="57"/>
      <c r="DC1547" s="57"/>
      <c r="DD1547" s="286"/>
    </row>
    <row r="1548" spans="6:108" ht="15" customHeight="1">
      <c r="F1548" s="31"/>
      <c r="G1548" s="866" t="s">
        <v>60</v>
      </c>
      <c r="H1548" s="867"/>
      <c r="I1548" s="992" t="s">
        <v>1020</v>
      </c>
      <c r="J1548" s="993"/>
      <c r="K1548" s="993"/>
      <c r="L1548" s="993"/>
      <c r="M1548" s="993"/>
      <c r="N1548" s="993"/>
      <c r="O1548" s="993"/>
      <c r="P1548" s="993"/>
      <c r="Q1548" s="993"/>
      <c r="R1548" s="994"/>
      <c r="S1548" s="992" t="s">
        <v>1021</v>
      </c>
      <c r="T1548" s="993"/>
      <c r="U1548" s="993"/>
      <c r="V1548" s="993"/>
      <c r="W1548" s="993"/>
      <c r="X1548" s="993"/>
      <c r="Y1548" s="993"/>
      <c r="Z1548" s="993"/>
      <c r="AA1548" s="993"/>
      <c r="AB1548" s="993"/>
      <c r="AC1548" s="994"/>
      <c r="AD1548" s="992" t="s">
        <v>1022</v>
      </c>
      <c r="AE1548" s="993"/>
      <c r="AF1548" s="993"/>
      <c r="AG1548" s="993"/>
      <c r="AH1548" s="993"/>
      <c r="AI1548" s="993"/>
      <c r="AJ1548" s="993"/>
      <c r="AK1548" s="993"/>
      <c r="AL1548" s="993"/>
      <c r="AM1548" s="993"/>
      <c r="AN1548" s="993"/>
      <c r="AO1548" s="993"/>
      <c r="AP1548" s="993"/>
      <c r="AQ1548" s="994"/>
      <c r="AR1548" s="1078" t="s">
        <v>1023</v>
      </c>
      <c r="AS1548" s="1079"/>
      <c r="AT1548" s="1079"/>
      <c r="AU1548" s="1079"/>
      <c r="AV1548" s="1079"/>
      <c r="AW1548" s="1079"/>
      <c r="AX1548" s="1079"/>
      <c r="AY1548" s="1080"/>
      <c r="AZ1548" s="1078" t="s">
        <v>35</v>
      </c>
      <c r="BA1548" s="1079"/>
      <c r="BB1548" s="1079"/>
      <c r="BC1548" s="1079"/>
      <c r="BD1548" s="1079"/>
      <c r="BE1548" s="1079"/>
      <c r="BF1548" s="1079"/>
      <c r="BG1548" s="1080"/>
      <c r="BH1548" s="1078">
        <v>2023</v>
      </c>
      <c r="BI1548" s="1079"/>
      <c r="BJ1548" s="1079"/>
      <c r="BK1548" s="1079"/>
      <c r="BL1548" s="1079"/>
      <c r="BM1548" s="1079"/>
      <c r="BN1548" s="1079"/>
      <c r="BO1548" s="1079"/>
      <c r="BP1548" s="1080"/>
      <c r="BQ1548" s="1078">
        <v>50</v>
      </c>
      <c r="BR1548" s="1079"/>
      <c r="BS1548" s="1079"/>
      <c r="BT1548" s="1079"/>
      <c r="BU1548" s="1079"/>
      <c r="BV1548" s="1079"/>
      <c r="BW1548" s="1079"/>
      <c r="BX1548" s="1079"/>
      <c r="BY1548" s="1079"/>
      <c r="BZ1548" s="1039" t="s">
        <v>37</v>
      </c>
      <c r="CA1548" s="1040"/>
      <c r="CB1548" s="1040"/>
      <c r="CC1548" s="1040"/>
      <c r="CD1548" s="1040"/>
      <c r="CE1548" s="1040"/>
      <c r="CF1548" s="1040"/>
      <c r="CG1548" s="1041"/>
      <c r="CH1548" s="992" t="s">
        <v>1024</v>
      </c>
      <c r="CI1548" s="993"/>
      <c r="CJ1548" s="993"/>
      <c r="CK1548" s="993"/>
      <c r="CL1548" s="993"/>
      <c r="CM1548" s="993"/>
      <c r="CN1548" s="993"/>
      <c r="CO1548" s="993"/>
      <c r="CP1548" s="993"/>
      <c r="CQ1548" s="993"/>
      <c r="CR1548" s="994"/>
      <c r="CS1548" s="992" t="s">
        <v>1025</v>
      </c>
      <c r="CT1548" s="993"/>
      <c r="CU1548" s="993"/>
      <c r="CV1548" s="993"/>
      <c r="CW1548" s="993"/>
      <c r="CX1548" s="993"/>
      <c r="CY1548" s="993"/>
      <c r="CZ1548" s="993"/>
      <c r="DA1548" s="993"/>
      <c r="DB1548" s="993"/>
      <c r="DC1548" s="993"/>
      <c r="DD1548" s="994"/>
    </row>
    <row r="1549" spans="6:108" ht="15" customHeight="1">
      <c r="F1549" s="32"/>
      <c r="G1549" s="868"/>
      <c r="H1549" s="869"/>
      <c r="I1549" s="995"/>
      <c r="J1549" s="996"/>
      <c r="K1549" s="996"/>
      <c r="L1549" s="996"/>
      <c r="M1549" s="996"/>
      <c r="N1549" s="996"/>
      <c r="O1549" s="996"/>
      <c r="P1549" s="996"/>
      <c r="Q1549" s="996"/>
      <c r="R1549" s="997"/>
      <c r="S1549" s="995"/>
      <c r="T1549" s="996"/>
      <c r="U1549" s="996"/>
      <c r="V1549" s="996"/>
      <c r="W1549" s="996"/>
      <c r="X1549" s="996"/>
      <c r="Y1549" s="996"/>
      <c r="Z1549" s="996"/>
      <c r="AA1549" s="996"/>
      <c r="AB1549" s="996"/>
      <c r="AC1549" s="997"/>
      <c r="AD1549" s="995"/>
      <c r="AE1549" s="996"/>
      <c r="AF1549" s="996"/>
      <c r="AG1549" s="996"/>
      <c r="AH1549" s="996"/>
      <c r="AI1549" s="996"/>
      <c r="AJ1549" s="996"/>
      <c r="AK1549" s="996"/>
      <c r="AL1549" s="996"/>
      <c r="AM1549" s="996"/>
      <c r="AN1549" s="996"/>
      <c r="AO1549" s="996"/>
      <c r="AP1549" s="996"/>
      <c r="AQ1549" s="997"/>
      <c r="AR1549" s="1051"/>
      <c r="AS1549" s="1052"/>
      <c r="AT1549" s="1052"/>
      <c r="AU1549" s="1052"/>
      <c r="AV1549" s="1052"/>
      <c r="AW1549" s="1052"/>
      <c r="AX1549" s="1052"/>
      <c r="AY1549" s="1053"/>
      <c r="AZ1549" s="1051"/>
      <c r="BA1549" s="1052"/>
      <c r="BB1549" s="1052"/>
      <c r="BC1549" s="1052"/>
      <c r="BD1549" s="1052"/>
      <c r="BE1549" s="1052"/>
      <c r="BF1549" s="1052"/>
      <c r="BG1549" s="1053"/>
      <c r="BH1549" s="1051"/>
      <c r="BI1549" s="1052"/>
      <c r="BJ1549" s="1052"/>
      <c r="BK1549" s="1052"/>
      <c r="BL1549" s="1052"/>
      <c r="BM1549" s="1052"/>
      <c r="BN1549" s="1052"/>
      <c r="BO1549" s="1052"/>
      <c r="BP1549" s="1053"/>
      <c r="BQ1549" s="1051"/>
      <c r="BR1549" s="1052"/>
      <c r="BS1549" s="1052"/>
      <c r="BT1549" s="1052"/>
      <c r="BU1549" s="1052"/>
      <c r="BV1549" s="1052"/>
      <c r="BW1549" s="1052"/>
      <c r="BX1549" s="1052"/>
      <c r="BY1549" s="1052"/>
      <c r="BZ1549" s="1048"/>
      <c r="CA1549" s="1049"/>
      <c r="CB1549" s="1049"/>
      <c r="CC1549" s="1049"/>
      <c r="CD1549" s="1049"/>
      <c r="CE1549" s="1049"/>
      <c r="CF1549" s="1049"/>
      <c r="CG1549" s="1050"/>
      <c r="CH1549" s="995"/>
      <c r="CI1549" s="996"/>
      <c r="CJ1549" s="996"/>
      <c r="CK1549" s="996"/>
      <c r="CL1549" s="996"/>
      <c r="CM1549" s="996"/>
      <c r="CN1549" s="996"/>
      <c r="CO1549" s="996"/>
      <c r="CP1549" s="996"/>
      <c r="CQ1549" s="996"/>
      <c r="CR1549" s="997"/>
      <c r="CS1549" s="995"/>
      <c r="CT1549" s="996"/>
      <c r="CU1549" s="996"/>
      <c r="CV1549" s="996"/>
      <c r="CW1549" s="996"/>
      <c r="CX1549" s="996"/>
      <c r="CY1549" s="996"/>
      <c r="CZ1549" s="996"/>
      <c r="DA1549" s="996"/>
      <c r="DB1549" s="996"/>
      <c r="DC1549" s="996"/>
      <c r="DD1549" s="997"/>
    </row>
    <row r="1550" spans="6:108" ht="15" customHeight="1">
      <c r="F1550" s="32"/>
      <c r="G1550" s="868"/>
      <c r="H1550" s="869"/>
      <c r="I1550" s="995"/>
      <c r="J1550" s="996"/>
      <c r="K1550" s="996"/>
      <c r="L1550" s="996"/>
      <c r="M1550" s="996"/>
      <c r="N1550" s="996"/>
      <c r="O1550" s="996"/>
      <c r="P1550" s="996"/>
      <c r="Q1550" s="996"/>
      <c r="R1550" s="997"/>
      <c r="S1550" s="995"/>
      <c r="T1550" s="996"/>
      <c r="U1550" s="996"/>
      <c r="V1550" s="996"/>
      <c r="W1550" s="996"/>
      <c r="X1550" s="996"/>
      <c r="Y1550" s="996"/>
      <c r="Z1550" s="996"/>
      <c r="AA1550" s="996"/>
      <c r="AB1550" s="996"/>
      <c r="AC1550" s="997"/>
      <c r="AD1550" s="995"/>
      <c r="AE1550" s="996"/>
      <c r="AF1550" s="996"/>
      <c r="AG1550" s="996"/>
      <c r="AH1550" s="996"/>
      <c r="AI1550" s="996"/>
      <c r="AJ1550" s="996"/>
      <c r="AK1550" s="996"/>
      <c r="AL1550" s="996"/>
      <c r="AM1550" s="996"/>
      <c r="AN1550" s="996"/>
      <c r="AO1550" s="996"/>
      <c r="AP1550" s="996"/>
      <c r="AQ1550" s="997"/>
      <c r="AR1550" s="1051"/>
      <c r="AS1550" s="1052"/>
      <c r="AT1550" s="1052"/>
      <c r="AU1550" s="1052"/>
      <c r="AV1550" s="1052"/>
      <c r="AW1550" s="1052"/>
      <c r="AX1550" s="1052"/>
      <c r="AY1550" s="1053"/>
      <c r="AZ1550" s="1051"/>
      <c r="BA1550" s="1052"/>
      <c r="BB1550" s="1052"/>
      <c r="BC1550" s="1052"/>
      <c r="BD1550" s="1052"/>
      <c r="BE1550" s="1052"/>
      <c r="BF1550" s="1052"/>
      <c r="BG1550" s="1053"/>
      <c r="BH1550" s="1045"/>
      <c r="BI1550" s="1046"/>
      <c r="BJ1550" s="1046"/>
      <c r="BK1550" s="1046"/>
      <c r="BL1550" s="1046"/>
      <c r="BM1550" s="1046"/>
      <c r="BN1550" s="1046"/>
      <c r="BO1550" s="1046"/>
      <c r="BP1550" s="1047"/>
      <c r="BQ1550" s="1051"/>
      <c r="BR1550" s="1052"/>
      <c r="BS1550" s="1052"/>
      <c r="BT1550" s="1052"/>
      <c r="BU1550" s="1052"/>
      <c r="BV1550" s="1052"/>
      <c r="BW1550" s="1052"/>
      <c r="BX1550" s="1052"/>
      <c r="BY1550" s="1052"/>
      <c r="BZ1550" s="1034" t="s">
        <v>272</v>
      </c>
      <c r="CA1550" s="1035"/>
      <c r="CB1550" s="1035"/>
      <c r="CC1550" s="1035"/>
      <c r="CD1550" s="1035"/>
      <c r="CE1550" s="1035"/>
      <c r="CF1550" s="1035"/>
      <c r="CG1550" s="1036"/>
      <c r="CH1550" s="995"/>
      <c r="CI1550" s="996"/>
      <c r="CJ1550" s="996"/>
      <c r="CK1550" s="996"/>
      <c r="CL1550" s="996"/>
      <c r="CM1550" s="996"/>
      <c r="CN1550" s="996"/>
      <c r="CO1550" s="996"/>
      <c r="CP1550" s="996"/>
      <c r="CQ1550" s="996"/>
      <c r="CR1550" s="997"/>
      <c r="CS1550" s="995"/>
      <c r="CT1550" s="996"/>
      <c r="CU1550" s="996"/>
      <c r="CV1550" s="996"/>
      <c r="CW1550" s="996"/>
      <c r="CX1550" s="996"/>
      <c r="CY1550" s="996"/>
      <c r="CZ1550" s="996"/>
      <c r="DA1550" s="996"/>
      <c r="DB1550" s="996"/>
      <c r="DC1550" s="996"/>
      <c r="DD1550" s="997"/>
    </row>
    <row r="1551" spans="6:108" ht="15" customHeight="1">
      <c r="F1551" s="32"/>
      <c r="G1551" s="868"/>
      <c r="H1551" s="869"/>
      <c r="I1551" s="995"/>
      <c r="J1551" s="996"/>
      <c r="K1551" s="996"/>
      <c r="L1551" s="996"/>
      <c r="M1551" s="996"/>
      <c r="N1551" s="996"/>
      <c r="O1551" s="996"/>
      <c r="P1551" s="996"/>
      <c r="Q1551" s="996"/>
      <c r="R1551" s="997"/>
      <c r="S1551" s="995"/>
      <c r="T1551" s="996"/>
      <c r="U1551" s="996"/>
      <c r="V1551" s="996"/>
      <c r="W1551" s="996"/>
      <c r="X1551" s="996"/>
      <c r="Y1551" s="996"/>
      <c r="Z1551" s="996"/>
      <c r="AA1551" s="996"/>
      <c r="AB1551" s="996"/>
      <c r="AC1551" s="997"/>
      <c r="AD1551" s="995"/>
      <c r="AE1551" s="996"/>
      <c r="AF1551" s="996"/>
      <c r="AG1551" s="996"/>
      <c r="AH1551" s="996"/>
      <c r="AI1551" s="996"/>
      <c r="AJ1551" s="996"/>
      <c r="AK1551" s="996"/>
      <c r="AL1551" s="996"/>
      <c r="AM1551" s="996"/>
      <c r="AN1551" s="996"/>
      <c r="AO1551" s="996"/>
      <c r="AP1551" s="996"/>
      <c r="AQ1551" s="997"/>
      <c r="AR1551" s="1051"/>
      <c r="AS1551" s="1052"/>
      <c r="AT1551" s="1052"/>
      <c r="AU1551" s="1052"/>
      <c r="AV1551" s="1052"/>
      <c r="AW1551" s="1052"/>
      <c r="AX1551" s="1052"/>
      <c r="AY1551" s="1053"/>
      <c r="AZ1551" s="1051"/>
      <c r="BA1551" s="1052"/>
      <c r="BB1551" s="1052"/>
      <c r="BC1551" s="1052"/>
      <c r="BD1551" s="1052"/>
      <c r="BE1551" s="1052"/>
      <c r="BF1551" s="1052"/>
      <c r="BG1551" s="1053"/>
      <c r="BH1551" s="1081">
        <v>300</v>
      </c>
      <c r="BI1551" s="1081"/>
      <c r="BJ1551" s="1081"/>
      <c r="BK1551" s="1081"/>
      <c r="BL1551" s="1081"/>
      <c r="BM1551" s="1081"/>
      <c r="BN1551" s="1081"/>
      <c r="BO1551" s="1081"/>
      <c r="BP1551" s="1081"/>
      <c r="BQ1551" s="1051"/>
      <c r="BR1551" s="1052"/>
      <c r="BS1551" s="1052"/>
      <c r="BT1551" s="1052"/>
      <c r="BU1551" s="1052"/>
      <c r="BV1551" s="1052"/>
      <c r="BW1551" s="1052"/>
      <c r="BX1551" s="1052"/>
      <c r="BY1551" s="1052"/>
      <c r="BZ1551" s="1039" t="s">
        <v>41</v>
      </c>
      <c r="CA1551" s="1040"/>
      <c r="CB1551" s="1040"/>
      <c r="CC1551" s="1040"/>
      <c r="CD1551" s="1040"/>
      <c r="CE1551" s="1040"/>
      <c r="CF1551" s="1040"/>
      <c r="CG1551" s="1041"/>
      <c r="CH1551" s="995"/>
      <c r="CI1551" s="996"/>
      <c r="CJ1551" s="996"/>
      <c r="CK1551" s="996"/>
      <c r="CL1551" s="996"/>
      <c r="CM1551" s="996"/>
      <c r="CN1551" s="996"/>
      <c r="CO1551" s="996"/>
      <c r="CP1551" s="996"/>
      <c r="CQ1551" s="996"/>
      <c r="CR1551" s="997"/>
      <c r="CS1551" s="995"/>
      <c r="CT1551" s="996"/>
      <c r="CU1551" s="996"/>
      <c r="CV1551" s="996"/>
      <c r="CW1551" s="996"/>
      <c r="CX1551" s="996"/>
      <c r="CY1551" s="996"/>
      <c r="CZ1551" s="996"/>
      <c r="DA1551" s="996"/>
      <c r="DB1551" s="996"/>
      <c r="DC1551" s="996"/>
      <c r="DD1551" s="997"/>
    </row>
    <row r="1552" spans="6:108" ht="15" customHeight="1">
      <c r="F1552" s="32"/>
      <c r="G1552" s="868"/>
      <c r="H1552" s="869"/>
      <c r="I1552" s="995"/>
      <c r="J1552" s="996"/>
      <c r="K1552" s="996"/>
      <c r="L1552" s="996"/>
      <c r="M1552" s="996"/>
      <c r="N1552" s="996"/>
      <c r="O1552" s="996"/>
      <c r="P1552" s="996"/>
      <c r="Q1552" s="996"/>
      <c r="R1552" s="997"/>
      <c r="S1552" s="995"/>
      <c r="T1552" s="996"/>
      <c r="U1552" s="996"/>
      <c r="V1552" s="996"/>
      <c r="W1552" s="996"/>
      <c r="X1552" s="996"/>
      <c r="Y1552" s="996"/>
      <c r="Z1552" s="996"/>
      <c r="AA1552" s="996"/>
      <c r="AB1552" s="996"/>
      <c r="AC1552" s="997"/>
      <c r="AD1552" s="995"/>
      <c r="AE1552" s="996"/>
      <c r="AF1552" s="996"/>
      <c r="AG1552" s="996"/>
      <c r="AH1552" s="996"/>
      <c r="AI1552" s="996"/>
      <c r="AJ1552" s="996"/>
      <c r="AK1552" s="996"/>
      <c r="AL1552" s="996"/>
      <c r="AM1552" s="996"/>
      <c r="AN1552" s="996"/>
      <c r="AO1552" s="996"/>
      <c r="AP1552" s="996"/>
      <c r="AQ1552" s="997"/>
      <c r="AR1552" s="1051"/>
      <c r="AS1552" s="1052"/>
      <c r="AT1552" s="1052"/>
      <c r="AU1552" s="1052"/>
      <c r="AV1552" s="1052"/>
      <c r="AW1552" s="1052"/>
      <c r="AX1552" s="1052"/>
      <c r="AY1552" s="1053"/>
      <c r="AZ1552" s="1051"/>
      <c r="BA1552" s="1052"/>
      <c r="BB1552" s="1052"/>
      <c r="BC1552" s="1052"/>
      <c r="BD1552" s="1052"/>
      <c r="BE1552" s="1052"/>
      <c r="BF1552" s="1052"/>
      <c r="BG1552" s="1053"/>
      <c r="BH1552" s="1082"/>
      <c r="BI1552" s="1082"/>
      <c r="BJ1552" s="1082"/>
      <c r="BK1552" s="1082"/>
      <c r="BL1552" s="1082"/>
      <c r="BM1552" s="1082"/>
      <c r="BN1552" s="1082"/>
      <c r="BO1552" s="1082"/>
      <c r="BP1552" s="1082"/>
      <c r="BQ1552" s="1051"/>
      <c r="BR1552" s="1052"/>
      <c r="BS1552" s="1052"/>
      <c r="BT1552" s="1052"/>
      <c r="BU1552" s="1052"/>
      <c r="BV1552" s="1052"/>
      <c r="BW1552" s="1052"/>
      <c r="BX1552" s="1052"/>
      <c r="BY1552" s="1052"/>
      <c r="BZ1552" s="1042"/>
      <c r="CA1552" s="1043"/>
      <c r="CB1552" s="1043"/>
      <c r="CC1552" s="1043"/>
      <c r="CD1552" s="1043"/>
      <c r="CE1552" s="1043"/>
      <c r="CF1552" s="1043"/>
      <c r="CG1552" s="1044"/>
      <c r="CH1552" s="995"/>
      <c r="CI1552" s="996"/>
      <c r="CJ1552" s="996"/>
      <c r="CK1552" s="996"/>
      <c r="CL1552" s="996"/>
      <c r="CM1552" s="996"/>
      <c r="CN1552" s="996"/>
      <c r="CO1552" s="996"/>
      <c r="CP1552" s="996"/>
      <c r="CQ1552" s="996"/>
      <c r="CR1552" s="997"/>
      <c r="CS1552" s="995"/>
      <c r="CT1552" s="996"/>
      <c r="CU1552" s="996"/>
      <c r="CV1552" s="996"/>
      <c r="CW1552" s="996"/>
      <c r="CX1552" s="996"/>
      <c r="CY1552" s="996"/>
      <c r="CZ1552" s="996"/>
      <c r="DA1552" s="996"/>
      <c r="DB1552" s="996"/>
      <c r="DC1552" s="996"/>
      <c r="DD1552" s="997"/>
    </row>
    <row r="1553" spans="6:108" ht="15" customHeight="1">
      <c r="F1553" s="32"/>
      <c r="G1553" s="868"/>
      <c r="H1553" s="869"/>
      <c r="I1553" s="995"/>
      <c r="J1553" s="996"/>
      <c r="K1553" s="996"/>
      <c r="L1553" s="996"/>
      <c r="M1553" s="996"/>
      <c r="N1553" s="996"/>
      <c r="O1553" s="996"/>
      <c r="P1553" s="996"/>
      <c r="Q1553" s="996"/>
      <c r="R1553" s="997"/>
      <c r="S1553" s="995"/>
      <c r="T1553" s="996"/>
      <c r="U1553" s="996"/>
      <c r="V1553" s="996"/>
      <c r="W1553" s="996"/>
      <c r="X1553" s="996"/>
      <c r="Y1553" s="996"/>
      <c r="Z1553" s="996"/>
      <c r="AA1553" s="996"/>
      <c r="AB1553" s="996"/>
      <c r="AC1553" s="997"/>
      <c r="AD1553" s="995"/>
      <c r="AE1553" s="996"/>
      <c r="AF1553" s="996"/>
      <c r="AG1553" s="996"/>
      <c r="AH1553" s="996"/>
      <c r="AI1553" s="996"/>
      <c r="AJ1553" s="996"/>
      <c r="AK1553" s="996"/>
      <c r="AL1553" s="996"/>
      <c r="AM1553" s="996"/>
      <c r="AN1553" s="996"/>
      <c r="AO1553" s="996"/>
      <c r="AP1553" s="996"/>
      <c r="AQ1553" s="997"/>
      <c r="AR1553" s="1051"/>
      <c r="AS1553" s="1052"/>
      <c r="AT1553" s="1052"/>
      <c r="AU1553" s="1052"/>
      <c r="AV1553" s="1052"/>
      <c r="AW1553" s="1052"/>
      <c r="AX1553" s="1052"/>
      <c r="AY1553" s="1053"/>
      <c r="AZ1553" s="1051"/>
      <c r="BA1553" s="1052"/>
      <c r="BB1553" s="1052"/>
      <c r="BC1553" s="1052"/>
      <c r="BD1553" s="1052"/>
      <c r="BE1553" s="1052"/>
      <c r="BF1553" s="1052"/>
      <c r="BG1553" s="1053"/>
      <c r="BH1553" s="1082"/>
      <c r="BI1553" s="1082"/>
      <c r="BJ1553" s="1082"/>
      <c r="BK1553" s="1082"/>
      <c r="BL1553" s="1082"/>
      <c r="BM1553" s="1082"/>
      <c r="BN1553" s="1082"/>
      <c r="BO1553" s="1082"/>
      <c r="BP1553" s="1082"/>
      <c r="BQ1553" s="1051"/>
      <c r="BR1553" s="1052"/>
      <c r="BS1553" s="1052"/>
      <c r="BT1553" s="1052"/>
      <c r="BU1553" s="1052"/>
      <c r="BV1553" s="1052"/>
      <c r="BW1553" s="1052"/>
      <c r="BX1553" s="1052"/>
      <c r="BY1553" s="1052"/>
      <c r="BZ1553" s="1034" t="s">
        <v>42</v>
      </c>
      <c r="CA1553" s="1035"/>
      <c r="CB1553" s="1035"/>
      <c r="CC1553" s="1035"/>
      <c r="CD1553" s="1035"/>
      <c r="CE1553" s="1035"/>
      <c r="CF1553" s="1035"/>
      <c r="CG1553" s="1036"/>
      <c r="CH1553" s="995"/>
      <c r="CI1553" s="996"/>
      <c r="CJ1553" s="996"/>
      <c r="CK1553" s="996"/>
      <c r="CL1553" s="996"/>
      <c r="CM1553" s="996"/>
      <c r="CN1553" s="996"/>
      <c r="CO1553" s="996"/>
      <c r="CP1553" s="996"/>
      <c r="CQ1553" s="996"/>
      <c r="CR1553" s="997"/>
      <c r="CS1553" s="995"/>
      <c r="CT1553" s="996"/>
      <c r="CU1553" s="996"/>
      <c r="CV1553" s="996"/>
      <c r="CW1553" s="996"/>
      <c r="CX1553" s="996"/>
      <c r="CY1553" s="996"/>
      <c r="CZ1553" s="996"/>
      <c r="DA1553" s="996"/>
      <c r="DB1553" s="996"/>
      <c r="DC1553" s="996"/>
      <c r="DD1553" s="997"/>
    </row>
    <row r="1554" spans="6:108" ht="15" customHeight="1">
      <c r="F1554" s="33"/>
      <c r="G1554" s="870"/>
      <c r="H1554" s="871"/>
      <c r="I1554" s="998"/>
      <c r="J1554" s="999"/>
      <c r="K1554" s="999"/>
      <c r="L1554" s="999"/>
      <c r="M1554" s="999"/>
      <c r="N1554" s="999"/>
      <c r="O1554" s="999"/>
      <c r="P1554" s="999"/>
      <c r="Q1554" s="999"/>
      <c r="R1554" s="1000"/>
      <c r="S1554" s="998"/>
      <c r="T1554" s="999"/>
      <c r="U1554" s="999"/>
      <c r="V1554" s="999"/>
      <c r="W1554" s="999"/>
      <c r="X1554" s="999"/>
      <c r="Y1554" s="999"/>
      <c r="Z1554" s="999"/>
      <c r="AA1554" s="999"/>
      <c r="AB1554" s="999"/>
      <c r="AC1554" s="1000"/>
      <c r="AD1554" s="998"/>
      <c r="AE1554" s="999"/>
      <c r="AF1554" s="999"/>
      <c r="AG1554" s="999"/>
      <c r="AH1554" s="999"/>
      <c r="AI1554" s="999"/>
      <c r="AJ1554" s="999"/>
      <c r="AK1554" s="999"/>
      <c r="AL1554" s="999"/>
      <c r="AM1554" s="999"/>
      <c r="AN1554" s="999"/>
      <c r="AO1554" s="999"/>
      <c r="AP1554" s="999"/>
      <c r="AQ1554" s="1000"/>
      <c r="AR1554" s="1045"/>
      <c r="AS1554" s="1046"/>
      <c r="AT1554" s="1046"/>
      <c r="AU1554" s="1046"/>
      <c r="AV1554" s="1046"/>
      <c r="AW1554" s="1046"/>
      <c r="AX1554" s="1046"/>
      <c r="AY1554" s="1047"/>
      <c r="AZ1554" s="1045"/>
      <c r="BA1554" s="1046"/>
      <c r="BB1554" s="1046"/>
      <c r="BC1554" s="1046"/>
      <c r="BD1554" s="1046"/>
      <c r="BE1554" s="1046"/>
      <c r="BF1554" s="1046"/>
      <c r="BG1554" s="1047"/>
      <c r="BH1554" s="1082"/>
      <c r="BI1554" s="1082"/>
      <c r="BJ1554" s="1082"/>
      <c r="BK1554" s="1082"/>
      <c r="BL1554" s="1082"/>
      <c r="BM1554" s="1082"/>
      <c r="BN1554" s="1082"/>
      <c r="BO1554" s="1082"/>
      <c r="BP1554" s="1082"/>
      <c r="BQ1554" s="1045"/>
      <c r="BR1554" s="1046"/>
      <c r="BS1554" s="1046"/>
      <c r="BT1554" s="1046"/>
      <c r="BU1554" s="1046"/>
      <c r="BV1554" s="1046"/>
      <c r="BW1554" s="1046"/>
      <c r="BX1554" s="1046"/>
      <c r="BY1554" s="1046"/>
      <c r="BZ1554" s="1034"/>
      <c r="CA1554" s="1035"/>
      <c r="CB1554" s="1035"/>
      <c r="CC1554" s="1035"/>
      <c r="CD1554" s="1035"/>
      <c r="CE1554" s="1035"/>
      <c r="CF1554" s="1035"/>
      <c r="CG1554" s="1036"/>
      <c r="CH1554" s="998"/>
      <c r="CI1554" s="999"/>
      <c r="CJ1554" s="999"/>
      <c r="CK1554" s="999"/>
      <c r="CL1554" s="999"/>
      <c r="CM1554" s="999"/>
      <c r="CN1554" s="999"/>
      <c r="CO1554" s="999"/>
      <c r="CP1554" s="999"/>
      <c r="CQ1554" s="999"/>
      <c r="CR1554" s="1000"/>
      <c r="CS1554" s="998"/>
      <c r="CT1554" s="999"/>
      <c r="CU1554" s="999"/>
      <c r="CV1554" s="999"/>
      <c r="CW1554" s="999"/>
      <c r="CX1554" s="999"/>
      <c r="CY1554" s="999"/>
      <c r="CZ1554" s="999"/>
      <c r="DA1554" s="999"/>
      <c r="DB1554" s="999"/>
      <c r="DC1554" s="999"/>
      <c r="DD1554" s="1000"/>
    </row>
    <row r="1555" spans="6:108" ht="6.95" customHeight="1">
      <c r="I1555" s="55"/>
      <c r="J1555" s="55"/>
      <c r="K1555" s="55"/>
      <c r="L1555" s="55"/>
      <c r="M1555" s="55"/>
      <c r="N1555" s="55"/>
      <c r="O1555" s="55"/>
      <c r="P1555" s="55"/>
      <c r="Q1555" s="55"/>
      <c r="R1555" s="55"/>
      <c r="S1555" s="55"/>
      <c r="T1555" s="55"/>
      <c r="U1555" s="55"/>
      <c r="V1555" s="55"/>
      <c r="W1555" s="55"/>
      <c r="X1555" s="55"/>
      <c r="Y1555" s="55"/>
      <c r="Z1555" s="55"/>
      <c r="AA1555" s="55"/>
      <c r="AB1555" s="55"/>
      <c r="AC1555" s="55"/>
      <c r="AD1555" s="55"/>
      <c r="AE1555" s="55"/>
      <c r="AF1555" s="55"/>
      <c r="AG1555" s="55"/>
      <c r="AH1555" s="55"/>
      <c r="AI1555" s="55"/>
      <c r="AJ1555" s="55"/>
      <c r="AK1555" s="55"/>
      <c r="AL1555" s="55"/>
      <c r="AM1555" s="55"/>
      <c r="AN1555" s="55"/>
      <c r="AO1555" s="55"/>
      <c r="AP1555" s="55"/>
      <c r="AQ1555" s="55"/>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25"/>
      <c r="CA1555" s="25"/>
      <c r="CB1555" s="25"/>
      <c r="CC1555" s="25"/>
      <c r="CD1555" s="25"/>
      <c r="CE1555" s="25"/>
      <c r="CF1555" s="25"/>
      <c r="CG1555" s="25"/>
      <c r="CH1555" s="57"/>
      <c r="CI1555" s="57"/>
      <c r="CJ1555" s="57"/>
      <c r="CK1555" s="57"/>
      <c r="CL1555" s="57"/>
      <c r="CM1555" s="57"/>
      <c r="CN1555" s="57"/>
      <c r="CO1555" s="57"/>
      <c r="CP1555" s="57"/>
      <c r="CQ1555" s="57"/>
      <c r="CR1555" s="57"/>
      <c r="CS1555" s="57"/>
      <c r="CT1555" s="57"/>
      <c r="CU1555" s="57"/>
      <c r="CV1555" s="57"/>
      <c r="CW1555" s="57"/>
      <c r="CX1555" s="57"/>
      <c r="CY1555" s="57"/>
      <c r="CZ1555" s="57"/>
      <c r="DA1555" s="57"/>
      <c r="DB1555" s="57"/>
      <c r="DC1555" s="57"/>
      <c r="DD1555" s="286"/>
    </row>
    <row r="1556" spans="6:108" ht="15" customHeight="1">
      <c r="F1556" s="1025" t="s">
        <v>74</v>
      </c>
      <c r="G1556" s="1026"/>
      <c r="H1556" s="1027"/>
      <c r="I1556" s="992" t="s">
        <v>1026</v>
      </c>
      <c r="J1556" s="993"/>
      <c r="K1556" s="993"/>
      <c r="L1556" s="993"/>
      <c r="M1556" s="993"/>
      <c r="N1556" s="993"/>
      <c r="O1556" s="993"/>
      <c r="P1556" s="993"/>
      <c r="Q1556" s="993"/>
      <c r="R1556" s="994"/>
      <c r="S1556" s="992" t="s">
        <v>1015</v>
      </c>
      <c r="T1556" s="993"/>
      <c r="U1556" s="993"/>
      <c r="V1556" s="993"/>
      <c r="W1556" s="993"/>
      <c r="X1556" s="993"/>
      <c r="Y1556" s="993"/>
      <c r="Z1556" s="993"/>
      <c r="AA1556" s="993"/>
      <c r="AB1556" s="993"/>
      <c r="AC1556" s="994"/>
      <c r="AD1556" s="992" t="s">
        <v>1016</v>
      </c>
      <c r="AE1556" s="993"/>
      <c r="AF1556" s="993"/>
      <c r="AG1556" s="993"/>
      <c r="AH1556" s="993"/>
      <c r="AI1556" s="993"/>
      <c r="AJ1556" s="993"/>
      <c r="AK1556" s="993"/>
      <c r="AL1556" s="993"/>
      <c r="AM1556" s="993"/>
      <c r="AN1556" s="993"/>
      <c r="AO1556" s="993"/>
      <c r="AP1556" s="993"/>
      <c r="AQ1556" s="994"/>
      <c r="AR1556" s="1078" t="s">
        <v>1027</v>
      </c>
      <c r="AS1556" s="1079"/>
      <c r="AT1556" s="1079"/>
      <c r="AU1556" s="1079"/>
      <c r="AV1556" s="1079"/>
      <c r="AW1556" s="1079"/>
      <c r="AX1556" s="1079"/>
      <c r="AY1556" s="1080"/>
      <c r="AZ1556" s="1078" t="s">
        <v>35</v>
      </c>
      <c r="BA1556" s="1079"/>
      <c r="BB1556" s="1079"/>
      <c r="BC1556" s="1079"/>
      <c r="BD1556" s="1079"/>
      <c r="BE1556" s="1079"/>
      <c r="BF1556" s="1079"/>
      <c r="BG1556" s="1080"/>
      <c r="BH1556" s="1078">
        <v>2023</v>
      </c>
      <c r="BI1556" s="1079"/>
      <c r="BJ1556" s="1079"/>
      <c r="BK1556" s="1079"/>
      <c r="BL1556" s="1079"/>
      <c r="BM1556" s="1079"/>
      <c r="BN1556" s="1079"/>
      <c r="BO1556" s="1079"/>
      <c r="BP1556" s="1080"/>
      <c r="BQ1556" s="1078">
        <v>5</v>
      </c>
      <c r="BR1556" s="1079"/>
      <c r="BS1556" s="1079"/>
      <c r="BT1556" s="1079"/>
      <c r="BU1556" s="1079"/>
      <c r="BV1556" s="1079"/>
      <c r="BW1556" s="1079"/>
      <c r="BX1556" s="1079"/>
      <c r="BY1556" s="1079"/>
      <c r="BZ1556" s="986" t="s">
        <v>37</v>
      </c>
      <c r="CA1556" s="987"/>
      <c r="CB1556" s="987"/>
      <c r="CC1556" s="987"/>
      <c r="CD1556" s="987"/>
      <c r="CE1556" s="987"/>
      <c r="CF1556" s="987"/>
      <c r="CG1556" s="988"/>
      <c r="CH1556" s="992" t="s">
        <v>1028</v>
      </c>
      <c r="CI1556" s="993"/>
      <c r="CJ1556" s="993"/>
      <c r="CK1556" s="993"/>
      <c r="CL1556" s="993"/>
      <c r="CM1556" s="993"/>
      <c r="CN1556" s="993"/>
      <c r="CO1556" s="993"/>
      <c r="CP1556" s="993"/>
      <c r="CQ1556" s="993"/>
      <c r="CR1556" s="994"/>
      <c r="CS1556" s="1001" t="s">
        <v>1029</v>
      </c>
      <c r="CT1556" s="1002"/>
      <c r="CU1556" s="1002"/>
      <c r="CV1556" s="1002"/>
      <c r="CW1556" s="1002"/>
      <c r="CX1556" s="1002"/>
      <c r="CY1556" s="1002"/>
      <c r="CZ1556" s="1002"/>
      <c r="DA1556" s="1002"/>
      <c r="DB1556" s="1002"/>
      <c r="DC1556" s="1002"/>
      <c r="DD1556" s="1003"/>
    </row>
    <row r="1557" spans="6:108" ht="15" customHeight="1">
      <c r="F1557" s="1028"/>
      <c r="G1557" s="1029"/>
      <c r="H1557" s="1030"/>
      <c r="I1557" s="995"/>
      <c r="J1557" s="996"/>
      <c r="K1557" s="996"/>
      <c r="L1557" s="996"/>
      <c r="M1557" s="996"/>
      <c r="N1557" s="996"/>
      <c r="O1557" s="996"/>
      <c r="P1557" s="996"/>
      <c r="Q1557" s="996"/>
      <c r="R1557" s="997"/>
      <c r="S1557" s="995"/>
      <c r="T1557" s="996"/>
      <c r="U1557" s="996"/>
      <c r="V1557" s="996"/>
      <c r="W1557" s="996"/>
      <c r="X1557" s="996"/>
      <c r="Y1557" s="996"/>
      <c r="Z1557" s="996"/>
      <c r="AA1557" s="996"/>
      <c r="AB1557" s="996"/>
      <c r="AC1557" s="997"/>
      <c r="AD1557" s="995"/>
      <c r="AE1557" s="996"/>
      <c r="AF1557" s="996"/>
      <c r="AG1557" s="996"/>
      <c r="AH1557" s="996"/>
      <c r="AI1557" s="996"/>
      <c r="AJ1557" s="996"/>
      <c r="AK1557" s="996"/>
      <c r="AL1557" s="996"/>
      <c r="AM1557" s="996"/>
      <c r="AN1557" s="996"/>
      <c r="AO1557" s="996"/>
      <c r="AP1557" s="996"/>
      <c r="AQ1557" s="997"/>
      <c r="AR1557" s="1051"/>
      <c r="AS1557" s="1052"/>
      <c r="AT1557" s="1052"/>
      <c r="AU1557" s="1052"/>
      <c r="AV1557" s="1052"/>
      <c r="AW1557" s="1052"/>
      <c r="AX1557" s="1052"/>
      <c r="AY1557" s="1053"/>
      <c r="AZ1557" s="1051"/>
      <c r="BA1557" s="1052"/>
      <c r="BB1557" s="1052"/>
      <c r="BC1557" s="1052"/>
      <c r="BD1557" s="1052"/>
      <c r="BE1557" s="1052"/>
      <c r="BF1557" s="1052"/>
      <c r="BG1557" s="1053"/>
      <c r="BH1557" s="1051"/>
      <c r="BI1557" s="1052"/>
      <c r="BJ1557" s="1052"/>
      <c r="BK1557" s="1052"/>
      <c r="BL1557" s="1052"/>
      <c r="BM1557" s="1052"/>
      <c r="BN1557" s="1052"/>
      <c r="BO1557" s="1052"/>
      <c r="BP1557" s="1053"/>
      <c r="BQ1557" s="1051"/>
      <c r="BR1557" s="1052"/>
      <c r="BS1557" s="1052"/>
      <c r="BT1557" s="1052"/>
      <c r="BU1557" s="1052"/>
      <c r="BV1557" s="1052"/>
      <c r="BW1557" s="1052"/>
      <c r="BX1557" s="1052"/>
      <c r="BY1557" s="1052"/>
      <c r="BZ1557" s="989"/>
      <c r="CA1557" s="990"/>
      <c r="CB1557" s="990"/>
      <c r="CC1557" s="990"/>
      <c r="CD1557" s="990"/>
      <c r="CE1557" s="990"/>
      <c r="CF1557" s="990"/>
      <c r="CG1557" s="991"/>
      <c r="CH1557" s="995"/>
      <c r="CI1557" s="996"/>
      <c r="CJ1557" s="996"/>
      <c r="CK1557" s="996"/>
      <c r="CL1557" s="996"/>
      <c r="CM1557" s="996"/>
      <c r="CN1557" s="996"/>
      <c r="CO1557" s="996"/>
      <c r="CP1557" s="996"/>
      <c r="CQ1557" s="996"/>
      <c r="CR1557" s="997"/>
      <c r="CS1557" s="1004"/>
      <c r="CT1557" s="1005"/>
      <c r="CU1557" s="1005"/>
      <c r="CV1557" s="1005"/>
      <c r="CW1557" s="1005"/>
      <c r="CX1557" s="1005"/>
      <c r="CY1557" s="1005"/>
      <c r="CZ1557" s="1005"/>
      <c r="DA1557" s="1005"/>
      <c r="DB1557" s="1005"/>
      <c r="DC1557" s="1005"/>
      <c r="DD1557" s="1006"/>
    </row>
    <row r="1558" spans="6:108" ht="15" customHeight="1">
      <c r="F1558" s="1028"/>
      <c r="G1558" s="1029"/>
      <c r="H1558" s="1030"/>
      <c r="I1558" s="995"/>
      <c r="J1558" s="996"/>
      <c r="K1558" s="996"/>
      <c r="L1558" s="996"/>
      <c r="M1558" s="996"/>
      <c r="N1558" s="996"/>
      <c r="O1558" s="996"/>
      <c r="P1558" s="996"/>
      <c r="Q1558" s="996"/>
      <c r="R1558" s="997"/>
      <c r="S1558" s="995"/>
      <c r="T1558" s="996"/>
      <c r="U1558" s="996"/>
      <c r="V1558" s="996"/>
      <c r="W1558" s="996"/>
      <c r="X1558" s="996"/>
      <c r="Y1558" s="996"/>
      <c r="Z1558" s="996"/>
      <c r="AA1558" s="996"/>
      <c r="AB1558" s="996"/>
      <c r="AC1558" s="997"/>
      <c r="AD1558" s="995"/>
      <c r="AE1558" s="996"/>
      <c r="AF1558" s="996"/>
      <c r="AG1558" s="996"/>
      <c r="AH1558" s="996"/>
      <c r="AI1558" s="996"/>
      <c r="AJ1558" s="996"/>
      <c r="AK1558" s="996"/>
      <c r="AL1558" s="996"/>
      <c r="AM1558" s="996"/>
      <c r="AN1558" s="996"/>
      <c r="AO1558" s="996"/>
      <c r="AP1558" s="996"/>
      <c r="AQ1558" s="997"/>
      <c r="AR1558" s="1051"/>
      <c r="AS1558" s="1052"/>
      <c r="AT1558" s="1052"/>
      <c r="AU1558" s="1052"/>
      <c r="AV1558" s="1052"/>
      <c r="AW1558" s="1052"/>
      <c r="AX1558" s="1052"/>
      <c r="AY1558" s="1053"/>
      <c r="AZ1558" s="1051"/>
      <c r="BA1558" s="1052"/>
      <c r="BB1558" s="1052"/>
      <c r="BC1558" s="1052"/>
      <c r="BD1558" s="1052"/>
      <c r="BE1558" s="1052"/>
      <c r="BF1558" s="1052"/>
      <c r="BG1558" s="1053"/>
      <c r="BH1558" s="1051"/>
      <c r="BI1558" s="1052"/>
      <c r="BJ1558" s="1052"/>
      <c r="BK1558" s="1052"/>
      <c r="BL1558" s="1052"/>
      <c r="BM1558" s="1052"/>
      <c r="BN1558" s="1052"/>
      <c r="BO1558" s="1052"/>
      <c r="BP1558" s="1053"/>
      <c r="BQ1558" s="1051"/>
      <c r="BR1558" s="1052"/>
      <c r="BS1558" s="1052"/>
      <c r="BT1558" s="1052"/>
      <c r="BU1558" s="1052"/>
      <c r="BV1558" s="1052"/>
      <c r="BW1558" s="1052"/>
      <c r="BX1558" s="1052"/>
      <c r="BY1558" s="1052"/>
      <c r="BZ1558" s="1010" t="s">
        <v>272</v>
      </c>
      <c r="CA1558" s="1011"/>
      <c r="CB1558" s="1011"/>
      <c r="CC1558" s="1011"/>
      <c r="CD1558" s="1011"/>
      <c r="CE1558" s="1011"/>
      <c r="CF1558" s="1011"/>
      <c r="CG1558" s="1012"/>
      <c r="CH1558" s="995"/>
      <c r="CI1558" s="996"/>
      <c r="CJ1558" s="996"/>
      <c r="CK1558" s="996"/>
      <c r="CL1558" s="996"/>
      <c r="CM1558" s="996"/>
      <c r="CN1558" s="996"/>
      <c r="CO1558" s="996"/>
      <c r="CP1558" s="996"/>
      <c r="CQ1558" s="996"/>
      <c r="CR1558" s="997"/>
      <c r="CS1558" s="1004"/>
      <c r="CT1558" s="1005"/>
      <c r="CU1558" s="1005"/>
      <c r="CV1558" s="1005"/>
      <c r="CW1558" s="1005"/>
      <c r="CX1558" s="1005"/>
      <c r="CY1558" s="1005"/>
      <c r="CZ1558" s="1005"/>
      <c r="DA1558" s="1005"/>
      <c r="DB1558" s="1005"/>
      <c r="DC1558" s="1005"/>
      <c r="DD1558" s="1006"/>
    </row>
    <row r="1559" spans="6:108" ht="15" customHeight="1">
      <c r="F1559" s="1028"/>
      <c r="G1559" s="1029"/>
      <c r="H1559" s="1030"/>
      <c r="I1559" s="995"/>
      <c r="J1559" s="996"/>
      <c r="K1559" s="996"/>
      <c r="L1559" s="996"/>
      <c r="M1559" s="996"/>
      <c r="N1559" s="996"/>
      <c r="O1559" s="996"/>
      <c r="P1559" s="996"/>
      <c r="Q1559" s="996"/>
      <c r="R1559" s="997"/>
      <c r="S1559" s="995"/>
      <c r="T1559" s="996"/>
      <c r="U1559" s="996"/>
      <c r="V1559" s="996"/>
      <c r="W1559" s="996"/>
      <c r="X1559" s="996"/>
      <c r="Y1559" s="996"/>
      <c r="Z1559" s="996"/>
      <c r="AA1559" s="996"/>
      <c r="AB1559" s="996"/>
      <c r="AC1559" s="997"/>
      <c r="AD1559" s="995"/>
      <c r="AE1559" s="996"/>
      <c r="AF1559" s="996"/>
      <c r="AG1559" s="996"/>
      <c r="AH1559" s="996"/>
      <c r="AI1559" s="996"/>
      <c r="AJ1559" s="996"/>
      <c r="AK1559" s="996"/>
      <c r="AL1559" s="996"/>
      <c r="AM1559" s="996"/>
      <c r="AN1559" s="996"/>
      <c r="AO1559" s="996"/>
      <c r="AP1559" s="996"/>
      <c r="AQ1559" s="997"/>
      <c r="AR1559" s="1051"/>
      <c r="AS1559" s="1052"/>
      <c r="AT1559" s="1052"/>
      <c r="AU1559" s="1052"/>
      <c r="AV1559" s="1052"/>
      <c r="AW1559" s="1052"/>
      <c r="AX1559" s="1052"/>
      <c r="AY1559" s="1053"/>
      <c r="AZ1559" s="1051"/>
      <c r="BA1559" s="1052"/>
      <c r="BB1559" s="1052"/>
      <c r="BC1559" s="1052"/>
      <c r="BD1559" s="1052"/>
      <c r="BE1559" s="1052"/>
      <c r="BF1559" s="1052"/>
      <c r="BG1559" s="1053"/>
      <c r="BH1559" s="1045"/>
      <c r="BI1559" s="1046"/>
      <c r="BJ1559" s="1046"/>
      <c r="BK1559" s="1046"/>
      <c r="BL1559" s="1046"/>
      <c r="BM1559" s="1046"/>
      <c r="BN1559" s="1046"/>
      <c r="BO1559" s="1046"/>
      <c r="BP1559" s="1047"/>
      <c r="BQ1559" s="1051"/>
      <c r="BR1559" s="1052"/>
      <c r="BS1559" s="1052"/>
      <c r="BT1559" s="1052"/>
      <c r="BU1559" s="1052"/>
      <c r="BV1559" s="1052"/>
      <c r="BW1559" s="1052"/>
      <c r="BX1559" s="1052"/>
      <c r="BY1559" s="1052"/>
      <c r="BZ1559" s="986" t="s">
        <v>41</v>
      </c>
      <c r="CA1559" s="987"/>
      <c r="CB1559" s="987"/>
      <c r="CC1559" s="987"/>
      <c r="CD1559" s="987"/>
      <c r="CE1559" s="987"/>
      <c r="CF1559" s="987"/>
      <c r="CG1559" s="988"/>
      <c r="CH1559" s="995"/>
      <c r="CI1559" s="996"/>
      <c r="CJ1559" s="996"/>
      <c r="CK1559" s="996"/>
      <c r="CL1559" s="996"/>
      <c r="CM1559" s="996"/>
      <c r="CN1559" s="996"/>
      <c r="CO1559" s="996"/>
      <c r="CP1559" s="996"/>
      <c r="CQ1559" s="996"/>
      <c r="CR1559" s="997"/>
      <c r="CS1559" s="1004"/>
      <c r="CT1559" s="1005"/>
      <c r="CU1559" s="1005"/>
      <c r="CV1559" s="1005"/>
      <c r="CW1559" s="1005"/>
      <c r="CX1559" s="1005"/>
      <c r="CY1559" s="1005"/>
      <c r="CZ1559" s="1005"/>
      <c r="DA1559" s="1005"/>
      <c r="DB1559" s="1005"/>
      <c r="DC1559" s="1005"/>
      <c r="DD1559" s="1006"/>
    </row>
    <row r="1560" spans="6:108" ht="15" customHeight="1">
      <c r="F1560" s="1028"/>
      <c r="G1560" s="1029"/>
      <c r="H1560" s="1030"/>
      <c r="I1560" s="995"/>
      <c r="J1560" s="996"/>
      <c r="K1560" s="996"/>
      <c r="L1560" s="996"/>
      <c r="M1560" s="996"/>
      <c r="N1560" s="996"/>
      <c r="O1560" s="996"/>
      <c r="P1560" s="996"/>
      <c r="Q1560" s="996"/>
      <c r="R1560" s="997"/>
      <c r="S1560" s="995"/>
      <c r="T1560" s="996"/>
      <c r="U1560" s="996"/>
      <c r="V1560" s="996"/>
      <c r="W1560" s="996"/>
      <c r="X1560" s="996"/>
      <c r="Y1560" s="996"/>
      <c r="Z1560" s="996"/>
      <c r="AA1560" s="996"/>
      <c r="AB1560" s="996"/>
      <c r="AC1560" s="997"/>
      <c r="AD1560" s="995"/>
      <c r="AE1560" s="996"/>
      <c r="AF1560" s="996"/>
      <c r="AG1560" s="996"/>
      <c r="AH1560" s="996"/>
      <c r="AI1560" s="996"/>
      <c r="AJ1560" s="996"/>
      <c r="AK1560" s="996"/>
      <c r="AL1560" s="996"/>
      <c r="AM1560" s="996"/>
      <c r="AN1560" s="996"/>
      <c r="AO1560" s="996"/>
      <c r="AP1560" s="996"/>
      <c r="AQ1560" s="997"/>
      <c r="AR1560" s="1051"/>
      <c r="AS1560" s="1052"/>
      <c r="AT1560" s="1052"/>
      <c r="AU1560" s="1052"/>
      <c r="AV1560" s="1052"/>
      <c r="AW1560" s="1052"/>
      <c r="AX1560" s="1052"/>
      <c r="AY1560" s="1053"/>
      <c r="AZ1560" s="1051"/>
      <c r="BA1560" s="1052"/>
      <c r="BB1560" s="1052"/>
      <c r="BC1560" s="1052"/>
      <c r="BD1560" s="1052"/>
      <c r="BE1560" s="1052"/>
      <c r="BF1560" s="1052"/>
      <c r="BG1560" s="1053"/>
      <c r="BH1560" s="1051">
        <v>360</v>
      </c>
      <c r="BI1560" s="1052"/>
      <c r="BJ1560" s="1052"/>
      <c r="BK1560" s="1052"/>
      <c r="BL1560" s="1052"/>
      <c r="BM1560" s="1052"/>
      <c r="BN1560" s="1052"/>
      <c r="BO1560" s="1052"/>
      <c r="BP1560" s="1053"/>
      <c r="BQ1560" s="1051"/>
      <c r="BR1560" s="1052"/>
      <c r="BS1560" s="1052"/>
      <c r="BT1560" s="1052"/>
      <c r="BU1560" s="1052"/>
      <c r="BV1560" s="1052"/>
      <c r="BW1560" s="1052"/>
      <c r="BX1560" s="1052"/>
      <c r="BY1560" s="1052"/>
      <c r="BZ1560" s="1075"/>
      <c r="CA1560" s="1076"/>
      <c r="CB1560" s="1076"/>
      <c r="CC1560" s="1076"/>
      <c r="CD1560" s="1076"/>
      <c r="CE1560" s="1076"/>
      <c r="CF1560" s="1076"/>
      <c r="CG1560" s="1077"/>
      <c r="CH1560" s="995"/>
      <c r="CI1560" s="996"/>
      <c r="CJ1560" s="996"/>
      <c r="CK1560" s="996"/>
      <c r="CL1560" s="996"/>
      <c r="CM1560" s="996"/>
      <c r="CN1560" s="996"/>
      <c r="CO1560" s="996"/>
      <c r="CP1560" s="996"/>
      <c r="CQ1560" s="996"/>
      <c r="CR1560" s="997"/>
      <c r="CS1560" s="1004"/>
      <c r="CT1560" s="1005"/>
      <c r="CU1560" s="1005"/>
      <c r="CV1560" s="1005"/>
      <c r="CW1560" s="1005"/>
      <c r="CX1560" s="1005"/>
      <c r="CY1560" s="1005"/>
      <c r="CZ1560" s="1005"/>
      <c r="DA1560" s="1005"/>
      <c r="DB1560" s="1005"/>
      <c r="DC1560" s="1005"/>
      <c r="DD1560" s="1006"/>
    </row>
    <row r="1561" spans="6:108" ht="15" customHeight="1">
      <c r="F1561" s="1028"/>
      <c r="G1561" s="1029"/>
      <c r="H1561" s="1030"/>
      <c r="I1561" s="995"/>
      <c r="J1561" s="996"/>
      <c r="K1561" s="996"/>
      <c r="L1561" s="996"/>
      <c r="M1561" s="996"/>
      <c r="N1561" s="996"/>
      <c r="O1561" s="996"/>
      <c r="P1561" s="996"/>
      <c r="Q1561" s="996"/>
      <c r="R1561" s="997"/>
      <c r="S1561" s="995"/>
      <c r="T1561" s="996"/>
      <c r="U1561" s="996"/>
      <c r="V1561" s="996"/>
      <c r="W1561" s="996"/>
      <c r="X1561" s="996"/>
      <c r="Y1561" s="996"/>
      <c r="Z1561" s="996"/>
      <c r="AA1561" s="996"/>
      <c r="AB1561" s="996"/>
      <c r="AC1561" s="997"/>
      <c r="AD1561" s="995"/>
      <c r="AE1561" s="996"/>
      <c r="AF1561" s="996"/>
      <c r="AG1561" s="996"/>
      <c r="AH1561" s="996"/>
      <c r="AI1561" s="996"/>
      <c r="AJ1561" s="996"/>
      <c r="AK1561" s="996"/>
      <c r="AL1561" s="996"/>
      <c r="AM1561" s="996"/>
      <c r="AN1561" s="996"/>
      <c r="AO1561" s="996"/>
      <c r="AP1561" s="996"/>
      <c r="AQ1561" s="997"/>
      <c r="AR1561" s="1051"/>
      <c r="AS1561" s="1052"/>
      <c r="AT1561" s="1052"/>
      <c r="AU1561" s="1052"/>
      <c r="AV1561" s="1052"/>
      <c r="AW1561" s="1052"/>
      <c r="AX1561" s="1052"/>
      <c r="AY1561" s="1053"/>
      <c r="AZ1561" s="1051"/>
      <c r="BA1561" s="1052"/>
      <c r="BB1561" s="1052"/>
      <c r="BC1561" s="1052"/>
      <c r="BD1561" s="1052"/>
      <c r="BE1561" s="1052"/>
      <c r="BF1561" s="1052"/>
      <c r="BG1561" s="1053"/>
      <c r="BH1561" s="1051"/>
      <c r="BI1561" s="1052"/>
      <c r="BJ1561" s="1052"/>
      <c r="BK1561" s="1052"/>
      <c r="BL1561" s="1052"/>
      <c r="BM1561" s="1052"/>
      <c r="BN1561" s="1052"/>
      <c r="BO1561" s="1052"/>
      <c r="BP1561" s="1053"/>
      <c r="BQ1561" s="1051"/>
      <c r="BR1561" s="1052"/>
      <c r="BS1561" s="1052"/>
      <c r="BT1561" s="1052"/>
      <c r="BU1561" s="1052"/>
      <c r="BV1561" s="1052"/>
      <c r="BW1561" s="1052"/>
      <c r="BX1561" s="1052"/>
      <c r="BY1561" s="1052"/>
      <c r="BZ1561" s="1010" t="s">
        <v>42</v>
      </c>
      <c r="CA1561" s="1011"/>
      <c r="CB1561" s="1011"/>
      <c r="CC1561" s="1011"/>
      <c r="CD1561" s="1011"/>
      <c r="CE1561" s="1011"/>
      <c r="CF1561" s="1011"/>
      <c r="CG1561" s="1012"/>
      <c r="CH1561" s="995"/>
      <c r="CI1561" s="996"/>
      <c r="CJ1561" s="996"/>
      <c r="CK1561" s="996"/>
      <c r="CL1561" s="996"/>
      <c r="CM1561" s="996"/>
      <c r="CN1561" s="996"/>
      <c r="CO1561" s="996"/>
      <c r="CP1561" s="996"/>
      <c r="CQ1561" s="996"/>
      <c r="CR1561" s="997"/>
      <c r="CS1561" s="1004"/>
      <c r="CT1561" s="1005"/>
      <c r="CU1561" s="1005"/>
      <c r="CV1561" s="1005"/>
      <c r="CW1561" s="1005"/>
      <c r="CX1561" s="1005"/>
      <c r="CY1561" s="1005"/>
      <c r="CZ1561" s="1005"/>
      <c r="DA1561" s="1005"/>
      <c r="DB1561" s="1005"/>
      <c r="DC1561" s="1005"/>
      <c r="DD1561" s="1006"/>
    </row>
    <row r="1562" spans="6:108" ht="15" customHeight="1">
      <c r="F1562" s="1031"/>
      <c r="G1562" s="1032"/>
      <c r="H1562" s="1033"/>
      <c r="I1562" s="998"/>
      <c r="J1562" s="999"/>
      <c r="K1562" s="999"/>
      <c r="L1562" s="999"/>
      <c r="M1562" s="999"/>
      <c r="N1562" s="999"/>
      <c r="O1562" s="999"/>
      <c r="P1562" s="999"/>
      <c r="Q1562" s="999"/>
      <c r="R1562" s="1000"/>
      <c r="S1562" s="998"/>
      <c r="T1562" s="999"/>
      <c r="U1562" s="999"/>
      <c r="V1562" s="999"/>
      <c r="W1562" s="999"/>
      <c r="X1562" s="999"/>
      <c r="Y1562" s="999"/>
      <c r="Z1562" s="999"/>
      <c r="AA1562" s="999"/>
      <c r="AB1562" s="999"/>
      <c r="AC1562" s="1000"/>
      <c r="AD1562" s="998"/>
      <c r="AE1562" s="999"/>
      <c r="AF1562" s="999"/>
      <c r="AG1562" s="999"/>
      <c r="AH1562" s="999"/>
      <c r="AI1562" s="999"/>
      <c r="AJ1562" s="999"/>
      <c r="AK1562" s="999"/>
      <c r="AL1562" s="999"/>
      <c r="AM1562" s="999"/>
      <c r="AN1562" s="999"/>
      <c r="AO1562" s="999"/>
      <c r="AP1562" s="999"/>
      <c r="AQ1562" s="1000"/>
      <c r="AR1562" s="1045"/>
      <c r="AS1562" s="1046"/>
      <c r="AT1562" s="1046"/>
      <c r="AU1562" s="1046"/>
      <c r="AV1562" s="1046"/>
      <c r="AW1562" s="1046"/>
      <c r="AX1562" s="1046"/>
      <c r="AY1562" s="1047"/>
      <c r="AZ1562" s="1045"/>
      <c r="BA1562" s="1046"/>
      <c r="BB1562" s="1046"/>
      <c r="BC1562" s="1046"/>
      <c r="BD1562" s="1046"/>
      <c r="BE1562" s="1046"/>
      <c r="BF1562" s="1046"/>
      <c r="BG1562" s="1047"/>
      <c r="BH1562" s="1045"/>
      <c r="BI1562" s="1046"/>
      <c r="BJ1562" s="1046"/>
      <c r="BK1562" s="1046"/>
      <c r="BL1562" s="1046"/>
      <c r="BM1562" s="1046"/>
      <c r="BN1562" s="1046"/>
      <c r="BO1562" s="1046"/>
      <c r="BP1562" s="1047"/>
      <c r="BQ1562" s="1045"/>
      <c r="BR1562" s="1046"/>
      <c r="BS1562" s="1046"/>
      <c r="BT1562" s="1046"/>
      <c r="BU1562" s="1046"/>
      <c r="BV1562" s="1046"/>
      <c r="BW1562" s="1046"/>
      <c r="BX1562" s="1046"/>
      <c r="BY1562" s="1046"/>
      <c r="BZ1562" s="1010"/>
      <c r="CA1562" s="1011"/>
      <c r="CB1562" s="1011"/>
      <c r="CC1562" s="1011"/>
      <c r="CD1562" s="1011"/>
      <c r="CE1562" s="1011"/>
      <c r="CF1562" s="1011"/>
      <c r="CG1562" s="1012"/>
      <c r="CH1562" s="998"/>
      <c r="CI1562" s="999"/>
      <c r="CJ1562" s="999"/>
      <c r="CK1562" s="999"/>
      <c r="CL1562" s="999"/>
      <c r="CM1562" s="999"/>
      <c r="CN1562" s="999"/>
      <c r="CO1562" s="999"/>
      <c r="CP1562" s="999"/>
      <c r="CQ1562" s="999"/>
      <c r="CR1562" s="1000"/>
      <c r="CS1562" s="1007"/>
      <c r="CT1562" s="1008"/>
      <c r="CU1562" s="1008"/>
      <c r="CV1562" s="1008"/>
      <c r="CW1562" s="1008"/>
      <c r="CX1562" s="1008"/>
      <c r="CY1562" s="1008"/>
      <c r="CZ1562" s="1008"/>
      <c r="DA1562" s="1008"/>
      <c r="DB1562" s="1008"/>
      <c r="DC1562" s="1008"/>
      <c r="DD1562" s="1009"/>
    </row>
    <row r="1563" spans="6:108" ht="6.95" customHeight="1">
      <c r="I1563" s="55"/>
      <c r="J1563" s="55"/>
      <c r="K1563" s="55"/>
      <c r="L1563" s="55"/>
      <c r="M1563" s="55"/>
      <c r="N1563" s="55"/>
      <c r="O1563" s="55"/>
      <c r="P1563" s="55"/>
      <c r="Q1563" s="55"/>
      <c r="R1563" s="55"/>
      <c r="S1563" s="55"/>
      <c r="T1563" s="55"/>
      <c r="U1563" s="55"/>
      <c r="V1563" s="55"/>
      <c r="W1563" s="55"/>
      <c r="X1563" s="55"/>
      <c r="Y1563" s="55"/>
      <c r="Z1563" s="55"/>
      <c r="AA1563" s="55"/>
      <c r="AB1563" s="55"/>
      <c r="AC1563" s="55"/>
      <c r="AD1563" s="55"/>
      <c r="AE1563" s="55"/>
      <c r="AF1563" s="55"/>
      <c r="AG1563" s="55"/>
      <c r="AH1563" s="55"/>
      <c r="AI1563" s="55"/>
      <c r="AJ1563" s="55"/>
      <c r="AK1563" s="55"/>
      <c r="AL1563" s="55"/>
      <c r="AM1563" s="55"/>
      <c r="AN1563" s="55"/>
      <c r="AO1563" s="55"/>
      <c r="AP1563" s="55"/>
      <c r="AQ1563" s="55"/>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25"/>
      <c r="CA1563" s="25"/>
      <c r="CB1563" s="25"/>
      <c r="CC1563" s="25"/>
      <c r="CD1563" s="25"/>
      <c r="CE1563" s="25"/>
      <c r="CF1563" s="25"/>
      <c r="CG1563" s="25"/>
      <c r="CH1563" s="57"/>
      <c r="CI1563" s="57"/>
      <c r="CJ1563" s="57"/>
      <c r="CK1563" s="57"/>
      <c r="CL1563" s="57"/>
      <c r="CM1563" s="57"/>
      <c r="CN1563" s="57"/>
      <c r="CO1563" s="57"/>
      <c r="CP1563" s="57"/>
      <c r="CQ1563" s="57"/>
      <c r="CR1563" s="57"/>
      <c r="CS1563" s="57"/>
      <c r="CT1563" s="57"/>
      <c r="CU1563" s="57"/>
      <c r="CV1563" s="57"/>
      <c r="CW1563" s="57"/>
      <c r="CX1563" s="57"/>
      <c r="CY1563" s="57"/>
      <c r="CZ1563" s="57"/>
      <c r="DA1563" s="57"/>
      <c r="DB1563" s="57"/>
      <c r="DC1563" s="57"/>
      <c r="DD1563" s="286"/>
    </row>
    <row r="1564" spans="6:108" ht="15" customHeight="1">
      <c r="F1564" s="31"/>
      <c r="G1564" s="866" t="s">
        <v>81</v>
      </c>
      <c r="H1564" s="867"/>
      <c r="I1564" s="992" t="s">
        <v>1030</v>
      </c>
      <c r="J1564" s="993"/>
      <c r="K1564" s="993"/>
      <c r="L1564" s="993"/>
      <c r="M1564" s="993"/>
      <c r="N1564" s="993"/>
      <c r="O1564" s="993"/>
      <c r="P1564" s="993"/>
      <c r="Q1564" s="993"/>
      <c r="R1564" s="994"/>
      <c r="S1564" s="992" t="s">
        <v>1031</v>
      </c>
      <c r="T1564" s="993"/>
      <c r="U1564" s="993"/>
      <c r="V1564" s="993"/>
      <c r="W1564" s="993"/>
      <c r="X1564" s="993"/>
      <c r="Y1564" s="993"/>
      <c r="Z1564" s="993"/>
      <c r="AA1564" s="993"/>
      <c r="AB1564" s="993"/>
      <c r="AC1564" s="994"/>
      <c r="AD1564" s="992" t="s">
        <v>1032</v>
      </c>
      <c r="AE1564" s="993"/>
      <c r="AF1564" s="993"/>
      <c r="AG1564" s="993"/>
      <c r="AH1564" s="993"/>
      <c r="AI1564" s="993"/>
      <c r="AJ1564" s="993"/>
      <c r="AK1564" s="993"/>
      <c r="AL1564" s="993"/>
      <c r="AM1564" s="993"/>
      <c r="AN1564" s="993"/>
      <c r="AO1564" s="993"/>
      <c r="AP1564" s="993"/>
      <c r="AQ1564" s="994"/>
      <c r="AR1564" s="1078" t="s">
        <v>1033</v>
      </c>
      <c r="AS1564" s="1079"/>
      <c r="AT1564" s="1079"/>
      <c r="AU1564" s="1079"/>
      <c r="AV1564" s="1079"/>
      <c r="AW1564" s="1079"/>
      <c r="AX1564" s="1079"/>
      <c r="AY1564" s="1080"/>
      <c r="AZ1564" s="1078" t="s">
        <v>35</v>
      </c>
      <c r="BA1564" s="1079"/>
      <c r="BB1564" s="1079"/>
      <c r="BC1564" s="1079"/>
      <c r="BD1564" s="1079"/>
      <c r="BE1564" s="1079"/>
      <c r="BF1564" s="1079"/>
      <c r="BG1564" s="1080"/>
      <c r="BH1564" s="1078">
        <v>2023</v>
      </c>
      <c r="BI1564" s="1079"/>
      <c r="BJ1564" s="1079"/>
      <c r="BK1564" s="1079"/>
      <c r="BL1564" s="1079"/>
      <c r="BM1564" s="1079"/>
      <c r="BN1564" s="1079"/>
      <c r="BO1564" s="1079"/>
      <c r="BP1564" s="1080"/>
      <c r="BQ1564" s="1078">
        <v>5</v>
      </c>
      <c r="BR1564" s="1079"/>
      <c r="BS1564" s="1079"/>
      <c r="BT1564" s="1079"/>
      <c r="BU1564" s="1079"/>
      <c r="BV1564" s="1079"/>
      <c r="BW1564" s="1079"/>
      <c r="BX1564" s="1079"/>
      <c r="BY1564" s="1079"/>
      <c r="BZ1564" s="1039" t="s">
        <v>37</v>
      </c>
      <c r="CA1564" s="1040"/>
      <c r="CB1564" s="1040"/>
      <c r="CC1564" s="1040"/>
      <c r="CD1564" s="1040"/>
      <c r="CE1564" s="1040"/>
      <c r="CF1564" s="1040"/>
      <c r="CG1564" s="1041"/>
      <c r="CH1564" s="992" t="s">
        <v>1034</v>
      </c>
      <c r="CI1564" s="993"/>
      <c r="CJ1564" s="993"/>
      <c r="CK1564" s="993"/>
      <c r="CL1564" s="993"/>
      <c r="CM1564" s="993"/>
      <c r="CN1564" s="993"/>
      <c r="CO1564" s="993"/>
      <c r="CP1564" s="993"/>
      <c r="CQ1564" s="993"/>
      <c r="CR1564" s="994"/>
      <c r="CS1564" s="992" t="s">
        <v>1035</v>
      </c>
      <c r="CT1564" s="993"/>
      <c r="CU1564" s="993"/>
      <c r="CV1564" s="993"/>
      <c r="CW1564" s="993"/>
      <c r="CX1564" s="993"/>
      <c r="CY1564" s="993"/>
      <c r="CZ1564" s="993"/>
      <c r="DA1564" s="993"/>
      <c r="DB1564" s="993"/>
      <c r="DC1564" s="993"/>
      <c r="DD1564" s="994"/>
    </row>
    <row r="1565" spans="6:108" ht="15" customHeight="1">
      <c r="F1565" s="32"/>
      <c r="G1565" s="868"/>
      <c r="H1565" s="869"/>
      <c r="I1565" s="995"/>
      <c r="J1565" s="996"/>
      <c r="K1565" s="996"/>
      <c r="L1565" s="996"/>
      <c r="M1565" s="996"/>
      <c r="N1565" s="996"/>
      <c r="O1565" s="996"/>
      <c r="P1565" s="996"/>
      <c r="Q1565" s="996"/>
      <c r="R1565" s="997"/>
      <c r="S1565" s="995"/>
      <c r="T1565" s="996"/>
      <c r="U1565" s="996"/>
      <c r="V1565" s="996"/>
      <c r="W1565" s="996"/>
      <c r="X1565" s="996"/>
      <c r="Y1565" s="996"/>
      <c r="Z1565" s="996"/>
      <c r="AA1565" s="996"/>
      <c r="AB1565" s="996"/>
      <c r="AC1565" s="997"/>
      <c r="AD1565" s="995"/>
      <c r="AE1565" s="996"/>
      <c r="AF1565" s="996"/>
      <c r="AG1565" s="996"/>
      <c r="AH1565" s="996"/>
      <c r="AI1565" s="996"/>
      <c r="AJ1565" s="996"/>
      <c r="AK1565" s="996"/>
      <c r="AL1565" s="996"/>
      <c r="AM1565" s="996"/>
      <c r="AN1565" s="996"/>
      <c r="AO1565" s="996"/>
      <c r="AP1565" s="996"/>
      <c r="AQ1565" s="997"/>
      <c r="AR1565" s="1051"/>
      <c r="AS1565" s="1052"/>
      <c r="AT1565" s="1052"/>
      <c r="AU1565" s="1052"/>
      <c r="AV1565" s="1052"/>
      <c r="AW1565" s="1052"/>
      <c r="AX1565" s="1052"/>
      <c r="AY1565" s="1053"/>
      <c r="AZ1565" s="1051"/>
      <c r="BA1565" s="1052"/>
      <c r="BB1565" s="1052"/>
      <c r="BC1565" s="1052"/>
      <c r="BD1565" s="1052"/>
      <c r="BE1565" s="1052"/>
      <c r="BF1565" s="1052"/>
      <c r="BG1565" s="1053"/>
      <c r="BH1565" s="1051"/>
      <c r="BI1565" s="1052"/>
      <c r="BJ1565" s="1052"/>
      <c r="BK1565" s="1052"/>
      <c r="BL1565" s="1052"/>
      <c r="BM1565" s="1052"/>
      <c r="BN1565" s="1052"/>
      <c r="BO1565" s="1052"/>
      <c r="BP1565" s="1053"/>
      <c r="BQ1565" s="1051"/>
      <c r="BR1565" s="1052"/>
      <c r="BS1565" s="1052"/>
      <c r="BT1565" s="1052"/>
      <c r="BU1565" s="1052"/>
      <c r="BV1565" s="1052"/>
      <c r="BW1565" s="1052"/>
      <c r="BX1565" s="1052"/>
      <c r="BY1565" s="1052"/>
      <c r="BZ1565" s="1048"/>
      <c r="CA1565" s="1049"/>
      <c r="CB1565" s="1049"/>
      <c r="CC1565" s="1049"/>
      <c r="CD1565" s="1049"/>
      <c r="CE1565" s="1049"/>
      <c r="CF1565" s="1049"/>
      <c r="CG1565" s="1050"/>
      <c r="CH1565" s="995"/>
      <c r="CI1565" s="996"/>
      <c r="CJ1565" s="996"/>
      <c r="CK1565" s="996"/>
      <c r="CL1565" s="996"/>
      <c r="CM1565" s="996"/>
      <c r="CN1565" s="996"/>
      <c r="CO1565" s="996"/>
      <c r="CP1565" s="996"/>
      <c r="CQ1565" s="996"/>
      <c r="CR1565" s="997"/>
      <c r="CS1565" s="995"/>
      <c r="CT1565" s="996"/>
      <c r="CU1565" s="996"/>
      <c r="CV1565" s="996"/>
      <c r="CW1565" s="996"/>
      <c r="CX1565" s="996"/>
      <c r="CY1565" s="996"/>
      <c r="CZ1565" s="996"/>
      <c r="DA1565" s="996"/>
      <c r="DB1565" s="996"/>
      <c r="DC1565" s="996"/>
      <c r="DD1565" s="997"/>
    </row>
    <row r="1566" spans="6:108" ht="15" customHeight="1">
      <c r="F1566" s="32"/>
      <c r="G1566" s="868"/>
      <c r="H1566" s="869"/>
      <c r="I1566" s="995"/>
      <c r="J1566" s="996"/>
      <c r="K1566" s="996"/>
      <c r="L1566" s="996"/>
      <c r="M1566" s="996"/>
      <c r="N1566" s="996"/>
      <c r="O1566" s="996"/>
      <c r="P1566" s="996"/>
      <c r="Q1566" s="996"/>
      <c r="R1566" s="997"/>
      <c r="S1566" s="995"/>
      <c r="T1566" s="996"/>
      <c r="U1566" s="996"/>
      <c r="V1566" s="996"/>
      <c r="W1566" s="996"/>
      <c r="X1566" s="996"/>
      <c r="Y1566" s="996"/>
      <c r="Z1566" s="996"/>
      <c r="AA1566" s="996"/>
      <c r="AB1566" s="996"/>
      <c r="AC1566" s="997"/>
      <c r="AD1566" s="995"/>
      <c r="AE1566" s="996"/>
      <c r="AF1566" s="996"/>
      <c r="AG1566" s="996"/>
      <c r="AH1566" s="996"/>
      <c r="AI1566" s="996"/>
      <c r="AJ1566" s="996"/>
      <c r="AK1566" s="996"/>
      <c r="AL1566" s="996"/>
      <c r="AM1566" s="996"/>
      <c r="AN1566" s="996"/>
      <c r="AO1566" s="996"/>
      <c r="AP1566" s="996"/>
      <c r="AQ1566" s="997"/>
      <c r="AR1566" s="1051"/>
      <c r="AS1566" s="1052"/>
      <c r="AT1566" s="1052"/>
      <c r="AU1566" s="1052"/>
      <c r="AV1566" s="1052"/>
      <c r="AW1566" s="1052"/>
      <c r="AX1566" s="1052"/>
      <c r="AY1566" s="1053"/>
      <c r="AZ1566" s="1051"/>
      <c r="BA1566" s="1052"/>
      <c r="BB1566" s="1052"/>
      <c r="BC1566" s="1052"/>
      <c r="BD1566" s="1052"/>
      <c r="BE1566" s="1052"/>
      <c r="BF1566" s="1052"/>
      <c r="BG1566" s="1053"/>
      <c r="BH1566" s="1045"/>
      <c r="BI1566" s="1046"/>
      <c r="BJ1566" s="1046"/>
      <c r="BK1566" s="1046"/>
      <c r="BL1566" s="1046"/>
      <c r="BM1566" s="1046"/>
      <c r="BN1566" s="1046"/>
      <c r="BO1566" s="1046"/>
      <c r="BP1566" s="1047"/>
      <c r="BQ1566" s="1051"/>
      <c r="BR1566" s="1052"/>
      <c r="BS1566" s="1052"/>
      <c r="BT1566" s="1052"/>
      <c r="BU1566" s="1052"/>
      <c r="BV1566" s="1052"/>
      <c r="BW1566" s="1052"/>
      <c r="BX1566" s="1052"/>
      <c r="BY1566" s="1052"/>
      <c r="BZ1566" s="1034" t="s">
        <v>272</v>
      </c>
      <c r="CA1566" s="1035"/>
      <c r="CB1566" s="1035"/>
      <c r="CC1566" s="1035"/>
      <c r="CD1566" s="1035"/>
      <c r="CE1566" s="1035"/>
      <c r="CF1566" s="1035"/>
      <c r="CG1566" s="1036"/>
      <c r="CH1566" s="995"/>
      <c r="CI1566" s="996"/>
      <c r="CJ1566" s="996"/>
      <c r="CK1566" s="996"/>
      <c r="CL1566" s="996"/>
      <c r="CM1566" s="996"/>
      <c r="CN1566" s="996"/>
      <c r="CO1566" s="996"/>
      <c r="CP1566" s="996"/>
      <c r="CQ1566" s="996"/>
      <c r="CR1566" s="997"/>
      <c r="CS1566" s="995"/>
      <c r="CT1566" s="996"/>
      <c r="CU1566" s="996"/>
      <c r="CV1566" s="996"/>
      <c r="CW1566" s="996"/>
      <c r="CX1566" s="996"/>
      <c r="CY1566" s="996"/>
      <c r="CZ1566" s="996"/>
      <c r="DA1566" s="996"/>
      <c r="DB1566" s="996"/>
      <c r="DC1566" s="996"/>
      <c r="DD1566" s="997"/>
    </row>
    <row r="1567" spans="6:108" ht="15" customHeight="1">
      <c r="F1567" s="32"/>
      <c r="G1567" s="868"/>
      <c r="H1567" s="869"/>
      <c r="I1567" s="995"/>
      <c r="J1567" s="996"/>
      <c r="K1567" s="996"/>
      <c r="L1567" s="996"/>
      <c r="M1567" s="996"/>
      <c r="N1567" s="996"/>
      <c r="O1567" s="996"/>
      <c r="P1567" s="996"/>
      <c r="Q1567" s="996"/>
      <c r="R1567" s="997"/>
      <c r="S1567" s="995"/>
      <c r="T1567" s="996"/>
      <c r="U1567" s="996"/>
      <c r="V1567" s="996"/>
      <c r="W1567" s="996"/>
      <c r="X1567" s="996"/>
      <c r="Y1567" s="996"/>
      <c r="Z1567" s="996"/>
      <c r="AA1567" s="996"/>
      <c r="AB1567" s="996"/>
      <c r="AC1567" s="997"/>
      <c r="AD1567" s="995"/>
      <c r="AE1567" s="996"/>
      <c r="AF1567" s="996"/>
      <c r="AG1567" s="996"/>
      <c r="AH1567" s="996"/>
      <c r="AI1567" s="996"/>
      <c r="AJ1567" s="996"/>
      <c r="AK1567" s="996"/>
      <c r="AL1567" s="996"/>
      <c r="AM1567" s="996"/>
      <c r="AN1567" s="996"/>
      <c r="AO1567" s="996"/>
      <c r="AP1567" s="996"/>
      <c r="AQ1567" s="997"/>
      <c r="AR1567" s="1051"/>
      <c r="AS1567" s="1052"/>
      <c r="AT1567" s="1052"/>
      <c r="AU1567" s="1052"/>
      <c r="AV1567" s="1052"/>
      <c r="AW1567" s="1052"/>
      <c r="AX1567" s="1052"/>
      <c r="AY1567" s="1053"/>
      <c r="AZ1567" s="1051"/>
      <c r="BA1567" s="1052"/>
      <c r="BB1567" s="1052"/>
      <c r="BC1567" s="1052"/>
      <c r="BD1567" s="1052"/>
      <c r="BE1567" s="1052"/>
      <c r="BF1567" s="1052"/>
      <c r="BG1567" s="1053"/>
      <c r="BH1567" s="1081">
        <v>360</v>
      </c>
      <c r="BI1567" s="1081"/>
      <c r="BJ1567" s="1081"/>
      <c r="BK1567" s="1081"/>
      <c r="BL1567" s="1081"/>
      <c r="BM1567" s="1081"/>
      <c r="BN1567" s="1081"/>
      <c r="BO1567" s="1081"/>
      <c r="BP1567" s="1081"/>
      <c r="BQ1567" s="1051"/>
      <c r="BR1567" s="1052"/>
      <c r="BS1567" s="1052"/>
      <c r="BT1567" s="1052"/>
      <c r="BU1567" s="1052"/>
      <c r="BV1567" s="1052"/>
      <c r="BW1567" s="1052"/>
      <c r="BX1567" s="1052"/>
      <c r="BY1567" s="1052"/>
      <c r="BZ1567" s="1039" t="s">
        <v>41</v>
      </c>
      <c r="CA1567" s="1040"/>
      <c r="CB1567" s="1040"/>
      <c r="CC1567" s="1040"/>
      <c r="CD1567" s="1040"/>
      <c r="CE1567" s="1040"/>
      <c r="CF1567" s="1040"/>
      <c r="CG1567" s="1041"/>
      <c r="CH1567" s="995"/>
      <c r="CI1567" s="996"/>
      <c r="CJ1567" s="996"/>
      <c r="CK1567" s="996"/>
      <c r="CL1567" s="996"/>
      <c r="CM1567" s="996"/>
      <c r="CN1567" s="996"/>
      <c r="CO1567" s="996"/>
      <c r="CP1567" s="996"/>
      <c r="CQ1567" s="996"/>
      <c r="CR1567" s="997"/>
      <c r="CS1567" s="995"/>
      <c r="CT1567" s="996"/>
      <c r="CU1567" s="996"/>
      <c r="CV1567" s="996"/>
      <c r="CW1567" s="996"/>
      <c r="CX1567" s="996"/>
      <c r="CY1567" s="996"/>
      <c r="CZ1567" s="996"/>
      <c r="DA1567" s="996"/>
      <c r="DB1567" s="996"/>
      <c r="DC1567" s="996"/>
      <c r="DD1567" s="997"/>
    </row>
    <row r="1568" spans="6:108" ht="15" customHeight="1">
      <c r="F1568" s="32"/>
      <c r="G1568" s="868"/>
      <c r="H1568" s="869"/>
      <c r="I1568" s="995"/>
      <c r="J1568" s="996"/>
      <c r="K1568" s="996"/>
      <c r="L1568" s="996"/>
      <c r="M1568" s="996"/>
      <c r="N1568" s="996"/>
      <c r="O1568" s="996"/>
      <c r="P1568" s="996"/>
      <c r="Q1568" s="996"/>
      <c r="R1568" s="997"/>
      <c r="S1568" s="995"/>
      <c r="T1568" s="996"/>
      <c r="U1568" s="996"/>
      <c r="V1568" s="996"/>
      <c r="W1568" s="996"/>
      <c r="X1568" s="996"/>
      <c r="Y1568" s="996"/>
      <c r="Z1568" s="996"/>
      <c r="AA1568" s="996"/>
      <c r="AB1568" s="996"/>
      <c r="AC1568" s="997"/>
      <c r="AD1568" s="995"/>
      <c r="AE1568" s="996"/>
      <c r="AF1568" s="996"/>
      <c r="AG1568" s="996"/>
      <c r="AH1568" s="996"/>
      <c r="AI1568" s="996"/>
      <c r="AJ1568" s="996"/>
      <c r="AK1568" s="996"/>
      <c r="AL1568" s="996"/>
      <c r="AM1568" s="996"/>
      <c r="AN1568" s="996"/>
      <c r="AO1568" s="996"/>
      <c r="AP1568" s="996"/>
      <c r="AQ1568" s="997"/>
      <c r="AR1568" s="1051"/>
      <c r="AS1568" s="1052"/>
      <c r="AT1568" s="1052"/>
      <c r="AU1568" s="1052"/>
      <c r="AV1568" s="1052"/>
      <c r="AW1568" s="1052"/>
      <c r="AX1568" s="1052"/>
      <c r="AY1568" s="1053"/>
      <c r="AZ1568" s="1051"/>
      <c r="BA1568" s="1052"/>
      <c r="BB1568" s="1052"/>
      <c r="BC1568" s="1052"/>
      <c r="BD1568" s="1052"/>
      <c r="BE1568" s="1052"/>
      <c r="BF1568" s="1052"/>
      <c r="BG1568" s="1053"/>
      <c r="BH1568" s="1082"/>
      <c r="BI1568" s="1082"/>
      <c r="BJ1568" s="1082"/>
      <c r="BK1568" s="1082"/>
      <c r="BL1568" s="1082"/>
      <c r="BM1568" s="1082"/>
      <c r="BN1568" s="1082"/>
      <c r="BO1568" s="1082"/>
      <c r="BP1568" s="1082"/>
      <c r="BQ1568" s="1051"/>
      <c r="BR1568" s="1052"/>
      <c r="BS1568" s="1052"/>
      <c r="BT1568" s="1052"/>
      <c r="BU1568" s="1052"/>
      <c r="BV1568" s="1052"/>
      <c r="BW1568" s="1052"/>
      <c r="BX1568" s="1052"/>
      <c r="BY1568" s="1052"/>
      <c r="BZ1568" s="1042"/>
      <c r="CA1568" s="1043"/>
      <c r="CB1568" s="1043"/>
      <c r="CC1568" s="1043"/>
      <c r="CD1568" s="1043"/>
      <c r="CE1568" s="1043"/>
      <c r="CF1568" s="1043"/>
      <c r="CG1568" s="1044"/>
      <c r="CH1568" s="995"/>
      <c r="CI1568" s="996"/>
      <c r="CJ1568" s="996"/>
      <c r="CK1568" s="996"/>
      <c r="CL1568" s="996"/>
      <c r="CM1568" s="996"/>
      <c r="CN1568" s="996"/>
      <c r="CO1568" s="996"/>
      <c r="CP1568" s="996"/>
      <c r="CQ1568" s="996"/>
      <c r="CR1568" s="997"/>
      <c r="CS1568" s="995"/>
      <c r="CT1568" s="996"/>
      <c r="CU1568" s="996"/>
      <c r="CV1568" s="996"/>
      <c r="CW1568" s="996"/>
      <c r="CX1568" s="996"/>
      <c r="CY1568" s="996"/>
      <c r="CZ1568" s="996"/>
      <c r="DA1568" s="996"/>
      <c r="DB1568" s="996"/>
      <c r="DC1568" s="996"/>
      <c r="DD1568" s="997"/>
    </row>
    <row r="1569" spans="6:108" ht="15" customHeight="1">
      <c r="F1569" s="32"/>
      <c r="G1569" s="868"/>
      <c r="H1569" s="869"/>
      <c r="I1569" s="995"/>
      <c r="J1569" s="996"/>
      <c r="K1569" s="996"/>
      <c r="L1569" s="996"/>
      <c r="M1569" s="996"/>
      <c r="N1569" s="996"/>
      <c r="O1569" s="996"/>
      <c r="P1569" s="996"/>
      <c r="Q1569" s="996"/>
      <c r="R1569" s="997"/>
      <c r="S1569" s="995"/>
      <c r="T1569" s="996"/>
      <c r="U1569" s="996"/>
      <c r="V1569" s="996"/>
      <c r="W1569" s="996"/>
      <c r="X1569" s="996"/>
      <c r="Y1569" s="996"/>
      <c r="Z1569" s="996"/>
      <c r="AA1569" s="996"/>
      <c r="AB1569" s="996"/>
      <c r="AC1569" s="997"/>
      <c r="AD1569" s="995"/>
      <c r="AE1569" s="996"/>
      <c r="AF1569" s="996"/>
      <c r="AG1569" s="996"/>
      <c r="AH1569" s="996"/>
      <c r="AI1569" s="996"/>
      <c r="AJ1569" s="996"/>
      <c r="AK1569" s="996"/>
      <c r="AL1569" s="996"/>
      <c r="AM1569" s="996"/>
      <c r="AN1569" s="996"/>
      <c r="AO1569" s="996"/>
      <c r="AP1569" s="996"/>
      <c r="AQ1569" s="997"/>
      <c r="AR1569" s="1051"/>
      <c r="AS1569" s="1052"/>
      <c r="AT1569" s="1052"/>
      <c r="AU1569" s="1052"/>
      <c r="AV1569" s="1052"/>
      <c r="AW1569" s="1052"/>
      <c r="AX1569" s="1052"/>
      <c r="AY1569" s="1053"/>
      <c r="AZ1569" s="1051"/>
      <c r="BA1569" s="1052"/>
      <c r="BB1569" s="1052"/>
      <c r="BC1569" s="1052"/>
      <c r="BD1569" s="1052"/>
      <c r="BE1569" s="1052"/>
      <c r="BF1569" s="1052"/>
      <c r="BG1569" s="1053"/>
      <c r="BH1569" s="1082"/>
      <c r="BI1569" s="1082"/>
      <c r="BJ1569" s="1082"/>
      <c r="BK1569" s="1082"/>
      <c r="BL1569" s="1082"/>
      <c r="BM1569" s="1082"/>
      <c r="BN1569" s="1082"/>
      <c r="BO1569" s="1082"/>
      <c r="BP1569" s="1082"/>
      <c r="BQ1569" s="1051"/>
      <c r="BR1569" s="1052"/>
      <c r="BS1569" s="1052"/>
      <c r="BT1569" s="1052"/>
      <c r="BU1569" s="1052"/>
      <c r="BV1569" s="1052"/>
      <c r="BW1569" s="1052"/>
      <c r="BX1569" s="1052"/>
      <c r="BY1569" s="1052"/>
      <c r="BZ1569" s="1034" t="s">
        <v>42</v>
      </c>
      <c r="CA1569" s="1035"/>
      <c r="CB1569" s="1035"/>
      <c r="CC1569" s="1035"/>
      <c r="CD1569" s="1035"/>
      <c r="CE1569" s="1035"/>
      <c r="CF1569" s="1035"/>
      <c r="CG1569" s="1036"/>
      <c r="CH1569" s="995"/>
      <c r="CI1569" s="996"/>
      <c r="CJ1569" s="996"/>
      <c r="CK1569" s="996"/>
      <c r="CL1569" s="996"/>
      <c r="CM1569" s="996"/>
      <c r="CN1569" s="996"/>
      <c r="CO1569" s="996"/>
      <c r="CP1569" s="996"/>
      <c r="CQ1569" s="996"/>
      <c r="CR1569" s="997"/>
      <c r="CS1569" s="995"/>
      <c r="CT1569" s="996"/>
      <c r="CU1569" s="996"/>
      <c r="CV1569" s="996"/>
      <c r="CW1569" s="996"/>
      <c r="CX1569" s="996"/>
      <c r="CY1569" s="996"/>
      <c r="CZ1569" s="996"/>
      <c r="DA1569" s="996"/>
      <c r="DB1569" s="996"/>
      <c r="DC1569" s="996"/>
      <c r="DD1569" s="997"/>
    </row>
    <row r="1570" spans="6:108" ht="15" customHeight="1">
      <c r="F1570" s="32"/>
      <c r="G1570" s="868"/>
      <c r="H1570" s="869"/>
      <c r="I1570" s="995"/>
      <c r="J1570" s="996"/>
      <c r="K1570" s="996"/>
      <c r="L1570" s="996"/>
      <c r="M1570" s="996"/>
      <c r="N1570" s="996"/>
      <c r="O1570" s="996"/>
      <c r="P1570" s="996"/>
      <c r="Q1570" s="996"/>
      <c r="R1570" s="997"/>
      <c r="S1570" s="995"/>
      <c r="T1570" s="996"/>
      <c r="U1570" s="996"/>
      <c r="V1570" s="996"/>
      <c r="W1570" s="996"/>
      <c r="X1570" s="996"/>
      <c r="Y1570" s="996"/>
      <c r="Z1570" s="996"/>
      <c r="AA1570" s="996"/>
      <c r="AB1570" s="996"/>
      <c r="AC1570" s="997"/>
      <c r="AD1570" s="995"/>
      <c r="AE1570" s="996"/>
      <c r="AF1570" s="996"/>
      <c r="AG1570" s="996"/>
      <c r="AH1570" s="996"/>
      <c r="AI1570" s="996"/>
      <c r="AJ1570" s="996"/>
      <c r="AK1570" s="996"/>
      <c r="AL1570" s="996"/>
      <c r="AM1570" s="996"/>
      <c r="AN1570" s="996"/>
      <c r="AO1570" s="996"/>
      <c r="AP1570" s="996"/>
      <c r="AQ1570" s="997"/>
      <c r="AR1570" s="1051"/>
      <c r="AS1570" s="1052"/>
      <c r="AT1570" s="1052"/>
      <c r="AU1570" s="1052"/>
      <c r="AV1570" s="1052"/>
      <c r="AW1570" s="1052"/>
      <c r="AX1570" s="1052"/>
      <c r="AY1570" s="1053"/>
      <c r="AZ1570" s="1051"/>
      <c r="BA1570" s="1052"/>
      <c r="BB1570" s="1052"/>
      <c r="BC1570" s="1052"/>
      <c r="BD1570" s="1052"/>
      <c r="BE1570" s="1052"/>
      <c r="BF1570" s="1052"/>
      <c r="BG1570" s="1053"/>
      <c r="BH1570" s="1082"/>
      <c r="BI1570" s="1082"/>
      <c r="BJ1570" s="1082"/>
      <c r="BK1570" s="1082"/>
      <c r="BL1570" s="1082"/>
      <c r="BM1570" s="1082"/>
      <c r="BN1570" s="1082"/>
      <c r="BO1570" s="1082"/>
      <c r="BP1570" s="1082"/>
      <c r="BQ1570" s="1051"/>
      <c r="BR1570" s="1052"/>
      <c r="BS1570" s="1052"/>
      <c r="BT1570" s="1052"/>
      <c r="BU1570" s="1052"/>
      <c r="BV1570" s="1052"/>
      <c r="BW1570" s="1052"/>
      <c r="BX1570" s="1052"/>
      <c r="BY1570" s="1052"/>
      <c r="BZ1570" s="77"/>
      <c r="CA1570" s="78"/>
      <c r="CB1570" s="78"/>
      <c r="CC1570" s="78"/>
      <c r="CD1570" s="78"/>
      <c r="CE1570" s="78"/>
      <c r="CF1570" s="78"/>
      <c r="CG1570" s="79"/>
      <c r="CH1570" s="995"/>
      <c r="CI1570" s="996"/>
      <c r="CJ1570" s="996"/>
      <c r="CK1570" s="996"/>
      <c r="CL1570" s="996"/>
      <c r="CM1570" s="996"/>
      <c r="CN1570" s="996"/>
      <c r="CO1570" s="996"/>
      <c r="CP1570" s="996"/>
      <c r="CQ1570" s="996"/>
      <c r="CR1570" s="997"/>
      <c r="CS1570" s="995"/>
      <c r="CT1570" s="996"/>
      <c r="CU1570" s="996"/>
      <c r="CV1570" s="996"/>
      <c r="CW1570" s="996"/>
      <c r="CX1570" s="996"/>
      <c r="CY1570" s="996"/>
      <c r="CZ1570" s="996"/>
      <c r="DA1570" s="996"/>
      <c r="DB1570" s="996"/>
      <c r="DC1570" s="996"/>
      <c r="DD1570" s="997"/>
    </row>
    <row r="1571" spans="6:108" ht="9" customHeight="1">
      <c r="F1571" s="32"/>
      <c r="G1571" s="868"/>
      <c r="H1571" s="869"/>
      <c r="I1571" s="995"/>
      <c r="J1571" s="996"/>
      <c r="K1571" s="996"/>
      <c r="L1571" s="996"/>
      <c r="M1571" s="996"/>
      <c r="N1571" s="996"/>
      <c r="O1571" s="996"/>
      <c r="P1571" s="996"/>
      <c r="Q1571" s="996"/>
      <c r="R1571" s="997"/>
      <c r="S1571" s="995"/>
      <c r="T1571" s="996"/>
      <c r="U1571" s="996"/>
      <c r="V1571" s="996"/>
      <c r="W1571" s="996"/>
      <c r="X1571" s="996"/>
      <c r="Y1571" s="996"/>
      <c r="Z1571" s="996"/>
      <c r="AA1571" s="996"/>
      <c r="AB1571" s="996"/>
      <c r="AC1571" s="997"/>
      <c r="AD1571" s="995"/>
      <c r="AE1571" s="996"/>
      <c r="AF1571" s="996"/>
      <c r="AG1571" s="996"/>
      <c r="AH1571" s="996"/>
      <c r="AI1571" s="996"/>
      <c r="AJ1571" s="996"/>
      <c r="AK1571" s="996"/>
      <c r="AL1571" s="996"/>
      <c r="AM1571" s="996"/>
      <c r="AN1571" s="996"/>
      <c r="AO1571" s="996"/>
      <c r="AP1571" s="996"/>
      <c r="AQ1571" s="997"/>
      <c r="AR1571" s="1051"/>
      <c r="AS1571" s="1052"/>
      <c r="AT1571" s="1052"/>
      <c r="AU1571" s="1052"/>
      <c r="AV1571" s="1052"/>
      <c r="AW1571" s="1052"/>
      <c r="AX1571" s="1052"/>
      <c r="AY1571" s="1053"/>
      <c r="AZ1571" s="1051"/>
      <c r="BA1571" s="1052"/>
      <c r="BB1571" s="1052"/>
      <c r="BC1571" s="1052"/>
      <c r="BD1571" s="1052"/>
      <c r="BE1571" s="1052"/>
      <c r="BF1571" s="1052"/>
      <c r="BG1571" s="1053"/>
      <c r="BH1571" s="1082"/>
      <c r="BI1571" s="1082"/>
      <c r="BJ1571" s="1082"/>
      <c r="BK1571" s="1082"/>
      <c r="BL1571" s="1082"/>
      <c r="BM1571" s="1082"/>
      <c r="BN1571" s="1082"/>
      <c r="BO1571" s="1082"/>
      <c r="BP1571" s="1082"/>
      <c r="BQ1571" s="1051"/>
      <c r="BR1571" s="1052"/>
      <c r="BS1571" s="1052"/>
      <c r="BT1571" s="1052"/>
      <c r="BU1571" s="1052"/>
      <c r="BV1571" s="1052"/>
      <c r="BW1571" s="1052"/>
      <c r="BX1571" s="1052"/>
      <c r="BY1571" s="1052"/>
      <c r="BZ1571" s="1051"/>
      <c r="CA1571" s="1052"/>
      <c r="CB1571" s="1052"/>
      <c r="CC1571" s="1052"/>
      <c r="CD1571" s="1052"/>
      <c r="CE1571" s="1052"/>
      <c r="CF1571" s="1052"/>
      <c r="CG1571" s="1053"/>
      <c r="CH1571" s="995"/>
      <c r="CI1571" s="996"/>
      <c r="CJ1571" s="996"/>
      <c r="CK1571" s="996"/>
      <c r="CL1571" s="996"/>
      <c r="CM1571" s="996"/>
      <c r="CN1571" s="996"/>
      <c r="CO1571" s="996"/>
      <c r="CP1571" s="996"/>
      <c r="CQ1571" s="996"/>
      <c r="CR1571" s="997"/>
      <c r="CS1571" s="995"/>
      <c r="CT1571" s="996"/>
      <c r="CU1571" s="996"/>
      <c r="CV1571" s="996"/>
      <c r="CW1571" s="996"/>
      <c r="CX1571" s="996"/>
      <c r="CY1571" s="996"/>
      <c r="CZ1571" s="996"/>
      <c r="DA1571" s="996"/>
      <c r="DB1571" s="996"/>
      <c r="DC1571" s="996"/>
      <c r="DD1571" s="997"/>
    </row>
    <row r="1572" spans="6:108" ht="0.75" customHeight="1">
      <c r="F1572" s="33"/>
      <c r="G1572" s="870"/>
      <c r="H1572" s="871"/>
      <c r="I1572" s="998"/>
      <c r="J1572" s="999"/>
      <c r="K1572" s="999"/>
      <c r="L1572" s="999"/>
      <c r="M1572" s="999"/>
      <c r="N1572" s="999"/>
      <c r="O1572" s="999"/>
      <c r="P1572" s="999"/>
      <c r="Q1572" s="999"/>
      <c r="R1572" s="1000"/>
      <c r="S1572" s="998"/>
      <c r="T1572" s="999"/>
      <c r="U1572" s="999"/>
      <c r="V1572" s="999"/>
      <c r="W1572" s="999"/>
      <c r="X1572" s="999"/>
      <c r="Y1572" s="999"/>
      <c r="Z1572" s="999"/>
      <c r="AA1572" s="999"/>
      <c r="AB1572" s="999"/>
      <c r="AC1572" s="1000"/>
      <c r="AD1572" s="998"/>
      <c r="AE1572" s="999"/>
      <c r="AF1572" s="999"/>
      <c r="AG1572" s="999"/>
      <c r="AH1572" s="999"/>
      <c r="AI1572" s="999"/>
      <c r="AJ1572" s="999"/>
      <c r="AK1572" s="999"/>
      <c r="AL1572" s="999"/>
      <c r="AM1572" s="999"/>
      <c r="AN1572" s="999"/>
      <c r="AO1572" s="999"/>
      <c r="AP1572" s="999"/>
      <c r="AQ1572" s="1000"/>
      <c r="AR1572" s="1045"/>
      <c r="AS1572" s="1046"/>
      <c r="AT1572" s="1046"/>
      <c r="AU1572" s="1046"/>
      <c r="AV1572" s="1046"/>
      <c r="AW1572" s="1046"/>
      <c r="AX1572" s="1046"/>
      <c r="AY1572" s="1047"/>
      <c r="AZ1572" s="1045"/>
      <c r="BA1572" s="1046"/>
      <c r="BB1572" s="1046"/>
      <c r="BC1572" s="1046"/>
      <c r="BD1572" s="1046"/>
      <c r="BE1572" s="1046"/>
      <c r="BF1572" s="1046"/>
      <c r="BG1572" s="1047"/>
      <c r="BH1572" s="1082"/>
      <c r="BI1572" s="1082"/>
      <c r="BJ1572" s="1082"/>
      <c r="BK1572" s="1082"/>
      <c r="BL1572" s="1082"/>
      <c r="BM1572" s="1082"/>
      <c r="BN1572" s="1082"/>
      <c r="BO1572" s="1082"/>
      <c r="BP1572" s="1082"/>
      <c r="BQ1572" s="1045"/>
      <c r="BR1572" s="1046"/>
      <c r="BS1572" s="1046"/>
      <c r="BT1572" s="1046"/>
      <c r="BU1572" s="1046"/>
      <c r="BV1572" s="1046"/>
      <c r="BW1572" s="1046"/>
      <c r="BX1572" s="1046"/>
      <c r="BY1572" s="1046"/>
      <c r="BZ1572" s="1045"/>
      <c r="CA1572" s="1046"/>
      <c r="CB1572" s="1046"/>
      <c r="CC1572" s="1046"/>
      <c r="CD1572" s="1046"/>
      <c r="CE1572" s="1046"/>
      <c r="CF1572" s="1046"/>
      <c r="CG1572" s="1047"/>
      <c r="CH1572" s="998"/>
      <c r="CI1572" s="999"/>
      <c r="CJ1572" s="999"/>
      <c r="CK1572" s="999"/>
      <c r="CL1572" s="999"/>
      <c r="CM1572" s="999"/>
      <c r="CN1572" s="999"/>
      <c r="CO1572" s="999"/>
      <c r="CP1572" s="999"/>
      <c r="CQ1572" s="999"/>
      <c r="CR1572" s="1000"/>
      <c r="CS1572" s="998"/>
      <c r="CT1572" s="999"/>
      <c r="CU1572" s="999"/>
      <c r="CV1572" s="999"/>
      <c r="CW1572" s="999"/>
      <c r="CX1572" s="999"/>
      <c r="CY1572" s="999"/>
      <c r="CZ1572" s="999"/>
      <c r="DA1572" s="999"/>
      <c r="DB1572" s="999"/>
      <c r="DC1572" s="999"/>
      <c r="DD1572" s="1000"/>
    </row>
    <row r="1573" spans="6:108" ht="6.95" customHeight="1">
      <c r="I1573" s="55"/>
      <c r="J1573" s="55"/>
      <c r="K1573" s="55"/>
      <c r="L1573" s="55"/>
      <c r="M1573" s="55"/>
      <c r="N1573" s="55"/>
      <c r="O1573" s="55"/>
      <c r="P1573" s="55"/>
      <c r="Q1573" s="55"/>
      <c r="R1573" s="55"/>
      <c r="S1573" s="55"/>
      <c r="T1573" s="55"/>
      <c r="U1573" s="55"/>
      <c r="V1573" s="55"/>
      <c r="W1573" s="55"/>
      <c r="X1573" s="55"/>
      <c r="Y1573" s="55"/>
      <c r="Z1573" s="55"/>
      <c r="AA1573" s="55"/>
      <c r="AB1573" s="55"/>
      <c r="AC1573" s="55"/>
      <c r="AD1573" s="55"/>
      <c r="AE1573" s="55"/>
      <c r="AF1573" s="55"/>
      <c r="AG1573" s="55"/>
      <c r="AH1573" s="55"/>
      <c r="AI1573" s="55"/>
      <c r="AJ1573" s="55"/>
      <c r="AK1573" s="55"/>
      <c r="AL1573" s="55"/>
      <c r="AM1573" s="55"/>
      <c r="AN1573" s="55"/>
      <c r="AO1573" s="55"/>
      <c r="AP1573" s="55"/>
      <c r="AQ1573" s="55"/>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25"/>
      <c r="CA1573" s="25"/>
      <c r="CB1573" s="25"/>
      <c r="CC1573" s="25"/>
      <c r="CD1573" s="25"/>
      <c r="CE1573" s="25"/>
      <c r="CF1573" s="25"/>
      <c r="CG1573" s="25"/>
      <c r="CH1573" s="57"/>
      <c r="CI1573" s="57"/>
      <c r="CJ1573" s="57"/>
      <c r="CK1573" s="57"/>
      <c r="CL1573" s="57"/>
      <c r="CM1573" s="57"/>
      <c r="CN1573" s="57"/>
      <c r="CO1573" s="57"/>
      <c r="CP1573" s="57"/>
      <c r="CQ1573" s="57"/>
      <c r="CR1573" s="57"/>
      <c r="CS1573" s="57"/>
      <c r="CT1573" s="57"/>
      <c r="CU1573" s="57"/>
      <c r="CV1573" s="57"/>
      <c r="CW1573" s="57"/>
      <c r="CX1573" s="57"/>
      <c r="CY1573" s="57"/>
      <c r="CZ1573" s="57"/>
      <c r="DA1573" s="57"/>
      <c r="DB1573" s="57"/>
      <c r="DC1573" s="57"/>
      <c r="DD1573" s="286"/>
    </row>
    <row r="1574" spans="6:108" ht="15" customHeight="1">
      <c r="F1574" s="31"/>
      <c r="G1574" s="866" t="s">
        <v>88</v>
      </c>
      <c r="H1574" s="867"/>
      <c r="I1574" s="992" t="s">
        <v>1036</v>
      </c>
      <c r="J1574" s="993"/>
      <c r="K1574" s="993"/>
      <c r="L1574" s="993"/>
      <c r="M1574" s="993"/>
      <c r="N1574" s="993"/>
      <c r="O1574" s="993"/>
      <c r="P1574" s="993"/>
      <c r="Q1574" s="993"/>
      <c r="R1574" s="994"/>
      <c r="S1574" s="992" t="s">
        <v>1037</v>
      </c>
      <c r="T1574" s="993"/>
      <c r="U1574" s="993"/>
      <c r="V1574" s="993"/>
      <c r="W1574" s="993"/>
      <c r="X1574" s="993"/>
      <c r="Y1574" s="993"/>
      <c r="Z1574" s="993"/>
      <c r="AA1574" s="993"/>
      <c r="AB1574" s="993"/>
      <c r="AC1574" s="994"/>
      <c r="AD1574" s="992" t="s">
        <v>1038</v>
      </c>
      <c r="AE1574" s="993"/>
      <c r="AF1574" s="993"/>
      <c r="AG1574" s="993"/>
      <c r="AH1574" s="993"/>
      <c r="AI1574" s="993"/>
      <c r="AJ1574" s="993"/>
      <c r="AK1574" s="993"/>
      <c r="AL1574" s="993"/>
      <c r="AM1574" s="993"/>
      <c r="AN1574" s="993"/>
      <c r="AO1574" s="993"/>
      <c r="AP1574" s="993"/>
      <c r="AQ1574" s="994"/>
      <c r="AR1574" s="1078" t="s">
        <v>194</v>
      </c>
      <c r="AS1574" s="1079"/>
      <c r="AT1574" s="1079"/>
      <c r="AU1574" s="1079"/>
      <c r="AV1574" s="1079"/>
      <c r="AW1574" s="1079"/>
      <c r="AX1574" s="1079"/>
      <c r="AY1574" s="1080"/>
      <c r="AZ1574" s="1078" t="s">
        <v>35</v>
      </c>
      <c r="BA1574" s="1079"/>
      <c r="BB1574" s="1079"/>
      <c r="BC1574" s="1079"/>
      <c r="BD1574" s="1079"/>
      <c r="BE1574" s="1079"/>
      <c r="BF1574" s="1079"/>
      <c r="BG1574" s="1080"/>
      <c r="BH1574" s="1078">
        <v>2023</v>
      </c>
      <c r="BI1574" s="1079"/>
      <c r="BJ1574" s="1079"/>
      <c r="BK1574" s="1079"/>
      <c r="BL1574" s="1079"/>
      <c r="BM1574" s="1079"/>
      <c r="BN1574" s="1079"/>
      <c r="BO1574" s="1079"/>
      <c r="BP1574" s="1080"/>
      <c r="BQ1574" s="1078">
        <v>4</v>
      </c>
      <c r="BR1574" s="1079"/>
      <c r="BS1574" s="1079"/>
      <c r="BT1574" s="1079"/>
      <c r="BU1574" s="1079"/>
      <c r="BV1574" s="1079"/>
      <c r="BW1574" s="1079"/>
      <c r="BX1574" s="1079"/>
      <c r="BY1574" s="1079"/>
      <c r="BZ1574" s="1039" t="s">
        <v>37</v>
      </c>
      <c r="CA1574" s="1040"/>
      <c r="CB1574" s="1040"/>
      <c r="CC1574" s="1040"/>
      <c r="CD1574" s="1040"/>
      <c r="CE1574" s="1040"/>
      <c r="CF1574" s="1040"/>
      <c r="CG1574" s="1041"/>
      <c r="CH1574" s="992" t="s">
        <v>1039</v>
      </c>
      <c r="CI1574" s="993"/>
      <c r="CJ1574" s="993"/>
      <c r="CK1574" s="993"/>
      <c r="CL1574" s="993"/>
      <c r="CM1574" s="993"/>
      <c r="CN1574" s="993"/>
      <c r="CO1574" s="993"/>
      <c r="CP1574" s="993"/>
      <c r="CQ1574" s="993"/>
      <c r="CR1574" s="994"/>
      <c r="CS1574" s="992" t="s">
        <v>1040</v>
      </c>
      <c r="CT1574" s="993"/>
      <c r="CU1574" s="993"/>
      <c r="CV1574" s="993"/>
      <c r="CW1574" s="993"/>
      <c r="CX1574" s="993"/>
      <c r="CY1574" s="993"/>
      <c r="CZ1574" s="993"/>
      <c r="DA1574" s="993"/>
      <c r="DB1574" s="993"/>
      <c r="DC1574" s="993"/>
      <c r="DD1574" s="994"/>
    </row>
    <row r="1575" spans="6:108" ht="15" customHeight="1">
      <c r="F1575" s="32"/>
      <c r="G1575" s="868"/>
      <c r="H1575" s="869"/>
      <c r="I1575" s="995"/>
      <c r="J1575" s="996"/>
      <c r="K1575" s="996"/>
      <c r="L1575" s="996"/>
      <c r="M1575" s="996"/>
      <c r="N1575" s="996"/>
      <c r="O1575" s="996"/>
      <c r="P1575" s="996"/>
      <c r="Q1575" s="996"/>
      <c r="R1575" s="997"/>
      <c r="S1575" s="995"/>
      <c r="T1575" s="996"/>
      <c r="U1575" s="996"/>
      <c r="V1575" s="996"/>
      <c r="W1575" s="996"/>
      <c r="X1575" s="996"/>
      <c r="Y1575" s="996"/>
      <c r="Z1575" s="996"/>
      <c r="AA1575" s="996"/>
      <c r="AB1575" s="996"/>
      <c r="AC1575" s="997"/>
      <c r="AD1575" s="995"/>
      <c r="AE1575" s="996"/>
      <c r="AF1575" s="996"/>
      <c r="AG1575" s="996"/>
      <c r="AH1575" s="996"/>
      <c r="AI1575" s="996"/>
      <c r="AJ1575" s="996"/>
      <c r="AK1575" s="996"/>
      <c r="AL1575" s="996"/>
      <c r="AM1575" s="996"/>
      <c r="AN1575" s="996"/>
      <c r="AO1575" s="996"/>
      <c r="AP1575" s="996"/>
      <c r="AQ1575" s="997"/>
      <c r="AR1575" s="1051"/>
      <c r="AS1575" s="1052"/>
      <c r="AT1575" s="1052"/>
      <c r="AU1575" s="1052"/>
      <c r="AV1575" s="1052"/>
      <c r="AW1575" s="1052"/>
      <c r="AX1575" s="1052"/>
      <c r="AY1575" s="1053"/>
      <c r="AZ1575" s="1051"/>
      <c r="BA1575" s="1052"/>
      <c r="BB1575" s="1052"/>
      <c r="BC1575" s="1052"/>
      <c r="BD1575" s="1052"/>
      <c r="BE1575" s="1052"/>
      <c r="BF1575" s="1052"/>
      <c r="BG1575" s="1053"/>
      <c r="BH1575" s="1051"/>
      <c r="BI1575" s="1052"/>
      <c r="BJ1575" s="1052"/>
      <c r="BK1575" s="1052"/>
      <c r="BL1575" s="1052"/>
      <c r="BM1575" s="1052"/>
      <c r="BN1575" s="1052"/>
      <c r="BO1575" s="1052"/>
      <c r="BP1575" s="1053"/>
      <c r="BQ1575" s="1051"/>
      <c r="BR1575" s="1052"/>
      <c r="BS1575" s="1052"/>
      <c r="BT1575" s="1052"/>
      <c r="BU1575" s="1052"/>
      <c r="BV1575" s="1052"/>
      <c r="BW1575" s="1052"/>
      <c r="BX1575" s="1052"/>
      <c r="BY1575" s="1052"/>
      <c r="BZ1575" s="1048"/>
      <c r="CA1575" s="1049"/>
      <c r="CB1575" s="1049"/>
      <c r="CC1575" s="1049"/>
      <c r="CD1575" s="1049"/>
      <c r="CE1575" s="1049"/>
      <c r="CF1575" s="1049"/>
      <c r="CG1575" s="1050"/>
      <c r="CH1575" s="995"/>
      <c r="CI1575" s="996"/>
      <c r="CJ1575" s="996"/>
      <c r="CK1575" s="996"/>
      <c r="CL1575" s="996"/>
      <c r="CM1575" s="996"/>
      <c r="CN1575" s="996"/>
      <c r="CO1575" s="996"/>
      <c r="CP1575" s="996"/>
      <c r="CQ1575" s="996"/>
      <c r="CR1575" s="997"/>
      <c r="CS1575" s="995"/>
      <c r="CT1575" s="996"/>
      <c r="CU1575" s="996"/>
      <c r="CV1575" s="996"/>
      <c r="CW1575" s="996"/>
      <c r="CX1575" s="996"/>
      <c r="CY1575" s="996"/>
      <c r="CZ1575" s="996"/>
      <c r="DA1575" s="996"/>
      <c r="DB1575" s="996"/>
      <c r="DC1575" s="996"/>
      <c r="DD1575" s="997"/>
    </row>
    <row r="1576" spans="6:108" ht="15" customHeight="1">
      <c r="F1576" s="32"/>
      <c r="G1576" s="868"/>
      <c r="H1576" s="869"/>
      <c r="I1576" s="995"/>
      <c r="J1576" s="996"/>
      <c r="K1576" s="996"/>
      <c r="L1576" s="996"/>
      <c r="M1576" s="996"/>
      <c r="N1576" s="996"/>
      <c r="O1576" s="996"/>
      <c r="P1576" s="996"/>
      <c r="Q1576" s="996"/>
      <c r="R1576" s="997"/>
      <c r="S1576" s="995"/>
      <c r="T1576" s="996"/>
      <c r="U1576" s="996"/>
      <c r="V1576" s="996"/>
      <c r="W1576" s="996"/>
      <c r="X1576" s="996"/>
      <c r="Y1576" s="996"/>
      <c r="Z1576" s="996"/>
      <c r="AA1576" s="996"/>
      <c r="AB1576" s="996"/>
      <c r="AC1576" s="997"/>
      <c r="AD1576" s="995"/>
      <c r="AE1576" s="996"/>
      <c r="AF1576" s="996"/>
      <c r="AG1576" s="996"/>
      <c r="AH1576" s="996"/>
      <c r="AI1576" s="996"/>
      <c r="AJ1576" s="996"/>
      <c r="AK1576" s="996"/>
      <c r="AL1576" s="996"/>
      <c r="AM1576" s="996"/>
      <c r="AN1576" s="996"/>
      <c r="AO1576" s="996"/>
      <c r="AP1576" s="996"/>
      <c r="AQ1576" s="997"/>
      <c r="AR1576" s="1051"/>
      <c r="AS1576" s="1052"/>
      <c r="AT1576" s="1052"/>
      <c r="AU1576" s="1052"/>
      <c r="AV1576" s="1052"/>
      <c r="AW1576" s="1052"/>
      <c r="AX1576" s="1052"/>
      <c r="AY1576" s="1053"/>
      <c r="AZ1576" s="1051"/>
      <c r="BA1576" s="1052"/>
      <c r="BB1576" s="1052"/>
      <c r="BC1576" s="1052"/>
      <c r="BD1576" s="1052"/>
      <c r="BE1576" s="1052"/>
      <c r="BF1576" s="1052"/>
      <c r="BG1576" s="1053"/>
      <c r="BH1576" s="1045"/>
      <c r="BI1576" s="1046"/>
      <c r="BJ1576" s="1046"/>
      <c r="BK1576" s="1046"/>
      <c r="BL1576" s="1046"/>
      <c r="BM1576" s="1046"/>
      <c r="BN1576" s="1046"/>
      <c r="BO1576" s="1046"/>
      <c r="BP1576" s="1047"/>
      <c r="BQ1576" s="1051"/>
      <c r="BR1576" s="1052"/>
      <c r="BS1576" s="1052"/>
      <c r="BT1576" s="1052"/>
      <c r="BU1576" s="1052"/>
      <c r="BV1576" s="1052"/>
      <c r="BW1576" s="1052"/>
      <c r="BX1576" s="1052"/>
      <c r="BY1576" s="1052"/>
      <c r="BZ1576" s="1034" t="s">
        <v>272</v>
      </c>
      <c r="CA1576" s="1035"/>
      <c r="CB1576" s="1035"/>
      <c r="CC1576" s="1035"/>
      <c r="CD1576" s="1035"/>
      <c r="CE1576" s="1035"/>
      <c r="CF1576" s="1035"/>
      <c r="CG1576" s="1036"/>
      <c r="CH1576" s="995"/>
      <c r="CI1576" s="996"/>
      <c r="CJ1576" s="996"/>
      <c r="CK1576" s="996"/>
      <c r="CL1576" s="996"/>
      <c r="CM1576" s="996"/>
      <c r="CN1576" s="996"/>
      <c r="CO1576" s="996"/>
      <c r="CP1576" s="996"/>
      <c r="CQ1576" s="996"/>
      <c r="CR1576" s="997"/>
      <c r="CS1576" s="995"/>
      <c r="CT1576" s="996"/>
      <c r="CU1576" s="996"/>
      <c r="CV1576" s="996"/>
      <c r="CW1576" s="996"/>
      <c r="CX1576" s="996"/>
      <c r="CY1576" s="996"/>
      <c r="CZ1576" s="996"/>
      <c r="DA1576" s="996"/>
      <c r="DB1576" s="996"/>
      <c r="DC1576" s="996"/>
      <c r="DD1576" s="997"/>
    </row>
    <row r="1577" spans="6:108" ht="15" customHeight="1">
      <c r="F1577" s="32"/>
      <c r="G1577" s="868"/>
      <c r="H1577" s="869"/>
      <c r="I1577" s="995"/>
      <c r="J1577" s="996"/>
      <c r="K1577" s="996"/>
      <c r="L1577" s="996"/>
      <c r="M1577" s="996"/>
      <c r="N1577" s="996"/>
      <c r="O1577" s="996"/>
      <c r="P1577" s="996"/>
      <c r="Q1577" s="996"/>
      <c r="R1577" s="997"/>
      <c r="S1577" s="995"/>
      <c r="T1577" s="996"/>
      <c r="U1577" s="996"/>
      <c r="V1577" s="996"/>
      <c r="W1577" s="996"/>
      <c r="X1577" s="996"/>
      <c r="Y1577" s="996"/>
      <c r="Z1577" s="996"/>
      <c r="AA1577" s="996"/>
      <c r="AB1577" s="996"/>
      <c r="AC1577" s="997"/>
      <c r="AD1577" s="995"/>
      <c r="AE1577" s="996"/>
      <c r="AF1577" s="996"/>
      <c r="AG1577" s="996"/>
      <c r="AH1577" s="996"/>
      <c r="AI1577" s="996"/>
      <c r="AJ1577" s="996"/>
      <c r="AK1577" s="996"/>
      <c r="AL1577" s="996"/>
      <c r="AM1577" s="996"/>
      <c r="AN1577" s="996"/>
      <c r="AO1577" s="996"/>
      <c r="AP1577" s="996"/>
      <c r="AQ1577" s="997"/>
      <c r="AR1577" s="1051"/>
      <c r="AS1577" s="1052"/>
      <c r="AT1577" s="1052"/>
      <c r="AU1577" s="1052"/>
      <c r="AV1577" s="1052"/>
      <c r="AW1577" s="1052"/>
      <c r="AX1577" s="1052"/>
      <c r="AY1577" s="1053"/>
      <c r="AZ1577" s="1051"/>
      <c r="BA1577" s="1052"/>
      <c r="BB1577" s="1052"/>
      <c r="BC1577" s="1052"/>
      <c r="BD1577" s="1052"/>
      <c r="BE1577" s="1052"/>
      <c r="BF1577" s="1052"/>
      <c r="BG1577" s="1053"/>
      <c r="BH1577" s="1081">
        <v>24</v>
      </c>
      <c r="BI1577" s="1081"/>
      <c r="BJ1577" s="1081"/>
      <c r="BK1577" s="1081"/>
      <c r="BL1577" s="1081"/>
      <c r="BM1577" s="1081"/>
      <c r="BN1577" s="1081"/>
      <c r="BO1577" s="1081"/>
      <c r="BP1577" s="1081"/>
      <c r="BQ1577" s="1051"/>
      <c r="BR1577" s="1052"/>
      <c r="BS1577" s="1052"/>
      <c r="BT1577" s="1052"/>
      <c r="BU1577" s="1052"/>
      <c r="BV1577" s="1052"/>
      <c r="BW1577" s="1052"/>
      <c r="BX1577" s="1052"/>
      <c r="BY1577" s="1052"/>
      <c r="BZ1577" s="1039" t="s">
        <v>41</v>
      </c>
      <c r="CA1577" s="1040"/>
      <c r="CB1577" s="1040"/>
      <c r="CC1577" s="1040"/>
      <c r="CD1577" s="1040"/>
      <c r="CE1577" s="1040"/>
      <c r="CF1577" s="1040"/>
      <c r="CG1577" s="1041"/>
      <c r="CH1577" s="995"/>
      <c r="CI1577" s="996"/>
      <c r="CJ1577" s="996"/>
      <c r="CK1577" s="996"/>
      <c r="CL1577" s="996"/>
      <c r="CM1577" s="996"/>
      <c r="CN1577" s="996"/>
      <c r="CO1577" s="996"/>
      <c r="CP1577" s="996"/>
      <c r="CQ1577" s="996"/>
      <c r="CR1577" s="997"/>
      <c r="CS1577" s="995"/>
      <c r="CT1577" s="996"/>
      <c r="CU1577" s="996"/>
      <c r="CV1577" s="996"/>
      <c r="CW1577" s="996"/>
      <c r="CX1577" s="996"/>
      <c r="CY1577" s="996"/>
      <c r="CZ1577" s="996"/>
      <c r="DA1577" s="996"/>
      <c r="DB1577" s="996"/>
      <c r="DC1577" s="996"/>
      <c r="DD1577" s="997"/>
    </row>
    <row r="1578" spans="6:108" ht="15" customHeight="1">
      <c r="F1578" s="32"/>
      <c r="G1578" s="868"/>
      <c r="H1578" s="869"/>
      <c r="I1578" s="995"/>
      <c r="J1578" s="996"/>
      <c r="K1578" s="996"/>
      <c r="L1578" s="996"/>
      <c r="M1578" s="996"/>
      <c r="N1578" s="996"/>
      <c r="O1578" s="996"/>
      <c r="P1578" s="996"/>
      <c r="Q1578" s="996"/>
      <c r="R1578" s="997"/>
      <c r="S1578" s="995"/>
      <c r="T1578" s="996"/>
      <c r="U1578" s="996"/>
      <c r="V1578" s="996"/>
      <c r="W1578" s="996"/>
      <c r="X1578" s="996"/>
      <c r="Y1578" s="996"/>
      <c r="Z1578" s="996"/>
      <c r="AA1578" s="996"/>
      <c r="AB1578" s="996"/>
      <c r="AC1578" s="997"/>
      <c r="AD1578" s="995"/>
      <c r="AE1578" s="996"/>
      <c r="AF1578" s="996"/>
      <c r="AG1578" s="996"/>
      <c r="AH1578" s="996"/>
      <c r="AI1578" s="996"/>
      <c r="AJ1578" s="996"/>
      <c r="AK1578" s="996"/>
      <c r="AL1578" s="996"/>
      <c r="AM1578" s="996"/>
      <c r="AN1578" s="996"/>
      <c r="AO1578" s="996"/>
      <c r="AP1578" s="996"/>
      <c r="AQ1578" s="997"/>
      <c r="AR1578" s="1051"/>
      <c r="AS1578" s="1052"/>
      <c r="AT1578" s="1052"/>
      <c r="AU1578" s="1052"/>
      <c r="AV1578" s="1052"/>
      <c r="AW1578" s="1052"/>
      <c r="AX1578" s="1052"/>
      <c r="AY1578" s="1053"/>
      <c r="AZ1578" s="1051"/>
      <c r="BA1578" s="1052"/>
      <c r="BB1578" s="1052"/>
      <c r="BC1578" s="1052"/>
      <c r="BD1578" s="1052"/>
      <c r="BE1578" s="1052"/>
      <c r="BF1578" s="1052"/>
      <c r="BG1578" s="1053"/>
      <c r="BH1578" s="1082"/>
      <c r="BI1578" s="1082"/>
      <c r="BJ1578" s="1082"/>
      <c r="BK1578" s="1082"/>
      <c r="BL1578" s="1082"/>
      <c r="BM1578" s="1082"/>
      <c r="BN1578" s="1082"/>
      <c r="BO1578" s="1082"/>
      <c r="BP1578" s="1082"/>
      <c r="BQ1578" s="1051"/>
      <c r="BR1578" s="1052"/>
      <c r="BS1578" s="1052"/>
      <c r="BT1578" s="1052"/>
      <c r="BU1578" s="1052"/>
      <c r="BV1578" s="1052"/>
      <c r="BW1578" s="1052"/>
      <c r="BX1578" s="1052"/>
      <c r="BY1578" s="1052"/>
      <c r="BZ1578" s="1042"/>
      <c r="CA1578" s="1043"/>
      <c r="CB1578" s="1043"/>
      <c r="CC1578" s="1043"/>
      <c r="CD1578" s="1043"/>
      <c r="CE1578" s="1043"/>
      <c r="CF1578" s="1043"/>
      <c r="CG1578" s="1044"/>
      <c r="CH1578" s="995"/>
      <c r="CI1578" s="996"/>
      <c r="CJ1578" s="996"/>
      <c r="CK1578" s="996"/>
      <c r="CL1578" s="996"/>
      <c r="CM1578" s="996"/>
      <c r="CN1578" s="996"/>
      <c r="CO1578" s="996"/>
      <c r="CP1578" s="996"/>
      <c r="CQ1578" s="996"/>
      <c r="CR1578" s="997"/>
      <c r="CS1578" s="995"/>
      <c r="CT1578" s="996"/>
      <c r="CU1578" s="996"/>
      <c r="CV1578" s="996"/>
      <c r="CW1578" s="996"/>
      <c r="CX1578" s="996"/>
      <c r="CY1578" s="996"/>
      <c r="CZ1578" s="996"/>
      <c r="DA1578" s="996"/>
      <c r="DB1578" s="996"/>
      <c r="DC1578" s="996"/>
      <c r="DD1578" s="997"/>
    </row>
    <row r="1579" spans="6:108" ht="15" customHeight="1">
      <c r="F1579" s="32"/>
      <c r="G1579" s="868"/>
      <c r="H1579" s="869"/>
      <c r="I1579" s="995"/>
      <c r="J1579" s="996"/>
      <c r="K1579" s="996"/>
      <c r="L1579" s="996"/>
      <c r="M1579" s="996"/>
      <c r="N1579" s="996"/>
      <c r="O1579" s="996"/>
      <c r="P1579" s="996"/>
      <c r="Q1579" s="996"/>
      <c r="R1579" s="997"/>
      <c r="S1579" s="995"/>
      <c r="T1579" s="996"/>
      <c r="U1579" s="996"/>
      <c r="V1579" s="996"/>
      <c r="W1579" s="996"/>
      <c r="X1579" s="996"/>
      <c r="Y1579" s="996"/>
      <c r="Z1579" s="996"/>
      <c r="AA1579" s="996"/>
      <c r="AB1579" s="996"/>
      <c r="AC1579" s="997"/>
      <c r="AD1579" s="995"/>
      <c r="AE1579" s="996"/>
      <c r="AF1579" s="996"/>
      <c r="AG1579" s="996"/>
      <c r="AH1579" s="996"/>
      <c r="AI1579" s="996"/>
      <c r="AJ1579" s="996"/>
      <c r="AK1579" s="996"/>
      <c r="AL1579" s="996"/>
      <c r="AM1579" s="996"/>
      <c r="AN1579" s="996"/>
      <c r="AO1579" s="996"/>
      <c r="AP1579" s="996"/>
      <c r="AQ1579" s="997"/>
      <c r="AR1579" s="1051"/>
      <c r="AS1579" s="1052"/>
      <c r="AT1579" s="1052"/>
      <c r="AU1579" s="1052"/>
      <c r="AV1579" s="1052"/>
      <c r="AW1579" s="1052"/>
      <c r="AX1579" s="1052"/>
      <c r="AY1579" s="1053"/>
      <c r="AZ1579" s="1051"/>
      <c r="BA1579" s="1052"/>
      <c r="BB1579" s="1052"/>
      <c r="BC1579" s="1052"/>
      <c r="BD1579" s="1052"/>
      <c r="BE1579" s="1052"/>
      <c r="BF1579" s="1052"/>
      <c r="BG1579" s="1053"/>
      <c r="BH1579" s="1082"/>
      <c r="BI1579" s="1082"/>
      <c r="BJ1579" s="1082"/>
      <c r="BK1579" s="1082"/>
      <c r="BL1579" s="1082"/>
      <c r="BM1579" s="1082"/>
      <c r="BN1579" s="1082"/>
      <c r="BO1579" s="1082"/>
      <c r="BP1579" s="1082"/>
      <c r="BQ1579" s="1051"/>
      <c r="BR1579" s="1052"/>
      <c r="BS1579" s="1052"/>
      <c r="BT1579" s="1052"/>
      <c r="BU1579" s="1052"/>
      <c r="BV1579" s="1052"/>
      <c r="BW1579" s="1052"/>
      <c r="BX1579" s="1052"/>
      <c r="BY1579" s="1052"/>
      <c r="BZ1579" s="1034" t="s">
        <v>42</v>
      </c>
      <c r="CA1579" s="1035"/>
      <c r="CB1579" s="1035"/>
      <c r="CC1579" s="1035"/>
      <c r="CD1579" s="1035"/>
      <c r="CE1579" s="1035"/>
      <c r="CF1579" s="1035"/>
      <c r="CG1579" s="1036"/>
      <c r="CH1579" s="995"/>
      <c r="CI1579" s="996"/>
      <c r="CJ1579" s="996"/>
      <c r="CK1579" s="996"/>
      <c r="CL1579" s="996"/>
      <c r="CM1579" s="996"/>
      <c r="CN1579" s="996"/>
      <c r="CO1579" s="996"/>
      <c r="CP1579" s="996"/>
      <c r="CQ1579" s="996"/>
      <c r="CR1579" s="997"/>
      <c r="CS1579" s="995"/>
      <c r="CT1579" s="996"/>
      <c r="CU1579" s="996"/>
      <c r="CV1579" s="996"/>
      <c r="CW1579" s="996"/>
      <c r="CX1579" s="996"/>
      <c r="CY1579" s="996"/>
      <c r="CZ1579" s="996"/>
      <c r="DA1579" s="996"/>
      <c r="DB1579" s="996"/>
      <c r="DC1579" s="996"/>
      <c r="DD1579" s="997"/>
    </row>
    <row r="1580" spans="6:108" ht="15" customHeight="1">
      <c r="F1580" s="33"/>
      <c r="G1580" s="870"/>
      <c r="H1580" s="871"/>
      <c r="I1580" s="998"/>
      <c r="J1580" s="999"/>
      <c r="K1580" s="999"/>
      <c r="L1580" s="999"/>
      <c r="M1580" s="999"/>
      <c r="N1580" s="999"/>
      <c r="O1580" s="999"/>
      <c r="P1580" s="999"/>
      <c r="Q1580" s="999"/>
      <c r="R1580" s="1000"/>
      <c r="S1580" s="998"/>
      <c r="T1580" s="999"/>
      <c r="U1580" s="999"/>
      <c r="V1580" s="999"/>
      <c r="W1580" s="999"/>
      <c r="X1580" s="999"/>
      <c r="Y1580" s="999"/>
      <c r="Z1580" s="999"/>
      <c r="AA1580" s="999"/>
      <c r="AB1580" s="999"/>
      <c r="AC1580" s="1000"/>
      <c r="AD1580" s="998"/>
      <c r="AE1580" s="999"/>
      <c r="AF1580" s="999"/>
      <c r="AG1580" s="999"/>
      <c r="AH1580" s="999"/>
      <c r="AI1580" s="999"/>
      <c r="AJ1580" s="999"/>
      <c r="AK1580" s="999"/>
      <c r="AL1580" s="999"/>
      <c r="AM1580" s="999"/>
      <c r="AN1580" s="999"/>
      <c r="AO1580" s="999"/>
      <c r="AP1580" s="999"/>
      <c r="AQ1580" s="1000"/>
      <c r="AR1580" s="1045"/>
      <c r="AS1580" s="1046"/>
      <c r="AT1580" s="1046"/>
      <c r="AU1580" s="1046"/>
      <c r="AV1580" s="1046"/>
      <c r="AW1580" s="1046"/>
      <c r="AX1580" s="1046"/>
      <c r="AY1580" s="1047"/>
      <c r="AZ1580" s="1045"/>
      <c r="BA1580" s="1046"/>
      <c r="BB1580" s="1046"/>
      <c r="BC1580" s="1046"/>
      <c r="BD1580" s="1046"/>
      <c r="BE1580" s="1046"/>
      <c r="BF1580" s="1046"/>
      <c r="BG1580" s="1047"/>
      <c r="BH1580" s="1082"/>
      <c r="BI1580" s="1082"/>
      <c r="BJ1580" s="1082"/>
      <c r="BK1580" s="1082"/>
      <c r="BL1580" s="1082"/>
      <c r="BM1580" s="1082"/>
      <c r="BN1580" s="1082"/>
      <c r="BO1580" s="1082"/>
      <c r="BP1580" s="1082"/>
      <c r="BQ1580" s="1045"/>
      <c r="BR1580" s="1046"/>
      <c r="BS1580" s="1046"/>
      <c r="BT1580" s="1046"/>
      <c r="BU1580" s="1046"/>
      <c r="BV1580" s="1046"/>
      <c r="BW1580" s="1046"/>
      <c r="BX1580" s="1046"/>
      <c r="BY1580" s="1046"/>
      <c r="BZ1580" s="1034"/>
      <c r="CA1580" s="1035"/>
      <c r="CB1580" s="1035"/>
      <c r="CC1580" s="1035"/>
      <c r="CD1580" s="1035"/>
      <c r="CE1580" s="1035"/>
      <c r="CF1580" s="1035"/>
      <c r="CG1580" s="1036"/>
      <c r="CH1580" s="998"/>
      <c r="CI1580" s="999"/>
      <c r="CJ1580" s="999"/>
      <c r="CK1580" s="999"/>
      <c r="CL1580" s="999"/>
      <c r="CM1580" s="999"/>
      <c r="CN1580" s="999"/>
      <c r="CO1580" s="999"/>
      <c r="CP1580" s="999"/>
      <c r="CQ1580" s="999"/>
      <c r="CR1580" s="1000"/>
      <c r="CS1580" s="998"/>
      <c r="CT1580" s="999"/>
      <c r="CU1580" s="999"/>
      <c r="CV1580" s="999"/>
      <c r="CW1580" s="999"/>
      <c r="CX1580" s="999"/>
      <c r="CY1580" s="999"/>
      <c r="CZ1580" s="999"/>
      <c r="DA1580" s="999"/>
      <c r="DB1580" s="999"/>
      <c r="DC1580" s="999"/>
      <c r="DD1580" s="1000"/>
    </row>
    <row r="1581" spans="6:108" ht="6.75" customHeight="1">
      <c r="I1581" s="55"/>
      <c r="J1581" s="55"/>
      <c r="K1581" s="55"/>
      <c r="L1581" s="55"/>
      <c r="M1581" s="55"/>
      <c r="N1581" s="55"/>
      <c r="O1581" s="55"/>
      <c r="P1581" s="55"/>
      <c r="Q1581" s="55"/>
      <c r="R1581" s="55"/>
      <c r="S1581" s="55"/>
      <c r="T1581" s="55"/>
      <c r="U1581" s="55"/>
      <c r="V1581" s="55"/>
      <c r="W1581" s="55"/>
      <c r="X1581" s="55"/>
      <c r="Y1581" s="55"/>
      <c r="Z1581" s="55"/>
      <c r="AA1581" s="55"/>
      <c r="AB1581" s="55"/>
      <c r="AC1581" s="55"/>
      <c r="AD1581" s="55"/>
      <c r="AE1581" s="55"/>
      <c r="AF1581" s="55"/>
      <c r="AG1581" s="55"/>
      <c r="AH1581" s="55"/>
      <c r="AI1581" s="55"/>
      <c r="AJ1581" s="55"/>
      <c r="AK1581" s="55"/>
      <c r="AL1581" s="55"/>
      <c r="AM1581" s="55"/>
      <c r="AN1581" s="55"/>
      <c r="AO1581" s="55"/>
      <c r="AP1581" s="55"/>
      <c r="AQ1581" s="55"/>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25"/>
      <c r="CA1581" s="25"/>
      <c r="CB1581" s="25"/>
      <c r="CC1581" s="25"/>
      <c r="CD1581" s="25"/>
      <c r="CE1581" s="25"/>
      <c r="CF1581" s="25"/>
      <c r="CG1581" s="25"/>
      <c r="CH1581" s="57"/>
      <c r="CI1581" s="57"/>
      <c r="CJ1581" s="57"/>
      <c r="CK1581" s="57"/>
      <c r="CL1581" s="57"/>
      <c r="CM1581" s="57"/>
      <c r="CN1581" s="57"/>
      <c r="CO1581" s="57"/>
      <c r="CP1581" s="57"/>
      <c r="CQ1581" s="57"/>
      <c r="CR1581" s="57"/>
      <c r="CS1581" s="57"/>
      <c r="CT1581" s="57"/>
      <c r="CU1581" s="57"/>
      <c r="CV1581" s="57"/>
      <c r="CW1581" s="57"/>
      <c r="CX1581" s="57"/>
      <c r="CY1581" s="57"/>
      <c r="CZ1581" s="57"/>
      <c r="DA1581" s="57"/>
      <c r="DB1581" s="57"/>
      <c r="DC1581" s="57"/>
      <c r="DD1581" s="286"/>
    </row>
    <row r="1582" spans="6:108" ht="0.75" customHeight="1">
      <c r="F1582" s="33"/>
      <c r="G1582" s="870"/>
      <c r="H1582" s="871"/>
      <c r="I1582" s="998"/>
      <c r="J1582" s="999"/>
      <c r="K1582" s="999"/>
      <c r="L1582" s="999"/>
      <c r="M1582" s="999"/>
      <c r="N1582" s="999"/>
      <c r="O1582" s="999"/>
      <c r="P1582" s="999"/>
      <c r="Q1582" s="999"/>
      <c r="R1582" s="1000"/>
      <c r="S1582" s="998"/>
      <c r="T1582" s="999"/>
      <c r="U1582" s="999"/>
      <c r="V1582" s="999"/>
      <c r="W1582" s="999"/>
      <c r="X1582" s="999"/>
      <c r="Y1582" s="999"/>
      <c r="Z1582" s="999"/>
      <c r="AA1582" s="999"/>
      <c r="AB1582" s="999"/>
      <c r="AC1582" s="1000"/>
      <c r="AD1582" s="998"/>
      <c r="AE1582" s="999"/>
      <c r="AF1582" s="999"/>
      <c r="AG1582" s="999"/>
      <c r="AH1582" s="999"/>
      <c r="AI1582" s="999"/>
      <c r="AJ1582" s="999"/>
      <c r="AK1582" s="999"/>
      <c r="AL1582" s="999"/>
      <c r="AM1582" s="999"/>
      <c r="AN1582" s="999"/>
      <c r="AO1582" s="999"/>
      <c r="AP1582" s="999"/>
      <c r="AQ1582" s="1000"/>
      <c r="AR1582" s="1045"/>
      <c r="AS1582" s="1046"/>
      <c r="AT1582" s="1046"/>
      <c r="AU1582" s="1046"/>
      <c r="AV1582" s="1046"/>
      <c r="AW1582" s="1046"/>
      <c r="AX1582" s="1046"/>
      <c r="AY1582" s="1047"/>
      <c r="AZ1582" s="1045"/>
      <c r="BA1582" s="1046"/>
      <c r="BB1582" s="1046"/>
      <c r="BC1582" s="1046"/>
      <c r="BD1582" s="1046"/>
      <c r="BE1582" s="1046"/>
      <c r="BF1582" s="1046"/>
      <c r="BG1582" s="1047"/>
      <c r="BH1582" s="1639"/>
      <c r="BI1582" s="1639"/>
      <c r="BJ1582" s="1639"/>
      <c r="BK1582" s="1639"/>
      <c r="BL1582" s="1639"/>
      <c r="BM1582" s="1639"/>
      <c r="BN1582" s="1639"/>
      <c r="BO1582" s="1639"/>
      <c r="BP1582" s="1639"/>
      <c r="BQ1582" s="1090"/>
      <c r="BR1582" s="1091"/>
      <c r="BS1582" s="1091"/>
      <c r="BT1582" s="1091"/>
      <c r="BU1582" s="1091"/>
      <c r="BV1582" s="1091"/>
      <c r="BW1582" s="1091"/>
      <c r="BX1582" s="1091"/>
      <c r="BY1582" s="1091"/>
      <c r="BZ1582" s="1045"/>
      <c r="CA1582" s="1046"/>
      <c r="CB1582" s="1046"/>
      <c r="CC1582" s="1046"/>
      <c r="CD1582" s="1046"/>
      <c r="CE1582" s="1046"/>
      <c r="CF1582" s="1046"/>
      <c r="CG1582" s="1047"/>
      <c r="CH1582" s="998"/>
      <c r="CI1582" s="999"/>
      <c r="CJ1582" s="999"/>
      <c r="CK1582" s="999"/>
      <c r="CL1582" s="999"/>
      <c r="CM1582" s="999"/>
      <c r="CN1582" s="999"/>
      <c r="CO1582" s="999"/>
      <c r="CP1582" s="999"/>
      <c r="CQ1582" s="999"/>
      <c r="CR1582" s="1000"/>
      <c r="CS1582" s="998"/>
      <c r="CT1582" s="999"/>
      <c r="CU1582" s="999"/>
      <c r="CV1582" s="999"/>
      <c r="CW1582" s="999"/>
      <c r="CX1582" s="999"/>
      <c r="CY1582" s="999"/>
      <c r="CZ1582" s="999"/>
      <c r="DA1582" s="999"/>
      <c r="DB1582" s="999"/>
      <c r="DC1582" s="999"/>
      <c r="DD1582" s="1000"/>
    </row>
    <row r="1583" spans="6:108" ht="15" customHeight="1">
      <c r="F1583" s="1175" t="s">
        <v>102</v>
      </c>
      <c r="G1583" s="1176"/>
      <c r="H1583" s="1177"/>
      <c r="I1583" s="992" t="s">
        <v>1041</v>
      </c>
      <c r="J1583" s="993"/>
      <c r="K1583" s="993"/>
      <c r="L1583" s="993"/>
      <c r="M1583" s="993"/>
      <c r="N1583" s="993"/>
      <c r="O1583" s="993"/>
      <c r="P1583" s="993"/>
      <c r="Q1583" s="993"/>
      <c r="R1583" s="994"/>
      <c r="S1583" s="992" t="s">
        <v>1042</v>
      </c>
      <c r="T1583" s="993"/>
      <c r="U1583" s="993"/>
      <c r="V1583" s="993"/>
      <c r="W1583" s="993"/>
      <c r="X1583" s="993"/>
      <c r="Y1583" s="993"/>
      <c r="Z1583" s="993"/>
      <c r="AA1583" s="993"/>
      <c r="AB1583" s="993"/>
      <c r="AC1583" s="994"/>
      <c r="AD1583" s="992" t="s">
        <v>1043</v>
      </c>
      <c r="AE1583" s="993"/>
      <c r="AF1583" s="993"/>
      <c r="AG1583" s="993"/>
      <c r="AH1583" s="993"/>
      <c r="AI1583" s="993"/>
      <c r="AJ1583" s="993"/>
      <c r="AK1583" s="993"/>
      <c r="AL1583" s="993"/>
      <c r="AM1583" s="993"/>
      <c r="AN1583" s="993"/>
      <c r="AO1583" s="993"/>
      <c r="AP1583" s="993"/>
      <c r="AQ1583" s="994"/>
      <c r="AR1583" s="1078" t="s">
        <v>200</v>
      </c>
      <c r="AS1583" s="1079"/>
      <c r="AT1583" s="1079"/>
      <c r="AU1583" s="1079"/>
      <c r="AV1583" s="1079"/>
      <c r="AW1583" s="1079"/>
      <c r="AX1583" s="1079"/>
      <c r="AY1583" s="1080"/>
      <c r="AZ1583" s="1078" t="s">
        <v>276</v>
      </c>
      <c r="BA1583" s="1079"/>
      <c r="BB1583" s="1079"/>
      <c r="BC1583" s="1079"/>
      <c r="BD1583" s="1079"/>
      <c r="BE1583" s="1079"/>
      <c r="BF1583" s="1079"/>
      <c r="BG1583" s="1080"/>
      <c r="BH1583" s="1078">
        <v>2023</v>
      </c>
      <c r="BI1583" s="1079"/>
      <c r="BJ1583" s="1079"/>
      <c r="BK1583" s="1079"/>
      <c r="BL1583" s="1079"/>
      <c r="BM1583" s="1079"/>
      <c r="BN1583" s="1079"/>
      <c r="BO1583" s="1079"/>
      <c r="BP1583" s="1080"/>
      <c r="BQ1583" s="1078">
        <v>2</v>
      </c>
      <c r="BR1583" s="1079"/>
      <c r="BS1583" s="1079"/>
      <c r="BT1583" s="1079"/>
      <c r="BU1583" s="1079"/>
      <c r="BV1583" s="1079"/>
      <c r="BW1583" s="1079"/>
      <c r="BX1583" s="1079"/>
      <c r="BY1583" s="1079"/>
      <c r="BZ1583" s="986" t="s">
        <v>37</v>
      </c>
      <c r="CA1583" s="987"/>
      <c r="CB1583" s="987"/>
      <c r="CC1583" s="987"/>
      <c r="CD1583" s="987"/>
      <c r="CE1583" s="987"/>
      <c r="CF1583" s="987"/>
      <c r="CG1583" s="988"/>
      <c r="CH1583" s="1001" t="s">
        <v>1044</v>
      </c>
      <c r="CI1583" s="1002"/>
      <c r="CJ1583" s="1002"/>
      <c r="CK1583" s="1002"/>
      <c r="CL1583" s="1002"/>
      <c r="CM1583" s="1002"/>
      <c r="CN1583" s="1002"/>
      <c r="CO1583" s="1002"/>
      <c r="CP1583" s="1002"/>
      <c r="CQ1583" s="1002"/>
      <c r="CR1583" s="1003"/>
      <c r="CS1583" s="1001" t="s">
        <v>1045</v>
      </c>
      <c r="CT1583" s="1002"/>
      <c r="CU1583" s="1002"/>
      <c r="CV1583" s="1002"/>
      <c r="CW1583" s="1002"/>
      <c r="CX1583" s="1002"/>
      <c r="CY1583" s="1002"/>
      <c r="CZ1583" s="1002"/>
      <c r="DA1583" s="1002"/>
      <c r="DB1583" s="1002"/>
      <c r="DC1583" s="1002"/>
      <c r="DD1583" s="1003"/>
    </row>
    <row r="1584" spans="6:108" ht="15" customHeight="1">
      <c r="F1584" s="1178"/>
      <c r="G1584" s="1179"/>
      <c r="H1584" s="1180"/>
      <c r="I1584" s="995"/>
      <c r="J1584" s="996"/>
      <c r="K1584" s="996"/>
      <c r="L1584" s="996"/>
      <c r="M1584" s="996"/>
      <c r="N1584" s="996"/>
      <c r="O1584" s="996"/>
      <c r="P1584" s="996"/>
      <c r="Q1584" s="996"/>
      <c r="R1584" s="997"/>
      <c r="S1584" s="995"/>
      <c r="T1584" s="996"/>
      <c r="U1584" s="996"/>
      <c r="V1584" s="996"/>
      <c r="W1584" s="996"/>
      <c r="X1584" s="996"/>
      <c r="Y1584" s="996"/>
      <c r="Z1584" s="996"/>
      <c r="AA1584" s="996"/>
      <c r="AB1584" s="996"/>
      <c r="AC1584" s="997"/>
      <c r="AD1584" s="995"/>
      <c r="AE1584" s="996"/>
      <c r="AF1584" s="996"/>
      <c r="AG1584" s="996"/>
      <c r="AH1584" s="996"/>
      <c r="AI1584" s="996"/>
      <c r="AJ1584" s="996"/>
      <c r="AK1584" s="996"/>
      <c r="AL1584" s="996"/>
      <c r="AM1584" s="996"/>
      <c r="AN1584" s="996"/>
      <c r="AO1584" s="996"/>
      <c r="AP1584" s="996"/>
      <c r="AQ1584" s="997"/>
      <c r="AR1584" s="1051"/>
      <c r="AS1584" s="1052"/>
      <c r="AT1584" s="1052"/>
      <c r="AU1584" s="1052"/>
      <c r="AV1584" s="1052"/>
      <c r="AW1584" s="1052"/>
      <c r="AX1584" s="1052"/>
      <c r="AY1584" s="1053"/>
      <c r="AZ1584" s="1051"/>
      <c r="BA1584" s="1052"/>
      <c r="BB1584" s="1052"/>
      <c r="BC1584" s="1052"/>
      <c r="BD1584" s="1052"/>
      <c r="BE1584" s="1052"/>
      <c r="BF1584" s="1052"/>
      <c r="BG1584" s="1053"/>
      <c r="BH1584" s="1051"/>
      <c r="BI1584" s="1052"/>
      <c r="BJ1584" s="1052"/>
      <c r="BK1584" s="1052"/>
      <c r="BL1584" s="1052"/>
      <c r="BM1584" s="1052"/>
      <c r="BN1584" s="1052"/>
      <c r="BO1584" s="1052"/>
      <c r="BP1584" s="1053"/>
      <c r="BQ1584" s="1051"/>
      <c r="BR1584" s="1052"/>
      <c r="BS1584" s="1052"/>
      <c r="BT1584" s="1052"/>
      <c r="BU1584" s="1052"/>
      <c r="BV1584" s="1052"/>
      <c r="BW1584" s="1052"/>
      <c r="BX1584" s="1052"/>
      <c r="BY1584" s="1052"/>
      <c r="BZ1584" s="989"/>
      <c r="CA1584" s="990"/>
      <c r="CB1584" s="990"/>
      <c r="CC1584" s="990"/>
      <c r="CD1584" s="990"/>
      <c r="CE1584" s="990"/>
      <c r="CF1584" s="990"/>
      <c r="CG1584" s="991"/>
      <c r="CH1584" s="1004"/>
      <c r="CI1584" s="1005"/>
      <c r="CJ1584" s="1005"/>
      <c r="CK1584" s="1005"/>
      <c r="CL1584" s="1005"/>
      <c r="CM1584" s="1005"/>
      <c r="CN1584" s="1005"/>
      <c r="CO1584" s="1005"/>
      <c r="CP1584" s="1005"/>
      <c r="CQ1584" s="1005"/>
      <c r="CR1584" s="1006"/>
      <c r="CS1584" s="1004"/>
      <c r="CT1584" s="1005"/>
      <c r="CU1584" s="1005"/>
      <c r="CV1584" s="1005"/>
      <c r="CW1584" s="1005"/>
      <c r="CX1584" s="1005"/>
      <c r="CY1584" s="1005"/>
      <c r="CZ1584" s="1005"/>
      <c r="DA1584" s="1005"/>
      <c r="DB1584" s="1005"/>
      <c r="DC1584" s="1005"/>
      <c r="DD1584" s="1006"/>
    </row>
    <row r="1585" spans="6:108" ht="15" customHeight="1">
      <c r="F1585" s="1178"/>
      <c r="G1585" s="1179"/>
      <c r="H1585" s="1180"/>
      <c r="I1585" s="995"/>
      <c r="J1585" s="996"/>
      <c r="K1585" s="996"/>
      <c r="L1585" s="996"/>
      <c r="M1585" s="996"/>
      <c r="N1585" s="996"/>
      <c r="O1585" s="996"/>
      <c r="P1585" s="996"/>
      <c r="Q1585" s="996"/>
      <c r="R1585" s="997"/>
      <c r="S1585" s="995"/>
      <c r="T1585" s="996"/>
      <c r="U1585" s="996"/>
      <c r="V1585" s="996"/>
      <c r="W1585" s="996"/>
      <c r="X1585" s="996"/>
      <c r="Y1585" s="996"/>
      <c r="Z1585" s="996"/>
      <c r="AA1585" s="996"/>
      <c r="AB1585" s="996"/>
      <c r="AC1585" s="997"/>
      <c r="AD1585" s="995"/>
      <c r="AE1585" s="996"/>
      <c r="AF1585" s="996"/>
      <c r="AG1585" s="996"/>
      <c r="AH1585" s="996"/>
      <c r="AI1585" s="996"/>
      <c r="AJ1585" s="996"/>
      <c r="AK1585" s="996"/>
      <c r="AL1585" s="996"/>
      <c r="AM1585" s="996"/>
      <c r="AN1585" s="996"/>
      <c r="AO1585" s="996"/>
      <c r="AP1585" s="996"/>
      <c r="AQ1585" s="997"/>
      <c r="AR1585" s="1051"/>
      <c r="AS1585" s="1052"/>
      <c r="AT1585" s="1052"/>
      <c r="AU1585" s="1052"/>
      <c r="AV1585" s="1052"/>
      <c r="AW1585" s="1052"/>
      <c r="AX1585" s="1052"/>
      <c r="AY1585" s="1053"/>
      <c r="AZ1585" s="1051"/>
      <c r="BA1585" s="1052"/>
      <c r="BB1585" s="1052"/>
      <c r="BC1585" s="1052"/>
      <c r="BD1585" s="1052"/>
      <c r="BE1585" s="1052"/>
      <c r="BF1585" s="1052"/>
      <c r="BG1585" s="1053"/>
      <c r="BH1585" s="1045"/>
      <c r="BI1585" s="1046"/>
      <c r="BJ1585" s="1046"/>
      <c r="BK1585" s="1046"/>
      <c r="BL1585" s="1046"/>
      <c r="BM1585" s="1046"/>
      <c r="BN1585" s="1046"/>
      <c r="BO1585" s="1046"/>
      <c r="BP1585" s="1047"/>
      <c r="BQ1585" s="1051"/>
      <c r="BR1585" s="1052"/>
      <c r="BS1585" s="1052"/>
      <c r="BT1585" s="1052"/>
      <c r="BU1585" s="1052"/>
      <c r="BV1585" s="1052"/>
      <c r="BW1585" s="1052"/>
      <c r="BX1585" s="1052"/>
      <c r="BY1585" s="1052"/>
      <c r="BZ1585" s="1010" t="s">
        <v>272</v>
      </c>
      <c r="CA1585" s="1011"/>
      <c r="CB1585" s="1011"/>
      <c r="CC1585" s="1011"/>
      <c r="CD1585" s="1011"/>
      <c r="CE1585" s="1011"/>
      <c r="CF1585" s="1011"/>
      <c r="CG1585" s="1012"/>
      <c r="CH1585" s="1004"/>
      <c r="CI1585" s="1005"/>
      <c r="CJ1585" s="1005"/>
      <c r="CK1585" s="1005"/>
      <c r="CL1585" s="1005"/>
      <c r="CM1585" s="1005"/>
      <c r="CN1585" s="1005"/>
      <c r="CO1585" s="1005"/>
      <c r="CP1585" s="1005"/>
      <c r="CQ1585" s="1005"/>
      <c r="CR1585" s="1006"/>
      <c r="CS1585" s="1004"/>
      <c r="CT1585" s="1005"/>
      <c r="CU1585" s="1005"/>
      <c r="CV1585" s="1005"/>
      <c r="CW1585" s="1005"/>
      <c r="CX1585" s="1005"/>
      <c r="CY1585" s="1005"/>
      <c r="CZ1585" s="1005"/>
      <c r="DA1585" s="1005"/>
      <c r="DB1585" s="1005"/>
      <c r="DC1585" s="1005"/>
      <c r="DD1585" s="1006"/>
    </row>
    <row r="1586" spans="6:108" ht="15" customHeight="1">
      <c r="F1586" s="1178"/>
      <c r="G1586" s="1179"/>
      <c r="H1586" s="1180"/>
      <c r="I1586" s="995"/>
      <c r="J1586" s="996"/>
      <c r="K1586" s="996"/>
      <c r="L1586" s="996"/>
      <c r="M1586" s="996"/>
      <c r="N1586" s="996"/>
      <c r="O1586" s="996"/>
      <c r="P1586" s="996"/>
      <c r="Q1586" s="996"/>
      <c r="R1586" s="997"/>
      <c r="S1586" s="995"/>
      <c r="T1586" s="996"/>
      <c r="U1586" s="996"/>
      <c r="V1586" s="996"/>
      <c r="W1586" s="996"/>
      <c r="X1586" s="996"/>
      <c r="Y1586" s="996"/>
      <c r="Z1586" s="996"/>
      <c r="AA1586" s="996"/>
      <c r="AB1586" s="996"/>
      <c r="AC1586" s="997"/>
      <c r="AD1586" s="995"/>
      <c r="AE1586" s="996"/>
      <c r="AF1586" s="996"/>
      <c r="AG1586" s="996"/>
      <c r="AH1586" s="996"/>
      <c r="AI1586" s="996"/>
      <c r="AJ1586" s="996"/>
      <c r="AK1586" s="996"/>
      <c r="AL1586" s="996"/>
      <c r="AM1586" s="996"/>
      <c r="AN1586" s="996"/>
      <c r="AO1586" s="996"/>
      <c r="AP1586" s="996"/>
      <c r="AQ1586" s="997"/>
      <c r="AR1586" s="1051"/>
      <c r="AS1586" s="1052"/>
      <c r="AT1586" s="1052"/>
      <c r="AU1586" s="1052"/>
      <c r="AV1586" s="1052"/>
      <c r="AW1586" s="1052"/>
      <c r="AX1586" s="1052"/>
      <c r="AY1586" s="1053"/>
      <c r="AZ1586" s="1051"/>
      <c r="BA1586" s="1052"/>
      <c r="BB1586" s="1052"/>
      <c r="BC1586" s="1052"/>
      <c r="BD1586" s="1052"/>
      <c r="BE1586" s="1052"/>
      <c r="BF1586" s="1052"/>
      <c r="BG1586" s="1053"/>
      <c r="BH1586" s="1081">
        <v>6</v>
      </c>
      <c r="BI1586" s="1081"/>
      <c r="BJ1586" s="1081"/>
      <c r="BK1586" s="1081"/>
      <c r="BL1586" s="1081"/>
      <c r="BM1586" s="1081"/>
      <c r="BN1586" s="1081"/>
      <c r="BO1586" s="1081"/>
      <c r="BP1586" s="1081"/>
      <c r="BQ1586" s="1051"/>
      <c r="BR1586" s="1052"/>
      <c r="BS1586" s="1052"/>
      <c r="BT1586" s="1052"/>
      <c r="BU1586" s="1052"/>
      <c r="BV1586" s="1052"/>
      <c r="BW1586" s="1052"/>
      <c r="BX1586" s="1052"/>
      <c r="BY1586" s="1052"/>
      <c r="BZ1586" s="986" t="s">
        <v>41</v>
      </c>
      <c r="CA1586" s="987"/>
      <c r="CB1586" s="987"/>
      <c r="CC1586" s="987"/>
      <c r="CD1586" s="987"/>
      <c r="CE1586" s="987"/>
      <c r="CF1586" s="987"/>
      <c r="CG1586" s="988"/>
      <c r="CH1586" s="1004"/>
      <c r="CI1586" s="1005"/>
      <c r="CJ1586" s="1005"/>
      <c r="CK1586" s="1005"/>
      <c r="CL1586" s="1005"/>
      <c r="CM1586" s="1005"/>
      <c r="CN1586" s="1005"/>
      <c r="CO1586" s="1005"/>
      <c r="CP1586" s="1005"/>
      <c r="CQ1586" s="1005"/>
      <c r="CR1586" s="1006"/>
      <c r="CS1586" s="1004"/>
      <c r="CT1586" s="1005"/>
      <c r="CU1586" s="1005"/>
      <c r="CV1586" s="1005"/>
      <c r="CW1586" s="1005"/>
      <c r="CX1586" s="1005"/>
      <c r="CY1586" s="1005"/>
      <c r="CZ1586" s="1005"/>
      <c r="DA1586" s="1005"/>
      <c r="DB1586" s="1005"/>
      <c r="DC1586" s="1005"/>
      <c r="DD1586" s="1006"/>
    </row>
    <row r="1587" spans="6:108" ht="15" customHeight="1">
      <c r="F1587" s="1178"/>
      <c r="G1587" s="1179"/>
      <c r="H1587" s="1180"/>
      <c r="I1587" s="995"/>
      <c r="J1587" s="996"/>
      <c r="K1587" s="996"/>
      <c r="L1587" s="996"/>
      <c r="M1587" s="996"/>
      <c r="N1587" s="996"/>
      <c r="O1587" s="996"/>
      <c r="P1587" s="996"/>
      <c r="Q1587" s="996"/>
      <c r="R1587" s="997"/>
      <c r="S1587" s="995"/>
      <c r="T1587" s="996"/>
      <c r="U1587" s="996"/>
      <c r="V1587" s="996"/>
      <c r="W1587" s="996"/>
      <c r="X1587" s="996"/>
      <c r="Y1587" s="996"/>
      <c r="Z1587" s="996"/>
      <c r="AA1587" s="996"/>
      <c r="AB1587" s="996"/>
      <c r="AC1587" s="997"/>
      <c r="AD1587" s="995"/>
      <c r="AE1587" s="996"/>
      <c r="AF1587" s="996"/>
      <c r="AG1587" s="996"/>
      <c r="AH1587" s="996"/>
      <c r="AI1587" s="996"/>
      <c r="AJ1587" s="996"/>
      <c r="AK1587" s="996"/>
      <c r="AL1587" s="996"/>
      <c r="AM1587" s="996"/>
      <c r="AN1587" s="996"/>
      <c r="AO1587" s="996"/>
      <c r="AP1587" s="996"/>
      <c r="AQ1587" s="997"/>
      <c r="AR1587" s="1051"/>
      <c r="AS1587" s="1052"/>
      <c r="AT1587" s="1052"/>
      <c r="AU1587" s="1052"/>
      <c r="AV1587" s="1052"/>
      <c r="AW1587" s="1052"/>
      <c r="AX1587" s="1052"/>
      <c r="AY1587" s="1053"/>
      <c r="AZ1587" s="1051"/>
      <c r="BA1587" s="1052"/>
      <c r="BB1587" s="1052"/>
      <c r="BC1587" s="1052"/>
      <c r="BD1587" s="1052"/>
      <c r="BE1587" s="1052"/>
      <c r="BF1587" s="1052"/>
      <c r="BG1587" s="1053"/>
      <c r="BH1587" s="1082"/>
      <c r="BI1587" s="1082"/>
      <c r="BJ1587" s="1082"/>
      <c r="BK1587" s="1082"/>
      <c r="BL1587" s="1082"/>
      <c r="BM1587" s="1082"/>
      <c r="BN1587" s="1082"/>
      <c r="BO1587" s="1082"/>
      <c r="BP1587" s="1082"/>
      <c r="BQ1587" s="1051"/>
      <c r="BR1587" s="1052"/>
      <c r="BS1587" s="1052"/>
      <c r="BT1587" s="1052"/>
      <c r="BU1587" s="1052"/>
      <c r="BV1587" s="1052"/>
      <c r="BW1587" s="1052"/>
      <c r="BX1587" s="1052"/>
      <c r="BY1587" s="1052"/>
      <c r="BZ1587" s="1075"/>
      <c r="CA1587" s="1076"/>
      <c r="CB1587" s="1076"/>
      <c r="CC1587" s="1076"/>
      <c r="CD1587" s="1076"/>
      <c r="CE1587" s="1076"/>
      <c r="CF1587" s="1076"/>
      <c r="CG1587" s="1077"/>
      <c r="CH1587" s="1004"/>
      <c r="CI1587" s="1005"/>
      <c r="CJ1587" s="1005"/>
      <c r="CK1587" s="1005"/>
      <c r="CL1587" s="1005"/>
      <c r="CM1587" s="1005"/>
      <c r="CN1587" s="1005"/>
      <c r="CO1587" s="1005"/>
      <c r="CP1587" s="1005"/>
      <c r="CQ1587" s="1005"/>
      <c r="CR1587" s="1006"/>
      <c r="CS1587" s="1004"/>
      <c r="CT1587" s="1005"/>
      <c r="CU1587" s="1005"/>
      <c r="CV1587" s="1005"/>
      <c r="CW1587" s="1005"/>
      <c r="CX1587" s="1005"/>
      <c r="CY1587" s="1005"/>
      <c r="CZ1587" s="1005"/>
      <c r="DA1587" s="1005"/>
      <c r="DB1587" s="1005"/>
      <c r="DC1587" s="1005"/>
      <c r="DD1587" s="1006"/>
    </row>
    <row r="1588" spans="6:108" ht="15" customHeight="1">
      <c r="F1588" s="1178"/>
      <c r="G1588" s="1179"/>
      <c r="H1588" s="1180"/>
      <c r="I1588" s="995"/>
      <c r="J1588" s="996"/>
      <c r="K1588" s="996"/>
      <c r="L1588" s="996"/>
      <c r="M1588" s="996"/>
      <c r="N1588" s="996"/>
      <c r="O1588" s="996"/>
      <c r="P1588" s="996"/>
      <c r="Q1588" s="996"/>
      <c r="R1588" s="997"/>
      <c r="S1588" s="995"/>
      <c r="T1588" s="996"/>
      <c r="U1588" s="996"/>
      <c r="V1588" s="996"/>
      <c r="W1588" s="996"/>
      <c r="X1588" s="996"/>
      <c r="Y1588" s="996"/>
      <c r="Z1588" s="996"/>
      <c r="AA1588" s="996"/>
      <c r="AB1588" s="996"/>
      <c r="AC1588" s="997"/>
      <c r="AD1588" s="995"/>
      <c r="AE1588" s="996"/>
      <c r="AF1588" s="996"/>
      <c r="AG1588" s="996"/>
      <c r="AH1588" s="996"/>
      <c r="AI1588" s="996"/>
      <c r="AJ1588" s="996"/>
      <c r="AK1588" s="996"/>
      <c r="AL1588" s="996"/>
      <c r="AM1588" s="996"/>
      <c r="AN1588" s="996"/>
      <c r="AO1588" s="996"/>
      <c r="AP1588" s="996"/>
      <c r="AQ1588" s="997"/>
      <c r="AR1588" s="1051"/>
      <c r="AS1588" s="1052"/>
      <c r="AT1588" s="1052"/>
      <c r="AU1588" s="1052"/>
      <c r="AV1588" s="1052"/>
      <c r="AW1588" s="1052"/>
      <c r="AX1588" s="1052"/>
      <c r="AY1588" s="1053"/>
      <c r="AZ1588" s="1051"/>
      <c r="BA1588" s="1052"/>
      <c r="BB1588" s="1052"/>
      <c r="BC1588" s="1052"/>
      <c r="BD1588" s="1052"/>
      <c r="BE1588" s="1052"/>
      <c r="BF1588" s="1052"/>
      <c r="BG1588" s="1053"/>
      <c r="BH1588" s="1082"/>
      <c r="BI1588" s="1082"/>
      <c r="BJ1588" s="1082"/>
      <c r="BK1588" s="1082"/>
      <c r="BL1588" s="1082"/>
      <c r="BM1588" s="1082"/>
      <c r="BN1588" s="1082"/>
      <c r="BO1588" s="1082"/>
      <c r="BP1588" s="1082"/>
      <c r="BQ1588" s="1051"/>
      <c r="BR1588" s="1052"/>
      <c r="BS1588" s="1052"/>
      <c r="BT1588" s="1052"/>
      <c r="BU1588" s="1052"/>
      <c r="BV1588" s="1052"/>
      <c r="BW1588" s="1052"/>
      <c r="BX1588" s="1052"/>
      <c r="BY1588" s="1052"/>
      <c r="BZ1588" s="1010" t="s">
        <v>42</v>
      </c>
      <c r="CA1588" s="1011"/>
      <c r="CB1588" s="1011"/>
      <c r="CC1588" s="1011"/>
      <c r="CD1588" s="1011"/>
      <c r="CE1588" s="1011"/>
      <c r="CF1588" s="1011"/>
      <c r="CG1588" s="1012"/>
      <c r="CH1588" s="1004"/>
      <c r="CI1588" s="1005"/>
      <c r="CJ1588" s="1005"/>
      <c r="CK1588" s="1005"/>
      <c r="CL1588" s="1005"/>
      <c r="CM1588" s="1005"/>
      <c r="CN1588" s="1005"/>
      <c r="CO1588" s="1005"/>
      <c r="CP1588" s="1005"/>
      <c r="CQ1588" s="1005"/>
      <c r="CR1588" s="1006"/>
      <c r="CS1588" s="1004"/>
      <c r="CT1588" s="1005"/>
      <c r="CU1588" s="1005"/>
      <c r="CV1588" s="1005"/>
      <c r="CW1588" s="1005"/>
      <c r="CX1588" s="1005"/>
      <c r="CY1588" s="1005"/>
      <c r="CZ1588" s="1005"/>
      <c r="DA1588" s="1005"/>
      <c r="DB1588" s="1005"/>
      <c r="DC1588" s="1005"/>
      <c r="DD1588" s="1006"/>
    </row>
    <row r="1589" spans="6:108" ht="59.25" customHeight="1">
      <c r="F1589" s="1181"/>
      <c r="G1589" s="1182"/>
      <c r="H1589" s="1183"/>
      <c r="I1589" s="998"/>
      <c r="J1589" s="999"/>
      <c r="K1589" s="999"/>
      <c r="L1589" s="999"/>
      <c r="M1589" s="999"/>
      <c r="N1589" s="999"/>
      <c r="O1589" s="999"/>
      <c r="P1589" s="999"/>
      <c r="Q1589" s="999"/>
      <c r="R1589" s="1000"/>
      <c r="S1589" s="998"/>
      <c r="T1589" s="999"/>
      <c r="U1589" s="999"/>
      <c r="V1589" s="999"/>
      <c r="W1589" s="999"/>
      <c r="X1589" s="999"/>
      <c r="Y1589" s="999"/>
      <c r="Z1589" s="999"/>
      <c r="AA1589" s="999"/>
      <c r="AB1589" s="999"/>
      <c r="AC1589" s="1000"/>
      <c r="AD1589" s="998"/>
      <c r="AE1589" s="999"/>
      <c r="AF1589" s="999"/>
      <c r="AG1589" s="999"/>
      <c r="AH1589" s="999"/>
      <c r="AI1589" s="999"/>
      <c r="AJ1589" s="999"/>
      <c r="AK1589" s="999"/>
      <c r="AL1589" s="999"/>
      <c r="AM1589" s="999"/>
      <c r="AN1589" s="999"/>
      <c r="AO1589" s="999"/>
      <c r="AP1589" s="999"/>
      <c r="AQ1589" s="1000"/>
      <c r="AR1589" s="1045"/>
      <c r="AS1589" s="1046"/>
      <c r="AT1589" s="1046"/>
      <c r="AU1589" s="1046"/>
      <c r="AV1589" s="1046"/>
      <c r="AW1589" s="1046"/>
      <c r="AX1589" s="1046"/>
      <c r="AY1589" s="1047"/>
      <c r="AZ1589" s="1045"/>
      <c r="BA1589" s="1046"/>
      <c r="BB1589" s="1046"/>
      <c r="BC1589" s="1046"/>
      <c r="BD1589" s="1046"/>
      <c r="BE1589" s="1046"/>
      <c r="BF1589" s="1046"/>
      <c r="BG1589" s="1047"/>
      <c r="BH1589" s="1082"/>
      <c r="BI1589" s="1082"/>
      <c r="BJ1589" s="1082"/>
      <c r="BK1589" s="1082"/>
      <c r="BL1589" s="1082"/>
      <c r="BM1589" s="1082"/>
      <c r="BN1589" s="1082"/>
      <c r="BO1589" s="1082"/>
      <c r="BP1589" s="1082"/>
      <c r="BQ1589" s="1045"/>
      <c r="BR1589" s="1046"/>
      <c r="BS1589" s="1046"/>
      <c r="BT1589" s="1046"/>
      <c r="BU1589" s="1046"/>
      <c r="BV1589" s="1046"/>
      <c r="BW1589" s="1046"/>
      <c r="BX1589" s="1046"/>
      <c r="BY1589" s="1046"/>
      <c r="BZ1589" s="1010"/>
      <c r="CA1589" s="1011"/>
      <c r="CB1589" s="1011"/>
      <c r="CC1589" s="1011"/>
      <c r="CD1589" s="1011"/>
      <c r="CE1589" s="1011"/>
      <c r="CF1589" s="1011"/>
      <c r="CG1589" s="1012"/>
      <c r="CH1589" s="1007"/>
      <c r="CI1589" s="1008"/>
      <c r="CJ1589" s="1008"/>
      <c r="CK1589" s="1008"/>
      <c r="CL1589" s="1008"/>
      <c r="CM1589" s="1008"/>
      <c r="CN1589" s="1008"/>
      <c r="CO1589" s="1008"/>
      <c r="CP1589" s="1008"/>
      <c r="CQ1589" s="1008"/>
      <c r="CR1589" s="1009"/>
      <c r="CS1589" s="1007"/>
      <c r="CT1589" s="1008"/>
      <c r="CU1589" s="1008"/>
      <c r="CV1589" s="1008"/>
      <c r="CW1589" s="1008"/>
      <c r="CX1589" s="1008"/>
      <c r="CY1589" s="1008"/>
      <c r="CZ1589" s="1008"/>
      <c r="DA1589" s="1008"/>
      <c r="DB1589" s="1008"/>
      <c r="DC1589" s="1008"/>
      <c r="DD1589" s="1009"/>
    </row>
    <row r="1590" spans="6:108" ht="6.95" customHeight="1">
      <c r="I1590" s="55"/>
      <c r="J1590" s="55"/>
      <c r="K1590" s="55"/>
      <c r="L1590" s="55"/>
      <c r="M1590" s="55"/>
      <c r="N1590" s="55"/>
      <c r="O1590" s="55"/>
      <c r="P1590" s="55"/>
      <c r="Q1590" s="55"/>
      <c r="R1590" s="55"/>
      <c r="S1590" s="55"/>
      <c r="T1590" s="55"/>
      <c r="U1590" s="55"/>
      <c r="V1590" s="55"/>
      <c r="W1590" s="55"/>
      <c r="X1590" s="55"/>
      <c r="Y1590" s="55"/>
      <c r="Z1590" s="55"/>
      <c r="AA1590" s="55"/>
      <c r="AB1590" s="55"/>
      <c r="AC1590" s="55"/>
      <c r="AD1590" s="55"/>
      <c r="AE1590" s="55"/>
      <c r="AF1590" s="55"/>
      <c r="AG1590" s="55"/>
      <c r="AH1590" s="55"/>
      <c r="AI1590" s="55"/>
      <c r="AJ1590" s="55"/>
      <c r="AK1590" s="55"/>
      <c r="AL1590" s="55"/>
      <c r="AM1590" s="55"/>
      <c r="AN1590" s="55"/>
      <c r="AO1590" s="55"/>
      <c r="AP1590" s="55"/>
      <c r="AQ1590" s="55"/>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25"/>
      <c r="CA1590" s="25"/>
      <c r="CB1590" s="25"/>
      <c r="CC1590" s="25"/>
      <c r="CD1590" s="25"/>
      <c r="CE1590" s="25"/>
      <c r="CF1590" s="25"/>
      <c r="CG1590" s="25"/>
      <c r="CH1590" s="57"/>
      <c r="CI1590" s="57"/>
      <c r="CJ1590" s="57"/>
      <c r="CK1590" s="57"/>
      <c r="CL1590" s="57"/>
      <c r="CM1590" s="57"/>
      <c r="CN1590" s="57"/>
      <c r="CO1590" s="57"/>
      <c r="CP1590" s="57"/>
      <c r="CQ1590" s="57"/>
      <c r="CR1590" s="57"/>
      <c r="CS1590" s="57"/>
      <c r="CT1590" s="57"/>
      <c r="CU1590" s="57"/>
      <c r="CV1590" s="57"/>
      <c r="CW1590" s="57"/>
      <c r="CX1590" s="57"/>
      <c r="CY1590" s="57"/>
      <c r="CZ1590" s="57"/>
      <c r="DA1590" s="57"/>
      <c r="DB1590" s="57"/>
      <c r="DC1590" s="57"/>
      <c r="DD1590" s="286"/>
    </row>
    <row r="1591" spans="6:108" ht="15" customHeight="1">
      <c r="F1591" s="31"/>
      <c r="G1591" s="866" t="s">
        <v>109</v>
      </c>
      <c r="H1591" s="867"/>
      <c r="I1591" s="992" t="s">
        <v>1046</v>
      </c>
      <c r="J1591" s="993"/>
      <c r="K1591" s="993"/>
      <c r="L1591" s="993"/>
      <c r="M1591" s="993"/>
      <c r="N1591" s="993"/>
      <c r="O1591" s="993"/>
      <c r="P1591" s="993"/>
      <c r="Q1591" s="993"/>
      <c r="R1591" s="994"/>
      <c r="S1591" s="992" t="s">
        <v>1047</v>
      </c>
      <c r="T1591" s="993"/>
      <c r="U1591" s="993"/>
      <c r="V1591" s="993"/>
      <c r="W1591" s="993"/>
      <c r="X1591" s="993"/>
      <c r="Y1591" s="993"/>
      <c r="Z1591" s="993"/>
      <c r="AA1591" s="993"/>
      <c r="AB1591" s="993"/>
      <c r="AC1591" s="994"/>
      <c r="AD1591" s="992" t="s">
        <v>1048</v>
      </c>
      <c r="AE1591" s="993"/>
      <c r="AF1591" s="993"/>
      <c r="AG1591" s="993"/>
      <c r="AH1591" s="993"/>
      <c r="AI1591" s="993"/>
      <c r="AJ1591" s="993"/>
      <c r="AK1591" s="993"/>
      <c r="AL1591" s="993"/>
      <c r="AM1591" s="993"/>
      <c r="AN1591" s="993"/>
      <c r="AO1591" s="993"/>
      <c r="AP1591" s="993"/>
      <c r="AQ1591" s="994"/>
      <c r="AR1591" s="1078" t="s">
        <v>194</v>
      </c>
      <c r="AS1591" s="1079"/>
      <c r="AT1591" s="1079"/>
      <c r="AU1591" s="1079"/>
      <c r="AV1591" s="1079"/>
      <c r="AW1591" s="1079"/>
      <c r="AX1591" s="1079"/>
      <c r="AY1591" s="1080"/>
      <c r="AZ1591" s="1078" t="s">
        <v>276</v>
      </c>
      <c r="BA1591" s="1079"/>
      <c r="BB1591" s="1079"/>
      <c r="BC1591" s="1079"/>
      <c r="BD1591" s="1079"/>
      <c r="BE1591" s="1079"/>
      <c r="BF1591" s="1079"/>
      <c r="BG1591" s="1080"/>
      <c r="BH1591" s="1078">
        <v>2023</v>
      </c>
      <c r="BI1591" s="1079"/>
      <c r="BJ1591" s="1079"/>
      <c r="BK1591" s="1079"/>
      <c r="BL1591" s="1079"/>
      <c r="BM1591" s="1079"/>
      <c r="BN1591" s="1079"/>
      <c r="BO1591" s="1079"/>
      <c r="BP1591" s="1080"/>
      <c r="BQ1591" s="1078">
        <v>6</v>
      </c>
      <c r="BR1591" s="1079"/>
      <c r="BS1591" s="1079"/>
      <c r="BT1591" s="1079"/>
      <c r="BU1591" s="1079"/>
      <c r="BV1591" s="1079"/>
      <c r="BW1591" s="1079"/>
      <c r="BX1591" s="1079"/>
      <c r="BY1591" s="1079"/>
      <c r="BZ1591" s="1039" t="s">
        <v>37</v>
      </c>
      <c r="CA1591" s="1040"/>
      <c r="CB1591" s="1040"/>
      <c r="CC1591" s="1040"/>
      <c r="CD1591" s="1040"/>
      <c r="CE1591" s="1040"/>
      <c r="CF1591" s="1040"/>
      <c r="CG1591" s="1041"/>
      <c r="CH1591" s="1001" t="s">
        <v>1044</v>
      </c>
      <c r="CI1591" s="1002"/>
      <c r="CJ1591" s="1002"/>
      <c r="CK1591" s="1002"/>
      <c r="CL1591" s="1002"/>
      <c r="CM1591" s="1002"/>
      <c r="CN1591" s="1002"/>
      <c r="CO1591" s="1002"/>
      <c r="CP1591" s="1002"/>
      <c r="CQ1591" s="1002"/>
      <c r="CR1591" s="1003"/>
      <c r="CS1591" s="992" t="s">
        <v>1049</v>
      </c>
      <c r="CT1591" s="993"/>
      <c r="CU1591" s="993"/>
      <c r="CV1591" s="993"/>
      <c r="CW1591" s="993"/>
      <c r="CX1591" s="993"/>
      <c r="CY1591" s="993"/>
      <c r="CZ1591" s="993"/>
      <c r="DA1591" s="993"/>
      <c r="DB1591" s="993"/>
      <c r="DC1591" s="993"/>
      <c r="DD1591" s="994"/>
    </row>
    <row r="1592" spans="6:108" ht="15" customHeight="1">
      <c r="F1592" s="32"/>
      <c r="G1592" s="868"/>
      <c r="H1592" s="869"/>
      <c r="I1592" s="995"/>
      <c r="J1592" s="996"/>
      <c r="K1592" s="996"/>
      <c r="L1592" s="996"/>
      <c r="M1592" s="996"/>
      <c r="N1592" s="996"/>
      <c r="O1592" s="996"/>
      <c r="P1592" s="996"/>
      <c r="Q1592" s="996"/>
      <c r="R1592" s="997"/>
      <c r="S1592" s="995"/>
      <c r="T1592" s="996"/>
      <c r="U1592" s="996"/>
      <c r="V1592" s="996"/>
      <c r="W1592" s="996"/>
      <c r="X1592" s="996"/>
      <c r="Y1592" s="996"/>
      <c r="Z1592" s="996"/>
      <c r="AA1592" s="996"/>
      <c r="AB1592" s="996"/>
      <c r="AC1592" s="997"/>
      <c r="AD1592" s="995"/>
      <c r="AE1592" s="996"/>
      <c r="AF1592" s="996"/>
      <c r="AG1592" s="996"/>
      <c r="AH1592" s="996"/>
      <c r="AI1592" s="996"/>
      <c r="AJ1592" s="996"/>
      <c r="AK1592" s="996"/>
      <c r="AL1592" s="996"/>
      <c r="AM1592" s="996"/>
      <c r="AN1592" s="996"/>
      <c r="AO1592" s="996"/>
      <c r="AP1592" s="996"/>
      <c r="AQ1592" s="997"/>
      <c r="AR1592" s="1051"/>
      <c r="AS1592" s="1052"/>
      <c r="AT1592" s="1052"/>
      <c r="AU1592" s="1052"/>
      <c r="AV1592" s="1052"/>
      <c r="AW1592" s="1052"/>
      <c r="AX1592" s="1052"/>
      <c r="AY1592" s="1053"/>
      <c r="AZ1592" s="1051"/>
      <c r="BA1592" s="1052"/>
      <c r="BB1592" s="1052"/>
      <c r="BC1592" s="1052"/>
      <c r="BD1592" s="1052"/>
      <c r="BE1592" s="1052"/>
      <c r="BF1592" s="1052"/>
      <c r="BG1592" s="1053"/>
      <c r="BH1592" s="1051"/>
      <c r="BI1592" s="1052"/>
      <c r="BJ1592" s="1052"/>
      <c r="BK1592" s="1052"/>
      <c r="BL1592" s="1052"/>
      <c r="BM1592" s="1052"/>
      <c r="BN1592" s="1052"/>
      <c r="BO1592" s="1052"/>
      <c r="BP1592" s="1053"/>
      <c r="BQ1592" s="1051"/>
      <c r="BR1592" s="1052"/>
      <c r="BS1592" s="1052"/>
      <c r="BT1592" s="1052"/>
      <c r="BU1592" s="1052"/>
      <c r="BV1592" s="1052"/>
      <c r="BW1592" s="1052"/>
      <c r="BX1592" s="1052"/>
      <c r="BY1592" s="1052"/>
      <c r="BZ1592" s="1048"/>
      <c r="CA1592" s="1049"/>
      <c r="CB1592" s="1049"/>
      <c r="CC1592" s="1049"/>
      <c r="CD1592" s="1049"/>
      <c r="CE1592" s="1049"/>
      <c r="CF1592" s="1049"/>
      <c r="CG1592" s="1050"/>
      <c r="CH1592" s="1004"/>
      <c r="CI1592" s="1005"/>
      <c r="CJ1592" s="1005"/>
      <c r="CK1592" s="1005"/>
      <c r="CL1592" s="1005"/>
      <c r="CM1592" s="1005"/>
      <c r="CN1592" s="1005"/>
      <c r="CO1592" s="1005"/>
      <c r="CP1592" s="1005"/>
      <c r="CQ1592" s="1005"/>
      <c r="CR1592" s="1006"/>
      <c r="CS1592" s="995"/>
      <c r="CT1592" s="996"/>
      <c r="CU1592" s="996"/>
      <c r="CV1592" s="996"/>
      <c r="CW1592" s="996"/>
      <c r="CX1592" s="996"/>
      <c r="CY1592" s="996"/>
      <c r="CZ1592" s="996"/>
      <c r="DA1592" s="996"/>
      <c r="DB1592" s="996"/>
      <c r="DC1592" s="996"/>
      <c r="DD1592" s="997"/>
    </row>
    <row r="1593" spans="6:108" ht="15" customHeight="1">
      <c r="F1593" s="32"/>
      <c r="G1593" s="868"/>
      <c r="H1593" s="869"/>
      <c r="I1593" s="995"/>
      <c r="J1593" s="996"/>
      <c r="K1593" s="996"/>
      <c r="L1593" s="996"/>
      <c r="M1593" s="996"/>
      <c r="N1593" s="996"/>
      <c r="O1593" s="996"/>
      <c r="P1593" s="996"/>
      <c r="Q1593" s="996"/>
      <c r="R1593" s="997"/>
      <c r="S1593" s="995"/>
      <c r="T1593" s="996"/>
      <c r="U1593" s="996"/>
      <c r="V1593" s="996"/>
      <c r="W1593" s="996"/>
      <c r="X1593" s="996"/>
      <c r="Y1593" s="996"/>
      <c r="Z1593" s="996"/>
      <c r="AA1593" s="996"/>
      <c r="AB1593" s="996"/>
      <c r="AC1593" s="997"/>
      <c r="AD1593" s="995"/>
      <c r="AE1593" s="996"/>
      <c r="AF1593" s="996"/>
      <c r="AG1593" s="996"/>
      <c r="AH1593" s="996"/>
      <c r="AI1593" s="996"/>
      <c r="AJ1593" s="996"/>
      <c r="AK1593" s="996"/>
      <c r="AL1593" s="996"/>
      <c r="AM1593" s="996"/>
      <c r="AN1593" s="996"/>
      <c r="AO1593" s="996"/>
      <c r="AP1593" s="996"/>
      <c r="AQ1593" s="997"/>
      <c r="AR1593" s="1051"/>
      <c r="AS1593" s="1052"/>
      <c r="AT1593" s="1052"/>
      <c r="AU1593" s="1052"/>
      <c r="AV1593" s="1052"/>
      <c r="AW1593" s="1052"/>
      <c r="AX1593" s="1052"/>
      <c r="AY1593" s="1053"/>
      <c r="AZ1593" s="1051"/>
      <c r="BA1593" s="1052"/>
      <c r="BB1593" s="1052"/>
      <c r="BC1593" s="1052"/>
      <c r="BD1593" s="1052"/>
      <c r="BE1593" s="1052"/>
      <c r="BF1593" s="1052"/>
      <c r="BG1593" s="1053"/>
      <c r="BH1593" s="1045"/>
      <c r="BI1593" s="1046"/>
      <c r="BJ1593" s="1046"/>
      <c r="BK1593" s="1046"/>
      <c r="BL1593" s="1046"/>
      <c r="BM1593" s="1046"/>
      <c r="BN1593" s="1046"/>
      <c r="BO1593" s="1046"/>
      <c r="BP1593" s="1047"/>
      <c r="BQ1593" s="1051"/>
      <c r="BR1593" s="1052"/>
      <c r="BS1593" s="1052"/>
      <c r="BT1593" s="1052"/>
      <c r="BU1593" s="1052"/>
      <c r="BV1593" s="1052"/>
      <c r="BW1593" s="1052"/>
      <c r="BX1593" s="1052"/>
      <c r="BY1593" s="1052"/>
      <c r="BZ1593" s="1034" t="s">
        <v>272</v>
      </c>
      <c r="CA1593" s="1035"/>
      <c r="CB1593" s="1035"/>
      <c r="CC1593" s="1035"/>
      <c r="CD1593" s="1035"/>
      <c r="CE1593" s="1035"/>
      <c r="CF1593" s="1035"/>
      <c r="CG1593" s="1036"/>
      <c r="CH1593" s="1004"/>
      <c r="CI1593" s="1005"/>
      <c r="CJ1593" s="1005"/>
      <c r="CK1593" s="1005"/>
      <c r="CL1593" s="1005"/>
      <c r="CM1593" s="1005"/>
      <c r="CN1593" s="1005"/>
      <c r="CO1593" s="1005"/>
      <c r="CP1593" s="1005"/>
      <c r="CQ1593" s="1005"/>
      <c r="CR1593" s="1006"/>
      <c r="CS1593" s="995"/>
      <c r="CT1593" s="996"/>
      <c r="CU1593" s="996"/>
      <c r="CV1593" s="996"/>
      <c r="CW1593" s="996"/>
      <c r="CX1593" s="996"/>
      <c r="CY1593" s="996"/>
      <c r="CZ1593" s="996"/>
      <c r="DA1593" s="996"/>
      <c r="DB1593" s="996"/>
      <c r="DC1593" s="996"/>
      <c r="DD1593" s="997"/>
    </row>
    <row r="1594" spans="6:108" ht="15" customHeight="1">
      <c r="F1594" s="32"/>
      <c r="G1594" s="868"/>
      <c r="H1594" s="869"/>
      <c r="I1594" s="995"/>
      <c r="J1594" s="996"/>
      <c r="K1594" s="996"/>
      <c r="L1594" s="996"/>
      <c r="M1594" s="996"/>
      <c r="N1594" s="996"/>
      <c r="O1594" s="996"/>
      <c r="P1594" s="996"/>
      <c r="Q1594" s="996"/>
      <c r="R1594" s="997"/>
      <c r="S1594" s="995"/>
      <c r="T1594" s="996"/>
      <c r="U1594" s="996"/>
      <c r="V1594" s="996"/>
      <c r="W1594" s="996"/>
      <c r="X1594" s="996"/>
      <c r="Y1594" s="996"/>
      <c r="Z1594" s="996"/>
      <c r="AA1594" s="996"/>
      <c r="AB1594" s="996"/>
      <c r="AC1594" s="997"/>
      <c r="AD1594" s="995"/>
      <c r="AE1594" s="996"/>
      <c r="AF1594" s="996"/>
      <c r="AG1594" s="996"/>
      <c r="AH1594" s="996"/>
      <c r="AI1594" s="996"/>
      <c r="AJ1594" s="996"/>
      <c r="AK1594" s="996"/>
      <c r="AL1594" s="996"/>
      <c r="AM1594" s="996"/>
      <c r="AN1594" s="996"/>
      <c r="AO1594" s="996"/>
      <c r="AP1594" s="996"/>
      <c r="AQ1594" s="997"/>
      <c r="AR1594" s="1051"/>
      <c r="AS1594" s="1052"/>
      <c r="AT1594" s="1052"/>
      <c r="AU1594" s="1052"/>
      <c r="AV1594" s="1052"/>
      <c r="AW1594" s="1052"/>
      <c r="AX1594" s="1052"/>
      <c r="AY1594" s="1053"/>
      <c r="AZ1594" s="1051"/>
      <c r="BA1594" s="1052"/>
      <c r="BB1594" s="1052"/>
      <c r="BC1594" s="1052"/>
      <c r="BD1594" s="1052"/>
      <c r="BE1594" s="1052"/>
      <c r="BF1594" s="1052"/>
      <c r="BG1594" s="1053"/>
      <c r="BH1594" s="1902">
        <v>6</v>
      </c>
      <c r="BI1594" s="1902"/>
      <c r="BJ1594" s="1902"/>
      <c r="BK1594" s="1902"/>
      <c r="BL1594" s="1902"/>
      <c r="BM1594" s="1902"/>
      <c r="BN1594" s="1902"/>
      <c r="BO1594" s="1902"/>
      <c r="BP1594" s="1902"/>
      <c r="BQ1594" s="1051"/>
      <c r="BR1594" s="1052"/>
      <c r="BS1594" s="1052"/>
      <c r="BT1594" s="1052"/>
      <c r="BU1594" s="1052"/>
      <c r="BV1594" s="1052"/>
      <c r="BW1594" s="1052"/>
      <c r="BX1594" s="1052"/>
      <c r="BY1594" s="1052"/>
      <c r="BZ1594" s="1039" t="s">
        <v>41</v>
      </c>
      <c r="CA1594" s="1040"/>
      <c r="CB1594" s="1040"/>
      <c r="CC1594" s="1040"/>
      <c r="CD1594" s="1040"/>
      <c r="CE1594" s="1040"/>
      <c r="CF1594" s="1040"/>
      <c r="CG1594" s="1041"/>
      <c r="CH1594" s="1004"/>
      <c r="CI1594" s="1005"/>
      <c r="CJ1594" s="1005"/>
      <c r="CK1594" s="1005"/>
      <c r="CL1594" s="1005"/>
      <c r="CM1594" s="1005"/>
      <c r="CN1594" s="1005"/>
      <c r="CO1594" s="1005"/>
      <c r="CP1594" s="1005"/>
      <c r="CQ1594" s="1005"/>
      <c r="CR1594" s="1006"/>
      <c r="CS1594" s="995"/>
      <c r="CT1594" s="996"/>
      <c r="CU1594" s="996"/>
      <c r="CV1594" s="996"/>
      <c r="CW1594" s="996"/>
      <c r="CX1594" s="996"/>
      <c r="CY1594" s="996"/>
      <c r="CZ1594" s="996"/>
      <c r="DA1594" s="996"/>
      <c r="DB1594" s="996"/>
      <c r="DC1594" s="996"/>
      <c r="DD1594" s="997"/>
    </row>
    <row r="1595" spans="6:108" ht="15" customHeight="1">
      <c r="F1595" s="32"/>
      <c r="G1595" s="868"/>
      <c r="H1595" s="869"/>
      <c r="I1595" s="995"/>
      <c r="J1595" s="996"/>
      <c r="K1595" s="996"/>
      <c r="L1595" s="996"/>
      <c r="M1595" s="996"/>
      <c r="N1595" s="996"/>
      <c r="O1595" s="996"/>
      <c r="P1595" s="996"/>
      <c r="Q1595" s="996"/>
      <c r="R1595" s="997"/>
      <c r="S1595" s="995"/>
      <c r="T1595" s="996"/>
      <c r="U1595" s="996"/>
      <c r="V1595" s="996"/>
      <c r="W1595" s="996"/>
      <c r="X1595" s="996"/>
      <c r="Y1595" s="996"/>
      <c r="Z1595" s="996"/>
      <c r="AA1595" s="996"/>
      <c r="AB1595" s="996"/>
      <c r="AC1595" s="997"/>
      <c r="AD1595" s="995"/>
      <c r="AE1595" s="996"/>
      <c r="AF1595" s="996"/>
      <c r="AG1595" s="996"/>
      <c r="AH1595" s="996"/>
      <c r="AI1595" s="996"/>
      <c r="AJ1595" s="996"/>
      <c r="AK1595" s="996"/>
      <c r="AL1595" s="996"/>
      <c r="AM1595" s="996"/>
      <c r="AN1595" s="996"/>
      <c r="AO1595" s="996"/>
      <c r="AP1595" s="996"/>
      <c r="AQ1595" s="997"/>
      <c r="AR1595" s="1051"/>
      <c r="AS1595" s="1052"/>
      <c r="AT1595" s="1052"/>
      <c r="AU1595" s="1052"/>
      <c r="AV1595" s="1052"/>
      <c r="AW1595" s="1052"/>
      <c r="AX1595" s="1052"/>
      <c r="AY1595" s="1053"/>
      <c r="AZ1595" s="1051"/>
      <c r="BA1595" s="1052"/>
      <c r="BB1595" s="1052"/>
      <c r="BC1595" s="1052"/>
      <c r="BD1595" s="1052"/>
      <c r="BE1595" s="1052"/>
      <c r="BF1595" s="1052"/>
      <c r="BG1595" s="1053"/>
      <c r="BH1595" s="1184"/>
      <c r="BI1595" s="1184"/>
      <c r="BJ1595" s="1184"/>
      <c r="BK1595" s="1184"/>
      <c r="BL1595" s="1184"/>
      <c r="BM1595" s="1184"/>
      <c r="BN1595" s="1184"/>
      <c r="BO1595" s="1184"/>
      <c r="BP1595" s="1184"/>
      <c r="BQ1595" s="1051"/>
      <c r="BR1595" s="1052"/>
      <c r="BS1595" s="1052"/>
      <c r="BT1595" s="1052"/>
      <c r="BU1595" s="1052"/>
      <c r="BV1595" s="1052"/>
      <c r="BW1595" s="1052"/>
      <c r="BX1595" s="1052"/>
      <c r="BY1595" s="1052"/>
      <c r="BZ1595" s="1042"/>
      <c r="CA1595" s="1043"/>
      <c r="CB1595" s="1043"/>
      <c r="CC1595" s="1043"/>
      <c r="CD1595" s="1043"/>
      <c r="CE1595" s="1043"/>
      <c r="CF1595" s="1043"/>
      <c r="CG1595" s="1044"/>
      <c r="CH1595" s="1004"/>
      <c r="CI1595" s="1005"/>
      <c r="CJ1595" s="1005"/>
      <c r="CK1595" s="1005"/>
      <c r="CL1595" s="1005"/>
      <c r="CM1595" s="1005"/>
      <c r="CN1595" s="1005"/>
      <c r="CO1595" s="1005"/>
      <c r="CP1595" s="1005"/>
      <c r="CQ1595" s="1005"/>
      <c r="CR1595" s="1006"/>
      <c r="CS1595" s="995"/>
      <c r="CT1595" s="996"/>
      <c r="CU1595" s="996"/>
      <c r="CV1595" s="996"/>
      <c r="CW1595" s="996"/>
      <c r="CX1595" s="996"/>
      <c r="CY1595" s="996"/>
      <c r="CZ1595" s="996"/>
      <c r="DA1595" s="996"/>
      <c r="DB1595" s="996"/>
      <c r="DC1595" s="996"/>
      <c r="DD1595" s="997"/>
    </row>
    <row r="1596" spans="6:108" ht="15" customHeight="1">
      <c r="F1596" s="32"/>
      <c r="G1596" s="868"/>
      <c r="H1596" s="869"/>
      <c r="I1596" s="995"/>
      <c r="J1596" s="996"/>
      <c r="K1596" s="996"/>
      <c r="L1596" s="996"/>
      <c r="M1596" s="996"/>
      <c r="N1596" s="996"/>
      <c r="O1596" s="996"/>
      <c r="P1596" s="996"/>
      <c r="Q1596" s="996"/>
      <c r="R1596" s="997"/>
      <c r="S1596" s="995"/>
      <c r="T1596" s="996"/>
      <c r="U1596" s="996"/>
      <c r="V1596" s="996"/>
      <c r="W1596" s="996"/>
      <c r="X1596" s="996"/>
      <c r="Y1596" s="996"/>
      <c r="Z1596" s="996"/>
      <c r="AA1596" s="996"/>
      <c r="AB1596" s="996"/>
      <c r="AC1596" s="997"/>
      <c r="AD1596" s="995"/>
      <c r="AE1596" s="996"/>
      <c r="AF1596" s="996"/>
      <c r="AG1596" s="996"/>
      <c r="AH1596" s="996"/>
      <c r="AI1596" s="996"/>
      <c r="AJ1596" s="996"/>
      <c r="AK1596" s="996"/>
      <c r="AL1596" s="996"/>
      <c r="AM1596" s="996"/>
      <c r="AN1596" s="996"/>
      <c r="AO1596" s="996"/>
      <c r="AP1596" s="996"/>
      <c r="AQ1596" s="997"/>
      <c r="AR1596" s="1051"/>
      <c r="AS1596" s="1052"/>
      <c r="AT1596" s="1052"/>
      <c r="AU1596" s="1052"/>
      <c r="AV1596" s="1052"/>
      <c r="AW1596" s="1052"/>
      <c r="AX1596" s="1052"/>
      <c r="AY1596" s="1053"/>
      <c r="AZ1596" s="1051"/>
      <c r="BA1596" s="1052"/>
      <c r="BB1596" s="1052"/>
      <c r="BC1596" s="1052"/>
      <c r="BD1596" s="1052"/>
      <c r="BE1596" s="1052"/>
      <c r="BF1596" s="1052"/>
      <c r="BG1596" s="1053"/>
      <c r="BH1596" s="1184"/>
      <c r="BI1596" s="1184"/>
      <c r="BJ1596" s="1184"/>
      <c r="BK1596" s="1184"/>
      <c r="BL1596" s="1184"/>
      <c r="BM1596" s="1184"/>
      <c r="BN1596" s="1184"/>
      <c r="BO1596" s="1184"/>
      <c r="BP1596" s="1184"/>
      <c r="BQ1596" s="1051"/>
      <c r="BR1596" s="1052"/>
      <c r="BS1596" s="1052"/>
      <c r="BT1596" s="1052"/>
      <c r="BU1596" s="1052"/>
      <c r="BV1596" s="1052"/>
      <c r="BW1596" s="1052"/>
      <c r="BX1596" s="1052"/>
      <c r="BY1596" s="1052"/>
      <c r="BZ1596" s="1034" t="s">
        <v>42</v>
      </c>
      <c r="CA1596" s="1035"/>
      <c r="CB1596" s="1035"/>
      <c r="CC1596" s="1035"/>
      <c r="CD1596" s="1035"/>
      <c r="CE1596" s="1035"/>
      <c r="CF1596" s="1035"/>
      <c r="CG1596" s="1036"/>
      <c r="CH1596" s="1004"/>
      <c r="CI1596" s="1005"/>
      <c r="CJ1596" s="1005"/>
      <c r="CK1596" s="1005"/>
      <c r="CL1596" s="1005"/>
      <c r="CM1596" s="1005"/>
      <c r="CN1596" s="1005"/>
      <c r="CO1596" s="1005"/>
      <c r="CP1596" s="1005"/>
      <c r="CQ1596" s="1005"/>
      <c r="CR1596" s="1006"/>
      <c r="CS1596" s="995"/>
      <c r="CT1596" s="996"/>
      <c r="CU1596" s="996"/>
      <c r="CV1596" s="996"/>
      <c r="CW1596" s="996"/>
      <c r="CX1596" s="996"/>
      <c r="CY1596" s="996"/>
      <c r="CZ1596" s="996"/>
      <c r="DA1596" s="996"/>
      <c r="DB1596" s="996"/>
      <c r="DC1596" s="996"/>
      <c r="DD1596" s="997"/>
    </row>
    <row r="1597" spans="6:108" ht="15" customHeight="1">
      <c r="F1597" s="33"/>
      <c r="G1597" s="870"/>
      <c r="H1597" s="871"/>
      <c r="I1597" s="998"/>
      <c r="J1597" s="999"/>
      <c r="K1597" s="999"/>
      <c r="L1597" s="999"/>
      <c r="M1597" s="999"/>
      <c r="N1597" s="999"/>
      <c r="O1597" s="999"/>
      <c r="P1597" s="999"/>
      <c r="Q1597" s="999"/>
      <c r="R1597" s="1000"/>
      <c r="S1597" s="998"/>
      <c r="T1597" s="999"/>
      <c r="U1597" s="999"/>
      <c r="V1597" s="999"/>
      <c r="W1597" s="999"/>
      <c r="X1597" s="999"/>
      <c r="Y1597" s="999"/>
      <c r="Z1597" s="999"/>
      <c r="AA1597" s="999"/>
      <c r="AB1597" s="999"/>
      <c r="AC1597" s="1000"/>
      <c r="AD1597" s="998"/>
      <c r="AE1597" s="999"/>
      <c r="AF1597" s="999"/>
      <c r="AG1597" s="999"/>
      <c r="AH1597" s="999"/>
      <c r="AI1597" s="999"/>
      <c r="AJ1597" s="999"/>
      <c r="AK1597" s="999"/>
      <c r="AL1597" s="999"/>
      <c r="AM1597" s="999"/>
      <c r="AN1597" s="999"/>
      <c r="AO1597" s="999"/>
      <c r="AP1597" s="999"/>
      <c r="AQ1597" s="1000"/>
      <c r="AR1597" s="1045"/>
      <c r="AS1597" s="1046"/>
      <c r="AT1597" s="1046"/>
      <c r="AU1597" s="1046"/>
      <c r="AV1597" s="1046"/>
      <c r="AW1597" s="1046"/>
      <c r="AX1597" s="1046"/>
      <c r="AY1597" s="1047"/>
      <c r="AZ1597" s="1045"/>
      <c r="BA1597" s="1046"/>
      <c r="BB1597" s="1046"/>
      <c r="BC1597" s="1046"/>
      <c r="BD1597" s="1046"/>
      <c r="BE1597" s="1046"/>
      <c r="BF1597" s="1046"/>
      <c r="BG1597" s="1047"/>
      <c r="BH1597" s="1184"/>
      <c r="BI1597" s="1184"/>
      <c r="BJ1597" s="1184"/>
      <c r="BK1597" s="1184"/>
      <c r="BL1597" s="1184"/>
      <c r="BM1597" s="1184"/>
      <c r="BN1597" s="1184"/>
      <c r="BO1597" s="1184"/>
      <c r="BP1597" s="1184"/>
      <c r="BQ1597" s="1045"/>
      <c r="BR1597" s="1046"/>
      <c r="BS1597" s="1046"/>
      <c r="BT1597" s="1046"/>
      <c r="BU1597" s="1046"/>
      <c r="BV1597" s="1046"/>
      <c r="BW1597" s="1046"/>
      <c r="BX1597" s="1046"/>
      <c r="BY1597" s="1046"/>
      <c r="BZ1597" s="1034"/>
      <c r="CA1597" s="1035"/>
      <c r="CB1597" s="1035"/>
      <c r="CC1597" s="1035"/>
      <c r="CD1597" s="1035"/>
      <c r="CE1597" s="1035"/>
      <c r="CF1597" s="1035"/>
      <c r="CG1597" s="1036"/>
      <c r="CH1597" s="1007"/>
      <c r="CI1597" s="1008"/>
      <c r="CJ1597" s="1008"/>
      <c r="CK1597" s="1008"/>
      <c r="CL1597" s="1008"/>
      <c r="CM1597" s="1008"/>
      <c r="CN1597" s="1008"/>
      <c r="CO1597" s="1008"/>
      <c r="CP1597" s="1008"/>
      <c r="CQ1597" s="1008"/>
      <c r="CR1597" s="1009"/>
      <c r="CS1597" s="998"/>
      <c r="CT1597" s="999"/>
      <c r="CU1597" s="999"/>
      <c r="CV1597" s="999"/>
      <c r="CW1597" s="999"/>
      <c r="CX1597" s="999"/>
      <c r="CY1597" s="999"/>
      <c r="CZ1597" s="999"/>
      <c r="DA1597" s="999"/>
      <c r="DB1597" s="999"/>
      <c r="DC1597" s="999"/>
      <c r="DD1597" s="1000"/>
    </row>
    <row r="1598" spans="6:108" ht="6.95" customHeight="1">
      <c r="I1598" s="55"/>
      <c r="J1598" s="55"/>
      <c r="K1598" s="55"/>
      <c r="L1598" s="55"/>
      <c r="M1598" s="55"/>
      <c r="N1598" s="55"/>
      <c r="O1598" s="55"/>
      <c r="P1598" s="55"/>
      <c r="Q1598" s="55"/>
      <c r="R1598" s="55"/>
      <c r="S1598" s="55"/>
      <c r="T1598" s="55"/>
      <c r="U1598" s="55"/>
      <c r="V1598" s="55"/>
      <c r="W1598" s="55"/>
      <c r="X1598" s="55"/>
      <c r="Y1598" s="55"/>
      <c r="Z1598" s="55"/>
      <c r="AA1598" s="55"/>
      <c r="AB1598" s="55"/>
      <c r="AC1598" s="55"/>
      <c r="AD1598" s="55"/>
      <c r="AE1598" s="55"/>
      <c r="AF1598" s="55"/>
      <c r="AG1598" s="55"/>
      <c r="AH1598" s="55"/>
      <c r="AI1598" s="55"/>
      <c r="AJ1598" s="55"/>
      <c r="AK1598" s="55"/>
      <c r="AL1598" s="55"/>
      <c r="AM1598" s="55"/>
      <c r="AN1598" s="55"/>
      <c r="AO1598" s="55"/>
      <c r="AP1598" s="55"/>
      <c r="AQ1598" s="55"/>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55"/>
      <c r="CI1598" s="55"/>
      <c r="CJ1598" s="55"/>
      <c r="CK1598" s="55"/>
      <c r="CL1598" s="55"/>
      <c r="CM1598" s="55"/>
      <c r="CN1598" s="55"/>
      <c r="CO1598" s="55"/>
      <c r="CP1598" s="55"/>
      <c r="CQ1598" s="55"/>
      <c r="CR1598" s="55"/>
      <c r="CS1598" s="55"/>
      <c r="CT1598" s="55"/>
      <c r="CU1598" s="55"/>
      <c r="CV1598" s="55"/>
      <c r="CW1598" s="55"/>
      <c r="CX1598" s="55"/>
      <c r="CY1598" s="55"/>
      <c r="CZ1598" s="55"/>
      <c r="DA1598" s="55"/>
      <c r="DB1598" s="55"/>
      <c r="DC1598" s="55"/>
      <c r="DD1598" s="287"/>
    </row>
    <row r="1599" spans="6:108" ht="15" customHeight="1">
      <c r="F1599" s="80"/>
      <c r="G1599" s="1169" t="s">
        <v>224</v>
      </c>
      <c r="H1599" s="1170"/>
      <c r="I1599" s="992" t="s">
        <v>1050</v>
      </c>
      <c r="J1599" s="993"/>
      <c r="K1599" s="993"/>
      <c r="L1599" s="993"/>
      <c r="M1599" s="993"/>
      <c r="N1599" s="993"/>
      <c r="O1599" s="993"/>
      <c r="P1599" s="993"/>
      <c r="Q1599" s="993"/>
      <c r="R1599" s="994"/>
      <c r="S1599" s="992" t="s">
        <v>1051</v>
      </c>
      <c r="T1599" s="993"/>
      <c r="U1599" s="993"/>
      <c r="V1599" s="993"/>
      <c r="W1599" s="993"/>
      <c r="X1599" s="993"/>
      <c r="Y1599" s="993"/>
      <c r="Z1599" s="993"/>
      <c r="AA1599" s="993"/>
      <c r="AB1599" s="993"/>
      <c r="AC1599" s="994"/>
      <c r="AD1599" s="992" t="s">
        <v>1052</v>
      </c>
      <c r="AE1599" s="993"/>
      <c r="AF1599" s="993"/>
      <c r="AG1599" s="993"/>
      <c r="AH1599" s="993"/>
      <c r="AI1599" s="993"/>
      <c r="AJ1599" s="993"/>
      <c r="AK1599" s="993"/>
      <c r="AL1599" s="993"/>
      <c r="AM1599" s="993"/>
      <c r="AN1599" s="993"/>
      <c r="AO1599" s="993"/>
      <c r="AP1599" s="993"/>
      <c r="AQ1599" s="994"/>
      <c r="AR1599" s="1078" t="s">
        <v>913</v>
      </c>
      <c r="AS1599" s="1079"/>
      <c r="AT1599" s="1079"/>
      <c r="AU1599" s="1079"/>
      <c r="AV1599" s="1079"/>
      <c r="AW1599" s="1079"/>
      <c r="AX1599" s="1079"/>
      <c r="AY1599" s="1080"/>
      <c r="AZ1599" s="1078" t="s">
        <v>276</v>
      </c>
      <c r="BA1599" s="1079"/>
      <c r="BB1599" s="1079"/>
      <c r="BC1599" s="1079"/>
      <c r="BD1599" s="1079"/>
      <c r="BE1599" s="1079"/>
      <c r="BF1599" s="1079"/>
      <c r="BG1599" s="1080"/>
      <c r="BH1599" s="1078">
        <v>2023</v>
      </c>
      <c r="BI1599" s="1079"/>
      <c r="BJ1599" s="1079"/>
      <c r="BK1599" s="1079"/>
      <c r="BL1599" s="1079"/>
      <c r="BM1599" s="1079"/>
      <c r="BN1599" s="1079"/>
      <c r="BO1599" s="1079"/>
      <c r="BP1599" s="1080"/>
      <c r="BQ1599" s="1086">
        <v>1</v>
      </c>
      <c r="BR1599" s="1087"/>
      <c r="BS1599" s="1087"/>
      <c r="BT1599" s="1087"/>
      <c r="BU1599" s="1087"/>
      <c r="BV1599" s="1087"/>
      <c r="BW1599" s="1087"/>
      <c r="BX1599" s="1087"/>
      <c r="BY1599" s="1087"/>
      <c r="BZ1599" s="1039" t="s">
        <v>37</v>
      </c>
      <c r="CA1599" s="1040"/>
      <c r="CB1599" s="1040"/>
      <c r="CC1599" s="1040"/>
      <c r="CD1599" s="1040"/>
      <c r="CE1599" s="1040"/>
      <c r="CF1599" s="1040"/>
      <c r="CG1599" s="1041"/>
      <c r="CH1599" s="992" t="s">
        <v>1053</v>
      </c>
      <c r="CI1599" s="993"/>
      <c r="CJ1599" s="993"/>
      <c r="CK1599" s="993"/>
      <c r="CL1599" s="993"/>
      <c r="CM1599" s="993"/>
      <c r="CN1599" s="993"/>
      <c r="CO1599" s="993"/>
      <c r="CP1599" s="993"/>
      <c r="CQ1599" s="993"/>
      <c r="CR1599" s="994"/>
      <c r="CS1599" s="992" t="s">
        <v>1054</v>
      </c>
      <c r="CT1599" s="993"/>
      <c r="CU1599" s="993"/>
      <c r="CV1599" s="993"/>
      <c r="CW1599" s="993"/>
      <c r="CX1599" s="993"/>
      <c r="CY1599" s="993"/>
      <c r="CZ1599" s="993"/>
      <c r="DA1599" s="993"/>
      <c r="DB1599" s="993"/>
      <c r="DC1599" s="993"/>
      <c r="DD1599" s="994"/>
    </row>
    <row r="1600" spans="6:108" ht="15" customHeight="1">
      <c r="F1600" s="81"/>
      <c r="G1600" s="1171"/>
      <c r="H1600" s="1172"/>
      <c r="I1600" s="995"/>
      <c r="J1600" s="996"/>
      <c r="K1600" s="996"/>
      <c r="L1600" s="996"/>
      <c r="M1600" s="996"/>
      <c r="N1600" s="996"/>
      <c r="O1600" s="996"/>
      <c r="P1600" s="996"/>
      <c r="Q1600" s="996"/>
      <c r="R1600" s="997"/>
      <c r="S1600" s="995"/>
      <c r="T1600" s="996"/>
      <c r="U1600" s="996"/>
      <c r="V1600" s="996"/>
      <c r="W1600" s="996"/>
      <c r="X1600" s="996"/>
      <c r="Y1600" s="996"/>
      <c r="Z1600" s="996"/>
      <c r="AA1600" s="996"/>
      <c r="AB1600" s="996"/>
      <c r="AC1600" s="997"/>
      <c r="AD1600" s="995"/>
      <c r="AE1600" s="996"/>
      <c r="AF1600" s="996"/>
      <c r="AG1600" s="996"/>
      <c r="AH1600" s="996"/>
      <c r="AI1600" s="996"/>
      <c r="AJ1600" s="996"/>
      <c r="AK1600" s="996"/>
      <c r="AL1600" s="996"/>
      <c r="AM1600" s="996"/>
      <c r="AN1600" s="996"/>
      <c r="AO1600" s="996"/>
      <c r="AP1600" s="996"/>
      <c r="AQ1600" s="997"/>
      <c r="AR1600" s="1051"/>
      <c r="AS1600" s="1052"/>
      <c r="AT1600" s="1052"/>
      <c r="AU1600" s="1052"/>
      <c r="AV1600" s="1052"/>
      <c r="AW1600" s="1052"/>
      <c r="AX1600" s="1052"/>
      <c r="AY1600" s="1053"/>
      <c r="AZ1600" s="1051"/>
      <c r="BA1600" s="1052"/>
      <c r="BB1600" s="1052"/>
      <c r="BC1600" s="1052"/>
      <c r="BD1600" s="1052"/>
      <c r="BE1600" s="1052"/>
      <c r="BF1600" s="1052"/>
      <c r="BG1600" s="1053"/>
      <c r="BH1600" s="1051"/>
      <c r="BI1600" s="1052"/>
      <c r="BJ1600" s="1052"/>
      <c r="BK1600" s="1052"/>
      <c r="BL1600" s="1052"/>
      <c r="BM1600" s="1052"/>
      <c r="BN1600" s="1052"/>
      <c r="BO1600" s="1052"/>
      <c r="BP1600" s="1053"/>
      <c r="BQ1600" s="1088"/>
      <c r="BR1600" s="1089"/>
      <c r="BS1600" s="1089"/>
      <c r="BT1600" s="1089"/>
      <c r="BU1600" s="1089"/>
      <c r="BV1600" s="1089"/>
      <c r="BW1600" s="1089"/>
      <c r="BX1600" s="1089"/>
      <c r="BY1600" s="1089"/>
      <c r="BZ1600" s="1048"/>
      <c r="CA1600" s="1049"/>
      <c r="CB1600" s="1049"/>
      <c r="CC1600" s="1049"/>
      <c r="CD1600" s="1049"/>
      <c r="CE1600" s="1049"/>
      <c r="CF1600" s="1049"/>
      <c r="CG1600" s="1050"/>
      <c r="CH1600" s="995"/>
      <c r="CI1600" s="996"/>
      <c r="CJ1600" s="996"/>
      <c r="CK1600" s="996"/>
      <c r="CL1600" s="996"/>
      <c r="CM1600" s="996"/>
      <c r="CN1600" s="996"/>
      <c r="CO1600" s="996"/>
      <c r="CP1600" s="996"/>
      <c r="CQ1600" s="996"/>
      <c r="CR1600" s="997"/>
      <c r="CS1600" s="995"/>
      <c r="CT1600" s="996"/>
      <c r="CU1600" s="996"/>
      <c r="CV1600" s="996"/>
      <c r="CW1600" s="996"/>
      <c r="CX1600" s="996"/>
      <c r="CY1600" s="996"/>
      <c r="CZ1600" s="996"/>
      <c r="DA1600" s="996"/>
      <c r="DB1600" s="996"/>
      <c r="DC1600" s="996"/>
      <c r="DD1600" s="997"/>
    </row>
    <row r="1601" spans="6:108" ht="15" customHeight="1">
      <c r="F1601" s="81"/>
      <c r="G1601" s="1171"/>
      <c r="H1601" s="1172"/>
      <c r="I1601" s="995"/>
      <c r="J1601" s="996"/>
      <c r="K1601" s="996"/>
      <c r="L1601" s="996"/>
      <c r="M1601" s="996"/>
      <c r="N1601" s="996"/>
      <c r="O1601" s="996"/>
      <c r="P1601" s="996"/>
      <c r="Q1601" s="996"/>
      <c r="R1601" s="997"/>
      <c r="S1601" s="995"/>
      <c r="T1601" s="996"/>
      <c r="U1601" s="996"/>
      <c r="V1601" s="996"/>
      <c r="W1601" s="996"/>
      <c r="X1601" s="996"/>
      <c r="Y1601" s="996"/>
      <c r="Z1601" s="996"/>
      <c r="AA1601" s="996"/>
      <c r="AB1601" s="996"/>
      <c r="AC1601" s="997"/>
      <c r="AD1601" s="995"/>
      <c r="AE1601" s="996"/>
      <c r="AF1601" s="996"/>
      <c r="AG1601" s="996"/>
      <c r="AH1601" s="996"/>
      <c r="AI1601" s="996"/>
      <c r="AJ1601" s="996"/>
      <c r="AK1601" s="996"/>
      <c r="AL1601" s="996"/>
      <c r="AM1601" s="996"/>
      <c r="AN1601" s="996"/>
      <c r="AO1601" s="996"/>
      <c r="AP1601" s="996"/>
      <c r="AQ1601" s="997"/>
      <c r="AR1601" s="1051"/>
      <c r="AS1601" s="1052"/>
      <c r="AT1601" s="1052"/>
      <c r="AU1601" s="1052"/>
      <c r="AV1601" s="1052"/>
      <c r="AW1601" s="1052"/>
      <c r="AX1601" s="1052"/>
      <c r="AY1601" s="1053"/>
      <c r="AZ1601" s="1051"/>
      <c r="BA1601" s="1052"/>
      <c r="BB1601" s="1052"/>
      <c r="BC1601" s="1052"/>
      <c r="BD1601" s="1052"/>
      <c r="BE1601" s="1052"/>
      <c r="BF1601" s="1052"/>
      <c r="BG1601" s="1053"/>
      <c r="BH1601" s="1045"/>
      <c r="BI1601" s="1046"/>
      <c r="BJ1601" s="1046"/>
      <c r="BK1601" s="1046"/>
      <c r="BL1601" s="1046"/>
      <c r="BM1601" s="1046"/>
      <c r="BN1601" s="1046"/>
      <c r="BO1601" s="1046"/>
      <c r="BP1601" s="1047"/>
      <c r="BQ1601" s="1088"/>
      <c r="BR1601" s="1089"/>
      <c r="BS1601" s="1089"/>
      <c r="BT1601" s="1089"/>
      <c r="BU1601" s="1089"/>
      <c r="BV1601" s="1089"/>
      <c r="BW1601" s="1089"/>
      <c r="BX1601" s="1089"/>
      <c r="BY1601" s="1089"/>
      <c r="BZ1601" s="1034" t="s">
        <v>59</v>
      </c>
      <c r="CA1601" s="1035"/>
      <c r="CB1601" s="1035"/>
      <c r="CC1601" s="1035"/>
      <c r="CD1601" s="1035"/>
      <c r="CE1601" s="1035"/>
      <c r="CF1601" s="1035"/>
      <c r="CG1601" s="1036"/>
      <c r="CH1601" s="995"/>
      <c r="CI1601" s="996"/>
      <c r="CJ1601" s="996"/>
      <c r="CK1601" s="996"/>
      <c r="CL1601" s="996"/>
      <c r="CM1601" s="996"/>
      <c r="CN1601" s="996"/>
      <c r="CO1601" s="996"/>
      <c r="CP1601" s="996"/>
      <c r="CQ1601" s="996"/>
      <c r="CR1601" s="997"/>
      <c r="CS1601" s="995"/>
      <c r="CT1601" s="996"/>
      <c r="CU1601" s="996"/>
      <c r="CV1601" s="996"/>
      <c r="CW1601" s="996"/>
      <c r="CX1601" s="996"/>
      <c r="CY1601" s="996"/>
      <c r="CZ1601" s="996"/>
      <c r="DA1601" s="996"/>
      <c r="DB1601" s="996"/>
      <c r="DC1601" s="996"/>
      <c r="DD1601" s="997"/>
    </row>
    <row r="1602" spans="6:108" ht="15" customHeight="1">
      <c r="F1602" s="81"/>
      <c r="G1602" s="1171"/>
      <c r="H1602" s="1172"/>
      <c r="I1602" s="995"/>
      <c r="J1602" s="996"/>
      <c r="K1602" s="996"/>
      <c r="L1602" s="996"/>
      <c r="M1602" s="996"/>
      <c r="N1602" s="996"/>
      <c r="O1602" s="996"/>
      <c r="P1602" s="996"/>
      <c r="Q1602" s="996"/>
      <c r="R1602" s="997"/>
      <c r="S1602" s="995"/>
      <c r="T1602" s="996"/>
      <c r="U1602" s="996"/>
      <c r="V1602" s="996"/>
      <c r="W1602" s="996"/>
      <c r="X1602" s="996"/>
      <c r="Y1602" s="996"/>
      <c r="Z1602" s="996"/>
      <c r="AA1602" s="996"/>
      <c r="AB1602" s="996"/>
      <c r="AC1602" s="997"/>
      <c r="AD1602" s="995"/>
      <c r="AE1602" s="996"/>
      <c r="AF1602" s="996"/>
      <c r="AG1602" s="996"/>
      <c r="AH1602" s="996"/>
      <c r="AI1602" s="996"/>
      <c r="AJ1602" s="996"/>
      <c r="AK1602" s="996"/>
      <c r="AL1602" s="996"/>
      <c r="AM1602" s="996"/>
      <c r="AN1602" s="996"/>
      <c r="AO1602" s="996"/>
      <c r="AP1602" s="996"/>
      <c r="AQ1602" s="997"/>
      <c r="AR1602" s="1051"/>
      <c r="AS1602" s="1052"/>
      <c r="AT1602" s="1052"/>
      <c r="AU1602" s="1052"/>
      <c r="AV1602" s="1052"/>
      <c r="AW1602" s="1052"/>
      <c r="AX1602" s="1052"/>
      <c r="AY1602" s="1053"/>
      <c r="AZ1602" s="1051"/>
      <c r="BA1602" s="1052"/>
      <c r="BB1602" s="1052"/>
      <c r="BC1602" s="1052"/>
      <c r="BD1602" s="1052"/>
      <c r="BE1602" s="1052"/>
      <c r="BF1602" s="1052"/>
      <c r="BG1602" s="1053"/>
      <c r="BH1602" s="1081">
        <v>6</v>
      </c>
      <c r="BI1602" s="1081"/>
      <c r="BJ1602" s="1081"/>
      <c r="BK1602" s="1081"/>
      <c r="BL1602" s="1081"/>
      <c r="BM1602" s="1081"/>
      <c r="BN1602" s="1081"/>
      <c r="BO1602" s="1081"/>
      <c r="BP1602" s="1081"/>
      <c r="BQ1602" s="1088"/>
      <c r="BR1602" s="1089"/>
      <c r="BS1602" s="1089"/>
      <c r="BT1602" s="1089"/>
      <c r="BU1602" s="1089"/>
      <c r="BV1602" s="1089"/>
      <c r="BW1602" s="1089"/>
      <c r="BX1602" s="1089"/>
      <c r="BY1602" s="1089"/>
      <c r="BZ1602" s="1039" t="s">
        <v>41</v>
      </c>
      <c r="CA1602" s="1040"/>
      <c r="CB1602" s="1040"/>
      <c r="CC1602" s="1040"/>
      <c r="CD1602" s="1040"/>
      <c r="CE1602" s="1040"/>
      <c r="CF1602" s="1040"/>
      <c r="CG1602" s="1041"/>
      <c r="CH1602" s="995"/>
      <c r="CI1602" s="996"/>
      <c r="CJ1602" s="996"/>
      <c r="CK1602" s="996"/>
      <c r="CL1602" s="996"/>
      <c r="CM1602" s="996"/>
      <c r="CN1602" s="996"/>
      <c r="CO1602" s="996"/>
      <c r="CP1602" s="996"/>
      <c r="CQ1602" s="996"/>
      <c r="CR1602" s="997"/>
      <c r="CS1602" s="995"/>
      <c r="CT1602" s="996"/>
      <c r="CU1602" s="996"/>
      <c r="CV1602" s="996"/>
      <c r="CW1602" s="996"/>
      <c r="CX1602" s="996"/>
      <c r="CY1602" s="996"/>
      <c r="CZ1602" s="996"/>
      <c r="DA1602" s="996"/>
      <c r="DB1602" s="996"/>
      <c r="DC1602" s="996"/>
      <c r="DD1602" s="997"/>
    </row>
    <row r="1603" spans="6:108" ht="15" customHeight="1">
      <c r="F1603" s="81"/>
      <c r="G1603" s="1171"/>
      <c r="H1603" s="1172"/>
      <c r="I1603" s="995"/>
      <c r="J1603" s="996"/>
      <c r="K1603" s="996"/>
      <c r="L1603" s="996"/>
      <c r="M1603" s="996"/>
      <c r="N1603" s="996"/>
      <c r="O1603" s="996"/>
      <c r="P1603" s="996"/>
      <c r="Q1603" s="996"/>
      <c r="R1603" s="997"/>
      <c r="S1603" s="995"/>
      <c r="T1603" s="996"/>
      <c r="U1603" s="996"/>
      <c r="V1603" s="996"/>
      <c r="W1603" s="996"/>
      <c r="X1603" s="996"/>
      <c r="Y1603" s="996"/>
      <c r="Z1603" s="996"/>
      <c r="AA1603" s="996"/>
      <c r="AB1603" s="996"/>
      <c r="AC1603" s="997"/>
      <c r="AD1603" s="995"/>
      <c r="AE1603" s="996"/>
      <c r="AF1603" s="996"/>
      <c r="AG1603" s="996"/>
      <c r="AH1603" s="996"/>
      <c r="AI1603" s="996"/>
      <c r="AJ1603" s="996"/>
      <c r="AK1603" s="996"/>
      <c r="AL1603" s="996"/>
      <c r="AM1603" s="996"/>
      <c r="AN1603" s="996"/>
      <c r="AO1603" s="996"/>
      <c r="AP1603" s="996"/>
      <c r="AQ1603" s="997"/>
      <c r="AR1603" s="1051"/>
      <c r="AS1603" s="1052"/>
      <c r="AT1603" s="1052"/>
      <c r="AU1603" s="1052"/>
      <c r="AV1603" s="1052"/>
      <c r="AW1603" s="1052"/>
      <c r="AX1603" s="1052"/>
      <c r="AY1603" s="1053"/>
      <c r="AZ1603" s="1051"/>
      <c r="BA1603" s="1052"/>
      <c r="BB1603" s="1052"/>
      <c r="BC1603" s="1052"/>
      <c r="BD1603" s="1052"/>
      <c r="BE1603" s="1052"/>
      <c r="BF1603" s="1052"/>
      <c r="BG1603" s="1053"/>
      <c r="BH1603" s="1082"/>
      <c r="BI1603" s="1082"/>
      <c r="BJ1603" s="1082"/>
      <c r="BK1603" s="1082"/>
      <c r="BL1603" s="1082"/>
      <c r="BM1603" s="1082"/>
      <c r="BN1603" s="1082"/>
      <c r="BO1603" s="1082"/>
      <c r="BP1603" s="1082"/>
      <c r="BQ1603" s="1088"/>
      <c r="BR1603" s="1089"/>
      <c r="BS1603" s="1089"/>
      <c r="BT1603" s="1089"/>
      <c r="BU1603" s="1089"/>
      <c r="BV1603" s="1089"/>
      <c r="BW1603" s="1089"/>
      <c r="BX1603" s="1089"/>
      <c r="BY1603" s="1089"/>
      <c r="BZ1603" s="1042"/>
      <c r="CA1603" s="1043"/>
      <c r="CB1603" s="1043"/>
      <c r="CC1603" s="1043"/>
      <c r="CD1603" s="1043"/>
      <c r="CE1603" s="1043"/>
      <c r="CF1603" s="1043"/>
      <c r="CG1603" s="1044"/>
      <c r="CH1603" s="995"/>
      <c r="CI1603" s="996"/>
      <c r="CJ1603" s="996"/>
      <c r="CK1603" s="996"/>
      <c r="CL1603" s="996"/>
      <c r="CM1603" s="996"/>
      <c r="CN1603" s="996"/>
      <c r="CO1603" s="996"/>
      <c r="CP1603" s="996"/>
      <c r="CQ1603" s="996"/>
      <c r="CR1603" s="997"/>
      <c r="CS1603" s="995"/>
      <c r="CT1603" s="996"/>
      <c r="CU1603" s="996"/>
      <c r="CV1603" s="996"/>
      <c r="CW1603" s="996"/>
      <c r="CX1603" s="996"/>
      <c r="CY1603" s="996"/>
      <c r="CZ1603" s="996"/>
      <c r="DA1603" s="996"/>
      <c r="DB1603" s="996"/>
      <c r="DC1603" s="996"/>
      <c r="DD1603" s="997"/>
    </row>
    <row r="1604" spans="6:108" ht="15" customHeight="1">
      <c r="F1604" s="81"/>
      <c r="G1604" s="1171"/>
      <c r="H1604" s="1172"/>
      <c r="I1604" s="995"/>
      <c r="J1604" s="996"/>
      <c r="K1604" s="996"/>
      <c r="L1604" s="996"/>
      <c r="M1604" s="996"/>
      <c r="N1604" s="996"/>
      <c r="O1604" s="996"/>
      <c r="P1604" s="996"/>
      <c r="Q1604" s="996"/>
      <c r="R1604" s="997"/>
      <c r="S1604" s="995"/>
      <c r="T1604" s="996"/>
      <c r="U1604" s="996"/>
      <c r="V1604" s="996"/>
      <c r="W1604" s="996"/>
      <c r="X1604" s="996"/>
      <c r="Y1604" s="996"/>
      <c r="Z1604" s="996"/>
      <c r="AA1604" s="996"/>
      <c r="AB1604" s="996"/>
      <c r="AC1604" s="997"/>
      <c r="AD1604" s="995"/>
      <c r="AE1604" s="996"/>
      <c r="AF1604" s="996"/>
      <c r="AG1604" s="996"/>
      <c r="AH1604" s="996"/>
      <c r="AI1604" s="996"/>
      <c r="AJ1604" s="996"/>
      <c r="AK1604" s="996"/>
      <c r="AL1604" s="996"/>
      <c r="AM1604" s="996"/>
      <c r="AN1604" s="996"/>
      <c r="AO1604" s="996"/>
      <c r="AP1604" s="996"/>
      <c r="AQ1604" s="997"/>
      <c r="AR1604" s="1051"/>
      <c r="AS1604" s="1052"/>
      <c r="AT1604" s="1052"/>
      <c r="AU1604" s="1052"/>
      <c r="AV1604" s="1052"/>
      <c r="AW1604" s="1052"/>
      <c r="AX1604" s="1052"/>
      <c r="AY1604" s="1053"/>
      <c r="AZ1604" s="1051"/>
      <c r="BA1604" s="1052"/>
      <c r="BB1604" s="1052"/>
      <c r="BC1604" s="1052"/>
      <c r="BD1604" s="1052"/>
      <c r="BE1604" s="1052"/>
      <c r="BF1604" s="1052"/>
      <c r="BG1604" s="1053"/>
      <c r="BH1604" s="1082"/>
      <c r="BI1604" s="1082"/>
      <c r="BJ1604" s="1082"/>
      <c r="BK1604" s="1082"/>
      <c r="BL1604" s="1082"/>
      <c r="BM1604" s="1082"/>
      <c r="BN1604" s="1082"/>
      <c r="BO1604" s="1082"/>
      <c r="BP1604" s="1082"/>
      <c r="BQ1604" s="1088"/>
      <c r="BR1604" s="1089"/>
      <c r="BS1604" s="1089"/>
      <c r="BT1604" s="1089"/>
      <c r="BU1604" s="1089"/>
      <c r="BV1604" s="1089"/>
      <c r="BW1604" s="1089"/>
      <c r="BX1604" s="1089"/>
      <c r="BY1604" s="1089"/>
      <c r="BZ1604" s="1034" t="s">
        <v>42</v>
      </c>
      <c r="CA1604" s="1035"/>
      <c r="CB1604" s="1035"/>
      <c r="CC1604" s="1035"/>
      <c r="CD1604" s="1035"/>
      <c r="CE1604" s="1035"/>
      <c r="CF1604" s="1035"/>
      <c r="CG1604" s="1036"/>
      <c r="CH1604" s="995"/>
      <c r="CI1604" s="996"/>
      <c r="CJ1604" s="996"/>
      <c r="CK1604" s="996"/>
      <c r="CL1604" s="996"/>
      <c r="CM1604" s="996"/>
      <c r="CN1604" s="996"/>
      <c r="CO1604" s="996"/>
      <c r="CP1604" s="996"/>
      <c r="CQ1604" s="996"/>
      <c r="CR1604" s="997"/>
      <c r="CS1604" s="995"/>
      <c r="CT1604" s="996"/>
      <c r="CU1604" s="996"/>
      <c r="CV1604" s="996"/>
      <c r="CW1604" s="996"/>
      <c r="CX1604" s="996"/>
      <c r="CY1604" s="996"/>
      <c r="CZ1604" s="996"/>
      <c r="DA1604" s="996"/>
      <c r="DB1604" s="996"/>
      <c r="DC1604" s="996"/>
      <c r="DD1604" s="997"/>
    </row>
    <row r="1605" spans="6:108" ht="15" customHeight="1">
      <c r="F1605" s="82"/>
      <c r="G1605" s="1173"/>
      <c r="H1605" s="1174"/>
      <c r="I1605" s="998"/>
      <c r="J1605" s="999"/>
      <c r="K1605" s="999"/>
      <c r="L1605" s="999"/>
      <c r="M1605" s="999"/>
      <c r="N1605" s="999"/>
      <c r="O1605" s="999"/>
      <c r="P1605" s="999"/>
      <c r="Q1605" s="999"/>
      <c r="R1605" s="1000"/>
      <c r="S1605" s="998"/>
      <c r="T1605" s="999"/>
      <c r="U1605" s="999"/>
      <c r="V1605" s="999"/>
      <c r="W1605" s="999"/>
      <c r="X1605" s="999"/>
      <c r="Y1605" s="999"/>
      <c r="Z1605" s="999"/>
      <c r="AA1605" s="999"/>
      <c r="AB1605" s="999"/>
      <c r="AC1605" s="1000"/>
      <c r="AD1605" s="998"/>
      <c r="AE1605" s="999"/>
      <c r="AF1605" s="999"/>
      <c r="AG1605" s="999"/>
      <c r="AH1605" s="999"/>
      <c r="AI1605" s="999"/>
      <c r="AJ1605" s="999"/>
      <c r="AK1605" s="999"/>
      <c r="AL1605" s="999"/>
      <c r="AM1605" s="999"/>
      <c r="AN1605" s="999"/>
      <c r="AO1605" s="999"/>
      <c r="AP1605" s="999"/>
      <c r="AQ1605" s="1000"/>
      <c r="AR1605" s="1045"/>
      <c r="AS1605" s="1046"/>
      <c r="AT1605" s="1046"/>
      <c r="AU1605" s="1046"/>
      <c r="AV1605" s="1046"/>
      <c r="AW1605" s="1046"/>
      <c r="AX1605" s="1046"/>
      <c r="AY1605" s="1047"/>
      <c r="AZ1605" s="1045"/>
      <c r="BA1605" s="1046"/>
      <c r="BB1605" s="1046"/>
      <c r="BC1605" s="1046"/>
      <c r="BD1605" s="1046"/>
      <c r="BE1605" s="1046"/>
      <c r="BF1605" s="1046"/>
      <c r="BG1605" s="1047"/>
      <c r="BH1605" s="1082"/>
      <c r="BI1605" s="1082"/>
      <c r="BJ1605" s="1082"/>
      <c r="BK1605" s="1082"/>
      <c r="BL1605" s="1082"/>
      <c r="BM1605" s="1082"/>
      <c r="BN1605" s="1082"/>
      <c r="BO1605" s="1082"/>
      <c r="BP1605" s="1082"/>
      <c r="BQ1605" s="1090"/>
      <c r="BR1605" s="1091"/>
      <c r="BS1605" s="1091"/>
      <c r="BT1605" s="1091"/>
      <c r="BU1605" s="1091"/>
      <c r="BV1605" s="1091"/>
      <c r="BW1605" s="1091"/>
      <c r="BX1605" s="1091"/>
      <c r="BY1605" s="1091"/>
      <c r="BZ1605" s="1034"/>
      <c r="CA1605" s="1035"/>
      <c r="CB1605" s="1035"/>
      <c r="CC1605" s="1035"/>
      <c r="CD1605" s="1035"/>
      <c r="CE1605" s="1035"/>
      <c r="CF1605" s="1035"/>
      <c r="CG1605" s="1036"/>
      <c r="CH1605" s="998"/>
      <c r="CI1605" s="999"/>
      <c r="CJ1605" s="999"/>
      <c r="CK1605" s="999"/>
      <c r="CL1605" s="999"/>
      <c r="CM1605" s="999"/>
      <c r="CN1605" s="999"/>
      <c r="CO1605" s="999"/>
      <c r="CP1605" s="999"/>
      <c r="CQ1605" s="999"/>
      <c r="CR1605" s="1000"/>
      <c r="CS1605" s="998"/>
      <c r="CT1605" s="999"/>
      <c r="CU1605" s="999"/>
      <c r="CV1605" s="999"/>
      <c r="CW1605" s="999"/>
      <c r="CX1605" s="999"/>
      <c r="CY1605" s="999"/>
      <c r="CZ1605" s="999"/>
      <c r="DA1605" s="999"/>
      <c r="DB1605" s="999"/>
      <c r="DC1605" s="999"/>
      <c r="DD1605" s="1000"/>
    </row>
    <row r="1606" spans="6:108" ht="6.95" customHeight="1">
      <c r="I1606" s="55"/>
      <c r="J1606" s="55"/>
      <c r="K1606" s="55"/>
      <c r="L1606" s="55"/>
      <c r="M1606" s="55"/>
      <c r="N1606" s="55"/>
      <c r="O1606" s="55"/>
      <c r="P1606" s="55"/>
      <c r="Q1606" s="55"/>
      <c r="R1606" s="55"/>
      <c r="S1606" s="55"/>
      <c r="T1606" s="55"/>
      <c r="U1606" s="55"/>
      <c r="V1606" s="55"/>
      <c r="W1606" s="55"/>
      <c r="X1606" s="55"/>
      <c r="Y1606" s="55"/>
      <c r="Z1606" s="55"/>
      <c r="AA1606" s="55"/>
      <c r="AB1606" s="55"/>
      <c r="AC1606" s="55"/>
      <c r="AD1606" s="55"/>
      <c r="AE1606" s="55"/>
      <c r="AF1606" s="55"/>
      <c r="AG1606" s="55"/>
      <c r="AH1606" s="55"/>
      <c r="AI1606" s="55"/>
      <c r="AJ1606" s="55"/>
      <c r="AK1606" s="55"/>
      <c r="AL1606" s="55"/>
      <c r="AM1606" s="55"/>
      <c r="AN1606" s="55"/>
      <c r="AO1606" s="55"/>
      <c r="AP1606" s="55"/>
      <c r="AQ1606" s="55"/>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55"/>
      <c r="CI1606" s="55"/>
      <c r="CJ1606" s="55"/>
      <c r="CK1606" s="55"/>
      <c r="CL1606" s="55"/>
      <c r="CM1606" s="55"/>
      <c r="CN1606" s="55"/>
      <c r="CO1606" s="55"/>
      <c r="CP1606" s="55"/>
      <c r="CQ1606" s="55"/>
      <c r="CR1606" s="55"/>
      <c r="CS1606" s="55"/>
      <c r="CT1606" s="55"/>
      <c r="CU1606" s="55"/>
      <c r="CV1606" s="55"/>
      <c r="CW1606" s="55"/>
      <c r="CX1606" s="55"/>
      <c r="CY1606" s="55"/>
      <c r="CZ1606" s="55"/>
      <c r="DA1606" s="55"/>
      <c r="DB1606" s="55"/>
      <c r="DC1606" s="55"/>
      <c r="DD1606" s="287"/>
    </row>
    <row r="1607" spans="6:108" ht="15" customHeight="1">
      <c r="F1607" s="1013" t="s">
        <v>231</v>
      </c>
      <c r="G1607" s="866"/>
      <c r="H1607" s="867"/>
      <c r="I1607" s="992" t="s">
        <v>1055</v>
      </c>
      <c r="J1607" s="993"/>
      <c r="K1607" s="993"/>
      <c r="L1607" s="993"/>
      <c r="M1607" s="993"/>
      <c r="N1607" s="993"/>
      <c r="O1607" s="993"/>
      <c r="P1607" s="993"/>
      <c r="Q1607" s="993"/>
      <c r="R1607" s="994"/>
      <c r="S1607" s="1209" t="s">
        <v>1056</v>
      </c>
      <c r="T1607" s="1210"/>
      <c r="U1607" s="1210"/>
      <c r="V1607" s="1210"/>
      <c r="W1607" s="1210"/>
      <c r="X1607" s="1210"/>
      <c r="Y1607" s="1210"/>
      <c r="Z1607" s="1210"/>
      <c r="AA1607" s="1210"/>
      <c r="AB1607" s="1210"/>
      <c r="AC1607" s="1211"/>
      <c r="AD1607" s="992" t="s">
        <v>1057</v>
      </c>
      <c r="AE1607" s="993"/>
      <c r="AF1607" s="993"/>
      <c r="AG1607" s="993"/>
      <c r="AH1607" s="993"/>
      <c r="AI1607" s="993"/>
      <c r="AJ1607" s="993"/>
      <c r="AK1607" s="993"/>
      <c r="AL1607" s="993"/>
      <c r="AM1607" s="993"/>
      <c r="AN1607" s="993"/>
      <c r="AO1607" s="993"/>
      <c r="AP1607" s="993"/>
      <c r="AQ1607" s="994"/>
      <c r="AR1607" s="1078" t="s">
        <v>1058</v>
      </c>
      <c r="AS1607" s="1079"/>
      <c r="AT1607" s="1079"/>
      <c r="AU1607" s="1079"/>
      <c r="AV1607" s="1079"/>
      <c r="AW1607" s="1079"/>
      <c r="AX1607" s="1079"/>
      <c r="AY1607" s="1080"/>
      <c r="AZ1607" s="1078" t="s">
        <v>35</v>
      </c>
      <c r="BA1607" s="1079"/>
      <c r="BB1607" s="1079"/>
      <c r="BC1607" s="1079"/>
      <c r="BD1607" s="1079"/>
      <c r="BE1607" s="1079"/>
      <c r="BF1607" s="1079"/>
      <c r="BG1607" s="1080"/>
      <c r="BH1607" s="1078">
        <v>2023</v>
      </c>
      <c r="BI1607" s="1079"/>
      <c r="BJ1607" s="1079"/>
      <c r="BK1607" s="1079"/>
      <c r="BL1607" s="1079"/>
      <c r="BM1607" s="1079"/>
      <c r="BN1607" s="1079"/>
      <c r="BO1607" s="1079"/>
      <c r="BP1607" s="1080"/>
      <c r="BQ1607" s="1086">
        <v>3</v>
      </c>
      <c r="BR1607" s="1087"/>
      <c r="BS1607" s="1087"/>
      <c r="BT1607" s="1087"/>
      <c r="BU1607" s="1087"/>
      <c r="BV1607" s="1087"/>
      <c r="BW1607" s="1087"/>
      <c r="BX1607" s="1087"/>
      <c r="BY1607" s="1087"/>
      <c r="BZ1607" s="1039" t="s">
        <v>37</v>
      </c>
      <c r="CA1607" s="1040"/>
      <c r="CB1607" s="1040"/>
      <c r="CC1607" s="1040"/>
      <c r="CD1607" s="1040"/>
      <c r="CE1607" s="1040"/>
      <c r="CF1607" s="1040"/>
      <c r="CG1607" s="1041"/>
      <c r="CH1607" s="992" t="s">
        <v>1059</v>
      </c>
      <c r="CI1607" s="993"/>
      <c r="CJ1607" s="993"/>
      <c r="CK1607" s="993"/>
      <c r="CL1607" s="993"/>
      <c r="CM1607" s="993"/>
      <c r="CN1607" s="993"/>
      <c r="CO1607" s="993"/>
      <c r="CP1607" s="993"/>
      <c r="CQ1607" s="993"/>
      <c r="CR1607" s="994"/>
      <c r="CS1607" s="1001" t="s">
        <v>1060</v>
      </c>
      <c r="CT1607" s="1002"/>
      <c r="CU1607" s="1002"/>
      <c r="CV1607" s="1002"/>
      <c r="CW1607" s="1002"/>
      <c r="CX1607" s="1002"/>
      <c r="CY1607" s="1002"/>
      <c r="CZ1607" s="1002"/>
      <c r="DA1607" s="1002"/>
      <c r="DB1607" s="1002"/>
      <c r="DC1607" s="1002"/>
      <c r="DD1607" s="1003"/>
    </row>
    <row r="1608" spans="6:108" ht="15" customHeight="1">
      <c r="F1608" s="1014"/>
      <c r="G1608" s="868"/>
      <c r="H1608" s="869"/>
      <c r="I1608" s="995"/>
      <c r="J1608" s="996"/>
      <c r="K1608" s="996"/>
      <c r="L1608" s="996"/>
      <c r="M1608" s="996"/>
      <c r="N1608" s="996"/>
      <c r="O1608" s="996"/>
      <c r="P1608" s="996"/>
      <c r="Q1608" s="996"/>
      <c r="R1608" s="997"/>
      <c r="S1608" s="1212"/>
      <c r="T1608" s="1213"/>
      <c r="U1608" s="1213"/>
      <c r="V1608" s="1213"/>
      <c r="W1608" s="1213"/>
      <c r="X1608" s="1213"/>
      <c r="Y1608" s="1213"/>
      <c r="Z1608" s="1213"/>
      <c r="AA1608" s="1213"/>
      <c r="AB1608" s="1213"/>
      <c r="AC1608" s="1214"/>
      <c r="AD1608" s="995"/>
      <c r="AE1608" s="996"/>
      <c r="AF1608" s="996"/>
      <c r="AG1608" s="996"/>
      <c r="AH1608" s="996"/>
      <c r="AI1608" s="996"/>
      <c r="AJ1608" s="996"/>
      <c r="AK1608" s="996"/>
      <c r="AL1608" s="996"/>
      <c r="AM1608" s="996"/>
      <c r="AN1608" s="996"/>
      <c r="AO1608" s="996"/>
      <c r="AP1608" s="996"/>
      <c r="AQ1608" s="997"/>
      <c r="AR1608" s="1051"/>
      <c r="AS1608" s="1052"/>
      <c r="AT1608" s="1052"/>
      <c r="AU1608" s="1052"/>
      <c r="AV1608" s="1052"/>
      <c r="AW1608" s="1052"/>
      <c r="AX1608" s="1052"/>
      <c r="AY1608" s="1053"/>
      <c r="AZ1608" s="1051"/>
      <c r="BA1608" s="1052"/>
      <c r="BB1608" s="1052"/>
      <c r="BC1608" s="1052"/>
      <c r="BD1608" s="1052"/>
      <c r="BE1608" s="1052"/>
      <c r="BF1608" s="1052"/>
      <c r="BG1608" s="1053"/>
      <c r="BH1608" s="1051"/>
      <c r="BI1608" s="1052"/>
      <c r="BJ1608" s="1052"/>
      <c r="BK1608" s="1052"/>
      <c r="BL1608" s="1052"/>
      <c r="BM1608" s="1052"/>
      <c r="BN1608" s="1052"/>
      <c r="BO1608" s="1052"/>
      <c r="BP1608" s="1053"/>
      <c r="BQ1608" s="1088"/>
      <c r="BR1608" s="1089"/>
      <c r="BS1608" s="1089"/>
      <c r="BT1608" s="1089"/>
      <c r="BU1608" s="1089"/>
      <c r="BV1608" s="1089"/>
      <c r="BW1608" s="1089"/>
      <c r="BX1608" s="1089"/>
      <c r="BY1608" s="1089"/>
      <c r="BZ1608" s="1048"/>
      <c r="CA1608" s="1049"/>
      <c r="CB1608" s="1049"/>
      <c r="CC1608" s="1049"/>
      <c r="CD1608" s="1049"/>
      <c r="CE1608" s="1049"/>
      <c r="CF1608" s="1049"/>
      <c r="CG1608" s="1050"/>
      <c r="CH1608" s="995"/>
      <c r="CI1608" s="996"/>
      <c r="CJ1608" s="996"/>
      <c r="CK1608" s="996"/>
      <c r="CL1608" s="996"/>
      <c r="CM1608" s="996"/>
      <c r="CN1608" s="996"/>
      <c r="CO1608" s="996"/>
      <c r="CP1608" s="996"/>
      <c r="CQ1608" s="996"/>
      <c r="CR1608" s="997"/>
      <c r="CS1608" s="1004"/>
      <c r="CT1608" s="1005"/>
      <c r="CU1608" s="1005"/>
      <c r="CV1608" s="1005"/>
      <c r="CW1608" s="1005"/>
      <c r="CX1608" s="1005"/>
      <c r="CY1608" s="1005"/>
      <c r="CZ1608" s="1005"/>
      <c r="DA1608" s="1005"/>
      <c r="DB1608" s="1005"/>
      <c r="DC1608" s="1005"/>
      <c r="DD1608" s="1006"/>
    </row>
    <row r="1609" spans="6:108" ht="15" customHeight="1">
      <c r="F1609" s="1014"/>
      <c r="G1609" s="868"/>
      <c r="H1609" s="869"/>
      <c r="I1609" s="995"/>
      <c r="J1609" s="996"/>
      <c r="K1609" s="996"/>
      <c r="L1609" s="996"/>
      <c r="M1609" s="996"/>
      <c r="N1609" s="996"/>
      <c r="O1609" s="996"/>
      <c r="P1609" s="996"/>
      <c r="Q1609" s="996"/>
      <c r="R1609" s="997"/>
      <c r="S1609" s="1212"/>
      <c r="T1609" s="1213"/>
      <c r="U1609" s="1213"/>
      <c r="V1609" s="1213"/>
      <c r="W1609" s="1213"/>
      <c r="X1609" s="1213"/>
      <c r="Y1609" s="1213"/>
      <c r="Z1609" s="1213"/>
      <c r="AA1609" s="1213"/>
      <c r="AB1609" s="1213"/>
      <c r="AC1609" s="1214"/>
      <c r="AD1609" s="995"/>
      <c r="AE1609" s="996"/>
      <c r="AF1609" s="996"/>
      <c r="AG1609" s="996"/>
      <c r="AH1609" s="996"/>
      <c r="AI1609" s="996"/>
      <c r="AJ1609" s="996"/>
      <c r="AK1609" s="996"/>
      <c r="AL1609" s="996"/>
      <c r="AM1609" s="996"/>
      <c r="AN1609" s="996"/>
      <c r="AO1609" s="996"/>
      <c r="AP1609" s="996"/>
      <c r="AQ1609" s="997"/>
      <c r="AR1609" s="1051"/>
      <c r="AS1609" s="1052"/>
      <c r="AT1609" s="1052"/>
      <c r="AU1609" s="1052"/>
      <c r="AV1609" s="1052"/>
      <c r="AW1609" s="1052"/>
      <c r="AX1609" s="1052"/>
      <c r="AY1609" s="1053"/>
      <c r="AZ1609" s="1051"/>
      <c r="BA1609" s="1052"/>
      <c r="BB1609" s="1052"/>
      <c r="BC1609" s="1052"/>
      <c r="BD1609" s="1052"/>
      <c r="BE1609" s="1052"/>
      <c r="BF1609" s="1052"/>
      <c r="BG1609" s="1053"/>
      <c r="BH1609" s="1051"/>
      <c r="BI1609" s="1052"/>
      <c r="BJ1609" s="1052"/>
      <c r="BK1609" s="1052"/>
      <c r="BL1609" s="1052"/>
      <c r="BM1609" s="1052"/>
      <c r="BN1609" s="1052"/>
      <c r="BO1609" s="1052"/>
      <c r="BP1609" s="1053"/>
      <c r="BQ1609" s="1088"/>
      <c r="BR1609" s="1089"/>
      <c r="BS1609" s="1089"/>
      <c r="BT1609" s="1089"/>
      <c r="BU1609" s="1089"/>
      <c r="BV1609" s="1089"/>
      <c r="BW1609" s="1089"/>
      <c r="BX1609" s="1089"/>
      <c r="BY1609" s="1089"/>
      <c r="BZ1609" s="1034" t="s">
        <v>59</v>
      </c>
      <c r="CA1609" s="1035"/>
      <c r="CB1609" s="1035"/>
      <c r="CC1609" s="1035"/>
      <c r="CD1609" s="1035"/>
      <c r="CE1609" s="1035"/>
      <c r="CF1609" s="1035"/>
      <c r="CG1609" s="1036"/>
      <c r="CH1609" s="995"/>
      <c r="CI1609" s="996"/>
      <c r="CJ1609" s="996"/>
      <c r="CK1609" s="996"/>
      <c r="CL1609" s="996"/>
      <c r="CM1609" s="996"/>
      <c r="CN1609" s="996"/>
      <c r="CO1609" s="996"/>
      <c r="CP1609" s="996"/>
      <c r="CQ1609" s="996"/>
      <c r="CR1609" s="997"/>
      <c r="CS1609" s="1004"/>
      <c r="CT1609" s="1005"/>
      <c r="CU1609" s="1005"/>
      <c r="CV1609" s="1005"/>
      <c r="CW1609" s="1005"/>
      <c r="CX1609" s="1005"/>
      <c r="CY1609" s="1005"/>
      <c r="CZ1609" s="1005"/>
      <c r="DA1609" s="1005"/>
      <c r="DB1609" s="1005"/>
      <c r="DC1609" s="1005"/>
      <c r="DD1609" s="1006"/>
    </row>
    <row r="1610" spans="6:108" ht="15" customHeight="1">
      <c r="F1610" s="1014"/>
      <c r="G1610" s="868"/>
      <c r="H1610" s="869"/>
      <c r="I1610" s="995"/>
      <c r="J1610" s="996"/>
      <c r="K1610" s="996"/>
      <c r="L1610" s="996"/>
      <c r="M1610" s="996"/>
      <c r="N1610" s="996"/>
      <c r="O1610" s="996"/>
      <c r="P1610" s="996"/>
      <c r="Q1610" s="996"/>
      <c r="R1610" s="997"/>
      <c r="S1610" s="1212"/>
      <c r="T1610" s="1213"/>
      <c r="U1610" s="1213"/>
      <c r="V1610" s="1213"/>
      <c r="W1610" s="1213"/>
      <c r="X1610" s="1213"/>
      <c r="Y1610" s="1213"/>
      <c r="Z1610" s="1213"/>
      <c r="AA1610" s="1213"/>
      <c r="AB1610" s="1213"/>
      <c r="AC1610" s="1214"/>
      <c r="AD1610" s="995"/>
      <c r="AE1610" s="996"/>
      <c r="AF1610" s="996"/>
      <c r="AG1610" s="996"/>
      <c r="AH1610" s="996"/>
      <c r="AI1610" s="996"/>
      <c r="AJ1610" s="996"/>
      <c r="AK1610" s="996"/>
      <c r="AL1610" s="996"/>
      <c r="AM1610" s="996"/>
      <c r="AN1610" s="996"/>
      <c r="AO1610" s="996"/>
      <c r="AP1610" s="996"/>
      <c r="AQ1610" s="997"/>
      <c r="AR1610" s="1051"/>
      <c r="AS1610" s="1052"/>
      <c r="AT1610" s="1052"/>
      <c r="AU1610" s="1052"/>
      <c r="AV1610" s="1052"/>
      <c r="AW1610" s="1052"/>
      <c r="AX1610" s="1052"/>
      <c r="AY1610" s="1053"/>
      <c r="AZ1610" s="1051"/>
      <c r="BA1610" s="1052"/>
      <c r="BB1610" s="1052"/>
      <c r="BC1610" s="1052"/>
      <c r="BD1610" s="1052"/>
      <c r="BE1610" s="1052"/>
      <c r="BF1610" s="1052"/>
      <c r="BG1610" s="1053"/>
      <c r="BH1610" s="1045"/>
      <c r="BI1610" s="1046"/>
      <c r="BJ1610" s="1046"/>
      <c r="BK1610" s="1046"/>
      <c r="BL1610" s="1046"/>
      <c r="BM1610" s="1046"/>
      <c r="BN1610" s="1046"/>
      <c r="BO1610" s="1046"/>
      <c r="BP1610" s="1047"/>
      <c r="BQ1610" s="1088"/>
      <c r="BR1610" s="1089"/>
      <c r="BS1610" s="1089"/>
      <c r="BT1610" s="1089"/>
      <c r="BU1610" s="1089"/>
      <c r="BV1610" s="1089"/>
      <c r="BW1610" s="1089"/>
      <c r="BX1610" s="1089"/>
      <c r="BY1610" s="1089"/>
      <c r="BZ1610" s="1039" t="s">
        <v>41</v>
      </c>
      <c r="CA1610" s="1040"/>
      <c r="CB1610" s="1040"/>
      <c r="CC1610" s="1040"/>
      <c r="CD1610" s="1040"/>
      <c r="CE1610" s="1040"/>
      <c r="CF1610" s="1040"/>
      <c r="CG1610" s="1041"/>
      <c r="CH1610" s="995"/>
      <c r="CI1610" s="996"/>
      <c r="CJ1610" s="996"/>
      <c r="CK1610" s="996"/>
      <c r="CL1610" s="996"/>
      <c r="CM1610" s="996"/>
      <c r="CN1610" s="996"/>
      <c r="CO1610" s="996"/>
      <c r="CP1610" s="996"/>
      <c r="CQ1610" s="996"/>
      <c r="CR1610" s="997"/>
      <c r="CS1610" s="1004"/>
      <c r="CT1610" s="1005"/>
      <c r="CU1610" s="1005"/>
      <c r="CV1610" s="1005"/>
      <c r="CW1610" s="1005"/>
      <c r="CX1610" s="1005"/>
      <c r="CY1610" s="1005"/>
      <c r="CZ1610" s="1005"/>
      <c r="DA1610" s="1005"/>
      <c r="DB1610" s="1005"/>
      <c r="DC1610" s="1005"/>
      <c r="DD1610" s="1006"/>
    </row>
    <row r="1611" spans="6:108" ht="15" customHeight="1">
      <c r="F1611" s="1014"/>
      <c r="G1611" s="868"/>
      <c r="H1611" s="869"/>
      <c r="I1611" s="995"/>
      <c r="J1611" s="996"/>
      <c r="K1611" s="996"/>
      <c r="L1611" s="996"/>
      <c r="M1611" s="996"/>
      <c r="N1611" s="996"/>
      <c r="O1611" s="996"/>
      <c r="P1611" s="996"/>
      <c r="Q1611" s="996"/>
      <c r="R1611" s="997"/>
      <c r="S1611" s="1212"/>
      <c r="T1611" s="1213"/>
      <c r="U1611" s="1213"/>
      <c r="V1611" s="1213"/>
      <c r="W1611" s="1213"/>
      <c r="X1611" s="1213"/>
      <c r="Y1611" s="1213"/>
      <c r="Z1611" s="1213"/>
      <c r="AA1611" s="1213"/>
      <c r="AB1611" s="1213"/>
      <c r="AC1611" s="1214"/>
      <c r="AD1611" s="995"/>
      <c r="AE1611" s="996"/>
      <c r="AF1611" s="996"/>
      <c r="AG1611" s="996"/>
      <c r="AH1611" s="996"/>
      <c r="AI1611" s="996"/>
      <c r="AJ1611" s="996"/>
      <c r="AK1611" s="996"/>
      <c r="AL1611" s="996"/>
      <c r="AM1611" s="996"/>
      <c r="AN1611" s="996"/>
      <c r="AO1611" s="996"/>
      <c r="AP1611" s="996"/>
      <c r="AQ1611" s="997"/>
      <c r="AR1611" s="1051"/>
      <c r="AS1611" s="1052"/>
      <c r="AT1611" s="1052"/>
      <c r="AU1611" s="1052"/>
      <c r="AV1611" s="1052"/>
      <c r="AW1611" s="1052"/>
      <c r="AX1611" s="1052"/>
      <c r="AY1611" s="1053"/>
      <c r="AZ1611" s="1051"/>
      <c r="BA1611" s="1052"/>
      <c r="BB1611" s="1052"/>
      <c r="BC1611" s="1052"/>
      <c r="BD1611" s="1052"/>
      <c r="BE1611" s="1052"/>
      <c r="BF1611" s="1052"/>
      <c r="BG1611" s="1053"/>
      <c r="BH1611" s="1051">
        <v>100</v>
      </c>
      <c r="BI1611" s="1052"/>
      <c r="BJ1611" s="1052"/>
      <c r="BK1611" s="1052"/>
      <c r="BL1611" s="1052"/>
      <c r="BM1611" s="1052"/>
      <c r="BN1611" s="1052"/>
      <c r="BO1611" s="1052"/>
      <c r="BP1611" s="1053"/>
      <c r="BQ1611" s="1088"/>
      <c r="BR1611" s="1089"/>
      <c r="BS1611" s="1089"/>
      <c r="BT1611" s="1089"/>
      <c r="BU1611" s="1089"/>
      <c r="BV1611" s="1089"/>
      <c r="BW1611" s="1089"/>
      <c r="BX1611" s="1089"/>
      <c r="BY1611" s="1089"/>
      <c r="BZ1611" s="1042"/>
      <c r="CA1611" s="1043"/>
      <c r="CB1611" s="1043"/>
      <c r="CC1611" s="1043"/>
      <c r="CD1611" s="1043"/>
      <c r="CE1611" s="1043"/>
      <c r="CF1611" s="1043"/>
      <c r="CG1611" s="1044"/>
      <c r="CH1611" s="995"/>
      <c r="CI1611" s="996"/>
      <c r="CJ1611" s="996"/>
      <c r="CK1611" s="996"/>
      <c r="CL1611" s="996"/>
      <c r="CM1611" s="996"/>
      <c r="CN1611" s="996"/>
      <c r="CO1611" s="996"/>
      <c r="CP1611" s="996"/>
      <c r="CQ1611" s="996"/>
      <c r="CR1611" s="997"/>
      <c r="CS1611" s="1004"/>
      <c r="CT1611" s="1005"/>
      <c r="CU1611" s="1005"/>
      <c r="CV1611" s="1005"/>
      <c r="CW1611" s="1005"/>
      <c r="CX1611" s="1005"/>
      <c r="CY1611" s="1005"/>
      <c r="CZ1611" s="1005"/>
      <c r="DA1611" s="1005"/>
      <c r="DB1611" s="1005"/>
      <c r="DC1611" s="1005"/>
      <c r="DD1611" s="1006"/>
    </row>
    <row r="1612" spans="6:108" ht="15" customHeight="1">
      <c r="F1612" s="1014"/>
      <c r="G1612" s="868"/>
      <c r="H1612" s="869"/>
      <c r="I1612" s="995"/>
      <c r="J1612" s="996"/>
      <c r="K1612" s="996"/>
      <c r="L1612" s="996"/>
      <c r="M1612" s="996"/>
      <c r="N1612" s="996"/>
      <c r="O1612" s="996"/>
      <c r="P1612" s="996"/>
      <c r="Q1612" s="996"/>
      <c r="R1612" s="997"/>
      <c r="S1612" s="1212"/>
      <c r="T1612" s="1213"/>
      <c r="U1612" s="1213"/>
      <c r="V1612" s="1213"/>
      <c r="W1612" s="1213"/>
      <c r="X1612" s="1213"/>
      <c r="Y1612" s="1213"/>
      <c r="Z1612" s="1213"/>
      <c r="AA1612" s="1213"/>
      <c r="AB1612" s="1213"/>
      <c r="AC1612" s="1214"/>
      <c r="AD1612" s="995"/>
      <c r="AE1612" s="996"/>
      <c r="AF1612" s="996"/>
      <c r="AG1612" s="996"/>
      <c r="AH1612" s="996"/>
      <c r="AI1612" s="996"/>
      <c r="AJ1612" s="996"/>
      <c r="AK1612" s="996"/>
      <c r="AL1612" s="996"/>
      <c r="AM1612" s="996"/>
      <c r="AN1612" s="996"/>
      <c r="AO1612" s="996"/>
      <c r="AP1612" s="996"/>
      <c r="AQ1612" s="997"/>
      <c r="AR1612" s="1051"/>
      <c r="AS1612" s="1052"/>
      <c r="AT1612" s="1052"/>
      <c r="AU1612" s="1052"/>
      <c r="AV1612" s="1052"/>
      <c r="AW1612" s="1052"/>
      <c r="AX1612" s="1052"/>
      <c r="AY1612" s="1053"/>
      <c r="AZ1612" s="1051"/>
      <c r="BA1612" s="1052"/>
      <c r="BB1612" s="1052"/>
      <c r="BC1612" s="1052"/>
      <c r="BD1612" s="1052"/>
      <c r="BE1612" s="1052"/>
      <c r="BF1612" s="1052"/>
      <c r="BG1612" s="1053"/>
      <c r="BH1612" s="1051"/>
      <c r="BI1612" s="1052"/>
      <c r="BJ1612" s="1052"/>
      <c r="BK1612" s="1052"/>
      <c r="BL1612" s="1052"/>
      <c r="BM1612" s="1052"/>
      <c r="BN1612" s="1052"/>
      <c r="BO1612" s="1052"/>
      <c r="BP1612" s="1053"/>
      <c r="BQ1612" s="1088"/>
      <c r="BR1612" s="1089"/>
      <c r="BS1612" s="1089"/>
      <c r="BT1612" s="1089"/>
      <c r="BU1612" s="1089"/>
      <c r="BV1612" s="1089"/>
      <c r="BW1612" s="1089"/>
      <c r="BX1612" s="1089"/>
      <c r="BY1612" s="1089"/>
      <c r="BZ1612" s="1034" t="s">
        <v>42</v>
      </c>
      <c r="CA1612" s="1035"/>
      <c r="CB1612" s="1035"/>
      <c r="CC1612" s="1035"/>
      <c r="CD1612" s="1035"/>
      <c r="CE1612" s="1035"/>
      <c r="CF1612" s="1035"/>
      <c r="CG1612" s="1036"/>
      <c r="CH1612" s="995"/>
      <c r="CI1612" s="996"/>
      <c r="CJ1612" s="996"/>
      <c r="CK1612" s="996"/>
      <c r="CL1612" s="996"/>
      <c r="CM1612" s="996"/>
      <c r="CN1612" s="996"/>
      <c r="CO1612" s="996"/>
      <c r="CP1612" s="996"/>
      <c r="CQ1612" s="996"/>
      <c r="CR1612" s="997"/>
      <c r="CS1612" s="1004"/>
      <c r="CT1612" s="1005"/>
      <c r="CU1612" s="1005"/>
      <c r="CV1612" s="1005"/>
      <c r="CW1612" s="1005"/>
      <c r="CX1612" s="1005"/>
      <c r="CY1612" s="1005"/>
      <c r="CZ1612" s="1005"/>
      <c r="DA1612" s="1005"/>
      <c r="DB1612" s="1005"/>
      <c r="DC1612" s="1005"/>
      <c r="DD1612" s="1006"/>
    </row>
    <row r="1613" spans="6:108" ht="6.75" customHeight="1">
      <c r="F1613" s="1014"/>
      <c r="G1613" s="868"/>
      <c r="H1613" s="869"/>
      <c r="I1613" s="995"/>
      <c r="J1613" s="996"/>
      <c r="K1613" s="996"/>
      <c r="L1613" s="996"/>
      <c r="M1613" s="996"/>
      <c r="N1613" s="996"/>
      <c r="O1613" s="996"/>
      <c r="P1613" s="996"/>
      <c r="Q1613" s="996"/>
      <c r="R1613" s="997"/>
      <c r="S1613" s="1212"/>
      <c r="T1613" s="1213"/>
      <c r="U1613" s="1213"/>
      <c r="V1613" s="1213"/>
      <c r="W1613" s="1213"/>
      <c r="X1613" s="1213"/>
      <c r="Y1613" s="1213"/>
      <c r="Z1613" s="1213"/>
      <c r="AA1613" s="1213"/>
      <c r="AB1613" s="1213"/>
      <c r="AC1613" s="1214"/>
      <c r="AD1613" s="995"/>
      <c r="AE1613" s="996"/>
      <c r="AF1613" s="996"/>
      <c r="AG1613" s="996"/>
      <c r="AH1613" s="996"/>
      <c r="AI1613" s="996"/>
      <c r="AJ1613" s="996"/>
      <c r="AK1613" s="996"/>
      <c r="AL1613" s="996"/>
      <c r="AM1613" s="996"/>
      <c r="AN1613" s="996"/>
      <c r="AO1613" s="996"/>
      <c r="AP1613" s="996"/>
      <c r="AQ1613" s="997"/>
      <c r="AR1613" s="1051"/>
      <c r="AS1613" s="1052"/>
      <c r="AT1613" s="1052"/>
      <c r="AU1613" s="1052"/>
      <c r="AV1613" s="1052"/>
      <c r="AW1613" s="1052"/>
      <c r="AX1613" s="1052"/>
      <c r="AY1613" s="1053"/>
      <c r="AZ1613" s="1051"/>
      <c r="BA1613" s="1052"/>
      <c r="BB1613" s="1052"/>
      <c r="BC1613" s="1052"/>
      <c r="BD1613" s="1052"/>
      <c r="BE1613" s="1052"/>
      <c r="BF1613" s="1052"/>
      <c r="BG1613" s="1053"/>
      <c r="BH1613" s="1051"/>
      <c r="BI1613" s="1052"/>
      <c r="BJ1613" s="1052"/>
      <c r="BK1613" s="1052"/>
      <c r="BL1613" s="1052"/>
      <c r="BM1613" s="1052"/>
      <c r="BN1613" s="1052"/>
      <c r="BO1613" s="1052"/>
      <c r="BP1613" s="1053"/>
      <c r="BQ1613" s="1088"/>
      <c r="BR1613" s="1089"/>
      <c r="BS1613" s="1089"/>
      <c r="BT1613" s="1089"/>
      <c r="BU1613" s="1089"/>
      <c r="BV1613" s="1089"/>
      <c r="BW1613" s="1089"/>
      <c r="BX1613" s="1089"/>
      <c r="BY1613" s="1089"/>
      <c r="BZ1613" s="1078"/>
      <c r="CA1613" s="1079"/>
      <c r="CB1613" s="1079"/>
      <c r="CC1613" s="1079"/>
      <c r="CD1613" s="1079"/>
      <c r="CE1613" s="1079"/>
      <c r="CF1613" s="1079"/>
      <c r="CG1613" s="1080"/>
      <c r="CH1613" s="995"/>
      <c r="CI1613" s="996"/>
      <c r="CJ1613" s="996"/>
      <c r="CK1613" s="996"/>
      <c r="CL1613" s="996"/>
      <c r="CM1613" s="996"/>
      <c r="CN1613" s="996"/>
      <c r="CO1613" s="996"/>
      <c r="CP1613" s="996"/>
      <c r="CQ1613" s="996"/>
      <c r="CR1613" s="997"/>
      <c r="CS1613" s="1004"/>
      <c r="CT1613" s="1005"/>
      <c r="CU1613" s="1005"/>
      <c r="CV1613" s="1005"/>
      <c r="CW1613" s="1005"/>
      <c r="CX1613" s="1005"/>
      <c r="CY1613" s="1005"/>
      <c r="CZ1613" s="1005"/>
      <c r="DA1613" s="1005"/>
      <c r="DB1613" s="1005"/>
      <c r="DC1613" s="1005"/>
      <c r="DD1613" s="1006"/>
    </row>
    <row r="1614" spans="6:108" ht="15" customHeight="1">
      <c r="F1614" s="1015"/>
      <c r="G1614" s="870"/>
      <c r="H1614" s="871"/>
      <c r="I1614" s="998"/>
      <c r="J1614" s="999"/>
      <c r="K1614" s="999"/>
      <c r="L1614" s="999"/>
      <c r="M1614" s="999"/>
      <c r="N1614" s="999"/>
      <c r="O1614" s="999"/>
      <c r="P1614" s="999"/>
      <c r="Q1614" s="999"/>
      <c r="R1614" s="1000"/>
      <c r="S1614" s="1212"/>
      <c r="T1614" s="1213"/>
      <c r="U1614" s="1213"/>
      <c r="V1614" s="1213"/>
      <c r="W1614" s="1213"/>
      <c r="X1614" s="1213"/>
      <c r="Y1614" s="1213"/>
      <c r="Z1614" s="1213"/>
      <c r="AA1614" s="1213"/>
      <c r="AB1614" s="1213"/>
      <c r="AC1614" s="1214"/>
      <c r="AD1614" s="998"/>
      <c r="AE1614" s="999"/>
      <c r="AF1614" s="999"/>
      <c r="AG1614" s="999"/>
      <c r="AH1614" s="999"/>
      <c r="AI1614" s="999"/>
      <c r="AJ1614" s="999"/>
      <c r="AK1614" s="999"/>
      <c r="AL1614" s="999"/>
      <c r="AM1614" s="999"/>
      <c r="AN1614" s="999"/>
      <c r="AO1614" s="999"/>
      <c r="AP1614" s="999"/>
      <c r="AQ1614" s="1000"/>
      <c r="AR1614" s="1045"/>
      <c r="AS1614" s="1046"/>
      <c r="AT1614" s="1046"/>
      <c r="AU1614" s="1046"/>
      <c r="AV1614" s="1046"/>
      <c r="AW1614" s="1046"/>
      <c r="AX1614" s="1046"/>
      <c r="AY1614" s="1047"/>
      <c r="AZ1614" s="1045"/>
      <c r="BA1614" s="1046"/>
      <c r="BB1614" s="1046"/>
      <c r="BC1614" s="1046"/>
      <c r="BD1614" s="1046"/>
      <c r="BE1614" s="1046"/>
      <c r="BF1614" s="1046"/>
      <c r="BG1614" s="1047"/>
      <c r="BH1614" s="1045"/>
      <c r="BI1614" s="1046"/>
      <c r="BJ1614" s="1046"/>
      <c r="BK1614" s="1046"/>
      <c r="BL1614" s="1046"/>
      <c r="BM1614" s="1046"/>
      <c r="BN1614" s="1046"/>
      <c r="BO1614" s="1046"/>
      <c r="BP1614" s="1047"/>
      <c r="BQ1614" s="1090"/>
      <c r="BR1614" s="1091"/>
      <c r="BS1614" s="1091"/>
      <c r="BT1614" s="1091"/>
      <c r="BU1614" s="1091"/>
      <c r="BV1614" s="1091"/>
      <c r="BW1614" s="1091"/>
      <c r="BX1614" s="1091"/>
      <c r="BY1614" s="1091"/>
      <c r="BZ1614" s="1045"/>
      <c r="CA1614" s="1046"/>
      <c r="CB1614" s="1046"/>
      <c r="CC1614" s="1046"/>
      <c r="CD1614" s="1046"/>
      <c r="CE1614" s="1046"/>
      <c r="CF1614" s="1046"/>
      <c r="CG1614" s="1047"/>
      <c r="CH1614" s="998"/>
      <c r="CI1614" s="999"/>
      <c r="CJ1614" s="999"/>
      <c r="CK1614" s="999"/>
      <c r="CL1614" s="999"/>
      <c r="CM1614" s="999"/>
      <c r="CN1614" s="999"/>
      <c r="CO1614" s="999"/>
      <c r="CP1614" s="999"/>
      <c r="CQ1614" s="999"/>
      <c r="CR1614" s="1000"/>
      <c r="CS1614" s="1007"/>
      <c r="CT1614" s="1008"/>
      <c r="CU1614" s="1008"/>
      <c r="CV1614" s="1008"/>
      <c r="CW1614" s="1008"/>
      <c r="CX1614" s="1008"/>
      <c r="CY1614" s="1008"/>
      <c r="CZ1614" s="1008"/>
      <c r="DA1614" s="1008"/>
      <c r="DB1614" s="1008"/>
      <c r="DC1614" s="1008"/>
      <c r="DD1614" s="1009"/>
    </row>
    <row r="1615" spans="6:108" ht="6.95" customHeight="1">
      <c r="I1615" s="55"/>
      <c r="J1615" s="55"/>
      <c r="K1615" s="55"/>
      <c r="L1615" s="55"/>
      <c r="M1615" s="55"/>
      <c r="N1615" s="55"/>
      <c r="O1615" s="55"/>
      <c r="P1615" s="55"/>
      <c r="Q1615" s="55"/>
      <c r="R1615" s="55"/>
      <c r="S1615" s="1215"/>
      <c r="T1615" s="1216"/>
      <c r="U1615" s="1216"/>
      <c r="V1615" s="1216"/>
      <c r="W1615" s="1216"/>
      <c r="X1615" s="1216"/>
      <c r="Y1615" s="1216"/>
      <c r="Z1615" s="1216"/>
      <c r="AA1615" s="1216"/>
      <c r="AB1615" s="1216"/>
      <c r="AC1615" s="1217"/>
      <c r="AD1615" s="55"/>
      <c r="AE1615" s="55"/>
      <c r="AF1615" s="55"/>
      <c r="AG1615" s="55"/>
      <c r="AH1615" s="55"/>
      <c r="AI1615" s="55"/>
      <c r="AJ1615" s="55"/>
      <c r="AK1615" s="55"/>
      <c r="AL1615" s="55"/>
      <c r="AM1615" s="55"/>
      <c r="AN1615" s="55"/>
      <c r="AO1615" s="55"/>
      <c r="AP1615" s="55"/>
      <c r="AQ1615" s="55"/>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90"/>
      <c r="BR1615" s="90"/>
      <c r="BS1615" s="90"/>
      <c r="BT1615" s="90"/>
      <c r="BU1615" s="90"/>
      <c r="BV1615" s="90"/>
      <c r="BW1615" s="90"/>
      <c r="BX1615" s="90"/>
      <c r="BY1615" s="90"/>
      <c r="BZ1615" s="30"/>
      <c r="CA1615" s="30"/>
      <c r="CB1615" s="30"/>
      <c r="CC1615" s="30"/>
      <c r="CD1615" s="30"/>
      <c r="CE1615" s="30"/>
      <c r="CF1615" s="30"/>
      <c r="CG1615" s="30"/>
      <c r="CH1615" s="55"/>
      <c r="CI1615" s="55"/>
      <c r="CJ1615" s="55"/>
      <c r="CK1615" s="55"/>
      <c r="CL1615" s="55"/>
      <c r="CM1615" s="55"/>
      <c r="CN1615" s="55"/>
      <c r="CO1615" s="55"/>
      <c r="CP1615" s="55"/>
      <c r="CQ1615" s="55"/>
      <c r="CR1615" s="55"/>
      <c r="CS1615" s="57"/>
      <c r="CT1615" s="57"/>
      <c r="CU1615" s="57"/>
      <c r="CV1615" s="57"/>
      <c r="CW1615" s="57"/>
      <c r="CX1615" s="57"/>
      <c r="CY1615" s="57"/>
      <c r="CZ1615" s="57"/>
      <c r="DA1615" s="57"/>
      <c r="DB1615" s="57"/>
      <c r="DC1615" s="57"/>
      <c r="DD1615" s="286"/>
    </row>
    <row r="1616" spans="6:108" ht="15" customHeight="1">
      <c r="F1616" s="1013" t="s">
        <v>536</v>
      </c>
      <c r="G1616" s="866"/>
      <c r="H1616" s="867"/>
      <c r="I1616" s="992" t="s">
        <v>1061</v>
      </c>
      <c r="J1616" s="993"/>
      <c r="K1616" s="993"/>
      <c r="L1616" s="993"/>
      <c r="M1616" s="993"/>
      <c r="N1616" s="993"/>
      <c r="O1616" s="993"/>
      <c r="P1616" s="993"/>
      <c r="Q1616" s="993"/>
      <c r="R1616" s="994"/>
      <c r="S1616" s="992" t="s">
        <v>1062</v>
      </c>
      <c r="T1616" s="993"/>
      <c r="U1616" s="993"/>
      <c r="V1616" s="993"/>
      <c r="W1616" s="993"/>
      <c r="X1616" s="993"/>
      <c r="Y1616" s="993"/>
      <c r="Z1616" s="993"/>
      <c r="AA1616" s="993"/>
      <c r="AB1616" s="993"/>
      <c r="AC1616" s="994"/>
      <c r="AD1616" s="992" t="s">
        <v>1063</v>
      </c>
      <c r="AE1616" s="993"/>
      <c r="AF1616" s="993"/>
      <c r="AG1616" s="993"/>
      <c r="AH1616" s="993"/>
      <c r="AI1616" s="993"/>
      <c r="AJ1616" s="993"/>
      <c r="AK1616" s="993"/>
      <c r="AL1616" s="993"/>
      <c r="AM1616" s="993"/>
      <c r="AN1616" s="993"/>
      <c r="AO1616" s="993"/>
      <c r="AP1616" s="993"/>
      <c r="AQ1616" s="994"/>
      <c r="AR1616" s="1078" t="s">
        <v>1058</v>
      </c>
      <c r="AS1616" s="1079"/>
      <c r="AT1616" s="1079"/>
      <c r="AU1616" s="1079"/>
      <c r="AV1616" s="1079"/>
      <c r="AW1616" s="1079"/>
      <c r="AX1616" s="1079"/>
      <c r="AY1616" s="1080"/>
      <c r="AZ1616" s="1078" t="s">
        <v>35</v>
      </c>
      <c r="BA1616" s="1079"/>
      <c r="BB1616" s="1079"/>
      <c r="BC1616" s="1079"/>
      <c r="BD1616" s="1079"/>
      <c r="BE1616" s="1079"/>
      <c r="BF1616" s="1079"/>
      <c r="BG1616" s="1080"/>
      <c r="BH1616" s="1078">
        <v>2023</v>
      </c>
      <c r="BI1616" s="1079"/>
      <c r="BJ1616" s="1079"/>
      <c r="BK1616" s="1079"/>
      <c r="BL1616" s="1079"/>
      <c r="BM1616" s="1079"/>
      <c r="BN1616" s="1079"/>
      <c r="BO1616" s="1079"/>
      <c r="BP1616" s="1080"/>
      <c r="BQ1616" s="1086">
        <v>1</v>
      </c>
      <c r="BR1616" s="1087"/>
      <c r="BS1616" s="1087"/>
      <c r="BT1616" s="1087"/>
      <c r="BU1616" s="1087"/>
      <c r="BV1616" s="1087"/>
      <c r="BW1616" s="1087"/>
      <c r="BX1616" s="1087"/>
      <c r="BY1616" s="1087"/>
      <c r="BZ1616" s="1039" t="s">
        <v>37</v>
      </c>
      <c r="CA1616" s="1040"/>
      <c r="CB1616" s="1040"/>
      <c r="CC1616" s="1040"/>
      <c r="CD1616" s="1040"/>
      <c r="CE1616" s="1040"/>
      <c r="CF1616" s="1040"/>
      <c r="CG1616" s="1041"/>
      <c r="CH1616" s="992" t="s">
        <v>1059</v>
      </c>
      <c r="CI1616" s="993"/>
      <c r="CJ1616" s="993"/>
      <c r="CK1616" s="993"/>
      <c r="CL1616" s="993"/>
      <c r="CM1616" s="993"/>
      <c r="CN1616" s="993"/>
      <c r="CO1616" s="993"/>
      <c r="CP1616" s="993"/>
      <c r="CQ1616" s="993"/>
      <c r="CR1616" s="994"/>
      <c r="CS1616" s="1001" t="s">
        <v>1064</v>
      </c>
      <c r="CT1616" s="1002"/>
      <c r="CU1616" s="1002"/>
      <c r="CV1616" s="1002"/>
      <c r="CW1616" s="1002"/>
      <c r="CX1616" s="1002"/>
      <c r="CY1616" s="1002"/>
      <c r="CZ1616" s="1002"/>
      <c r="DA1616" s="1002"/>
      <c r="DB1616" s="1002"/>
      <c r="DC1616" s="1002"/>
      <c r="DD1616" s="1003"/>
    </row>
    <row r="1617" spans="6:112" ht="15" customHeight="1">
      <c r="F1617" s="1014"/>
      <c r="G1617" s="868"/>
      <c r="H1617" s="869"/>
      <c r="I1617" s="995"/>
      <c r="J1617" s="996"/>
      <c r="K1617" s="996"/>
      <c r="L1617" s="996"/>
      <c r="M1617" s="996"/>
      <c r="N1617" s="996"/>
      <c r="O1617" s="996"/>
      <c r="P1617" s="996"/>
      <c r="Q1617" s="996"/>
      <c r="R1617" s="997"/>
      <c r="S1617" s="995"/>
      <c r="T1617" s="996"/>
      <c r="U1617" s="996"/>
      <c r="V1617" s="996"/>
      <c r="W1617" s="996"/>
      <c r="X1617" s="996"/>
      <c r="Y1617" s="996"/>
      <c r="Z1617" s="996"/>
      <c r="AA1617" s="996"/>
      <c r="AB1617" s="996"/>
      <c r="AC1617" s="997"/>
      <c r="AD1617" s="995"/>
      <c r="AE1617" s="996"/>
      <c r="AF1617" s="996"/>
      <c r="AG1617" s="996"/>
      <c r="AH1617" s="996"/>
      <c r="AI1617" s="996"/>
      <c r="AJ1617" s="996"/>
      <c r="AK1617" s="996"/>
      <c r="AL1617" s="996"/>
      <c r="AM1617" s="996"/>
      <c r="AN1617" s="996"/>
      <c r="AO1617" s="996"/>
      <c r="AP1617" s="996"/>
      <c r="AQ1617" s="997"/>
      <c r="AR1617" s="1051"/>
      <c r="AS1617" s="1052"/>
      <c r="AT1617" s="1052"/>
      <c r="AU1617" s="1052"/>
      <c r="AV1617" s="1052"/>
      <c r="AW1617" s="1052"/>
      <c r="AX1617" s="1052"/>
      <c r="AY1617" s="1053"/>
      <c r="AZ1617" s="1051"/>
      <c r="BA1617" s="1052"/>
      <c r="BB1617" s="1052"/>
      <c r="BC1617" s="1052"/>
      <c r="BD1617" s="1052"/>
      <c r="BE1617" s="1052"/>
      <c r="BF1617" s="1052"/>
      <c r="BG1617" s="1053"/>
      <c r="BH1617" s="1051"/>
      <c r="BI1617" s="1052"/>
      <c r="BJ1617" s="1052"/>
      <c r="BK1617" s="1052"/>
      <c r="BL1617" s="1052"/>
      <c r="BM1617" s="1052"/>
      <c r="BN1617" s="1052"/>
      <c r="BO1617" s="1052"/>
      <c r="BP1617" s="1053"/>
      <c r="BQ1617" s="1088"/>
      <c r="BR1617" s="1089"/>
      <c r="BS1617" s="1089"/>
      <c r="BT1617" s="1089"/>
      <c r="BU1617" s="1089"/>
      <c r="BV1617" s="1089"/>
      <c r="BW1617" s="1089"/>
      <c r="BX1617" s="1089"/>
      <c r="BY1617" s="1089"/>
      <c r="BZ1617" s="1048"/>
      <c r="CA1617" s="1049"/>
      <c r="CB1617" s="1049"/>
      <c r="CC1617" s="1049"/>
      <c r="CD1617" s="1049"/>
      <c r="CE1617" s="1049"/>
      <c r="CF1617" s="1049"/>
      <c r="CG1617" s="1050"/>
      <c r="CH1617" s="995"/>
      <c r="CI1617" s="996"/>
      <c r="CJ1617" s="996"/>
      <c r="CK1617" s="996"/>
      <c r="CL1617" s="996"/>
      <c r="CM1617" s="996"/>
      <c r="CN1617" s="996"/>
      <c r="CO1617" s="996"/>
      <c r="CP1617" s="996"/>
      <c r="CQ1617" s="996"/>
      <c r="CR1617" s="997"/>
      <c r="CS1617" s="1004"/>
      <c r="CT1617" s="1005"/>
      <c r="CU1617" s="1005"/>
      <c r="CV1617" s="1005"/>
      <c r="CW1617" s="1005"/>
      <c r="CX1617" s="1005"/>
      <c r="CY1617" s="1005"/>
      <c r="CZ1617" s="1005"/>
      <c r="DA1617" s="1005"/>
      <c r="DB1617" s="1005"/>
      <c r="DC1617" s="1005"/>
      <c r="DD1617" s="1006"/>
    </row>
    <row r="1618" spans="6:112" ht="15" customHeight="1">
      <c r="F1618" s="1014"/>
      <c r="G1618" s="868"/>
      <c r="H1618" s="869"/>
      <c r="I1618" s="995"/>
      <c r="J1618" s="996"/>
      <c r="K1618" s="996"/>
      <c r="L1618" s="996"/>
      <c r="M1618" s="996"/>
      <c r="N1618" s="996"/>
      <c r="O1618" s="996"/>
      <c r="P1618" s="996"/>
      <c r="Q1618" s="996"/>
      <c r="R1618" s="997"/>
      <c r="S1618" s="995"/>
      <c r="T1618" s="996"/>
      <c r="U1618" s="996"/>
      <c r="V1618" s="996"/>
      <c r="W1618" s="996"/>
      <c r="X1618" s="996"/>
      <c r="Y1618" s="996"/>
      <c r="Z1618" s="996"/>
      <c r="AA1618" s="996"/>
      <c r="AB1618" s="996"/>
      <c r="AC1618" s="997"/>
      <c r="AD1618" s="995"/>
      <c r="AE1618" s="996"/>
      <c r="AF1618" s="996"/>
      <c r="AG1618" s="996"/>
      <c r="AH1618" s="996"/>
      <c r="AI1618" s="996"/>
      <c r="AJ1618" s="996"/>
      <c r="AK1618" s="996"/>
      <c r="AL1618" s="996"/>
      <c r="AM1618" s="996"/>
      <c r="AN1618" s="996"/>
      <c r="AO1618" s="996"/>
      <c r="AP1618" s="996"/>
      <c r="AQ1618" s="997"/>
      <c r="AR1618" s="1051"/>
      <c r="AS1618" s="1052"/>
      <c r="AT1618" s="1052"/>
      <c r="AU1618" s="1052"/>
      <c r="AV1618" s="1052"/>
      <c r="AW1618" s="1052"/>
      <c r="AX1618" s="1052"/>
      <c r="AY1618" s="1053"/>
      <c r="AZ1618" s="1051"/>
      <c r="BA1618" s="1052"/>
      <c r="BB1618" s="1052"/>
      <c r="BC1618" s="1052"/>
      <c r="BD1618" s="1052"/>
      <c r="BE1618" s="1052"/>
      <c r="BF1618" s="1052"/>
      <c r="BG1618" s="1053"/>
      <c r="BH1618" s="1051"/>
      <c r="BI1618" s="1052"/>
      <c r="BJ1618" s="1052"/>
      <c r="BK1618" s="1052"/>
      <c r="BL1618" s="1052"/>
      <c r="BM1618" s="1052"/>
      <c r="BN1618" s="1052"/>
      <c r="BO1618" s="1052"/>
      <c r="BP1618" s="1053"/>
      <c r="BQ1618" s="1088"/>
      <c r="BR1618" s="1089"/>
      <c r="BS1618" s="1089"/>
      <c r="BT1618" s="1089"/>
      <c r="BU1618" s="1089"/>
      <c r="BV1618" s="1089"/>
      <c r="BW1618" s="1089"/>
      <c r="BX1618" s="1089"/>
      <c r="BY1618" s="1089"/>
      <c r="BZ1618" s="1034" t="s">
        <v>59</v>
      </c>
      <c r="CA1618" s="1035"/>
      <c r="CB1618" s="1035"/>
      <c r="CC1618" s="1035"/>
      <c r="CD1618" s="1035"/>
      <c r="CE1618" s="1035"/>
      <c r="CF1618" s="1035"/>
      <c r="CG1618" s="1036"/>
      <c r="CH1618" s="995"/>
      <c r="CI1618" s="996"/>
      <c r="CJ1618" s="996"/>
      <c r="CK1618" s="996"/>
      <c r="CL1618" s="996"/>
      <c r="CM1618" s="996"/>
      <c r="CN1618" s="996"/>
      <c r="CO1618" s="996"/>
      <c r="CP1618" s="996"/>
      <c r="CQ1618" s="996"/>
      <c r="CR1618" s="997"/>
      <c r="CS1618" s="1004"/>
      <c r="CT1618" s="1005"/>
      <c r="CU1618" s="1005"/>
      <c r="CV1618" s="1005"/>
      <c r="CW1618" s="1005"/>
      <c r="CX1618" s="1005"/>
      <c r="CY1618" s="1005"/>
      <c r="CZ1618" s="1005"/>
      <c r="DA1618" s="1005"/>
      <c r="DB1618" s="1005"/>
      <c r="DC1618" s="1005"/>
      <c r="DD1618" s="1006"/>
    </row>
    <row r="1619" spans="6:112" ht="15" customHeight="1">
      <c r="F1619" s="1014"/>
      <c r="G1619" s="868"/>
      <c r="H1619" s="869"/>
      <c r="I1619" s="995"/>
      <c r="J1619" s="996"/>
      <c r="K1619" s="996"/>
      <c r="L1619" s="996"/>
      <c r="M1619" s="996"/>
      <c r="N1619" s="996"/>
      <c r="O1619" s="996"/>
      <c r="P1619" s="996"/>
      <c r="Q1619" s="996"/>
      <c r="R1619" s="997"/>
      <c r="S1619" s="995"/>
      <c r="T1619" s="996"/>
      <c r="U1619" s="996"/>
      <c r="V1619" s="996"/>
      <c r="W1619" s="996"/>
      <c r="X1619" s="996"/>
      <c r="Y1619" s="996"/>
      <c r="Z1619" s="996"/>
      <c r="AA1619" s="996"/>
      <c r="AB1619" s="996"/>
      <c r="AC1619" s="997"/>
      <c r="AD1619" s="995"/>
      <c r="AE1619" s="996"/>
      <c r="AF1619" s="996"/>
      <c r="AG1619" s="996"/>
      <c r="AH1619" s="996"/>
      <c r="AI1619" s="996"/>
      <c r="AJ1619" s="996"/>
      <c r="AK1619" s="996"/>
      <c r="AL1619" s="996"/>
      <c r="AM1619" s="996"/>
      <c r="AN1619" s="996"/>
      <c r="AO1619" s="996"/>
      <c r="AP1619" s="996"/>
      <c r="AQ1619" s="997"/>
      <c r="AR1619" s="1051"/>
      <c r="AS1619" s="1052"/>
      <c r="AT1619" s="1052"/>
      <c r="AU1619" s="1052"/>
      <c r="AV1619" s="1052"/>
      <c r="AW1619" s="1052"/>
      <c r="AX1619" s="1052"/>
      <c r="AY1619" s="1053"/>
      <c r="AZ1619" s="1051"/>
      <c r="BA1619" s="1052"/>
      <c r="BB1619" s="1052"/>
      <c r="BC1619" s="1052"/>
      <c r="BD1619" s="1052"/>
      <c r="BE1619" s="1052"/>
      <c r="BF1619" s="1052"/>
      <c r="BG1619" s="1053"/>
      <c r="BH1619" s="1045"/>
      <c r="BI1619" s="1046"/>
      <c r="BJ1619" s="1046"/>
      <c r="BK1619" s="1046"/>
      <c r="BL1619" s="1046"/>
      <c r="BM1619" s="1046"/>
      <c r="BN1619" s="1046"/>
      <c r="BO1619" s="1046"/>
      <c r="BP1619" s="1047"/>
      <c r="BQ1619" s="1088"/>
      <c r="BR1619" s="1089"/>
      <c r="BS1619" s="1089"/>
      <c r="BT1619" s="1089"/>
      <c r="BU1619" s="1089"/>
      <c r="BV1619" s="1089"/>
      <c r="BW1619" s="1089"/>
      <c r="BX1619" s="1089"/>
      <c r="BY1619" s="1089"/>
      <c r="BZ1619" s="1039" t="s">
        <v>41</v>
      </c>
      <c r="CA1619" s="1040"/>
      <c r="CB1619" s="1040"/>
      <c r="CC1619" s="1040"/>
      <c r="CD1619" s="1040"/>
      <c r="CE1619" s="1040"/>
      <c r="CF1619" s="1040"/>
      <c r="CG1619" s="1041"/>
      <c r="CH1619" s="995"/>
      <c r="CI1619" s="996"/>
      <c r="CJ1619" s="996"/>
      <c r="CK1619" s="996"/>
      <c r="CL1619" s="996"/>
      <c r="CM1619" s="996"/>
      <c r="CN1619" s="996"/>
      <c r="CO1619" s="996"/>
      <c r="CP1619" s="996"/>
      <c r="CQ1619" s="996"/>
      <c r="CR1619" s="997"/>
      <c r="CS1619" s="1004"/>
      <c r="CT1619" s="1005"/>
      <c r="CU1619" s="1005"/>
      <c r="CV1619" s="1005"/>
      <c r="CW1619" s="1005"/>
      <c r="CX1619" s="1005"/>
      <c r="CY1619" s="1005"/>
      <c r="CZ1619" s="1005"/>
      <c r="DA1619" s="1005"/>
      <c r="DB1619" s="1005"/>
      <c r="DC1619" s="1005"/>
      <c r="DD1619" s="1006"/>
    </row>
    <row r="1620" spans="6:112" ht="15" customHeight="1">
      <c r="F1620" s="1014"/>
      <c r="G1620" s="868"/>
      <c r="H1620" s="869"/>
      <c r="I1620" s="995"/>
      <c r="J1620" s="996"/>
      <c r="K1620" s="996"/>
      <c r="L1620" s="996"/>
      <c r="M1620" s="996"/>
      <c r="N1620" s="996"/>
      <c r="O1620" s="996"/>
      <c r="P1620" s="996"/>
      <c r="Q1620" s="996"/>
      <c r="R1620" s="997"/>
      <c r="S1620" s="995"/>
      <c r="T1620" s="996"/>
      <c r="U1620" s="996"/>
      <c r="V1620" s="996"/>
      <c r="W1620" s="996"/>
      <c r="X1620" s="996"/>
      <c r="Y1620" s="996"/>
      <c r="Z1620" s="996"/>
      <c r="AA1620" s="996"/>
      <c r="AB1620" s="996"/>
      <c r="AC1620" s="997"/>
      <c r="AD1620" s="995"/>
      <c r="AE1620" s="996"/>
      <c r="AF1620" s="996"/>
      <c r="AG1620" s="996"/>
      <c r="AH1620" s="996"/>
      <c r="AI1620" s="996"/>
      <c r="AJ1620" s="996"/>
      <c r="AK1620" s="996"/>
      <c r="AL1620" s="996"/>
      <c r="AM1620" s="996"/>
      <c r="AN1620" s="996"/>
      <c r="AO1620" s="996"/>
      <c r="AP1620" s="996"/>
      <c r="AQ1620" s="997"/>
      <c r="AR1620" s="1051"/>
      <c r="AS1620" s="1052"/>
      <c r="AT1620" s="1052"/>
      <c r="AU1620" s="1052"/>
      <c r="AV1620" s="1052"/>
      <c r="AW1620" s="1052"/>
      <c r="AX1620" s="1052"/>
      <c r="AY1620" s="1053"/>
      <c r="AZ1620" s="1051"/>
      <c r="BA1620" s="1052"/>
      <c r="BB1620" s="1052"/>
      <c r="BC1620" s="1052"/>
      <c r="BD1620" s="1052"/>
      <c r="BE1620" s="1052"/>
      <c r="BF1620" s="1052"/>
      <c r="BG1620" s="1053"/>
      <c r="BH1620" s="1051">
        <v>100</v>
      </c>
      <c r="BI1620" s="1052"/>
      <c r="BJ1620" s="1052"/>
      <c r="BK1620" s="1052"/>
      <c r="BL1620" s="1052"/>
      <c r="BM1620" s="1052"/>
      <c r="BN1620" s="1052"/>
      <c r="BO1620" s="1052"/>
      <c r="BP1620" s="1053"/>
      <c r="BQ1620" s="1088"/>
      <c r="BR1620" s="1089"/>
      <c r="BS1620" s="1089"/>
      <c r="BT1620" s="1089"/>
      <c r="BU1620" s="1089"/>
      <c r="BV1620" s="1089"/>
      <c r="BW1620" s="1089"/>
      <c r="BX1620" s="1089"/>
      <c r="BY1620" s="1089"/>
      <c r="BZ1620" s="1042"/>
      <c r="CA1620" s="1043"/>
      <c r="CB1620" s="1043"/>
      <c r="CC1620" s="1043"/>
      <c r="CD1620" s="1043"/>
      <c r="CE1620" s="1043"/>
      <c r="CF1620" s="1043"/>
      <c r="CG1620" s="1044"/>
      <c r="CH1620" s="995"/>
      <c r="CI1620" s="996"/>
      <c r="CJ1620" s="996"/>
      <c r="CK1620" s="996"/>
      <c r="CL1620" s="996"/>
      <c r="CM1620" s="996"/>
      <c r="CN1620" s="996"/>
      <c r="CO1620" s="996"/>
      <c r="CP1620" s="996"/>
      <c r="CQ1620" s="996"/>
      <c r="CR1620" s="997"/>
      <c r="CS1620" s="1004"/>
      <c r="CT1620" s="1005"/>
      <c r="CU1620" s="1005"/>
      <c r="CV1620" s="1005"/>
      <c r="CW1620" s="1005"/>
      <c r="CX1620" s="1005"/>
      <c r="CY1620" s="1005"/>
      <c r="CZ1620" s="1005"/>
      <c r="DA1620" s="1005"/>
      <c r="DB1620" s="1005"/>
      <c r="DC1620" s="1005"/>
      <c r="DD1620" s="1006"/>
    </row>
    <row r="1621" spans="6:112" ht="15" customHeight="1">
      <c r="F1621" s="1014"/>
      <c r="G1621" s="868"/>
      <c r="H1621" s="869"/>
      <c r="I1621" s="995"/>
      <c r="J1621" s="996"/>
      <c r="K1621" s="996"/>
      <c r="L1621" s="996"/>
      <c r="M1621" s="996"/>
      <c r="N1621" s="996"/>
      <c r="O1621" s="996"/>
      <c r="P1621" s="996"/>
      <c r="Q1621" s="996"/>
      <c r="R1621" s="997"/>
      <c r="S1621" s="995"/>
      <c r="T1621" s="996"/>
      <c r="U1621" s="996"/>
      <c r="V1621" s="996"/>
      <c r="W1621" s="996"/>
      <c r="X1621" s="996"/>
      <c r="Y1621" s="996"/>
      <c r="Z1621" s="996"/>
      <c r="AA1621" s="996"/>
      <c r="AB1621" s="996"/>
      <c r="AC1621" s="997"/>
      <c r="AD1621" s="995"/>
      <c r="AE1621" s="996"/>
      <c r="AF1621" s="996"/>
      <c r="AG1621" s="996"/>
      <c r="AH1621" s="996"/>
      <c r="AI1621" s="996"/>
      <c r="AJ1621" s="996"/>
      <c r="AK1621" s="996"/>
      <c r="AL1621" s="996"/>
      <c r="AM1621" s="996"/>
      <c r="AN1621" s="996"/>
      <c r="AO1621" s="996"/>
      <c r="AP1621" s="996"/>
      <c r="AQ1621" s="997"/>
      <c r="AR1621" s="1051"/>
      <c r="AS1621" s="1052"/>
      <c r="AT1621" s="1052"/>
      <c r="AU1621" s="1052"/>
      <c r="AV1621" s="1052"/>
      <c r="AW1621" s="1052"/>
      <c r="AX1621" s="1052"/>
      <c r="AY1621" s="1053"/>
      <c r="AZ1621" s="1051"/>
      <c r="BA1621" s="1052"/>
      <c r="BB1621" s="1052"/>
      <c r="BC1621" s="1052"/>
      <c r="BD1621" s="1052"/>
      <c r="BE1621" s="1052"/>
      <c r="BF1621" s="1052"/>
      <c r="BG1621" s="1053"/>
      <c r="BH1621" s="1051"/>
      <c r="BI1621" s="1052"/>
      <c r="BJ1621" s="1052"/>
      <c r="BK1621" s="1052"/>
      <c r="BL1621" s="1052"/>
      <c r="BM1621" s="1052"/>
      <c r="BN1621" s="1052"/>
      <c r="BO1621" s="1052"/>
      <c r="BP1621" s="1053"/>
      <c r="BQ1621" s="1088"/>
      <c r="BR1621" s="1089"/>
      <c r="BS1621" s="1089"/>
      <c r="BT1621" s="1089"/>
      <c r="BU1621" s="1089"/>
      <c r="BV1621" s="1089"/>
      <c r="BW1621" s="1089"/>
      <c r="BX1621" s="1089"/>
      <c r="BY1621" s="1089"/>
      <c r="BZ1621" s="1034" t="s">
        <v>42</v>
      </c>
      <c r="CA1621" s="1035"/>
      <c r="CB1621" s="1035"/>
      <c r="CC1621" s="1035"/>
      <c r="CD1621" s="1035"/>
      <c r="CE1621" s="1035"/>
      <c r="CF1621" s="1035"/>
      <c r="CG1621" s="1036"/>
      <c r="CH1621" s="995"/>
      <c r="CI1621" s="996"/>
      <c r="CJ1621" s="996"/>
      <c r="CK1621" s="996"/>
      <c r="CL1621" s="996"/>
      <c r="CM1621" s="996"/>
      <c r="CN1621" s="996"/>
      <c r="CO1621" s="996"/>
      <c r="CP1621" s="996"/>
      <c r="CQ1621" s="996"/>
      <c r="CR1621" s="997"/>
      <c r="CS1621" s="1004"/>
      <c r="CT1621" s="1005"/>
      <c r="CU1621" s="1005"/>
      <c r="CV1621" s="1005"/>
      <c r="CW1621" s="1005"/>
      <c r="CX1621" s="1005"/>
      <c r="CY1621" s="1005"/>
      <c r="CZ1621" s="1005"/>
      <c r="DA1621" s="1005"/>
      <c r="DB1621" s="1005"/>
      <c r="DC1621" s="1005"/>
      <c r="DD1621" s="1006"/>
    </row>
    <row r="1622" spans="6:112" ht="6.75" customHeight="1">
      <c r="F1622" s="1014"/>
      <c r="G1622" s="868"/>
      <c r="H1622" s="869"/>
      <c r="I1622" s="995"/>
      <c r="J1622" s="996"/>
      <c r="K1622" s="996"/>
      <c r="L1622" s="996"/>
      <c r="M1622" s="996"/>
      <c r="N1622" s="996"/>
      <c r="O1622" s="996"/>
      <c r="P1622" s="996"/>
      <c r="Q1622" s="996"/>
      <c r="R1622" s="997"/>
      <c r="S1622" s="995"/>
      <c r="T1622" s="996"/>
      <c r="U1622" s="996"/>
      <c r="V1622" s="996"/>
      <c r="W1622" s="996"/>
      <c r="X1622" s="996"/>
      <c r="Y1622" s="996"/>
      <c r="Z1622" s="996"/>
      <c r="AA1622" s="996"/>
      <c r="AB1622" s="996"/>
      <c r="AC1622" s="997"/>
      <c r="AD1622" s="995"/>
      <c r="AE1622" s="996"/>
      <c r="AF1622" s="996"/>
      <c r="AG1622" s="996"/>
      <c r="AH1622" s="996"/>
      <c r="AI1622" s="996"/>
      <c r="AJ1622" s="996"/>
      <c r="AK1622" s="996"/>
      <c r="AL1622" s="996"/>
      <c r="AM1622" s="996"/>
      <c r="AN1622" s="996"/>
      <c r="AO1622" s="996"/>
      <c r="AP1622" s="996"/>
      <c r="AQ1622" s="997"/>
      <c r="AR1622" s="1051"/>
      <c r="AS1622" s="1052"/>
      <c r="AT1622" s="1052"/>
      <c r="AU1622" s="1052"/>
      <c r="AV1622" s="1052"/>
      <c r="AW1622" s="1052"/>
      <c r="AX1622" s="1052"/>
      <c r="AY1622" s="1053"/>
      <c r="AZ1622" s="1051"/>
      <c r="BA1622" s="1052"/>
      <c r="BB1622" s="1052"/>
      <c r="BC1622" s="1052"/>
      <c r="BD1622" s="1052"/>
      <c r="BE1622" s="1052"/>
      <c r="BF1622" s="1052"/>
      <c r="BG1622" s="1053"/>
      <c r="BH1622" s="1051"/>
      <c r="BI1622" s="1052"/>
      <c r="BJ1622" s="1052"/>
      <c r="BK1622" s="1052"/>
      <c r="BL1622" s="1052"/>
      <c r="BM1622" s="1052"/>
      <c r="BN1622" s="1052"/>
      <c r="BO1622" s="1052"/>
      <c r="BP1622" s="1053"/>
      <c r="BQ1622" s="1088"/>
      <c r="BR1622" s="1089"/>
      <c r="BS1622" s="1089"/>
      <c r="BT1622" s="1089"/>
      <c r="BU1622" s="1089"/>
      <c r="BV1622" s="1089"/>
      <c r="BW1622" s="1089"/>
      <c r="BX1622" s="1089"/>
      <c r="BY1622" s="1089"/>
      <c r="BZ1622" s="1078"/>
      <c r="CA1622" s="1079"/>
      <c r="CB1622" s="1079"/>
      <c r="CC1622" s="1079"/>
      <c r="CD1622" s="1079"/>
      <c r="CE1622" s="1079"/>
      <c r="CF1622" s="1079"/>
      <c r="CG1622" s="1080"/>
      <c r="CH1622" s="995"/>
      <c r="CI1622" s="996"/>
      <c r="CJ1622" s="996"/>
      <c r="CK1622" s="996"/>
      <c r="CL1622" s="996"/>
      <c r="CM1622" s="996"/>
      <c r="CN1622" s="996"/>
      <c r="CO1622" s="996"/>
      <c r="CP1622" s="996"/>
      <c r="CQ1622" s="996"/>
      <c r="CR1622" s="997"/>
      <c r="CS1622" s="1004"/>
      <c r="CT1622" s="1005"/>
      <c r="CU1622" s="1005"/>
      <c r="CV1622" s="1005"/>
      <c r="CW1622" s="1005"/>
      <c r="CX1622" s="1005"/>
      <c r="CY1622" s="1005"/>
      <c r="CZ1622" s="1005"/>
      <c r="DA1622" s="1005"/>
      <c r="DB1622" s="1005"/>
      <c r="DC1622" s="1005"/>
      <c r="DD1622" s="1006"/>
    </row>
    <row r="1623" spans="6:112" ht="15" customHeight="1">
      <c r="F1623" s="1015"/>
      <c r="G1623" s="870"/>
      <c r="H1623" s="871"/>
      <c r="I1623" s="998"/>
      <c r="J1623" s="999"/>
      <c r="K1623" s="999"/>
      <c r="L1623" s="999"/>
      <c r="M1623" s="999"/>
      <c r="N1623" s="999"/>
      <c r="O1623" s="999"/>
      <c r="P1623" s="999"/>
      <c r="Q1623" s="999"/>
      <c r="R1623" s="1000"/>
      <c r="S1623" s="998"/>
      <c r="T1623" s="999"/>
      <c r="U1623" s="999"/>
      <c r="V1623" s="999"/>
      <c r="W1623" s="999"/>
      <c r="X1623" s="999"/>
      <c r="Y1623" s="999"/>
      <c r="Z1623" s="999"/>
      <c r="AA1623" s="999"/>
      <c r="AB1623" s="999"/>
      <c r="AC1623" s="1000"/>
      <c r="AD1623" s="998"/>
      <c r="AE1623" s="999"/>
      <c r="AF1623" s="999"/>
      <c r="AG1623" s="999"/>
      <c r="AH1623" s="999"/>
      <c r="AI1623" s="999"/>
      <c r="AJ1623" s="999"/>
      <c r="AK1623" s="999"/>
      <c r="AL1623" s="999"/>
      <c r="AM1623" s="999"/>
      <c r="AN1623" s="999"/>
      <c r="AO1623" s="999"/>
      <c r="AP1623" s="999"/>
      <c r="AQ1623" s="1000"/>
      <c r="AR1623" s="1045"/>
      <c r="AS1623" s="1046"/>
      <c r="AT1623" s="1046"/>
      <c r="AU1623" s="1046"/>
      <c r="AV1623" s="1046"/>
      <c r="AW1623" s="1046"/>
      <c r="AX1623" s="1046"/>
      <c r="AY1623" s="1047"/>
      <c r="AZ1623" s="1045"/>
      <c r="BA1623" s="1046"/>
      <c r="BB1623" s="1046"/>
      <c r="BC1623" s="1046"/>
      <c r="BD1623" s="1046"/>
      <c r="BE1623" s="1046"/>
      <c r="BF1623" s="1046"/>
      <c r="BG1623" s="1047"/>
      <c r="BH1623" s="1045"/>
      <c r="BI1623" s="1046"/>
      <c r="BJ1623" s="1046"/>
      <c r="BK1623" s="1046"/>
      <c r="BL1623" s="1046"/>
      <c r="BM1623" s="1046"/>
      <c r="BN1623" s="1046"/>
      <c r="BO1623" s="1046"/>
      <c r="BP1623" s="1047"/>
      <c r="BQ1623" s="1090"/>
      <c r="BR1623" s="1091"/>
      <c r="BS1623" s="1091"/>
      <c r="BT1623" s="1091"/>
      <c r="BU1623" s="1091"/>
      <c r="BV1623" s="1091"/>
      <c r="BW1623" s="1091"/>
      <c r="BX1623" s="1091"/>
      <c r="BY1623" s="1091"/>
      <c r="BZ1623" s="1045"/>
      <c r="CA1623" s="1046"/>
      <c r="CB1623" s="1046"/>
      <c r="CC1623" s="1046"/>
      <c r="CD1623" s="1046"/>
      <c r="CE1623" s="1046"/>
      <c r="CF1623" s="1046"/>
      <c r="CG1623" s="1047"/>
      <c r="CH1623" s="998"/>
      <c r="CI1623" s="999"/>
      <c r="CJ1623" s="999"/>
      <c r="CK1623" s="999"/>
      <c r="CL1623" s="999"/>
      <c r="CM1623" s="999"/>
      <c r="CN1623" s="999"/>
      <c r="CO1623" s="999"/>
      <c r="CP1623" s="999"/>
      <c r="CQ1623" s="999"/>
      <c r="CR1623" s="1000"/>
      <c r="CS1623" s="1007"/>
      <c r="CT1623" s="1008"/>
      <c r="CU1623" s="1008"/>
      <c r="CV1623" s="1008"/>
      <c r="CW1623" s="1008"/>
      <c r="CX1623" s="1008"/>
      <c r="CY1623" s="1008"/>
      <c r="CZ1623" s="1008"/>
      <c r="DA1623" s="1008"/>
      <c r="DB1623" s="1008"/>
      <c r="DC1623" s="1008"/>
      <c r="DD1623" s="1009"/>
    </row>
    <row r="1626" spans="6:112" ht="27.75" customHeight="1">
      <c r="F1626" s="828" t="s">
        <v>0</v>
      </c>
      <c r="G1626" s="828"/>
      <c r="H1626" s="828"/>
      <c r="I1626" s="828"/>
      <c r="J1626" s="828"/>
      <c r="K1626" s="828"/>
      <c r="L1626" s="828"/>
      <c r="M1626" s="828"/>
      <c r="N1626" s="828"/>
      <c r="O1626" s="828"/>
      <c r="P1626" s="828"/>
      <c r="Q1626" s="828"/>
      <c r="R1626" s="828"/>
      <c r="S1626" s="828"/>
      <c r="T1626" s="828"/>
      <c r="U1626" s="828"/>
      <c r="V1626" s="828"/>
      <c r="W1626" s="828"/>
      <c r="X1626" s="828"/>
      <c r="Y1626" s="828"/>
      <c r="Z1626" s="828"/>
      <c r="AA1626" s="828"/>
      <c r="AB1626" s="828"/>
      <c r="AC1626" s="828"/>
      <c r="AD1626" s="828"/>
      <c r="AE1626" s="828"/>
      <c r="AF1626" s="828"/>
      <c r="AG1626" s="828"/>
      <c r="AH1626" s="828"/>
      <c r="AI1626" s="828"/>
      <c r="AJ1626" s="828"/>
      <c r="AK1626" s="828"/>
      <c r="AL1626" s="828"/>
      <c r="AM1626" s="828"/>
      <c r="AN1626" s="828"/>
      <c r="AO1626" s="828"/>
      <c r="AP1626" s="828"/>
      <c r="AQ1626" s="828"/>
      <c r="AR1626" s="828"/>
      <c r="AS1626" s="828"/>
      <c r="AT1626" s="828"/>
      <c r="AU1626" s="828"/>
      <c r="AV1626" s="828"/>
      <c r="AW1626" s="828"/>
      <c r="AX1626" s="828"/>
      <c r="AY1626" s="828"/>
      <c r="AZ1626" s="828"/>
      <c r="BA1626" s="828"/>
      <c r="BB1626" s="828"/>
      <c r="BC1626" s="828"/>
      <c r="BD1626" s="828"/>
      <c r="BE1626" s="828"/>
      <c r="BF1626" s="828"/>
      <c r="BG1626" s="828"/>
      <c r="BH1626" s="828"/>
      <c r="BI1626" s="828"/>
      <c r="BJ1626" s="828"/>
      <c r="BK1626" s="828"/>
      <c r="BL1626" s="828"/>
      <c r="BM1626" s="828"/>
      <c r="BN1626" s="828"/>
      <c r="BO1626" s="828"/>
      <c r="BP1626" s="828"/>
      <c r="BQ1626" s="828"/>
      <c r="BR1626" s="828"/>
      <c r="BS1626" s="828"/>
      <c r="BT1626" s="828"/>
      <c r="BU1626" s="828"/>
      <c r="BV1626" s="828"/>
      <c r="BW1626" s="828"/>
      <c r="BX1626" s="828"/>
      <c r="BY1626" s="828"/>
      <c r="BZ1626" s="828"/>
      <c r="CA1626" s="828"/>
      <c r="CB1626" s="828"/>
      <c r="CC1626" s="828"/>
      <c r="CD1626" s="828"/>
      <c r="CE1626" s="828"/>
      <c r="CF1626" s="828"/>
      <c r="CG1626" s="828"/>
      <c r="CH1626" s="828"/>
      <c r="CI1626" s="828"/>
      <c r="CJ1626" s="828"/>
      <c r="CK1626" s="828"/>
      <c r="CL1626" s="828"/>
      <c r="CM1626" s="828"/>
      <c r="CN1626" s="828"/>
      <c r="CO1626" s="828"/>
      <c r="CP1626" s="828"/>
      <c r="CQ1626" s="828"/>
      <c r="CR1626" s="828"/>
      <c r="CS1626" s="828"/>
      <c r="CT1626" s="828"/>
      <c r="CU1626" s="828"/>
      <c r="CV1626" s="828"/>
      <c r="CW1626" s="828"/>
      <c r="CX1626" s="828"/>
      <c r="CY1626" s="828"/>
      <c r="CZ1626" s="828"/>
      <c r="DA1626" s="828"/>
      <c r="DB1626" s="828"/>
      <c r="DC1626" s="828"/>
      <c r="DD1626" s="828"/>
    </row>
    <row r="1627" spans="6:112" s="29" customFormat="1" ht="29.1" customHeight="1">
      <c r="F1627" s="1919"/>
      <c r="G1627" s="1919"/>
      <c r="H1627" s="1919"/>
      <c r="I1627" s="1919"/>
      <c r="J1627" s="1919"/>
      <c r="K1627" s="1919"/>
      <c r="L1627" s="1919"/>
      <c r="M1627" s="1919"/>
      <c r="N1627" s="1919"/>
      <c r="O1627" s="1919"/>
      <c r="P1627" s="1919"/>
      <c r="Q1627" s="1919"/>
      <c r="R1627" s="1919"/>
      <c r="S1627" s="1919"/>
      <c r="T1627" s="1919"/>
      <c r="U1627" s="1919"/>
      <c r="V1627" s="1919"/>
      <c r="W1627" s="1919"/>
      <c r="X1627" s="1919"/>
      <c r="Y1627" s="1919"/>
      <c r="Z1627" s="1919"/>
      <c r="AA1627" s="1919"/>
      <c r="AB1627" s="1919"/>
      <c r="AC1627" s="1919"/>
      <c r="AD1627" s="1919"/>
      <c r="AE1627" s="1919"/>
      <c r="AF1627" s="1919"/>
      <c r="AG1627" s="1919"/>
      <c r="AH1627" s="1919"/>
      <c r="AI1627" s="1919"/>
      <c r="AJ1627" s="1919"/>
      <c r="AK1627" s="1919"/>
      <c r="AL1627" s="1919"/>
      <c r="AM1627" s="1919"/>
      <c r="AN1627" s="1919"/>
      <c r="AO1627" s="1919"/>
      <c r="AP1627" s="1919"/>
      <c r="AQ1627" s="1919"/>
      <c r="AR1627" s="1919"/>
      <c r="AS1627" s="1919"/>
      <c r="AT1627" s="1919"/>
      <c r="AU1627" s="1919"/>
      <c r="AV1627" s="1919"/>
      <c r="AW1627" s="1919"/>
      <c r="AX1627" s="1919"/>
      <c r="AY1627" s="1919"/>
      <c r="AZ1627" s="1919"/>
      <c r="BA1627" s="1919"/>
      <c r="BB1627" s="1919"/>
      <c r="BC1627" s="1919"/>
      <c r="BD1627" s="1919"/>
      <c r="BE1627" s="1919"/>
      <c r="BF1627" s="1919"/>
      <c r="BG1627" s="1919"/>
      <c r="BH1627" s="1919"/>
      <c r="BI1627" s="1919"/>
      <c r="BJ1627" s="1919"/>
      <c r="BK1627" s="1919"/>
      <c r="BL1627" s="1919"/>
      <c r="BM1627" s="1919"/>
      <c r="BN1627" s="1919"/>
      <c r="BO1627" s="1919"/>
      <c r="BP1627" s="1919"/>
      <c r="BQ1627" s="1919"/>
      <c r="BR1627" s="1919"/>
      <c r="BS1627" s="1919"/>
      <c r="BT1627" s="1919"/>
      <c r="BU1627" s="1919"/>
      <c r="BV1627" s="1919"/>
      <c r="BW1627" s="1919"/>
      <c r="BX1627" s="1919"/>
      <c r="BY1627" s="1919"/>
      <c r="BZ1627" s="1919"/>
      <c r="CA1627" s="1919"/>
      <c r="CB1627" s="1919"/>
      <c r="CC1627" s="1919"/>
      <c r="CD1627" s="1919"/>
      <c r="CE1627" s="1919"/>
      <c r="CF1627" s="1919"/>
      <c r="CG1627" s="1919"/>
      <c r="CH1627" s="1919"/>
      <c r="CI1627" s="1919"/>
      <c r="CJ1627" s="1919"/>
      <c r="CK1627" s="1919"/>
      <c r="CL1627" s="1919"/>
      <c r="CM1627" s="1919"/>
      <c r="CN1627" s="1919"/>
      <c r="CO1627" s="1919"/>
      <c r="CP1627" s="1919"/>
      <c r="CQ1627" s="1919"/>
      <c r="CR1627" s="1919"/>
      <c r="CS1627" s="1919"/>
      <c r="CT1627" s="1919"/>
      <c r="CU1627" s="1919"/>
      <c r="CV1627" s="1919"/>
      <c r="CW1627" s="1919"/>
      <c r="CX1627" s="1919"/>
      <c r="CY1627" s="1919"/>
      <c r="CZ1627" s="1919"/>
      <c r="DA1627" s="1919"/>
      <c r="DB1627" s="1919"/>
      <c r="DC1627" s="1919"/>
      <c r="DD1627" s="1919"/>
    </row>
    <row r="1628" spans="6:112" ht="29.25" customHeight="1">
      <c r="F1628" s="59"/>
      <c r="G1628" s="29"/>
      <c r="H1628" s="59"/>
      <c r="I1628" s="60" t="s">
        <v>1</v>
      </c>
      <c r="J1628" s="61"/>
      <c r="K1628" s="61"/>
      <c r="L1628" s="61"/>
      <c r="M1628" s="61"/>
      <c r="N1628" s="61"/>
      <c r="O1628" s="61"/>
      <c r="P1628" s="61"/>
      <c r="Q1628" s="61"/>
      <c r="R1628" s="61"/>
      <c r="S1628" s="61"/>
      <c r="T1628" s="61"/>
      <c r="U1628" s="61"/>
      <c r="V1628" s="61"/>
      <c r="W1628" s="61"/>
      <c r="X1628" s="61"/>
      <c r="Y1628" s="61"/>
      <c r="Z1628" s="61"/>
      <c r="AA1628" s="62"/>
      <c r="AB1628" s="62"/>
      <c r="AC1628" s="62"/>
      <c r="AD1628" s="62"/>
      <c r="AE1628" s="62"/>
      <c r="AF1628" s="62"/>
      <c r="AG1628" s="167"/>
      <c r="AH1628" s="168" t="s">
        <v>1065</v>
      </c>
      <c r="AI1628" s="168"/>
      <c r="AJ1628" s="168"/>
      <c r="AK1628" s="168"/>
      <c r="AL1628" s="168"/>
      <c r="AM1628" s="168"/>
      <c r="AN1628" s="168"/>
      <c r="AO1628" s="168"/>
      <c r="AP1628" s="168"/>
      <c r="AQ1628" s="168"/>
      <c r="AR1628" s="168"/>
      <c r="AS1628" s="168"/>
      <c r="AT1628" s="168"/>
      <c r="AU1628" s="168"/>
      <c r="AV1628" s="168"/>
      <c r="AW1628" s="168"/>
      <c r="AX1628" s="168"/>
      <c r="AY1628" s="168"/>
      <c r="AZ1628" s="168"/>
      <c r="BA1628" s="168"/>
      <c r="BB1628" s="168"/>
      <c r="BC1628" s="63"/>
      <c r="BD1628" s="63"/>
      <c r="BE1628" s="63"/>
      <c r="BF1628" s="63"/>
      <c r="BG1628" s="63"/>
      <c r="BH1628" s="63"/>
      <c r="BI1628" s="63"/>
      <c r="BJ1628" s="63"/>
      <c r="BK1628" s="63"/>
      <c r="BL1628" s="63"/>
      <c r="BM1628" s="63"/>
      <c r="BN1628" s="63"/>
      <c r="BO1628" s="63"/>
      <c r="BP1628" s="63"/>
      <c r="BQ1628" s="63"/>
      <c r="BR1628" s="63"/>
      <c r="BS1628" s="63"/>
      <c r="BT1628" s="63"/>
      <c r="BU1628" s="63"/>
      <c r="BV1628" s="63"/>
      <c r="BW1628" s="63"/>
      <c r="BX1628" s="63"/>
      <c r="BY1628" s="63"/>
      <c r="BZ1628" s="63"/>
      <c r="CA1628" s="63"/>
      <c r="CB1628" s="63"/>
      <c r="CC1628" s="63"/>
      <c r="CD1628" s="61"/>
      <c r="CE1628" s="61"/>
      <c r="CF1628" s="61"/>
      <c r="CG1628" s="61"/>
      <c r="CH1628" s="61"/>
      <c r="CI1628" s="61"/>
      <c r="CJ1628" s="61"/>
      <c r="CK1628" s="61"/>
      <c r="CL1628" s="61"/>
      <c r="CM1628" s="61"/>
      <c r="CN1628" s="61"/>
      <c r="CO1628" s="61"/>
      <c r="CP1628" s="61"/>
      <c r="CQ1628" s="61"/>
      <c r="CR1628" s="64" t="s">
        <v>3</v>
      </c>
      <c r="CS1628" s="1230">
        <v>44896</v>
      </c>
      <c r="CT1628" s="1230"/>
      <c r="CU1628" s="1230"/>
      <c r="CV1628" s="1230"/>
      <c r="CW1628" s="1230"/>
      <c r="CX1628" s="1230"/>
      <c r="CY1628" s="1230"/>
      <c r="CZ1628" s="1230"/>
      <c r="DA1628" s="1230"/>
      <c r="DB1628" s="1230"/>
      <c r="DC1628" s="1230"/>
      <c r="DD1628" s="1230"/>
      <c r="DE1628" s="14"/>
    </row>
    <row r="1629" spans="6:112" ht="41.25" customHeight="1">
      <c r="F1629" s="58"/>
      <c r="G1629" s="29"/>
      <c r="H1629" s="58"/>
      <c r="I1629" s="1915" t="s">
        <v>4</v>
      </c>
      <c r="J1629" s="1915"/>
      <c r="K1629" s="1915"/>
      <c r="L1629" s="1915"/>
      <c r="M1629" s="1915"/>
      <c r="N1629" s="1915"/>
      <c r="O1629" s="1915"/>
      <c r="P1629" s="1915"/>
      <c r="Q1629" s="1915"/>
      <c r="R1629" s="1915"/>
      <c r="S1629" s="1915"/>
      <c r="T1629" s="1915"/>
      <c r="U1629" s="1915"/>
      <c r="V1629" s="1915"/>
      <c r="W1629" s="1915"/>
      <c r="X1629" s="1915"/>
      <c r="Y1629" s="1915"/>
      <c r="Z1629" s="1915"/>
      <c r="AA1629" s="1915"/>
      <c r="AB1629" s="1231"/>
      <c r="AC1629" s="1231"/>
      <c r="AD1629" s="1231"/>
      <c r="AE1629" s="1231"/>
      <c r="AF1629" s="1231"/>
      <c r="AG1629" s="1231"/>
      <c r="AH1629" s="1231"/>
      <c r="AI1629" s="1231"/>
      <c r="AJ1629" s="1231"/>
      <c r="AK1629" s="1231"/>
      <c r="AL1629" s="1231"/>
      <c r="AM1629" s="1231"/>
      <c r="AN1629" s="1231"/>
      <c r="AO1629" s="1231"/>
      <c r="AP1629" s="1231"/>
      <c r="AQ1629" s="1231"/>
      <c r="AR1629" s="1231"/>
      <c r="AS1629" s="1231"/>
      <c r="AT1629" s="1231"/>
      <c r="AU1629" s="1231"/>
      <c r="AV1629" s="1231"/>
      <c r="AW1629" s="1231"/>
      <c r="AX1629" s="1231"/>
      <c r="AY1629" s="1231"/>
      <c r="AZ1629" s="1231"/>
      <c r="BA1629" s="1231"/>
      <c r="BB1629" s="1231"/>
      <c r="BC1629" s="61"/>
      <c r="BD1629" s="61"/>
      <c r="BE1629" s="61"/>
      <c r="BF1629" s="61"/>
      <c r="BG1629" s="61"/>
      <c r="BH1629" s="61"/>
      <c r="BI1629" s="61"/>
      <c r="BJ1629" s="61"/>
      <c r="BK1629" s="61"/>
      <c r="BL1629" s="61"/>
      <c r="BM1629" s="61"/>
      <c r="BN1629" s="61"/>
      <c r="BO1629" s="61"/>
      <c r="BP1629" s="61"/>
      <c r="BQ1629" s="283"/>
      <c r="BR1629" s="283"/>
      <c r="BS1629" s="283"/>
      <c r="BT1629" s="283"/>
      <c r="BU1629" s="283"/>
      <c r="BV1629" s="283"/>
      <c r="BW1629" s="283"/>
      <c r="BX1629" s="283"/>
      <c r="BY1629" s="283"/>
      <c r="BZ1629" s="283"/>
      <c r="CA1629" s="283"/>
      <c r="CB1629" s="283"/>
      <c r="CC1629" s="283"/>
      <c r="CD1629" s="283"/>
      <c r="CE1629" s="2915" t="s">
        <v>1066</v>
      </c>
      <c r="CF1629" s="2915"/>
      <c r="CG1629" s="2915"/>
      <c r="CH1629" s="2915"/>
      <c r="CI1629" s="2915"/>
      <c r="CJ1629" s="2915"/>
      <c r="CK1629" s="2915"/>
      <c r="CL1629" s="2915"/>
      <c r="CM1629" s="2915"/>
      <c r="CN1629" s="2915"/>
      <c r="CO1629" s="2915"/>
      <c r="CP1629" s="2915"/>
      <c r="CQ1629" s="2915"/>
      <c r="CR1629" s="2915"/>
      <c r="CS1629" s="2916">
        <v>2023</v>
      </c>
      <c r="CT1629" s="2916"/>
      <c r="CU1629" s="2916"/>
      <c r="CV1629" s="2916"/>
      <c r="CW1629" s="2916"/>
      <c r="CX1629" s="2916"/>
      <c r="CY1629" s="2916"/>
      <c r="CZ1629" s="2916"/>
      <c r="DA1629" s="2916"/>
      <c r="DB1629" s="2916"/>
      <c r="DC1629" s="2916"/>
      <c r="DD1629" s="2916"/>
      <c r="DE1629" s="14"/>
    </row>
    <row r="1630" spans="6:112" ht="40.5" customHeight="1">
      <c r="F1630" s="67"/>
      <c r="G1630" s="29"/>
      <c r="H1630" s="68"/>
      <c r="I1630" s="60" t="s">
        <v>1001</v>
      </c>
      <c r="J1630" s="62"/>
      <c r="K1630" s="62"/>
      <c r="L1630" s="62"/>
      <c r="M1630" s="62"/>
      <c r="N1630" s="62"/>
      <c r="O1630" s="62"/>
      <c r="P1630" s="62"/>
      <c r="Q1630" s="62"/>
      <c r="R1630" s="62"/>
      <c r="S1630" s="62"/>
      <c r="T1630" s="62"/>
      <c r="U1630" s="62"/>
      <c r="V1630" s="62"/>
      <c r="W1630" s="62"/>
      <c r="X1630" s="62"/>
      <c r="Y1630" s="62"/>
      <c r="Z1630" s="62"/>
      <c r="AA1630" s="177"/>
      <c r="AB1630" s="2908" t="s">
        <v>1067</v>
      </c>
      <c r="AC1630" s="2908"/>
      <c r="AD1630" s="2908"/>
      <c r="AE1630" s="2908"/>
      <c r="AF1630" s="2908"/>
      <c r="AG1630" s="2908"/>
      <c r="AH1630" s="2908"/>
      <c r="AI1630" s="2908"/>
      <c r="AJ1630" s="2908"/>
      <c r="AK1630" s="2908"/>
      <c r="AL1630" s="2908"/>
      <c r="AM1630" s="2908"/>
      <c r="AN1630" s="2908"/>
      <c r="AO1630" s="2908"/>
      <c r="AP1630" s="2908"/>
      <c r="AQ1630" s="2908"/>
      <c r="AR1630" s="2908"/>
      <c r="AS1630" s="2908"/>
      <c r="AT1630" s="2908"/>
      <c r="AU1630" s="2908"/>
      <c r="AV1630" s="2908"/>
      <c r="AW1630" s="2908"/>
      <c r="AX1630" s="2908"/>
      <c r="AY1630" s="2908"/>
      <c r="AZ1630" s="2908"/>
      <c r="BA1630" s="2908"/>
      <c r="BB1630" s="2908"/>
      <c r="BG1630" s="69"/>
      <c r="BH1630" s="69"/>
      <c r="BI1630" s="69"/>
      <c r="BJ1630" s="69"/>
      <c r="BK1630" s="69"/>
      <c r="BL1630" s="69"/>
      <c r="BM1630" s="62"/>
      <c r="BN1630" s="62"/>
      <c r="BO1630" s="62"/>
      <c r="BP1630" s="62"/>
      <c r="BQ1630" s="62"/>
      <c r="BR1630" s="62"/>
      <c r="BS1630" s="62"/>
      <c r="BT1630" s="62"/>
      <c r="BU1630" s="62"/>
      <c r="BV1630" s="62"/>
      <c r="BW1630" s="62"/>
      <c r="BX1630" s="62"/>
      <c r="BY1630" s="62"/>
      <c r="BZ1630" s="62"/>
      <c r="CA1630" s="62"/>
      <c r="CB1630" s="62"/>
      <c r="CC1630" s="64" t="s">
        <v>1068</v>
      </c>
      <c r="CD1630" s="70"/>
      <c r="CE1630" s="1231"/>
      <c r="CF1630" s="1231"/>
      <c r="CG1630" s="1231"/>
      <c r="CH1630" s="1231"/>
      <c r="CI1630" s="1231"/>
      <c r="CJ1630" s="1231"/>
      <c r="CK1630" s="1231"/>
      <c r="CL1630" s="1231"/>
      <c r="CM1630" s="1231"/>
      <c r="CN1630" s="1231"/>
      <c r="CO1630" s="1231"/>
      <c r="CP1630" s="1231"/>
      <c r="CQ1630" s="1231"/>
      <c r="CR1630" s="1231"/>
      <c r="CS1630" s="1231"/>
      <c r="CT1630" s="1231"/>
      <c r="CU1630" s="1231"/>
      <c r="CV1630" s="1231"/>
      <c r="CW1630" s="1231"/>
      <c r="CX1630" s="1231"/>
      <c r="CY1630" s="1231"/>
      <c r="CZ1630" s="1231"/>
      <c r="DA1630" s="1231"/>
      <c r="DB1630" s="1231"/>
      <c r="DC1630" s="1231"/>
      <c r="DD1630" s="1231"/>
      <c r="DE1630" s="89"/>
      <c r="DF1630" s="89"/>
      <c r="DG1630" s="89"/>
      <c r="DH1630" s="89"/>
    </row>
    <row r="1631" spans="6:112" ht="12.95" customHeight="1">
      <c r="F1631" s="67"/>
      <c r="G1631" s="29"/>
      <c r="H1631" s="72"/>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row>
    <row r="1632" spans="6:112" ht="20.25">
      <c r="I1632" s="1909" t="s">
        <v>10</v>
      </c>
      <c r="J1632" s="1910"/>
      <c r="K1632" s="1910"/>
      <c r="L1632" s="1910"/>
      <c r="M1632" s="1910"/>
      <c r="N1632" s="1910"/>
      <c r="O1632" s="1910"/>
      <c r="P1632" s="1910"/>
      <c r="Q1632" s="1910"/>
      <c r="R1632" s="1911"/>
      <c r="S1632" s="1916" t="s">
        <v>11</v>
      </c>
      <c r="T1632" s="1917"/>
      <c r="U1632" s="1917"/>
      <c r="V1632" s="1917"/>
      <c r="W1632" s="1917"/>
      <c r="X1632" s="1917"/>
      <c r="Y1632" s="1917"/>
      <c r="Z1632" s="1917"/>
      <c r="AA1632" s="1917"/>
      <c r="AB1632" s="1917"/>
      <c r="AC1632" s="1917"/>
      <c r="AD1632" s="1917"/>
      <c r="AE1632" s="1917"/>
      <c r="AF1632" s="1917"/>
      <c r="AG1632" s="1917"/>
      <c r="AH1632" s="1917"/>
      <c r="AI1632" s="1917"/>
      <c r="AJ1632" s="1917"/>
      <c r="AK1632" s="1917"/>
      <c r="AL1632" s="1917"/>
      <c r="AM1632" s="1917"/>
      <c r="AN1632" s="1917"/>
      <c r="AO1632" s="1917"/>
      <c r="AP1632" s="1917"/>
      <c r="AQ1632" s="1917"/>
      <c r="AR1632" s="1917"/>
      <c r="AS1632" s="1917"/>
      <c r="AT1632" s="1917"/>
      <c r="AU1632" s="1917"/>
      <c r="AV1632" s="1917"/>
      <c r="AW1632" s="1917"/>
      <c r="AX1632" s="1917"/>
      <c r="AY1632" s="1917"/>
      <c r="AZ1632" s="1917"/>
      <c r="BA1632" s="1917"/>
      <c r="BB1632" s="1917"/>
      <c r="BC1632" s="1917"/>
      <c r="BD1632" s="1917"/>
      <c r="BE1632" s="1917"/>
      <c r="BF1632" s="1917"/>
      <c r="BG1632" s="1917"/>
      <c r="BH1632" s="1917"/>
      <c r="BI1632" s="1917"/>
      <c r="BJ1632" s="1917"/>
      <c r="BK1632" s="1917"/>
      <c r="BL1632" s="1917"/>
      <c r="BM1632" s="1917"/>
      <c r="BN1632" s="1917"/>
      <c r="BO1632" s="1917"/>
      <c r="BP1632" s="1917"/>
      <c r="BQ1632" s="1917"/>
      <c r="BR1632" s="1917"/>
      <c r="BS1632" s="1917"/>
      <c r="BT1632" s="1917"/>
      <c r="BU1632" s="1917"/>
      <c r="BV1632" s="1917"/>
      <c r="BW1632" s="1917"/>
      <c r="BX1632" s="1917"/>
      <c r="BY1632" s="1917"/>
      <c r="BZ1632" s="1917"/>
      <c r="CA1632" s="1917"/>
      <c r="CB1632" s="1917"/>
      <c r="CC1632" s="1917"/>
      <c r="CD1632" s="1917"/>
      <c r="CE1632" s="1917"/>
      <c r="CF1632" s="1917"/>
      <c r="CG1632" s="1918"/>
      <c r="CH1632" s="1909" t="s">
        <v>12</v>
      </c>
      <c r="CI1632" s="1910"/>
      <c r="CJ1632" s="1910"/>
      <c r="CK1632" s="1910"/>
      <c r="CL1632" s="1910"/>
      <c r="CM1632" s="1910"/>
      <c r="CN1632" s="1910"/>
      <c r="CO1632" s="1910"/>
      <c r="CP1632" s="1910"/>
      <c r="CQ1632" s="1910"/>
      <c r="CR1632" s="1911"/>
      <c r="CS1632" s="1909" t="s">
        <v>13</v>
      </c>
      <c r="CT1632" s="1910"/>
      <c r="CU1632" s="1910"/>
      <c r="CV1632" s="1910"/>
      <c r="CW1632" s="1910"/>
      <c r="CX1632" s="1910"/>
      <c r="CY1632" s="1910"/>
      <c r="CZ1632" s="1910"/>
      <c r="DA1632" s="1910"/>
      <c r="DB1632" s="1910"/>
      <c r="DC1632" s="1910"/>
      <c r="DD1632" s="1911"/>
    </row>
    <row r="1633" spans="6:108" ht="20.25">
      <c r="I1633" s="1912" t="s">
        <v>14</v>
      </c>
      <c r="J1633" s="1913"/>
      <c r="K1633" s="1913"/>
      <c r="L1633" s="1913"/>
      <c r="M1633" s="1913"/>
      <c r="N1633" s="1913"/>
      <c r="O1633" s="1913"/>
      <c r="P1633" s="1913"/>
      <c r="Q1633" s="1913"/>
      <c r="R1633" s="1914"/>
      <c r="S1633" s="2909" t="s">
        <v>15</v>
      </c>
      <c r="T1633" s="2910"/>
      <c r="U1633" s="2910"/>
      <c r="V1633" s="2910"/>
      <c r="W1633" s="2910"/>
      <c r="X1633" s="2910"/>
      <c r="Y1633" s="2910"/>
      <c r="Z1633" s="2910"/>
      <c r="AA1633" s="2910"/>
      <c r="AB1633" s="2910"/>
      <c r="AC1633" s="2911"/>
      <c r="AD1633" s="1912" t="s">
        <v>16</v>
      </c>
      <c r="AE1633" s="1913"/>
      <c r="AF1633" s="1913"/>
      <c r="AG1633" s="1913"/>
      <c r="AH1633" s="1913"/>
      <c r="AI1633" s="1913"/>
      <c r="AJ1633" s="1913"/>
      <c r="AK1633" s="1913"/>
      <c r="AL1633" s="1913"/>
      <c r="AM1633" s="1913"/>
      <c r="AN1633" s="1913"/>
      <c r="AO1633" s="1913"/>
      <c r="AP1633" s="1913"/>
      <c r="AQ1633" s="1914"/>
      <c r="AR1633" s="1912" t="s">
        <v>17</v>
      </c>
      <c r="AS1633" s="1913"/>
      <c r="AT1633" s="1913"/>
      <c r="AU1633" s="1913"/>
      <c r="AV1633" s="1913"/>
      <c r="AW1633" s="1913"/>
      <c r="AX1633" s="1913"/>
      <c r="AY1633" s="1914"/>
      <c r="AZ1633" s="1912" t="s">
        <v>18</v>
      </c>
      <c r="BA1633" s="1913"/>
      <c r="BB1633" s="1913"/>
      <c r="BC1633" s="1913"/>
      <c r="BD1633" s="1913"/>
      <c r="BE1633" s="1913"/>
      <c r="BF1633" s="1913"/>
      <c r="BG1633" s="1914"/>
      <c r="BH1633" s="1909" t="s">
        <v>1069</v>
      </c>
      <c r="BI1633" s="1910"/>
      <c r="BJ1633" s="1910"/>
      <c r="BK1633" s="1910"/>
      <c r="BL1633" s="1910"/>
      <c r="BM1633" s="1910"/>
      <c r="BN1633" s="1910"/>
      <c r="BO1633" s="1910"/>
      <c r="BP1633" s="1911"/>
      <c r="BQ1633" s="1909" t="s">
        <v>119</v>
      </c>
      <c r="BR1633" s="1910"/>
      <c r="BS1633" s="1910"/>
      <c r="BT1633" s="1910"/>
      <c r="BU1633" s="1910"/>
      <c r="BV1633" s="1910"/>
      <c r="BW1633" s="1910"/>
      <c r="BX1633" s="1910"/>
      <c r="BY1633" s="1911"/>
      <c r="BZ1633" s="1912" t="s">
        <v>20</v>
      </c>
      <c r="CA1633" s="1913"/>
      <c r="CB1633" s="1913"/>
      <c r="CC1633" s="1913"/>
      <c r="CD1633" s="1913"/>
      <c r="CE1633" s="1913"/>
      <c r="CF1633" s="1913"/>
      <c r="CG1633" s="1914"/>
      <c r="CH1633" s="1912" t="s">
        <v>21</v>
      </c>
      <c r="CI1633" s="1913"/>
      <c r="CJ1633" s="1913"/>
      <c r="CK1633" s="1913"/>
      <c r="CL1633" s="1913"/>
      <c r="CM1633" s="1913"/>
      <c r="CN1633" s="1913"/>
      <c r="CO1633" s="1913"/>
      <c r="CP1633" s="1913"/>
      <c r="CQ1633" s="1913"/>
      <c r="CR1633" s="1914"/>
      <c r="CS1633" s="1912"/>
      <c r="CT1633" s="1913"/>
      <c r="CU1633" s="1913"/>
      <c r="CV1633" s="1913"/>
      <c r="CW1633" s="1913"/>
      <c r="CX1633" s="1913"/>
      <c r="CY1633" s="1913"/>
      <c r="CZ1633" s="1913"/>
      <c r="DA1633" s="1913"/>
      <c r="DB1633" s="1913"/>
      <c r="DC1633" s="1913"/>
      <c r="DD1633" s="1914"/>
    </row>
    <row r="1634" spans="6:108" ht="20.25">
      <c r="I1634" s="1903" t="s">
        <v>22</v>
      </c>
      <c r="J1634" s="1904"/>
      <c r="K1634" s="1904"/>
      <c r="L1634" s="1904"/>
      <c r="M1634" s="1904"/>
      <c r="N1634" s="1904"/>
      <c r="O1634" s="1904"/>
      <c r="P1634" s="1904"/>
      <c r="Q1634" s="1904"/>
      <c r="R1634" s="1905"/>
      <c r="S1634" s="2912"/>
      <c r="T1634" s="2913"/>
      <c r="U1634" s="2913"/>
      <c r="V1634" s="2913"/>
      <c r="W1634" s="2913"/>
      <c r="X1634" s="2913"/>
      <c r="Y1634" s="2913"/>
      <c r="Z1634" s="2913"/>
      <c r="AA1634" s="2913"/>
      <c r="AB1634" s="2913"/>
      <c r="AC1634" s="2914"/>
      <c r="AD1634" s="1906" t="s">
        <v>23</v>
      </c>
      <c r="AE1634" s="1907"/>
      <c r="AF1634" s="1907"/>
      <c r="AG1634" s="1907"/>
      <c r="AH1634" s="1907"/>
      <c r="AI1634" s="1907"/>
      <c r="AJ1634" s="1907"/>
      <c r="AK1634" s="1907"/>
      <c r="AL1634" s="1907"/>
      <c r="AM1634" s="1907"/>
      <c r="AN1634" s="1907"/>
      <c r="AO1634" s="1907"/>
      <c r="AP1634" s="1907"/>
      <c r="AQ1634" s="1908"/>
      <c r="AR1634" s="1903" t="s">
        <v>24</v>
      </c>
      <c r="AS1634" s="1904"/>
      <c r="AT1634" s="1904"/>
      <c r="AU1634" s="1904"/>
      <c r="AV1634" s="1904"/>
      <c r="AW1634" s="1904"/>
      <c r="AX1634" s="1904"/>
      <c r="AY1634" s="1905"/>
      <c r="AZ1634" s="1903" t="s">
        <v>25</v>
      </c>
      <c r="BA1634" s="1904"/>
      <c r="BB1634" s="1904"/>
      <c r="BC1634" s="1904"/>
      <c r="BD1634" s="1904"/>
      <c r="BE1634" s="1904"/>
      <c r="BF1634" s="1904"/>
      <c r="BG1634" s="1905"/>
      <c r="BH1634" s="1903"/>
      <c r="BI1634" s="1904"/>
      <c r="BJ1634" s="1904"/>
      <c r="BK1634" s="1904"/>
      <c r="BL1634" s="1904"/>
      <c r="BM1634" s="1904"/>
      <c r="BN1634" s="1904"/>
      <c r="BO1634" s="1904"/>
      <c r="BP1634" s="1905"/>
      <c r="BQ1634" s="1903">
        <v>2024</v>
      </c>
      <c r="BR1634" s="1904"/>
      <c r="BS1634" s="1904"/>
      <c r="BT1634" s="1904"/>
      <c r="BU1634" s="1904"/>
      <c r="BV1634" s="1904"/>
      <c r="BW1634" s="1904"/>
      <c r="BX1634" s="1904"/>
      <c r="BY1634" s="1905"/>
      <c r="BZ1634" s="1903" t="s">
        <v>28</v>
      </c>
      <c r="CA1634" s="1904"/>
      <c r="CB1634" s="1904"/>
      <c r="CC1634" s="1904"/>
      <c r="CD1634" s="1904"/>
      <c r="CE1634" s="1904"/>
      <c r="CF1634" s="1904"/>
      <c r="CG1634" s="1905"/>
      <c r="CH1634" s="1903" t="s">
        <v>29</v>
      </c>
      <c r="CI1634" s="1904"/>
      <c r="CJ1634" s="1904"/>
      <c r="CK1634" s="1904"/>
      <c r="CL1634" s="1904"/>
      <c r="CM1634" s="1904"/>
      <c r="CN1634" s="1904"/>
      <c r="CO1634" s="1904"/>
      <c r="CP1634" s="1904"/>
      <c r="CQ1634" s="1904"/>
      <c r="CR1634" s="1905"/>
      <c r="CS1634" s="1903"/>
      <c r="CT1634" s="1904"/>
      <c r="CU1634" s="1904"/>
      <c r="CV1634" s="1904"/>
      <c r="CW1634" s="1904"/>
      <c r="CX1634" s="1904"/>
      <c r="CY1634" s="1904"/>
      <c r="CZ1634" s="1904"/>
      <c r="DA1634" s="1904"/>
      <c r="DB1634" s="1904"/>
      <c r="DC1634" s="1904"/>
      <c r="DD1634" s="1905"/>
    </row>
    <row r="1635" spans="6:108" ht="2.25" customHeight="1">
      <c r="I1635" s="9"/>
      <c r="J1635" s="9"/>
      <c r="K1635" s="9"/>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c r="AI1635" s="9"/>
      <c r="AJ1635" s="9"/>
      <c r="AK1635" s="9"/>
      <c r="AL1635" s="9"/>
      <c r="AM1635" s="9"/>
      <c r="AN1635" s="9"/>
      <c r="AO1635" s="9"/>
      <c r="AP1635" s="9"/>
      <c r="AQ1635" s="9"/>
      <c r="AR1635" s="9"/>
      <c r="AS1635" s="9"/>
      <c r="AT1635" s="9"/>
      <c r="AU1635" s="9"/>
      <c r="AV1635" s="9"/>
      <c r="AW1635" s="9"/>
      <c r="AX1635" s="9"/>
      <c r="AY1635" s="9"/>
      <c r="AZ1635" s="9"/>
      <c r="BA1635" s="9"/>
      <c r="BB1635" s="9"/>
      <c r="BC1635" s="9"/>
      <c r="BD1635" s="9"/>
      <c r="BE1635" s="9"/>
      <c r="BF1635" s="9"/>
      <c r="BG1635" s="9"/>
      <c r="BH1635" s="9"/>
      <c r="BI1635" s="9"/>
      <c r="BJ1635" s="9"/>
      <c r="BK1635" s="9"/>
      <c r="BL1635" s="9"/>
      <c r="BM1635" s="9"/>
      <c r="BN1635" s="9"/>
      <c r="BO1635" s="9"/>
      <c r="BP1635" s="9"/>
      <c r="BQ1635" s="9"/>
      <c r="BR1635" s="9"/>
      <c r="BS1635" s="9"/>
      <c r="BT1635" s="9"/>
      <c r="BU1635" s="9"/>
      <c r="BV1635" s="9"/>
      <c r="BW1635" s="9"/>
      <c r="BX1635" s="9"/>
      <c r="BY1635" s="9"/>
      <c r="BZ1635" s="9"/>
      <c r="CA1635" s="9"/>
    </row>
    <row r="1636" spans="6:108" s="1" customFormat="1" ht="20.25" customHeight="1">
      <c r="F1636" s="2881" t="s">
        <v>30</v>
      </c>
      <c r="G1636" s="2882"/>
      <c r="H1636" s="2883"/>
      <c r="I1636" s="2833" t="s">
        <v>1070</v>
      </c>
      <c r="J1636" s="2834"/>
      <c r="K1636" s="2834"/>
      <c r="L1636" s="2834"/>
      <c r="M1636" s="2834"/>
      <c r="N1636" s="2834"/>
      <c r="O1636" s="2834"/>
      <c r="P1636" s="2834"/>
      <c r="Q1636" s="2834"/>
      <c r="R1636" s="2834"/>
      <c r="S1636" s="1614" t="s">
        <v>1071</v>
      </c>
      <c r="T1636" s="1615"/>
      <c r="U1636" s="1615"/>
      <c r="V1636" s="1615"/>
      <c r="W1636" s="1615"/>
      <c r="X1636" s="1615"/>
      <c r="Y1636" s="1615"/>
      <c r="Z1636" s="1615"/>
      <c r="AA1636" s="1615"/>
      <c r="AB1636" s="1615"/>
      <c r="AC1636" s="1616"/>
      <c r="AD1636" s="1614" t="s">
        <v>1072</v>
      </c>
      <c r="AE1636" s="1615"/>
      <c r="AF1636" s="1615"/>
      <c r="AG1636" s="1615"/>
      <c r="AH1636" s="1615"/>
      <c r="AI1636" s="1615"/>
      <c r="AJ1636" s="1615"/>
      <c r="AK1636" s="1615"/>
      <c r="AL1636" s="1615"/>
      <c r="AM1636" s="1615"/>
      <c r="AN1636" s="1615"/>
      <c r="AO1636" s="1615"/>
      <c r="AP1636" s="1615"/>
      <c r="AQ1636" s="1616"/>
      <c r="AR1636" s="2890" t="s">
        <v>1073</v>
      </c>
      <c r="AS1636" s="2891"/>
      <c r="AT1636" s="2891"/>
      <c r="AU1636" s="2891"/>
      <c r="AV1636" s="2891"/>
      <c r="AW1636" s="2891"/>
      <c r="AX1636" s="2891"/>
      <c r="AY1636" s="2892"/>
      <c r="AZ1636" s="2890" t="s">
        <v>35</v>
      </c>
      <c r="BA1636" s="2891"/>
      <c r="BB1636" s="2891"/>
      <c r="BC1636" s="2891"/>
      <c r="BD1636" s="2891"/>
      <c r="BE1636" s="2891"/>
      <c r="BF1636" s="2891"/>
      <c r="BG1636" s="2892"/>
      <c r="BH1636" s="2905">
        <v>2023</v>
      </c>
      <c r="BI1636" s="2906"/>
      <c r="BJ1636" s="2906"/>
      <c r="BK1636" s="2906"/>
      <c r="BL1636" s="2906"/>
      <c r="BM1636" s="2906"/>
      <c r="BN1636" s="2906"/>
      <c r="BO1636" s="2906"/>
      <c r="BP1636" s="2907"/>
      <c r="BQ1636" s="2688">
        <v>1</v>
      </c>
      <c r="BR1636" s="969"/>
      <c r="BS1636" s="969"/>
      <c r="BT1636" s="969"/>
      <c r="BU1636" s="969"/>
      <c r="BV1636" s="969"/>
      <c r="BW1636" s="969"/>
      <c r="BX1636" s="969"/>
      <c r="BY1636" s="970"/>
      <c r="BZ1636" s="2854" t="s">
        <v>37</v>
      </c>
      <c r="CA1636" s="2855"/>
      <c r="CB1636" s="2855"/>
      <c r="CC1636" s="2855"/>
      <c r="CD1636" s="2855"/>
      <c r="CE1636" s="2855"/>
      <c r="CF1636" s="2855"/>
      <c r="CG1636" s="2856"/>
      <c r="CH1636" s="2833" t="s">
        <v>1074</v>
      </c>
      <c r="CI1636" s="2834"/>
      <c r="CJ1636" s="2834"/>
      <c r="CK1636" s="2834"/>
      <c r="CL1636" s="2834"/>
      <c r="CM1636" s="2834"/>
      <c r="CN1636" s="2834"/>
      <c r="CO1636" s="2834"/>
      <c r="CP1636" s="2834"/>
      <c r="CQ1636" s="2834"/>
      <c r="CR1636" s="2835"/>
      <c r="CS1636" s="2833" t="s">
        <v>1075</v>
      </c>
      <c r="CT1636" s="2834"/>
      <c r="CU1636" s="2834"/>
      <c r="CV1636" s="2834"/>
      <c r="CW1636" s="2834"/>
      <c r="CX1636" s="2834"/>
      <c r="CY1636" s="2834"/>
      <c r="CZ1636" s="2834"/>
      <c r="DA1636" s="2834"/>
      <c r="DB1636" s="2834"/>
      <c r="DC1636" s="2834"/>
      <c r="DD1636" s="2835"/>
    </row>
    <row r="1637" spans="6:108" s="1" customFormat="1" ht="20.25" customHeight="1">
      <c r="F1637" s="2884"/>
      <c r="G1637" s="2885"/>
      <c r="H1637" s="2886"/>
      <c r="I1637" s="2836"/>
      <c r="J1637" s="2837"/>
      <c r="K1637" s="2837"/>
      <c r="L1637" s="2837"/>
      <c r="M1637" s="2837"/>
      <c r="N1637" s="2837"/>
      <c r="O1637" s="2837"/>
      <c r="P1637" s="2837"/>
      <c r="Q1637" s="2837"/>
      <c r="R1637" s="2837"/>
      <c r="S1637" s="1617"/>
      <c r="T1637" s="1618"/>
      <c r="U1637" s="1618"/>
      <c r="V1637" s="1618"/>
      <c r="W1637" s="1618"/>
      <c r="X1637" s="1618"/>
      <c r="Y1637" s="1618"/>
      <c r="Z1637" s="1618"/>
      <c r="AA1637" s="1618"/>
      <c r="AB1637" s="1618"/>
      <c r="AC1637" s="1619"/>
      <c r="AD1637" s="1617"/>
      <c r="AE1637" s="1618"/>
      <c r="AF1637" s="1618"/>
      <c r="AG1637" s="1618"/>
      <c r="AH1637" s="1618"/>
      <c r="AI1637" s="1618"/>
      <c r="AJ1637" s="1618"/>
      <c r="AK1637" s="1618"/>
      <c r="AL1637" s="1618"/>
      <c r="AM1637" s="1618"/>
      <c r="AN1637" s="1618"/>
      <c r="AO1637" s="1618"/>
      <c r="AP1637" s="1618"/>
      <c r="AQ1637" s="1619"/>
      <c r="AR1637" s="2893"/>
      <c r="AS1637" s="2894"/>
      <c r="AT1637" s="2894"/>
      <c r="AU1637" s="2894"/>
      <c r="AV1637" s="2894"/>
      <c r="AW1637" s="2894"/>
      <c r="AX1637" s="2894"/>
      <c r="AY1637" s="2895"/>
      <c r="AZ1637" s="2893"/>
      <c r="BA1637" s="2894"/>
      <c r="BB1637" s="2894"/>
      <c r="BC1637" s="2894"/>
      <c r="BD1637" s="2894"/>
      <c r="BE1637" s="2894"/>
      <c r="BF1637" s="2894"/>
      <c r="BG1637" s="2895"/>
      <c r="BH1637" s="2899"/>
      <c r="BI1637" s="2900"/>
      <c r="BJ1637" s="2900"/>
      <c r="BK1637" s="2900"/>
      <c r="BL1637" s="2900"/>
      <c r="BM1637" s="2900"/>
      <c r="BN1637" s="2900"/>
      <c r="BO1637" s="2900"/>
      <c r="BP1637" s="2901"/>
      <c r="BQ1637" s="971"/>
      <c r="BR1637" s="972"/>
      <c r="BS1637" s="972"/>
      <c r="BT1637" s="972"/>
      <c r="BU1637" s="972"/>
      <c r="BV1637" s="972"/>
      <c r="BW1637" s="972"/>
      <c r="BX1637" s="972"/>
      <c r="BY1637" s="973"/>
      <c r="BZ1637" s="2857"/>
      <c r="CA1637" s="2858"/>
      <c r="CB1637" s="2858"/>
      <c r="CC1637" s="2858"/>
      <c r="CD1637" s="2858"/>
      <c r="CE1637" s="2858"/>
      <c r="CF1637" s="2858"/>
      <c r="CG1637" s="2859"/>
      <c r="CH1637" s="2836"/>
      <c r="CI1637" s="2837"/>
      <c r="CJ1637" s="2837"/>
      <c r="CK1637" s="2837"/>
      <c r="CL1637" s="2837"/>
      <c r="CM1637" s="2837"/>
      <c r="CN1637" s="2837"/>
      <c r="CO1637" s="2837"/>
      <c r="CP1637" s="2837"/>
      <c r="CQ1637" s="2837"/>
      <c r="CR1637" s="2838"/>
      <c r="CS1637" s="2836"/>
      <c r="CT1637" s="2837"/>
      <c r="CU1637" s="2837"/>
      <c r="CV1637" s="2837"/>
      <c r="CW1637" s="2837"/>
      <c r="CX1637" s="2837"/>
      <c r="CY1637" s="2837"/>
      <c r="CZ1637" s="2837"/>
      <c r="DA1637" s="2837"/>
      <c r="DB1637" s="2837"/>
      <c r="DC1637" s="2837"/>
      <c r="DD1637" s="2838"/>
    </row>
    <row r="1638" spans="6:108" s="1" customFormat="1" ht="20.25" customHeight="1">
      <c r="F1638" s="2884"/>
      <c r="G1638" s="2885"/>
      <c r="H1638" s="2886"/>
      <c r="I1638" s="2836"/>
      <c r="J1638" s="2837"/>
      <c r="K1638" s="2837"/>
      <c r="L1638" s="2837"/>
      <c r="M1638" s="2837"/>
      <c r="N1638" s="2837"/>
      <c r="O1638" s="2837"/>
      <c r="P1638" s="2837"/>
      <c r="Q1638" s="2837"/>
      <c r="R1638" s="2837"/>
      <c r="S1638" s="1617"/>
      <c r="T1638" s="1618"/>
      <c r="U1638" s="1618"/>
      <c r="V1638" s="1618"/>
      <c r="W1638" s="1618"/>
      <c r="X1638" s="1618"/>
      <c r="Y1638" s="1618"/>
      <c r="Z1638" s="1618"/>
      <c r="AA1638" s="1618"/>
      <c r="AB1638" s="1618"/>
      <c r="AC1638" s="1619"/>
      <c r="AD1638" s="1617"/>
      <c r="AE1638" s="1618"/>
      <c r="AF1638" s="1618"/>
      <c r="AG1638" s="1618"/>
      <c r="AH1638" s="1618"/>
      <c r="AI1638" s="1618"/>
      <c r="AJ1638" s="1618"/>
      <c r="AK1638" s="1618"/>
      <c r="AL1638" s="1618"/>
      <c r="AM1638" s="1618"/>
      <c r="AN1638" s="1618"/>
      <c r="AO1638" s="1618"/>
      <c r="AP1638" s="1618"/>
      <c r="AQ1638" s="1619"/>
      <c r="AR1638" s="2893"/>
      <c r="AS1638" s="2894"/>
      <c r="AT1638" s="2894"/>
      <c r="AU1638" s="2894"/>
      <c r="AV1638" s="2894"/>
      <c r="AW1638" s="2894"/>
      <c r="AX1638" s="2894"/>
      <c r="AY1638" s="2895"/>
      <c r="AZ1638" s="2893"/>
      <c r="BA1638" s="2894"/>
      <c r="BB1638" s="2894"/>
      <c r="BC1638" s="2894"/>
      <c r="BD1638" s="2894"/>
      <c r="BE1638" s="2894"/>
      <c r="BF1638" s="2894"/>
      <c r="BG1638" s="2895"/>
      <c r="BH1638" s="2899"/>
      <c r="BI1638" s="2900"/>
      <c r="BJ1638" s="2900"/>
      <c r="BK1638" s="2900"/>
      <c r="BL1638" s="2900"/>
      <c r="BM1638" s="2900"/>
      <c r="BN1638" s="2900"/>
      <c r="BO1638" s="2900"/>
      <c r="BP1638" s="2901"/>
      <c r="BQ1638" s="971"/>
      <c r="BR1638" s="972"/>
      <c r="BS1638" s="972"/>
      <c r="BT1638" s="972"/>
      <c r="BU1638" s="972"/>
      <c r="BV1638" s="972"/>
      <c r="BW1638" s="972"/>
      <c r="BX1638" s="972"/>
      <c r="BY1638" s="973"/>
      <c r="BZ1638" s="2685" t="s">
        <v>40</v>
      </c>
      <c r="CA1638" s="2686"/>
      <c r="CB1638" s="2686"/>
      <c r="CC1638" s="2686"/>
      <c r="CD1638" s="2686"/>
      <c r="CE1638" s="2686"/>
      <c r="CF1638" s="2686"/>
      <c r="CG1638" s="2687"/>
      <c r="CH1638" s="2836"/>
      <c r="CI1638" s="2837"/>
      <c r="CJ1638" s="2837"/>
      <c r="CK1638" s="2837"/>
      <c r="CL1638" s="2837"/>
      <c r="CM1638" s="2837"/>
      <c r="CN1638" s="2837"/>
      <c r="CO1638" s="2837"/>
      <c r="CP1638" s="2837"/>
      <c r="CQ1638" s="2837"/>
      <c r="CR1638" s="2838"/>
      <c r="CS1638" s="2836"/>
      <c r="CT1638" s="2837"/>
      <c r="CU1638" s="2837"/>
      <c r="CV1638" s="2837"/>
      <c r="CW1638" s="2837"/>
      <c r="CX1638" s="2837"/>
      <c r="CY1638" s="2837"/>
      <c r="CZ1638" s="2837"/>
      <c r="DA1638" s="2837"/>
      <c r="DB1638" s="2837"/>
      <c r="DC1638" s="2837"/>
      <c r="DD1638" s="2838"/>
    </row>
    <row r="1639" spans="6:108" s="1" customFormat="1" ht="20.25" customHeight="1">
      <c r="F1639" s="2884"/>
      <c r="G1639" s="2885"/>
      <c r="H1639" s="2886"/>
      <c r="I1639" s="2836"/>
      <c r="J1639" s="2837"/>
      <c r="K1639" s="2837"/>
      <c r="L1639" s="2837"/>
      <c r="M1639" s="2837"/>
      <c r="N1639" s="2837"/>
      <c r="O1639" s="2837"/>
      <c r="P1639" s="2837"/>
      <c r="Q1639" s="2837"/>
      <c r="R1639" s="2837"/>
      <c r="S1639" s="1617"/>
      <c r="T1639" s="1618"/>
      <c r="U1639" s="1618"/>
      <c r="V1639" s="1618"/>
      <c r="W1639" s="1618"/>
      <c r="X1639" s="1618"/>
      <c r="Y1639" s="1618"/>
      <c r="Z1639" s="1618"/>
      <c r="AA1639" s="1618"/>
      <c r="AB1639" s="1618"/>
      <c r="AC1639" s="1619"/>
      <c r="AD1639" s="1617"/>
      <c r="AE1639" s="1618"/>
      <c r="AF1639" s="1618"/>
      <c r="AG1639" s="1618"/>
      <c r="AH1639" s="1618"/>
      <c r="AI1639" s="1618"/>
      <c r="AJ1639" s="1618"/>
      <c r="AK1639" s="1618"/>
      <c r="AL1639" s="1618"/>
      <c r="AM1639" s="1618"/>
      <c r="AN1639" s="1618"/>
      <c r="AO1639" s="1618"/>
      <c r="AP1639" s="1618"/>
      <c r="AQ1639" s="1619"/>
      <c r="AR1639" s="2893"/>
      <c r="AS1639" s="2894"/>
      <c r="AT1639" s="2894"/>
      <c r="AU1639" s="2894"/>
      <c r="AV1639" s="2894"/>
      <c r="AW1639" s="2894"/>
      <c r="AX1639" s="2894"/>
      <c r="AY1639" s="2895"/>
      <c r="AZ1639" s="2893"/>
      <c r="BA1639" s="2894"/>
      <c r="BB1639" s="2894"/>
      <c r="BC1639" s="2894"/>
      <c r="BD1639" s="2894"/>
      <c r="BE1639" s="2894"/>
      <c r="BF1639" s="2894"/>
      <c r="BG1639" s="2895"/>
      <c r="BH1639" s="2899">
        <v>100</v>
      </c>
      <c r="BI1639" s="2900"/>
      <c r="BJ1639" s="2900"/>
      <c r="BK1639" s="2900"/>
      <c r="BL1639" s="2900"/>
      <c r="BM1639" s="2900"/>
      <c r="BN1639" s="2900"/>
      <c r="BO1639" s="2900"/>
      <c r="BP1639" s="2901"/>
      <c r="BQ1639" s="971"/>
      <c r="BR1639" s="972"/>
      <c r="BS1639" s="972"/>
      <c r="BT1639" s="972"/>
      <c r="BU1639" s="972"/>
      <c r="BV1639" s="972"/>
      <c r="BW1639" s="972"/>
      <c r="BX1639" s="972"/>
      <c r="BY1639" s="973"/>
      <c r="BZ1639" s="2854" t="s">
        <v>41</v>
      </c>
      <c r="CA1639" s="2855"/>
      <c r="CB1639" s="2855"/>
      <c r="CC1639" s="2855"/>
      <c r="CD1639" s="2855"/>
      <c r="CE1639" s="2855"/>
      <c r="CF1639" s="2855"/>
      <c r="CG1639" s="2856"/>
      <c r="CH1639" s="2836"/>
      <c r="CI1639" s="2837"/>
      <c r="CJ1639" s="2837"/>
      <c r="CK1639" s="2837"/>
      <c r="CL1639" s="2837"/>
      <c r="CM1639" s="2837"/>
      <c r="CN1639" s="2837"/>
      <c r="CO1639" s="2837"/>
      <c r="CP1639" s="2837"/>
      <c r="CQ1639" s="2837"/>
      <c r="CR1639" s="2838"/>
      <c r="CS1639" s="2836"/>
      <c r="CT1639" s="2837"/>
      <c r="CU1639" s="2837"/>
      <c r="CV1639" s="2837"/>
      <c r="CW1639" s="2837"/>
      <c r="CX1639" s="2837"/>
      <c r="CY1639" s="2837"/>
      <c r="CZ1639" s="2837"/>
      <c r="DA1639" s="2837"/>
      <c r="DB1639" s="2837"/>
      <c r="DC1639" s="2837"/>
      <c r="DD1639" s="2838"/>
    </row>
    <row r="1640" spans="6:108" s="1" customFormat="1" ht="20.25" customHeight="1">
      <c r="F1640" s="2884"/>
      <c r="G1640" s="2885"/>
      <c r="H1640" s="2886"/>
      <c r="I1640" s="2836"/>
      <c r="J1640" s="2837"/>
      <c r="K1640" s="2837"/>
      <c r="L1640" s="2837"/>
      <c r="M1640" s="2837"/>
      <c r="N1640" s="2837"/>
      <c r="O1640" s="2837"/>
      <c r="P1640" s="2837"/>
      <c r="Q1640" s="2837"/>
      <c r="R1640" s="2837"/>
      <c r="S1640" s="1617"/>
      <c r="T1640" s="1618"/>
      <c r="U1640" s="1618"/>
      <c r="V1640" s="1618"/>
      <c r="W1640" s="1618"/>
      <c r="X1640" s="1618"/>
      <c r="Y1640" s="1618"/>
      <c r="Z1640" s="1618"/>
      <c r="AA1640" s="1618"/>
      <c r="AB1640" s="1618"/>
      <c r="AC1640" s="1619"/>
      <c r="AD1640" s="1617"/>
      <c r="AE1640" s="1618"/>
      <c r="AF1640" s="1618"/>
      <c r="AG1640" s="1618"/>
      <c r="AH1640" s="1618"/>
      <c r="AI1640" s="1618"/>
      <c r="AJ1640" s="1618"/>
      <c r="AK1640" s="1618"/>
      <c r="AL1640" s="1618"/>
      <c r="AM1640" s="1618"/>
      <c r="AN1640" s="1618"/>
      <c r="AO1640" s="1618"/>
      <c r="AP1640" s="1618"/>
      <c r="AQ1640" s="1619"/>
      <c r="AR1640" s="2893"/>
      <c r="AS1640" s="2894"/>
      <c r="AT1640" s="2894"/>
      <c r="AU1640" s="2894"/>
      <c r="AV1640" s="2894"/>
      <c r="AW1640" s="2894"/>
      <c r="AX1640" s="2894"/>
      <c r="AY1640" s="2895"/>
      <c r="AZ1640" s="2893"/>
      <c r="BA1640" s="2894"/>
      <c r="BB1640" s="2894"/>
      <c r="BC1640" s="2894"/>
      <c r="BD1640" s="2894"/>
      <c r="BE1640" s="2894"/>
      <c r="BF1640" s="2894"/>
      <c r="BG1640" s="2895"/>
      <c r="BH1640" s="2899"/>
      <c r="BI1640" s="2900"/>
      <c r="BJ1640" s="2900"/>
      <c r="BK1640" s="2900"/>
      <c r="BL1640" s="2900"/>
      <c r="BM1640" s="2900"/>
      <c r="BN1640" s="2900"/>
      <c r="BO1640" s="2900"/>
      <c r="BP1640" s="2901"/>
      <c r="BQ1640" s="971"/>
      <c r="BR1640" s="972"/>
      <c r="BS1640" s="972"/>
      <c r="BT1640" s="972"/>
      <c r="BU1640" s="972"/>
      <c r="BV1640" s="972"/>
      <c r="BW1640" s="972"/>
      <c r="BX1640" s="972"/>
      <c r="BY1640" s="973"/>
      <c r="BZ1640" s="2857"/>
      <c r="CA1640" s="2858"/>
      <c r="CB1640" s="2858"/>
      <c r="CC1640" s="2858"/>
      <c r="CD1640" s="2858"/>
      <c r="CE1640" s="2858"/>
      <c r="CF1640" s="2858"/>
      <c r="CG1640" s="2859"/>
      <c r="CH1640" s="2836"/>
      <c r="CI1640" s="2837"/>
      <c r="CJ1640" s="2837"/>
      <c r="CK1640" s="2837"/>
      <c r="CL1640" s="2837"/>
      <c r="CM1640" s="2837"/>
      <c r="CN1640" s="2837"/>
      <c r="CO1640" s="2837"/>
      <c r="CP1640" s="2837"/>
      <c r="CQ1640" s="2837"/>
      <c r="CR1640" s="2838"/>
      <c r="CS1640" s="2836"/>
      <c r="CT1640" s="2837"/>
      <c r="CU1640" s="2837"/>
      <c r="CV1640" s="2837"/>
      <c r="CW1640" s="2837"/>
      <c r="CX1640" s="2837"/>
      <c r="CY1640" s="2837"/>
      <c r="CZ1640" s="2837"/>
      <c r="DA1640" s="2837"/>
      <c r="DB1640" s="2837"/>
      <c r="DC1640" s="2837"/>
      <c r="DD1640" s="2838"/>
    </row>
    <row r="1641" spans="6:108" s="1" customFormat="1" ht="20.25" customHeight="1">
      <c r="F1641" s="2884"/>
      <c r="G1641" s="2885"/>
      <c r="H1641" s="2886"/>
      <c r="I1641" s="2836"/>
      <c r="J1641" s="2837"/>
      <c r="K1641" s="2837"/>
      <c r="L1641" s="2837"/>
      <c r="M1641" s="2837"/>
      <c r="N1641" s="2837"/>
      <c r="O1641" s="2837"/>
      <c r="P1641" s="2837"/>
      <c r="Q1641" s="2837"/>
      <c r="R1641" s="2837"/>
      <c r="S1641" s="1617"/>
      <c r="T1641" s="1618"/>
      <c r="U1641" s="1618"/>
      <c r="V1641" s="1618"/>
      <c r="W1641" s="1618"/>
      <c r="X1641" s="1618"/>
      <c r="Y1641" s="1618"/>
      <c r="Z1641" s="1618"/>
      <c r="AA1641" s="1618"/>
      <c r="AB1641" s="1618"/>
      <c r="AC1641" s="1619"/>
      <c r="AD1641" s="1617"/>
      <c r="AE1641" s="1618"/>
      <c r="AF1641" s="1618"/>
      <c r="AG1641" s="1618"/>
      <c r="AH1641" s="1618"/>
      <c r="AI1641" s="1618"/>
      <c r="AJ1641" s="1618"/>
      <c r="AK1641" s="1618"/>
      <c r="AL1641" s="1618"/>
      <c r="AM1641" s="1618"/>
      <c r="AN1641" s="1618"/>
      <c r="AO1641" s="1618"/>
      <c r="AP1641" s="1618"/>
      <c r="AQ1641" s="1619"/>
      <c r="AR1641" s="2893"/>
      <c r="AS1641" s="2894"/>
      <c r="AT1641" s="2894"/>
      <c r="AU1641" s="2894"/>
      <c r="AV1641" s="2894"/>
      <c r="AW1641" s="2894"/>
      <c r="AX1641" s="2894"/>
      <c r="AY1641" s="2895"/>
      <c r="AZ1641" s="2893"/>
      <c r="BA1641" s="2894"/>
      <c r="BB1641" s="2894"/>
      <c r="BC1641" s="2894"/>
      <c r="BD1641" s="2894"/>
      <c r="BE1641" s="2894"/>
      <c r="BF1641" s="2894"/>
      <c r="BG1641" s="2895"/>
      <c r="BH1641" s="2899"/>
      <c r="BI1641" s="2900"/>
      <c r="BJ1641" s="2900"/>
      <c r="BK1641" s="2900"/>
      <c r="BL1641" s="2900"/>
      <c r="BM1641" s="2900"/>
      <c r="BN1641" s="2900"/>
      <c r="BO1641" s="2900"/>
      <c r="BP1641" s="2901"/>
      <c r="BQ1641" s="971"/>
      <c r="BR1641" s="972"/>
      <c r="BS1641" s="972"/>
      <c r="BT1641" s="972"/>
      <c r="BU1641" s="972"/>
      <c r="BV1641" s="972"/>
      <c r="BW1641" s="972"/>
      <c r="BX1641" s="972"/>
      <c r="BY1641" s="973"/>
      <c r="BZ1641" s="842" t="s">
        <v>42</v>
      </c>
      <c r="CA1641" s="843"/>
      <c r="CB1641" s="843"/>
      <c r="CC1641" s="843"/>
      <c r="CD1641" s="843"/>
      <c r="CE1641" s="843"/>
      <c r="CF1641" s="843"/>
      <c r="CG1641" s="844"/>
      <c r="CH1641" s="2836"/>
      <c r="CI1641" s="2837"/>
      <c r="CJ1641" s="2837"/>
      <c r="CK1641" s="2837"/>
      <c r="CL1641" s="2837"/>
      <c r="CM1641" s="2837"/>
      <c r="CN1641" s="2837"/>
      <c r="CO1641" s="2837"/>
      <c r="CP1641" s="2837"/>
      <c r="CQ1641" s="2837"/>
      <c r="CR1641" s="2838"/>
      <c r="CS1641" s="2836"/>
      <c r="CT1641" s="2837"/>
      <c r="CU1641" s="2837"/>
      <c r="CV1641" s="2837"/>
      <c r="CW1641" s="2837"/>
      <c r="CX1641" s="2837"/>
      <c r="CY1641" s="2837"/>
      <c r="CZ1641" s="2837"/>
      <c r="DA1641" s="2837"/>
      <c r="DB1641" s="2837"/>
      <c r="DC1641" s="2837"/>
      <c r="DD1641" s="2838"/>
    </row>
    <row r="1642" spans="6:108" s="1" customFormat="1">
      <c r="F1642" s="2887"/>
      <c r="G1642" s="2888"/>
      <c r="H1642" s="2889"/>
      <c r="I1642" s="2839"/>
      <c r="J1642" s="2840"/>
      <c r="K1642" s="2840"/>
      <c r="L1642" s="2840"/>
      <c r="M1642" s="2840"/>
      <c r="N1642" s="2840"/>
      <c r="O1642" s="2840"/>
      <c r="P1642" s="2840"/>
      <c r="Q1642" s="2840"/>
      <c r="R1642" s="2840"/>
      <c r="S1642" s="1620"/>
      <c r="T1642" s="1621"/>
      <c r="U1642" s="1621"/>
      <c r="V1642" s="1621"/>
      <c r="W1642" s="1621"/>
      <c r="X1642" s="1621"/>
      <c r="Y1642" s="1621"/>
      <c r="Z1642" s="1621"/>
      <c r="AA1642" s="1621"/>
      <c r="AB1642" s="1621"/>
      <c r="AC1642" s="1622"/>
      <c r="AD1642" s="1620"/>
      <c r="AE1642" s="1621"/>
      <c r="AF1642" s="1621"/>
      <c r="AG1642" s="1621"/>
      <c r="AH1642" s="1621"/>
      <c r="AI1642" s="1621"/>
      <c r="AJ1642" s="1621"/>
      <c r="AK1642" s="1621"/>
      <c r="AL1642" s="1621"/>
      <c r="AM1642" s="1621"/>
      <c r="AN1642" s="1621"/>
      <c r="AO1642" s="1621"/>
      <c r="AP1642" s="1621"/>
      <c r="AQ1642" s="1622"/>
      <c r="AR1642" s="2896"/>
      <c r="AS1642" s="2897"/>
      <c r="AT1642" s="2897"/>
      <c r="AU1642" s="2897"/>
      <c r="AV1642" s="2897"/>
      <c r="AW1642" s="2897"/>
      <c r="AX1642" s="2897"/>
      <c r="AY1642" s="2898"/>
      <c r="AZ1642" s="2896"/>
      <c r="BA1642" s="2897"/>
      <c r="BB1642" s="2897"/>
      <c r="BC1642" s="2897"/>
      <c r="BD1642" s="2897"/>
      <c r="BE1642" s="2897"/>
      <c r="BF1642" s="2897"/>
      <c r="BG1642" s="2898"/>
      <c r="BH1642" s="2902"/>
      <c r="BI1642" s="2903"/>
      <c r="BJ1642" s="2903"/>
      <c r="BK1642" s="2903"/>
      <c r="BL1642" s="2903"/>
      <c r="BM1642" s="2903"/>
      <c r="BN1642" s="2903"/>
      <c r="BO1642" s="2903"/>
      <c r="BP1642" s="2904"/>
      <c r="BQ1642" s="974"/>
      <c r="BR1642" s="975"/>
      <c r="BS1642" s="975"/>
      <c r="BT1642" s="975"/>
      <c r="BU1642" s="975"/>
      <c r="BV1642" s="975"/>
      <c r="BW1642" s="975"/>
      <c r="BX1642" s="975"/>
      <c r="BY1642" s="976"/>
      <c r="BZ1642" s="288"/>
      <c r="CA1642" s="289"/>
      <c r="CB1642" s="289"/>
      <c r="CC1642" s="289"/>
      <c r="CD1642" s="289"/>
      <c r="CE1642" s="289"/>
      <c r="CF1642" s="289"/>
      <c r="CG1642" s="290"/>
      <c r="CH1642" s="2839"/>
      <c r="CI1642" s="2840"/>
      <c r="CJ1642" s="2840"/>
      <c r="CK1642" s="2840"/>
      <c r="CL1642" s="2840"/>
      <c r="CM1642" s="2840"/>
      <c r="CN1642" s="2840"/>
      <c r="CO1642" s="2840"/>
      <c r="CP1642" s="2840"/>
      <c r="CQ1642" s="2840"/>
      <c r="CR1642" s="2841"/>
      <c r="CS1642" s="2839"/>
      <c r="CT1642" s="2840"/>
      <c r="CU1642" s="2840"/>
      <c r="CV1642" s="2840"/>
      <c r="CW1642" s="2840"/>
      <c r="CX1642" s="2840"/>
      <c r="CY1642" s="2840"/>
      <c r="CZ1642" s="2840"/>
      <c r="DA1642" s="2840"/>
      <c r="DB1642" s="2840"/>
      <c r="DC1642" s="2840"/>
      <c r="DD1642" s="2841"/>
    </row>
    <row r="1643" spans="6:108" s="1" customFormat="1" ht="8.1" customHeight="1">
      <c r="I1643" s="2833"/>
      <c r="J1643" s="2834"/>
      <c r="K1643" s="2834"/>
      <c r="L1643" s="2834"/>
      <c r="M1643" s="2834"/>
      <c r="N1643" s="2834"/>
      <c r="O1643" s="2834"/>
      <c r="P1643" s="2834"/>
      <c r="Q1643" s="2834"/>
      <c r="R1643" s="2834"/>
      <c r="S1643" s="118"/>
      <c r="T1643" s="118"/>
      <c r="U1643" s="118"/>
      <c r="V1643" s="118"/>
      <c r="W1643" s="118"/>
      <c r="X1643" s="118"/>
      <c r="Y1643" s="118"/>
      <c r="Z1643" s="118"/>
      <c r="AA1643" s="118"/>
      <c r="AB1643" s="118"/>
      <c r="AC1643" s="118"/>
      <c r="AD1643" s="118"/>
      <c r="AE1643" s="118"/>
      <c r="AF1643" s="118"/>
      <c r="AG1643" s="118"/>
      <c r="AH1643" s="118"/>
      <c r="AI1643" s="118"/>
      <c r="AJ1643" s="118"/>
      <c r="AK1643" s="118"/>
      <c r="AL1643" s="118"/>
      <c r="AM1643" s="118"/>
      <c r="AN1643" s="118"/>
      <c r="AO1643" s="118"/>
      <c r="AP1643" s="118"/>
      <c r="AQ1643" s="118"/>
      <c r="AR1643" s="7"/>
      <c r="AS1643" s="7"/>
      <c r="AT1643" s="7"/>
      <c r="AU1643" s="7"/>
      <c r="AV1643" s="7"/>
      <c r="AW1643" s="7"/>
      <c r="AX1643" s="7"/>
      <c r="AY1643" s="7"/>
      <c r="AZ1643" s="7"/>
      <c r="BA1643" s="7"/>
      <c r="BB1643" s="7"/>
      <c r="BC1643" s="7"/>
      <c r="BD1643" s="7"/>
      <c r="BE1643" s="7"/>
      <c r="BF1643" s="7"/>
      <c r="BG1643" s="7"/>
      <c r="BH1643" s="291"/>
      <c r="BI1643" s="291"/>
      <c r="BJ1643" s="291"/>
      <c r="BK1643" s="291"/>
      <c r="BL1643" s="291"/>
      <c r="BM1643" s="291"/>
      <c r="BN1643" s="291"/>
      <c r="BO1643" s="291"/>
      <c r="BP1643" s="291"/>
      <c r="BQ1643" s="291"/>
      <c r="BR1643" s="291"/>
      <c r="BS1643" s="291"/>
      <c r="BT1643" s="291"/>
      <c r="BU1643" s="291"/>
      <c r="BV1643" s="291"/>
      <c r="BW1643" s="291"/>
      <c r="BX1643" s="291"/>
      <c r="BY1643" s="291"/>
      <c r="BZ1643" s="118"/>
      <c r="CA1643" s="118"/>
      <c r="CB1643" s="118"/>
      <c r="CC1643" s="118"/>
      <c r="CD1643" s="118"/>
      <c r="CE1643" s="118"/>
      <c r="CF1643" s="118"/>
      <c r="CG1643" s="118"/>
      <c r="CH1643" s="118"/>
      <c r="CI1643" s="118"/>
      <c r="CJ1643" s="118"/>
      <c r="CK1643" s="118"/>
      <c r="CL1643" s="118"/>
      <c r="CM1643" s="118"/>
      <c r="CN1643" s="118"/>
      <c r="CO1643" s="118"/>
      <c r="CP1643" s="118"/>
      <c r="CQ1643" s="118"/>
      <c r="CR1643" s="118"/>
      <c r="CS1643" s="118"/>
      <c r="CT1643" s="118"/>
      <c r="CU1643" s="118"/>
      <c r="CV1643" s="118"/>
      <c r="CW1643" s="118"/>
      <c r="CX1643" s="118"/>
      <c r="CY1643" s="118"/>
      <c r="CZ1643" s="118"/>
      <c r="DA1643" s="118"/>
      <c r="DB1643" s="118"/>
      <c r="DC1643" s="118"/>
      <c r="DD1643" s="118"/>
    </row>
    <row r="1644" spans="6:108" s="1" customFormat="1" ht="17.25" customHeight="1">
      <c r="F1644" s="2881" t="s">
        <v>43</v>
      </c>
      <c r="G1644" s="2882"/>
      <c r="H1644" s="2883"/>
      <c r="I1644" s="2717" t="s">
        <v>1076</v>
      </c>
      <c r="J1644" s="2718"/>
      <c r="K1644" s="2718"/>
      <c r="L1644" s="2718"/>
      <c r="M1644" s="2718"/>
      <c r="N1644" s="2718"/>
      <c r="O1644" s="2718"/>
      <c r="P1644" s="2718"/>
      <c r="Q1644" s="2718"/>
      <c r="R1644" s="2718"/>
      <c r="S1644" s="1614" t="s">
        <v>1077</v>
      </c>
      <c r="T1644" s="1615"/>
      <c r="U1644" s="1615"/>
      <c r="V1644" s="1615"/>
      <c r="W1644" s="1615"/>
      <c r="X1644" s="1615"/>
      <c r="Y1644" s="1615"/>
      <c r="Z1644" s="1615"/>
      <c r="AA1644" s="1615"/>
      <c r="AB1644" s="1615"/>
      <c r="AC1644" s="1615"/>
      <c r="AD1644" s="1614" t="s">
        <v>1078</v>
      </c>
      <c r="AE1644" s="1615"/>
      <c r="AF1644" s="1615"/>
      <c r="AG1644" s="1615"/>
      <c r="AH1644" s="1615"/>
      <c r="AI1644" s="1615"/>
      <c r="AJ1644" s="1615"/>
      <c r="AK1644" s="1615"/>
      <c r="AL1644" s="1615"/>
      <c r="AM1644" s="1615"/>
      <c r="AN1644" s="1615"/>
      <c r="AO1644" s="1615"/>
      <c r="AP1644" s="1615"/>
      <c r="AQ1644" s="1616"/>
      <c r="AR1644" s="2890" t="s">
        <v>1079</v>
      </c>
      <c r="AS1644" s="2891"/>
      <c r="AT1644" s="2891"/>
      <c r="AU1644" s="2891"/>
      <c r="AV1644" s="2891"/>
      <c r="AW1644" s="2891"/>
      <c r="AX1644" s="2891"/>
      <c r="AY1644" s="2892"/>
      <c r="AZ1644" s="842" t="s">
        <v>35</v>
      </c>
      <c r="BA1644" s="843"/>
      <c r="BB1644" s="843"/>
      <c r="BC1644" s="843"/>
      <c r="BD1644" s="843"/>
      <c r="BE1644" s="843"/>
      <c r="BF1644" s="843"/>
      <c r="BG1644" s="843"/>
      <c r="BH1644" s="968">
        <v>2023</v>
      </c>
      <c r="BI1644" s="969"/>
      <c r="BJ1644" s="969"/>
      <c r="BK1644" s="969"/>
      <c r="BL1644" s="969"/>
      <c r="BM1644" s="969"/>
      <c r="BN1644" s="969"/>
      <c r="BO1644" s="969"/>
      <c r="BP1644" s="970"/>
      <c r="BQ1644" s="2688">
        <v>0.8</v>
      </c>
      <c r="BR1644" s="969"/>
      <c r="BS1644" s="969"/>
      <c r="BT1644" s="969"/>
      <c r="BU1644" s="969"/>
      <c r="BV1644" s="969"/>
      <c r="BW1644" s="969"/>
      <c r="BX1644" s="969"/>
      <c r="BY1644" s="970"/>
      <c r="BZ1644" s="2854" t="s">
        <v>37</v>
      </c>
      <c r="CA1644" s="2855"/>
      <c r="CB1644" s="2855"/>
      <c r="CC1644" s="2855"/>
      <c r="CD1644" s="2855"/>
      <c r="CE1644" s="2855"/>
      <c r="CF1644" s="2855"/>
      <c r="CG1644" s="2856"/>
      <c r="CH1644" s="2833" t="s">
        <v>1080</v>
      </c>
      <c r="CI1644" s="2834"/>
      <c r="CJ1644" s="2834"/>
      <c r="CK1644" s="2834"/>
      <c r="CL1644" s="2834"/>
      <c r="CM1644" s="2834"/>
      <c r="CN1644" s="2834"/>
      <c r="CO1644" s="2834"/>
      <c r="CP1644" s="2834"/>
      <c r="CQ1644" s="2834"/>
      <c r="CR1644" s="2835"/>
      <c r="CS1644" s="2833" t="s">
        <v>1081</v>
      </c>
      <c r="CT1644" s="2834"/>
      <c r="CU1644" s="2834"/>
      <c r="CV1644" s="2834"/>
      <c r="CW1644" s="2834"/>
      <c r="CX1644" s="2834"/>
      <c r="CY1644" s="2834"/>
      <c r="CZ1644" s="2834"/>
      <c r="DA1644" s="2834"/>
      <c r="DB1644" s="2834"/>
      <c r="DC1644" s="2834"/>
      <c r="DD1644" s="2835"/>
    </row>
    <row r="1645" spans="6:108" s="1" customFormat="1" ht="17.25" customHeight="1">
      <c r="F1645" s="2884"/>
      <c r="G1645" s="2885"/>
      <c r="H1645" s="2886"/>
      <c r="I1645" s="2720"/>
      <c r="J1645" s="2721"/>
      <c r="K1645" s="2721"/>
      <c r="L1645" s="2721"/>
      <c r="M1645" s="2721"/>
      <c r="N1645" s="2721"/>
      <c r="O1645" s="2721"/>
      <c r="P1645" s="2721"/>
      <c r="Q1645" s="2721"/>
      <c r="R1645" s="2721"/>
      <c r="S1645" s="1617"/>
      <c r="T1645" s="1618"/>
      <c r="U1645" s="1618"/>
      <c r="V1645" s="1618"/>
      <c r="W1645" s="1618"/>
      <c r="X1645" s="1618"/>
      <c r="Y1645" s="1618"/>
      <c r="Z1645" s="1618"/>
      <c r="AA1645" s="1618"/>
      <c r="AB1645" s="1618"/>
      <c r="AC1645" s="1618"/>
      <c r="AD1645" s="1617"/>
      <c r="AE1645" s="1618"/>
      <c r="AF1645" s="1618"/>
      <c r="AG1645" s="1618"/>
      <c r="AH1645" s="1618"/>
      <c r="AI1645" s="1618"/>
      <c r="AJ1645" s="1618"/>
      <c r="AK1645" s="1618"/>
      <c r="AL1645" s="1618"/>
      <c r="AM1645" s="1618"/>
      <c r="AN1645" s="1618"/>
      <c r="AO1645" s="1618"/>
      <c r="AP1645" s="1618"/>
      <c r="AQ1645" s="1619"/>
      <c r="AR1645" s="2893"/>
      <c r="AS1645" s="2894"/>
      <c r="AT1645" s="2894"/>
      <c r="AU1645" s="2894"/>
      <c r="AV1645" s="2894"/>
      <c r="AW1645" s="2894"/>
      <c r="AX1645" s="2894"/>
      <c r="AY1645" s="2895"/>
      <c r="AZ1645" s="845"/>
      <c r="BA1645" s="846"/>
      <c r="BB1645" s="846"/>
      <c r="BC1645" s="846"/>
      <c r="BD1645" s="846"/>
      <c r="BE1645" s="846"/>
      <c r="BF1645" s="846"/>
      <c r="BG1645" s="846"/>
      <c r="BH1645" s="971"/>
      <c r="BI1645" s="972"/>
      <c r="BJ1645" s="972"/>
      <c r="BK1645" s="972"/>
      <c r="BL1645" s="972"/>
      <c r="BM1645" s="972"/>
      <c r="BN1645" s="972"/>
      <c r="BO1645" s="972"/>
      <c r="BP1645" s="973"/>
      <c r="BQ1645" s="971"/>
      <c r="BR1645" s="972"/>
      <c r="BS1645" s="972"/>
      <c r="BT1645" s="972"/>
      <c r="BU1645" s="972"/>
      <c r="BV1645" s="972"/>
      <c r="BW1645" s="972"/>
      <c r="BX1645" s="972"/>
      <c r="BY1645" s="973"/>
      <c r="BZ1645" s="2857"/>
      <c r="CA1645" s="2858"/>
      <c r="CB1645" s="2858"/>
      <c r="CC1645" s="2858"/>
      <c r="CD1645" s="2858"/>
      <c r="CE1645" s="2858"/>
      <c r="CF1645" s="2858"/>
      <c r="CG1645" s="2859"/>
      <c r="CH1645" s="2836"/>
      <c r="CI1645" s="2837"/>
      <c r="CJ1645" s="2837"/>
      <c r="CK1645" s="2837"/>
      <c r="CL1645" s="2837"/>
      <c r="CM1645" s="2837"/>
      <c r="CN1645" s="2837"/>
      <c r="CO1645" s="2837"/>
      <c r="CP1645" s="2837"/>
      <c r="CQ1645" s="2837"/>
      <c r="CR1645" s="2838"/>
      <c r="CS1645" s="2836"/>
      <c r="CT1645" s="2837"/>
      <c r="CU1645" s="2837"/>
      <c r="CV1645" s="2837"/>
      <c r="CW1645" s="2837"/>
      <c r="CX1645" s="2837"/>
      <c r="CY1645" s="2837"/>
      <c r="CZ1645" s="2837"/>
      <c r="DA1645" s="2837"/>
      <c r="DB1645" s="2837"/>
      <c r="DC1645" s="2837"/>
      <c r="DD1645" s="2838"/>
    </row>
    <row r="1646" spans="6:108" s="1" customFormat="1">
      <c r="F1646" s="2884"/>
      <c r="G1646" s="2885"/>
      <c r="H1646" s="2886"/>
      <c r="I1646" s="2720"/>
      <c r="J1646" s="2721"/>
      <c r="K1646" s="2721"/>
      <c r="L1646" s="2721"/>
      <c r="M1646" s="2721"/>
      <c r="N1646" s="2721"/>
      <c r="O1646" s="2721"/>
      <c r="P1646" s="2721"/>
      <c r="Q1646" s="2721"/>
      <c r="R1646" s="2721"/>
      <c r="S1646" s="1617"/>
      <c r="T1646" s="1618"/>
      <c r="U1646" s="1618"/>
      <c r="V1646" s="1618"/>
      <c r="W1646" s="1618"/>
      <c r="X1646" s="1618"/>
      <c r="Y1646" s="1618"/>
      <c r="Z1646" s="1618"/>
      <c r="AA1646" s="1618"/>
      <c r="AB1646" s="1618"/>
      <c r="AC1646" s="1618"/>
      <c r="AD1646" s="1617"/>
      <c r="AE1646" s="1618"/>
      <c r="AF1646" s="1618"/>
      <c r="AG1646" s="1618"/>
      <c r="AH1646" s="1618"/>
      <c r="AI1646" s="1618"/>
      <c r="AJ1646" s="1618"/>
      <c r="AK1646" s="1618"/>
      <c r="AL1646" s="1618"/>
      <c r="AM1646" s="1618"/>
      <c r="AN1646" s="1618"/>
      <c r="AO1646" s="1618"/>
      <c r="AP1646" s="1618"/>
      <c r="AQ1646" s="1619"/>
      <c r="AR1646" s="2893"/>
      <c r="AS1646" s="2894"/>
      <c r="AT1646" s="2894"/>
      <c r="AU1646" s="2894"/>
      <c r="AV1646" s="2894"/>
      <c r="AW1646" s="2894"/>
      <c r="AX1646" s="2894"/>
      <c r="AY1646" s="2895"/>
      <c r="AZ1646" s="845"/>
      <c r="BA1646" s="846"/>
      <c r="BB1646" s="846"/>
      <c r="BC1646" s="846"/>
      <c r="BD1646" s="846"/>
      <c r="BE1646" s="846"/>
      <c r="BF1646" s="846"/>
      <c r="BG1646" s="846"/>
      <c r="BH1646" s="971"/>
      <c r="BI1646" s="972"/>
      <c r="BJ1646" s="972"/>
      <c r="BK1646" s="972"/>
      <c r="BL1646" s="972"/>
      <c r="BM1646" s="972"/>
      <c r="BN1646" s="972"/>
      <c r="BO1646" s="972"/>
      <c r="BP1646" s="973"/>
      <c r="BQ1646" s="971"/>
      <c r="BR1646" s="972"/>
      <c r="BS1646" s="972"/>
      <c r="BT1646" s="972"/>
      <c r="BU1646" s="972"/>
      <c r="BV1646" s="972"/>
      <c r="BW1646" s="972"/>
      <c r="BX1646" s="972"/>
      <c r="BY1646" s="973"/>
      <c r="BZ1646" s="2685" t="s">
        <v>40</v>
      </c>
      <c r="CA1646" s="2686"/>
      <c r="CB1646" s="2686"/>
      <c r="CC1646" s="2686"/>
      <c r="CD1646" s="2686"/>
      <c r="CE1646" s="2686"/>
      <c r="CF1646" s="2686"/>
      <c r="CG1646" s="2687"/>
      <c r="CH1646" s="2836"/>
      <c r="CI1646" s="2837"/>
      <c r="CJ1646" s="2837"/>
      <c r="CK1646" s="2837"/>
      <c r="CL1646" s="2837"/>
      <c r="CM1646" s="2837"/>
      <c r="CN1646" s="2837"/>
      <c r="CO1646" s="2837"/>
      <c r="CP1646" s="2837"/>
      <c r="CQ1646" s="2837"/>
      <c r="CR1646" s="2838"/>
      <c r="CS1646" s="2836"/>
      <c r="CT1646" s="2837"/>
      <c r="CU1646" s="2837"/>
      <c r="CV1646" s="2837"/>
      <c r="CW1646" s="2837"/>
      <c r="CX1646" s="2837"/>
      <c r="CY1646" s="2837"/>
      <c r="CZ1646" s="2837"/>
      <c r="DA1646" s="2837"/>
      <c r="DB1646" s="2837"/>
      <c r="DC1646" s="2837"/>
      <c r="DD1646" s="2838"/>
    </row>
    <row r="1647" spans="6:108" s="1" customFormat="1">
      <c r="F1647" s="2884"/>
      <c r="G1647" s="2885"/>
      <c r="H1647" s="2886"/>
      <c r="I1647" s="2720"/>
      <c r="J1647" s="2721"/>
      <c r="K1647" s="2721"/>
      <c r="L1647" s="2721"/>
      <c r="M1647" s="2721"/>
      <c r="N1647" s="2721"/>
      <c r="O1647" s="2721"/>
      <c r="P1647" s="2721"/>
      <c r="Q1647" s="2721"/>
      <c r="R1647" s="2721"/>
      <c r="S1647" s="1617"/>
      <c r="T1647" s="1618"/>
      <c r="U1647" s="1618"/>
      <c r="V1647" s="1618"/>
      <c r="W1647" s="1618"/>
      <c r="X1647" s="1618"/>
      <c r="Y1647" s="1618"/>
      <c r="Z1647" s="1618"/>
      <c r="AA1647" s="1618"/>
      <c r="AB1647" s="1618"/>
      <c r="AC1647" s="1618"/>
      <c r="AD1647" s="1617"/>
      <c r="AE1647" s="1618"/>
      <c r="AF1647" s="1618"/>
      <c r="AG1647" s="1618"/>
      <c r="AH1647" s="1618"/>
      <c r="AI1647" s="1618"/>
      <c r="AJ1647" s="1618"/>
      <c r="AK1647" s="1618"/>
      <c r="AL1647" s="1618"/>
      <c r="AM1647" s="1618"/>
      <c r="AN1647" s="1618"/>
      <c r="AO1647" s="1618"/>
      <c r="AP1647" s="1618"/>
      <c r="AQ1647" s="1619"/>
      <c r="AR1647" s="2893"/>
      <c r="AS1647" s="2894"/>
      <c r="AT1647" s="2894"/>
      <c r="AU1647" s="2894"/>
      <c r="AV1647" s="2894"/>
      <c r="AW1647" s="2894"/>
      <c r="AX1647" s="2894"/>
      <c r="AY1647" s="2895"/>
      <c r="AZ1647" s="845"/>
      <c r="BA1647" s="846"/>
      <c r="BB1647" s="846"/>
      <c r="BC1647" s="846"/>
      <c r="BD1647" s="846"/>
      <c r="BE1647" s="846"/>
      <c r="BF1647" s="846"/>
      <c r="BG1647" s="846"/>
      <c r="BH1647" s="971"/>
      <c r="BI1647" s="972"/>
      <c r="BJ1647" s="972"/>
      <c r="BK1647" s="972"/>
      <c r="BL1647" s="972"/>
      <c r="BM1647" s="972"/>
      <c r="BN1647" s="972"/>
      <c r="BO1647" s="972"/>
      <c r="BP1647" s="973"/>
      <c r="BQ1647" s="971"/>
      <c r="BR1647" s="972"/>
      <c r="BS1647" s="972"/>
      <c r="BT1647" s="972"/>
      <c r="BU1647" s="972"/>
      <c r="BV1647" s="972"/>
      <c r="BW1647" s="972"/>
      <c r="BX1647" s="972"/>
      <c r="BY1647" s="973"/>
      <c r="BZ1647" s="2854" t="s">
        <v>41</v>
      </c>
      <c r="CA1647" s="2855"/>
      <c r="CB1647" s="2855"/>
      <c r="CC1647" s="2855"/>
      <c r="CD1647" s="2855"/>
      <c r="CE1647" s="2855"/>
      <c r="CF1647" s="2855"/>
      <c r="CG1647" s="2856"/>
      <c r="CH1647" s="2836"/>
      <c r="CI1647" s="2837"/>
      <c r="CJ1647" s="2837"/>
      <c r="CK1647" s="2837"/>
      <c r="CL1647" s="2837"/>
      <c r="CM1647" s="2837"/>
      <c r="CN1647" s="2837"/>
      <c r="CO1647" s="2837"/>
      <c r="CP1647" s="2837"/>
      <c r="CQ1647" s="2837"/>
      <c r="CR1647" s="2838"/>
      <c r="CS1647" s="2836"/>
      <c r="CT1647" s="2837"/>
      <c r="CU1647" s="2837"/>
      <c r="CV1647" s="2837"/>
      <c r="CW1647" s="2837"/>
      <c r="CX1647" s="2837"/>
      <c r="CY1647" s="2837"/>
      <c r="CZ1647" s="2837"/>
      <c r="DA1647" s="2837"/>
      <c r="DB1647" s="2837"/>
      <c r="DC1647" s="2837"/>
      <c r="DD1647" s="2838"/>
    </row>
    <row r="1648" spans="6:108" s="1" customFormat="1" ht="17.25" customHeight="1">
      <c r="F1648" s="2884"/>
      <c r="G1648" s="2885"/>
      <c r="H1648" s="2886"/>
      <c r="I1648" s="2720"/>
      <c r="J1648" s="2721"/>
      <c r="K1648" s="2721"/>
      <c r="L1648" s="2721"/>
      <c r="M1648" s="2721"/>
      <c r="N1648" s="2721"/>
      <c r="O1648" s="2721"/>
      <c r="P1648" s="2721"/>
      <c r="Q1648" s="2721"/>
      <c r="R1648" s="2721"/>
      <c r="S1648" s="1617"/>
      <c r="T1648" s="1618"/>
      <c r="U1648" s="1618"/>
      <c r="V1648" s="1618"/>
      <c r="W1648" s="1618"/>
      <c r="X1648" s="1618"/>
      <c r="Y1648" s="1618"/>
      <c r="Z1648" s="1618"/>
      <c r="AA1648" s="1618"/>
      <c r="AB1648" s="1618"/>
      <c r="AC1648" s="1618"/>
      <c r="AD1648" s="1617"/>
      <c r="AE1648" s="1618"/>
      <c r="AF1648" s="1618"/>
      <c r="AG1648" s="1618"/>
      <c r="AH1648" s="1618"/>
      <c r="AI1648" s="1618"/>
      <c r="AJ1648" s="1618"/>
      <c r="AK1648" s="1618"/>
      <c r="AL1648" s="1618"/>
      <c r="AM1648" s="1618"/>
      <c r="AN1648" s="1618"/>
      <c r="AO1648" s="1618"/>
      <c r="AP1648" s="1618"/>
      <c r="AQ1648" s="1619"/>
      <c r="AR1648" s="2893"/>
      <c r="AS1648" s="2894"/>
      <c r="AT1648" s="2894"/>
      <c r="AU1648" s="2894"/>
      <c r="AV1648" s="2894"/>
      <c r="AW1648" s="2894"/>
      <c r="AX1648" s="2894"/>
      <c r="AY1648" s="2895"/>
      <c r="AZ1648" s="845"/>
      <c r="BA1648" s="846"/>
      <c r="BB1648" s="846"/>
      <c r="BC1648" s="846"/>
      <c r="BD1648" s="846"/>
      <c r="BE1648" s="846"/>
      <c r="BF1648" s="846"/>
      <c r="BG1648" s="846"/>
      <c r="BH1648" s="971"/>
      <c r="BI1648" s="972"/>
      <c r="BJ1648" s="972"/>
      <c r="BK1648" s="972"/>
      <c r="BL1648" s="972"/>
      <c r="BM1648" s="972"/>
      <c r="BN1648" s="972"/>
      <c r="BO1648" s="972"/>
      <c r="BP1648" s="973"/>
      <c r="BQ1648" s="971"/>
      <c r="BR1648" s="972"/>
      <c r="BS1648" s="972"/>
      <c r="BT1648" s="972"/>
      <c r="BU1648" s="972"/>
      <c r="BV1648" s="972"/>
      <c r="BW1648" s="972"/>
      <c r="BX1648" s="972"/>
      <c r="BY1648" s="973"/>
      <c r="BZ1648" s="2857"/>
      <c r="CA1648" s="2858"/>
      <c r="CB1648" s="2858"/>
      <c r="CC1648" s="2858"/>
      <c r="CD1648" s="2858"/>
      <c r="CE1648" s="2858"/>
      <c r="CF1648" s="2858"/>
      <c r="CG1648" s="2859"/>
      <c r="CH1648" s="2836"/>
      <c r="CI1648" s="2837"/>
      <c r="CJ1648" s="2837"/>
      <c r="CK1648" s="2837"/>
      <c r="CL1648" s="2837"/>
      <c r="CM1648" s="2837"/>
      <c r="CN1648" s="2837"/>
      <c r="CO1648" s="2837"/>
      <c r="CP1648" s="2837"/>
      <c r="CQ1648" s="2837"/>
      <c r="CR1648" s="2838"/>
      <c r="CS1648" s="2836"/>
      <c r="CT1648" s="2837"/>
      <c r="CU1648" s="2837"/>
      <c r="CV1648" s="2837"/>
      <c r="CW1648" s="2837"/>
      <c r="CX1648" s="2837"/>
      <c r="CY1648" s="2837"/>
      <c r="CZ1648" s="2837"/>
      <c r="DA1648" s="2837"/>
      <c r="DB1648" s="2837"/>
      <c r="DC1648" s="2837"/>
      <c r="DD1648" s="2838"/>
    </row>
    <row r="1649" spans="5:108" s="1" customFormat="1" ht="17.25" customHeight="1">
      <c r="F1649" s="2887"/>
      <c r="G1649" s="2888"/>
      <c r="H1649" s="2889"/>
      <c r="I1649" s="2723"/>
      <c r="J1649" s="2724"/>
      <c r="K1649" s="2724"/>
      <c r="L1649" s="2724"/>
      <c r="M1649" s="2724"/>
      <c r="N1649" s="2724"/>
      <c r="O1649" s="2724"/>
      <c r="P1649" s="2724"/>
      <c r="Q1649" s="2724"/>
      <c r="R1649" s="2724"/>
      <c r="S1649" s="1620"/>
      <c r="T1649" s="1621"/>
      <c r="U1649" s="1621"/>
      <c r="V1649" s="1621"/>
      <c r="W1649" s="1621"/>
      <c r="X1649" s="1621"/>
      <c r="Y1649" s="1621"/>
      <c r="Z1649" s="1621"/>
      <c r="AA1649" s="1621"/>
      <c r="AB1649" s="1621"/>
      <c r="AC1649" s="1621"/>
      <c r="AD1649" s="1620"/>
      <c r="AE1649" s="1621"/>
      <c r="AF1649" s="1621"/>
      <c r="AG1649" s="1621"/>
      <c r="AH1649" s="1621"/>
      <c r="AI1649" s="1621"/>
      <c r="AJ1649" s="1621"/>
      <c r="AK1649" s="1621"/>
      <c r="AL1649" s="1621"/>
      <c r="AM1649" s="1621"/>
      <c r="AN1649" s="1621"/>
      <c r="AO1649" s="1621"/>
      <c r="AP1649" s="1621"/>
      <c r="AQ1649" s="1622"/>
      <c r="AR1649" s="2896"/>
      <c r="AS1649" s="2897"/>
      <c r="AT1649" s="2897"/>
      <c r="AU1649" s="2897"/>
      <c r="AV1649" s="2897"/>
      <c r="AW1649" s="2897"/>
      <c r="AX1649" s="2897"/>
      <c r="AY1649" s="2898"/>
      <c r="AZ1649" s="848"/>
      <c r="BA1649" s="849"/>
      <c r="BB1649" s="849"/>
      <c r="BC1649" s="849"/>
      <c r="BD1649" s="849"/>
      <c r="BE1649" s="849"/>
      <c r="BF1649" s="849"/>
      <c r="BG1649" s="849"/>
      <c r="BH1649" s="974"/>
      <c r="BI1649" s="975"/>
      <c r="BJ1649" s="975"/>
      <c r="BK1649" s="975"/>
      <c r="BL1649" s="975"/>
      <c r="BM1649" s="975"/>
      <c r="BN1649" s="975"/>
      <c r="BO1649" s="975"/>
      <c r="BP1649" s="976"/>
      <c r="BQ1649" s="974"/>
      <c r="BR1649" s="975"/>
      <c r="BS1649" s="975"/>
      <c r="BT1649" s="975"/>
      <c r="BU1649" s="975"/>
      <c r="BV1649" s="975"/>
      <c r="BW1649" s="975"/>
      <c r="BX1649" s="975"/>
      <c r="BY1649" s="976"/>
      <c r="BZ1649" s="2685" t="s">
        <v>42</v>
      </c>
      <c r="CA1649" s="2686"/>
      <c r="CB1649" s="2686"/>
      <c r="CC1649" s="2686"/>
      <c r="CD1649" s="2686"/>
      <c r="CE1649" s="2686"/>
      <c r="CF1649" s="2686"/>
      <c r="CG1649" s="2687"/>
      <c r="CH1649" s="2839"/>
      <c r="CI1649" s="2840"/>
      <c r="CJ1649" s="2840"/>
      <c r="CK1649" s="2840"/>
      <c r="CL1649" s="2840"/>
      <c r="CM1649" s="2840"/>
      <c r="CN1649" s="2840"/>
      <c r="CO1649" s="2840"/>
      <c r="CP1649" s="2840"/>
      <c r="CQ1649" s="2840"/>
      <c r="CR1649" s="2841"/>
      <c r="CS1649" s="2839"/>
      <c r="CT1649" s="2840"/>
      <c r="CU1649" s="2840"/>
      <c r="CV1649" s="2840"/>
      <c r="CW1649" s="2840"/>
      <c r="CX1649" s="2840"/>
      <c r="CY1649" s="2840"/>
      <c r="CZ1649" s="2840"/>
      <c r="DA1649" s="2840"/>
      <c r="DB1649" s="2840"/>
      <c r="DC1649" s="2840"/>
      <c r="DD1649" s="2841"/>
    </row>
    <row r="1650" spans="5:108" s="1" customFormat="1" ht="8.1" customHeight="1">
      <c r="I1650" s="2717"/>
      <c r="J1650" s="2718"/>
      <c r="K1650" s="2718"/>
      <c r="L1650" s="2718"/>
      <c r="M1650" s="2718"/>
      <c r="N1650" s="2718"/>
      <c r="O1650" s="2718"/>
      <c r="P1650" s="2718"/>
      <c r="Q1650" s="2718"/>
      <c r="R1650" s="2718"/>
      <c r="S1650" s="1614"/>
      <c r="T1650" s="1615"/>
      <c r="U1650" s="1615"/>
      <c r="V1650" s="1615"/>
      <c r="W1650" s="1615"/>
      <c r="X1650" s="1615"/>
      <c r="Y1650" s="1615"/>
      <c r="Z1650" s="1615"/>
      <c r="AA1650" s="1615"/>
      <c r="AB1650" s="1615"/>
      <c r="AC1650" s="1615"/>
      <c r="AD1650" s="292"/>
      <c r="AE1650" s="293"/>
      <c r="AF1650" s="293"/>
      <c r="AG1650" s="293"/>
      <c r="AH1650" s="293"/>
      <c r="AI1650" s="293"/>
      <c r="AJ1650" s="293"/>
      <c r="AK1650" s="293"/>
      <c r="AL1650" s="293"/>
      <c r="AM1650" s="293"/>
      <c r="AN1650" s="293"/>
      <c r="AO1650" s="293"/>
      <c r="AP1650" s="293"/>
      <c r="AQ1650" s="294"/>
      <c r="AR1650" s="295"/>
      <c r="AS1650" s="296"/>
      <c r="AT1650" s="296"/>
      <c r="AU1650" s="296"/>
      <c r="AV1650" s="296"/>
      <c r="AW1650" s="296"/>
      <c r="AX1650" s="296"/>
      <c r="AY1650" s="297"/>
      <c r="AZ1650" s="842"/>
      <c r="BA1650" s="843"/>
      <c r="BB1650" s="843"/>
      <c r="BC1650" s="843"/>
      <c r="BD1650" s="843"/>
      <c r="BE1650" s="843"/>
      <c r="BF1650" s="843"/>
      <c r="BG1650" s="843"/>
      <c r="BH1650" s="291"/>
      <c r="BI1650" s="291"/>
      <c r="BJ1650" s="291"/>
      <c r="BK1650" s="291"/>
      <c r="BL1650" s="291"/>
      <c r="BM1650" s="291"/>
      <c r="BN1650" s="291"/>
      <c r="BO1650" s="291"/>
      <c r="BP1650" s="291"/>
      <c r="BQ1650" s="291"/>
      <c r="BR1650" s="291"/>
      <c r="BS1650" s="291"/>
      <c r="BT1650" s="291"/>
      <c r="BU1650" s="291"/>
      <c r="BV1650" s="291"/>
      <c r="BW1650" s="291"/>
      <c r="BX1650" s="291"/>
      <c r="BY1650" s="291"/>
      <c r="BZ1650" s="118"/>
      <c r="CA1650" s="118"/>
      <c r="CB1650" s="118"/>
      <c r="CC1650" s="118"/>
      <c r="CD1650" s="118"/>
      <c r="CE1650" s="118"/>
      <c r="CF1650" s="118"/>
      <c r="CG1650" s="118"/>
      <c r="CH1650" s="118"/>
      <c r="CI1650" s="118"/>
      <c r="CJ1650" s="118"/>
      <c r="CK1650" s="118"/>
      <c r="CL1650" s="118"/>
      <c r="CM1650" s="118"/>
      <c r="CN1650" s="118"/>
      <c r="CO1650" s="118"/>
      <c r="CP1650" s="118"/>
      <c r="CQ1650" s="118"/>
      <c r="CR1650" s="118"/>
      <c r="CS1650" s="118"/>
      <c r="CT1650" s="118"/>
      <c r="CU1650" s="118"/>
      <c r="CV1650" s="118"/>
      <c r="CW1650" s="118"/>
      <c r="CX1650" s="118"/>
      <c r="CY1650" s="118"/>
      <c r="CZ1650" s="118"/>
      <c r="DA1650" s="118"/>
      <c r="DB1650" s="118"/>
      <c r="DC1650" s="118"/>
      <c r="DD1650" s="118"/>
    </row>
    <row r="1651" spans="5:108" s="1" customFormat="1" ht="18" customHeight="1">
      <c r="F1651" s="2736" t="s">
        <v>50</v>
      </c>
      <c r="G1651" s="2737"/>
      <c r="H1651" s="2738"/>
      <c r="I1651" s="1590" t="s">
        <v>1082</v>
      </c>
      <c r="J1651" s="1591"/>
      <c r="K1651" s="1591"/>
      <c r="L1651" s="1591"/>
      <c r="M1651" s="1591"/>
      <c r="N1651" s="1591"/>
      <c r="O1651" s="1591"/>
      <c r="P1651" s="1591"/>
      <c r="Q1651" s="1591"/>
      <c r="R1651" s="1592"/>
      <c r="S1651" s="1590" t="s">
        <v>1083</v>
      </c>
      <c r="T1651" s="1591"/>
      <c r="U1651" s="1591"/>
      <c r="V1651" s="1591"/>
      <c r="W1651" s="1591"/>
      <c r="X1651" s="1591"/>
      <c r="Y1651" s="1591"/>
      <c r="Z1651" s="1591"/>
      <c r="AA1651" s="1591"/>
      <c r="AB1651" s="1591"/>
      <c r="AC1651" s="1592"/>
      <c r="AD1651" s="1590" t="s">
        <v>1084</v>
      </c>
      <c r="AE1651" s="1591"/>
      <c r="AF1651" s="1591"/>
      <c r="AG1651" s="1591"/>
      <c r="AH1651" s="1591"/>
      <c r="AI1651" s="1591"/>
      <c r="AJ1651" s="1591"/>
      <c r="AK1651" s="1591"/>
      <c r="AL1651" s="1591"/>
      <c r="AM1651" s="1591"/>
      <c r="AN1651" s="1591"/>
      <c r="AO1651" s="1591"/>
      <c r="AP1651" s="1591"/>
      <c r="AQ1651" s="1592"/>
      <c r="AR1651" s="1083" t="s">
        <v>1085</v>
      </c>
      <c r="AS1651" s="1084"/>
      <c r="AT1651" s="1084"/>
      <c r="AU1651" s="1084"/>
      <c r="AV1651" s="1084"/>
      <c r="AW1651" s="1084"/>
      <c r="AX1651" s="1084"/>
      <c r="AY1651" s="1085"/>
      <c r="AZ1651" s="1475" t="s">
        <v>174</v>
      </c>
      <c r="BA1651" s="1476"/>
      <c r="BB1651" s="1476"/>
      <c r="BC1651" s="1476"/>
      <c r="BD1651" s="1476"/>
      <c r="BE1651" s="1476"/>
      <c r="BF1651" s="1476"/>
      <c r="BG1651" s="1477"/>
      <c r="BH1651" s="1649">
        <v>2023</v>
      </c>
      <c r="BI1651" s="1650"/>
      <c r="BJ1651" s="1650"/>
      <c r="BK1651" s="1650"/>
      <c r="BL1651" s="1650"/>
      <c r="BM1651" s="1650"/>
      <c r="BN1651" s="1650"/>
      <c r="BO1651" s="1650"/>
      <c r="BP1651" s="1650"/>
      <c r="BQ1651" s="2875">
        <v>15</v>
      </c>
      <c r="BR1651" s="2876"/>
      <c r="BS1651" s="2876"/>
      <c r="BT1651" s="2876"/>
      <c r="BU1651" s="2876"/>
      <c r="BV1651" s="2876"/>
      <c r="BW1651" s="2876"/>
      <c r="BX1651" s="2876"/>
      <c r="BY1651" s="2876"/>
      <c r="BZ1651" s="2854" t="s">
        <v>37</v>
      </c>
      <c r="CA1651" s="2855"/>
      <c r="CB1651" s="2855"/>
      <c r="CC1651" s="2855"/>
      <c r="CD1651" s="2855"/>
      <c r="CE1651" s="2855"/>
      <c r="CF1651" s="2855"/>
      <c r="CG1651" s="2856"/>
      <c r="CH1651" s="2833" t="s">
        <v>1080</v>
      </c>
      <c r="CI1651" s="2834"/>
      <c r="CJ1651" s="2834"/>
      <c r="CK1651" s="2834"/>
      <c r="CL1651" s="2834"/>
      <c r="CM1651" s="2834"/>
      <c r="CN1651" s="2834"/>
      <c r="CO1651" s="2834"/>
      <c r="CP1651" s="2834"/>
      <c r="CQ1651" s="2834"/>
      <c r="CR1651" s="2835"/>
      <c r="CS1651" s="2833" t="s">
        <v>1086</v>
      </c>
      <c r="CT1651" s="2834"/>
      <c r="CU1651" s="2834"/>
      <c r="CV1651" s="2834"/>
      <c r="CW1651" s="2834"/>
      <c r="CX1651" s="2834"/>
      <c r="CY1651" s="2834"/>
      <c r="CZ1651" s="2834"/>
      <c r="DA1651" s="2834"/>
      <c r="DB1651" s="2834"/>
      <c r="DC1651" s="2834"/>
      <c r="DD1651" s="2835"/>
    </row>
    <row r="1652" spans="5:108" s="1" customFormat="1">
      <c r="E1652" s="1" t="s">
        <v>1087</v>
      </c>
      <c r="F1652" s="2739"/>
      <c r="G1652" s="2740"/>
      <c r="H1652" s="2741"/>
      <c r="I1652" s="1593"/>
      <c r="J1652" s="1594"/>
      <c r="K1652" s="1594"/>
      <c r="L1652" s="1594"/>
      <c r="M1652" s="1594"/>
      <c r="N1652" s="1594"/>
      <c r="O1652" s="1594"/>
      <c r="P1652" s="1594"/>
      <c r="Q1652" s="1594"/>
      <c r="R1652" s="1595"/>
      <c r="S1652" s="1593"/>
      <c r="T1652" s="1594"/>
      <c r="U1652" s="1594"/>
      <c r="V1652" s="1594"/>
      <c r="W1652" s="1594"/>
      <c r="X1652" s="1594"/>
      <c r="Y1652" s="1594"/>
      <c r="Z1652" s="1594"/>
      <c r="AA1652" s="1594"/>
      <c r="AB1652" s="1594"/>
      <c r="AC1652" s="1595"/>
      <c r="AD1652" s="1593"/>
      <c r="AE1652" s="1594"/>
      <c r="AF1652" s="1594"/>
      <c r="AG1652" s="1594"/>
      <c r="AH1652" s="1594"/>
      <c r="AI1652" s="1594"/>
      <c r="AJ1652" s="1594"/>
      <c r="AK1652" s="1594"/>
      <c r="AL1652" s="1594"/>
      <c r="AM1652" s="1594"/>
      <c r="AN1652" s="1594"/>
      <c r="AO1652" s="1594"/>
      <c r="AP1652" s="1594"/>
      <c r="AQ1652" s="1595"/>
      <c r="AR1652" s="1623"/>
      <c r="AS1652" s="1624"/>
      <c r="AT1652" s="1624"/>
      <c r="AU1652" s="1624"/>
      <c r="AV1652" s="1624"/>
      <c r="AW1652" s="1624"/>
      <c r="AX1652" s="1624"/>
      <c r="AY1652" s="1625"/>
      <c r="AZ1652" s="1478"/>
      <c r="BA1652" s="1479"/>
      <c r="BB1652" s="1479"/>
      <c r="BC1652" s="1479"/>
      <c r="BD1652" s="1479"/>
      <c r="BE1652" s="1479"/>
      <c r="BF1652" s="1479"/>
      <c r="BG1652" s="1480"/>
      <c r="BH1652" s="1652"/>
      <c r="BI1652" s="1653"/>
      <c r="BJ1652" s="1653"/>
      <c r="BK1652" s="1653"/>
      <c r="BL1652" s="1653"/>
      <c r="BM1652" s="1653"/>
      <c r="BN1652" s="1653"/>
      <c r="BO1652" s="1653"/>
      <c r="BP1652" s="1653"/>
      <c r="BQ1652" s="2877"/>
      <c r="BR1652" s="2878"/>
      <c r="BS1652" s="2878"/>
      <c r="BT1652" s="2878"/>
      <c r="BU1652" s="2878"/>
      <c r="BV1652" s="2878"/>
      <c r="BW1652" s="2878"/>
      <c r="BX1652" s="2878"/>
      <c r="BY1652" s="2878"/>
      <c r="BZ1652" s="2857"/>
      <c r="CA1652" s="2858"/>
      <c r="CB1652" s="2858"/>
      <c r="CC1652" s="2858"/>
      <c r="CD1652" s="2858"/>
      <c r="CE1652" s="2858"/>
      <c r="CF1652" s="2858"/>
      <c r="CG1652" s="2859"/>
      <c r="CH1652" s="2836"/>
      <c r="CI1652" s="2837"/>
      <c r="CJ1652" s="2837"/>
      <c r="CK1652" s="2837"/>
      <c r="CL1652" s="2837"/>
      <c r="CM1652" s="2837"/>
      <c r="CN1652" s="2837"/>
      <c r="CO1652" s="2837"/>
      <c r="CP1652" s="2837"/>
      <c r="CQ1652" s="2837"/>
      <c r="CR1652" s="2838"/>
      <c r="CS1652" s="2836"/>
      <c r="CT1652" s="2837"/>
      <c r="CU1652" s="2837"/>
      <c r="CV1652" s="2837"/>
      <c r="CW1652" s="2837"/>
      <c r="CX1652" s="2837"/>
      <c r="CY1652" s="2837"/>
      <c r="CZ1652" s="2837"/>
      <c r="DA1652" s="2837"/>
      <c r="DB1652" s="2837"/>
      <c r="DC1652" s="2837"/>
      <c r="DD1652" s="2838"/>
    </row>
    <row r="1653" spans="5:108" s="1" customFormat="1">
      <c r="F1653" s="2739"/>
      <c r="G1653" s="2740"/>
      <c r="H1653" s="2741"/>
      <c r="I1653" s="1593"/>
      <c r="J1653" s="1594"/>
      <c r="K1653" s="1594"/>
      <c r="L1653" s="1594"/>
      <c r="M1653" s="1594"/>
      <c r="N1653" s="1594"/>
      <c r="O1653" s="1594"/>
      <c r="P1653" s="1594"/>
      <c r="Q1653" s="1594"/>
      <c r="R1653" s="1595"/>
      <c r="S1653" s="1593"/>
      <c r="T1653" s="1594"/>
      <c r="U1653" s="1594"/>
      <c r="V1653" s="1594"/>
      <c r="W1653" s="1594"/>
      <c r="X1653" s="1594"/>
      <c r="Y1653" s="1594"/>
      <c r="Z1653" s="1594"/>
      <c r="AA1653" s="1594"/>
      <c r="AB1653" s="1594"/>
      <c r="AC1653" s="1595"/>
      <c r="AD1653" s="1593"/>
      <c r="AE1653" s="1594"/>
      <c r="AF1653" s="1594"/>
      <c r="AG1653" s="1594"/>
      <c r="AH1653" s="1594"/>
      <c r="AI1653" s="1594"/>
      <c r="AJ1653" s="1594"/>
      <c r="AK1653" s="1594"/>
      <c r="AL1653" s="1594"/>
      <c r="AM1653" s="1594"/>
      <c r="AN1653" s="1594"/>
      <c r="AO1653" s="1594"/>
      <c r="AP1653" s="1594"/>
      <c r="AQ1653" s="1595"/>
      <c r="AR1653" s="1623"/>
      <c r="AS1653" s="1624"/>
      <c r="AT1653" s="1624"/>
      <c r="AU1653" s="1624"/>
      <c r="AV1653" s="1624"/>
      <c r="AW1653" s="1624"/>
      <c r="AX1653" s="1624"/>
      <c r="AY1653" s="1625"/>
      <c r="AZ1653" s="1478"/>
      <c r="BA1653" s="1479"/>
      <c r="BB1653" s="1479"/>
      <c r="BC1653" s="1479"/>
      <c r="BD1653" s="1479"/>
      <c r="BE1653" s="1479"/>
      <c r="BF1653" s="1479"/>
      <c r="BG1653" s="1480"/>
      <c r="BH1653" s="1652"/>
      <c r="BI1653" s="1653"/>
      <c r="BJ1653" s="1653"/>
      <c r="BK1653" s="1653"/>
      <c r="BL1653" s="1653"/>
      <c r="BM1653" s="1653"/>
      <c r="BN1653" s="1653"/>
      <c r="BO1653" s="1653"/>
      <c r="BP1653" s="1653"/>
      <c r="BQ1653" s="2877"/>
      <c r="BR1653" s="2878"/>
      <c r="BS1653" s="2878"/>
      <c r="BT1653" s="2878"/>
      <c r="BU1653" s="2878"/>
      <c r="BV1653" s="2878"/>
      <c r="BW1653" s="2878"/>
      <c r="BX1653" s="2878"/>
      <c r="BY1653" s="2878"/>
      <c r="BZ1653" s="2685" t="s">
        <v>59</v>
      </c>
      <c r="CA1653" s="2686"/>
      <c r="CB1653" s="2686"/>
      <c r="CC1653" s="2686"/>
      <c r="CD1653" s="2686"/>
      <c r="CE1653" s="2686"/>
      <c r="CF1653" s="2686"/>
      <c r="CG1653" s="2687"/>
      <c r="CH1653" s="2836"/>
      <c r="CI1653" s="2837"/>
      <c r="CJ1653" s="2837"/>
      <c r="CK1653" s="2837"/>
      <c r="CL1653" s="2837"/>
      <c r="CM1653" s="2837"/>
      <c r="CN1653" s="2837"/>
      <c r="CO1653" s="2837"/>
      <c r="CP1653" s="2837"/>
      <c r="CQ1653" s="2837"/>
      <c r="CR1653" s="2838"/>
      <c r="CS1653" s="2836"/>
      <c r="CT1653" s="2837"/>
      <c r="CU1653" s="2837"/>
      <c r="CV1653" s="2837"/>
      <c r="CW1653" s="2837"/>
      <c r="CX1653" s="2837"/>
      <c r="CY1653" s="2837"/>
      <c r="CZ1653" s="2837"/>
      <c r="DA1653" s="2837"/>
      <c r="DB1653" s="2837"/>
      <c r="DC1653" s="2837"/>
      <c r="DD1653" s="2838"/>
    </row>
    <row r="1654" spans="5:108" s="1" customFormat="1">
      <c r="F1654" s="2739"/>
      <c r="G1654" s="2740"/>
      <c r="H1654" s="2741"/>
      <c r="I1654" s="1593"/>
      <c r="J1654" s="1594"/>
      <c r="K1654" s="1594"/>
      <c r="L1654" s="1594"/>
      <c r="M1654" s="1594"/>
      <c r="N1654" s="1594"/>
      <c r="O1654" s="1594"/>
      <c r="P1654" s="1594"/>
      <c r="Q1654" s="1594"/>
      <c r="R1654" s="1595"/>
      <c r="S1654" s="1593"/>
      <c r="T1654" s="1594"/>
      <c r="U1654" s="1594"/>
      <c r="V1654" s="1594"/>
      <c r="W1654" s="1594"/>
      <c r="X1654" s="1594"/>
      <c r="Y1654" s="1594"/>
      <c r="Z1654" s="1594"/>
      <c r="AA1654" s="1594"/>
      <c r="AB1654" s="1594"/>
      <c r="AC1654" s="1595"/>
      <c r="AD1654" s="1593"/>
      <c r="AE1654" s="1594"/>
      <c r="AF1654" s="1594"/>
      <c r="AG1654" s="1594"/>
      <c r="AH1654" s="1594"/>
      <c r="AI1654" s="1594"/>
      <c r="AJ1654" s="1594"/>
      <c r="AK1654" s="1594"/>
      <c r="AL1654" s="1594"/>
      <c r="AM1654" s="1594"/>
      <c r="AN1654" s="1594"/>
      <c r="AO1654" s="1594"/>
      <c r="AP1654" s="1594"/>
      <c r="AQ1654" s="1595"/>
      <c r="AR1654" s="1623"/>
      <c r="AS1654" s="1624"/>
      <c r="AT1654" s="1624"/>
      <c r="AU1654" s="1624"/>
      <c r="AV1654" s="1624"/>
      <c r="AW1654" s="1624"/>
      <c r="AX1654" s="1624"/>
      <c r="AY1654" s="1625"/>
      <c r="AZ1654" s="1478"/>
      <c r="BA1654" s="1479"/>
      <c r="BB1654" s="1479"/>
      <c r="BC1654" s="1479"/>
      <c r="BD1654" s="1479"/>
      <c r="BE1654" s="1479"/>
      <c r="BF1654" s="1479"/>
      <c r="BG1654" s="1480"/>
      <c r="BH1654" s="1652"/>
      <c r="BI1654" s="1653"/>
      <c r="BJ1654" s="1653"/>
      <c r="BK1654" s="1653"/>
      <c r="BL1654" s="1653"/>
      <c r="BM1654" s="1653"/>
      <c r="BN1654" s="1653"/>
      <c r="BO1654" s="1653"/>
      <c r="BP1654" s="1653"/>
      <c r="BQ1654" s="2877"/>
      <c r="BR1654" s="2878"/>
      <c r="BS1654" s="2878"/>
      <c r="BT1654" s="2878"/>
      <c r="BU1654" s="2878"/>
      <c r="BV1654" s="2878"/>
      <c r="BW1654" s="2878"/>
      <c r="BX1654" s="2878"/>
      <c r="BY1654" s="2878"/>
      <c r="BZ1654" s="2854" t="s">
        <v>41</v>
      </c>
      <c r="CA1654" s="2855"/>
      <c r="CB1654" s="2855"/>
      <c r="CC1654" s="2855"/>
      <c r="CD1654" s="2855"/>
      <c r="CE1654" s="2855"/>
      <c r="CF1654" s="2855"/>
      <c r="CG1654" s="2856"/>
      <c r="CH1654" s="2836"/>
      <c r="CI1654" s="2837"/>
      <c r="CJ1654" s="2837"/>
      <c r="CK1654" s="2837"/>
      <c r="CL1654" s="2837"/>
      <c r="CM1654" s="2837"/>
      <c r="CN1654" s="2837"/>
      <c r="CO1654" s="2837"/>
      <c r="CP1654" s="2837"/>
      <c r="CQ1654" s="2837"/>
      <c r="CR1654" s="2838"/>
      <c r="CS1654" s="2836"/>
      <c r="CT1654" s="2837"/>
      <c r="CU1654" s="2837"/>
      <c r="CV1654" s="2837"/>
      <c r="CW1654" s="2837"/>
      <c r="CX1654" s="2837"/>
      <c r="CY1654" s="2837"/>
      <c r="CZ1654" s="2837"/>
      <c r="DA1654" s="2837"/>
      <c r="DB1654" s="2837"/>
      <c r="DC1654" s="2837"/>
      <c r="DD1654" s="2838"/>
    </row>
    <row r="1655" spans="5:108" s="1" customFormat="1">
      <c r="F1655" s="2739"/>
      <c r="G1655" s="2740"/>
      <c r="H1655" s="2741"/>
      <c r="I1655" s="1593"/>
      <c r="J1655" s="1594"/>
      <c r="K1655" s="1594"/>
      <c r="L1655" s="1594"/>
      <c r="M1655" s="1594"/>
      <c r="N1655" s="1594"/>
      <c r="O1655" s="1594"/>
      <c r="P1655" s="1594"/>
      <c r="Q1655" s="1594"/>
      <c r="R1655" s="1595"/>
      <c r="S1655" s="1593"/>
      <c r="T1655" s="1594"/>
      <c r="U1655" s="1594"/>
      <c r="V1655" s="1594"/>
      <c r="W1655" s="1594"/>
      <c r="X1655" s="1594"/>
      <c r="Y1655" s="1594"/>
      <c r="Z1655" s="1594"/>
      <c r="AA1655" s="1594"/>
      <c r="AB1655" s="1594"/>
      <c r="AC1655" s="1595"/>
      <c r="AD1655" s="1593"/>
      <c r="AE1655" s="1594"/>
      <c r="AF1655" s="1594"/>
      <c r="AG1655" s="1594"/>
      <c r="AH1655" s="1594"/>
      <c r="AI1655" s="1594"/>
      <c r="AJ1655" s="1594"/>
      <c r="AK1655" s="1594"/>
      <c r="AL1655" s="1594"/>
      <c r="AM1655" s="1594"/>
      <c r="AN1655" s="1594"/>
      <c r="AO1655" s="1594"/>
      <c r="AP1655" s="1594"/>
      <c r="AQ1655" s="1595"/>
      <c r="AR1655" s="1623"/>
      <c r="AS1655" s="1624"/>
      <c r="AT1655" s="1624"/>
      <c r="AU1655" s="1624"/>
      <c r="AV1655" s="1624"/>
      <c r="AW1655" s="1624"/>
      <c r="AX1655" s="1624"/>
      <c r="AY1655" s="1625"/>
      <c r="AZ1655" s="1478"/>
      <c r="BA1655" s="1479"/>
      <c r="BB1655" s="1479"/>
      <c r="BC1655" s="1479"/>
      <c r="BD1655" s="1479"/>
      <c r="BE1655" s="1479"/>
      <c r="BF1655" s="1479"/>
      <c r="BG1655" s="1480"/>
      <c r="BH1655" s="1652"/>
      <c r="BI1655" s="1653"/>
      <c r="BJ1655" s="1653"/>
      <c r="BK1655" s="1653"/>
      <c r="BL1655" s="1653"/>
      <c r="BM1655" s="1653"/>
      <c r="BN1655" s="1653"/>
      <c r="BO1655" s="1653"/>
      <c r="BP1655" s="1653"/>
      <c r="BQ1655" s="2877"/>
      <c r="BR1655" s="2878"/>
      <c r="BS1655" s="2878"/>
      <c r="BT1655" s="2878"/>
      <c r="BU1655" s="2878"/>
      <c r="BV1655" s="2878"/>
      <c r="BW1655" s="2878"/>
      <c r="BX1655" s="2878"/>
      <c r="BY1655" s="2878"/>
      <c r="BZ1655" s="2857"/>
      <c r="CA1655" s="2858"/>
      <c r="CB1655" s="2858"/>
      <c r="CC1655" s="2858"/>
      <c r="CD1655" s="2858"/>
      <c r="CE1655" s="2858"/>
      <c r="CF1655" s="2858"/>
      <c r="CG1655" s="2859"/>
      <c r="CH1655" s="2836"/>
      <c r="CI1655" s="2837"/>
      <c r="CJ1655" s="2837"/>
      <c r="CK1655" s="2837"/>
      <c r="CL1655" s="2837"/>
      <c r="CM1655" s="2837"/>
      <c r="CN1655" s="2837"/>
      <c r="CO1655" s="2837"/>
      <c r="CP1655" s="2837"/>
      <c r="CQ1655" s="2837"/>
      <c r="CR1655" s="2838"/>
      <c r="CS1655" s="2836"/>
      <c r="CT1655" s="2837"/>
      <c r="CU1655" s="2837"/>
      <c r="CV1655" s="2837"/>
      <c r="CW1655" s="2837"/>
      <c r="CX1655" s="2837"/>
      <c r="CY1655" s="2837"/>
      <c r="CZ1655" s="2837"/>
      <c r="DA1655" s="2837"/>
      <c r="DB1655" s="2837"/>
      <c r="DC1655" s="2837"/>
      <c r="DD1655" s="2838"/>
    </row>
    <row r="1656" spans="5:108" s="1" customFormat="1">
      <c r="F1656" s="2742"/>
      <c r="G1656" s="2743"/>
      <c r="H1656" s="2744"/>
      <c r="I1656" s="1596"/>
      <c r="J1656" s="1597"/>
      <c r="K1656" s="1597"/>
      <c r="L1656" s="1597"/>
      <c r="M1656" s="1597"/>
      <c r="N1656" s="1597"/>
      <c r="O1656" s="1597"/>
      <c r="P1656" s="1597"/>
      <c r="Q1656" s="1597"/>
      <c r="R1656" s="1598"/>
      <c r="S1656" s="1596"/>
      <c r="T1656" s="1597"/>
      <c r="U1656" s="1597"/>
      <c r="V1656" s="1597"/>
      <c r="W1656" s="1597"/>
      <c r="X1656" s="1597"/>
      <c r="Y1656" s="1597"/>
      <c r="Z1656" s="1597"/>
      <c r="AA1656" s="1597"/>
      <c r="AB1656" s="1597"/>
      <c r="AC1656" s="1598"/>
      <c r="AD1656" s="1596"/>
      <c r="AE1656" s="1597"/>
      <c r="AF1656" s="1597"/>
      <c r="AG1656" s="1597"/>
      <c r="AH1656" s="1597"/>
      <c r="AI1656" s="1597"/>
      <c r="AJ1656" s="1597"/>
      <c r="AK1656" s="1597"/>
      <c r="AL1656" s="1597"/>
      <c r="AM1656" s="1597"/>
      <c r="AN1656" s="1597"/>
      <c r="AO1656" s="1597"/>
      <c r="AP1656" s="1597"/>
      <c r="AQ1656" s="1598"/>
      <c r="AR1656" s="1092"/>
      <c r="AS1656" s="1093"/>
      <c r="AT1656" s="1093"/>
      <c r="AU1656" s="1093"/>
      <c r="AV1656" s="1093"/>
      <c r="AW1656" s="1093"/>
      <c r="AX1656" s="1093"/>
      <c r="AY1656" s="1094"/>
      <c r="AZ1656" s="1481"/>
      <c r="BA1656" s="1482"/>
      <c r="BB1656" s="1482"/>
      <c r="BC1656" s="1482"/>
      <c r="BD1656" s="1482"/>
      <c r="BE1656" s="1482"/>
      <c r="BF1656" s="1482"/>
      <c r="BG1656" s="1483"/>
      <c r="BH1656" s="1691"/>
      <c r="BI1656" s="1692"/>
      <c r="BJ1656" s="1692"/>
      <c r="BK1656" s="1692"/>
      <c r="BL1656" s="1692"/>
      <c r="BM1656" s="1692"/>
      <c r="BN1656" s="1692"/>
      <c r="BO1656" s="1692"/>
      <c r="BP1656" s="1692"/>
      <c r="BQ1656" s="2879"/>
      <c r="BR1656" s="2880"/>
      <c r="BS1656" s="2880"/>
      <c r="BT1656" s="2880"/>
      <c r="BU1656" s="2880"/>
      <c r="BV1656" s="2880"/>
      <c r="BW1656" s="2880"/>
      <c r="BX1656" s="2880"/>
      <c r="BY1656" s="2880"/>
      <c r="BZ1656" s="2685" t="s">
        <v>42</v>
      </c>
      <c r="CA1656" s="2686"/>
      <c r="CB1656" s="2686"/>
      <c r="CC1656" s="2686"/>
      <c r="CD1656" s="2686"/>
      <c r="CE1656" s="2686"/>
      <c r="CF1656" s="2686"/>
      <c r="CG1656" s="2687"/>
      <c r="CH1656" s="2839"/>
      <c r="CI1656" s="2840"/>
      <c r="CJ1656" s="2840"/>
      <c r="CK1656" s="2840"/>
      <c r="CL1656" s="2840"/>
      <c r="CM1656" s="2840"/>
      <c r="CN1656" s="2840"/>
      <c r="CO1656" s="2840"/>
      <c r="CP1656" s="2840"/>
      <c r="CQ1656" s="2840"/>
      <c r="CR1656" s="2841"/>
      <c r="CS1656" s="2839"/>
      <c r="CT1656" s="2840"/>
      <c r="CU1656" s="2840"/>
      <c r="CV1656" s="2840"/>
      <c r="CW1656" s="2840"/>
      <c r="CX1656" s="2840"/>
      <c r="CY1656" s="2840"/>
      <c r="CZ1656" s="2840"/>
      <c r="DA1656" s="2840"/>
      <c r="DB1656" s="2840"/>
      <c r="DC1656" s="2840"/>
      <c r="DD1656" s="2841"/>
    </row>
    <row r="1657" spans="5:108" s="1" customFormat="1" ht="8.1" customHeight="1">
      <c r="AR1657" s="6"/>
      <c r="AS1657" s="6"/>
      <c r="AT1657" s="6"/>
      <c r="AU1657" s="6"/>
      <c r="AV1657" s="6"/>
      <c r="AW1657" s="6"/>
      <c r="AX1657" s="6"/>
      <c r="AY1657" s="6"/>
      <c r="AZ1657" s="6"/>
      <c r="BA1657" s="6"/>
      <c r="BB1657" s="6"/>
      <c r="BC1657" s="6"/>
      <c r="BD1657" s="6"/>
      <c r="BE1657" s="6"/>
      <c r="BF1657" s="6"/>
      <c r="BG1657" s="6"/>
      <c r="BH1657" s="298"/>
      <c r="BI1657" s="298"/>
      <c r="BJ1657" s="298"/>
      <c r="BK1657" s="298"/>
      <c r="BL1657" s="298"/>
      <c r="BM1657" s="298"/>
      <c r="BN1657" s="298"/>
      <c r="BO1657" s="298"/>
      <c r="BP1657" s="298"/>
      <c r="BQ1657" s="298"/>
      <c r="BR1657" s="298"/>
      <c r="BS1657" s="298"/>
      <c r="BT1657" s="298"/>
      <c r="BU1657" s="298"/>
      <c r="BV1657" s="298"/>
      <c r="BW1657" s="298"/>
      <c r="BX1657" s="298"/>
      <c r="BY1657" s="298"/>
      <c r="BZ1657" s="118"/>
      <c r="CA1657" s="118"/>
      <c r="CB1657" s="118"/>
      <c r="CC1657" s="118"/>
      <c r="CD1657" s="118"/>
      <c r="CE1657" s="118"/>
      <c r="CF1657" s="118"/>
      <c r="CG1657" s="118"/>
      <c r="CH1657" s="118"/>
      <c r="CI1657" s="118"/>
      <c r="CJ1657" s="118"/>
      <c r="CK1657" s="118"/>
      <c r="CL1657" s="118"/>
      <c r="CM1657" s="118"/>
      <c r="CN1657" s="118"/>
      <c r="CO1657" s="118"/>
      <c r="CP1657" s="118"/>
      <c r="CQ1657" s="118"/>
      <c r="CR1657" s="118"/>
      <c r="CS1657" s="118"/>
      <c r="CT1657" s="118"/>
      <c r="CU1657" s="118"/>
      <c r="CV1657" s="118"/>
      <c r="CW1657" s="118"/>
      <c r="CX1657" s="118"/>
      <c r="CY1657" s="118"/>
      <c r="CZ1657" s="118"/>
      <c r="DA1657" s="118"/>
      <c r="DB1657" s="118"/>
      <c r="DC1657" s="118"/>
      <c r="DD1657" s="118"/>
    </row>
    <row r="1658" spans="5:108" s="1" customFormat="1" ht="17.25" customHeight="1">
      <c r="F1658" s="31"/>
      <c r="G1658" s="866" t="s">
        <v>60</v>
      </c>
      <c r="H1658" s="867"/>
      <c r="I1658" s="1590" t="s">
        <v>1088</v>
      </c>
      <c r="J1658" s="1591"/>
      <c r="K1658" s="1591"/>
      <c r="L1658" s="1591"/>
      <c r="M1658" s="1591"/>
      <c r="N1658" s="1591"/>
      <c r="O1658" s="1591"/>
      <c r="P1658" s="1591"/>
      <c r="Q1658" s="1591"/>
      <c r="R1658" s="1592"/>
      <c r="S1658" s="1590" t="s">
        <v>1089</v>
      </c>
      <c r="T1658" s="1591"/>
      <c r="U1658" s="1591"/>
      <c r="V1658" s="1591"/>
      <c r="W1658" s="1591"/>
      <c r="X1658" s="1591"/>
      <c r="Y1658" s="1591"/>
      <c r="Z1658" s="1591"/>
      <c r="AA1658" s="1591"/>
      <c r="AB1658" s="1591"/>
      <c r="AC1658" s="1591"/>
      <c r="AD1658" s="1590" t="s">
        <v>1090</v>
      </c>
      <c r="AE1658" s="1591"/>
      <c r="AF1658" s="1591"/>
      <c r="AG1658" s="1591"/>
      <c r="AH1658" s="1591"/>
      <c r="AI1658" s="1591"/>
      <c r="AJ1658" s="1591"/>
      <c r="AK1658" s="1591"/>
      <c r="AL1658" s="1591"/>
      <c r="AM1658" s="1591"/>
      <c r="AN1658" s="1591"/>
      <c r="AO1658" s="1591"/>
      <c r="AP1658" s="1591"/>
      <c r="AQ1658" s="1592"/>
      <c r="AR1658" s="1083" t="s">
        <v>1085</v>
      </c>
      <c r="AS1658" s="1084"/>
      <c r="AT1658" s="1084"/>
      <c r="AU1658" s="1084"/>
      <c r="AV1658" s="1084"/>
      <c r="AW1658" s="1084"/>
      <c r="AX1658" s="1084"/>
      <c r="AY1658" s="1085"/>
      <c r="AZ1658" s="1475" t="s">
        <v>174</v>
      </c>
      <c r="BA1658" s="1476"/>
      <c r="BB1658" s="1476"/>
      <c r="BC1658" s="1476"/>
      <c r="BD1658" s="1476"/>
      <c r="BE1658" s="1476"/>
      <c r="BF1658" s="1476"/>
      <c r="BG1658" s="1477"/>
      <c r="BH1658" s="1649" t="s">
        <v>632</v>
      </c>
      <c r="BI1658" s="1650"/>
      <c r="BJ1658" s="1650"/>
      <c r="BK1658" s="1650"/>
      <c r="BL1658" s="1650"/>
      <c r="BM1658" s="1650"/>
      <c r="BN1658" s="1650"/>
      <c r="BO1658" s="1650"/>
      <c r="BP1658" s="1650"/>
      <c r="BQ1658" s="2869">
        <v>1</v>
      </c>
      <c r="BR1658" s="2870"/>
      <c r="BS1658" s="2870"/>
      <c r="BT1658" s="2870"/>
      <c r="BU1658" s="2870"/>
      <c r="BV1658" s="2870"/>
      <c r="BW1658" s="2870"/>
      <c r="BX1658" s="2870"/>
      <c r="BY1658" s="2870"/>
      <c r="BZ1658" s="2854" t="s">
        <v>37</v>
      </c>
      <c r="CA1658" s="2855"/>
      <c r="CB1658" s="2855"/>
      <c r="CC1658" s="2855"/>
      <c r="CD1658" s="2855"/>
      <c r="CE1658" s="2855"/>
      <c r="CF1658" s="2855"/>
      <c r="CG1658" s="2856"/>
      <c r="CH1658" s="2833" t="s">
        <v>1091</v>
      </c>
      <c r="CI1658" s="2834"/>
      <c r="CJ1658" s="2834"/>
      <c r="CK1658" s="2834"/>
      <c r="CL1658" s="2834"/>
      <c r="CM1658" s="2834"/>
      <c r="CN1658" s="2834"/>
      <c r="CO1658" s="2834"/>
      <c r="CP1658" s="2834"/>
      <c r="CQ1658" s="2834"/>
      <c r="CR1658" s="2835"/>
      <c r="CS1658" s="2833" t="s">
        <v>1086</v>
      </c>
      <c r="CT1658" s="2834"/>
      <c r="CU1658" s="2834"/>
      <c r="CV1658" s="2834"/>
      <c r="CW1658" s="2834"/>
      <c r="CX1658" s="2834"/>
      <c r="CY1658" s="2834"/>
      <c r="CZ1658" s="2834"/>
      <c r="DA1658" s="2834"/>
      <c r="DB1658" s="2834"/>
      <c r="DC1658" s="2834"/>
      <c r="DD1658" s="2835"/>
    </row>
    <row r="1659" spans="5:108" s="1" customFormat="1" ht="17.25" customHeight="1">
      <c r="F1659" s="32"/>
      <c r="G1659" s="868"/>
      <c r="H1659" s="869"/>
      <c r="I1659" s="1593"/>
      <c r="J1659" s="1594"/>
      <c r="K1659" s="1594"/>
      <c r="L1659" s="1594"/>
      <c r="M1659" s="1594"/>
      <c r="N1659" s="1594"/>
      <c r="O1659" s="1594"/>
      <c r="P1659" s="1594"/>
      <c r="Q1659" s="1594"/>
      <c r="R1659" s="1595"/>
      <c r="S1659" s="1593"/>
      <c r="T1659" s="1594"/>
      <c r="U1659" s="1594"/>
      <c r="V1659" s="1594"/>
      <c r="W1659" s="1594"/>
      <c r="X1659" s="1594"/>
      <c r="Y1659" s="1594"/>
      <c r="Z1659" s="1594"/>
      <c r="AA1659" s="1594"/>
      <c r="AB1659" s="1594"/>
      <c r="AC1659" s="1594"/>
      <c r="AD1659" s="1593"/>
      <c r="AE1659" s="1594"/>
      <c r="AF1659" s="1594"/>
      <c r="AG1659" s="1594"/>
      <c r="AH1659" s="1594"/>
      <c r="AI1659" s="1594"/>
      <c r="AJ1659" s="1594"/>
      <c r="AK1659" s="1594"/>
      <c r="AL1659" s="1594"/>
      <c r="AM1659" s="1594"/>
      <c r="AN1659" s="1594"/>
      <c r="AO1659" s="1594"/>
      <c r="AP1659" s="1594"/>
      <c r="AQ1659" s="1595"/>
      <c r="AR1659" s="1623"/>
      <c r="AS1659" s="1624"/>
      <c r="AT1659" s="1624"/>
      <c r="AU1659" s="1624"/>
      <c r="AV1659" s="1624"/>
      <c r="AW1659" s="1624"/>
      <c r="AX1659" s="1624"/>
      <c r="AY1659" s="1625"/>
      <c r="AZ1659" s="1478"/>
      <c r="BA1659" s="1479"/>
      <c r="BB1659" s="1479"/>
      <c r="BC1659" s="1479"/>
      <c r="BD1659" s="1479"/>
      <c r="BE1659" s="1479"/>
      <c r="BF1659" s="1479"/>
      <c r="BG1659" s="1480"/>
      <c r="BH1659" s="1652"/>
      <c r="BI1659" s="1653"/>
      <c r="BJ1659" s="1653"/>
      <c r="BK1659" s="1653"/>
      <c r="BL1659" s="1653"/>
      <c r="BM1659" s="1653"/>
      <c r="BN1659" s="1653"/>
      <c r="BO1659" s="1653"/>
      <c r="BP1659" s="1653"/>
      <c r="BQ1659" s="2871"/>
      <c r="BR1659" s="2872"/>
      <c r="BS1659" s="2872"/>
      <c r="BT1659" s="2872"/>
      <c r="BU1659" s="2872"/>
      <c r="BV1659" s="2872"/>
      <c r="BW1659" s="2872"/>
      <c r="BX1659" s="2872"/>
      <c r="BY1659" s="2872"/>
      <c r="BZ1659" s="2857"/>
      <c r="CA1659" s="2858"/>
      <c r="CB1659" s="2858"/>
      <c r="CC1659" s="2858"/>
      <c r="CD1659" s="2858"/>
      <c r="CE1659" s="2858"/>
      <c r="CF1659" s="2858"/>
      <c r="CG1659" s="2859"/>
      <c r="CH1659" s="2836"/>
      <c r="CI1659" s="2837"/>
      <c r="CJ1659" s="2837"/>
      <c r="CK1659" s="2837"/>
      <c r="CL1659" s="2837"/>
      <c r="CM1659" s="2837"/>
      <c r="CN1659" s="2837"/>
      <c r="CO1659" s="2837"/>
      <c r="CP1659" s="2837"/>
      <c r="CQ1659" s="2837"/>
      <c r="CR1659" s="2838"/>
      <c r="CS1659" s="2836"/>
      <c r="CT1659" s="2837"/>
      <c r="CU1659" s="2837"/>
      <c r="CV1659" s="2837"/>
      <c r="CW1659" s="2837"/>
      <c r="CX1659" s="2837"/>
      <c r="CY1659" s="2837"/>
      <c r="CZ1659" s="2837"/>
      <c r="DA1659" s="2837"/>
      <c r="DB1659" s="2837"/>
      <c r="DC1659" s="2837"/>
      <c r="DD1659" s="2838"/>
    </row>
    <row r="1660" spans="5:108" s="1" customFormat="1" ht="17.25" customHeight="1">
      <c r="F1660" s="32"/>
      <c r="G1660" s="868"/>
      <c r="H1660" s="869"/>
      <c r="I1660" s="1593"/>
      <c r="J1660" s="1594"/>
      <c r="K1660" s="1594"/>
      <c r="L1660" s="1594"/>
      <c r="M1660" s="1594"/>
      <c r="N1660" s="1594"/>
      <c r="O1660" s="1594"/>
      <c r="P1660" s="1594"/>
      <c r="Q1660" s="1594"/>
      <c r="R1660" s="1595"/>
      <c r="S1660" s="1593"/>
      <c r="T1660" s="1594"/>
      <c r="U1660" s="1594"/>
      <c r="V1660" s="1594"/>
      <c r="W1660" s="1594"/>
      <c r="X1660" s="1594"/>
      <c r="Y1660" s="1594"/>
      <c r="Z1660" s="1594"/>
      <c r="AA1660" s="1594"/>
      <c r="AB1660" s="1594"/>
      <c r="AC1660" s="1594"/>
      <c r="AD1660" s="1593"/>
      <c r="AE1660" s="1594"/>
      <c r="AF1660" s="1594"/>
      <c r="AG1660" s="1594"/>
      <c r="AH1660" s="1594"/>
      <c r="AI1660" s="1594"/>
      <c r="AJ1660" s="1594"/>
      <c r="AK1660" s="1594"/>
      <c r="AL1660" s="1594"/>
      <c r="AM1660" s="1594"/>
      <c r="AN1660" s="1594"/>
      <c r="AO1660" s="1594"/>
      <c r="AP1660" s="1594"/>
      <c r="AQ1660" s="1595"/>
      <c r="AR1660" s="1623"/>
      <c r="AS1660" s="1624"/>
      <c r="AT1660" s="1624"/>
      <c r="AU1660" s="1624"/>
      <c r="AV1660" s="1624"/>
      <c r="AW1660" s="1624"/>
      <c r="AX1660" s="1624"/>
      <c r="AY1660" s="1625"/>
      <c r="AZ1660" s="1478"/>
      <c r="BA1660" s="1479"/>
      <c r="BB1660" s="1479"/>
      <c r="BC1660" s="1479"/>
      <c r="BD1660" s="1479"/>
      <c r="BE1660" s="1479"/>
      <c r="BF1660" s="1479"/>
      <c r="BG1660" s="1480"/>
      <c r="BH1660" s="1652"/>
      <c r="BI1660" s="1653"/>
      <c r="BJ1660" s="1653"/>
      <c r="BK1660" s="1653"/>
      <c r="BL1660" s="1653"/>
      <c r="BM1660" s="1653"/>
      <c r="BN1660" s="1653"/>
      <c r="BO1660" s="1653"/>
      <c r="BP1660" s="1653"/>
      <c r="BQ1660" s="2871"/>
      <c r="BR1660" s="2872"/>
      <c r="BS1660" s="2872"/>
      <c r="BT1660" s="2872"/>
      <c r="BU1660" s="2872"/>
      <c r="BV1660" s="2872"/>
      <c r="BW1660" s="2872"/>
      <c r="BX1660" s="2872"/>
      <c r="BY1660" s="2872"/>
      <c r="BZ1660" s="2685" t="s">
        <v>272</v>
      </c>
      <c r="CA1660" s="2686"/>
      <c r="CB1660" s="2686"/>
      <c r="CC1660" s="2686"/>
      <c r="CD1660" s="2686"/>
      <c r="CE1660" s="2686"/>
      <c r="CF1660" s="2686"/>
      <c r="CG1660" s="2687"/>
      <c r="CH1660" s="2836"/>
      <c r="CI1660" s="2837"/>
      <c r="CJ1660" s="2837"/>
      <c r="CK1660" s="2837"/>
      <c r="CL1660" s="2837"/>
      <c r="CM1660" s="2837"/>
      <c r="CN1660" s="2837"/>
      <c r="CO1660" s="2837"/>
      <c r="CP1660" s="2837"/>
      <c r="CQ1660" s="2837"/>
      <c r="CR1660" s="2838"/>
      <c r="CS1660" s="2836"/>
      <c r="CT1660" s="2837"/>
      <c r="CU1660" s="2837"/>
      <c r="CV1660" s="2837"/>
      <c r="CW1660" s="2837"/>
      <c r="CX1660" s="2837"/>
      <c r="CY1660" s="2837"/>
      <c r="CZ1660" s="2837"/>
      <c r="DA1660" s="2837"/>
      <c r="DB1660" s="2837"/>
      <c r="DC1660" s="2837"/>
      <c r="DD1660" s="2838"/>
    </row>
    <row r="1661" spans="5:108" s="1" customFormat="1" ht="17.25" customHeight="1">
      <c r="F1661" s="32"/>
      <c r="G1661" s="868"/>
      <c r="H1661" s="869"/>
      <c r="I1661" s="1593"/>
      <c r="J1661" s="1594"/>
      <c r="K1661" s="1594"/>
      <c r="L1661" s="1594"/>
      <c r="M1661" s="1594"/>
      <c r="N1661" s="1594"/>
      <c r="O1661" s="1594"/>
      <c r="P1661" s="1594"/>
      <c r="Q1661" s="1594"/>
      <c r="R1661" s="1595"/>
      <c r="S1661" s="1593"/>
      <c r="T1661" s="1594"/>
      <c r="U1661" s="1594"/>
      <c r="V1661" s="1594"/>
      <c r="W1661" s="1594"/>
      <c r="X1661" s="1594"/>
      <c r="Y1661" s="1594"/>
      <c r="Z1661" s="1594"/>
      <c r="AA1661" s="1594"/>
      <c r="AB1661" s="1594"/>
      <c r="AC1661" s="1594"/>
      <c r="AD1661" s="1593"/>
      <c r="AE1661" s="1594"/>
      <c r="AF1661" s="1594"/>
      <c r="AG1661" s="1594"/>
      <c r="AH1661" s="1594"/>
      <c r="AI1661" s="1594"/>
      <c r="AJ1661" s="1594"/>
      <c r="AK1661" s="1594"/>
      <c r="AL1661" s="1594"/>
      <c r="AM1661" s="1594"/>
      <c r="AN1661" s="1594"/>
      <c r="AO1661" s="1594"/>
      <c r="AP1661" s="1594"/>
      <c r="AQ1661" s="1595"/>
      <c r="AR1661" s="1623"/>
      <c r="AS1661" s="1624"/>
      <c r="AT1661" s="1624"/>
      <c r="AU1661" s="1624"/>
      <c r="AV1661" s="1624"/>
      <c r="AW1661" s="1624"/>
      <c r="AX1661" s="1624"/>
      <c r="AY1661" s="1625"/>
      <c r="AZ1661" s="1478"/>
      <c r="BA1661" s="1479"/>
      <c r="BB1661" s="1479"/>
      <c r="BC1661" s="1479"/>
      <c r="BD1661" s="1479"/>
      <c r="BE1661" s="1479"/>
      <c r="BF1661" s="1479"/>
      <c r="BG1661" s="1480"/>
      <c r="BH1661" s="1652"/>
      <c r="BI1661" s="1653"/>
      <c r="BJ1661" s="1653"/>
      <c r="BK1661" s="1653"/>
      <c r="BL1661" s="1653"/>
      <c r="BM1661" s="1653"/>
      <c r="BN1661" s="1653"/>
      <c r="BO1661" s="1653"/>
      <c r="BP1661" s="1653"/>
      <c r="BQ1661" s="2871"/>
      <c r="BR1661" s="2872"/>
      <c r="BS1661" s="2872"/>
      <c r="BT1661" s="2872"/>
      <c r="BU1661" s="2872"/>
      <c r="BV1661" s="2872"/>
      <c r="BW1661" s="2872"/>
      <c r="BX1661" s="2872"/>
      <c r="BY1661" s="2872"/>
      <c r="BZ1661" s="2854" t="s">
        <v>41</v>
      </c>
      <c r="CA1661" s="2855"/>
      <c r="CB1661" s="2855"/>
      <c r="CC1661" s="2855"/>
      <c r="CD1661" s="2855"/>
      <c r="CE1661" s="2855"/>
      <c r="CF1661" s="2855"/>
      <c r="CG1661" s="2856"/>
      <c r="CH1661" s="2836"/>
      <c r="CI1661" s="2837"/>
      <c r="CJ1661" s="2837"/>
      <c r="CK1661" s="2837"/>
      <c r="CL1661" s="2837"/>
      <c r="CM1661" s="2837"/>
      <c r="CN1661" s="2837"/>
      <c r="CO1661" s="2837"/>
      <c r="CP1661" s="2837"/>
      <c r="CQ1661" s="2837"/>
      <c r="CR1661" s="2838"/>
      <c r="CS1661" s="2836"/>
      <c r="CT1661" s="2837"/>
      <c r="CU1661" s="2837"/>
      <c r="CV1661" s="2837"/>
      <c r="CW1661" s="2837"/>
      <c r="CX1661" s="2837"/>
      <c r="CY1661" s="2837"/>
      <c r="CZ1661" s="2837"/>
      <c r="DA1661" s="2837"/>
      <c r="DB1661" s="2837"/>
      <c r="DC1661" s="2837"/>
      <c r="DD1661" s="2838"/>
    </row>
    <row r="1662" spans="5:108" s="1" customFormat="1" ht="17.25" customHeight="1">
      <c r="F1662" s="32"/>
      <c r="G1662" s="868"/>
      <c r="H1662" s="869"/>
      <c r="I1662" s="1593"/>
      <c r="J1662" s="1594"/>
      <c r="K1662" s="1594"/>
      <c r="L1662" s="1594"/>
      <c r="M1662" s="1594"/>
      <c r="N1662" s="1594"/>
      <c r="O1662" s="1594"/>
      <c r="P1662" s="1594"/>
      <c r="Q1662" s="1594"/>
      <c r="R1662" s="1595"/>
      <c r="S1662" s="1593"/>
      <c r="T1662" s="1594"/>
      <c r="U1662" s="1594"/>
      <c r="V1662" s="1594"/>
      <c r="W1662" s="1594"/>
      <c r="X1662" s="1594"/>
      <c r="Y1662" s="1594"/>
      <c r="Z1662" s="1594"/>
      <c r="AA1662" s="1594"/>
      <c r="AB1662" s="1594"/>
      <c r="AC1662" s="1594"/>
      <c r="AD1662" s="1593"/>
      <c r="AE1662" s="1594"/>
      <c r="AF1662" s="1594"/>
      <c r="AG1662" s="1594"/>
      <c r="AH1662" s="1594"/>
      <c r="AI1662" s="1594"/>
      <c r="AJ1662" s="1594"/>
      <c r="AK1662" s="1594"/>
      <c r="AL1662" s="1594"/>
      <c r="AM1662" s="1594"/>
      <c r="AN1662" s="1594"/>
      <c r="AO1662" s="1594"/>
      <c r="AP1662" s="1594"/>
      <c r="AQ1662" s="1595"/>
      <c r="AR1662" s="1623"/>
      <c r="AS1662" s="1624"/>
      <c r="AT1662" s="1624"/>
      <c r="AU1662" s="1624"/>
      <c r="AV1662" s="1624"/>
      <c r="AW1662" s="1624"/>
      <c r="AX1662" s="1624"/>
      <c r="AY1662" s="1625"/>
      <c r="AZ1662" s="1478"/>
      <c r="BA1662" s="1479"/>
      <c r="BB1662" s="1479"/>
      <c r="BC1662" s="1479"/>
      <c r="BD1662" s="1479"/>
      <c r="BE1662" s="1479"/>
      <c r="BF1662" s="1479"/>
      <c r="BG1662" s="1480"/>
      <c r="BH1662" s="1652"/>
      <c r="BI1662" s="1653"/>
      <c r="BJ1662" s="1653"/>
      <c r="BK1662" s="1653"/>
      <c r="BL1662" s="1653"/>
      <c r="BM1662" s="1653"/>
      <c r="BN1662" s="1653"/>
      <c r="BO1662" s="1653"/>
      <c r="BP1662" s="1653"/>
      <c r="BQ1662" s="2871"/>
      <c r="BR1662" s="2872"/>
      <c r="BS1662" s="2872"/>
      <c r="BT1662" s="2872"/>
      <c r="BU1662" s="2872"/>
      <c r="BV1662" s="2872"/>
      <c r="BW1662" s="2872"/>
      <c r="BX1662" s="2872"/>
      <c r="BY1662" s="2872"/>
      <c r="BZ1662" s="2857"/>
      <c r="CA1662" s="2858"/>
      <c r="CB1662" s="2858"/>
      <c r="CC1662" s="2858"/>
      <c r="CD1662" s="2858"/>
      <c r="CE1662" s="2858"/>
      <c r="CF1662" s="2858"/>
      <c r="CG1662" s="2859"/>
      <c r="CH1662" s="2836"/>
      <c r="CI1662" s="2837"/>
      <c r="CJ1662" s="2837"/>
      <c r="CK1662" s="2837"/>
      <c r="CL1662" s="2837"/>
      <c r="CM1662" s="2837"/>
      <c r="CN1662" s="2837"/>
      <c r="CO1662" s="2837"/>
      <c r="CP1662" s="2837"/>
      <c r="CQ1662" s="2837"/>
      <c r="CR1662" s="2838"/>
      <c r="CS1662" s="2836"/>
      <c r="CT1662" s="2837"/>
      <c r="CU1662" s="2837"/>
      <c r="CV1662" s="2837"/>
      <c r="CW1662" s="2837"/>
      <c r="CX1662" s="2837"/>
      <c r="CY1662" s="2837"/>
      <c r="CZ1662" s="2837"/>
      <c r="DA1662" s="2837"/>
      <c r="DB1662" s="2837"/>
      <c r="DC1662" s="2837"/>
      <c r="DD1662" s="2838"/>
    </row>
    <row r="1663" spans="5:108" s="1" customFormat="1" ht="17.25" customHeight="1">
      <c r="F1663" s="33"/>
      <c r="G1663" s="870"/>
      <c r="H1663" s="871"/>
      <c r="I1663" s="1596"/>
      <c r="J1663" s="1597"/>
      <c r="K1663" s="1597"/>
      <c r="L1663" s="1597"/>
      <c r="M1663" s="1597"/>
      <c r="N1663" s="1597"/>
      <c r="O1663" s="1597"/>
      <c r="P1663" s="1597"/>
      <c r="Q1663" s="1597"/>
      <c r="R1663" s="1598"/>
      <c r="S1663" s="1596"/>
      <c r="T1663" s="1597"/>
      <c r="U1663" s="1597"/>
      <c r="V1663" s="1597"/>
      <c r="W1663" s="1597"/>
      <c r="X1663" s="1597"/>
      <c r="Y1663" s="1597"/>
      <c r="Z1663" s="1597"/>
      <c r="AA1663" s="1597"/>
      <c r="AB1663" s="1597"/>
      <c r="AC1663" s="1597"/>
      <c r="AD1663" s="1596"/>
      <c r="AE1663" s="1597"/>
      <c r="AF1663" s="1597"/>
      <c r="AG1663" s="1597"/>
      <c r="AH1663" s="1597"/>
      <c r="AI1663" s="1597"/>
      <c r="AJ1663" s="1597"/>
      <c r="AK1663" s="1597"/>
      <c r="AL1663" s="1597"/>
      <c r="AM1663" s="1597"/>
      <c r="AN1663" s="1597"/>
      <c r="AO1663" s="1597"/>
      <c r="AP1663" s="1597"/>
      <c r="AQ1663" s="1598"/>
      <c r="AR1663" s="1092"/>
      <c r="AS1663" s="1093"/>
      <c r="AT1663" s="1093"/>
      <c r="AU1663" s="1093"/>
      <c r="AV1663" s="1093"/>
      <c r="AW1663" s="1093"/>
      <c r="AX1663" s="1093"/>
      <c r="AY1663" s="1094"/>
      <c r="AZ1663" s="1481"/>
      <c r="BA1663" s="1482"/>
      <c r="BB1663" s="1482"/>
      <c r="BC1663" s="1482"/>
      <c r="BD1663" s="1482"/>
      <c r="BE1663" s="1482"/>
      <c r="BF1663" s="1482"/>
      <c r="BG1663" s="1483"/>
      <c r="BH1663" s="1691"/>
      <c r="BI1663" s="1692"/>
      <c r="BJ1663" s="1692"/>
      <c r="BK1663" s="1692"/>
      <c r="BL1663" s="1692"/>
      <c r="BM1663" s="1692"/>
      <c r="BN1663" s="1692"/>
      <c r="BO1663" s="1692"/>
      <c r="BP1663" s="1692"/>
      <c r="BQ1663" s="2873"/>
      <c r="BR1663" s="2874"/>
      <c r="BS1663" s="2874"/>
      <c r="BT1663" s="2874"/>
      <c r="BU1663" s="2874"/>
      <c r="BV1663" s="2874"/>
      <c r="BW1663" s="2874"/>
      <c r="BX1663" s="2874"/>
      <c r="BY1663" s="2874"/>
      <c r="BZ1663" s="2685" t="s">
        <v>42</v>
      </c>
      <c r="CA1663" s="2686"/>
      <c r="CB1663" s="2686"/>
      <c r="CC1663" s="2686"/>
      <c r="CD1663" s="2686"/>
      <c r="CE1663" s="2686"/>
      <c r="CF1663" s="2686"/>
      <c r="CG1663" s="2687"/>
      <c r="CH1663" s="2839"/>
      <c r="CI1663" s="2840"/>
      <c r="CJ1663" s="2840"/>
      <c r="CK1663" s="2840"/>
      <c r="CL1663" s="2840"/>
      <c r="CM1663" s="2840"/>
      <c r="CN1663" s="2840"/>
      <c r="CO1663" s="2840"/>
      <c r="CP1663" s="2840"/>
      <c r="CQ1663" s="2840"/>
      <c r="CR1663" s="2841"/>
      <c r="CS1663" s="2839"/>
      <c r="CT1663" s="2840"/>
      <c r="CU1663" s="2840"/>
      <c r="CV1663" s="2840"/>
      <c r="CW1663" s="2840"/>
      <c r="CX1663" s="2840"/>
      <c r="CY1663" s="2840"/>
      <c r="CZ1663" s="2840"/>
      <c r="DA1663" s="2840"/>
      <c r="DB1663" s="2840"/>
      <c r="DC1663" s="2840"/>
      <c r="DD1663" s="2841"/>
    </row>
    <row r="1664" spans="5:108" s="1" customFormat="1" ht="7.5" customHeight="1">
      <c r="S1664" s="1590"/>
      <c r="T1664" s="1591"/>
      <c r="U1664" s="1591"/>
      <c r="V1664" s="1591"/>
      <c r="W1664" s="1591"/>
      <c r="X1664" s="1591"/>
      <c r="Y1664" s="1591"/>
      <c r="Z1664" s="1591"/>
      <c r="AA1664" s="1591"/>
      <c r="AB1664" s="1591"/>
      <c r="AC1664" s="1591"/>
      <c r="AD1664" s="299"/>
      <c r="AE1664" s="300"/>
      <c r="AF1664" s="300"/>
      <c r="AG1664" s="300"/>
      <c r="AH1664" s="300"/>
      <c r="AI1664" s="300"/>
      <c r="AJ1664" s="300"/>
      <c r="AK1664" s="300"/>
      <c r="AL1664" s="300"/>
      <c r="AM1664" s="300"/>
      <c r="AN1664" s="300"/>
      <c r="AO1664" s="300"/>
      <c r="AP1664" s="300"/>
      <c r="AQ1664" s="301"/>
      <c r="AR1664" s="833"/>
      <c r="AS1664" s="834"/>
      <c r="AT1664" s="834"/>
      <c r="AU1664" s="834"/>
      <c r="AV1664" s="834"/>
      <c r="AW1664" s="834"/>
      <c r="AX1664" s="834"/>
      <c r="AY1664" s="834"/>
      <c r="AZ1664" s="833"/>
      <c r="BA1664" s="834"/>
      <c r="BB1664" s="834"/>
      <c r="BC1664" s="834"/>
      <c r="BD1664" s="834"/>
      <c r="BE1664" s="834"/>
      <c r="BF1664" s="834"/>
      <c r="BG1664" s="834"/>
      <c r="BH1664" s="298"/>
      <c r="BI1664" s="298"/>
      <c r="BJ1664" s="298"/>
      <c r="BK1664" s="298"/>
      <c r="BL1664" s="298"/>
      <c r="BM1664" s="298"/>
      <c r="BN1664" s="298"/>
      <c r="BO1664" s="298"/>
      <c r="BP1664" s="298"/>
      <c r="BQ1664" s="298"/>
      <c r="BR1664" s="298"/>
      <c r="BS1664" s="298"/>
      <c r="BT1664" s="298"/>
      <c r="BU1664" s="298"/>
      <c r="BV1664" s="298"/>
      <c r="BW1664" s="298"/>
      <c r="BX1664" s="298"/>
      <c r="BY1664" s="298"/>
      <c r="BZ1664" s="118"/>
      <c r="CA1664" s="118"/>
      <c r="CB1664" s="118"/>
      <c r="CC1664" s="118"/>
      <c r="CD1664" s="118"/>
      <c r="CE1664" s="118"/>
      <c r="CF1664" s="118"/>
      <c r="CG1664" s="118"/>
      <c r="CH1664" s="118"/>
      <c r="CI1664" s="118"/>
      <c r="CJ1664" s="118"/>
      <c r="CK1664" s="118"/>
      <c r="CL1664" s="118"/>
      <c r="CM1664" s="118"/>
      <c r="CN1664" s="118"/>
      <c r="CO1664" s="118"/>
      <c r="CP1664" s="118"/>
      <c r="CQ1664" s="118"/>
      <c r="CR1664" s="118"/>
      <c r="CS1664" s="118"/>
      <c r="CT1664" s="118"/>
      <c r="CU1664" s="118"/>
      <c r="CV1664" s="118"/>
      <c r="CW1664" s="118"/>
      <c r="CX1664" s="118"/>
      <c r="CY1664" s="118"/>
      <c r="CZ1664" s="118"/>
      <c r="DA1664" s="118"/>
      <c r="DB1664" s="118"/>
      <c r="DC1664" s="118"/>
      <c r="DD1664" s="118"/>
    </row>
    <row r="1665" spans="6:108" s="1" customFormat="1" ht="17.25" hidden="1" customHeight="1">
      <c r="F1665" s="31"/>
      <c r="G1665" s="866" t="s">
        <v>67</v>
      </c>
      <c r="H1665" s="867"/>
      <c r="I1665" s="1590" t="s">
        <v>1092</v>
      </c>
      <c r="J1665" s="1591"/>
      <c r="K1665" s="1591"/>
      <c r="L1665" s="1591"/>
      <c r="M1665" s="1591"/>
      <c r="N1665" s="1591"/>
      <c r="O1665" s="1591"/>
      <c r="P1665" s="1591"/>
      <c r="Q1665" s="1591"/>
      <c r="R1665" s="1592"/>
      <c r="S1665" s="1590" t="s">
        <v>1093</v>
      </c>
      <c r="T1665" s="1591"/>
      <c r="U1665" s="1591"/>
      <c r="V1665" s="1591"/>
      <c r="W1665" s="1591"/>
      <c r="X1665" s="1591"/>
      <c r="Y1665" s="1591"/>
      <c r="Z1665" s="1591"/>
      <c r="AA1665" s="1591"/>
      <c r="AB1665" s="1591"/>
      <c r="AC1665" s="1591"/>
      <c r="AD1665" s="1590"/>
      <c r="AE1665" s="1591"/>
      <c r="AF1665" s="1591"/>
      <c r="AG1665" s="1591"/>
      <c r="AH1665" s="1591"/>
      <c r="AI1665" s="1591"/>
      <c r="AJ1665" s="1591"/>
      <c r="AK1665" s="1591"/>
      <c r="AL1665" s="1591"/>
      <c r="AM1665" s="1591"/>
      <c r="AN1665" s="1591"/>
      <c r="AO1665" s="1591"/>
      <c r="AP1665" s="1591"/>
      <c r="AQ1665" s="1592"/>
      <c r="AR1665" s="1475"/>
      <c r="AS1665" s="1476"/>
      <c r="AT1665" s="1476"/>
      <c r="AU1665" s="1476"/>
      <c r="AV1665" s="1476"/>
      <c r="AW1665" s="1476"/>
      <c r="AX1665" s="1476"/>
      <c r="AY1665" s="1477"/>
      <c r="AZ1665" s="1475"/>
      <c r="BA1665" s="1476"/>
      <c r="BB1665" s="1476"/>
      <c r="BC1665" s="1476"/>
      <c r="BD1665" s="1476"/>
      <c r="BE1665" s="1476"/>
      <c r="BF1665" s="1476"/>
      <c r="BG1665" s="1477"/>
      <c r="BH1665" s="1649"/>
      <c r="BI1665" s="1650"/>
      <c r="BJ1665" s="1650"/>
      <c r="BK1665" s="1650"/>
      <c r="BL1665" s="1650"/>
      <c r="BM1665" s="1650"/>
      <c r="BN1665" s="1650"/>
      <c r="BO1665" s="1650"/>
      <c r="BP1665" s="1650"/>
      <c r="BQ1665" s="1655"/>
      <c r="BR1665" s="1650"/>
      <c r="BS1665" s="1650"/>
      <c r="BT1665" s="1650"/>
      <c r="BU1665" s="1650"/>
      <c r="BV1665" s="1650"/>
      <c r="BW1665" s="1650"/>
      <c r="BX1665" s="1650"/>
      <c r="BY1665" s="1650"/>
      <c r="BZ1665" s="2854" t="s">
        <v>37</v>
      </c>
      <c r="CA1665" s="2855"/>
      <c r="CB1665" s="2855"/>
      <c r="CC1665" s="2855"/>
      <c r="CD1665" s="2855"/>
      <c r="CE1665" s="2855"/>
      <c r="CF1665" s="2855"/>
      <c r="CG1665" s="2856"/>
      <c r="CH1665" s="2833"/>
      <c r="CI1665" s="2834"/>
      <c r="CJ1665" s="2834"/>
      <c r="CK1665" s="2834"/>
      <c r="CL1665" s="2834"/>
      <c r="CM1665" s="2834"/>
      <c r="CN1665" s="2834"/>
      <c r="CO1665" s="2834"/>
      <c r="CP1665" s="2834"/>
      <c r="CQ1665" s="2834"/>
      <c r="CR1665" s="2835"/>
      <c r="CS1665" s="2833"/>
      <c r="CT1665" s="2834"/>
      <c r="CU1665" s="2834"/>
      <c r="CV1665" s="2834"/>
      <c r="CW1665" s="2834"/>
      <c r="CX1665" s="2834"/>
      <c r="CY1665" s="2834"/>
      <c r="CZ1665" s="2834"/>
      <c r="DA1665" s="2834"/>
      <c r="DB1665" s="2834"/>
      <c r="DC1665" s="2834"/>
      <c r="DD1665" s="2835"/>
    </row>
    <row r="1666" spans="6:108" s="1" customFormat="1" ht="17.25" hidden="1" customHeight="1">
      <c r="F1666" s="32"/>
      <c r="G1666" s="868"/>
      <c r="H1666" s="869"/>
      <c r="I1666" s="1593"/>
      <c r="J1666" s="1594"/>
      <c r="K1666" s="1594"/>
      <c r="L1666" s="1594"/>
      <c r="M1666" s="1594"/>
      <c r="N1666" s="1594"/>
      <c r="O1666" s="1594"/>
      <c r="P1666" s="1594"/>
      <c r="Q1666" s="1594"/>
      <c r="R1666" s="1595"/>
      <c r="S1666" s="1593"/>
      <c r="T1666" s="1594"/>
      <c r="U1666" s="1594"/>
      <c r="V1666" s="1594"/>
      <c r="W1666" s="1594"/>
      <c r="X1666" s="1594"/>
      <c r="Y1666" s="1594"/>
      <c r="Z1666" s="1594"/>
      <c r="AA1666" s="1594"/>
      <c r="AB1666" s="1594"/>
      <c r="AC1666" s="1594"/>
      <c r="AD1666" s="1593"/>
      <c r="AE1666" s="1594"/>
      <c r="AF1666" s="1594"/>
      <c r="AG1666" s="1594"/>
      <c r="AH1666" s="1594"/>
      <c r="AI1666" s="1594"/>
      <c r="AJ1666" s="1594"/>
      <c r="AK1666" s="1594"/>
      <c r="AL1666" s="1594"/>
      <c r="AM1666" s="1594"/>
      <c r="AN1666" s="1594"/>
      <c r="AO1666" s="1594"/>
      <c r="AP1666" s="1594"/>
      <c r="AQ1666" s="1595"/>
      <c r="AR1666" s="1478"/>
      <c r="AS1666" s="1479"/>
      <c r="AT1666" s="1479"/>
      <c r="AU1666" s="1479"/>
      <c r="AV1666" s="1479"/>
      <c r="AW1666" s="1479"/>
      <c r="AX1666" s="1479"/>
      <c r="AY1666" s="1480"/>
      <c r="AZ1666" s="1478"/>
      <c r="BA1666" s="1479"/>
      <c r="BB1666" s="1479"/>
      <c r="BC1666" s="1479"/>
      <c r="BD1666" s="1479"/>
      <c r="BE1666" s="1479"/>
      <c r="BF1666" s="1479"/>
      <c r="BG1666" s="1480"/>
      <c r="BH1666" s="1652"/>
      <c r="BI1666" s="1653"/>
      <c r="BJ1666" s="1653"/>
      <c r="BK1666" s="1653"/>
      <c r="BL1666" s="1653"/>
      <c r="BM1666" s="1653"/>
      <c r="BN1666" s="1653"/>
      <c r="BO1666" s="1653"/>
      <c r="BP1666" s="1653"/>
      <c r="BQ1666" s="1652"/>
      <c r="BR1666" s="1653"/>
      <c r="BS1666" s="1653"/>
      <c r="BT1666" s="1653"/>
      <c r="BU1666" s="1653"/>
      <c r="BV1666" s="1653"/>
      <c r="BW1666" s="1653"/>
      <c r="BX1666" s="1653"/>
      <c r="BY1666" s="1653"/>
      <c r="BZ1666" s="2857"/>
      <c r="CA1666" s="2858"/>
      <c r="CB1666" s="2858"/>
      <c r="CC1666" s="2858"/>
      <c r="CD1666" s="2858"/>
      <c r="CE1666" s="2858"/>
      <c r="CF1666" s="2858"/>
      <c r="CG1666" s="2859"/>
      <c r="CH1666" s="2836"/>
      <c r="CI1666" s="2837"/>
      <c r="CJ1666" s="2837"/>
      <c r="CK1666" s="2837"/>
      <c r="CL1666" s="2837"/>
      <c r="CM1666" s="2837"/>
      <c r="CN1666" s="2837"/>
      <c r="CO1666" s="2837"/>
      <c r="CP1666" s="2837"/>
      <c r="CQ1666" s="2837"/>
      <c r="CR1666" s="2838"/>
      <c r="CS1666" s="2836"/>
      <c r="CT1666" s="2837"/>
      <c r="CU1666" s="2837"/>
      <c r="CV1666" s="2837"/>
      <c r="CW1666" s="2837"/>
      <c r="CX1666" s="2837"/>
      <c r="CY1666" s="2837"/>
      <c r="CZ1666" s="2837"/>
      <c r="DA1666" s="2837"/>
      <c r="DB1666" s="2837"/>
      <c r="DC1666" s="2837"/>
      <c r="DD1666" s="2838"/>
    </row>
    <row r="1667" spans="6:108" s="1" customFormat="1" ht="17.25" hidden="1" customHeight="1">
      <c r="F1667" s="32"/>
      <c r="G1667" s="868"/>
      <c r="H1667" s="869"/>
      <c r="I1667" s="1593"/>
      <c r="J1667" s="1594"/>
      <c r="K1667" s="1594"/>
      <c r="L1667" s="1594"/>
      <c r="M1667" s="1594"/>
      <c r="N1667" s="1594"/>
      <c r="O1667" s="1594"/>
      <c r="P1667" s="1594"/>
      <c r="Q1667" s="1594"/>
      <c r="R1667" s="1595"/>
      <c r="S1667" s="1593"/>
      <c r="T1667" s="1594"/>
      <c r="U1667" s="1594"/>
      <c r="V1667" s="1594"/>
      <c r="W1667" s="1594"/>
      <c r="X1667" s="1594"/>
      <c r="Y1667" s="1594"/>
      <c r="Z1667" s="1594"/>
      <c r="AA1667" s="1594"/>
      <c r="AB1667" s="1594"/>
      <c r="AC1667" s="1594"/>
      <c r="AD1667" s="1593"/>
      <c r="AE1667" s="1594"/>
      <c r="AF1667" s="1594"/>
      <c r="AG1667" s="1594"/>
      <c r="AH1667" s="1594"/>
      <c r="AI1667" s="1594"/>
      <c r="AJ1667" s="1594"/>
      <c r="AK1667" s="1594"/>
      <c r="AL1667" s="1594"/>
      <c r="AM1667" s="1594"/>
      <c r="AN1667" s="1594"/>
      <c r="AO1667" s="1594"/>
      <c r="AP1667" s="1594"/>
      <c r="AQ1667" s="1595"/>
      <c r="AR1667" s="1478"/>
      <c r="AS1667" s="1479"/>
      <c r="AT1667" s="1479"/>
      <c r="AU1667" s="1479"/>
      <c r="AV1667" s="1479"/>
      <c r="AW1667" s="1479"/>
      <c r="AX1667" s="1479"/>
      <c r="AY1667" s="1480"/>
      <c r="AZ1667" s="1478"/>
      <c r="BA1667" s="1479"/>
      <c r="BB1667" s="1479"/>
      <c r="BC1667" s="1479"/>
      <c r="BD1667" s="1479"/>
      <c r="BE1667" s="1479"/>
      <c r="BF1667" s="1479"/>
      <c r="BG1667" s="1480"/>
      <c r="BH1667" s="1652"/>
      <c r="BI1667" s="1653"/>
      <c r="BJ1667" s="1653"/>
      <c r="BK1667" s="1653"/>
      <c r="BL1667" s="1653"/>
      <c r="BM1667" s="1653"/>
      <c r="BN1667" s="1653"/>
      <c r="BO1667" s="1653"/>
      <c r="BP1667" s="1653"/>
      <c r="BQ1667" s="1652"/>
      <c r="BR1667" s="1653"/>
      <c r="BS1667" s="1653"/>
      <c r="BT1667" s="1653"/>
      <c r="BU1667" s="1653"/>
      <c r="BV1667" s="1653"/>
      <c r="BW1667" s="1653"/>
      <c r="BX1667" s="1653"/>
      <c r="BY1667" s="1653"/>
      <c r="BZ1667" s="2685" t="s">
        <v>59</v>
      </c>
      <c r="CA1667" s="2686"/>
      <c r="CB1667" s="2686"/>
      <c r="CC1667" s="2686"/>
      <c r="CD1667" s="2686"/>
      <c r="CE1667" s="2686"/>
      <c r="CF1667" s="2686"/>
      <c r="CG1667" s="2687"/>
      <c r="CH1667" s="2836"/>
      <c r="CI1667" s="2837"/>
      <c r="CJ1667" s="2837"/>
      <c r="CK1667" s="2837"/>
      <c r="CL1667" s="2837"/>
      <c r="CM1667" s="2837"/>
      <c r="CN1667" s="2837"/>
      <c r="CO1667" s="2837"/>
      <c r="CP1667" s="2837"/>
      <c r="CQ1667" s="2837"/>
      <c r="CR1667" s="2838"/>
      <c r="CS1667" s="2836"/>
      <c r="CT1667" s="2837"/>
      <c r="CU1667" s="2837"/>
      <c r="CV1667" s="2837"/>
      <c r="CW1667" s="2837"/>
      <c r="CX1667" s="2837"/>
      <c r="CY1667" s="2837"/>
      <c r="CZ1667" s="2837"/>
      <c r="DA1667" s="2837"/>
      <c r="DB1667" s="2837"/>
      <c r="DC1667" s="2837"/>
      <c r="DD1667" s="2838"/>
    </row>
    <row r="1668" spans="6:108" s="1" customFormat="1" ht="17.25" hidden="1" customHeight="1">
      <c r="F1668" s="32"/>
      <c r="G1668" s="868"/>
      <c r="H1668" s="869"/>
      <c r="I1668" s="1593"/>
      <c r="J1668" s="1594"/>
      <c r="K1668" s="1594"/>
      <c r="L1668" s="1594"/>
      <c r="M1668" s="1594"/>
      <c r="N1668" s="1594"/>
      <c r="O1668" s="1594"/>
      <c r="P1668" s="1594"/>
      <c r="Q1668" s="1594"/>
      <c r="R1668" s="1595"/>
      <c r="S1668" s="1593"/>
      <c r="T1668" s="1594"/>
      <c r="U1668" s="1594"/>
      <c r="V1668" s="1594"/>
      <c r="W1668" s="1594"/>
      <c r="X1668" s="1594"/>
      <c r="Y1668" s="1594"/>
      <c r="Z1668" s="1594"/>
      <c r="AA1668" s="1594"/>
      <c r="AB1668" s="1594"/>
      <c r="AC1668" s="1594"/>
      <c r="AD1668" s="1593"/>
      <c r="AE1668" s="1594"/>
      <c r="AF1668" s="1594"/>
      <c r="AG1668" s="1594"/>
      <c r="AH1668" s="1594"/>
      <c r="AI1668" s="1594"/>
      <c r="AJ1668" s="1594"/>
      <c r="AK1668" s="1594"/>
      <c r="AL1668" s="1594"/>
      <c r="AM1668" s="1594"/>
      <c r="AN1668" s="1594"/>
      <c r="AO1668" s="1594"/>
      <c r="AP1668" s="1594"/>
      <c r="AQ1668" s="1595"/>
      <c r="AR1668" s="1478"/>
      <c r="AS1668" s="1479"/>
      <c r="AT1668" s="1479"/>
      <c r="AU1668" s="1479"/>
      <c r="AV1668" s="1479"/>
      <c r="AW1668" s="1479"/>
      <c r="AX1668" s="1479"/>
      <c r="AY1668" s="1480"/>
      <c r="AZ1668" s="1478"/>
      <c r="BA1668" s="1479"/>
      <c r="BB1668" s="1479"/>
      <c r="BC1668" s="1479"/>
      <c r="BD1668" s="1479"/>
      <c r="BE1668" s="1479"/>
      <c r="BF1668" s="1479"/>
      <c r="BG1668" s="1480"/>
      <c r="BH1668" s="1652"/>
      <c r="BI1668" s="1653"/>
      <c r="BJ1668" s="1653"/>
      <c r="BK1668" s="1653"/>
      <c r="BL1668" s="1653"/>
      <c r="BM1668" s="1653"/>
      <c r="BN1668" s="1653"/>
      <c r="BO1668" s="1653"/>
      <c r="BP1668" s="1653"/>
      <c r="BQ1668" s="1652"/>
      <c r="BR1668" s="1653"/>
      <c r="BS1668" s="1653"/>
      <c r="BT1668" s="1653"/>
      <c r="BU1668" s="1653"/>
      <c r="BV1668" s="1653"/>
      <c r="BW1668" s="1653"/>
      <c r="BX1668" s="1653"/>
      <c r="BY1668" s="1653"/>
      <c r="BZ1668" s="2854" t="s">
        <v>41</v>
      </c>
      <c r="CA1668" s="2855"/>
      <c r="CB1668" s="2855"/>
      <c r="CC1668" s="2855"/>
      <c r="CD1668" s="2855"/>
      <c r="CE1668" s="2855"/>
      <c r="CF1668" s="2855"/>
      <c r="CG1668" s="2856"/>
      <c r="CH1668" s="2836"/>
      <c r="CI1668" s="2837"/>
      <c r="CJ1668" s="2837"/>
      <c r="CK1668" s="2837"/>
      <c r="CL1668" s="2837"/>
      <c r="CM1668" s="2837"/>
      <c r="CN1668" s="2837"/>
      <c r="CO1668" s="2837"/>
      <c r="CP1668" s="2837"/>
      <c r="CQ1668" s="2837"/>
      <c r="CR1668" s="2838"/>
      <c r="CS1668" s="2836"/>
      <c r="CT1668" s="2837"/>
      <c r="CU1668" s="2837"/>
      <c r="CV1668" s="2837"/>
      <c r="CW1668" s="2837"/>
      <c r="CX1668" s="2837"/>
      <c r="CY1668" s="2837"/>
      <c r="CZ1668" s="2837"/>
      <c r="DA1668" s="2837"/>
      <c r="DB1668" s="2837"/>
      <c r="DC1668" s="2837"/>
      <c r="DD1668" s="2838"/>
    </row>
    <row r="1669" spans="6:108" s="1" customFormat="1" ht="17.25" hidden="1" customHeight="1">
      <c r="F1669" s="32"/>
      <c r="G1669" s="868"/>
      <c r="H1669" s="869"/>
      <c r="I1669" s="1593"/>
      <c r="J1669" s="1594"/>
      <c r="K1669" s="1594"/>
      <c r="L1669" s="1594"/>
      <c r="M1669" s="1594"/>
      <c r="N1669" s="1594"/>
      <c r="O1669" s="1594"/>
      <c r="P1669" s="1594"/>
      <c r="Q1669" s="1594"/>
      <c r="R1669" s="1595"/>
      <c r="S1669" s="1593"/>
      <c r="T1669" s="1594"/>
      <c r="U1669" s="1594"/>
      <c r="V1669" s="1594"/>
      <c r="W1669" s="1594"/>
      <c r="X1669" s="1594"/>
      <c r="Y1669" s="1594"/>
      <c r="Z1669" s="1594"/>
      <c r="AA1669" s="1594"/>
      <c r="AB1669" s="1594"/>
      <c r="AC1669" s="1594"/>
      <c r="AD1669" s="1593"/>
      <c r="AE1669" s="1594"/>
      <c r="AF1669" s="1594"/>
      <c r="AG1669" s="1594"/>
      <c r="AH1669" s="1594"/>
      <c r="AI1669" s="1594"/>
      <c r="AJ1669" s="1594"/>
      <c r="AK1669" s="1594"/>
      <c r="AL1669" s="1594"/>
      <c r="AM1669" s="1594"/>
      <c r="AN1669" s="1594"/>
      <c r="AO1669" s="1594"/>
      <c r="AP1669" s="1594"/>
      <c r="AQ1669" s="1595"/>
      <c r="AR1669" s="1478"/>
      <c r="AS1669" s="1479"/>
      <c r="AT1669" s="1479"/>
      <c r="AU1669" s="1479"/>
      <c r="AV1669" s="1479"/>
      <c r="AW1669" s="1479"/>
      <c r="AX1669" s="1479"/>
      <c r="AY1669" s="1480"/>
      <c r="AZ1669" s="1478"/>
      <c r="BA1669" s="1479"/>
      <c r="BB1669" s="1479"/>
      <c r="BC1669" s="1479"/>
      <c r="BD1669" s="1479"/>
      <c r="BE1669" s="1479"/>
      <c r="BF1669" s="1479"/>
      <c r="BG1669" s="1480"/>
      <c r="BH1669" s="1652"/>
      <c r="BI1669" s="1653"/>
      <c r="BJ1669" s="1653"/>
      <c r="BK1669" s="1653"/>
      <c r="BL1669" s="1653"/>
      <c r="BM1669" s="1653"/>
      <c r="BN1669" s="1653"/>
      <c r="BO1669" s="1653"/>
      <c r="BP1669" s="1653"/>
      <c r="BQ1669" s="1652"/>
      <c r="BR1669" s="1653"/>
      <c r="BS1669" s="1653"/>
      <c r="BT1669" s="1653"/>
      <c r="BU1669" s="1653"/>
      <c r="BV1669" s="1653"/>
      <c r="BW1669" s="1653"/>
      <c r="BX1669" s="1653"/>
      <c r="BY1669" s="1653"/>
      <c r="BZ1669" s="2857"/>
      <c r="CA1669" s="2858"/>
      <c r="CB1669" s="2858"/>
      <c r="CC1669" s="2858"/>
      <c r="CD1669" s="2858"/>
      <c r="CE1669" s="2858"/>
      <c r="CF1669" s="2858"/>
      <c r="CG1669" s="2859"/>
      <c r="CH1669" s="2836"/>
      <c r="CI1669" s="2837"/>
      <c r="CJ1669" s="2837"/>
      <c r="CK1669" s="2837"/>
      <c r="CL1669" s="2837"/>
      <c r="CM1669" s="2837"/>
      <c r="CN1669" s="2837"/>
      <c r="CO1669" s="2837"/>
      <c r="CP1669" s="2837"/>
      <c r="CQ1669" s="2837"/>
      <c r="CR1669" s="2838"/>
      <c r="CS1669" s="2836"/>
      <c r="CT1669" s="2837"/>
      <c r="CU1669" s="2837"/>
      <c r="CV1669" s="2837"/>
      <c r="CW1669" s="2837"/>
      <c r="CX1669" s="2837"/>
      <c r="CY1669" s="2837"/>
      <c r="CZ1669" s="2837"/>
      <c r="DA1669" s="2837"/>
      <c r="DB1669" s="2837"/>
      <c r="DC1669" s="2837"/>
      <c r="DD1669" s="2838"/>
    </row>
    <row r="1670" spans="6:108" s="1" customFormat="1" ht="17.25" hidden="1" customHeight="1">
      <c r="F1670" s="33"/>
      <c r="G1670" s="870"/>
      <c r="H1670" s="871"/>
      <c r="I1670" s="1596"/>
      <c r="J1670" s="1597"/>
      <c r="K1670" s="1597"/>
      <c r="L1670" s="1597"/>
      <c r="M1670" s="1597"/>
      <c r="N1670" s="1597"/>
      <c r="O1670" s="1597"/>
      <c r="P1670" s="1597"/>
      <c r="Q1670" s="1597"/>
      <c r="R1670" s="1598"/>
      <c r="S1670" s="1596"/>
      <c r="T1670" s="1597"/>
      <c r="U1670" s="1597"/>
      <c r="V1670" s="1597"/>
      <c r="W1670" s="1597"/>
      <c r="X1670" s="1597"/>
      <c r="Y1670" s="1597"/>
      <c r="Z1670" s="1597"/>
      <c r="AA1670" s="1597"/>
      <c r="AB1670" s="1597"/>
      <c r="AC1670" s="1597"/>
      <c r="AD1670" s="1596"/>
      <c r="AE1670" s="1597"/>
      <c r="AF1670" s="1597"/>
      <c r="AG1670" s="1597"/>
      <c r="AH1670" s="1597"/>
      <c r="AI1670" s="1597"/>
      <c r="AJ1670" s="1597"/>
      <c r="AK1670" s="1597"/>
      <c r="AL1670" s="1597"/>
      <c r="AM1670" s="1597"/>
      <c r="AN1670" s="1597"/>
      <c r="AO1670" s="1597"/>
      <c r="AP1670" s="1597"/>
      <c r="AQ1670" s="1598"/>
      <c r="AR1670" s="1481"/>
      <c r="AS1670" s="1482"/>
      <c r="AT1670" s="1482"/>
      <c r="AU1670" s="1482"/>
      <c r="AV1670" s="1482"/>
      <c r="AW1670" s="1482"/>
      <c r="AX1670" s="1482"/>
      <c r="AY1670" s="1483"/>
      <c r="AZ1670" s="1481"/>
      <c r="BA1670" s="1482"/>
      <c r="BB1670" s="1482"/>
      <c r="BC1670" s="1482"/>
      <c r="BD1670" s="1482"/>
      <c r="BE1670" s="1482"/>
      <c r="BF1670" s="1482"/>
      <c r="BG1670" s="1483"/>
      <c r="BH1670" s="1691"/>
      <c r="BI1670" s="1692"/>
      <c r="BJ1670" s="1692"/>
      <c r="BK1670" s="1692"/>
      <c r="BL1670" s="1692"/>
      <c r="BM1670" s="1692"/>
      <c r="BN1670" s="1692"/>
      <c r="BO1670" s="1692"/>
      <c r="BP1670" s="1692"/>
      <c r="BQ1670" s="1691"/>
      <c r="BR1670" s="1692"/>
      <c r="BS1670" s="1692"/>
      <c r="BT1670" s="1692"/>
      <c r="BU1670" s="1692"/>
      <c r="BV1670" s="1692"/>
      <c r="BW1670" s="1692"/>
      <c r="BX1670" s="1692"/>
      <c r="BY1670" s="1692"/>
      <c r="BZ1670" s="2685" t="s">
        <v>42</v>
      </c>
      <c r="CA1670" s="2686"/>
      <c r="CB1670" s="2686"/>
      <c r="CC1670" s="2686"/>
      <c r="CD1670" s="2686"/>
      <c r="CE1670" s="2686"/>
      <c r="CF1670" s="2686"/>
      <c r="CG1670" s="2687"/>
      <c r="CH1670" s="2839"/>
      <c r="CI1670" s="2840"/>
      <c r="CJ1670" s="2840"/>
      <c r="CK1670" s="2840"/>
      <c r="CL1670" s="2840"/>
      <c r="CM1670" s="2840"/>
      <c r="CN1670" s="2840"/>
      <c r="CO1670" s="2840"/>
      <c r="CP1670" s="2840"/>
      <c r="CQ1670" s="2840"/>
      <c r="CR1670" s="2841"/>
      <c r="CS1670" s="2839"/>
      <c r="CT1670" s="2840"/>
      <c r="CU1670" s="2840"/>
      <c r="CV1670" s="2840"/>
      <c r="CW1670" s="2840"/>
      <c r="CX1670" s="2840"/>
      <c r="CY1670" s="2840"/>
      <c r="CZ1670" s="2840"/>
      <c r="DA1670" s="2840"/>
      <c r="DB1670" s="2840"/>
      <c r="DC1670" s="2840"/>
      <c r="DD1670" s="2841"/>
    </row>
    <row r="1671" spans="6:108" s="1" customFormat="1" ht="6" hidden="1" customHeight="1">
      <c r="F1671" s="302"/>
      <c r="G1671" s="303"/>
      <c r="H1671" s="304"/>
      <c r="I1671" s="305"/>
      <c r="J1671" s="236"/>
      <c r="K1671" s="236"/>
      <c r="L1671" s="236"/>
      <c r="M1671" s="236"/>
      <c r="N1671" s="236"/>
      <c r="O1671" s="236"/>
      <c r="P1671" s="236"/>
      <c r="Q1671" s="236"/>
      <c r="R1671" s="306"/>
      <c r="S1671" s="1590"/>
      <c r="T1671" s="1591"/>
      <c r="U1671" s="1591"/>
      <c r="V1671" s="1591"/>
      <c r="W1671" s="1591"/>
      <c r="X1671" s="1591"/>
      <c r="Y1671" s="1591"/>
      <c r="Z1671" s="1591"/>
      <c r="AA1671" s="1591"/>
      <c r="AB1671" s="1591"/>
      <c r="AC1671" s="1591"/>
      <c r="AD1671" s="299"/>
      <c r="AE1671" s="300"/>
      <c r="AF1671" s="300"/>
      <c r="AG1671" s="300"/>
      <c r="AH1671" s="300"/>
      <c r="AI1671" s="300"/>
      <c r="AJ1671" s="300"/>
      <c r="AK1671" s="300"/>
      <c r="AL1671" s="300"/>
      <c r="AM1671" s="300"/>
      <c r="AN1671" s="300"/>
      <c r="AO1671" s="300"/>
      <c r="AP1671" s="300"/>
      <c r="AQ1671" s="301"/>
      <c r="AR1671" s="1475"/>
      <c r="AS1671" s="1476"/>
      <c r="AT1671" s="1476"/>
      <c r="AU1671" s="1476"/>
      <c r="AV1671" s="1476"/>
      <c r="AW1671" s="1476"/>
      <c r="AX1671" s="1476"/>
      <c r="AY1671" s="1477"/>
      <c r="AZ1671" s="307"/>
      <c r="BA1671" s="308"/>
      <c r="BB1671" s="308"/>
      <c r="BC1671" s="308"/>
      <c r="BD1671" s="308"/>
      <c r="BE1671" s="308"/>
      <c r="BF1671" s="308"/>
      <c r="BG1671" s="309"/>
      <c r="BH1671" s="310"/>
      <c r="BI1671" s="298"/>
      <c r="BJ1671" s="298"/>
      <c r="BK1671" s="298"/>
      <c r="BL1671" s="298"/>
      <c r="BM1671" s="298"/>
      <c r="BN1671" s="298"/>
      <c r="BO1671" s="298"/>
      <c r="BP1671" s="298"/>
      <c r="BQ1671" s="310"/>
      <c r="BR1671" s="298"/>
      <c r="BS1671" s="298"/>
      <c r="BT1671" s="298"/>
      <c r="BU1671" s="298"/>
      <c r="BV1671" s="298"/>
      <c r="BW1671" s="298"/>
      <c r="BX1671" s="298"/>
      <c r="BY1671" s="298"/>
      <c r="BZ1671" s="311"/>
      <c r="CA1671" s="312"/>
      <c r="CB1671" s="312"/>
      <c r="CC1671" s="312"/>
      <c r="CD1671" s="312"/>
      <c r="CE1671" s="312"/>
      <c r="CF1671" s="312"/>
      <c r="CG1671" s="313"/>
      <c r="CH1671" s="314"/>
      <c r="CI1671" s="233"/>
      <c r="CJ1671" s="233"/>
      <c r="CK1671" s="233"/>
      <c r="CL1671" s="233"/>
      <c r="CM1671" s="233"/>
      <c r="CN1671" s="233"/>
      <c r="CO1671" s="233"/>
      <c r="CP1671" s="233"/>
      <c r="CQ1671" s="233"/>
      <c r="CR1671" s="315"/>
      <c r="CS1671" s="314"/>
      <c r="CT1671" s="233"/>
      <c r="CU1671" s="233"/>
      <c r="CV1671" s="233"/>
      <c r="CW1671" s="233"/>
      <c r="CX1671" s="233"/>
      <c r="CY1671" s="233"/>
      <c r="CZ1671" s="233"/>
      <c r="DA1671" s="233"/>
      <c r="DB1671" s="233"/>
      <c r="DC1671" s="233"/>
      <c r="DD1671" s="315"/>
    </row>
    <row r="1672" spans="6:108" s="1" customFormat="1" ht="21.75" customHeight="1">
      <c r="F1672" s="2736" t="s">
        <v>74</v>
      </c>
      <c r="G1672" s="2737"/>
      <c r="H1672" s="2738"/>
      <c r="I1672" s="1590" t="s">
        <v>1094</v>
      </c>
      <c r="J1672" s="1591"/>
      <c r="K1672" s="1591"/>
      <c r="L1672" s="1591"/>
      <c r="M1672" s="1591"/>
      <c r="N1672" s="1591"/>
      <c r="O1672" s="1591"/>
      <c r="P1672" s="1591"/>
      <c r="Q1672" s="1591"/>
      <c r="R1672" s="1592"/>
      <c r="S1672" s="1590" t="s">
        <v>1095</v>
      </c>
      <c r="T1672" s="1591"/>
      <c r="U1672" s="1591"/>
      <c r="V1672" s="1591"/>
      <c r="W1672" s="1591"/>
      <c r="X1672" s="1591"/>
      <c r="Y1672" s="1591"/>
      <c r="Z1672" s="1591"/>
      <c r="AA1672" s="1591"/>
      <c r="AB1672" s="1591"/>
      <c r="AC1672" s="1592"/>
      <c r="AD1672" s="1590" t="s">
        <v>1096</v>
      </c>
      <c r="AE1672" s="1591"/>
      <c r="AF1672" s="1591"/>
      <c r="AG1672" s="1591"/>
      <c r="AH1672" s="1591"/>
      <c r="AI1672" s="1591"/>
      <c r="AJ1672" s="1591"/>
      <c r="AK1672" s="1591"/>
      <c r="AL1672" s="1591"/>
      <c r="AM1672" s="1591"/>
      <c r="AN1672" s="1591"/>
      <c r="AO1672" s="1591"/>
      <c r="AP1672" s="1591"/>
      <c r="AQ1672" s="1592"/>
      <c r="AR1672" s="833" t="s">
        <v>913</v>
      </c>
      <c r="AS1672" s="834"/>
      <c r="AT1672" s="834"/>
      <c r="AU1672" s="834"/>
      <c r="AV1672" s="834"/>
      <c r="AW1672" s="834"/>
      <c r="AX1672" s="834"/>
      <c r="AY1672" s="835"/>
      <c r="AZ1672" s="833" t="s">
        <v>174</v>
      </c>
      <c r="BA1672" s="834"/>
      <c r="BB1672" s="834"/>
      <c r="BC1672" s="834"/>
      <c r="BD1672" s="834"/>
      <c r="BE1672" s="834"/>
      <c r="BF1672" s="834"/>
      <c r="BG1672" s="835"/>
      <c r="BH1672" s="2863" t="s">
        <v>632</v>
      </c>
      <c r="BI1672" s="2864"/>
      <c r="BJ1672" s="2864"/>
      <c r="BK1672" s="2864"/>
      <c r="BL1672" s="2864"/>
      <c r="BM1672" s="2864"/>
      <c r="BN1672" s="2864"/>
      <c r="BO1672" s="2864"/>
      <c r="BP1672" s="2864"/>
      <c r="BQ1672" s="2848">
        <v>4</v>
      </c>
      <c r="BR1672" s="2849"/>
      <c r="BS1672" s="2849"/>
      <c r="BT1672" s="2849"/>
      <c r="BU1672" s="2849"/>
      <c r="BV1672" s="2849"/>
      <c r="BW1672" s="2849"/>
      <c r="BX1672" s="2849"/>
      <c r="BY1672" s="2849"/>
      <c r="BZ1672" s="2854" t="s">
        <v>37</v>
      </c>
      <c r="CA1672" s="2855"/>
      <c r="CB1672" s="2855"/>
      <c r="CC1672" s="2855"/>
      <c r="CD1672" s="2855"/>
      <c r="CE1672" s="2855"/>
      <c r="CF1672" s="2855"/>
      <c r="CG1672" s="2856"/>
      <c r="CH1672" s="2833" t="s">
        <v>1097</v>
      </c>
      <c r="CI1672" s="2834"/>
      <c r="CJ1672" s="2834"/>
      <c r="CK1672" s="2834"/>
      <c r="CL1672" s="2834"/>
      <c r="CM1672" s="2834"/>
      <c r="CN1672" s="2834"/>
      <c r="CO1672" s="2834"/>
      <c r="CP1672" s="2834"/>
      <c r="CQ1672" s="2834"/>
      <c r="CR1672" s="2835"/>
      <c r="CS1672" s="2833" t="s">
        <v>1086</v>
      </c>
      <c r="CT1672" s="2834"/>
      <c r="CU1672" s="2834"/>
      <c r="CV1672" s="2834"/>
      <c r="CW1672" s="2834"/>
      <c r="CX1672" s="2834"/>
      <c r="CY1672" s="2834"/>
      <c r="CZ1672" s="2834"/>
      <c r="DA1672" s="2834"/>
      <c r="DB1672" s="2834"/>
      <c r="DC1672" s="2834"/>
      <c r="DD1672" s="2835"/>
    </row>
    <row r="1673" spans="6:108" s="1" customFormat="1" ht="21.75" customHeight="1">
      <c r="F1673" s="2739"/>
      <c r="G1673" s="2740"/>
      <c r="H1673" s="2741"/>
      <c r="I1673" s="1593"/>
      <c r="J1673" s="1594"/>
      <c r="K1673" s="1594"/>
      <c r="L1673" s="1594"/>
      <c r="M1673" s="1594"/>
      <c r="N1673" s="1594"/>
      <c r="O1673" s="1594"/>
      <c r="P1673" s="1594"/>
      <c r="Q1673" s="1594"/>
      <c r="R1673" s="1595"/>
      <c r="S1673" s="1593"/>
      <c r="T1673" s="1594"/>
      <c r="U1673" s="1594"/>
      <c r="V1673" s="1594"/>
      <c r="W1673" s="1594"/>
      <c r="X1673" s="1594"/>
      <c r="Y1673" s="1594"/>
      <c r="Z1673" s="1594"/>
      <c r="AA1673" s="1594"/>
      <c r="AB1673" s="1594"/>
      <c r="AC1673" s="1595"/>
      <c r="AD1673" s="1593"/>
      <c r="AE1673" s="1594"/>
      <c r="AF1673" s="1594"/>
      <c r="AG1673" s="1594"/>
      <c r="AH1673" s="1594"/>
      <c r="AI1673" s="1594"/>
      <c r="AJ1673" s="1594"/>
      <c r="AK1673" s="1594"/>
      <c r="AL1673" s="1594"/>
      <c r="AM1673" s="1594"/>
      <c r="AN1673" s="1594"/>
      <c r="AO1673" s="1594"/>
      <c r="AP1673" s="1594"/>
      <c r="AQ1673" s="1595"/>
      <c r="AR1673" s="836"/>
      <c r="AS1673" s="837"/>
      <c r="AT1673" s="837"/>
      <c r="AU1673" s="837"/>
      <c r="AV1673" s="837"/>
      <c r="AW1673" s="837"/>
      <c r="AX1673" s="837"/>
      <c r="AY1673" s="838"/>
      <c r="AZ1673" s="836"/>
      <c r="BA1673" s="837"/>
      <c r="BB1673" s="837"/>
      <c r="BC1673" s="837"/>
      <c r="BD1673" s="837"/>
      <c r="BE1673" s="837"/>
      <c r="BF1673" s="837"/>
      <c r="BG1673" s="838"/>
      <c r="BH1673" s="2865"/>
      <c r="BI1673" s="2866"/>
      <c r="BJ1673" s="2866"/>
      <c r="BK1673" s="2866"/>
      <c r="BL1673" s="2866"/>
      <c r="BM1673" s="2866"/>
      <c r="BN1673" s="2866"/>
      <c r="BO1673" s="2866"/>
      <c r="BP1673" s="2866"/>
      <c r="BQ1673" s="2850"/>
      <c r="BR1673" s="2851"/>
      <c r="BS1673" s="2851"/>
      <c r="BT1673" s="2851"/>
      <c r="BU1673" s="2851"/>
      <c r="BV1673" s="2851"/>
      <c r="BW1673" s="2851"/>
      <c r="BX1673" s="2851"/>
      <c r="BY1673" s="2851"/>
      <c r="BZ1673" s="2857"/>
      <c r="CA1673" s="2858"/>
      <c r="CB1673" s="2858"/>
      <c r="CC1673" s="2858"/>
      <c r="CD1673" s="2858"/>
      <c r="CE1673" s="2858"/>
      <c r="CF1673" s="2858"/>
      <c r="CG1673" s="2859"/>
      <c r="CH1673" s="2836"/>
      <c r="CI1673" s="2837"/>
      <c r="CJ1673" s="2837"/>
      <c r="CK1673" s="2837"/>
      <c r="CL1673" s="2837"/>
      <c r="CM1673" s="2837"/>
      <c r="CN1673" s="2837"/>
      <c r="CO1673" s="2837"/>
      <c r="CP1673" s="2837"/>
      <c r="CQ1673" s="2837"/>
      <c r="CR1673" s="2838"/>
      <c r="CS1673" s="2836"/>
      <c r="CT1673" s="2837"/>
      <c r="CU1673" s="2837"/>
      <c r="CV1673" s="2837"/>
      <c r="CW1673" s="2837"/>
      <c r="CX1673" s="2837"/>
      <c r="CY1673" s="2837"/>
      <c r="CZ1673" s="2837"/>
      <c r="DA1673" s="2837"/>
      <c r="DB1673" s="2837"/>
      <c r="DC1673" s="2837"/>
      <c r="DD1673" s="2838"/>
    </row>
    <row r="1674" spans="6:108" s="1" customFormat="1" ht="17.25" customHeight="1">
      <c r="F1674" s="2739"/>
      <c r="G1674" s="2740"/>
      <c r="H1674" s="2741"/>
      <c r="I1674" s="1593"/>
      <c r="J1674" s="1594"/>
      <c r="K1674" s="1594"/>
      <c r="L1674" s="1594"/>
      <c r="M1674" s="1594"/>
      <c r="N1674" s="1594"/>
      <c r="O1674" s="1594"/>
      <c r="P1674" s="1594"/>
      <c r="Q1674" s="1594"/>
      <c r="R1674" s="1595"/>
      <c r="S1674" s="1593"/>
      <c r="T1674" s="1594"/>
      <c r="U1674" s="1594"/>
      <c r="V1674" s="1594"/>
      <c r="W1674" s="1594"/>
      <c r="X1674" s="1594"/>
      <c r="Y1674" s="1594"/>
      <c r="Z1674" s="1594"/>
      <c r="AA1674" s="1594"/>
      <c r="AB1674" s="1594"/>
      <c r="AC1674" s="1595"/>
      <c r="AD1674" s="1593"/>
      <c r="AE1674" s="1594"/>
      <c r="AF1674" s="1594"/>
      <c r="AG1674" s="1594"/>
      <c r="AH1674" s="1594"/>
      <c r="AI1674" s="1594"/>
      <c r="AJ1674" s="1594"/>
      <c r="AK1674" s="1594"/>
      <c r="AL1674" s="1594"/>
      <c r="AM1674" s="1594"/>
      <c r="AN1674" s="1594"/>
      <c r="AO1674" s="1594"/>
      <c r="AP1674" s="1594"/>
      <c r="AQ1674" s="1595"/>
      <c r="AR1674" s="836"/>
      <c r="AS1674" s="837"/>
      <c r="AT1674" s="837"/>
      <c r="AU1674" s="837"/>
      <c r="AV1674" s="837"/>
      <c r="AW1674" s="837"/>
      <c r="AX1674" s="837"/>
      <c r="AY1674" s="838"/>
      <c r="AZ1674" s="836"/>
      <c r="BA1674" s="837"/>
      <c r="BB1674" s="837"/>
      <c r="BC1674" s="837"/>
      <c r="BD1674" s="837"/>
      <c r="BE1674" s="837"/>
      <c r="BF1674" s="837"/>
      <c r="BG1674" s="838"/>
      <c r="BH1674" s="2865"/>
      <c r="BI1674" s="2866"/>
      <c r="BJ1674" s="2866"/>
      <c r="BK1674" s="2866"/>
      <c r="BL1674" s="2866"/>
      <c r="BM1674" s="2866"/>
      <c r="BN1674" s="2866"/>
      <c r="BO1674" s="2866"/>
      <c r="BP1674" s="2866"/>
      <c r="BQ1674" s="2850"/>
      <c r="BR1674" s="2851"/>
      <c r="BS1674" s="2851"/>
      <c r="BT1674" s="2851"/>
      <c r="BU1674" s="2851"/>
      <c r="BV1674" s="2851"/>
      <c r="BW1674" s="2851"/>
      <c r="BX1674" s="2851"/>
      <c r="BY1674" s="2851"/>
      <c r="BZ1674" s="2685" t="s">
        <v>59</v>
      </c>
      <c r="CA1674" s="2686"/>
      <c r="CB1674" s="2686"/>
      <c r="CC1674" s="2686"/>
      <c r="CD1674" s="2686"/>
      <c r="CE1674" s="2686"/>
      <c r="CF1674" s="2686"/>
      <c r="CG1674" s="2687"/>
      <c r="CH1674" s="2836"/>
      <c r="CI1674" s="2837"/>
      <c r="CJ1674" s="2837"/>
      <c r="CK1674" s="2837"/>
      <c r="CL1674" s="2837"/>
      <c r="CM1674" s="2837"/>
      <c r="CN1674" s="2837"/>
      <c r="CO1674" s="2837"/>
      <c r="CP1674" s="2837"/>
      <c r="CQ1674" s="2837"/>
      <c r="CR1674" s="2838"/>
      <c r="CS1674" s="2836"/>
      <c r="CT1674" s="2837"/>
      <c r="CU1674" s="2837"/>
      <c r="CV1674" s="2837"/>
      <c r="CW1674" s="2837"/>
      <c r="CX1674" s="2837"/>
      <c r="CY1674" s="2837"/>
      <c r="CZ1674" s="2837"/>
      <c r="DA1674" s="2837"/>
      <c r="DB1674" s="2837"/>
      <c r="DC1674" s="2837"/>
      <c r="DD1674" s="2838"/>
    </row>
    <row r="1675" spans="6:108" s="1" customFormat="1" ht="17.25" customHeight="1">
      <c r="F1675" s="2739"/>
      <c r="G1675" s="2740"/>
      <c r="H1675" s="2741"/>
      <c r="I1675" s="1593"/>
      <c r="J1675" s="1594"/>
      <c r="K1675" s="1594"/>
      <c r="L1675" s="1594"/>
      <c r="M1675" s="1594"/>
      <c r="N1675" s="1594"/>
      <c r="O1675" s="1594"/>
      <c r="P1675" s="1594"/>
      <c r="Q1675" s="1594"/>
      <c r="R1675" s="1595"/>
      <c r="S1675" s="1593"/>
      <c r="T1675" s="1594"/>
      <c r="U1675" s="1594"/>
      <c r="V1675" s="1594"/>
      <c r="W1675" s="1594"/>
      <c r="X1675" s="1594"/>
      <c r="Y1675" s="1594"/>
      <c r="Z1675" s="1594"/>
      <c r="AA1675" s="1594"/>
      <c r="AB1675" s="1594"/>
      <c r="AC1675" s="1595"/>
      <c r="AD1675" s="1593"/>
      <c r="AE1675" s="1594"/>
      <c r="AF1675" s="1594"/>
      <c r="AG1675" s="1594"/>
      <c r="AH1675" s="1594"/>
      <c r="AI1675" s="1594"/>
      <c r="AJ1675" s="1594"/>
      <c r="AK1675" s="1594"/>
      <c r="AL1675" s="1594"/>
      <c r="AM1675" s="1594"/>
      <c r="AN1675" s="1594"/>
      <c r="AO1675" s="1594"/>
      <c r="AP1675" s="1594"/>
      <c r="AQ1675" s="1595"/>
      <c r="AR1675" s="836"/>
      <c r="AS1675" s="837"/>
      <c r="AT1675" s="837"/>
      <c r="AU1675" s="837"/>
      <c r="AV1675" s="837"/>
      <c r="AW1675" s="837"/>
      <c r="AX1675" s="837"/>
      <c r="AY1675" s="838"/>
      <c r="AZ1675" s="836"/>
      <c r="BA1675" s="837"/>
      <c r="BB1675" s="837"/>
      <c r="BC1675" s="837"/>
      <c r="BD1675" s="837"/>
      <c r="BE1675" s="837"/>
      <c r="BF1675" s="837"/>
      <c r="BG1675" s="838"/>
      <c r="BH1675" s="2865"/>
      <c r="BI1675" s="2866"/>
      <c r="BJ1675" s="2866"/>
      <c r="BK1675" s="2866"/>
      <c r="BL1675" s="2866"/>
      <c r="BM1675" s="2866"/>
      <c r="BN1675" s="2866"/>
      <c r="BO1675" s="2866"/>
      <c r="BP1675" s="2866"/>
      <c r="BQ1675" s="2850"/>
      <c r="BR1675" s="2851"/>
      <c r="BS1675" s="2851"/>
      <c r="BT1675" s="2851"/>
      <c r="BU1675" s="2851"/>
      <c r="BV1675" s="2851"/>
      <c r="BW1675" s="2851"/>
      <c r="BX1675" s="2851"/>
      <c r="BY1675" s="2851"/>
      <c r="BZ1675" s="2854" t="s">
        <v>41</v>
      </c>
      <c r="CA1675" s="2855"/>
      <c r="CB1675" s="2855"/>
      <c r="CC1675" s="2855"/>
      <c r="CD1675" s="2855"/>
      <c r="CE1675" s="2855"/>
      <c r="CF1675" s="2855"/>
      <c r="CG1675" s="2856"/>
      <c r="CH1675" s="2836"/>
      <c r="CI1675" s="2837"/>
      <c r="CJ1675" s="2837"/>
      <c r="CK1675" s="2837"/>
      <c r="CL1675" s="2837"/>
      <c r="CM1675" s="2837"/>
      <c r="CN1675" s="2837"/>
      <c r="CO1675" s="2837"/>
      <c r="CP1675" s="2837"/>
      <c r="CQ1675" s="2837"/>
      <c r="CR1675" s="2838"/>
      <c r="CS1675" s="2836"/>
      <c r="CT1675" s="2837"/>
      <c r="CU1675" s="2837"/>
      <c r="CV1675" s="2837"/>
      <c r="CW1675" s="2837"/>
      <c r="CX1675" s="2837"/>
      <c r="CY1675" s="2837"/>
      <c r="CZ1675" s="2837"/>
      <c r="DA1675" s="2837"/>
      <c r="DB1675" s="2837"/>
      <c r="DC1675" s="2837"/>
      <c r="DD1675" s="2838"/>
    </row>
    <row r="1676" spans="6:108" s="1" customFormat="1" ht="17.25" customHeight="1">
      <c r="F1676" s="2739"/>
      <c r="G1676" s="2740"/>
      <c r="H1676" s="2741"/>
      <c r="I1676" s="1593"/>
      <c r="J1676" s="1594"/>
      <c r="K1676" s="1594"/>
      <c r="L1676" s="1594"/>
      <c r="M1676" s="1594"/>
      <c r="N1676" s="1594"/>
      <c r="O1676" s="1594"/>
      <c r="P1676" s="1594"/>
      <c r="Q1676" s="1594"/>
      <c r="R1676" s="1595"/>
      <c r="S1676" s="1593"/>
      <c r="T1676" s="1594"/>
      <c r="U1676" s="1594"/>
      <c r="V1676" s="1594"/>
      <c r="W1676" s="1594"/>
      <c r="X1676" s="1594"/>
      <c r="Y1676" s="1594"/>
      <c r="Z1676" s="1594"/>
      <c r="AA1676" s="1594"/>
      <c r="AB1676" s="1594"/>
      <c r="AC1676" s="1595"/>
      <c r="AD1676" s="1593"/>
      <c r="AE1676" s="1594"/>
      <c r="AF1676" s="1594"/>
      <c r="AG1676" s="1594"/>
      <c r="AH1676" s="1594"/>
      <c r="AI1676" s="1594"/>
      <c r="AJ1676" s="1594"/>
      <c r="AK1676" s="1594"/>
      <c r="AL1676" s="1594"/>
      <c r="AM1676" s="1594"/>
      <c r="AN1676" s="1594"/>
      <c r="AO1676" s="1594"/>
      <c r="AP1676" s="1594"/>
      <c r="AQ1676" s="1595"/>
      <c r="AR1676" s="836"/>
      <c r="AS1676" s="837"/>
      <c r="AT1676" s="837"/>
      <c r="AU1676" s="837"/>
      <c r="AV1676" s="837"/>
      <c r="AW1676" s="837"/>
      <c r="AX1676" s="837"/>
      <c r="AY1676" s="838"/>
      <c r="AZ1676" s="836"/>
      <c r="BA1676" s="837"/>
      <c r="BB1676" s="837"/>
      <c r="BC1676" s="837"/>
      <c r="BD1676" s="837"/>
      <c r="BE1676" s="837"/>
      <c r="BF1676" s="837"/>
      <c r="BG1676" s="838"/>
      <c r="BH1676" s="2865"/>
      <c r="BI1676" s="2866"/>
      <c r="BJ1676" s="2866"/>
      <c r="BK1676" s="2866"/>
      <c r="BL1676" s="2866"/>
      <c r="BM1676" s="2866"/>
      <c r="BN1676" s="2866"/>
      <c r="BO1676" s="2866"/>
      <c r="BP1676" s="2866"/>
      <c r="BQ1676" s="2850"/>
      <c r="BR1676" s="2851"/>
      <c r="BS1676" s="2851"/>
      <c r="BT1676" s="2851"/>
      <c r="BU1676" s="2851"/>
      <c r="BV1676" s="2851"/>
      <c r="BW1676" s="2851"/>
      <c r="BX1676" s="2851"/>
      <c r="BY1676" s="2851"/>
      <c r="BZ1676" s="2857"/>
      <c r="CA1676" s="2858"/>
      <c r="CB1676" s="2858"/>
      <c r="CC1676" s="2858"/>
      <c r="CD1676" s="2858"/>
      <c r="CE1676" s="2858"/>
      <c r="CF1676" s="2858"/>
      <c r="CG1676" s="2859"/>
      <c r="CH1676" s="2836"/>
      <c r="CI1676" s="2837"/>
      <c r="CJ1676" s="2837"/>
      <c r="CK1676" s="2837"/>
      <c r="CL1676" s="2837"/>
      <c r="CM1676" s="2837"/>
      <c r="CN1676" s="2837"/>
      <c r="CO1676" s="2837"/>
      <c r="CP1676" s="2837"/>
      <c r="CQ1676" s="2837"/>
      <c r="CR1676" s="2838"/>
      <c r="CS1676" s="2836"/>
      <c r="CT1676" s="2837"/>
      <c r="CU1676" s="2837"/>
      <c r="CV1676" s="2837"/>
      <c r="CW1676" s="2837"/>
      <c r="CX1676" s="2837"/>
      <c r="CY1676" s="2837"/>
      <c r="CZ1676" s="2837"/>
      <c r="DA1676" s="2837"/>
      <c r="DB1676" s="2837"/>
      <c r="DC1676" s="2837"/>
      <c r="DD1676" s="2838"/>
    </row>
    <row r="1677" spans="6:108" s="1" customFormat="1" ht="37.5" customHeight="1">
      <c r="F1677" s="2742"/>
      <c r="G1677" s="2743"/>
      <c r="H1677" s="2744"/>
      <c r="I1677" s="1596"/>
      <c r="J1677" s="1597"/>
      <c r="K1677" s="1597"/>
      <c r="L1677" s="1597"/>
      <c r="M1677" s="1597"/>
      <c r="N1677" s="1597"/>
      <c r="O1677" s="1597"/>
      <c r="P1677" s="1597"/>
      <c r="Q1677" s="1597"/>
      <c r="R1677" s="1598"/>
      <c r="S1677" s="1596"/>
      <c r="T1677" s="1597"/>
      <c r="U1677" s="1597"/>
      <c r="V1677" s="1597"/>
      <c r="W1677" s="1597"/>
      <c r="X1677" s="1597"/>
      <c r="Y1677" s="1597"/>
      <c r="Z1677" s="1597"/>
      <c r="AA1677" s="1597"/>
      <c r="AB1677" s="1597"/>
      <c r="AC1677" s="1598"/>
      <c r="AD1677" s="1596"/>
      <c r="AE1677" s="1597"/>
      <c r="AF1677" s="1597"/>
      <c r="AG1677" s="1597"/>
      <c r="AH1677" s="1597"/>
      <c r="AI1677" s="1597"/>
      <c r="AJ1677" s="1597"/>
      <c r="AK1677" s="1597"/>
      <c r="AL1677" s="1597"/>
      <c r="AM1677" s="1597"/>
      <c r="AN1677" s="1597"/>
      <c r="AO1677" s="1597"/>
      <c r="AP1677" s="1597"/>
      <c r="AQ1677" s="1598"/>
      <c r="AR1677" s="839"/>
      <c r="AS1677" s="840"/>
      <c r="AT1677" s="840"/>
      <c r="AU1677" s="840"/>
      <c r="AV1677" s="840"/>
      <c r="AW1677" s="840"/>
      <c r="AX1677" s="840"/>
      <c r="AY1677" s="841"/>
      <c r="AZ1677" s="839"/>
      <c r="BA1677" s="840"/>
      <c r="BB1677" s="840"/>
      <c r="BC1677" s="840"/>
      <c r="BD1677" s="840"/>
      <c r="BE1677" s="840"/>
      <c r="BF1677" s="840"/>
      <c r="BG1677" s="841"/>
      <c r="BH1677" s="2867"/>
      <c r="BI1677" s="2868"/>
      <c r="BJ1677" s="2868"/>
      <c r="BK1677" s="2868"/>
      <c r="BL1677" s="2868"/>
      <c r="BM1677" s="2868"/>
      <c r="BN1677" s="2868"/>
      <c r="BO1677" s="2868"/>
      <c r="BP1677" s="2868"/>
      <c r="BQ1677" s="2852"/>
      <c r="BR1677" s="2853"/>
      <c r="BS1677" s="2853"/>
      <c r="BT1677" s="2853"/>
      <c r="BU1677" s="2853"/>
      <c r="BV1677" s="2853"/>
      <c r="BW1677" s="2853"/>
      <c r="BX1677" s="2853"/>
      <c r="BY1677" s="2853"/>
      <c r="BZ1677" s="2685" t="s">
        <v>42</v>
      </c>
      <c r="CA1677" s="2686"/>
      <c r="CB1677" s="2686"/>
      <c r="CC1677" s="2686"/>
      <c r="CD1677" s="2686"/>
      <c r="CE1677" s="2686"/>
      <c r="CF1677" s="2686"/>
      <c r="CG1677" s="2687"/>
      <c r="CH1677" s="2839"/>
      <c r="CI1677" s="2840"/>
      <c r="CJ1677" s="2840"/>
      <c r="CK1677" s="2840"/>
      <c r="CL1677" s="2840"/>
      <c r="CM1677" s="2840"/>
      <c r="CN1677" s="2840"/>
      <c r="CO1677" s="2840"/>
      <c r="CP1677" s="2840"/>
      <c r="CQ1677" s="2840"/>
      <c r="CR1677" s="2841"/>
      <c r="CS1677" s="2839"/>
      <c r="CT1677" s="2840"/>
      <c r="CU1677" s="2840"/>
      <c r="CV1677" s="2840"/>
      <c r="CW1677" s="2840"/>
      <c r="CX1677" s="2840"/>
      <c r="CY1677" s="2840"/>
      <c r="CZ1677" s="2840"/>
      <c r="DA1677" s="2840"/>
      <c r="DB1677" s="2840"/>
      <c r="DC1677" s="2840"/>
      <c r="DD1677" s="2841"/>
    </row>
    <row r="1678" spans="6:108" s="1" customFormat="1" ht="7.5" customHeight="1">
      <c r="I1678" s="2718"/>
      <c r="J1678" s="2718"/>
      <c r="K1678" s="2718"/>
      <c r="L1678" s="2718"/>
      <c r="M1678" s="2718"/>
      <c r="N1678" s="2718"/>
      <c r="O1678" s="2718"/>
      <c r="P1678" s="2718"/>
      <c r="Q1678" s="2718"/>
      <c r="R1678" s="2718"/>
      <c r="S1678" s="43"/>
      <c r="T1678" s="43"/>
      <c r="U1678" s="43"/>
      <c r="V1678" s="43"/>
      <c r="W1678" s="43"/>
      <c r="X1678" s="43"/>
      <c r="Y1678" s="43"/>
      <c r="Z1678" s="43"/>
      <c r="AA1678" s="43"/>
      <c r="AB1678" s="43"/>
      <c r="AC1678" s="43"/>
      <c r="AD1678" s="43"/>
      <c r="AE1678" s="43"/>
      <c r="AF1678" s="43"/>
      <c r="AG1678" s="43"/>
      <c r="AH1678" s="43"/>
      <c r="AI1678" s="43"/>
      <c r="AJ1678" s="43"/>
      <c r="AK1678" s="43"/>
      <c r="AL1678" s="43"/>
      <c r="AM1678" s="43"/>
      <c r="AN1678" s="43"/>
      <c r="AO1678" s="43"/>
      <c r="AP1678" s="43"/>
      <c r="AQ1678" s="43"/>
      <c r="AR1678" s="6"/>
      <c r="AS1678" s="6"/>
      <c r="AT1678" s="6"/>
      <c r="AU1678" s="6"/>
      <c r="AV1678" s="6"/>
      <c r="AW1678" s="6"/>
      <c r="AX1678" s="6"/>
      <c r="AY1678" s="6"/>
      <c r="AZ1678" s="6"/>
      <c r="BA1678" s="6"/>
      <c r="BB1678" s="6"/>
      <c r="BC1678" s="6"/>
      <c r="BD1678" s="6"/>
      <c r="BE1678" s="6"/>
      <c r="BF1678" s="6"/>
      <c r="BG1678" s="6"/>
      <c r="BH1678" s="298"/>
      <c r="BI1678" s="298"/>
      <c r="BJ1678" s="298"/>
      <c r="BK1678" s="298"/>
      <c r="BL1678" s="298"/>
      <c r="BM1678" s="298"/>
      <c r="BN1678" s="298"/>
      <c r="BO1678" s="298"/>
      <c r="BP1678" s="298"/>
      <c r="BQ1678" s="298"/>
      <c r="BR1678" s="298"/>
      <c r="BS1678" s="298"/>
      <c r="BT1678" s="298"/>
      <c r="BU1678" s="298"/>
      <c r="BV1678" s="298"/>
      <c r="BW1678" s="298"/>
      <c r="BX1678" s="298"/>
      <c r="BY1678" s="298"/>
      <c r="BZ1678" s="118"/>
      <c r="CA1678" s="118"/>
      <c r="CB1678" s="118"/>
      <c r="CC1678" s="118"/>
      <c r="CD1678" s="118"/>
      <c r="CE1678" s="118"/>
      <c r="CF1678" s="118"/>
      <c r="CG1678" s="118"/>
      <c r="CH1678" s="118"/>
      <c r="CI1678" s="118"/>
      <c r="CJ1678" s="118"/>
      <c r="CK1678" s="118"/>
      <c r="CL1678" s="118"/>
      <c r="CM1678" s="118"/>
      <c r="CN1678" s="118"/>
      <c r="CO1678" s="118"/>
      <c r="CP1678" s="118"/>
      <c r="CQ1678" s="118"/>
      <c r="CR1678" s="118"/>
      <c r="CS1678" s="118"/>
      <c r="CT1678" s="118"/>
      <c r="CU1678" s="118"/>
      <c r="CV1678" s="118"/>
      <c r="CW1678" s="118"/>
      <c r="CX1678" s="118"/>
      <c r="CY1678" s="118"/>
      <c r="CZ1678" s="118"/>
      <c r="DA1678" s="118"/>
      <c r="DB1678" s="118"/>
      <c r="DC1678" s="118"/>
      <c r="DD1678" s="118"/>
    </row>
    <row r="1679" spans="6:108" s="1" customFormat="1" ht="18" customHeight="1">
      <c r="F1679" s="31"/>
      <c r="G1679" s="866" t="s">
        <v>81</v>
      </c>
      <c r="H1679" s="867"/>
      <c r="I1679" s="1590" t="s">
        <v>1098</v>
      </c>
      <c r="J1679" s="1591"/>
      <c r="K1679" s="1591"/>
      <c r="L1679" s="1591"/>
      <c r="M1679" s="1591"/>
      <c r="N1679" s="1591"/>
      <c r="O1679" s="1591"/>
      <c r="P1679" s="1591"/>
      <c r="Q1679" s="1591"/>
      <c r="R1679" s="1592"/>
      <c r="S1679" s="1590" t="s">
        <v>1099</v>
      </c>
      <c r="T1679" s="1591"/>
      <c r="U1679" s="1591"/>
      <c r="V1679" s="1591"/>
      <c r="W1679" s="1591"/>
      <c r="X1679" s="1591"/>
      <c r="Y1679" s="1591"/>
      <c r="Z1679" s="1591"/>
      <c r="AA1679" s="1591"/>
      <c r="AB1679" s="1591"/>
      <c r="AC1679" s="1592"/>
      <c r="AD1679" s="1590" t="s">
        <v>1100</v>
      </c>
      <c r="AE1679" s="1591"/>
      <c r="AF1679" s="1591"/>
      <c r="AG1679" s="1591"/>
      <c r="AH1679" s="1591"/>
      <c r="AI1679" s="1591"/>
      <c r="AJ1679" s="1591"/>
      <c r="AK1679" s="1591"/>
      <c r="AL1679" s="1591"/>
      <c r="AM1679" s="1591"/>
      <c r="AN1679" s="1591"/>
      <c r="AO1679" s="1591"/>
      <c r="AP1679" s="1591"/>
      <c r="AQ1679" s="1592"/>
      <c r="AR1679" s="833" t="s">
        <v>1101</v>
      </c>
      <c r="AS1679" s="834"/>
      <c r="AT1679" s="834"/>
      <c r="AU1679" s="834"/>
      <c r="AV1679" s="834"/>
      <c r="AW1679" s="834"/>
      <c r="AX1679" s="834"/>
      <c r="AY1679" s="835"/>
      <c r="AZ1679" s="833" t="s">
        <v>35</v>
      </c>
      <c r="BA1679" s="834"/>
      <c r="BB1679" s="834"/>
      <c r="BC1679" s="834"/>
      <c r="BD1679" s="834"/>
      <c r="BE1679" s="834"/>
      <c r="BF1679" s="834"/>
      <c r="BG1679" s="835"/>
      <c r="BH1679" s="2842" t="s">
        <v>632</v>
      </c>
      <c r="BI1679" s="2843"/>
      <c r="BJ1679" s="2843"/>
      <c r="BK1679" s="2843"/>
      <c r="BL1679" s="2843"/>
      <c r="BM1679" s="2843"/>
      <c r="BN1679" s="2843"/>
      <c r="BO1679" s="2843"/>
      <c r="BP1679" s="2843"/>
      <c r="BQ1679" s="2848">
        <v>400</v>
      </c>
      <c r="BR1679" s="2849"/>
      <c r="BS1679" s="2849"/>
      <c r="BT1679" s="2849"/>
      <c r="BU1679" s="2849"/>
      <c r="BV1679" s="2849"/>
      <c r="BW1679" s="2849"/>
      <c r="BX1679" s="2849"/>
      <c r="BY1679" s="2849"/>
      <c r="BZ1679" s="2854" t="s">
        <v>37</v>
      </c>
      <c r="CA1679" s="2855"/>
      <c r="CB1679" s="2855"/>
      <c r="CC1679" s="2855"/>
      <c r="CD1679" s="2855"/>
      <c r="CE1679" s="2855"/>
      <c r="CF1679" s="2855"/>
      <c r="CG1679" s="2856"/>
      <c r="CH1679" s="2833" t="s">
        <v>1097</v>
      </c>
      <c r="CI1679" s="2834"/>
      <c r="CJ1679" s="2834"/>
      <c r="CK1679" s="2834"/>
      <c r="CL1679" s="2834"/>
      <c r="CM1679" s="2834"/>
      <c r="CN1679" s="2834"/>
      <c r="CO1679" s="2834"/>
      <c r="CP1679" s="2834"/>
      <c r="CQ1679" s="2834"/>
      <c r="CR1679" s="2835"/>
      <c r="CS1679" s="2833" t="s">
        <v>1086</v>
      </c>
      <c r="CT1679" s="2834"/>
      <c r="CU1679" s="2834"/>
      <c r="CV1679" s="2834"/>
      <c r="CW1679" s="2834"/>
      <c r="CX1679" s="2834"/>
      <c r="CY1679" s="2834"/>
      <c r="CZ1679" s="2834"/>
      <c r="DA1679" s="2834"/>
      <c r="DB1679" s="2834"/>
      <c r="DC1679" s="2834"/>
      <c r="DD1679" s="2835"/>
    </row>
    <row r="1680" spans="6:108" s="1" customFormat="1" ht="18" customHeight="1">
      <c r="F1680" s="32"/>
      <c r="G1680" s="868"/>
      <c r="H1680" s="869"/>
      <c r="I1680" s="1593"/>
      <c r="J1680" s="1594"/>
      <c r="K1680" s="1594"/>
      <c r="L1680" s="1594"/>
      <c r="M1680" s="1594"/>
      <c r="N1680" s="1594"/>
      <c r="O1680" s="1594"/>
      <c r="P1680" s="1594"/>
      <c r="Q1680" s="1594"/>
      <c r="R1680" s="1595"/>
      <c r="S1680" s="1593"/>
      <c r="T1680" s="1594"/>
      <c r="U1680" s="1594"/>
      <c r="V1680" s="1594"/>
      <c r="W1680" s="1594"/>
      <c r="X1680" s="1594"/>
      <c r="Y1680" s="1594"/>
      <c r="Z1680" s="1594"/>
      <c r="AA1680" s="1594"/>
      <c r="AB1680" s="1594"/>
      <c r="AC1680" s="1595"/>
      <c r="AD1680" s="1593"/>
      <c r="AE1680" s="1594"/>
      <c r="AF1680" s="1594"/>
      <c r="AG1680" s="1594"/>
      <c r="AH1680" s="1594"/>
      <c r="AI1680" s="1594"/>
      <c r="AJ1680" s="1594"/>
      <c r="AK1680" s="1594"/>
      <c r="AL1680" s="1594"/>
      <c r="AM1680" s="1594"/>
      <c r="AN1680" s="1594"/>
      <c r="AO1680" s="1594"/>
      <c r="AP1680" s="1594"/>
      <c r="AQ1680" s="1595"/>
      <c r="AR1680" s="836"/>
      <c r="AS1680" s="837"/>
      <c r="AT1680" s="837"/>
      <c r="AU1680" s="837"/>
      <c r="AV1680" s="837"/>
      <c r="AW1680" s="837"/>
      <c r="AX1680" s="837"/>
      <c r="AY1680" s="838"/>
      <c r="AZ1680" s="836"/>
      <c r="BA1680" s="837"/>
      <c r="BB1680" s="837"/>
      <c r="BC1680" s="837"/>
      <c r="BD1680" s="837"/>
      <c r="BE1680" s="837"/>
      <c r="BF1680" s="837"/>
      <c r="BG1680" s="838"/>
      <c r="BH1680" s="2844"/>
      <c r="BI1680" s="2845"/>
      <c r="BJ1680" s="2845"/>
      <c r="BK1680" s="2845"/>
      <c r="BL1680" s="2845"/>
      <c r="BM1680" s="2845"/>
      <c r="BN1680" s="2845"/>
      <c r="BO1680" s="2845"/>
      <c r="BP1680" s="2845"/>
      <c r="BQ1680" s="2850"/>
      <c r="BR1680" s="2851"/>
      <c r="BS1680" s="2851"/>
      <c r="BT1680" s="2851"/>
      <c r="BU1680" s="2851"/>
      <c r="BV1680" s="2851"/>
      <c r="BW1680" s="2851"/>
      <c r="BX1680" s="2851"/>
      <c r="BY1680" s="2851"/>
      <c r="BZ1680" s="2857"/>
      <c r="CA1680" s="2858"/>
      <c r="CB1680" s="2858"/>
      <c r="CC1680" s="2858"/>
      <c r="CD1680" s="2858"/>
      <c r="CE1680" s="2858"/>
      <c r="CF1680" s="2858"/>
      <c r="CG1680" s="2859"/>
      <c r="CH1680" s="2836"/>
      <c r="CI1680" s="2837"/>
      <c r="CJ1680" s="2837"/>
      <c r="CK1680" s="2837"/>
      <c r="CL1680" s="2837"/>
      <c r="CM1680" s="2837"/>
      <c r="CN1680" s="2837"/>
      <c r="CO1680" s="2837"/>
      <c r="CP1680" s="2837"/>
      <c r="CQ1680" s="2837"/>
      <c r="CR1680" s="2838"/>
      <c r="CS1680" s="2836"/>
      <c r="CT1680" s="2837"/>
      <c r="CU1680" s="2837"/>
      <c r="CV1680" s="2837"/>
      <c r="CW1680" s="2837"/>
      <c r="CX1680" s="2837"/>
      <c r="CY1680" s="2837"/>
      <c r="CZ1680" s="2837"/>
      <c r="DA1680" s="2837"/>
      <c r="DB1680" s="2837"/>
      <c r="DC1680" s="2837"/>
      <c r="DD1680" s="2838"/>
    </row>
    <row r="1681" spans="6:108" s="1" customFormat="1" ht="18" customHeight="1">
      <c r="F1681" s="32"/>
      <c r="G1681" s="868"/>
      <c r="H1681" s="869"/>
      <c r="I1681" s="1593"/>
      <c r="J1681" s="1594"/>
      <c r="K1681" s="1594"/>
      <c r="L1681" s="1594"/>
      <c r="M1681" s="1594"/>
      <c r="N1681" s="1594"/>
      <c r="O1681" s="1594"/>
      <c r="P1681" s="1594"/>
      <c r="Q1681" s="1594"/>
      <c r="R1681" s="1595"/>
      <c r="S1681" s="1593"/>
      <c r="T1681" s="1594"/>
      <c r="U1681" s="1594"/>
      <c r="V1681" s="1594"/>
      <c r="W1681" s="1594"/>
      <c r="X1681" s="1594"/>
      <c r="Y1681" s="1594"/>
      <c r="Z1681" s="1594"/>
      <c r="AA1681" s="1594"/>
      <c r="AB1681" s="1594"/>
      <c r="AC1681" s="1595"/>
      <c r="AD1681" s="1593"/>
      <c r="AE1681" s="1594"/>
      <c r="AF1681" s="1594"/>
      <c r="AG1681" s="1594"/>
      <c r="AH1681" s="1594"/>
      <c r="AI1681" s="1594"/>
      <c r="AJ1681" s="1594"/>
      <c r="AK1681" s="1594"/>
      <c r="AL1681" s="1594"/>
      <c r="AM1681" s="1594"/>
      <c r="AN1681" s="1594"/>
      <c r="AO1681" s="1594"/>
      <c r="AP1681" s="1594"/>
      <c r="AQ1681" s="1595"/>
      <c r="AR1681" s="836"/>
      <c r="AS1681" s="837"/>
      <c r="AT1681" s="837"/>
      <c r="AU1681" s="837"/>
      <c r="AV1681" s="837"/>
      <c r="AW1681" s="837"/>
      <c r="AX1681" s="837"/>
      <c r="AY1681" s="838"/>
      <c r="AZ1681" s="836"/>
      <c r="BA1681" s="837"/>
      <c r="BB1681" s="837"/>
      <c r="BC1681" s="837"/>
      <c r="BD1681" s="837"/>
      <c r="BE1681" s="837"/>
      <c r="BF1681" s="837"/>
      <c r="BG1681" s="838"/>
      <c r="BH1681" s="2844"/>
      <c r="BI1681" s="2845"/>
      <c r="BJ1681" s="2845"/>
      <c r="BK1681" s="2845"/>
      <c r="BL1681" s="2845"/>
      <c r="BM1681" s="2845"/>
      <c r="BN1681" s="2845"/>
      <c r="BO1681" s="2845"/>
      <c r="BP1681" s="2845"/>
      <c r="BQ1681" s="2850"/>
      <c r="BR1681" s="2851"/>
      <c r="BS1681" s="2851"/>
      <c r="BT1681" s="2851"/>
      <c r="BU1681" s="2851"/>
      <c r="BV1681" s="2851"/>
      <c r="BW1681" s="2851"/>
      <c r="BX1681" s="2851"/>
      <c r="BY1681" s="2851"/>
      <c r="BZ1681" s="2685" t="s">
        <v>59</v>
      </c>
      <c r="CA1681" s="2686"/>
      <c r="CB1681" s="2686"/>
      <c r="CC1681" s="2686"/>
      <c r="CD1681" s="2686"/>
      <c r="CE1681" s="2686"/>
      <c r="CF1681" s="2686"/>
      <c r="CG1681" s="2687"/>
      <c r="CH1681" s="2836"/>
      <c r="CI1681" s="2837"/>
      <c r="CJ1681" s="2837"/>
      <c r="CK1681" s="2837"/>
      <c r="CL1681" s="2837"/>
      <c r="CM1681" s="2837"/>
      <c r="CN1681" s="2837"/>
      <c r="CO1681" s="2837"/>
      <c r="CP1681" s="2837"/>
      <c r="CQ1681" s="2837"/>
      <c r="CR1681" s="2838"/>
      <c r="CS1681" s="2836"/>
      <c r="CT1681" s="2837"/>
      <c r="CU1681" s="2837"/>
      <c r="CV1681" s="2837"/>
      <c r="CW1681" s="2837"/>
      <c r="CX1681" s="2837"/>
      <c r="CY1681" s="2837"/>
      <c r="CZ1681" s="2837"/>
      <c r="DA1681" s="2837"/>
      <c r="DB1681" s="2837"/>
      <c r="DC1681" s="2837"/>
      <c r="DD1681" s="2838"/>
    </row>
    <row r="1682" spans="6:108" s="1" customFormat="1" ht="18" customHeight="1">
      <c r="F1682" s="32"/>
      <c r="G1682" s="868"/>
      <c r="H1682" s="869"/>
      <c r="I1682" s="1593"/>
      <c r="J1682" s="1594"/>
      <c r="K1682" s="1594"/>
      <c r="L1682" s="1594"/>
      <c r="M1682" s="1594"/>
      <c r="N1682" s="1594"/>
      <c r="O1682" s="1594"/>
      <c r="P1682" s="1594"/>
      <c r="Q1682" s="1594"/>
      <c r="R1682" s="1595"/>
      <c r="S1682" s="1593"/>
      <c r="T1682" s="1594"/>
      <c r="U1682" s="1594"/>
      <c r="V1682" s="1594"/>
      <c r="W1682" s="1594"/>
      <c r="X1682" s="1594"/>
      <c r="Y1682" s="1594"/>
      <c r="Z1682" s="1594"/>
      <c r="AA1682" s="1594"/>
      <c r="AB1682" s="1594"/>
      <c r="AC1682" s="1595"/>
      <c r="AD1682" s="1593"/>
      <c r="AE1682" s="1594"/>
      <c r="AF1682" s="1594"/>
      <c r="AG1682" s="1594"/>
      <c r="AH1682" s="1594"/>
      <c r="AI1682" s="1594"/>
      <c r="AJ1682" s="1594"/>
      <c r="AK1682" s="1594"/>
      <c r="AL1682" s="1594"/>
      <c r="AM1682" s="1594"/>
      <c r="AN1682" s="1594"/>
      <c r="AO1682" s="1594"/>
      <c r="AP1682" s="1594"/>
      <c r="AQ1682" s="1595"/>
      <c r="AR1682" s="836"/>
      <c r="AS1682" s="837"/>
      <c r="AT1682" s="837"/>
      <c r="AU1682" s="837"/>
      <c r="AV1682" s="837"/>
      <c r="AW1682" s="837"/>
      <c r="AX1682" s="837"/>
      <c r="AY1682" s="838"/>
      <c r="AZ1682" s="836"/>
      <c r="BA1682" s="837"/>
      <c r="BB1682" s="837"/>
      <c r="BC1682" s="837"/>
      <c r="BD1682" s="837"/>
      <c r="BE1682" s="837"/>
      <c r="BF1682" s="837"/>
      <c r="BG1682" s="838"/>
      <c r="BH1682" s="2844"/>
      <c r="BI1682" s="2845"/>
      <c r="BJ1682" s="2845"/>
      <c r="BK1682" s="2845"/>
      <c r="BL1682" s="2845"/>
      <c r="BM1682" s="2845"/>
      <c r="BN1682" s="2845"/>
      <c r="BO1682" s="2845"/>
      <c r="BP1682" s="2845"/>
      <c r="BQ1682" s="2850"/>
      <c r="BR1682" s="2851"/>
      <c r="BS1682" s="2851"/>
      <c r="BT1682" s="2851"/>
      <c r="BU1682" s="2851"/>
      <c r="BV1682" s="2851"/>
      <c r="BW1682" s="2851"/>
      <c r="BX1682" s="2851"/>
      <c r="BY1682" s="2851"/>
      <c r="BZ1682" s="2854" t="s">
        <v>41</v>
      </c>
      <c r="CA1682" s="2855"/>
      <c r="CB1682" s="2855"/>
      <c r="CC1682" s="2855"/>
      <c r="CD1682" s="2855"/>
      <c r="CE1682" s="2855"/>
      <c r="CF1682" s="2855"/>
      <c r="CG1682" s="2856"/>
      <c r="CH1682" s="2836"/>
      <c r="CI1682" s="2837"/>
      <c r="CJ1682" s="2837"/>
      <c r="CK1682" s="2837"/>
      <c r="CL1682" s="2837"/>
      <c r="CM1682" s="2837"/>
      <c r="CN1682" s="2837"/>
      <c r="CO1682" s="2837"/>
      <c r="CP1682" s="2837"/>
      <c r="CQ1682" s="2837"/>
      <c r="CR1682" s="2838"/>
      <c r="CS1682" s="2836"/>
      <c r="CT1682" s="2837"/>
      <c r="CU1682" s="2837"/>
      <c r="CV1682" s="2837"/>
      <c r="CW1682" s="2837"/>
      <c r="CX1682" s="2837"/>
      <c r="CY1682" s="2837"/>
      <c r="CZ1682" s="2837"/>
      <c r="DA1682" s="2837"/>
      <c r="DB1682" s="2837"/>
      <c r="DC1682" s="2837"/>
      <c r="DD1682" s="2838"/>
    </row>
    <row r="1683" spans="6:108" s="1" customFormat="1" ht="18" customHeight="1">
      <c r="F1683" s="32"/>
      <c r="G1683" s="868"/>
      <c r="H1683" s="869"/>
      <c r="I1683" s="1593"/>
      <c r="J1683" s="1594"/>
      <c r="K1683" s="1594"/>
      <c r="L1683" s="1594"/>
      <c r="M1683" s="1594"/>
      <c r="N1683" s="1594"/>
      <c r="O1683" s="1594"/>
      <c r="P1683" s="1594"/>
      <c r="Q1683" s="1594"/>
      <c r="R1683" s="1595"/>
      <c r="S1683" s="1593"/>
      <c r="T1683" s="1594"/>
      <c r="U1683" s="1594"/>
      <c r="V1683" s="1594"/>
      <c r="W1683" s="1594"/>
      <c r="X1683" s="1594"/>
      <c r="Y1683" s="1594"/>
      <c r="Z1683" s="1594"/>
      <c r="AA1683" s="1594"/>
      <c r="AB1683" s="1594"/>
      <c r="AC1683" s="1595"/>
      <c r="AD1683" s="1593"/>
      <c r="AE1683" s="1594"/>
      <c r="AF1683" s="1594"/>
      <c r="AG1683" s="1594"/>
      <c r="AH1683" s="1594"/>
      <c r="AI1683" s="1594"/>
      <c r="AJ1683" s="1594"/>
      <c r="AK1683" s="1594"/>
      <c r="AL1683" s="1594"/>
      <c r="AM1683" s="1594"/>
      <c r="AN1683" s="1594"/>
      <c r="AO1683" s="1594"/>
      <c r="AP1683" s="1594"/>
      <c r="AQ1683" s="1595"/>
      <c r="AR1683" s="836"/>
      <c r="AS1683" s="837"/>
      <c r="AT1683" s="837"/>
      <c r="AU1683" s="837"/>
      <c r="AV1683" s="837"/>
      <c r="AW1683" s="837"/>
      <c r="AX1683" s="837"/>
      <c r="AY1683" s="838"/>
      <c r="AZ1683" s="836"/>
      <c r="BA1683" s="837"/>
      <c r="BB1683" s="837"/>
      <c r="BC1683" s="837"/>
      <c r="BD1683" s="837"/>
      <c r="BE1683" s="837"/>
      <c r="BF1683" s="837"/>
      <c r="BG1683" s="838"/>
      <c r="BH1683" s="2844"/>
      <c r="BI1683" s="2845"/>
      <c r="BJ1683" s="2845"/>
      <c r="BK1683" s="2845"/>
      <c r="BL1683" s="2845"/>
      <c r="BM1683" s="2845"/>
      <c r="BN1683" s="2845"/>
      <c r="BO1683" s="2845"/>
      <c r="BP1683" s="2845"/>
      <c r="BQ1683" s="2850"/>
      <c r="BR1683" s="2851"/>
      <c r="BS1683" s="2851"/>
      <c r="BT1683" s="2851"/>
      <c r="BU1683" s="2851"/>
      <c r="BV1683" s="2851"/>
      <c r="BW1683" s="2851"/>
      <c r="BX1683" s="2851"/>
      <c r="BY1683" s="2851"/>
      <c r="BZ1683" s="2857"/>
      <c r="CA1683" s="2858"/>
      <c r="CB1683" s="2858"/>
      <c r="CC1683" s="2858"/>
      <c r="CD1683" s="2858"/>
      <c r="CE1683" s="2858"/>
      <c r="CF1683" s="2858"/>
      <c r="CG1683" s="2859"/>
      <c r="CH1683" s="2836"/>
      <c r="CI1683" s="2837"/>
      <c r="CJ1683" s="2837"/>
      <c r="CK1683" s="2837"/>
      <c r="CL1683" s="2837"/>
      <c r="CM1683" s="2837"/>
      <c r="CN1683" s="2837"/>
      <c r="CO1683" s="2837"/>
      <c r="CP1683" s="2837"/>
      <c r="CQ1683" s="2837"/>
      <c r="CR1683" s="2838"/>
      <c r="CS1683" s="2836"/>
      <c r="CT1683" s="2837"/>
      <c r="CU1683" s="2837"/>
      <c r="CV1683" s="2837"/>
      <c r="CW1683" s="2837"/>
      <c r="CX1683" s="2837"/>
      <c r="CY1683" s="2837"/>
      <c r="CZ1683" s="2837"/>
      <c r="DA1683" s="2837"/>
      <c r="DB1683" s="2837"/>
      <c r="DC1683" s="2837"/>
      <c r="DD1683" s="2838"/>
    </row>
    <row r="1684" spans="6:108" s="1" customFormat="1" ht="59.25" customHeight="1">
      <c r="F1684" s="33"/>
      <c r="G1684" s="870"/>
      <c r="H1684" s="871"/>
      <c r="I1684" s="1596"/>
      <c r="J1684" s="1597"/>
      <c r="K1684" s="1597"/>
      <c r="L1684" s="1597"/>
      <c r="M1684" s="1597"/>
      <c r="N1684" s="1597"/>
      <c r="O1684" s="1597"/>
      <c r="P1684" s="1597"/>
      <c r="Q1684" s="1597"/>
      <c r="R1684" s="1598"/>
      <c r="S1684" s="1596"/>
      <c r="T1684" s="1597"/>
      <c r="U1684" s="1597"/>
      <c r="V1684" s="1597"/>
      <c r="W1684" s="1597"/>
      <c r="X1684" s="1597"/>
      <c r="Y1684" s="1597"/>
      <c r="Z1684" s="1597"/>
      <c r="AA1684" s="1597"/>
      <c r="AB1684" s="1597"/>
      <c r="AC1684" s="1598"/>
      <c r="AD1684" s="1596"/>
      <c r="AE1684" s="1597"/>
      <c r="AF1684" s="1597"/>
      <c r="AG1684" s="1597"/>
      <c r="AH1684" s="1597"/>
      <c r="AI1684" s="1597"/>
      <c r="AJ1684" s="1597"/>
      <c r="AK1684" s="1597"/>
      <c r="AL1684" s="1597"/>
      <c r="AM1684" s="1597"/>
      <c r="AN1684" s="1597"/>
      <c r="AO1684" s="1597"/>
      <c r="AP1684" s="1597"/>
      <c r="AQ1684" s="1598"/>
      <c r="AR1684" s="839"/>
      <c r="AS1684" s="840"/>
      <c r="AT1684" s="840"/>
      <c r="AU1684" s="840"/>
      <c r="AV1684" s="840"/>
      <c r="AW1684" s="840"/>
      <c r="AX1684" s="840"/>
      <c r="AY1684" s="841"/>
      <c r="AZ1684" s="839"/>
      <c r="BA1684" s="840"/>
      <c r="BB1684" s="840"/>
      <c r="BC1684" s="840"/>
      <c r="BD1684" s="840"/>
      <c r="BE1684" s="840"/>
      <c r="BF1684" s="840"/>
      <c r="BG1684" s="841"/>
      <c r="BH1684" s="2846"/>
      <c r="BI1684" s="2847"/>
      <c r="BJ1684" s="2847"/>
      <c r="BK1684" s="2847"/>
      <c r="BL1684" s="2847"/>
      <c r="BM1684" s="2847"/>
      <c r="BN1684" s="2847"/>
      <c r="BO1684" s="2847"/>
      <c r="BP1684" s="2847"/>
      <c r="BQ1684" s="2852"/>
      <c r="BR1684" s="2853"/>
      <c r="BS1684" s="2853"/>
      <c r="BT1684" s="2853"/>
      <c r="BU1684" s="2853"/>
      <c r="BV1684" s="2853"/>
      <c r="BW1684" s="2853"/>
      <c r="BX1684" s="2853"/>
      <c r="BY1684" s="2853"/>
      <c r="BZ1684" s="2685" t="s">
        <v>42</v>
      </c>
      <c r="CA1684" s="2686"/>
      <c r="CB1684" s="2686"/>
      <c r="CC1684" s="2686"/>
      <c r="CD1684" s="2686"/>
      <c r="CE1684" s="2686"/>
      <c r="CF1684" s="2686"/>
      <c r="CG1684" s="2687"/>
      <c r="CH1684" s="2839"/>
      <c r="CI1684" s="2840"/>
      <c r="CJ1684" s="2840"/>
      <c r="CK1684" s="2840"/>
      <c r="CL1684" s="2840"/>
      <c r="CM1684" s="2840"/>
      <c r="CN1684" s="2840"/>
      <c r="CO1684" s="2840"/>
      <c r="CP1684" s="2840"/>
      <c r="CQ1684" s="2840"/>
      <c r="CR1684" s="2841"/>
      <c r="CS1684" s="2839"/>
      <c r="CT1684" s="2840"/>
      <c r="CU1684" s="2840"/>
      <c r="CV1684" s="2840"/>
      <c r="CW1684" s="2840"/>
      <c r="CX1684" s="2840"/>
      <c r="CY1684" s="2840"/>
      <c r="CZ1684" s="2840"/>
      <c r="DA1684" s="2840"/>
      <c r="DB1684" s="2840"/>
      <c r="DC1684" s="2840"/>
      <c r="DD1684" s="2841"/>
    </row>
    <row r="1685" spans="6:108" s="1" customFormat="1" ht="7.5" customHeight="1">
      <c r="F1685" s="32"/>
      <c r="G1685" s="3"/>
      <c r="H1685" s="316"/>
      <c r="I1685" s="317"/>
      <c r="J1685" s="43"/>
      <c r="K1685" s="43"/>
      <c r="L1685" s="43"/>
      <c r="M1685" s="43"/>
      <c r="N1685" s="43"/>
      <c r="O1685" s="43"/>
      <c r="P1685" s="43"/>
      <c r="Q1685" s="43"/>
      <c r="R1685" s="318"/>
      <c r="S1685" s="317"/>
      <c r="T1685" s="43"/>
      <c r="U1685" s="43"/>
      <c r="V1685" s="43"/>
      <c r="W1685" s="43"/>
      <c r="X1685" s="43"/>
      <c r="Y1685" s="43"/>
      <c r="Z1685" s="43"/>
      <c r="AA1685" s="43"/>
      <c r="AB1685" s="43"/>
      <c r="AC1685" s="318"/>
      <c r="AD1685" s="317"/>
      <c r="AE1685" s="43"/>
      <c r="AF1685" s="43"/>
      <c r="AG1685" s="43"/>
      <c r="AH1685" s="43"/>
      <c r="AI1685" s="43"/>
      <c r="AJ1685" s="43"/>
      <c r="AK1685" s="43"/>
      <c r="AL1685" s="43"/>
      <c r="AM1685" s="43"/>
      <c r="AN1685" s="43"/>
      <c r="AO1685" s="43"/>
      <c r="AP1685" s="43"/>
      <c r="AQ1685" s="318"/>
      <c r="AR1685" s="319"/>
      <c r="AS1685" s="6"/>
      <c r="AT1685" s="6"/>
      <c r="AU1685" s="6"/>
      <c r="AV1685" s="6"/>
      <c r="AW1685" s="6"/>
      <c r="AX1685" s="6"/>
      <c r="AY1685" s="320"/>
      <c r="AZ1685" s="319"/>
      <c r="BA1685" s="6"/>
      <c r="BB1685" s="6"/>
      <c r="BC1685" s="6"/>
      <c r="BD1685" s="6"/>
      <c r="BE1685" s="6"/>
      <c r="BF1685" s="6"/>
      <c r="BG1685" s="320"/>
      <c r="BH1685" s="321"/>
      <c r="BI1685" s="322"/>
      <c r="BJ1685" s="322"/>
      <c r="BK1685" s="322"/>
      <c r="BL1685" s="322"/>
      <c r="BM1685" s="322"/>
      <c r="BN1685" s="322"/>
      <c r="BO1685" s="322"/>
      <c r="BP1685" s="322"/>
      <c r="BQ1685" s="323"/>
      <c r="BR1685" s="324"/>
      <c r="BS1685" s="324"/>
      <c r="BT1685" s="324"/>
      <c r="BU1685" s="324"/>
      <c r="BV1685" s="324"/>
      <c r="BW1685" s="324"/>
      <c r="BX1685" s="324"/>
      <c r="BY1685" s="324"/>
      <c r="BZ1685" s="311"/>
      <c r="CA1685" s="312"/>
      <c r="CB1685" s="312"/>
      <c r="CC1685" s="312"/>
      <c r="CD1685" s="312"/>
      <c r="CE1685" s="312"/>
      <c r="CF1685" s="312"/>
      <c r="CG1685" s="313"/>
      <c r="CH1685" s="314"/>
      <c r="CI1685" s="233"/>
      <c r="CJ1685" s="233"/>
      <c r="CK1685" s="233"/>
      <c r="CL1685" s="233"/>
      <c r="CM1685" s="233"/>
      <c r="CN1685" s="233"/>
      <c r="CO1685" s="233"/>
      <c r="CP1685" s="233"/>
      <c r="CQ1685" s="233"/>
      <c r="CR1685" s="315"/>
      <c r="CS1685" s="314"/>
      <c r="CT1685" s="233"/>
      <c r="CU1685" s="233"/>
      <c r="CV1685" s="233"/>
      <c r="CW1685" s="233"/>
      <c r="CX1685" s="233"/>
      <c r="CY1685" s="233"/>
      <c r="CZ1685" s="233"/>
      <c r="DA1685" s="233"/>
      <c r="DB1685" s="233"/>
      <c r="DC1685" s="233"/>
      <c r="DD1685" s="315"/>
    </row>
    <row r="1686" spans="6:108" s="1" customFormat="1" ht="18" customHeight="1">
      <c r="F1686" s="31"/>
      <c r="G1686" s="866" t="s">
        <v>88</v>
      </c>
      <c r="H1686" s="867"/>
      <c r="I1686" s="1590" t="s">
        <v>1102</v>
      </c>
      <c r="J1686" s="1591"/>
      <c r="K1686" s="1591"/>
      <c r="L1686" s="1591"/>
      <c r="M1686" s="1591"/>
      <c r="N1686" s="1591"/>
      <c r="O1686" s="1591"/>
      <c r="P1686" s="1591"/>
      <c r="Q1686" s="1591"/>
      <c r="R1686" s="1592"/>
      <c r="S1686" s="1590" t="s">
        <v>1103</v>
      </c>
      <c r="T1686" s="1591"/>
      <c r="U1686" s="1591"/>
      <c r="V1686" s="1591"/>
      <c r="W1686" s="1591"/>
      <c r="X1686" s="1591"/>
      <c r="Y1686" s="1591"/>
      <c r="Z1686" s="1591"/>
      <c r="AA1686" s="1591"/>
      <c r="AB1686" s="1591"/>
      <c r="AC1686" s="1592"/>
      <c r="AD1686" s="1590" t="s">
        <v>1104</v>
      </c>
      <c r="AE1686" s="1591"/>
      <c r="AF1686" s="1591"/>
      <c r="AG1686" s="1591"/>
      <c r="AH1686" s="1591"/>
      <c r="AI1686" s="1591"/>
      <c r="AJ1686" s="1591"/>
      <c r="AK1686" s="1591"/>
      <c r="AL1686" s="1591"/>
      <c r="AM1686" s="1591"/>
      <c r="AN1686" s="1591"/>
      <c r="AO1686" s="1591"/>
      <c r="AP1686" s="1591"/>
      <c r="AQ1686" s="1592"/>
      <c r="AR1686" s="833" t="s">
        <v>1105</v>
      </c>
      <c r="AS1686" s="834"/>
      <c r="AT1686" s="834"/>
      <c r="AU1686" s="834"/>
      <c r="AV1686" s="834"/>
      <c r="AW1686" s="834"/>
      <c r="AX1686" s="834"/>
      <c r="AY1686" s="835"/>
      <c r="AZ1686" s="833" t="s">
        <v>35</v>
      </c>
      <c r="BA1686" s="834"/>
      <c r="BB1686" s="834"/>
      <c r="BC1686" s="834"/>
      <c r="BD1686" s="834"/>
      <c r="BE1686" s="834"/>
      <c r="BF1686" s="834"/>
      <c r="BG1686" s="835"/>
      <c r="BH1686" s="1649" t="s">
        <v>632</v>
      </c>
      <c r="BI1686" s="1650"/>
      <c r="BJ1686" s="1650"/>
      <c r="BK1686" s="1650"/>
      <c r="BL1686" s="1650"/>
      <c r="BM1686" s="1650"/>
      <c r="BN1686" s="1650"/>
      <c r="BO1686" s="1650"/>
      <c r="BP1686" s="1650"/>
      <c r="BQ1686" s="2848">
        <v>200</v>
      </c>
      <c r="BR1686" s="2849"/>
      <c r="BS1686" s="2849"/>
      <c r="BT1686" s="2849"/>
      <c r="BU1686" s="2849"/>
      <c r="BV1686" s="2849"/>
      <c r="BW1686" s="2849"/>
      <c r="BX1686" s="2849"/>
      <c r="BY1686" s="2849"/>
      <c r="BZ1686" s="2854" t="s">
        <v>37</v>
      </c>
      <c r="CA1686" s="2855"/>
      <c r="CB1686" s="2855"/>
      <c r="CC1686" s="2855"/>
      <c r="CD1686" s="2855"/>
      <c r="CE1686" s="2855"/>
      <c r="CF1686" s="2855"/>
      <c r="CG1686" s="2856"/>
      <c r="CH1686" s="2833" t="s">
        <v>1097</v>
      </c>
      <c r="CI1686" s="2834"/>
      <c r="CJ1686" s="2834"/>
      <c r="CK1686" s="2834"/>
      <c r="CL1686" s="2834"/>
      <c r="CM1686" s="2834"/>
      <c r="CN1686" s="2834"/>
      <c r="CO1686" s="2834"/>
      <c r="CP1686" s="2834"/>
      <c r="CQ1686" s="2834"/>
      <c r="CR1686" s="2835"/>
      <c r="CS1686" s="2833" t="s">
        <v>1086</v>
      </c>
      <c r="CT1686" s="2834"/>
      <c r="CU1686" s="2834"/>
      <c r="CV1686" s="2834"/>
      <c r="CW1686" s="2834"/>
      <c r="CX1686" s="2834"/>
      <c r="CY1686" s="2834"/>
      <c r="CZ1686" s="2834"/>
      <c r="DA1686" s="2834"/>
      <c r="DB1686" s="2834"/>
      <c r="DC1686" s="2834"/>
      <c r="DD1686" s="2835"/>
    </row>
    <row r="1687" spans="6:108" s="1" customFormat="1" ht="18" customHeight="1">
      <c r="F1687" s="32"/>
      <c r="G1687" s="868"/>
      <c r="H1687" s="869"/>
      <c r="I1687" s="1593"/>
      <c r="J1687" s="1594"/>
      <c r="K1687" s="1594"/>
      <c r="L1687" s="1594"/>
      <c r="M1687" s="1594"/>
      <c r="N1687" s="1594"/>
      <c r="O1687" s="1594"/>
      <c r="P1687" s="1594"/>
      <c r="Q1687" s="1594"/>
      <c r="R1687" s="1595"/>
      <c r="S1687" s="1593"/>
      <c r="T1687" s="1594"/>
      <c r="U1687" s="1594"/>
      <c r="V1687" s="1594"/>
      <c r="W1687" s="1594"/>
      <c r="X1687" s="1594"/>
      <c r="Y1687" s="1594"/>
      <c r="Z1687" s="1594"/>
      <c r="AA1687" s="1594"/>
      <c r="AB1687" s="1594"/>
      <c r="AC1687" s="1595"/>
      <c r="AD1687" s="1593"/>
      <c r="AE1687" s="1594"/>
      <c r="AF1687" s="1594"/>
      <c r="AG1687" s="1594"/>
      <c r="AH1687" s="1594"/>
      <c r="AI1687" s="1594"/>
      <c r="AJ1687" s="1594"/>
      <c r="AK1687" s="1594"/>
      <c r="AL1687" s="1594"/>
      <c r="AM1687" s="1594"/>
      <c r="AN1687" s="1594"/>
      <c r="AO1687" s="1594"/>
      <c r="AP1687" s="1594"/>
      <c r="AQ1687" s="1595"/>
      <c r="AR1687" s="836"/>
      <c r="AS1687" s="837"/>
      <c r="AT1687" s="837"/>
      <c r="AU1687" s="837"/>
      <c r="AV1687" s="837"/>
      <c r="AW1687" s="837"/>
      <c r="AX1687" s="837"/>
      <c r="AY1687" s="838"/>
      <c r="AZ1687" s="836"/>
      <c r="BA1687" s="837"/>
      <c r="BB1687" s="837"/>
      <c r="BC1687" s="837"/>
      <c r="BD1687" s="837"/>
      <c r="BE1687" s="837"/>
      <c r="BF1687" s="837"/>
      <c r="BG1687" s="838"/>
      <c r="BH1687" s="1652"/>
      <c r="BI1687" s="1653"/>
      <c r="BJ1687" s="1653"/>
      <c r="BK1687" s="1653"/>
      <c r="BL1687" s="1653"/>
      <c r="BM1687" s="1653"/>
      <c r="BN1687" s="1653"/>
      <c r="BO1687" s="1653"/>
      <c r="BP1687" s="1653"/>
      <c r="BQ1687" s="2850"/>
      <c r="BR1687" s="2851"/>
      <c r="BS1687" s="2851"/>
      <c r="BT1687" s="2851"/>
      <c r="BU1687" s="2851"/>
      <c r="BV1687" s="2851"/>
      <c r="BW1687" s="2851"/>
      <c r="BX1687" s="2851"/>
      <c r="BY1687" s="2851"/>
      <c r="BZ1687" s="2857"/>
      <c r="CA1687" s="2858"/>
      <c r="CB1687" s="2858"/>
      <c r="CC1687" s="2858"/>
      <c r="CD1687" s="2858"/>
      <c r="CE1687" s="2858"/>
      <c r="CF1687" s="2858"/>
      <c r="CG1687" s="2859"/>
      <c r="CH1687" s="2836"/>
      <c r="CI1687" s="2837"/>
      <c r="CJ1687" s="2837"/>
      <c r="CK1687" s="2837"/>
      <c r="CL1687" s="2837"/>
      <c r="CM1687" s="2837"/>
      <c r="CN1687" s="2837"/>
      <c r="CO1687" s="2837"/>
      <c r="CP1687" s="2837"/>
      <c r="CQ1687" s="2837"/>
      <c r="CR1687" s="2838"/>
      <c r="CS1687" s="2836"/>
      <c r="CT1687" s="2837"/>
      <c r="CU1687" s="2837"/>
      <c r="CV1687" s="2837"/>
      <c r="CW1687" s="2837"/>
      <c r="CX1687" s="2837"/>
      <c r="CY1687" s="2837"/>
      <c r="CZ1687" s="2837"/>
      <c r="DA1687" s="2837"/>
      <c r="DB1687" s="2837"/>
      <c r="DC1687" s="2837"/>
      <c r="DD1687" s="2838"/>
    </row>
    <row r="1688" spans="6:108" s="1" customFormat="1" ht="18" customHeight="1">
      <c r="F1688" s="32"/>
      <c r="G1688" s="868"/>
      <c r="H1688" s="869"/>
      <c r="I1688" s="1593"/>
      <c r="J1688" s="1594"/>
      <c r="K1688" s="1594"/>
      <c r="L1688" s="1594"/>
      <c r="M1688" s="1594"/>
      <c r="N1688" s="1594"/>
      <c r="O1688" s="1594"/>
      <c r="P1688" s="1594"/>
      <c r="Q1688" s="1594"/>
      <c r="R1688" s="1595"/>
      <c r="S1688" s="1593"/>
      <c r="T1688" s="1594"/>
      <c r="U1688" s="1594"/>
      <c r="V1688" s="1594"/>
      <c r="W1688" s="1594"/>
      <c r="X1688" s="1594"/>
      <c r="Y1688" s="1594"/>
      <c r="Z1688" s="1594"/>
      <c r="AA1688" s="1594"/>
      <c r="AB1688" s="1594"/>
      <c r="AC1688" s="1595"/>
      <c r="AD1688" s="1593"/>
      <c r="AE1688" s="1594"/>
      <c r="AF1688" s="1594"/>
      <c r="AG1688" s="1594"/>
      <c r="AH1688" s="1594"/>
      <c r="AI1688" s="1594"/>
      <c r="AJ1688" s="1594"/>
      <c r="AK1688" s="1594"/>
      <c r="AL1688" s="1594"/>
      <c r="AM1688" s="1594"/>
      <c r="AN1688" s="1594"/>
      <c r="AO1688" s="1594"/>
      <c r="AP1688" s="1594"/>
      <c r="AQ1688" s="1595"/>
      <c r="AR1688" s="836"/>
      <c r="AS1688" s="837"/>
      <c r="AT1688" s="837"/>
      <c r="AU1688" s="837"/>
      <c r="AV1688" s="837"/>
      <c r="AW1688" s="837"/>
      <c r="AX1688" s="837"/>
      <c r="AY1688" s="838"/>
      <c r="AZ1688" s="836"/>
      <c r="BA1688" s="837"/>
      <c r="BB1688" s="837"/>
      <c r="BC1688" s="837"/>
      <c r="BD1688" s="837"/>
      <c r="BE1688" s="837"/>
      <c r="BF1688" s="837"/>
      <c r="BG1688" s="838"/>
      <c r="BH1688" s="1652"/>
      <c r="BI1688" s="1653"/>
      <c r="BJ1688" s="1653"/>
      <c r="BK1688" s="1653"/>
      <c r="BL1688" s="1653"/>
      <c r="BM1688" s="1653"/>
      <c r="BN1688" s="1653"/>
      <c r="BO1688" s="1653"/>
      <c r="BP1688" s="1653"/>
      <c r="BQ1688" s="2850"/>
      <c r="BR1688" s="2851"/>
      <c r="BS1688" s="2851"/>
      <c r="BT1688" s="2851"/>
      <c r="BU1688" s="2851"/>
      <c r="BV1688" s="2851"/>
      <c r="BW1688" s="2851"/>
      <c r="BX1688" s="2851"/>
      <c r="BY1688" s="2851"/>
      <c r="BZ1688" s="325"/>
      <c r="CA1688" s="326"/>
      <c r="CB1688" s="326"/>
      <c r="CC1688" s="326"/>
      <c r="CD1688" s="326"/>
      <c r="CE1688" s="326"/>
      <c r="CF1688" s="326"/>
      <c r="CG1688" s="327"/>
      <c r="CH1688" s="2836"/>
      <c r="CI1688" s="2837"/>
      <c r="CJ1688" s="2837"/>
      <c r="CK1688" s="2837"/>
      <c r="CL1688" s="2837"/>
      <c r="CM1688" s="2837"/>
      <c r="CN1688" s="2837"/>
      <c r="CO1688" s="2837"/>
      <c r="CP1688" s="2837"/>
      <c r="CQ1688" s="2837"/>
      <c r="CR1688" s="2838"/>
      <c r="CS1688" s="2836"/>
      <c r="CT1688" s="2837"/>
      <c r="CU1688" s="2837"/>
      <c r="CV1688" s="2837"/>
      <c r="CW1688" s="2837"/>
      <c r="CX1688" s="2837"/>
      <c r="CY1688" s="2837"/>
      <c r="CZ1688" s="2837"/>
      <c r="DA1688" s="2837"/>
      <c r="DB1688" s="2837"/>
      <c r="DC1688" s="2837"/>
      <c r="DD1688" s="2838"/>
    </row>
    <row r="1689" spans="6:108" s="1" customFormat="1" ht="18" customHeight="1">
      <c r="F1689" s="32"/>
      <c r="G1689" s="868"/>
      <c r="H1689" s="869"/>
      <c r="I1689" s="1593"/>
      <c r="J1689" s="1594"/>
      <c r="K1689" s="1594"/>
      <c r="L1689" s="1594"/>
      <c r="M1689" s="1594"/>
      <c r="N1689" s="1594"/>
      <c r="O1689" s="1594"/>
      <c r="P1689" s="1594"/>
      <c r="Q1689" s="1594"/>
      <c r="R1689" s="1595"/>
      <c r="S1689" s="1593"/>
      <c r="T1689" s="1594"/>
      <c r="U1689" s="1594"/>
      <c r="V1689" s="1594"/>
      <c r="W1689" s="1594"/>
      <c r="X1689" s="1594"/>
      <c r="Y1689" s="1594"/>
      <c r="Z1689" s="1594"/>
      <c r="AA1689" s="1594"/>
      <c r="AB1689" s="1594"/>
      <c r="AC1689" s="1595"/>
      <c r="AD1689" s="1593"/>
      <c r="AE1689" s="1594"/>
      <c r="AF1689" s="1594"/>
      <c r="AG1689" s="1594"/>
      <c r="AH1689" s="1594"/>
      <c r="AI1689" s="1594"/>
      <c r="AJ1689" s="1594"/>
      <c r="AK1689" s="1594"/>
      <c r="AL1689" s="1594"/>
      <c r="AM1689" s="1594"/>
      <c r="AN1689" s="1594"/>
      <c r="AO1689" s="1594"/>
      <c r="AP1689" s="1594"/>
      <c r="AQ1689" s="1595"/>
      <c r="AR1689" s="836"/>
      <c r="AS1689" s="837"/>
      <c r="AT1689" s="837"/>
      <c r="AU1689" s="837"/>
      <c r="AV1689" s="837"/>
      <c r="AW1689" s="837"/>
      <c r="AX1689" s="837"/>
      <c r="AY1689" s="838"/>
      <c r="AZ1689" s="836"/>
      <c r="BA1689" s="837"/>
      <c r="BB1689" s="837"/>
      <c r="BC1689" s="837"/>
      <c r="BD1689" s="837"/>
      <c r="BE1689" s="837"/>
      <c r="BF1689" s="837"/>
      <c r="BG1689" s="838"/>
      <c r="BH1689" s="1652"/>
      <c r="BI1689" s="1653"/>
      <c r="BJ1689" s="1653"/>
      <c r="BK1689" s="1653"/>
      <c r="BL1689" s="1653"/>
      <c r="BM1689" s="1653"/>
      <c r="BN1689" s="1653"/>
      <c r="BO1689" s="1653"/>
      <c r="BP1689" s="1653"/>
      <c r="BQ1689" s="2850"/>
      <c r="BR1689" s="2851"/>
      <c r="BS1689" s="2851"/>
      <c r="BT1689" s="2851"/>
      <c r="BU1689" s="2851"/>
      <c r="BV1689" s="2851"/>
      <c r="BW1689" s="2851"/>
      <c r="BX1689" s="2851"/>
      <c r="BY1689" s="2851"/>
      <c r="BZ1689" s="2685" t="s">
        <v>59</v>
      </c>
      <c r="CA1689" s="2686"/>
      <c r="CB1689" s="2686"/>
      <c r="CC1689" s="2686"/>
      <c r="CD1689" s="2686"/>
      <c r="CE1689" s="2686"/>
      <c r="CF1689" s="2686"/>
      <c r="CG1689" s="2687"/>
      <c r="CH1689" s="2836"/>
      <c r="CI1689" s="2837"/>
      <c r="CJ1689" s="2837"/>
      <c r="CK1689" s="2837"/>
      <c r="CL1689" s="2837"/>
      <c r="CM1689" s="2837"/>
      <c r="CN1689" s="2837"/>
      <c r="CO1689" s="2837"/>
      <c r="CP1689" s="2837"/>
      <c r="CQ1689" s="2837"/>
      <c r="CR1689" s="2838"/>
      <c r="CS1689" s="2836"/>
      <c r="CT1689" s="2837"/>
      <c r="CU1689" s="2837"/>
      <c r="CV1689" s="2837"/>
      <c r="CW1689" s="2837"/>
      <c r="CX1689" s="2837"/>
      <c r="CY1689" s="2837"/>
      <c r="CZ1689" s="2837"/>
      <c r="DA1689" s="2837"/>
      <c r="DB1689" s="2837"/>
      <c r="DC1689" s="2837"/>
      <c r="DD1689" s="2838"/>
    </row>
    <row r="1690" spans="6:108" s="1" customFormat="1" ht="44.25" customHeight="1">
      <c r="F1690" s="32"/>
      <c r="G1690" s="868"/>
      <c r="H1690" s="869"/>
      <c r="I1690" s="1593"/>
      <c r="J1690" s="1594"/>
      <c r="K1690" s="1594"/>
      <c r="L1690" s="1594"/>
      <c r="M1690" s="1594"/>
      <c r="N1690" s="1594"/>
      <c r="O1690" s="1594"/>
      <c r="P1690" s="1594"/>
      <c r="Q1690" s="1594"/>
      <c r="R1690" s="1595"/>
      <c r="S1690" s="1593"/>
      <c r="T1690" s="1594"/>
      <c r="U1690" s="1594"/>
      <c r="V1690" s="1594"/>
      <c r="W1690" s="1594"/>
      <c r="X1690" s="1594"/>
      <c r="Y1690" s="1594"/>
      <c r="Z1690" s="1594"/>
      <c r="AA1690" s="1594"/>
      <c r="AB1690" s="1594"/>
      <c r="AC1690" s="1595"/>
      <c r="AD1690" s="1593"/>
      <c r="AE1690" s="1594"/>
      <c r="AF1690" s="1594"/>
      <c r="AG1690" s="1594"/>
      <c r="AH1690" s="1594"/>
      <c r="AI1690" s="1594"/>
      <c r="AJ1690" s="1594"/>
      <c r="AK1690" s="1594"/>
      <c r="AL1690" s="1594"/>
      <c r="AM1690" s="1594"/>
      <c r="AN1690" s="1594"/>
      <c r="AO1690" s="1594"/>
      <c r="AP1690" s="1594"/>
      <c r="AQ1690" s="1595"/>
      <c r="AR1690" s="836"/>
      <c r="AS1690" s="837"/>
      <c r="AT1690" s="837"/>
      <c r="AU1690" s="837"/>
      <c r="AV1690" s="837"/>
      <c r="AW1690" s="837"/>
      <c r="AX1690" s="837"/>
      <c r="AY1690" s="838"/>
      <c r="AZ1690" s="836"/>
      <c r="BA1690" s="837"/>
      <c r="BB1690" s="837"/>
      <c r="BC1690" s="837"/>
      <c r="BD1690" s="837"/>
      <c r="BE1690" s="837"/>
      <c r="BF1690" s="837"/>
      <c r="BG1690" s="838"/>
      <c r="BH1690" s="1652"/>
      <c r="BI1690" s="1653"/>
      <c r="BJ1690" s="1653"/>
      <c r="BK1690" s="1653"/>
      <c r="BL1690" s="1653"/>
      <c r="BM1690" s="1653"/>
      <c r="BN1690" s="1653"/>
      <c r="BO1690" s="1653"/>
      <c r="BP1690" s="1653"/>
      <c r="BQ1690" s="2850"/>
      <c r="BR1690" s="2851"/>
      <c r="BS1690" s="2851"/>
      <c r="BT1690" s="2851"/>
      <c r="BU1690" s="2851"/>
      <c r="BV1690" s="2851"/>
      <c r="BW1690" s="2851"/>
      <c r="BX1690" s="2851"/>
      <c r="BY1690" s="2851"/>
      <c r="BZ1690" s="2854" t="s">
        <v>41</v>
      </c>
      <c r="CA1690" s="2855"/>
      <c r="CB1690" s="2855"/>
      <c r="CC1690" s="2855"/>
      <c r="CD1690" s="2855"/>
      <c r="CE1690" s="2855"/>
      <c r="CF1690" s="2855"/>
      <c r="CG1690" s="2856"/>
      <c r="CH1690" s="2836"/>
      <c r="CI1690" s="2837"/>
      <c r="CJ1690" s="2837"/>
      <c r="CK1690" s="2837"/>
      <c r="CL1690" s="2837"/>
      <c r="CM1690" s="2837"/>
      <c r="CN1690" s="2837"/>
      <c r="CO1690" s="2837"/>
      <c r="CP1690" s="2837"/>
      <c r="CQ1690" s="2837"/>
      <c r="CR1690" s="2838"/>
      <c r="CS1690" s="2836"/>
      <c r="CT1690" s="2837"/>
      <c r="CU1690" s="2837"/>
      <c r="CV1690" s="2837"/>
      <c r="CW1690" s="2837"/>
      <c r="CX1690" s="2837"/>
      <c r="CY1690" s="2837"/>
      <c r="CZ1690" s="2837"/>
      <c r="DA1690" s="2837"/>
      <c r="DB1690" s="2837"/>
      <c r="DC1690" s="2837"/>
      <c r="DD1690" s="2838"/>
    </row>
    <row r="1691" spans="6:108" s="1" customFormat="1" ht="18" customHeight="1">
      <c r="F1691" s="32"/>
      <c r="G1691" s="868"/>
      <c r="H1691" s="869"/>
      <c r="I1691" s="1593"/>
      <c r="J1691" s="1594"/>
      <c r="K1691" s="1594"/>
      <c r="L1691" s="1594"/>
      <c r="M1691" s="1594"/>
      <c r="N1691" s="1594"/>
      <c r="O1691" s="1594"/>
      <c r="P1691" s="1594"/>
      <c r="Q1691" s="1594"/>
      <c r="R1691" s="1595"/>
      <c r="S1691" s="1593"/>
      <c r="T1691" s="1594"/>
      <c r="U1691" s="1594"/>
      <c r="V1691" s="1594"/>
      <c r="W1691" s="1594"/>
      <c r="X1691" s="1594"/>
      <c r="Y1691" s="1594"/>
      <c r="Z1691" s="1594"/>
      <c r="AA1691" s="1594"/>
      <c r="AB1691" s="1594"/>
      <c r="AC1691" s="1595"/>
      <c r="AD1691" s="1593"/>
      <c r="AE1691" s="1594"/>
      <c r="AF1691" s="1594"/>
      <c r="AG1691" s="1594"/>
      <c r="AH1691" s="1594"/>
      <c r="AI1691" s="1594"/>
      <c r="AJ1691" s="1594"/>
      <c r="AK1691" s="1594"/>
      <c r="AL1691" s="1594"/>
      <c r="AM1691" s="1594"/>
      <c r="AN1691" s="1594"/>
      <c r="AO1691" s="1594"/>
      <c r="AP1691" s="1594"/>
      <c r="AQ1691" s="1595"/>
      <c r="AR1691" s="836"/>
      <c r="AS1691" s="837"/>
      <c r="AT1691" s="837"/>
      <c r="AU1691" s="837"/>
      <c r="AV1691" s="837"/>
      <c r="AW1691" s="837"/>
      <c r="AX1691" s="837"/>
      <c r="AY1691" s="838"/>
      <c r="AZ1691" s="836"/>
      <c r="BA1691" s="837"/>
      <c r="BB1691" s="837"/>
      <c r="BC1691" s="837"/>
      <c r="BD1691" s="837"/>
      <c r="BE1691" s="837"/>
      <c r="BF1691" s="837"/>
      <c r="BG1691" s="838"/>
      <c r="BH1691" s="1652"/>
      <c r="BI1691" s="1653"/>
      <c r="BJ1691" s="1653"/>
      <c r="BK1691" s="1653"/>
      <c r="BL1691" s="1653"/>
      <c r="BM1691" s="1653"/>
      <c r="BN1691" s="1653"/>
      <c r="BO1691" s="1653"/>
      <c r="BP1691" s="1653"/>
      <c r="BQ1691" s="2850"/>
      <c r="BR1691" s="2851"/>
      <c r="BS1691" s="2851"/>
      <c r="BT1691" s="2851"/>
      <c r="BU1691" s="2851"/>
      <c r="BV1691" s="2851"/>
      <c r="BW1691" s="2851"/>
      <c r="BX1691" s="2851"/>
      <c r="BY1691" s="2851"/>
      <c r="BZ1691" s="2857"/>
      <c r="CA1691" s="2858"/>
      <c r="CB1691" s="2858"/>
      <c r="CC1691" s="2858"/>
      <c r="CD1691" s="2858"/>
      <c r="CE1691" s="2858"/>
      <c r="CF1691" s="2858"/>
      <c r="CG1691" s="2859"/>
      <c r="CH1691" s="2836"/>
      <c r="CI1691" s="2837"/>
      <c r="CJ1691" s="2837"/>
      <c r="CK1691" s="2837"/>
      <c r="CL1691" s="2837"/>
      <c r="CM1691" s="2837"/>
      <c r="CN1691" s="2837"/>
      <c r="CO1691" s="2837"/>
      <c r="CP1691" s="2837"/>
      <c r="CQ1691" s="2837"/>
      <c r="CR1691" s="2838"/>
      <c r="CS1691" s="2836"/>
      <c r="CT1691" s="2837"/>
      <c r="CU1691" s="2837"/>
      <c r="CV1691" s="2837"/>
      <c r="CW1691" s="2837"/>
      <c r="CX1691" s="2837"/>
      <c r="CY1691" s="2837"/>
      <c r="CZ1691" s="2837"/>
      <c r="DA1691" s="2837"/>
      <c r="DB1691" s="2837"/>
      <c r="DC1691" s="2837"/>
      <c r="DD1691" s="2838"/>
    </row>
    <row r="1692" spans="6:108" s="1" customFormat="1" ht="19.5" customHeight="1">
      <c r="F1692" s="33"/>
      <c r="G1692" s="870"/>
      <c r="H1692" s="871"/>
      <c r="I1692" s="1596"/>
      <c r="J1692" s="1597"/>
      <c r="K1692" s="1597"/>
      <c r="L1692" s="1597"/>
      <c r="M1692" s="1597"/>
      <c r="N1692" s="1597"/>
      <c r="O1692" s="1597"/>
      <c r="P1692" s="1597"/>
      <c r="Q1692" s="1597"/>
      <c r="R1692" s="1598"/>
      <c r="S1692" s="1596"/>
      <c r="T1692" s="1597"/>
      <c r="U1692" s="1597"/>
      <c r="V1692" s="1597"/>
      <c r="W1692" s="1597"/>
      <c r="X1692" s="1597"/>
      <c r="Y1692" s="1597"/>
      <c r="Z1692" s="1597"/>
      <c r="AA1692" s="1597"/>
      <c r="AB1692" s="1597"/>
      <c r="AC1692" s="1598"/>
      <c r="AD1692" s="1596"/>
      <c r="AE1692" s="1597"/>
      <c r="AF1692" s="1597"/>
      <c r="AG1692" s="1597"/>
      <c r="AH1692" s="1597"/>
      <c r="AI1692" s="1597"/>
      <c r="AJ1692" s="1597"/>
      <c r="AK1692" s="1597"/>
      <c r="AL1692" s="1597"/>
      <c r="AM1692" s="1597"/>
      <c r="AN1692" s="1597"/>
      <c r="AO1692" s="1597"/>
      <c r="AP1692" s="1597"/>
      <c r="AQ1692" s="1598"/>
      <c r="AR1692" s="839"/>
      <c r="AS1692" s="840"/>
      <c r="AT1692" s="840"/>
      <c r="AU1692" s="840"/>
      <c r="AV1692" s="840"/>
      <c r="AW1692" s="840"/>
      <c r="AX1692" s="840"/>
      <c r="AY1692" s="841"/>
      <c r="AZ1692" s="839"/>
      <c r="BA1692" s="840"/>
      <c r="BB1692" s="840"/>
      <c r="BC1692" s="840"/>
      <c r="BD1692" s="840"/>
      <c r="BE1692" s="840"/>
      <c r="BF1692" s="840"/>
      <c r="BG1692" s="841"/>
      <c r="BH1692" s="1691"/>
      <c r="BI1692" s="1692"/>
      <c r="BJ1692" s="1692"/>
      <c r="BK1692" s="1692"/>
      <c r="BL1692" s="1692"/>
      <c r="BM1692" s="1692"/>
      <c r="BN1692" s="1692"/>
      <c r="BO1692" s="1692"/>
      <c r="BP1692" s="1692"/>
      <c r="BQ1692" s="2852"/>
      <c r="BR1692" s="2853"/>
      <c r="BS1692" s="2853"/>
      <c r="BT1692" s="2853"/>
      <c r="BU1692" s="2853"/>
      <c r="BV1692" s="2853"/>
      <c r="BW1692" s="2853"/>
      <c r="BX1692" s="2853"/>
      <c r="BY1692" s="2853"/>
      <c r="BZ1692" s="2685" t="s">
        <v>42</v>
      </c>
      <c r="CA1692" s="2686"/>
      <c r="CB1692" s="2686"/>
      <c r="CC1692" s="2686"/>
      <c r="CD1692" s="2686"/>
      <c r="CE1692" s="2686"/>
      <c r="CF1692" s="2686"/>
      <c r="CG1692" s="2687"/>
      <c r="CH1692" s="2839"/>
      <c r="CI1692" s="2840"/>
      <c r="CJ1692" s="2840"/>
      <c r="CK1692" s="2840"/>
      <c r="CL1692" s="2840"/>
      <c r="CM1692" s="2840"/>
      <c r="CN1692" s="2840"/>
      <c r="CO1692" s="2840"/>
      <c r="CP1692" s="2840"/>
      <c r="CQ1692" s="2840"/>
      <c r="CR1692" s="2841"/>
      <c r="CS1692" s="2839"/>
      <c r="CT1692" s="2840"/>
      <c r="CU1692" s="2840"/>
      <c r="CV1692" s="2840"/>
      <c r="CW1692" s="2840"/>
      <c r="CX1692" s="2840"/>
      <c r="CY1692" s="2840"/>
      <c r="CZ1692" s="2840"/>
      <c r="DA1692" s="2840"/>
      <c r="DB1692" s="2840"/>
      <c r="DC1692" s="2840"/>
      <c r="DD1692" s="2841"/>
    </row>
    <row r="1693" spans="6:108" s="1" customFormat="1" ht="6.75" customHeight="1">
      <c r="F1693" s="32"/>
      <c r="G1693" s="3"/>
      <c r="H1693" s="316"/>
      <c r="I1693" s="317"/>
      <c r="J1693" s="43"/>
      <c r="K1693" s="43"/>
      <c r="L1693" s="43"/>
      <c r="M1693" s="43"/>
      <c r="N1693" s="43"/>
      <c r="O1693" s="43"/>
      <c r="P1693" s="43"/>
      <c r="Q1693" s="43"/>
      <c r="R1693" s="318"/>
      <c r="S1693" s="317"/>
      <c r="T1693" s="43"/>
      <c r="U1693" s="43"/>
      <c r="V1693" s="43"/>
      <c r="W1693" s="43"/>
      <c r="X1693" s="43"/>
      <c r="Y1693" s="43"/>
      <c r="Z1693" s="43"/>
      <c r="AA1693" s="43"/>
      <c r="AB1693" s="43"/>
      <c r="AC1693" s="318"/>
      <c r="AD1693" s="317"/>
      <c r="AE1693" s="43"/>
      <c r="AF1693" s="43"/>
      <c r="AG1693" s="43"/>
      <c r="AH1693" s="43"/>
      <c r="AI1693" s="43"/>
      <c r="AJ1693" s="43"/>
      <c r="AK1693" s="43"/>
      <c r="AL1693" s="43"/>
      <c r="AM1693" s="43"/>
      <c r="AN1693" s="43"/>
      <c r="AO1693" s="43"/>
      <c r="AP1693" s="43"/>
      <c r="AQ1693" s="318"/>
      <c r="AR1693" s="319"/>
      <c r="AS1693" s="6"/>
      <c r="AT1693" s="6"/>
      <c r="AU1693" s="6"/>
      <c r="AV1693" s="6"/>
      <c r="AW1693" s="6"/>
      <c r="AX1693" s="6"/>
      <c r="AY1693" s="320"/>
      <c r="AZ1693" s="319"/>
      <c r="BA1693" s="6"/>
      <c r="BB1693" s="6"/>
      <c r="BC1693" s="6"/>
      <c r="BD1693" s="6"/>
      <c r="BE1693" s="6"/>
      <c r="BF1693" s="6"/>
      <c r="BG1693" s="320"/>
      <c r="BH1693" s="321"/>
      <c r="BI1693" s="322"/>
      <c r="BJ1693" s="322"/>
      <c r="BK1693" s="322"/>
      <c r="BL1693" s="322"/>
      <c r="BM1693" s="322"/>
      <c r="BN1693" s="322"/>
      <c r="BO1693" s="322"/>
      <c r="BP1693" s="322"/>
      <c r="BQ1693" s="323"/>
      <c r="BR1693" s="324"/>
      <c r="BS1693" s="324"/>
      <c r="BT1693" s="324"/>
      <c r="BU1693" s="324"/>
      <c r="BV1693" s="324"/>
      <c r="BW1693" s="324"/>
      <c r="BX1693" s="324"/>
      <c r="BY1693" s="324"/>
      <c r="BZ1693" s="311"/>
      <c r="CA1693" s="312"/>
      <c r="CB1693" s="312"/>
      <c r="CC1693" s="312"/>
      <c r="CD1693" s="312"/>
      <c r="CE1693" s="312"/>
      <c r="CF1693" s="312"/>
      <c r="CG1693" s="313"/>
      <c r="CH1693" s="314"/>
      <c r="CI1693" s="233"/>
      <c r="CJ1693" s="233"/>
      <c r="CK1693" s="233"/>
      <c r="CL1693" s="233"/>
      <c r="CM1693" s="233"/>
      <c r="CN1693" s="233"/>
      <c r="CO1693" s="233"/>
      <c r="CP1693" s="233"/>
      <c r="CQ1693" s="233"/>
      <c r="CR1693" s="315"/>
      <c r="CS1693" s="314"/>
      <c r="CT1693" s="233"/>
      <c r="CU1693" s="233"/>
      <c r="CV1693" s="233"/>
      <c r="CW1693" s="233"/>
      <c r="CX1693" s="233"/>
      <c r="CY1693" s="233"/>
      <c r="CZ1693" s="233"/>
      <c r="DA1693" s="233"/>
      <c r="DB1693" s="233"/>
      <c r="DC1693" s="233"/>
      <c r="DD1693" s="315"/>
    </row>
    <row r="1694" spans="6:108" s="1" customFormat="1" ht="18" customHeight="1">
      <c r="F1694" s="31"/>
      <c r="G1694" s="866" t="s">
        <v>95</v>
      </c>
      <c r="H1694" s="867"/>
      <c r="I1694" s="1590" t="s">
        <v>1106</v>
      </c>
      <c r="J1694" s="1591"/>
      <c r="K1694" s="1591"/>
      <c r="L1694" s="1591"/>
      <c r="M1694" s="1591"/>
      <c r="N1694" s="1591"/>
      <c r="O1694" s="1591"/>
      <c r="P1694" s="1591"/>
      <c r="Q1694" s="1591"/>
      <c r="R1694" s="1592"/>
      <c r="S1694" s="1590" t="s">
        <v>1107</v>
      </c>
      <c r="T1694" s="1591"/>
      <c r="U1694" s="1591"/>
      <c r="V1694" s="1591"/>
      <c r="W1694" s="1591"/>
      <c r="X1694" s="1591"/>
      <c r="Y1694" s="1591"/>
      <c r="Z1694" s="1591"/>
      <c r="AA1694" s="1591"/>
      <c r="AB1694" s="1591"/>
      <c r="AC1694" s="1592"/>
      <c r="AD1694" s="1590" t="s">
        <v>148</v>
      </c>
      <c r="AE1694" s="1591"/>
      <c r="AF1694" s="1591"/>
      <c r="AG1694" s="1591"/>
      <c r="AH1694" s="1591"/>
      <c r="AI1694" s="1591"/>
      <c r="AJ1694" s="1591"/>
      <c r="AK1694" s="1591"/>
      <c r="AL1694" s="1591"/>
      <c r="AM1694" s="1591"/>
      <c r="AN1694" s="1591"/>
      <c r="AO1694" s="1591"/>
      <c r="AP1694" s="1591"/>
      <c r="AQ1694" s="1592"/>
      <c r="AR1694" s="833" t="s">
        <v>149</v>
      </c>
      <c r="AS1694" s="834"/>
      <c r="AT1694" s="834"/>
      <c r="AU1694" s="834"/>
      <c r="AV1694" s="834"/>
      <c r="AW1694" s="834"/>
      <c r="AX1694" s="834"/>
      <c r="AY1694" s="835"/>
      <c r="AZ1694" s="833" t="s">
        <v>1108</v>
      </c>
      <c r="BA1694" s="834"/>
      <c r="BB1694" s="834"/>
      <c r="BC1694" s="834"/>
      <c r="BD1694" s="834"/>
      <c r="BE1694" s="834"/>
      <c r="BF1694" s="834"/>
      <c r="BG1694" s="835"/>
      <c r="BH1694" s="2842" t="s">
        <v>632</v>
      </c>
      <c r="BI1694" s="2843"/>
      <c r="BJ1694" s="2843"/>
      <c r="BK1694" s="2843"/>
      <c r="BL1694" s="2843"/>
      <c r="BM1694" s="2843"/>
      <c r="BN1694" s="2843"/>
      <c r="BO1694" s="2843"/>
      <c r="BP1694" s="2843"/>
      <c r="BQ1694" s="2848">
        <v>3</v>
      </c>
      <c r="BR1694" s="2849"/>
      <c r="BS1694" s="2849"/>
      <c r="BT1694" s="2849"/>
      <c r="BU1694" s="2849"/>
      <c r="BV1694" s="2849"/>
      <c r="BW1694" s="2849"/>
      <c r="BX1694" s="2849"/>
      <c r="BY1694" s="2849"/>
      <c r="BZ1694" s="2854" t="s">
        <v>37</v>
      </c>
      <c r="CA1694" s="2855"/>
      <c r="CB1694" s="2855"/>
      <c r="CC1694" s="2855"/>
      <c r="CD1694" s="2855"/>
      <c r="CE1694" s="2855"/>
      <c r="CF1694" s="2855"/>
      <c r="CG1694" s="2856"/>
      <c r="CH1694" s="2833" t="s">
        <v>1091</v>
      </c>
      <c r="CI1694" s="2834"/>
      <c r="CJ1694" s="2834"/>
      <c r="CK1694" s="2834"/>
      <c r="CL1694" s="2834"/>
      <c r="CM1694" s="2834"/>
      <c r="CN1694" s="2834"/>
      <c r="CO1694" s="2834"/>
      <c r="CP1694" s="2834"/>
      <c r="CQ1694" s="2834"/>
      <c r="CR1694" s="2835"/>
      <c r="CS1694" s="2833" t="s">
        <v>1109</v>
      </c>
      <c r="CT1694" s="2834"/>
      <c r="CU1694" s="2834"/>
      <c r="CV1694" s="2834"/>
      <c r="CW1694" s="2834"/>
      <c r="CX1694" s="2834"/>
      <c r="CY1694" s="2834"/>
      <c r="CZ1694" s="2834"/>
      <c r="DA1694" s="2834"/>
      <c r="DB1694" s="2834"/>
      <c r="DC1694" s="2834"/>
      <c r="DD1694" s="2835"/>
    </row>
    <row r="1695" spans="6:108" s="1" customFormat="1" ht="18" customHeight="1">
      <c r="F1695" s="32"/>
      <c r="G1695" s="868"/>
      <c r="H1695" s="869"/>
      <c r="I1695" s="1593"/>
      <c r="J1695" s="1594"/>
      <c r="K1695" s="1594"/>
      <c r="L1695" s="1594"/>
      <c r="M1695" s="1594"/>
      <c r="N1695" s="1594"/>
      <c r="O1695" s="1594"/>
      <c r="P1695" s="1594"/>
      <c r="Q1695" s="1594"/>
      <c r="R1695" s="1595"/>
      <c r="S1695" s="1593"/>
      <c r="T1695" s="1594"/>
      <c r="U1695" s="1594"/>
      <c r="V1695" s="1594"/>
      <c r="W1695" s="1594"/>
      <c r="X1695" s="1594"/>
      <c r="Y1695" s="1594"/>
      <c r="Z1695" s="1594"/>
      <c r="AA1695" s="1594"/>
      <c r="AB1695" s="1594"/>
      <c r="AC1695" s="1595"/>
      <c r="AD1695" s="1593"/>
      <c r="AE1695" s="1594"/>
      <c r="AF1695" s="1594"/>
      <c r="AG1695" s="1594"/>
      <c r="AH1695" s="1594"/>
      <c r="AI1695" s="1594"/>
      <c r="AJ1695" s="1594"/>
      <c r="AK1695" s="1594"/>
      <c r="AL1695" s="1594"/>
      <c r="AM1695" s="1594"/>
      <c r="AN1695" s="1594"/>
      <c r="AO1695" s="1594"/>
      <c r="AP1695" s="1594"/>
      <c r="AQ1695" s="1595"/>
      <c r="AR1695" s="836"/>
      <c r="AS1695" s="837"/>
      <c r="AT1695" s="837"/>
      <c r="AU1695" s="837"/>
      <c r="AV1695" s="837"/>
      <c r="AW1695" s="837"/>
      <c r="AX1695" s="837"/>
      <c r="AY1695" s="838"/>
      <c r="AZ1695" s="836"/>
      <c r="BA1695" s="837"/>
      <c r="BB1695" s="837"/>
      <c r="BC1695" s="837"/>
      <c r="BD1695" s="837"/>
      <c r="BE1695" s="837"/>
      <c r="BF1695" s="837"/>
      <c r="BG1695" s="838"/>
      <c r="BH1695" s="2844"/>
      <c r="BI1695" s="2845"/>
      <c r="BJ1695" s="2845"/>
      <c r="BK1695" s="2845"/>
      <c r="BL1695" s="2845"/>
      <c r="BM1695" s="2845"/>
      <c r="BN1695" s="2845"/>
      <c r="BO1695" s="2845"/>
      <c r="BP1695" s="2845"/>
      <c r="BQ1695" s="2850"/>
      <c r="BR1695" s="2851"/>
      <c r="BS1695" s="2851"/>
      <c r="BT1695" s="2851"/>
      <c r="BU1695" s="2851"/>
      <c r="BV1695" s="2851"/>
      <c r="BW1695" s="2851"/>
      <c r="BX1695" s="2851"/>
      <c r="BY1695" s="2851"/>
      <c r="BZ1695" s="2857"/>
      <c r="CA1695" s="2858"/>
      <c r="CB1695" s="2858"/>
      <c r="CC1695" s="2858"/>
      <c r="CD1695" s="2858"/>
      <c r="CE1695" s="2858"/>
      <c r="CF1695" s="2858"/>
      <c r="CG1695" s="2859"/>
      <c r="CH1695" s="2836"/>
      <c r="CI1695" s="2837"/>
      <c r="CJ1695" s="2837"/>
      <c r="CK1695" s="2837"/>
      <c r="CL1695" s="2837"/>
      <c r="CM1695" s="2837"/>
      <c r="CN1695" s="2837"/>
      <c r="CO1695" s="2837"/>
      <c r="CP1695" s="2837"/>
      <c r="CQ1695" s="2837"/>
      <c r="CR1695" s="2838"/>
      <c r="CS1695" s="2836"/>
      <c r="CT1695" s="2837"/>
      <c r="CU1695" s="2837"/>
      <c r="CV1695" s="2837"/>
      <c r="CW1695" s="2837"/>
      <c r="CX1695" s="2837"/>
      <c r="CY1695" s="2837"/>
      <c r="CZ1695" s="2837"/>
      <c r="DA1695" s="2837"/>
      <c r="DB1695" s="2837"/>
      <c r="DC1695" s="2837"/>
      <c r="DD1695" s="2838"/>
    </row>
    <row r="1696" spans="6:108" s="1" customFormat="1" ht="18" customHeight="1">
      <c r="F1696" s="32"/>
      <c r="G1696" s="868"/>
      <c r="H1696" s="869"/>
      <c r="I1696" s="1593"/>
      <c r="J1696" s="1594"/>
      <c r="K1696" s="1594"/>
      <c r="L1696" s="1594"/>
      <c r="M1696" s="1594"/>
      <c r="N1696" s="1594"/>
      <c r="O1696" s="1594"/>
      <c r="P1696" s="1594"/>
      <c r="Q1696" s="1594"/>
      <c r="R1696" s="1595"/>
      <c r="S1696" s="1593"/>
      <c r="T1696" s="1594"/>
      <c r="U1696" s="1594"/>
      <c r="V1696" s="1594"/>
      <c r="W1696" s="1594"/>
      <c r="X1696" s="1594"/>
      <c r="Y1696" s="1594"/>
      <c r="Z1696" s="1594"/>
      <c r="AA1696" s="1594"/>
      <c r="AB1696" s="1594"/>
      <c r="AC1696" s="1595"/>
      <c r="AD1696" s="1593"/>
      <c r="AE1696" s="1594"/>
      <c r="AF1696" s="1594"/>
      <c r="AG1696" s="1594"/>
      <c r="AH1696" s="1594"/>
      <c r="AI1696" s="1594"/>
      <c r="AJ1696" s="1594"/>
      <c r="AK1696" s="1594"/>
      <c r="AL1696" s="1594"/>
      <c r="AM1696" s="1594"/>
      <c r="AN1696" s="1594"/>
      <c r="AO1696" s="1594"/>
      <c r="AP1696" s="1594"/>
      <c r="AQ1696" s="1595"/>
      <c r="AR1696" s="836"/>
      <c r="AS1696" s="837"/>
      <c r="AT1696" s="837"/>
      <c r="AU1696" s="837"/>
      <c r="AV1696" s="837"/>
      <c r="AW1696" s="837"/>
      <c r="AX1696" s="837"/>
      <c r="AY1696" s="838"/>
      <c r="AZ1696" s="836"/>
      <c r="BA1696" s="837"/>
      <c r="BB1696" s="837"/>
      <c r="BC1696" s="837"/>
      <c r="BD1696" s="837"/>
      <c r="BE1696" s="837"/>
      <c r="BF1696" s="837"/>
      <c r="BG1696" s="838"/>
      <c r="BH1696" s="2844"/>
      <c r="BI1696" s="2845"/>
      <c r="BJ1696" s="2845"/>
      <c r="BK1696" s="2845"/>
      <c r="BL1696" s="2845"/>
      <c r="BM1696" s="2845"/>
      <c r="BN1696" s="2845"/>
      <c r="BO1696" s="2845"/>
      <c r="BP1696" s="2845"/>
      <c r="BQ1696" s="2850"/>
      <c r="BR1696" s="2851"/>
      <c r="BS1696" s="2851"/>
      <c r="BT1696" s="2851"/>
      <c r="BU1696" s="2851"/>
      <c r="BV1696" s="2851"/>
      <c r="BW1696" s="2851"/>
      <c r="BX1696" s="2851"/>
      <c r="BY1696" s="2851"/>
      <c r="BZ1696" s="2685" t="s">
        <v>59</v>
      </c>
      <c r="CA1696" s="2686"/>
      <c r="CB1696" s="2686"/>
      <c r="CC1696" s="2686"/>
      <c r="CD1696" s="2686"/>
      <c r="CE1696" s="2686"/>
      <c r="CF1696" s="2686"/>
      <c r="CG1696" s="2687"/>
      <c r="CH1696" s="2836"/>
      <c r="CI1696" s="2837"/>
      <c r="CJ1696" s="2837"/>
      <c r="CK1696" s="2837"/>
      <c r="CL1696" s="2837"/>
      <c r="CM1696" s="2837"/>
      <c r="CN1696" s="2837"/>
      <c r="CO1696" s="2837"/>
      <c r="CP1696" s="2837"/>
      <c r="CQ1696" s="2837"/>
      <c r="CR1696" s="2838"/>
      <c r="CS1696" s="2836"/>
      <c r="CT1696" s="2837"/>
      <c r="CU1696" s="2837"/>
      <c r="CV1696" s="2837"/>
      <c r="CW1696" s="2837"/>
      <c r="CX1696" s="2837"/>
      <c r="CY1696" s="2837"/>
      <c r="CZ1696" s="2837"/>
      <c r="DA1696" s="2837"/>
      <c r="DB1696" s="2837"/>
      <c r="DC1696" s="2837"/>
      <c r="DD1696" s="2838"/>
    </row>
    <row r="1697" spans="6:108" s="1" customFormat="1" ht="18" customHeight="1">
      <c r="F1697" s="32"/>
      <c r="G1697" s="868"/>
      <c r="H1697" s="869"/>
      <c r="I1697" s="1593"/>
      <c r="J1697" s="1594"/>
      <c r="K1697" s="1594"/>
      <c r="L1697" s="1594"/>
      <c r="M1697" s="1594"/>
      <c r="N1697" s="1594"/>
      <c r="O1697" s="1594"/>
      <c r="P1697" s="1594"/>
      <c r="Q1697" s="1594"/>
      <c r="R1697" s="1595"/>
      <c r="S1697" s="1593"/>
      <c r="T1697" s="1594"/>
      <c r="U1697" s="1594"/>
      <c r="V1697" s="1594"/>
      <c r="W1697" s="1594"/>
      <c r="X1697" s="1594"/>
      <c r="Y1697" s="1594"/>
      <c r="Z1697" s="1594"/>
      <c r="AA1697" s="1594"/>
      <c r="AB1697" s="1594"/>
      <c r="AC1697" s="1595"/>
      <c r="AD1697" s="1593"/>
      <c r="AE1697" s="1594"/>
      <c r="AF1697" s="1594"/>
      <c r="AG1697" s="1594"/>
      <c r="AH1697" s="1594"/>
      <c r="AI1697" s="1594"/>
      <c r="AJ1697" s="1594"/>
      <c r="AK1697" s="1594"/>
      <c r="AL1697" s="1594"/>
      <c r="AM1697" s="1594"/>
      <c r="AN1697" s="1594"/>
      <c r="AO1697" s="1594"/>
      <c r="AP1697" s="1594"/>
      <c r="AQ1697" s="1595"/>
      <c r="AR1697" s="836"/>
      <c r="AS1697" s="837"/>
      <c r="AT1697" s="837"/>
      <c r="AU1697" s="837"/>
      <c r="AV1697" s="837"/>
      <c r="AW1697" s="837"/>
      <c r="AX1697" s="837"/>
      <c r="AY1697" s="838"/>
      <c r="AZ1697" s="836"/>
      <c r="BA1697" s="837"/>
      <c r="BB1697" s="837"/>
      <c r="BC1697" s="837"/>
      <c r="BD1697" s="837"/>
      <c r="BE1697" s="837"/>
      <c r="BF1697" s="837"/>
      <c r="BG1697" s="838"/>
      <c r="BH1697" s="2844"/>
      <c r="BI1697" s="2845"/>
      <c r="BJ1697" s="2845"/>
      <c r="BK1697" s="2845"/>
      <c r="BL1697" s="2845"/>
      <c r="BM1697" s="2845"/>
      <c r="BN1697" s="2845"/>
      <c r="BO1697" s="2845"/>
      <c r="BP1697" s="2845"/>
      <c r="BQ1697" s="2850"/>
      <c r="BR1697" s="2851"/>
      <c r="BS1697" s="2851"/>
      <c r="BT1697" s="2851"/>
      <c r="BU1697" s="2851"/>
      <c r="BV1697" s="2851"/>
      <c r="BW1697" s="2851"/>
      <c r="BX1697" s="2851"/>
      <c r="BY1697" s="2851"/>
      <c r="BZ1697" s="2854" t="s">
        <v>41</v>
      </c>
      <c r="CA1697" s="2855"/>
      <c r="CB1697" s="2855"/>
      <c r="CC1697" s="2855"/>
      <c r="CD1697" s="2855"/>
      <c r="CE1697" s="2855"/>
      <c r="CF1697" s="2855"/>
      <c r="CG1697" s="2856"/>
      <c r="CH1697" s="2836"/>
      <c r="CI1697" s="2837"/>
      <c r="CJ1697" s="2837"/>
      <c r="CK1697" s="2837"/>
      <c r="CL1697" s="2837"/>
      <c r="CM1697" s="2837"/>
      <c r="CN1697" s="2837"/>
      <c r="CO1697" s="2837"/>
      <c r="CP1697" s="2837"/>
      <c r="CQ1697" s="2837"/>
      <c r="CR1697" s="2838"/>
      <c r="CS1697" s="2836"/>
      <c r="CT1697" s="2837"/>
      <c r="CU1697" s="2837"/>
      <c r="CV1697" s="2837"/>
      <c r="CW1697" s="2837"/>
      <c r="CX1697" s="2837"/>
      <c r="CY1697" s="2837"/>
      <c r="CZ1697" s="2837"/>
      <c r="DA1697" s="2837"/>
      <c r="DB1697" s="2837"/>
      <c r="DC1697" s="2837"/>
      <c r="DD1697" s="2838"/>
    </row>
    <row r="1698" spans="6:108" s="1" customFormat="1" ht="18" customHeight="1">
      <c r="F1698" s="32"/>
      <c r="G1698" s="868"/>
      <c r="H1698" s="869"/>
      <c r="I1698" s="1593"/>
      <c r="J1698" s="1594"/>
      <c r="K1698" s="1594"/>
      <c r="L1698" s="1594"/>
      <c r="M1698" s="1594"/>
      <c r="N1698" s="1594"/>
      <c r="O1698" s="1594"/>
      <c r="P1698" s="1594"/>
      <c r="Q1698" s="1594"/>
      <c r="R1698" s="1595"/>
      <c r="S1698" s="1593"/>
      <c r="T1698" s="1594"/>
      <c r="U1698" s="1594"/>
      <c r="V1698" s="1594"/>
      <c r="W1698" s="1594"/>
      <c r="X1698" s="1594"/>
      <c r="Y1698" s="1594"/>
      <c r="Z1698" s="1594"/>
      <c r="AA1698" s="1594"/>
      <c r="AB1698" s="1594"/>
      <c r="AC1698" s="1595"/>
      <c r="AD1698" s="1593"/>
      <c r="AE1698" s="1594"/>
      <c r="AF1698" s="1594"/>
      <c r="AG1698" s="1594"/>
      <c r="AH1698" s="1594"/>
      <c r="AI1698" s="1594"/>
      <c r="AJ1698" s="1594"/>
      <c r="AK1698" s="1594"/>
      <c r="AL1698" s="1594"/>
      <c r="AM1698" s="1594"/>
      <c r="AN1698" s="1594"/>
      <c r="AO1698" s="1594"/>
      <c r="AP1698" s="1594"/>
      <c r="AQ1698" s="1595"/>
      <c r="AR1698" s="836"/>
      <c r="AS1698" s="837"/>
      <c r="AT1698" s="837"/>
      <c r="AU1698" s="837"/>
      <c r="AV1698" s="837"/>
      <c r="AW1698" s="837"/>
      <c r="AX1698" s="837"/>
      <c r="AY1698" s="838"/>
      <c r="AZ1698" s="836"/>
      <c r="BA1698" s="837"/>
      <c r="BB1698" s="837"/>
      <c r="BC1698" s="837"/>
      <c r="BD1698" s="837"/>
      <c r="BE1698" s="837"/>
      <c r="BF1698" s="837"/>
      <c r="BG1698" s="838"/>
      <c r="BH1698" s="2844"/>
      <c r="BI1698" s="2845"/>
      <c r="BJ1698" s="2845"/>
      <c r="BK1698" s="2845"/>
      <c r="BL1698" s="2845"/>
      <c r="BM1698" s="2845"/>
      <c r="BN1698" s="2845"/>
      <c r="BO1698" s="2845"/>
      <c r="BP1698" s="2845"/>
      <c r="BQ1698" s="2850"/>
      <c r="BR1698" s="2851"/>
      <c r="BS1698" s="2851"/>
      <c r="BT1698" s="2851"/>
      <c r="BU1698" s="2851"/>
      <c r="BV1698" s="2851"/>
      <c r="BW1698" s="2851"/>
      <c r="BX1698" s="2851"/>
      <c r="BY1698" s="2851"/>
      <c r="BZ1698" s="2857"/>
      <c r="CA1698" s="2858"/>
      <c r="CB1698" s="2858"/>
      <c r="CC1698" s="2858"/>
      <c r="CD1698" s="2858"/>
      <c r="CE1698" s="2858"/>
      <c r="CF1698" s="2858"/>
      <c r="CG1698" s="2859"/>
      <c r="CH1698" s="2836"/>
      <c r="CI1698" s="2837"/>
      <c r="CJ1698" s="2837"/>
      <c r="CK1698" s="2837"/>
      <c r="CL1698" s="2837"/>
      <c r="CM1698" s="2837"/>
      <c r="CN1698" s="2837"/>
      <c r="CO1698" s="2837"/>
      <c r="CP1698" s="2837"/>
      <c r="CQ1698" s="2837"/>
      <c r="CR1698" s="2838"/>
      <c r="CS1698" s="2836"/>
      <c r="CT1698" s="2837"/>
      <c r="CU1698" s="2837"/>
      <c r="CV1698" s="2837"/>
      <c r="CW1698" s="2837"/>
      <c r="CX1698" s="2837"/>
      <c r="CY1698" s="2837"/>
      <c r="CZ1698" s="2837"/>
      <c r="DA1698" s="2837"/>
      <c r="DB1698" s="2837"/>
      <c r="DC1698" s="2837"/>
      <c r="DD1698" s="2838"/>
    </row>
    <row r="1699" spans="6:108" s="1" customFormat="1" ht="59.25" customHeight="1">
      <c r="F1699" s="33"/>
      <c r="G1699" s="870"/>
      <c r="H1699" s="871"/>
      <c r="I1699" s="1596"/>
      <c r="J1699" s="1597"/>
      <c r="K1699" s="1597"/>
      <c r="L1699" s="1597"/>
      <c r="M1699" s="1597"/>
      <c r="N1699" s="1597"/>
      <c r="O1699" s="1597"/>
      <c r="P1699" s="1597"/>
      <c r="Q1699" s="1597"/>
      <c r="R1699" s="1598"/>
      <c r="S1699" s="1596"/>
      <c r="T1699" s="1597"/>
      <c r="U1699" s="1597"/>
      <c r="V1699" s="1597"/>
      <c r="W1699" s="1597"/>
      <c r="X1699" s="1597"/>
      <c r="Y1699" s="1597"/>
      <c r="Z1699" s="1597"/>
      <c r="AA1699" s="1597"/>
      <c r="AB1699" s="1597"/>
      <c r="AC1699" s="1598"/>
      <c r="AD1699" s="1596"/>
      <c r="AE1699" s="1597"/>
      <c r="AF1699" s="1597"/>
      <c r="AG1699" s="1597"/>
      <c r="AH1699" s="1597"/>
      <c r="AI1699" s="1597"/>
      <c r="AJ1699" s="1597"/>
      <c r="AK1699" s="1597"/>
      <c r="AL1699" s="1597"/>
      <c r="AM1699" s="1597"/>
      <c r="AN1699" s="1597"/>
      <c r="AO1699" s="1597"/>
      <c r="AP1699" s="1597"/>
      <c r="AQ1699" s="1598"/>
      <c r="AR1699" s="839"/>
      <c r="AS1699" s="840"/>
      <c r="AT1699" s="840"/>
      <c r="AU1699" s="840"/>
      <c r="AV1699" s="840"/>
      <c r="AW1699" s="840"/>
      <c r="AX1699" s="840"/>
      <c r="AY1699" s="841"/>
      <c r="AZ1699" s="839"/>
      <c r="BA1699" s="840"/>
      <c r="BB1699" s="840"/>
      <c r="BC1699" s="840"/>
      <c r="BD1699" s="840"/>
      <c r="BE1699" s="840"/>
      <c r="BF1699" s="840"/>
      <c r="BG1699" s="841"/>
      <c r="BH1699" s="2846"/>
      <c r="BI1699" s="2847"/>
      <c r="BJ1699" s="2847"/>
      <c r="BK1699" s="2847"/>
      <c r="BL1699" s="2847"/>
      <c r="BM1699" s="2847"/>
      <c r="BN1699" s="2847"/>
      <c r="BO1699" s="2847"/>
      <c r="BP1699" s="2847"/>
      <c r="BQ1699" s="2852"/>
      <c r="BR1699" s="2853"/>
      <c r="BS1699" s="2853"/>
      <c r="BT1699" s="2853"/>
      <c r="BU1699" s="2853"/>
      <c r="BV1699" s="2853"/>
      <c r="BW1699" s="2853"/>
      <c r="BX1699" s="2853"/>
      <c r="BY1699" s="2853"/>
      <c r="BZ1699" s="2685" t="s">
        <v>42</v>
      </c>
      <c r="CA1699" s="2686"/>
      <c r="CB1699" s="2686"/>
      <c r="CC1699" s="2686"/>
      <c r="CD1699" s="2686"/>
      <c r="CE1699" s="2686"/>
      <c r="CF1699" s="2686"/>
      <c r="CG1699" s="2687"/>
      <c r="CH1699" s="2839"/>
      <c r="CI1699" s="2840"/>
      <c r="CJ1699" s="2840"/>
      <c r="CK1699" s="2840"/>
      <c r="CL1699" s="2840"/>
      <c r="CM1699" s="2840"/>
      <c r="CN1699" s="2840"/>
      <c r="CO1699" s="2840"/>
      <c r="CP1699" s="2840"/>
      <c r="CQ1699" s="2840"/>
      <c r="CR1699" s="2841"/>
      <c r="CS1699" s="2839"/>
      <c r="CT1699" s="2840"/>
      <c r="CU1699" s="2840"/>
      <c r="CV1699" s="2840"/>
      <c r="CW1699" s="2840"/>
      <c r="CX1699" s="2840"/>
      <c r="CY1699" s="2840"/>
      <c r="CZ1699" s="2840"/>
      <c r="DA1699" s="2840"/>
      <c r="DB1699" s="2840"/>
      <c r="DC1699" s="2840"/>
      <c r="DD1699" s="2841"/>
    </row>
    <row r="1700" spans="6:108" s="1" customFormat="1" ht="4.5" customHeight="1">
      <c r="S1700" s="43"/>
      <c r="T1700" s="43"/>
      <c r="U1700" s="43"/>
      <c r="V1700" s="43"/>
      <c r="W1700" s="43"/>
      <c r="X1700" s="43"/>
      <c r="Y1700" s="43"/>
      <c r="Z1700" s="43"/>
      <c r="AA1700" s="43"/>
      <c r="AB1700" s="43"/>
      <c r="AC1700" s="43"/>
      <c r="AD1700" s="43"/>
      <c r="AE1700" s="43"/>
      <c r="AF1700" s="43"/>
      <c r="AG1700" s="43"/>
      <c r="AH1700" s="43"/>
      <c r="AI1700" s="43"/>
      <c r="AJ1700" s="43"/>
      <c r="AK1700" s="43"/>
      <c r="AL1700" s="43"/>
      <c r="AM1700" s="43"/>
      <c r="AN1700" s="43"/>
      <c r="AO1700" s="43"/>
      <c r="AP1700" s="43"/>
      <c r="AQ1700" s="43"/>
      <c r="AR1700" s="6"/>
      <c r="AS1700" s="6"/>
      <c r="AT1700" s="6"/>
      <c r="AU1700" s="6"/>
      <c r="AV1700" s="6"/>
      <c r="AW1700" s="6"/>
      <c r="AX1700" s="6"/>
      <c r="AY1700" s="6"/>
      <c r="AZ1700" s="6"/>
      <c r="BA1700" s="6"/>
      <c r="BB1700" s="6"/>
      <c r="BC1700" s="6"/>
      <c r="BD1700" s="6"/>
      <c r="BE1700" s="6"/>
      <c r="BF1700" s="6"/>
      <c r="BG1700" s="6"/>
      <c r="BH1700" s="328"/>
      <c r="BI1700" s="328"/>
      <c r="BJ1700" s="328"/>
      <c r="BK1700" s="328"/>
      <c r="BL1700" s="328"/>
      <c r="BM1700" s="328"/>
      <c r="BN1700" s="328"/>
      <c r="BO1700" s="328"/>
      <c r="BP1700" s="328"/>
      <c r="BQ1700" s="328"/>
      <c r="BR1700" s="328"/>
      <c r="BS1700" s="328"/>
      <c r="BT1700" s="328"/>
      <c r="BU1700" s="328"/>
      <c r="BV1700" s="328"/>
      <c r="BW1700" s="328"/>
      <c r="BX1700" s="328"/>
      <c r="BY1700" s="328"/>
      <c r="BZ1700" s="118"/>
      <c r="CA1700" s="118"/>
      <c r="CB1700" s="118"/>
      <c r="CC1700" s="118"/>
      <c r="CD1700" s="118"/>
      <c r="CE1700" s="118"/>
      <c r="CF1700" s="118"/>
      <c r="CG1700" s="118"/>
      <c r="CH1700" s="118"/>
      <c r="CI1700" s="118"/>
      <c r="CJ1700" s="118"/>
      <c r="CK1700" s="118"/>
      <c r="CL1700" s="118"/>
      <c r="CM1700" s="118"/>
      <c r="CN1700" s="118"/>
      <c r="CO1700" s="118"/>
      <c r="CP1700" s="118"/>
      <c r="CQ1700" s="118"/>
      <c r="CR1700" s="118"/>
      <c r="CS1700" s="118"/>
      <c r="CT1700" s="118"/>
      <c r="CU1700" s="118"/>
      <c r="CV1700" s="118"/>
      <c r="CW1700" s="118"/>
      <c r="CX1700" s="118"/>
      <c r="CY1700" s="118"/>
      <c r="CZ1700" s="118"/>
      <c r="DA1700" s="118"/>
      <c r="DB1700" s="118"/>
      <c r="DC1700" s="118"/>
      <c r="DD1700" s="118"/>
    </row>
    <row r="1701" spans="6:108" s="1" customFormat="1" ht="18" customHeight="1">
      <c r="F1701" s="31"/>
      <c r="G1701" s="866" t="s">
        <v>1110</v>
      </c>
      <c r="H1701" s="867"/>
      <c r="I1701" s="1590" t="s">
        <v>1111</v>
      </c>
      <c r="J1701" s="1591"/>
      <c r="K1701" s="1591"/>
      <c r="L1701" s="1591"/>
      <c r="M1701" s="1591"/>
      <c r="N1701" s="1591"/>
      <c r="O1701" s="1591"/>
      <c r="P1701" s="1591"/>
      <c r="Q1701" s="1591"/>
      <c r="R1701" s="1592"/>
      <c r="S1701" s="1590" t="s">
        <v>1112</v>
      </c>
      <c r="T1701" s="1591"/>
      <c r="U1701" s="1591"/>
      <c r="V1701" s="1591"/>
      <c r="W1701" s="1591"/>
      <c r="X1701" s="1591"/>
      <c r="Y1701" s="1591"/>
      <c r="Z1701" s="1591"/>
      <c r="AA1701" s="1591"/>
      <c r="AB1701" s="1591"/>
      <c r="AC1701" s="1592"/>
      <c r="AD1701" s="1590" t="s">
        <v>1113</v>
      </c>
      <c r="AE1701" s="1591"/>
      <c r="AF1701" s="1591"/>
      <c r="AG1701" s="1591"/>
      <c r="AH1701" s="1591"/>
      <c r="AI1701" s="1591"/>
      <c r="AJ1701" s="1591"/>
      <c r="AK1701" s="1591"/>
      <c r="AL1701" s="1591"/>
      <c r="AM1701" s="1591"/>
      <c r="AN1701" s="1591"/>
      <c r="AO1701" s="1591"/>
      <c r="AP1701" s="1591"/>
      <c r="AQ1701" s="1592"/>
      <c r="AR1701" s="833" t="s">
        <v>1105</v>
      </c>
      <c r="AS1701" s="834"/>
      <c r="AT1701" s="834"/>
      <c r="AU1701" s="834"/>
      <c r="AV1701" s="834"/>
      <c r="AW1701" s="834"/>
      <c r="AX1701" s="834"/>
      <c r="AY1701" s="835"/>
      <c r="AZ1701" s="833" t="s">
        <v>35</v>
      </c>
      <c r="BA1701" s="834"/>
      <c r="BB1701" s="834"/>
      <c r="BC1701" s="834"/>
      <c r="BD1701" s="834"/>
      <c r="BE1701" s="834"/>
      <c r="BF1701" s="834"/>
      <c r="BG1701" s="835"/>
      <c r="BH1701" s="2842" t="s">
        <v>632</v>
      </c>
      <c r="BI1701" s="2843"/>
      <c r="BJ1701" s="2843"/>
      <c r="BK1701" s="2843"/>
      <c r="BL1701" s="2843"/>
      <c r="BM1701" s="2843"/>
      <c r="BN1701" s="2843"/>
      <c r="BO1701" s="2843"/>
      <c r="BP1701" s="2843"/>
      <c r="BQ1701" s="2848">
        <v>100</v>
      </c>
      <c r="BR1701" s="2849"/>
      <c r="BS1701" s="2849"/>
      <c r="BT1701" s="2849"/>
      <c r="BU1701" s="2849"/>
      <c r="BV1701" s="2849"/>
      <c r="BW1701" s="2849"/>
      <c r="BX1701" s="2849"/>
      <c r="BY1701" s="2849"/>
      <c r="BZ1701" s="2854" t="s">
        <v>37</v>
      </c>
      <c r="CA1701" s="2855"/>
      <c r="CB1701" s="2855"/>
      <c r="CC1701" s="2855"/>
      <c r="CD1701" s="2855"/>
      <c r="CE1701" s="2855"/>
      <c r="CF1701" s="2855"/>
      <c r="CG1701" s="2856"/>
      <c r="CH1701" s="2833" t="s">
        <v>1091</v>
      </c>
      <c r="CI1701" s="2834"/>
      <c r="CJ1701" s="2834"/>
      <c r="CK1701" s="2834"/>
      <c r="CL1701" s="2834"/>
      <c r="CM1701" s="2834"/>
      <c r="CN1701" s="2834"/>
      <c r="CO1701" s="2834"/>
      <c r="CP1701" s="2834"/>
      <c r="CQ1701" s="2834"/>
      <c r="CR1701" s="2835"/>
      <c r="CS1701" s="2833" t="s">
        <v>1109</v>
      </c>
      <c r="CT1701" s="2834"/>
      <c r="CU1701" s="2834"/>
      <c r="CV1701" s="2834"/>
      <c r="CW1701" s="2834"/>
      <c r="CX1701" s="2834"/>
      <c r="CY1701" s="2834"/>
      <c r="CZ1701" s="2834"/>
      <c r="DA1701" s="2834"/>
      <c r="DB1701" s="2834"/>
      <c r="DC1701" s="2834"/>
      <c r="DD1701" s="2835"/>
    </row>
    <row r="1702" spans="6:108" s="1" customFormat="1" ht="18" customHeight="1">
      <c r="F1702" s="32"/>
      <c r="G1702" s="868"/>
      <c r="H1702" s="869"/>
      <c r="I1702" s="1593"/>
      <c r="J1702" s="1594"/>
      <c r="K1702" s="1594"/>
      <c r="L1702" s="1594"/>
      <c r="M1702" s="1594"/>
      <c r="N1702" s="1594"/>
      <c r="O1702" s="1594"/>
      <c r="P1702" s="1594"/>
      <c r="Q1702" s="1594"/>
      <c r="R1702" s="1595"/>
      <c r="S1702" s="1593"/>
      <c r="T1702" s="1594"/>
      <c r="U1702" s="1594"/>
      <c r="V1702" s="1594"/>
      <c r="W1702" s="1594"/>
      <c r="X1702" s="1594"/>
      <c r="Y1702" s="1594"/>
      <c r="Z1702" s="1594"/>
      <c r="AA1702" s="1594"/>
      <c r="AB1702" s="1594"/>
      <c r="AC1702" s="1595"/>
      <c r="AD1702" s="1593"/>
      <c r="AE1702" s="1594"/>
      <c r="AF1702" s="1594"/>
      <c r="AG1702" s="1594"/>
      <c r="AH1702" s="1594"/>
      <c r="AI1702" s="1594"/>
      <c r="AJ1702" s="1594"/>
      <c r="AK1702" s="1594"/>
      <c r="AL1702" s="1594"/>
      <c r="AM1702" s="1594"/>
      <c r="AN1702" s="1594"/>
      <c r="AO1702" s="1594"/>
      <c r="AP1702" s="1594"/>
      <c r="AQ1702" s="1595"/>
      <c r="AR1702" s="836"/>
      <c r="AS1702" s="837"/>
      <c r="AT1702" s="837"/>
      <c r="AU1702" s="837"/>
      <c r="AV1702" s="837"/>
      <c r="AW1702" s="837"/>
      <c r="AX1702" s="837"/>
      <c r="AY1702" s="838"/>
      <c r="AZ1702" s="836"/>
      <c r="BA1702" s="837"/>
      <c r="BB1702" s="837"/>
      <c r="BC1702" s="837"/>
      <c r="BD1702" s="837"/>
      <c r="BE1702" s="837"/>
      <c r="BF1702" s="837"/>
      <c r="BG1702" s="838"/>
      <c r="BH1702" s="2844"/>
      <c r="BI1702" s="2845"/>
      <c r="BJ1702" s="2845"/>
      <c r="BK1702" s="2845"/>
      <c r="BL1702" s="2845"/>
      <c r="BM1702" s="2845"/>
      <c r="BN1702" s="2845"/>
      <c r="BO1702" s="2845"/>
      <c r="BP1702" s="2845"/>
      <c r="BQ1702" s="2850"/>
      <c r="BR1702" s="2851"/>
      <c r="BS1702" s="2851"/>
      <c r="BT1702" s="2851"/>
      <c r="BU1702" s="2851"/>
      <c r="BV1702" s="2851"/>
      <c r="BW1702" s="2851"/>
      <c r="BX1702" s="2851"/>
      <c r="BY1702" s="2851"/>
      <c r="BZ1702" s="2857"/>
      <c r="CA1702" s="2858"/>
      <c r="CB1702" s="2858"/>
      <c r="CC1702" s="2858"/>
      <c r="CD1702" s="2858"/>
      <c r="CE1702" s="2858"/>
      <c r="CF1702" s="2858"/>
      <c r="CG1702" s="2859"/>
      <c r="CH1702" s="2836"/>
      <c r="CI1702" s="2837"/>
      <c r="CJ1702" s="2837"/>
      <c r="CK1702" s="2837"/>
      <c r="CL1702" s="2837"/>
      <c r="CM1702" s="2837"/>
      <c r="CN1702" s="2837"/>
      <c r="CO1702" s="2837"/>
      <c r="CP1702" s="2837"/>
      <c r="CQ1702" s="2837"/>
      <c r="CR1702" s="2838"/>
      <c r="CS1702" s="2836"/>
      <c r="CT1702" s="2837"/>
      <c r="CU1702" s="2837"/>
      <c r="CV1702" s="2837"/>
      <c r="CW1702" s="2837"/>
      <c r="CX1702" s="2837"/>
      <c r="CY1702" s="2837"/>
      <c r="CZ1702" s="2837"/>
      <c r="DA1702" s="2837"/>
      <c r="DB1702" s="2837"/>
      <c r="DC1702" s="2837"/>
      <c r="DD1702" s="2838"/>
    </row>
    <row r="1703" spans="6:108" s="1" customFormat="1" ht="18" customHeight="1">
      <c r="F1703" s="32"/>
      <c r="G1703" s="868"/>
      <c r="H1703" s="869"/>
      <c r="I1703" s="1593"/>
      <c r="J1703" s="1594"/>
      <c r="K1703" s="1594"/>
      <c r="L1703" s="1594"/>
      <c r="M1703" s="1594"/>
      <c r="N1703" s="1594"/>
      <c r="O1703" s="1594"/>
      <c r="P1703" s="1594"/>
      <c r="Q1703" s="1594"/>
      <c r="R1703" s="1595"/>
      <c r="S1703" s="1593"/>
      <c r="T1703" s="1594"/>
      <c r="U1703" s="1594"/>
      <c r="V1703" s="1594"/>
      <c r="W1703" s="1594"/>
      <c r="X1703" s="1594"/>
      <c r="Y1703" s="1594"/>
      <c r="Z1703" s="1594"/>
      <c r="AA1703" s="1594"/>
      <c r="AB1703" s="1594"/>
      <c r="AC1703" s="1595"/>
      <c r="AD1703" s="1593"/>
      <c r="AE1703" s="1594"/>
      <c r="AF1703" s="1594"/>
      <c r="AG1703" s="1594"/>
      <c r="AH1703" s="1594"/>
      <c r="AI1703" s="1594"/>
      <c r="AJ1703" s="1594"/>
      <c r="AK1703" s="1594"/>
      <c r="AL1703" s="1594"/>
      <c r="AM1703" s="1594"/>
      <c r="AN1703" s="1594"/>
      <c r="AO1703" s="1594"/>
      <c r="AP1703" s="1594"/>
      <c r="AQ1703" s="1595"/>
      <c r="AR1703" s="836"/>
      <c r="AS1703" s="837"/>
      <c r="AT1703" s="837"/>
      <c r="AU1703" s="837"/>
      <c r="AV1703" s="837"/>
      <c r="AW1703" s="837"/>
      <c r="AX1703" s="837"/>
      <c r="AY1703" s="838"/>
      <c r="AZ1703" s="836"/>
      <c r="BA1703" s="837"/>
      <c r="BB1703" s="837"/>
      <c r="BC1703" s="837"/>
      <c r="BD1703" s="837"/>
      <c r="BE1703" s="837"/>
      <c r="BF1703" s="837"/>
      <c r="BG1703" s="838"/>
      <c r="BH1703" s="2844"/>
      <c r="BI1703" s="2845"/>
      <c r="BJ1703" s="2845"/>
      <c r="BK1703" s="2845"/>
      <c r="BL1703" s="2845"/>
      <c r="BM1703" s="2845"/>
      <c r="BN1703" s="2845"/>
      <c r="BO1703" s="2845"/>
      <c r="BP1703" s="2845"/>
      <c r="BQ1703" s="2850"/>
      <c r="BR1703" s="2851"/>
      <c r="BS1703" s="2851"/>
      <c r="BT1703" s="2851"/>
      <c r="BU1703" s="2851"/>
      <c r="BV1703" s="2851"/>
      <c r="BW1703" s="2851"/>
      <c r="BX1703" s="2851"/>
      <c r="BY1703" s="2851"/>
      <c r="BZ1703" s="2685" t="s">
        <v>59</v>
      </c>
      <c r="CA1703" s="2686"/>
      <c r="CB1703" s="2686"/>
      <c r="CC1703" s="2686"/>
      <c r="CD1703" s="2686"/>
      <c r="CE1703" s="2686"/>
      <c r="CF1703" s="2686"/>
      <c r="CG1703" s="2687"/>
      <c r="CH1703" s="2836"/>
      <c r="CI1703" s="2837"/>
      <c r="CJ1703" s="2837"/>
      <c r="CK1703" s="2837"/>
      <c r="CL1703" s="2837"/>
      <c r="CM1703" s="2837"/>
      <c r="CN1703" s="2837"/>
      <c r="CO1703" s="2837"/>
      <c r="CP1703" s="2837"/>
      <c r="CQ1703" s="2837"/>
      <c r="CR1703" s="2838"/>
      <c r="CS1703" s="2836"/>
      <c r="CT1703" s="2837"/>
      <c r="CU1703" s="2837"/>
      <c r="CV1703" s="2837"/>
      <c r="CW1703" s="2837"/>
      <c r="CX1703" s="2837"/>
      <c r="CY1703" s="2837"/>
      <c r="CZ1703" s="2837"/>
      <c r="DA1703" s="2837"/>
      <c r="DB1703" s="2837"/>
      <c r="DC1703" s="2837"/>
      <c r="DD1703" s="2838"/>
    </row>
    <row r="1704" spans="6:108" s="1" customFormat="1" ht="18" customHeight="1">
      <c r="F1704" s="32"/>
      <c r="G1704" s="868"/>
      <c r="H1704" s="869"/>
      <c r="I1704" s="1593"/>
      <c r="J1704" s="1594"/>
      <c r="K1704" s="1594"/>
      <c r="L1704" s="1594"/>
      <c r="M1704" s="1594"/>
      <c r="N1704" s="1594"/>
      <c r="O1704" s="1594"/>
      <c r="P1704" s="1594"/>
      <c r="Q1704" s="1594"/>
      <c r="R1704" s="1595"/>
      <c r="S1704" s="1593"/>
      <c r="T1704" s="1594"/>
      <c r="U1704" s="1594"/>
      <c r="V1704" s="1594"/>
      <c r="W1704" s="1594"/>
      <c r="X1704" s="1594"/>
      <c r="Y1704" s="1594"/>
      <c r="Z1704" s="1594"/>
      <c r="AA1704" s="1594"/>
      <c r="AB1704" s="1594"/>
      <c r="AC1704" s="1595"/>
      <c r="AD1704" s="1593"/>
      <c r="AE1704" s="1594"/>
      <c r="AF1704" s="1594"/>
      <c r="AG1704" s="1594"/>
      <c r="AH1704" s="1594"/>
      <c r="AI1704" s="1594"/>
      <c r="AJ1704" s="1594"/>
      <c r="AK1704" s="1594"/>
      <c r="AL1704" s="1594"/>
      <c r="AM1704" s="1594"/>
      <c r="AN1704" s="1594"/>
      <c r="AO1704" s="1594"/>
      <c r="AP1704" s="1594"/>
      <c r="AQ1704" s="1595"/>
      <c r="AR1704" s="836"/>
      <c r="AS1704" s="837"/>
      <c r="AT1704" s="837"/>
      <c r="AU1704" s="837"/>
      <c r="AV1704" s="837"/>
      <c r="AW1704" s="837"/>
      <c r="AX1704" s="837"/>
      <c r="AY1704" s="838"/>
      <c r="AZ1704" s="836"/>
      <c r="BA1704" s="837"/>
      <c r="BB1704" s="837"/>
      <c r="BC1704" s="837"/>
      <c r="BD1704" s="837"/>
      <c r="BE1704" s="837"/>
      <c r="BF1704" s="837"/>
      <c r="BG1704" s="838"/>
      <c r="BH1704" s="2844"/>
      <c r="BI1704" s="2845"/>
      <c r="BJ1704" s="2845"/>
      <c r="BK1704" s="2845"/>
      <c r="BL1704" s="2845"/>
      <c r="BM1704" s="2845"/>
      <c r="BN1704" s="2845"/>
      <c r="BO1704" s="2845"/>
      <c r="BP1704" s="2845"/>
      <c r="BQ1704" s="2850"/>
      <c r="BR1704" s="2851"/>
      <c r="BS1704" s="2851"/>
      <c r="BT1704" s="2851"/>
      <c r="BU1704" s="2851"/>
      <c r="BV1704" s="2851"/>
      <c r="BW1704" s="2851"/>
      <c r="BX1704" s="2851"/>
      <c r="BY1704" s="2851"/>
      <c r="BZ1704" s="2854" t="s">
        <v>41</v>
      </c>
      <c r="CA1704" s="2855"/>
      <c r="CB1704" s="2855"/>
      <c r="CC1704" s="2855"/>
      <c r="CD1704" s="2855"/>
      <c r="CE1704" s="2855"/>
      <c r="CF1704" s="2855"/>
      <c r="CG1704" s="2856"/>
      <c r="CH1704" s="2836"/>
      <c r="CI1704" s="2837"/>
      <c r="CJ1704" s="2837"/>
      <c r="CK1704" s="2837"/>
      <c r="CL1704" s="2837"/>
      <c r="CM1704" s="2837"/>
      <c r="CN1704" s="2837"/>
      <c r="CO1704" s="2837"/>
      <c r="CP1704" s="2837"/>
      <c r="CQ1704" s="2837"/>
      <c r="CR1704" s="2838"/>
      <c r="CS1704" s="2836"/>
      <c r="CT1704" s="2837"/>
      <c r="CU1704" s="2837"/>
      <c r="CV1704" s="2837"/>
      <c r="CW1704" s="2837"/>
      <c r="CX1704" s="2837"/>
      <c r="CY1704" s="2837"/>
      <c r="CZ1704" s="2837"/>
      <c r="DA1704" s="2837"/>
      <c r="DB1704" s="2837"/>
      <c r="DC1704" s="2837"/>
      <c r="DD1704" s="2838"/>
    </row>
    <row r="1705" spans="6:108" s="1" customFormat="1" ht="18" customHeight="1">
      <c r="F1705" s="32"/>
      <c r="G1705" s="868"/>
      <c r="H1705" s="869"/>
      <c r="I1705" s="1593"/>
      <c r="J1705" s="1594"/>
      <c r="K1705" s="1594"/>
      <c r="L1705" s="1594"/>
      <c r="M1705" s="1594"/>
      <c r="N1705" s="1594"/>
      <c r="O1705" s="1594"/>
      <c r="P1705" s="1594"/>
      <c r="Q1705" s="1594"/>
      <c r="R1705" s="1595"/>
      <c r="S1705" s="1593"/>
      <c r="T1705" s="1594"/>
      <c r="U1705" s="1594"/>
      <c r="V1705" s="1594"/>
      <c r="W1705" s="1594"/>
      <c r="X1705" s="1594"/>
      <c r="Y1705" s="1594"/>
      <c r="Z1705" s="1594"/>
      <c r="AA1705" s="1594"/>
      <c r="AB1705" s="1594"/>
      <c r="AC1705" s="1595"/>
      <c r="AD1705" s="1593"/>
      <c r="AE1705" s="1594"/>
      <c r="AF1705" s="1594"/>
      <c r="AG1705" s="1594"/>
      <c r="AH1705" s="1594"/>
      <c r="AI1705" s="1594"/>
      <c r="AJ1705" s="1594"/>
      <c r="AK1705" s="1594"/>
      <c r="AL1705" s="1594"/>
      <c r="AM1705" s="1594"/>
      <c r="AN1705" s="1594"/>
      <c r="AO1705" s="1594"/>
      <c r="AP1705" s="1594"/>
      <c r="AQ1705" s="1595"/>
      <c r="AR1705" s="836"/>
      <c r="AS1705" s="837"/>
      <c r="AT1705" s="837"/>
      <c r="AU1705" s="837"/>
      <c r="AV1705" s="837"/>
      <c r="AW1705" s="837"/>
      <c r="AX1705" s="837"/>
      <c r="AY1705" s="838"/>
      <c r="AZ1705" s="836"/>
      <c r="BA1705" s="837"/>
      <c r="BB1705" s="837"/>
      <c r="BC1705" s="837"/>
      <c r="BD1705" s="837"/>
      <c r="BE1705" s="837"/>
      <c r="BF1705" s="837"/>
      <c r="BG1705" s="838"/>
      <c r="BH1705" s="2844"/>
      <c r="BI1705" s="2845"/>
      <c r="BJ1705" s="2845"/>
      <c r="BK1705" s="2845"/>
      <c r="BL1705" s="2845"/>
      <c r="BM1705" s="2845"/>
      <c r="BN1705" s="2845"/>
      <c r="BO1705" s="2845"/>
      <c r="BP1705" s="2845"/>
      <c r="BQ1705" s="2850"/>
      <c r="BR1705" s="2851"/>
      <c r="BS1705" s="2851"/>
      <c r="BT1705" s="2851"/>
      <c r="BU1705" s="2851"/>
      <c r="BV1705" s="2851"/>
      <c r="BW1705" s="2851"/>
      <c r="BX1705" s="2851"/>
      <c r="BY1705" s="2851"/>
      <c r="BZ1705" s="2857"/>
      <c r="CA1705" s="2858"/>
      <c r="CB1705" s="2858"/>
      <c r="CC1705" s="2858"/>
      <c r="CD1705" s="2858"/>
      <c r="CE1705" s="2858"/>
      <c r="CF1705" s="2858"/>
      <c r="CG1705" s="2859"/>
      <c r="CH1705" s="2836"/>
      <c r="CI1705" s="2837"/>
      <c r="CJ1705" s="2837"/>
      <c r="CK1705" s="2837"/>
      <c r="CL1705" s="2837"/>
      <c r="CM1705" s="2837"/>
      <c r="CN1705" s="2837"/>
      <c r="CO1705" s="2837"/>
      <c r="CP1705" s="2837"/>
      <c r="CQ1705" s="2837"/>
      <c r="CR1705" s="2838"/>
      <c r="CS1705" s="2836"/>
      <c r="CT1705" s="2837"/>
      <c r="CU1705" s="2837"/>
      <c r="CV1705" s="2837"/>
      <c r="CW1705" s="2837"/>
      <c r="CX1705" s="2837"/>
      <c r="CY1705" s="2837"/>
      <c r="CZ1705" s="2837"/>
      <c r="DA1705" s="2837"/>
      <c r="DB1705" s="2837"/>
      <c r="DC1705" s="2837"/>
      <c r="DD1705" s="2838"/>
    </row>
    <row r="1706" spans="6:108" s="1" customFormat="1" ht="59.25" customHeight="1">
      <c r="F1706" s="33"/>
      <c r="G1706" s="870"/>
      <c r="H1706" s="871"/>
      <c r="I1706" s="1596"/>
      <c r="J1706" s="1597"/>
      <c r="K1706" s="1597"/>
      <c r="L1706" s="1597"/>
      <c r="M1706" s="1597"/>
      <c r="N1706" s="1597"/>
      <c r="O1706" s="1597"/>
      <c r="P1706" s="1597"/>
      <c r="Q1706" s="1597"/>
      <c r="R1706" s="1598"/>
      <c r="S1706" s="1596"/>
      <c r="T1706" s="1597"/>
      <c r="U1706" s="1597"/>
      <c r="V1706" s="1597"/>
      <c r="W1706" s="1597"/>
      <c r="X1706" s="1597"/>
      <c r="Y1706" s="1597"/>
      <c r="Z1706" s="1597"/>
      <c r="AA1706" s="1597"/>
      <c r="AB1706" s="1597"/>
      <c r="AC1706" s="1598"/>
      <c r="AD1706" s="1596"/>
      <c r="AE1706" s="1597"/>
      <c r="AF1706" s="1597"/>
      <c r="AG1706" s="1597"/>
      <c r="AH1706" s="1597"/>
      <c r="AI1706" s="1597"/>
      <c r="AJ1706" s="1597"/>
      <c r="AK1706" s="1597"/>
      <c r="AL1706" s="1597"/>
      <c r="AM1706" s="1597"/>
      <c r="AN1706" s="1597"/>
      <c r="AO1706" s="1597"/>
      <c r="AP1706" s="1597"/>
      <c r="AQ1706" s="1598"/>
      <c r="AR1706" s="839"/>
      <c r="AS1706" s="840"/>
      <c r="AT1706" s="840"/>
      <c r="AU1706" s="840"/>
      <c r="AV1706" s="840"/>
      <c r="AW1706" s="840"/>
      <c r="AX1706" s="840"/>
      <c r="AY1706" s="841"/>
      <c r="AZ1706" s="839"/>
      <c r="BA1706" s="840"/>
      <c r="BB1706" s="840"/>
      <c r="BC1706" s="840"/>
      <c r="BD1706" s="840"/>
      <c r="BE1706" s="840"/>
      <c r="BF1706" s="840"/>
      <c r="BG1706" s="841"/>
      <c r="BH1706" s="2846"/>
      <c r="BI1706" s="2847"/>
      <c r="BJ1706" s="2847"/>
      <c r="BK1706" s="2847"/>
      <c r="BL1706" s="2847"/>
      <c r="BM1706" s="2847"/>
      <c r="BN1706" s="2847"/>
      <c r="BO1706" s="2847"/>
      <c r="BP1706" s="2847"/>
      <c r="BQ1706" s="2852"/>
      <c r="BR1706" s="2853"/>
      <c r="BS1706" s="2853"/>
      <c r="BT1706" s="2853"/>
      <c r="BU1706" s="2853"/>
      <c r="BV1706" s="2853"/>
      <c r="BW1706" s="2853"/>
      <c r="BX1706" s="2853"/>
      <c r="BY1706" s="2853"/>
      <c r="BZ1706" s="2685" t="s">
        <v>42</v>
      </c>
      <c r="CA1706" s="2686"/>
      <c r="CB1706" s="2686"/>
      <c r="CC1706" s="2686"/>
      <c r="CD1706" s="2686"/>
      <c r="CE1706" s="2686"/>
      <c r="CF1706" s="2686"/>
      <c r="CG1706" s="2687"/>
      <c r="CH1706" s="2839"/>
      <c r="CI1706" s="2840"/>
      <c r="CJ1706" s="2840"/>
      <c r="CK1706" s="2840"/>
      <c r="CL1706" s="2840"/>
      <c r="CM1706" s="2840"/>
      <c r="CN1706" s="2840"/>
      <c r="CO1706" s="2840"/>
      <c r="CP1706" s="2840"/>
      <c r="CQ1706" s="2840"/>
      <c r="CR1706" s="2841"/>
      <c r="CS1706" s="2839"/>
      <c r="CT1706" s="2840"/>
      <c r="CU1706" s="2840"/>
      <c r="CV1706" s="2840"/>
      <c r="CW1706" s="2840"/>
      <c r="CX1706" s="2840"/>
      <c r="CY1706" s="2840"/>
      <c r="CZ1706" s="2840"/>
      <c r="DA1706" s="2840"/>
      <c r="DB1706" s="2840"/>
      <c r="DC1706" s="2840"/>
      <c r="DD1706" s="2841"/>
    </row>
    <row r="1707" spans="6:108" s="1" customFormat="1" ht="4.5" customHeight="1">
      <c r="S1707" s="43"/>
      <c r="T1707" s="43"/>
      <c r="U1707" s="43"/>
      <c r="V1707" s="43"/>
      <c r="W1707" s="43"/>
      <c r="X1707" s="43"/>
      <c r="Y1707" s="43"/>
      <c r="Z1707" s="43"/>
      <c r="AA1707" s="43"/>
      <c r="AB1707" s="43"/>
      <c r="AC1707" s="43"/>
      <c r="AD1707" s="43"/>
      <c r="AE1707" s="43"/>
      <c r="AF1707" s="43"/>
      <c r="AG1707" s="43"/>
      <c r="AH1707" s="43"/>
      <c r="AI1707" s="43"/>
      <c r="AJ1707" s="43"/>
      <c r="AK1707" s="43"/>
      <c r="AL1707" s="43"/>
      <c r="AM1707" s="43"/>
      <c r="AN1707" s="43"/>
      <c r="AO1707" s="43"/>
      <c r="AP1707" s="43"/>
      <c r="AQ1707" s="43"/>
      <c r="AR1707" s="6"/>
      <c r="AS1707" s="6"/>
      <c r="AT1707" s="6"/>
      <c r="AU1707" s="6"/>
      <c r="AV1707" s="6"/>
      <c r="AW1707" s="6"/>
      <c r="AX1707" s="6"/>
      <c r="AY1707" s="6"/>
      <c r="AZ1707" s="6"/>
      <c r="BA1707" s="6"/>
      <c r="BB1707" s="6"/>
      <c r="BC1707" s="6"/>
      <c r="BD1707" s="6"/>
      <c r="BE1707" s="6"/>
      <c r="BF1707" s="6"/>
      <c r="BG1707" s="6"/>
      <c r="BH1707" s="328"/>
      <c r="BI1707" s="328"/>
      <c r="BJ1707" s="328"/>
      <c r="BK1707" s="328"/>
      <c r="BL1707" s="328"/>
      <c r="BM1707" s="328"/>
      <c r="BN1707" s="328"/>
      <c r="BO1707" s="328"/>
      <c r="BP1707" s="328"/>
      <c r="BQ1707" s="328"/>
      <c r="BR1707" s="328"/>
      <c r="BS1707" s="328"/>
      <c r="BT1707" s="328"/>
      <c r="BU1707" s="328"/>
      <c r="BV1707" s="328"/>
      <c r="BW1707" s="328"/>
      <c r="BX1707" s="328"/>
      <c r="BY1707" s="328"/>
      <c r="BZ1707" s="118"/>
      <c r="CA1707" s="118"/>
      <c r="CB1707" s="118"/>
      <c r="CC1707" s="118"/>
      <c r="CD1707" s="118"/>
      <c r="CE1707" s="118"/>
      <c r="CF1707" s="118"/>
      <c r="CG1707" s="118"/>
      <c r="CH1707" s="118"/>
      <c r="CI1707" s="118"/>
      <c r="CJ1707" s="118"/>
      <c r="CK1707" s="118"/>
      <c r="CL1707" s="118"/>
      <c r="CM1707" s="118"/>
      <c r="CN1707" s="118"/>
      <c r="CO1707" s="118"/>
      <c r="CP1707" s="118"/>
      <c r="CQ1707" s="118"/>
      <c r="CR1707" s="118"/>
      <c r="CS1707" s="118"/>
      <c r="CT1707" s="118"/>
      <c r="CU1707" s="118"/>
      <c r="CV1707" s="118"/>
      <c r="CW1707" s="118"/>
      <c r="CX1707" s="118"/>
      <c r="CY1707" s="118"/>
      <c r="CZ1707" s="118"/>
      <c r="DA1707" s="118"/>
      <c r="DB1707" s="118"/>
      <c r="DC1707" s="118"/>
      <c r="DD1707" s="118"/>
    </row>
    <row r="1708" spans="6:108" s="1" customFormat="1">
      <c r="F1708" s="2736" t="s">
        <v>102</v>
      </c>
      <c r="G1708" s="2737"/>
      <c r="H1708" s="2738"/>
      <c r="I1708" s="1590" t="s">
        <v>1114</v>
      </c>
      <c r="J1708" s="1591"/>
      <c r="K1708" s="1591"/>
      <c r="L1708" s="1591"/>
      <c r="M1708" s="1591"/>
      <c r="N1708" s="1591"/>
      <c r="O1708" s="1591"/>
      <c r="P1708" s="1591"/>
      <c r="Q1708" s="1591"/>
      <c r="R1708" s="1592"/>
      <c r="S1708" s="2717" t="s">
        <v>1115</v>
      </c>
      <c r="T1708" s="2718"/>
      <c r="U1708" s="2718"/>
      <c r="V1708" s="2718"/>
      <c r="W1708" s="2718"/>
      <c r="X1708" s="2718"/>
      <c r="Y1708" s="2718"/>
      <c r="Z1708" s="2718"/>
      <c r="AA1708" s="2718"/>
      <c r="AB1708" s="2718"/>
      <c r="AC1708" s="2719"/>
      <c r="AD1708" s="1512" t="s">
        <v>1116</v>
      </c>
      <c r="AE1708" s="1513"/>
      <c r="AF1708" s="1513"/>
      <c r="AG1708" s="1513"/>
      <c r="AH1708" s="1513"/>
      <c r="AI1708" s="1513"/>
      <c r="AJ1708" s="1513"/>
      <c r="AK1708" s="1513"/>
      <c r="AL1708" s="1513"/>
      <c r="AM1708" s="1513"/>
      <c r="AN1708" s="1513"/>
      <c r="AO1708" s="1513"/>
      <c r="AP1708" s="1513"/>
      <c r="AQ1708" s="1514"/>
      <c r="AR1708" s="833" t="s">
        <v>1117</v>
      </c>
      <c r="AS1708" s="834"/>
      <c r="AT1708" s="834"/>
      <c r="AU1708" s="834"/>
      <c r="AV1708" s="834"/>
      <c r="AW1708" s="834"/>
      <c r="AX1708" s="834"/>
      <c r="AY1708" s="835"/>
      <c r="AZ1708" s="833" t="s">
        <v>35</v>
      </c>
      <c r="BA1708" s="834"/>
      <c r="BB1708" s="834"/>
      <c r="BC1708" s="834"/>
      <c r="BD1708" s="834"/>
      <c r="BE1708" s="834"/>
      <c r="BF1708" s="834"/>
      <c r="BG1708" s="835"/>
      <c r="BH1708" s="833" t="s">
        <v>632</v>
      </c>
      <c r="BI1708" s="834"/>
      <c r="BJ1708" s="834"/>
      <c r="BK1708" s="834"/>
      <c r="BL1708" s="834"/>
      <c r="BM1708" s="834"/>
      <c r="BN1708" s="834"/>
      <c r="BO1708" s="834"/>
      <c r="BP1708" s="834"/>
      <c r="BQ1708" s="2827">
        <v>250</v>
      </c>
      <c r="BR1708" s="2828"/>
      <c r="BS1708" s="2828"/>
      <c r="BT1708" s="2828"/>
      <c r="BU1708" s="2828"/>
      <c r="BV1708" s="2828"/>
      <c r="BW1708" s="2828"/>
      <c r="BX1708" s="2828"/>
      <c r="BY1708" s="2828"/>
      <c r="BZ1708" s="2715" t="s">
        <v>37</v>
      </c>
      <c r="CA1708" s="851"/>
      <c r="CB1708" s="851"/>
      <c r="CC1708" s="851"/>
      <c r="CD1708" s="851"/>
      <c r="CE1708" s="851"/>
      <c r="CF1708" s="851"/>
      <c r="CG1708" s="852"/>
      <c r="CH1708" s="2717" t="s">
        <v>1118</v>
      </c>
      <c r="CI1708" s="2718"/>
      <c r="CJ1708" s="2718"/>
      <c r="CK1708" s="2718"/>
      <c r="CL1708" s="2718"/>
      <c r="CM1708" s="2718"/>
      <c r="CN1708" s="2718"/>
      <c r="CO1708" s="2718"/>
      <c r="CP1708" s="2718"/>
      <c r="CQ1708" s="2718"/>
      <c r="CR1708" s="2719"/>
      <c r="CS1708" s="2717" t="s">
        <v>1119</v>
      </c>
      <c r="CT1708" s="2718"/>
      <c r="CU1708" s="2718"/>
      <c r="CV1708" s="2718"/>
      <c r="CW1708" s="2718"/>
      <c r="CX1708" s="2718"/>
      <c r="CY1708" s="2718"/>
      <c r="CZ1708" s="2718"/>
      <c r="DA1708" s="2718"/>
      <c r="DB1708" s="2718"/>
      <c r="DC1708" s="2718"/>
      <c r="DD1708" s="2719"/>
    </row>
    <row r="1709" spans="6:108" s="1" customFormat="1">
      <c r="F1709" s="2739"/>
      <c r="G1709" s="2740"/>
      <c r="H1709" s="2741"/>
      <c r="I1709" s="1593"/>
      <c r="J1709" s="1594"/>
      <c r="K1709" s="1594"/>
      <c r="L1709" s="1594"/>
      <c r="M1709" s="1594"/>
      <c r="N1709" s="1594"/>
      <c r="O1709" s="1594"/>
      <c r="P1709" s="1594"/>
      <c r="Q1709" s="1594"/>
      <c r="R1709" s="1595"/>
      <c r="S1709" s="2720"/>
      <c r="T1709" s="2721"/>
      <c r="U1709" s="2721"/>
      <c r="V1709" s="2721"/>
      <c r="W1709" s="2721"/>
      <c r="X1709" s="2721"/>
      <c r="Y1709" s="2721"/>
      <c r="Z1709" s="2721"/>
      <c r="AA1709" s="2721"/>
      <c r="AB1709" s="2721"/>
      <c r="AC1709" s="2722"/>
      <c r="AD1709" s="1515"/>
      <c r="AE1709" s="1516"/>
      <c r="AF1709" s="1516"/>
      <c r="AG1709" s="1516"/>
      <c r="AH1709" s="1516"/>
      <c r="AI1709" s="1516"/>
      <c r="AJ1709" s="1516"/>
      <c r="AK1709" s="1516"/>
      <c r="AL1709" s="1516"/>
      <c r="AM1709" s="1516"/>
      <c r="AN1709" s="1516"/>
      <c r="AO1709" s="1516"/>
      <c r="AP1709" s="1516"/>
      <c r="AQ1709" s="1517"/>
      <c r="AR1709" s="836"/>
      <c r="AS1709" s="837"/>
      <c r="AT1709" s="837"/>
      <c r="AU1709" s="837"/>
      <c r="AV1709" s="837"/>
      <c r="AW1709" s="837"/>
      <c r="AX1709" s="837"/>
      <c r="AY1709" s="838"/>
      <c r="AZ1709" s="836"/>
      <c r="BA1709" s="837"/>
      <c r="BB1709" s="837"/>
      <c r="BC1709" s="837"/>
      <c r="BD1709" s="837"/>
      <c r="BE1709" s="837"/>
      <c r="BF1709" s="837"/>
      <c r="BG1709" s="838"/>
      <c r="BH1709" s="836"/>
      <c r="BI1709" s="837"/>
      <c r="BJ1709" s="837"/>
      <c r="BK1709" s="837"/>
      <c r="BL1709" s="837"/>
      <c r="BM1709" s="837"/>
      <c r="BN1709" s="837"/>
      <c r="BO1709" s="837"/>
      <c r="BP1709" s="837"/>
      <c r="BQ1709" s="2829"/>
      <c r="BR1709" s="2830"/>
      <c r="BS1709" s="2830"/>
      <c r="BT1709" s="2830"/>
      <c r="BU1709" s="2830"/>
      <c r="BV1709" s="2830"/>
      <c r="BW1709" s="2830"/>
      <c r="BX1709" s="2830"/>
      <c r="BY1709" s="2830"/>
      <c r="BZ1709" s="2716"/>
      <c r="CA1709" s="853"/>
      <c r="CB1709" s="853"/>
      <c r="CC1709" s="853"/>
      <c r="CD1709" s="853"/>
      <c r="CE1709" s="853"/>
      <c r="CF1709" s="853"/>
      <c r="CG1709" s="854"/>
      <c r="CH1709" s="2720"/>
      <c r="CI1709" s="2721"/>
      <c r="CJ1709" s="2721"/>
      <c r="CK1709" s="2721"/>
      <c r="CL1709" s="2721"/>
      <c r="CM1709" s="2721"/>
      <c r="CN1709" s="2721"/>
      <c r="CO1709" s="2721"/>
      <c r="CP1709" s="2721"/>
      <c r="CQ1709" s="2721"/>
      <c r="CR1709" s="2722"/>
      <c r="CS1709" s="2720"/>
      <c r="CT1709" s="2721"/>
      <c r="CU1709" s="2721"/>
      <c r="CV1709" s="2721"/>
      <c r="CW1709" s="2721"/>
      <c r="CX1709" s="2721"/>
      <c r="CY1709" s="2721"/>
      <c r="CZ1709" s="2721"/>
      <c r="DA1709" s="2721"/>
      <c r="DB1709" s="2721"/>
      <c r="DC1709" s="2721"/>
      <c r="DD1709" s="2722"/>
    </row>
    <row r="1710" spans="6:108" s="1" customFormat="1">
      <c r="F1710" s="2739"/>
      <c r="G1710" s="2740"/>
      <c r="H1710" s="2741"/>
      <c r="I1710" s="1593"/>
      <c r="J1710" s="1594"/>
      <c r="K1710" s="1594"/>
      <c r="L1710" s="1594"/>
      <c r="M1710" s="1594"/>
      <c r="N1710" s="1594"/>
      <c r="O1710" s="1594"/>
      <c r="P1710" s="1594"/>
      <c r="Q1710" s="1594"/>
      <c r="R1710" s="1595"/>
      <c r="S1710" s="2720"/>
      <c r="T1710" s="2721"/>
      <c r="U1710" s="2721"/>
      <c r="V1710" s="2721"/>
      <c r="W1710" s="2721"/>
      <c r="X1710" s="2721"/>
      <c r="Y1710" s="2721"/>
      <c r="Z1710" s="2721"/>
      <c r="AA1710" s="2721"/>
      <c r="AB1710" s="2721"/>
      <c r="AC1710" s="2722"/>
      <c r="AD1710" s="1515"/>
      <c r="AE1710" s="1516"/>
      <c r="AF1710" s="1516"/>
      <c r="AG1710" s="1516"/>
      <c r="AH1710" s="1516"/>
      <c r="AI1710" s="1516"/>
      <c r="AJ1710" s="1516"/>
      <c r="AK1710" s="1516"/>
      <c r="AL1710" s="1516"/>
      <c r="AM1710" s="1516"/>
      <c r="AN1710" s="1516"/>
      <c r="AO1710" s="1516"/>
      <c r="AP1710" s="1516"/>
      <c r="AQ1710" s="1517"/>
      <c r="AR1710" s="836"/>
      <c r="AS1710" s="837"/>
      <c r="AT1710" s="837"/>
      <c r="AU1710" s="837"/>
      <c r="AV1710" s="837"/>
      <c r="AW1710" s="837"/>
      <c r="AX1710" s="837"/>
      <c r="AY1710" s="838"/>
      <c r="AZ1710" s="836"/>
      <c r="BA1710" s="837"/>
      <c r="BB1710" s="837"/>
      <c r="BC1710" s="837"/>
      <c r="BD1710" s="837"/>
      <c r="BE1710" s="837"/>
      <c r="BF1710" s="837"/>
      <c r="BG1710" s="838"/>
      <c r="BH1710" s="836"/>
      <c r="BI1710" s="837"/>
      <c r="BJ1710" s="837"/>
      <c r="BK1710" s="837"/>
      <c r="BL1710" s="837"/>
      <c r="BM1710" s="837"/>
      <c r="BN1710" s="837"/>
      <c r="BO1710" s="837"/>
      <c r="BP1710" s="837"/>
      <c r="BQ1710" s="2829"/>
      <c r="BR1710" s="2830"/>
      <c r="BS1710" s="2830"/>
      <c r="BT1710" s="2830"/>
      <c r="BU1710" s="2830"/>
      <c r="BV1710" s="2830"/>
      <c r="BW1710" s="2830"/>
      <c r="BX1710" s="2830"/>
      <c r="BY1710" s="2830"/>
      <c r="BZ1710" s="2726" t="s">
        <v>59</v>
      </c>
      <c r="CA1710" s="864"/>
      <c r="CB1710" s="864"/>
      <c r="CC1710" s="864"/>
      <c r="CD1710" s="864"/>
      <c r="CE1710" s="864"/>
      <c r="CF1710" s="864"/>
      <c r="CG1710" s="865"/>
      <c r="CH1710" s="2720"/>
      <c r="CI1710" s="2721"/>
      <c r="CJ1710" s="2721"/>
      <c r="CK1710" s="2721"/>
      <c r="CL1710" s="2721"/>
      <c r="CM1710" s="2721"/>
      <c r="CN1710" s="2721"/>
      <c r="CO1710" s="2721"/>
      <c r="CP1710" s="2721"/>
      <c r="CQ1710" s="2721"/>
      <c r="CR1710" s="2722"/>
      <c r="CS1710" s="2720"/>
      <c r="CT1710" s="2721"/>
      <c r="CU1710" s="2721"/>
      <c r="CV1710" s="2721"/>
      <c r="CW1710" s="2721"/>
      <c r="CX1710" s="2721"/>
      <c r="CY1710" s="2721"/>
      <c r="CZ1710" s="2721"/>
      <c r="DA1710" s="2721"/>
      <c r="DB1710" s="2721"/>
      <c r="DC1710" s="2721"/>
      <c r="DD1710" s="2722"/>
    </row>
    <row r="1711" spans="6:108" s="1" customFormat="1">
      <c r="F1711" s="2739"/>
      <c r="G1711" s="2740"/>
      <c r="H1711" s="2741"/>
      <c r="I1711" s="1593"/>
      <c r="J1711" s="1594"/>
      <c r="K1711" s="1594"/>
      <c r="L1711" s="1594"/>
      <c r="M1711" s="1594"/>
      <c r="N1711" s="1594"/>
      <c r="O1711" s="1594"/>
      <c r="P1711" s="1594"/>
      <c r="Q1711" s="1594"/>
      <c r="R1711" s="1595"/>
      <c r="S1711" s="2720"/>
      <c r="T1711" s="2721"/>
      <c r="U1711" s="2721"/>
      <c r="V1711" s="2721"/>
      <c r="W1711" s="2721"/>
      <c r="X1711" s="2721"/>
      <c r="Y1711" s="2721"/>
      <c r="Z1711" s="2721"/>
      <c r="AA1711" s="2721"/>
      <c r="AB1711" s="2721"/>
      <c r="AC1711" s="2722"/>
      <c r="AD1711" s="1515"/>
      <c r="AE1711" s="1516"/>
      <c r="AF1711" s="1516"/>
      <c r="AG1711" s="1516"/>
      <c r="AH1711" s="1516"/>
      <c r="AI1711" s="1516"/>
      <c r="AJ1711" s="1516"/>
      <c r="AK1711" s="1516"/>
      <c r="AL1711" s="1516"/>
      <c r="AM1711" s="1516"/>
      <c r="AN1711" s="1516"/>
      <c r="AO1711" s="1516"/>
      <c r="AP1711" s="1516"/>
      <c r="AQ1711" s="1517"/>
      <c r="AR1711" s="836"/>
      <c r="AS1711" s="837"/>
      <c r="AT1711" s="837"/>
      <c r="AU1711" s="837"/>
      <c r="AV1711" s="837"/>
      <c r="AW1711" s="837"/>
      <c r="AX1711" s="837"/>
      <c r="AY1711" s="838"/>
      <c r="AZ1711" s="836"/>
      <c r="BA1711" s="837"/>
      <c r="BB1711" s="837"/>
      <c r="BC1711" s="837"/>
      <c r="BD1711" s="837"/>
      <c r="BE1711" s="837"/>
      <c r="BF1711" s="837"/>
      <c r="BG1711" s="838"/>
      <c r="BH1711" s="836"/>
      <c r="BI1711" s="837"/>
      <c r="BJ1711" s="837"/>
      <c r="BK1711" s="837"/>
      <c r="BL1711" s="837"/>
      <c r="BM1711" s="837"/>
      <c r="BN1711" s="837"/>
      <c r="BO1711" s="837"/>
      <c r="BP1711" s="837"/>
      <c r="BQ1711" s="2829"/>
      <c r="BR1711" s="2830"/>
      <c r="BS1711" s="2830"/>
      <c r="BT1711" s="2830"/>
      <c r="BU1711" s="2830"/>
      <c r="BV1711" s="2830"/>
      <c r="BW1711" s="2830"/>
      <c r="BX1711" s="2830"/>
      <c r="BY1711" s="2830"/>
      <c r="BZ1711" s="2715" t="s">
        <v>41</v>
      </c>
      <c r="CA1711" s="851"/>
      <c r="CB1711" s="851"/>
      <c r="CC1711" s="851"/>
      <c r="CD1711" s="851"/>
      <c r="CE1711" s="851"/>
      <c r="CF1711" s="851"/>
      <c r="CG1711" s="852"/>
      <c r="CH1711" s="2720"/>
      <c r="CI1711" s="2721"/>
      <c r="CJ1711" s="2721"/>
      <c r="CK1711" s="2721"/>
      <c r="CL1711" s="2721"/>
      <c r="CM1711" s="2721"/>
      <c r="CN1711" s="2721"/>
      <c r="CO1711" s="2721"/>
      <c r="CP1711" s="2721"/>
      <c r="CQ1711" s="2721"/>
      <c r="CR1711" s="2722"/>
      <c r="CS1711" s="2720"/>
      <c r="CT1711" s="2721"/>
      <c r="CU1711" s="2721"/>
      <c r="CV1711" s="2721"/>
      <c r="CW1711" s="2721"/>
      <c r="CX1711" s="2721"/>
      <c r="CY1711" s="2721"/>
      <c r="CZ1711" s="2721"/>
      <c r="DA1711" s="2721"/>
      <c r="DB1711" s="2721"/>
      <c r="DC1711" s="2721"/>
      <c r="DD1711" s="2722"/>
    </row>
    <row r="1712" spans="6:108" s="1" customFormat="1">
      <c r="F1712" s="2739"/>
      <c r="G1712" s="2740"/>
      <c r="H1712" s="2741"/>
      <c r="I1712" s="1593"/>
      <c r="J1712" s="1594"/>
      <c r="K1712" s="1594"/>
      <c r="L1712" s="1594"/>
      <c r="M1712" s="1594"/>
      <c r="N1712" s="1594"/>
      <c r="O1712" s="1594"/>
      <c r="P1712" s="1594"/>
      <c r="Q1712" s="1594"/>
      <c r="R1712" s="1595"/>
      <c r="S1712" s="2720"/>
      <c r="T1712" s="2721"/>
      <c r="U1712" s="2721"/>
      <c r="V1712" s="2721"/>
      <c r="W1712" s="2721"/>
      <c r="X1712" s="2721"/>
      <c r="Y1712" s="2721"/>
      <c r="Z1712" s="2721"/>
      <c r="AA1712" s="2721"/>
      <c r="AB1712" s="2721"/>
      <c r="AC1712" s="2722"/>
      <c r="AD1712" s="1515"/>
      <c r="AE1712" s="1516"/>
      <c r="AF1712" s="1516"/>
      <c r="AG1712" s="1516"/>
      <c r="AH1712" s="1516"/>
      <c r="AI1712" s="1516"/>
      <c r="AJ1712" s="1516"/>
      <c r="AK1712" s="1516"/>
      <c r="AL1712" s="1516"/>
      <c r="AM1712" s="1516"/>
      <c r="AN1712" s="1516"/>
      <c r="AO1712" s="1516"/>
      <c r="AP1712" s="1516"/>
      <c r="AQ1712" s="1517"/>
      <c r="AR1712" s="836"/>
      <c r="AS1712" s="837"/>
      <c r="AT1712" s="837"/>
      <c r="AU1712" s="837"/>
      <c r="AV1712" s="837"/>
      <c r="AW1712" s="837"/>
      <c r="AX1712" s="837"/>
      <c r="AY1712" s="838"/>
      <c r="AZ1712" s="836"/>
      <c r="BA1712" s="837"/>
      <c r="BB1712" s="837"/>
      <c r="BC1712" s="837"/>
      <c r="BD1712" s="837"/>
      <c r="BE1712" s="837"/>
      <c r="BF1712" s="837"/>
      <c r="BG1712" s="838"/>
      <c r="BH1712" s="836"/>
      <c r="BI1712" s="837"/>
      <c r="BJ1712" s="837"/>
      <c r="BK1712" s="837"/>
      <c r="BL1712" s="837"/>
      <c r="BM1712" s="837"/>
      <c r="BN1712" s="837"/>
      <c r="BO1712" s="837"/>
      <c r="BP1712" s="837"/>
      <c r="BQ1712" s="2829"/>
      <c r="BR1712" s="2830"/>
      <c r="BS1712" s="2830"/>
      <c r="BT1712" s="2830"/>
      <c r="BU1712" s="2830"/>
      <c r="BV1712" s="2830"/>
      <c r="BW1712" s="2830"/>
      <c r="BX1712" s="2830"/>
      <c r="BY1712" s="2830"/>
      <c r="BZ1712" s="2716"/>
      <c r="CA1712" s="853"/>
      <c r="CB1712" s="853"/>
      <c r="CC1712" s="853"/>
      <c r="CD1712" s="853"/>
      <c r="CE1712" s="853"/>
      <c r="CF1712" s="853"/>
      <c r="CG1712" s="854"/>
      <c r="CH1712" s="2720"/>
      <c r="CI1712" s="2721"/>
      <c r="CJ1712" s="2721"/>
      <c r="CK1712" s="2721"/>
      <c r="CL1712" s="2721"/>
      <c r="CM1712" s="2721"/>
      <c r="CN1712" s="2721"/>
      <c r="CO1712" s="2721"/>
      <c r="CP1712" s="2721"/>
      <c r="CQ1712" s="2721"/>
      <c r="CR1712" s="2722"/>
      <c r="CS1712" s="2720"/>
      <c r="CT1712" s="2721"/>
      <c r="CU1712" s="2721"/>
      <c r="CV1712" s="2721"/>
      <c r="CW1712" s="2721"/>
      <c r="CX1712" s="2721"/>
      <c r="CY1712" s="2721"/>
      <c r="CZ1712" s="2721"/>
      <c r="DA1712" s="2721"/>
      <c r="DB1712" s="2721"/>
      <c r="DC1712" s="2721"/>
      <c r="DD1712" s="2722"/>
    </row>
    <row r="1713" spans="6:108" s="1" customFormat="1">
      <c r="F1713" s="2739"/>
      <c r="G1713" s="2740"/>
      <c r="H1713" s="2741"/>
      <c r="I1713" s="1593"/>
      <c r="J1713" s="1594"/>
      <c r="K1713" s="1594"/>
      <c r="L1713" s="1594"/>
      <c r="M1713" s="1594"/>
      <c r="N1713" s="1594"/>
      <c r="O1713" s="1594"/>
      <c r="P1713" s="1594"/>
      <c r="Q1713" s="1594"/>
      <c r="R1713" s="1595"/>
      <c r="S1713" s="2720"/>
      <c r="T1713" s="2721"/>
      <c r="U1713" s="2721"/>
      <c r="V1713" s="2721"/>
      <c r="W1713" s="2721"/>
      <c r="X1713" s="2721"/>
      <c r="Y1713" s="2721"/>
      <c r="Z1713" s="2721"/>
      <c r="AA1713" s="2721"/>
      <c r="AB1713" s="2721"/>
      <c r="AC1713" s="2722"/>
      <c r="AD1713" s="1515"/>
      <c r="AE1713" s="1516"/>
      <c r="AF1713" s="1516"/>
      <c r="AG1713" s="1516"/>
      <c r="AH1713" s="1516"/>
      <c r="AI1713" s="1516"/>
      <c r="AJ1713" s="1516"/>
      <c r="AK1713" s="1516"/>
      <c r="AL1713" s="1516"/>
      <c r="AM1713" s="1516"/>
      <c r="AN1713" s="1516"/>
      <c r="AO1713" s="1516"/>
      <c r="AP1713" s="1516"/>
      <c r="AQ1713" s="1517"/>
      <c r="AR1713" s="836"/>
      <c r="AS1713" s="837"/>
      <c r="AT1713" s="837"/>
      <c r="AU1713" s="837"/>
      <c r="AV1713" s="837"/>
      <c r="AW1713" s="837"/>
      <c r="AX1713" s="837"/>
      <c r="AY1713" s="838"/>
      <c r="AZ1713" s="836"/>
      <c r="BA1713" s="837"/>
      <c r="BB1713" s="837"/>
      <c r="BC1713" s="837"/>
      <c r="BD1713" s="837"/>
      <c r="BE1713" s="837"/>
      <c r="BF1713" s="837"/>
      <c r="BG1713" s="838"/>
      <c r="BH1713" s="836"/>
      <c r="BI1713" s="837"/>
      <c r="BJ1713" s="837"/>
      <c r="BK1713" s="837"/>
      <c r="BL1713" s="837"/>
      <c r="BM1713" s="837"/>
      <c r="BN1713" s="837"/>
      <c r="BO1713" s="837"/>
      <c r="BP1713" s="837"/>
      <c r="BQ1713" s="2829"/>
      <c r="BR1713" s="2830"/>
      <c r="BS1713" s="2830"/>
      <c r="BT1713" s="2830"/>
      <c r="BU1713" s="2830"/>
      <c r="BV1713" s="2830"/>
      <c r="BW1713" s="2830"/>
      <c r="BX1713" s="2830"/>
      <c r="BY1713" s="2830"/>
      <c r="BZ1713" s="2726" t="s">
        <v>42</v>
      </c>
      <c r="CA1713" s="864"/>
      <c r="CB1713" s="864"/>
      <c r="CC1713" s="864"/>
      <c r="CD1713" s="864"/>
      <c r="CE1713" s="864"/>
      <c r="CF1713" s="864"/>
      <c r="CG1713" s="865"/>
      <c r="CH1713" s="2720"/>
      <c r="CI1713" s="2721"/>
      <c r="CJ1713" s="2721"/>
      <c r="CK1713" s="2721"/>
      <c r="CL1713" s="2721"/>
      <c r="CM1713" s="2721"/>
      <c r="CN1713" s="2721"/>
      <c r="CO1713" s="2721"/>
      <c r="CP1713" s="2721"/>
      <c r="CQ1713" s="2721"/>
      <c r="CR1713" s="2722"/>
      <c r="CS1713" s="2720"/>
      <c r="CT1713" s="2721"/>
      <c r="CU1713" s="2721"/>
      <c r="CV1713" s="2721"/>
      <c r="CW1713" s="2721"/>
      <c r="CX1713" s="2721"/>
      <c r="CY1713" s="2721"/>
      <c r="CZ1713" s="2721"/>
      <c r="DA1713" s="2721"/>
      <c r="DB1713" s="2721"/>
      <c r="DC1713" s="2721"/>
      <c r="DD1713" s="2722"/>
    </row>
    <row r="1714" spans="6:108" s="1" customFormat="1" ht="69.75" customHeight="1">
      <c r="F1714" s="2742"/>
      <c r="G1714" s="2743"/>
      <c r="H1714" s="2744"/>
      <c r="I1714" s="1596"/>
      <c r="J1714" s="1597"/>
      <c r="K1714" s="1597"/>
      <c r="L1714" s="1597"/>
      <c r="M1714" s="1597"/>
      <c r="N1714" s="1597"/>
      <c r="O1714" s="1597"/>
      <c r="P1714" s="1597"/>
      <c r="Q1714" s="1597"/>
      <c r="R1714" s="1598"/>
      <c r="S1714" s="2723"/>
      <c r="T1714" s="2724"/>
      <c r="U1714" s="2724"/>
      <c r="V1714" s="2724"/>
      <c r="W1714" s="2724"/>
      <c r="X1714" s="2724"/>
      <c r="Y1714" s="2724"/>
      <c r="Z1714" s="2724"/>
      <c r="AA1714" s="2724"/>
      <c r="AB1714" s="2724"/>
      <c r="AC1714" s="2725"/>
      <c r="AD1714" s="2860"/>
      <c r="AE1714" s="2861"/>
      <c r="AF1714" s="2861"/>
      <c r="AG1714" s="2861"/>
      <c r="AH1714" s="2861"/>
      <c r="AI1714" s="2861"/>
      <c r="AJ1714" s="2861"/>
      <c r="AK1714" s="2861"/>
      <c r="AL1714" s="2861"/>
      <c r="AM1714" s="2861"/>
      <c r="AN1714" s="2861"/>
      <c r="AO1714" s="2861"/>
      <c r="AP1714" s="2861"/>
      <c r="AQ1714" s="2862"/>
      <c r="AR1714" s="839"/>
      <c r="AS1714" s="840"/>
      <c r="AT1714" s="840"/>
      <c r="AU1714" s="840"/>
      <c r="AV1714" s="840"/>
      <c r="AW1714" s="840"/>
      <c r="AX1714" s="840"/>
      <c r="AY1714" s="841"/>
      <c r="AZ1714" s="839"/>
      <c r="BA1714" s="840"/>
      <c r="BB1714" s="840"/>
      <c r="BC1714" s="840"/>
      <c r="BD1714" s="840"/>
      <c r="BE1714" s="840"/>
      <c r="BF1714" s="840"/>
      <c r="BG1714" s="841"/>
      <c r="BH1714" s="839"/>
      <c r="BI1714" s="840"/>
      <c r="BJ1714" s="840"/>
      <c r="BK1714" s="840"/>
      <c r="BL1714" s="840"/>
      <c r="BM1714" s="840"/>
      <c r="BN1714" s="840"/>
      <c r="BO1714" s="840"/>
      <c r="BP1714" s="840"/>
      <c r="BQ1714" s="2831"/>
      <c r="BR1714" s="2832"/>
      <c r="BS1714" s="2832"/>
      <c r="BT1714" s="2832"/>
      <c r="BU1714" s="2832"/>
      <c r="BV1714" s="2832"/>
      <c r="BW1714" s="2832"/>
      <c r="BX1714" s="2832"/>
      <c r="BY1714" s="2832"/>
      <c r="BZ1714" s="114"/>
      <c r="CA1714" s="115"/>
      <c r="CB1714" s="115"/>
      <c r="CC1714" s="115"/>
      <c r="CD1714" s="115"/>
      <c r="CE1714" s="115"/>
      <c r="CF1714" s="115"/>
      <c r="CG1714" s="116"/>
      <c r="CH1714" s="2723"/>
      <c r="CI1714" s="2724"/>
      <c r="CJ1714" s="2724"/>
      <c r="CK1714" s="2724"/>
      <c r="CL1714" s="2724"/>
      <c r="CM1714" s="2724"/>
      <c r="CN1714" s="2724"/>
      <c r="CO1714" s="2724"/>
      <c r="CP1714" s="2724"/>
      <c r="CQ1714" s="2724"/>
      <c r="CR1714" s="2725"/>
      <c r="CS1714" s="2723"/>
      <c r="CT1714" s="2724"/>
      <c r="CU1714" s="2724"/>
      <c r="CV1714" s="2724"/>
      <c r="CW1714" s="2724"/>
      <c r="CX1714" s="2724"/>
      <c r="CY1714" s="2724"/>
      <c r="CZ1714" s="2724"/>
      <c r="DA1714" s="2724"/>
      <c r="DB1714" s="2724"/>
      <c r="DC1714" s="2724"/>
      <c r="DD1714" s="2725"/>
    </row>
    <row r="1715" spans="6:108" s="1" customFormat="1" ht="8.1" customHeight="1">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row>
    <row r="1716" spans="6:108" s="1" customFormat="1" ht="18" customHeight="1">
      <c r="F1716" s="31"/>
      <c r="G1716" s="866" t="s">
        <v>109</v>
      </c>
      <c r="H1716" s="867"/>
      <c r="I1716" s="1590" t="s">
        <v>1106</v>
      </c>
      <c r="J1716" s="1591"/>
      <c r="K1716" s="1591"/>
      <c r="L1716" s="1591"/>
      <c r="M1716" s="1591"/>
      <c r="N1716" s="1591"/>
      <c r="O1716" s="1591"/>
      <c r="P1716" s="1591"/>
      <c r="Q1716" s="1591"/>
      <c r="R1716" s="1592"/>
      <c r="S1716" s="1590" t="s">
        <v>1107</v>
      </c>
      <c r="T1716" s="1591"/>
      <c r="U1716" s="1591"/>
      <c r="V1716" s="1591"/>
      <c r="W1716" s="1591"/>
      <c r="X1716" s="1591"/>
      <c r="Y1716" s="1591"/>
      <c r="Z1716" s="1591"/>
      <c r="AA1716" s="1591"/>
      <c r="AB1716" s="1591"/>
      <c r="AC1716" s="1592"/>
      <c r="AD1716" s="1590" t="s">
        <v>148</v>
      </c>
      <c r="AE1716" s="1591"/>
      <c r="AF1716" s="1591"/>
      <c r="AG1716" s="1591"/>
      <c r="AH1716" s="1591"/>
      <c r="AI1716" s="1591"/>
      <c r="AJ1716" s="1591"/>
      <c r="AK1716" s="1591"/>
      <c r="AL1716" s="1591"/>
      <c r="AM1716" s="1591"/>
      <c r="AN1716" s="1591"/>
      <c r="AO1716" s="1591"/>
      <c r="AP1716" s="1591"/>
      <c r="AQ1716" s="1592"/>
      <c r="AR1716" s="833" t="s">
        <v>149</v>
      </c>
      <c r="AS1716" s="834"/>
      <c r="AT1716" s="834"/>
      <c r="AU1716" s="834"/>
      <c r="AV1716" s="834"/>
      <c r="AW1716" s="834"/>
      <c r="AX1716" s="834"/>
      <c r="AY1716" s="835"/>
      <c r="AZ1716" s="833" t="s">
        <v>1108</v>
      </c>
      <c r="BA1716" s="834"/>
      <c r="BB1716" s="834"/>
      <c r="BC1716" s="834"/>
      <c r="BD1716" s="834"/>
      <c r="BE1716" s="834"/>
      <c r="BF1716" s="834"/>
      <c r="BG1716" s="835"/>
      <c r="BH1716" s="2842" t="s">
        <v>632</v>
      </c>
      <c r="BI1716" s="2843"/>
      <c r="BJ1716" s="2843"/>
      <c r="BK1716" s="2843"/>
      <c r="BL1716" s="2843"/>
      <c r="BM1716" s="2843"/>
      <c r="BN1716" s="2843"/>
      <c r="BO1716" s="2843"/>
      <c r="BP1716" s="2843"/>
      <c r="BQ1716" s="2848">
        <v>4</v>
      </c>
      <c r="BR1716" s="2849"/>
      <c r="BS1716" s="2849"/>
      <c r="BT1716" s="2849"/>
      <c r="BU1716" s="2849"/>
      <c r="BV1716" s="2849"/>
      <c r="BW1716" s="2849"/>
      <c r="BX1716" s="2849"/>
      <c r="BY1716" s="2849"/>
      <c r="BZ1716" s="2854" t="s">
        <v>37</v>
      </c>
      <c r="CA1716" s="2855"/>
      <c r="CB1716" s="2855"/>
      <c r="CC1716" s="2855"/>
      <c r="CD1716" s="2855"/>
      <c r="CE1716" s="2855"/>
      <c r="CF1716" s="2855"/>
      <c r="CG1716" s="2856"/>
      <c r="CH1716" s="2833" t="s">
        <v>1091</v>
      </c>
      <c r="CI1716" s="2834"/>
      <c r="CJ1716" s="2834"/>
      <c r="CK1716" s="2834"/>
      <c r="CL1716" s="2834"/>
      <c r="CM1716" s="2834"/>
      <c r="CN1716" s="2834"/>
      <c r="CO1716" s="2834"/>
      <c r="CP1716" s="2834"/>
      <c r="CQ1716" s="2834"/>
      <c r="CR1716" s="2835"/>
      <c r="CS1716" s="2833" t="s">
        <v>1109</v>
      </c>
      <c r="CT1716" s="2834"/>
      <c r="CU1716" s="2834"/>
      <c r="CV1716" s="2834"/>
      <c r="CW1716" s="2834"/>
      <c r="CX1716" s="2834"/>
      <c r="CY1716" s="2834"/>
      <c r="CZ1716" s="2834"/>
      <c r="DA1716" s="2834"/>
      <c r="DB1716" s="2834"/>
      <c r="DC1716" s="2834"/>
      <c r="DD1716" s="2835"/>
    </row>
    <row r="1717" spans="6:108" s="1" customFormat="1" ht="18" customHeight="1">
      <c r="F1717" s="32"/>
      <c r="G1717" s="868"/>
      <c r="H1717" s="869"/>
      <c r="I1717" s="1593"/>
      <c r="J1717" s="1594"/>
      <c r="K1717" s="1594"/>
      <c r="L1717" s="1594"/>
      <c r="M1717" s="1594"/>
      <c r="N1717" s="1594"/>
      <c r="O1717" s="1594"/>
      <c r="P1717" s="1594"/>
      <c r="Q1717" s="1594"/>
      <c r="R1717" s="1595"/>
      <c r="S1717" s="1593"/>
      <c r="T1717" s="1594"/>
      <c r="U1717" s="1594"/>
      <c r="V1717" s="1594"/>
      <c r="W1717" s="1594"/>
      <c r="X1717" s="1594"/>
      <c r="Y1717" s="1594"/>
      <c r="Z1717" s="1594"/>
      <c r="AA1717" s="1594"/>
      <c r="AB1717" s="1594"/>
      <c r="AC1717" s="1595"/>
      <c r="AD1717" s="1593"/>
      <c r="AE1717" s="1594"/>
      <c r="AF1717" s="1594"/>
      <c r="AG1717" s="1594"/>
      <c r="AH1717" s="1594"/>
      <c r="AI1717" s="1594"/>
      <c r="AJ1717" s="1594"/>
      <c r="AK1717" s="1594"/>
      <c r="AL1717" s="1594"/>
      <c r="AM1717" s="1594"/>
      <c r="AN1717" s="1594"/>
      <c r="AO1717" s="1594"/>
      <c r="AP1717" s="1594"/>
      <c r="AQ1717" s="1595"/>
      <c r="AR1717" s="836"/>
      <c r="AS1717" s="837"/>
      <c r="AT1717" s="837"/>
      <c r="AU1717" s="837"/>
      <c r="AV1717" s="837"/>
      <c r="AW1717" s="837"/>
      <c r="AX1717" s="837"/>
      <c r="AY1717" s="838"/>
      <c r="AZ1717" s="836"/>
      <c r="BA1717" s="837"/>
      <c r="BB1717" s="837"/>
      <c r="BC1717" s="837"/>
      <c r="BD1717" s="837"/>
      <c r="BE1717" s="837"/>
      <c r="BF1717" s="837"/>
      <c r="BG1717" s="838"/>
      <c r="BH1717" s="2844"/>
      <c r="BI1717" s="2845"/>
      <c r="BJ1717" s="2845"/>
      <c r="BK1717" s="2845"/>
      <c r="BL1717" s="2845"/>
      <c r="BM1717" s="2845"/>
      <c r="BN1717" s="2845"/>
      <c r="BO1717" s="2845"/>
      <c r="BP1717" s="2845"/>
      <c r="BQ1717" s="2850"/>
      <c r="BR1717" s="2851"/>
      <c r="BS1717" s="2851"/>
      <c r="BT1717" s="2851"/>
      <c r="BU1717" s="2851"/>
      <c r="BV1717" s="2851"/>
      <c r="BW1717" s="2851"/>
      <c r="BX1717" s="2851"/>
      <c r="BY1717" s="2851"/>
      <c r="BZ1717" s="2857"/>
      <c r="CA1717" s="2858"/>
      <c r="CB1717" s="2858"/>
      <c r="CC1717" s="2858"/>
      <c r="CD1717" s="2858"/>
      <c r="CE1717" s="2858"/>
      <c r="CF1717" s="2858"/>
      <c r="CG1717" s="2859"/>
      <c r="CH1717" s="2836"/>
      <c r="CI1717" s="2837"/>
      <c r="CJ1717" s="2837"/>
      <c r="CK1717" s="2837"/>
      <c r="CL1717" s="2837"/>
      <c r="CM1717" s="2837"/>
      <c r="CN1717" s="2837"/>
      <c r="CO1717" s="2837"/>
      <c r="CP1717" s="2837"/>
      <c r="CQ1717" s="2837"/>
      <c r="CR1717" s="2838"/>
      <c r="CS1717" s="2836"/>
      <c r="CT1717" s="2837"/>
      <c r="CU1717" s="2837"/>
      <c r="CV1717" s="2837"/>
      <c r="CW1717" s="2837"/>
      <c r="CX1717" s="2837"/>
      <c r="CY1717" s="2837"/>
      <c r="CZ1717" s="2837"/>
      <c r="DA1717" s="2837"/>
      <c r="DB1717" s="2837"/>
      <c r="DC1717" s="2837"/>
      <c r="DD1717" s="2838"/>
    </row>
    <row r="1718" spans="6:108" s="1" customFormat="1" ht="18" customHeight="1">
      <c r="F1718" s="32"/>
      <c r="G1718" s="868"/>
      <c r="H1718" s="869"/>
      <c r="I1718" s="1593"/>
      <c r="J1718" s="1594"/>
      <c r="K1718" s="1594"/>
      <c r="L1718" s="1594"/>
      <c r="M1718" s="1594"/>
      <c r="N1718" s="1594"/>
      <c r="O1718" s="1594"/>
      <c r="P1718" s="1594"/>
      <c r="Q1718" s="1594"/>
      <c r="R1718" s="1595"/>
      <c r="S1718" s="1593"/>
      <c r="T1718" s="1594"/>
      <c r="U1718" s="1594"/>
      <c r="V1718" s="1594"/>
      <c r="W1718" s="1594"/>
      <c r="X1718" s="1594"/>
      <c r="Y1718" s="1594"/>
      <c r="Z1718" s="1594"/>
      <c r="AA1718" s="1594"/>
      <c r="AB1718" s="1594"/>
      <c r="AC1718" s="1595"/>
      <c r="AD1718" s="1593"/>
      <c r="AE1718" s="1594"/>
      <c r="AF1718" s="1594"/>
      <c r="AG1718" s="1594"/>
      <c r="AH1718" s="1594"/>
      <c r="AI1718" s="1594"/>
      <c r="AJ1718" s="1594"/>
      <c r="AK1718" s="1594"/>
      <c r="AL1718" s="1594"/>
      <c r="AM1718" s="1594"/>
      <c r="AN1718" s="1594"/>
      <c r="AO1718" s="1594"/>
      <c r="AP1718" s="1594"/>
      <c r="AQ1718" s="1595"/>
      <c r="AR1718" s="836"/>
      <c r="AS1718" s="837"/>
      <c r="AT1718" s="837"/>
      <c r="AU1718" s="837"/>
      <c r="AV1718" s="837"/>
      <c r="AW1718" s="837"/>
      <c r="AX1718" s="837"/>
      <c r="AY1718" s="838"/>
      <c r="AZ1718" s="836"/>
      <c r="BA1718" s="837"/>
      <c r="BB1718" s="837"/>
      <c r="BC1718" s="837"/>
      <c r="BD1718" s="837"/>
      <c r="BE1718" s="837"/>
      <c r="BF1718" s="837"/>
      <c r="BG1718" s="838"/>
      <c r="BH1718" s="2844"/>
      <c r="BI1718" s="2845"/>
      <c r="BJ1718" s="2845"/>
      <c r="BK1718" s="2845"/>
      <c r="BL1718" s="2845"/>
      <c r="BM1718" s="2845"/>
      <c r="BN1718" s="2845"/>
      <c r="BO1718" s="2845"/>
      <c r="BP1718" s="2845"/>
      <c r="BQ1718" s="2850"/>
      <c r="BR1718" s="2851"/>
      <c r="BS1718" s="2851"/>
      <c r="BT1718" s="2851"/>
      <c r="BU1718" s="2851"/>
      <c r="BV1718" s="2851"/>
      <c r="BW1718" s="2851"/>
      <c r="BX1718" s="2851"/>
      <c r="BY1718" s="2851"/>
      <c r="BZ1718" s="2685" t="s">
        <v>59</v>
      </c>
      <c r="CA1718" s="2686"/>
      <c r="CB1718" s="2686"/>
      <c r="CC1718" s="2686"/>
      <c r="CD1718" s="2686"/>
      <c r="CE1718" s="2686"/>
      <c r="CF1718" s="2686"/>
      <c r="CG1718" s="2687"/>
      <c r="CH1718" s="2836"/>
      <c r="CI1718" s="2837"/>
      <c r="CJ1718" s="2837"/>
      <c r="CK1718" s="2837"/>
      <c r="CL1718" s="2837"/>
      <c r="CM1718" s="2837"/>
      <c r="CN1718" s="2837"/>
      <c r="CO1718" s="2837"/>
      <c r="CP1718" s="2837"/>
      <c r="CQ1718" s="2837"/>
      <c r="CR1718" s="2838"/>
      <c r="CS1718" s="2836"/>
      <c r="CT1718" s="2837"/>
      <c r="CU1718" s="2837"/>
      <c r="CV1718" s="2837"/>
      <c r="CW1718" s="2837"/>
      <c r="CX1718" s="2837"/>
      <c r="CY1718" s="2837"/>
      <c r="CZ1718" s="2837"/>
      <c r="DA1718" s="2837"/>
      <c r="DB1718" s="2837"/>
      <c r="DC1718" s="2837"/>
      <c r="DD1718" s="2838"/>
    </row>
    <row r="1719" spans="6:108" s="1" customFormat="1" ht="18" customHeight="1">
      <c r="F1719" s="32"/>
      <c r="G1719" s="868"/>
      <c r="H1719" s="869"/>
      <c r="I1719" s="1593"/>
      <c r="J1719" s="1594"/>
      <c r="K1719" s="1594"/>
      <c r="L1719" s="1594"/>
      <c r="M1719" s="1594"/>
      <c r="N1719" s="1594"/>
      <c r="O1719" s="1594"/>
      <c r="P1719" s="1594"/>
      <c r="Q1719" s="1594"/>
      <c r="R1719" s="1595"/>
      <c r="S1719" s="1593"/>
      <c r="T1719" s="1594"/>
      <c r="U1719" s="1594"/>
      <c r="V1719" s="1594"/>
      <c r="W1719" s="1594"/>
      <c r="X1719" s="1594"/>
      <c r="Y1719" s="1594"/>
      <c r="Z1719" s="1594"/>
      <c r="AA1719" s="1594"/>
      <c r="AB1719" s="1594"/>
      <c r="AC1719" s="1595"/>
      <c r="AD1719" s="1593"/>
      <c r="AE1719" s="1594"/>
      <c r="AF1719" s="1594"/>
      <c r="AG1719" s="1594"/>
      <c r="AH1719" s="1594"/>
      <c r="AI1719" s="1594"/>
      <c r="AJ1719" s="1594"/>
      <c r="AK1719" s="1594"/>
      <c r="AL1719" s="1594"/>
      <c r="AM1719" s="1594"/>
      <c r="AN1719" s="1594"/>
      <c r="AO1719" s="1594"/>
      <c r="AP1719" s="1594"/>
      <c r="AQ1719" s="1595"/>
      <c r="AR1719" s="836"/>
      <c r="AS1719" s="837"/>
      <c r="AT1719" s="837"/>
      <c r="AU1719" s="837"/>
      <c r="AV1719" s="837"/>
      <c r="AW1719" s="837"/>
      <c r="AX1719" s="837"/>
      <c r="AY1719" s="838"/>
      <c r="AZ1719" s="836"/>
      <c r="BA1719" s="837"/>
      <c r="BB1719" s="837"/>
      <c r="BC1719" s="837"/>
      <c r="BD1719" s="837"/>
      <c r="BE1719" s="837"/>
      <c r="BF1719" s="837"/>
      <c r="BG1719" s="838"/>
      <c r="BH1719" s="2844"/>
      <c r="BI1719" s="2845"/>
      <c r="BJ1719" s="2845"/>
      <c r="BK1719" s="2845"/>
      <c r="BL1719" s="2845"/>
      <c r="BM1719" s="2845"/>
      <c r="BN1719" s="2845"/>
      <c r="BO1719" s="2845"/>
      <c r="BP1719" s="2845"/>
      <c r="BQ1719" s="2850"/>
      <c r="BR1719" s="2851"/>
      <c r="BS1719" s="2851"/>
      <c r="BT1719" s="2851"/>
      <c r="BU1719" s="2851"/>
      <c r="BV1719" s="2851"/>
      <c r="BW1719" s="2851"/>
      <c r="BX1719" s="2851"/>
      <c r="BY1719" s="2851"/>
      <c r="BZ1719" s="2854" t="s">
        <v>41</v>
      </c>
      <c r="CA1719" s="2855"/>
      <c r="CB1719" s="2855"/>
      <c r="CC1719" s="2855"/>
      <c r="CD1719" s="2855"/>
      <c r="CE1719" s="2855"/>
      <c r="CF1719" s="2855"/>
      <c r="CG1719" s="2856"/>
      <c r="CH1719" s="2836"/>
      <c r="CI1719" s="2837"/>
      <c r="CJ1719" s="2837"/>
      <c r="CK1719" s="2837"/>
      <c r="CL1719" s="2837"/>
      <c r="CM1719" s="2837"/>
      <c r="CN1719" s="2837"/>
      <c r="CO1719" s="2837"/>
      <c r="CP1719" s="2837"/>
      <c r="CQ1719" s="2837"/>
      <c r="CR1719" s="2838"/>
      <c r="CS1719" s="2836"/>
      <c r="CT1719" s="2837"/>
      <c r="CU1719" s="2837"/>
      <c r="CV1719" s="2837"/>
      <c r="CW1719" s="2837"/>
      <c r="CX1719" s="2837"/>
      <c r="CY1719" s="2837"/>
      <c r="CZ1719" s="2837"/>
      <c r="DA1719" s="2837"/>
      <c r="DB1719" s="2837"/>
      <c r="DC1719" s="2837"/>
      <c r="DD1719" s="2838"/>
    </row>
    <row r="1720" spans="6:108" s="1" customFormat="1" ht="18" customHeight="1">
      <c r="F1720" s="32"/>
      <c r="G1720" s="868"/>
      <c r="H1720" s="869"/>
      <c r="I1720" s="1593"/>
      <c r="J1720" s="1594"/>
      <c r="K1720" s="1594"/>
      <c r="L1720" s="1594"/>
      <c r="M1720" s="1594"/>
      <c r="N1720" s="1594"/>
      <c r="O1720" s="1594"/>
      <c r="P1720" s="1594"/>
      <c r="Q1720" s="1594"/>
      <c r="R1720" s="1595"/>
      <c r="S1720" s="1593"/>
      <c r="T1720" s="1594"/>
      <c r="U1720" s="1594"/>
      <c r="V1720" s="1594"/>
      <c r="W1720" s="1594"/>
      <c r="X1720" s="1594"/>
      <c r="Y1720" s="1594"/>
      <c r="Z1720" s="1594"/>
      <c r="AA1720" s="1594"/>
      <c r="AB1720" s="1594"/>
      <c r="AC1720" s="1595"/>
      <c r="AD1720" s="1593"/>
      <c r="AE1720" s="1594"/>
      <c r="AF1720" s="1594"/>
      <c r="AG1720" s="1594"/>
      <c r="AH1720" s="1594"/>
      <c r="AI1720" s="1594"/>
      <c r="AJ1720" s="1594"/>
      <c r="AK1720" s="1594"/>
      <c r="AL1720" s="1594"/>
      <c r="AM1720" s="1594"/>
      <c r="AN1720" s="1594"/>
      <c r="AO1720" s="1594"/>
      <c r="AP1720" s="1594"/>
      <c r="AQ1720" s="1595"/>
      <c r="AR1720" s="836"/>
      <c r="AS1720" s="837"/>
      <c r="AT1720" s="837"/>
      <c r="AU1720" s="837"/>
      <c r="AV1720" s="837"/>
      <c r="AW1720" s="837"/>
      <c r="AX1720" s="837"/>
      <c r="AY1720" s="838"/>
      <c r="AZ1720" s="836"/>
      <c r="BA1720" s="837"/>
      <c r="BB1720" s="837"/>
      <c r="BC1720" s="837"/>
      <c r="BD1720" s="837"/>
      <c r="BE1720" s="837"/>
      <c r="BF1720" s="837"/>
      <c r="BG1720" s="838"/>
      <c r="BH1720" s="2844"/>
      <c r="BI1720" s="2845"/>
      <c r="BJ1720" s="2845"/>
      <c r="BK1720" s="2845"/>
      <c r="BL1720" s="2845"/>
      <c r="BM1720" s="2845"/>
      <c r="BN1720" s="2845"/>
      <c r="BO1720" s="2845"/>
      <c r="BP1720" s="2845"/>
      <c r="BQ1720" s="2850"/>
      <c r="BR1720" s="2851"/>
      <c r="BS1720" s="2851"/>
      <c r="BT1720" s="2851"/>
      <c r="BU1720" s="2851"/>
      <c r="BV1720" s="2851"/>
      <c r="BW1720" s="2851"/>
      <c r="BX1720" s="2851"/>
      <c r="BY1720" s="2851"/>
      <c r="BZ1720" s="2857"/>
      <c r="CA1720" s="2858"/>
      <c r="CB1720" s="2858"/>
      <c r="CC1720" s="2858"/>
      <c r="CD1720" s="2858"/>
      <c r="CE1720" s="2858"/>
      <c r="CF1720" s="2858"/>
      <c r="CG1720" s="2859"/>
      <c r="CH1720" s="2836"/>
      <c r="CI1720" s="2837"/>
      <c r="CJ1720" s="2837"/>
      <c r="CK1720" s="2837"/>
      <c r="CL1720" s="2837"/>
      <c r="CM1720" s="2837"/>
      <c r="CN1720" s="2837"/>
      <c r="CO1720" s="2837"/>
      <c r="CP1720" s="2837"/>
      <c r="CQ1720" s="2837"/>
      <c r="CR1720" s="2838"/>
      <c r="CS1720" s="2836"/>
      <c r="CT1720" s="2837"/>
      <c r="CU1720" s="2837"/>
      <c r="CV1720" s="2837"/>
      <c r="CW1720" s="2837"/>
      <c r="CX1720" s="2837"/>
      <c r="CY1720" s="2837"/>
      <c r="CZ1720" s="2837"/>
      <c r="DA1720" s="2837"/>
      <c r="DB1720" s="2837"/>
      <c r="DC1720" s="2837"/>
      <c r="DD1720" s="2838"/>
    </row>
    <row r="1721" spans="6:108" s="1" customFormat="1" ht="59.25" customHeight="1">
      <c r="F1721" s="33"/>
      <c r="G1721" s="870"/>
      <c r="H1721" s="871"/>
      <c r="I1721" s="1596"/>
      <c r="J1721" s="1597"/>
      <c r="K1721" s="1597"/>
      <c r="L1721" s="1597"/>
      <c r="M1721" s="1597"/>
      <c r="N1721" s="1597"/>
      <c r="O1721" s="1597"/>
      <c r="P1721" s="1597"/>
      <c r="Q1721" s="1597"/>
      <c r="R1721" s="1598"/>
      <c r="S1721" s="1596"/>
      <c r="T1721" s="1597"/>
      <c r="U1721" s="1597"/>
      <c r="V1721" s="1597"/>
      <c r="W1721" s="1597"/>
      <c r="X1721" s="1597"/>
      <c r="Y1721" s="1597"/>
      <c r="Z1721" s="1597"/>
      <c r="AA1721" s="1597"/>
      <c r="AB1721" s="1597"/>
      <c r="AC1721" s="1598"/>
      <c r="AD1721" s="1596"/>
      <c r="AE1721" s="1597"/>
      <c r="AF1721" s="1597"/>
      <c r="AG1721" s="1597"/>
      <c r="AH1721" s="1597"/>
      <c r="AI1721" s="1597"/>
      <c r="AJ1721" s="1597"/>
      <c r="AK1721" s="1597"/>
      <c r="AL1721" s="1597"/>
      <c r="AM1721" s="1597"/>
      <c r="AN1721" s="1597"/>
      <c r="AO1721" s="1597"/>
      <c r="AP1721" s="1597"/>
      <c r="AQ1721" s="1598"/>
      <c r="AR1721" s="839"/>
      <c r="AS1721" s="840"/>
      <c r="AT1721" s="840"/>
      <c r="AU1721" s="840"/>
      <c r="AV1721" s="840"/>
      <c r="AW1721" s="840"/>
      <c r="AX1721" s="840"/>
      <c r="AY1721" s="841"/>
      <c r="AZ1721" s="839"/>
      <c r="BA1721" s="840"/>
      <c r="BB1721" s="840"/>
      <c r="BC1721" s="840"/>
      <c r="BD1721" s="840"/>
      <c r="BE1721" s="840"/>
      <c r="BF1721" s="840"/>
      <c r="BG1721" s="841"/>
      <c r="BH1721" s="2846"/>
      <c r="BI1721" s="2847"/>
      <c r="BJ1721" s="2847"/>
      <c r="BK1721" s="2847"/>
      <c r="BL1721" s="2847"/>
      <c r="BM1721" s="2847"/>
      <c r="BN1721" s="2847"/>
      <c r="BO1721" s="2847"/>
      <c r="BP1721" s="2847"/>
      <c r="BQ1721" s="2852"/>
      <c r="BR1721" s="2853"/>
      <c r="BS1721" s="2853"/>
      <c r="BT1721" s="2853"/>
      <c r="BU1721" s="2853"/>
      <c r="BV1721" s="2853"/>
      <c r="BW1721" s="2853"/>
      <c r="BX1721" s="2853"/>
      <c r="BY1721" s="2853"/>
      <c r="BZ1721" s="2685" t="s">
        <v>42</v>
      </c>
      <c r="CA1721" s="2686"/>
      <c r="CB1721" s="2686"/>
      <c r="CC1721" s="2686"/>
      <c r="CD1721" s="2686"/>
      <c r="CE1721" s="2686"/>
      <c r="CF1721" s="2686"/>
      <c r="CG1721" s="2687"/>
      <c r="CH1721" s="2839"/>
      <c r="CI1721" s="2840"/>
      <c r="CJ1721" s="2840"/>
      <c r="CK1721" s="2840"/>
      <c r="CL1721" s="2840"/>
      <c r="CM1721" s="2840"/>
      <c r="CN1721" s="2840"/>
      <c r="CO1721" s="2840"/>
      <c r="CP1721" s="2840"/>
      <c r="CQ1721" s="2840"/>
      <c r="CR1721" s="2841"/>
      <c r="CS1721" s="2839"/>
      <c r="CT1721" s="2840"/>
      <c r="CU1721" s="2840"/>
      <c r="CV1721" s="2840"/>
      <c r="CW1721" s="2840"/>
      <c r="CX1721" s="2840"/>
      <c r="CY1721" s="2840"/>
      <c r="CZ1721" s="2840"/>
      <c r="DA1721" s="2840"/>
      <c r="DB1721" s="2840"/>
      <c r="DC1721" s="2840"/>
      <c r="DD1721" s="2841"/>
    </row>
    <row r="1722" spans="6:108" s="1" customFormat="1" ht="5.25" customHeight="1">
      <c r="H1722" s="117"/>
      <c r="I1722" s="2718"/>
      <c r="J1722" s="2718"/>
      <c r="K1722" s="2718"/>
      <c r="L1722" s="2718"/>
      <c r="M1722" s="2718"/>
      <c r="N1722" s="2718"/>
      <c r="O1722" s="2718"/>
      <c r="P1722" s="2718"/>
      <c r="Q1722" s="2718"/>
      <c r="R1722" s="2718"/>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row>
    <row r="1723" spans="6:108" s="1" customFormat="1" ht="17.25" customHeight="1">
      <c r="F1723" s="31"/>
      <c r="G1723" s="866" t="s">
        <v>220</v>
      </c>
      <c r="H1723" s="867"/>
      <c r="I1723" s="2717" t="s">
        <v>1120</v>
      </c>
      <c r="J1723" s="2718"/>
      <c r="K1723" s="2718"/>
      <c r="L1723" s="2718"/>
      <c r="M1723" s="2718"/>
      <c r="N1723" s="2718"/>
      <c r="O1723" s="2718"/>
      <c r="P1723" s="2718"/>
      <c r="Q1723" s="2718"/>
      <c r="R1723" s="2718"/>
      <c r="S1723" s="2717" t="s">
        <v>1121</v>
      </c>
      <c r="T1723" s="2718"/>
      <c r="U1723" s="2718"/>
      <c r="V1723" s="2718"/>
      <c r="W1723" s="2718"/>
      <c r="X1723" s="2718"/>
      <c r="Y1723" s="2718"/>
      <c r="Z1723" s="2718"/>
      <c r="AA1723" s="2718"/>
      <c r="AB1723" s="2718"/>
      <c r="AC1723" s="2719"/>
      <c r="AD1723" s="2717" t="s">
        <v>1122</v>
      </c>
      <c r="AE1723" s="2718"/>
      <c r="AF1723" s="2718"/>
      <c r="AG1723" s="2718"/>
      <c r="AH1723" s="2718"/>
      <c r="AI1723" s="2718"/>
      <c r="AJ1723" s="2718"/>
      <c r="AK1723" s="2718"/>
      <c r="AL1723" s="2718"/>
      <c r="AM1723" s="2718"/>
      <c r="AN1723" s="2718"/>
      <c r="AO1723" s="2718"/>
      <c r="AP1723" s="2718"/>
      <c r="AQ1723" s="2719"/>
      <c r="AR1723" s="1463" t="s">
        <v>1123</v>
      </c>
      <c r="AS1723" s="1464"/>
      <c r="AT1723" s="1464"/>
      <c r="AU1723" s="1464"/>
      <c r="AV1723" s="1464"/>
      <c r="AW1723" s="1464"/>
      <c r="AX1723" s="1464"/>
      <c r="AY1723" s="1465"/>
      <c r="AZ1723" s="833" t="s">
        <v>1108</v>
      </c>
      <c r="BA1723" s="834"/>
      <c r="BB1723" s="834"/>
      <c r="BC1723" s="834"/>
      <c r="BD1723" s="834"/>
      <c r="BE1723" s="834"/>
      <c r="BF1723" s="834"/>
      <c r="BG1723" s="835"/>
      <c r="BH1723" s="833" t="s">
        <v>632</v>
      </c>
      <c r="BI1723" s="834"/>
      <c r="BJ1723" s="834"/>
      <c r="BK1723" s="834"/>
      <c r="BL1723" s="834"/>
      <c r="BM1723" s="834"/>
      <c r="BN1723" s="834"/>
      <c r="BO1723" s="834"/>
      <c r="BP1723" s="834"/>
      <c r="BQ1723" s="2827">
        <v>3</v>
      </c>
      <c r="BR1723" s="2828"/>
      <c r="BS1723" s="2828"/>
      <c r="BT1723" s="2828"/>
      <c r="BU1723" s="2828"/>
      <c r="BV1723" s="2828"/>
      <c r="BW1723" s="2828"/>
      <c r="BX1723" s="2828"/>
      <c r="BY1723" s="2828"/>
      <c r="BZ1723" s="2715" t="s">
        <v>37</v>
      </c>
      <c r="CA1723" s="851"/>
      <c r="CB1723" s="851"/>
      <c r="CC1723" s="851"/>
      <c r="CD1723" s="851"/>
      <c r="CE1723" s="851"/>
      <c r="CF1723" s="851"/>
      <c r="CG1723" s="852"/>
      <c r="CH1723" s="2833" t="s">
        <v>1124</v>
      </c>
      <c r="CI1723" s="2834"/>
      <c r="CJ1723" s="2834"/>
      <c r="CK1723" s="2834"/>
      <c r="CL1723" s="2834"/>
      <c r="CM1723" s="2834"/>
      <c r="CN1723" s="2834"/>
      <c r="CO1723" s="2834"/>
      <c r="CP1723" s="2834"/>
      <c r="CQ1723" s="2834"/>
      <c r="CR1723" s="2835"/>
      <c r="CS1723" s="2833" t="s">
        <v>1086</v>
      </c>
      <c r="CT1723" s="2834"/>
      <c r="CU1723" s="2834"/>
      <c r="CV1723" s="2834"/>
      <c r="CW1723" s="2834"/>
      <c r="CX1723" s="2834"/>
      <c r="CY1723" s="2834"/>
      <c r="CZ1723" s="2834"/>
      <c r="DA1723" s="2834"/>
      <c r="DB1723" s="2834"/>
      <c r="DC1723" s="2834"/>
      <c r="DD1723" s="2835"/>
    </row>
    <row r="1724" spans="6:108" s="1" customFormat="1" ht="17.25" customHeight="1">
      <c r="F1724" s="32"/>
      <c r="G1724" s="868"/>
      <c r="H1724" s="869"/>
      <c r="I1724" s="2720"/>
      <c r="J1724" s="2721"/>
      <c r="K1724" s="2721"/>
      <c r="L1724" s="2721"/>
      <c r="M1724" s="2721"/>
      <c r="N1724" s="2721"/>
      <c r="O1724" s="2721"/>
      <c r="P1724" s="2721"/>
      <c r="Q1724" s="2721"/>
      <c r="R1724" s="2721"/>
      <c r="S1724" s="2720"/>
      <c r="T1724" s="2721"/>
      <c r="U1724" s="2721"/>
      <c r="V1724" s="2721"/>
      <c r="W1724" s="2721"/>
      <c r="X1724" s="2721"/>
      <c r="Y1724" s="2721"/>
      <c r="Z1724" s="2721"/>
      <c r="AA1724" s="2721"/>
      <c r="AB1724" s="2721"/>
      <c r="AC1724" s="2722"/>
      <c r="AD1724" s="2720"/>
      <c r="AE1724" s="2721"/>
      <c r="AF1724" s="2721"/>
      <c r="AG1724" s="2721"/>
      <c r="AH1724" s="2721"/>
      <c r="AI1724" s="2721"/>
      <c r="AJ1724" s="2721"/>
      <c r="AK1724" s="2721"/>
      <c r="AL1724" s="2721"/>
      <c r="AM1724" s="2721"/>
      <c r="AN1724" s="2721"/>
      <c r="AO1724" s="2721"/>
      <c r="AP1724" s="2721"/>
      <c r="AQ1724" s="2722"/>
      <c r="AR1724" s="1545"/>
      <c r="AS1724" s="1546"/>
      <c r="AT1724" s="1546"/>
      <c r="AU1724" s="1546"/>
      <c r="AV1724" s="1546"/>
      <c r="AW1724" s="1546"/>
      <c r="AX1724" s="1546"/>
      <c r="AY1724" s="1547"/>
      <c r="AZ1724" s="836"/>
      <c r="BA1724" s="837"/>
      <c r="BB1724" s="837"/>
      <c r="BC1724" s="837"/>
      <c r="BD1724" s="837"/>
      <c r="BE1724" s="837"/>
      <c r="BF1724" s="837"/>
      <c r="BG1724" s="838"/>
      <c r="BH1724" s="836"/>
      <c r="BI1724" s="837"/>
      <c r="BJ1724" s="837"/>
      <c r="BK1724" s="837"/>
      <c r="BL1724" s="837"/>
      <c r="BM1724" s="837"/>
      <c r="BN1724" s="837"/>
      <c r="BO1724" s="837"/>
      <c r="BP1724" s="837"/>
      <c r="BQ1724" s="2829"/>
      <c r="BR1724" s="2830"/>
      <c r="BS1724" s="2830"/>
      <c r="BT1724" s="2830"/>
      <c r="BU1724" s="2830"/>
      <c r="BV1724" s="2830"/>
      <c r="BW1724" s="2830"/>
      <c r="BX1724" s="2830"/>
      <c r="BY1724" s="2830"/>
      <c r="BZ1724" s="2716"/>
      <c r="CA1724" s="853"/>
      <c r="CB1724" s="853"/>
      <c r="CC1724" s="853"/>
      <c r="CD1724" s="853"/>
      <c r="CE1724" s="853"/>
      <c r="CF1724" s="853"/>
      <c r="CG1724" s="854"/>
      <c r="CH1724" s="2836"/>
      <c r="CI1724" s="2837"/>
      <c r="CJ1724" s="2837"/>
      <c r="CK1724" s="2837"/>
      <c r="CL1724" s="2837"/>
      <c r="CM1724" s="2837"/>
      <c r="CN1724" s="2837"/>
      <c r="CO1724" s="2837"/>
      <c r="CP1724" s="2837"/>
      <c r="CQ1724" s="2837"/>
      <c r="CR1724" s="2838"/>
      <c r="CS1724" s="2836"/>
      <c r="CT1724" s="2837"/>
      <c r="CU1724" s="2837"/>
      <c r="CV1724" s="2837"/>
      <c r="CW1724" s="2837"/>
      <c r="CX1724" s="2837"/>
      <c r="CY1724" s="2837"/>
      <c r="CZ1724" s="2837"/>
      <c r="DA1724" s="2837"/>
      <c r="DB1724" s="2837"/>
      <c r="DC1724" s="2837"/>
      <c r="DD1724" s="2838"/>
    </row>
    <row r="1725" spans="6:108" s="1" customFormat="1" ht="17.25" customHeight="1">
      <c r="F1725" s="32"/>
      <c r="G1725" s="868"/>
      <c r="H1725" s="869"/>
      <c r="I1725" s="2720"/>
      <c r="J1725" s="2721"/>
      <c r="K1725" s="2721"/>
      <c r="L1725" s="2721"/>
      <c r="M1725" s="2721"/>
      <c r="N1725" s="2721"/>
      <c r="O1725" s="2721"/>
      <c r="P1725" s="2721"/>
      <c r="Q1725" s="2721"/>
      <c r="R1725" s="2721"/>
      <c r="S1725" s="2720"/>
      <c r="T1725" s="2721"/>
      <c r="U1725" s="2721"/>
      <c r="V1725" s="2721"/>
      <c r="W1725" s="2721"/>
      <c r="X1725" s="2721"/>
      <c r="Y1725" s="2721"/>
      <c r="Z1725" s="2721"/>
      <c r="AA1725" s="2721"/>
      <c r="AB1725" s="2721"/>
      <c r="AC1725" s="2722"/>
      <c r="AD1725" s="2720"/>
      <c r="AE1725" s="2721"/>
      <c r="AF1725" s="2721"/>
      <c r="AG1725" s="2721"/>
      <c r="AH1725" s="2721"/>
      <c r="AI1725" s="2721"/>
      <c r="AJ1725" s="2721"/>
      <c r="AK1725" s="2721"/>
      <c r="AL1725" s="2721"/>
      <c r="AM1725" s="2721"/>
      <c r="AN1725" s="2721"/>
      <c r="AO1725" s="2721"/>
      <c r="AP1725" s="2721"/>
      <c r="AQ1725" s="2722"/>
      <c r="AR1725" s="1545"/>
      <c r="AS1725" s="1546"/>
      <c r="AT1725" s="1546"/>
      <c r="AU1725" s="1546"/>
      <c r="AV1725" s="1546"/>
      <c r="AW1725" s="1546"/>
      <c r="AX1725" s="1546"/>
      <c r="AY1725" s="1547"/>
      <c r="AZ1725" s="836"/>
      <c r="BA1725" s="837"/>
      <c r="BB1725" s="837"/>
      <c r="BC1725" s="837"/>
      <c r="BD1725" s="837"/>
      <c r="BE1725" s="837"/>
      <c r="BF1725" s="837"/>
      <c r="BG1725" s="838"/>
      <c r="BH1725" s="836"/>
      <c r="BI1725" s="837"/>
      <c r="BJ1725" s="837"/>
      <c r="BK1725" s="837"/>
      <c r="BL1725" s="837"/>
      <c r="BM1725" s="837"/>
      <c r="BN1725" s="837"/>
      <c r="BO1725" s="837"/>
      <c r="BP1725" s="837"/>
      <c r="BQ1725" s="2829"/>
      <c r="BR1725" s="2830"/>
      <c r="BS1725" s="2830"/>
      <c r="BT1725" s="2830"/>
      <c r="BU1725" s="2830"/>
      <c r="BV1725" s="2830"/>
      <c r="BW1725" s="2830"/>
      <c r="BX1725" s="2830"/>
      <c r="BY1725" s="2830"/>
      <c r="BZ1725" s="2726" t="s">
        <v>59</v>
      </c>
      <c r="CA1725" s="864"/>
      <c r="CB1725" s="864"/>
      <c r="CC1725" s="864"/>
      <c r="CD1725" s="864"/>
      <c r="CE1725" s="864"/>
      <c r="CF1725" s="864"/>
      <c r="CG1725" s="865"/>
      <c r="CH1725" s="2836"/>
      <c r="CI1725" s="2837"/>
      <c r="CJ1725" s="2837"/>
      <c r="CK1725" s="2837"/>
      <c r="CL1725" s="2837"/>
      <c r="CM1725" s="2837"/>
      <c r="CN1725" s="2837"/>
      <c r="CO1725" s="2837"/>
      <c r="CP1725" s="2837"/>
      <c r="CQ1725" s="2837"/>
      <c r="CR1725" s="2838"/>
      <c r="CS1725" s="2836"/>
      <c r="CT1725" s="2837"/>
      <c r="CU1725" s="2837"/>
      <c r="CV1725" s="2837"/>
      <c r="CW1725" s="2837"/>
      <c r="CX1725" s="2837"/>
      <c r="CY1725" s="2837"/>
      <c r="CZ1725" s="2837"/>
      <c r="DA1725" s="2837"/>
      <c r="DB1725" s="2837"/>
      <c r="DC1725" s="2837"/>
      <c r="DD1725" s="2838"/>
    </row>
    <row r="1726" spans="6:108" s="1" customFormat="1" ht="17.25" customHeight="1">
      <c r="F1726" s="32"/>
      <c r="G1726" s="868"/>
      <c r="H1726" s="869"/>
      <c r="I1726" s="2720"/>
      <c r="J1726" s="2721"/>
      <c r="K1726" s="2721"/>
      <c r="L1726" s="2721"/>
      <c r="M1726" s="2721"/>
      <c r="N1726" s="2721"/>
      <c r="O1726" s="2721"/>
      <c r="P1726" s="2721"/>
      <c r="Q1726" s="2721"/>
      <c r="R1726" s="2721"/>
      <c r="S1726" s="2720"/>
      <c r="T1726" s="2721"/>
      <c r="U1726" s="2721"/>
      <c r="V1726" s="2721"/>
      <c r="W1726" s="2721"/>
      <c r="X1726" s="2721"/>
      <c r="Y1726" s="2721"/>
      <c r="Z1726" s="2721"/>
      <c r="AA1726" s="2721"/>
      <c r="AB1726" s="2721"/>
      <c r="AC1726" s="2722"/>
      <c r="AD1726" s="2720"/>
      <c r="AE1726" s="2721"/>
      <c r="AF1726" s="2721"/>
      <c r="AG1726" s="2721"/>
      <c r="AH1726" s="2721"/>
      <c r="AI1726" s="2721"/>
      <c r="AJ1726" s="2721"/>
      <c r="AK1726" s="2721"/>
      <c r="AL1726" s="2721"/>
      <c r="AM1726" s="2721"/>
      <c r="AN1726" s="2721"/>
      <c r="AO1726" s="2721"/>
      <c r="AP1726" s="2721"/>
      <c r="AQ1726" s="2722"/>
      <c r="AR1726" s="1545"/>
      <c r="AS1726" s="1546"/>
      <c r="AT1726" s="1546"/>
      <c r="AU1726" s="1546"/>
      <c r="AV1726" s="1546"/>
      <c r="AW1726" s="1546"/>
      <c r="AX1726" s="1546"/>
      <c r="AY1726" s="1547"/>
      <c r="AZ1726" s="836"/>
      <c r="BA1726" s="837"/>
      <c r="BB1726" s="837"/>
      <c r="BC1726" s="837"/>
      <c r="BD1726" s="837"/>
      <c r="BE1726" s="837"/>
      <c r="BF1726" s="837"/>
      <c r="BG1726" s="838"/>
      <c r="BH1726" s="836"/>
      <c r="BI1726" s="837"/>
      <c r="BJ1726" s="837"/>
      <c r="BK1726" s="837"/>
      <c r="BL1726" s="837"/>
      <c r="BM1726" s="837"/>
      <c r="BN1726" s="837"/>
      <c r="BO1726" s="837"/>
      <c r="BP1726" s="837"/>
      <c r="BQ1726" s="2829"/>
      <c r="BR1726" s="2830"/>
      <c r="BS1726" s="2830"/>
      <c r="BT1726" s="2830"/>
      <c r="BU1726" s="2830"/>
      <c r="BV1726" s="2830"/>
      <c r="BW1726" s="2830"/>
      <c r="BX1726" s="2830"/>
      <c r="BY1726" s="2830"/>
      <c r="BZ1726" s="2715" t="s">
        <v>41</v>
      </c>
      <c r="CA1726" s="851"/>
      <c r="CB1726" s="851"/>
      <c r="CC1726" s="851"/>
      <c r="CD1726" s="851"/>
      <c r="CE1726" s="851"/>
      <c r="CF1726" s="851"/>
      <c r="CG1726" s="852"/>
      <c r="CH1726" s="2836"/>
      <c r="CI1726" s="2837"/>
      <c r="CJ1726" s="2837"/>
      <c r="CK1726" s="2837"/>
      <c r="CL1726" s="2837"/>
      <c r="CM1726" s="2837"/>
      <c r="CN1726" s="2837"/>
      <c r="CO1726" s="2837"/>
      <c r="CP1726" s="2837"/>
      <c r="CQ1726" s="2837"/>
      <c r="CR1726" s="2838"/>
      <c r="CS1726" s="2836"/>
      <c r="CT1726" s="2837"/>
      <c r="CU1726" s="2837"/>
      <c r="CV1726" s="2837"/>
      <c r="CW1726" s="2837"/>
      <c r="CX1726" s="2837"/>
      <c r="CY1726" s="2837"/>
      <c r="CZ1726" s="2837"/>
      <c r="DA1726" s="2837"/>
      <c r="DB1726" s="2837"/>
      <c r="DC1726" s="2837"/>
      <c r="DD1726" s="2838"/>
    </row>
    <row r="1727" spans="6:108" s="1" customFormat="1" ht="17.25" customHeight="1">
      <c r="F1727" s="32"/>
      <c r="G1727" s="868"/>
      <c r="H1727" s="869"/>
      <c r="I1727" s="2720"/>
      <c r="J1727" s="2721"/>
      <c r="K1727" s="2721"/>
      <c r="L1727" s="2721"/>
      <c r="M1727" s="2721"/>
      <c r="N1727" s="2721"/>
      <c r="O1727" s="2721"/>
      <c r="P1727" s="2721"/>
      <c r="Q1727" s="2721"/>
      <c r="R1727" s="2721"/>
      <c r="S1727" s="2720"/>
      <c r="T1727" s="2721"/>
      <c r="U1727" s="2721"/>
      <c r="V1727" s="2721"/>
      <c r="W1727" s="2721"/>
      <c r="X1727" s="2721"/>
      <c r="Y1727" s="2721"/>
      <c r="Z1727" s="2721"/>
      <c r="AA1727" s="2721"/>
      <c r="AB1727" s="2721"/>
      <c r="AC1727" s="2722"/>
      <c r="AD1727" s="2720"/>
      <c r="AE1727" s="2721"/>
      <c r="AF1727" s="2721"/>
      <c r="AG1727" s="2721"/>
      <c r="AH1727" s="2721"/>
      <c r="AI1727" s="2721"/>
      <c r="AJ1727" s="2721"/>
      <c r="AK1727" s="2721"/>
      <c r="AL1727" s="2721"/>
      <c r="AM1727" s="2721"/>
      <c r="AN1727" s="2721"/>
      <c r="AO1727" s="2721"/>
      <c r="AP1727" s="2721"/>
      <c r="AQ1727" s="2722"/>
      <c r="AR1727" s="1545"/>
      <c r="AS1727" s="1546"/>
      <c r="AT1727" s="1546"/>
      <c r="AU1727" s="1546"/>
      <c r="AV1727" s="1546"/>
      <c r="AW1727" s="1546"/>
      <c r="AX1727" s="1546"/>
      <c r="AY1727" s="1547"/>
      <c r="AZ1727" s="836"/>
      <c r="BA1727" s="837"/>
      <c r="BB1727" s="837"/>
      <c r="BC1727" s="837"/>
      <c r="BD1727" s="837"/>
      <c r="BE1727" s="837"/>
      <c r="BF1727" s="837"/>
      <c r="BG1727" s="838"/>
      <c r="BH1727" s="836"/>
      <c r="BI1727" s="837"/>
      <c r="BJ1727" s="837"/>
      <c r="BK1727" s="837"/>
      <c r="BL1727" s="837"/>
      <c r="BM1727" s="837"/>
      <c r="BN1727" s="837"/>
      <c r="BO1727" s="837"/>
      <c r="BP1727" s="837"/>
      <c r="BQ1727" s="2829"/>
      <c r="BR1727" s="2830"/>
      <c r="BS1727" s="2830"/>
      <c r="BT1727" s="2830"/>
      <c r="BU1727" s="2830"/>
      <c r="BV1727" s="2830"/>
      <c r="BW1727" s="2830"/>
      <c r="BX1727" s="2830"/>
      <c r="BY1727" s="2830"/>
      <c r="BZ1727" s="2716"/>
      <c r="CA1727" s="853"/>
      <c r="CB1727" s="853"/>
      <c r="CC1727" s="853"/>
      <c r="CD1727" s="853"/>
      <c r="CE1727" s="853"/>
      <c r="CF1727" s="853"/>
      <c r="CG1727" s="854"/>
      <c r="CH1727" s="2836"/>
      <c r="CI1727" s="2837"/>
      <c r="CJ1727" s="2837"/>
      <c r="CK1727" s="2837"/>
      <c r="CL1727" s="2837"/>
      <c r="CM1727" s="2837"/>
      <c r="CN1727" s="2837"/>
      <c r="CO1727" s="2837"/>
      <c r="CP1727" s="2837"/>
      <c r="CQ1727" s="2837"/>
      <c r="CR1727" s="2838"/>
      <c r="CS1727" s="2836"/>
      <c r="CT1727" s="2837"/>
      <c r="CU1727" s="2837"/>
      <c r="CV1727" s="2837"/>
      <c r="CW1727" s="2837"/>
      <c r="CX1727" s="2837"/>
      <c r="CY1727" s="2837"/>
      <c r="CZ1727" s="2837"/>
      <c r="DA1727" s="2837"/>
      <c r="DB1727" s="2837"/>
      <c r="DC1727" s="2837"/>
      <c r="DD1727" s="2838"/>
    </row>
    <row r="1728" spans="6:108" s="1" customFormat="1" ht="39" customHeight="1">
      <c r="F1728" s="33"/>
      <c r="G1728" s="870"/>
      <c r="H1728" s="871"/>
      <c r="I1728" s="2723"/>
      <c r="J1728" s="2724"/>
      <c r="K1728" s="2724"/>
      <c r="L1728" s="2724"/>
      <c r="M1728" s="2724"/>
      <c r="N1728" s="2724"/>
      <c r="O1728" s="2724"/>
      <c r="P1728" s="2724"/>
      <c r="Q1728" s="2724"/>
      <c r="R1728" s="2724"/>
      <c r="S1728" s="2723"/>
      <c r="T1728" s="2724"/>
      <c r="U1728" s="2724"/>
      <c r="V1728" s="2724"/>
      <c r="W1728" s="2724"/>
      <c r="X1728" s="2724"/>
      <c r="Y1728" s="2724"/>
      <c r="Z1728" s="2724"/>
      <c r="AA1728" s="2724"/>
      <c r="AB1728" s="2724"/>
      <c r="AC1728" s="2725"/>
      <c r="AD1728" s="2723"/>
      <c r="AE1728" s="2724"/>
      <c r="AF1728" s="2724"/>
      <c r="AG1728" s="2724"/>
      <c r="AH1728" s="2724"/>
      <c r="AI1728" s="2724"/>
      <c r="AJ1728" s="2724"/>
      <c r="AK1728" s="2724"/>
      <c r="AL1728" s="2724"/>
      <c r="AM1728" s="2724"/>
      <c r="AN1728" s="2724"/>
      <c r="AO1728" s="2724"/>
      <c r="AP1728" s="2724"/>
      <c r="AQ1728" s="2725"/>
      <c r="AR1728" s="2433"/>
      <c r="AS1728" s="2434"/>
      <c r="AT1728" s="2434"/>
      <c r="AU1728" s="2434"/>
      <c r="AV1728" s="2434"/>
      <c r="AW1728" s="2434"/>
      <c r="AX1728" s="2434"/>
      <c r="AY1728" s="2435"/>
      <c r="AZ1728" s="839"/>
      <c r="BA1728" s="840"/>
      <c r="BB1728" s="840"/>
      <c r="BC1728" s="840"/>
      <c r="BD1728" s="840"/>
      <c r="BE1728" s="840"/>
      <c r="BF1728" s="840"/>
      <c r="BG1728" s="841"/>
      <c r="BH1728" s="839"/>
      <c r="BI1728" s="840"/>
      <c r="BJ1728" s="840"/>
      <c r="BK1728" s="840"/>
      <c r="BL1728" s="840"/>
      <c r="BM1728" s="840"/>
      <c r="BN1728" s="840"/>
      <c r="BO1728" s="840"/>
      <c r="BP1728" s="840"/>
      <c r="BQ1728" s="2831"/>
      <c r="BR1728" s="2832"/>
      <c r="BS1728" s="2832"/>
      <c r="BT1728" s="2832"/>
      <c r="BU1728" s="2832"/>
      <c r="BV1728" s="2832"/>
      <c r="BW1728" s="2832"/>
      <c r="BX1728" s="2832"/>
      <c r="BY1728" s="2832"/>
      <c r="BZ1728" s="2726" t="s">
        <v>42</v>
      </c>
      <c r="CA1728" s="864"/>
      <c r="CB1728" s="864"/>
      <c r="CC1728" s="864"/>
      <c r="CD1728" s="864"/>
      <c r="CE1728" s="864"/>
      <c r="CF1728" s="864"/>
      <c r="CG1728" s="865"/>
      <c r="CH1728" s="2839"/>
      <c r="CI1728" s="2840"/>
      <c r="CJ1728" s="2840"/>
      <c r="CK1728" s="2840"/>
      <c r="CL1728" s="2840"/>
      <c r="CM1728" s="2840"/>
      <c r="CN1728" s="2840"/>
      <c r="CO1728" s="2840"/>
      <c r="CP1728" s="2840"/>
      <c r="CQ1728" s="2840"/>
      <c r="CR1728" s="2841"/>
      <c r="CS1728" s="2839"/>
      <c r="CT1728" s="2840"/>
      <c r="CU1728" s="2840"/>
      <c r="CV1728" s="2840"/>
      <c r="CW1728" s="2840"/>
      <c r="CX1728" s="2840"/>
      <c r="CY1728" s="2840"/>
      <c r="CZ1728" s="2840"/>
      <c r="DA1728" s="2840"/>
      <c r="DB1728" s="2840"/>
      <c r="DC1728" s="2840"/>
      <c r="DD1728" s="2841"/>
    </row>
    <row r="1729" spans="6:108" s="1" customFormat="1" ht="3.75" customHeight="1">
      <c r="H1729" s="117"/>
      <c r="I1729" s="329"/>
      <c r="J1729" s="329"/>
      <c r="K1729" s="329"/>
      <c r="L1729" s="329"/>
      <c r="M1729" s="329"/>
      <c r="N1729" s="329"/>
      <c r="O1729" s="329"/>
      <c r="P1729" s="329"/>
      <c r="Q1729" s="329"/>
      <c r="R1729" s="329"/>
      <c r="S1729" s="118"/>
      <c r="T1729" s="118"/>
      <c r="U1729" s="118"/>
      <c r="V1729" s="118"/>
      <c r="W1729" s="118"/>
      <c r="X1729" s="118"/>
      <c r="Y1729" s="118"/>
      <c r="Z1729" s="118"/>
      <c r="AA1729" s="118"/>
      <c r="AB1729" s="118"/>
      <c r="AC1729" s="118"/>
      <c r="AD1729" s="118"/>
      <c r="AE1729" s="118"/>
      <c r="AF1729" s="118"/>
      <c r="AG1729" s="118"/>
      <c r="AH1729" s="118"/>
      <c r="AI1729" s="118"/>
      <c r="AJ1729" s="118"/>
      <c r="AK1729" s="118"/>
      <c r="AL1729" s="118"/>
      <c r="AM1729" s="118"/>
      <c r="AN1729" s="118"/>
      <c r="AO1729" s="118"/>
      <c r="AP1729" s="118"/>
      <c r="AQ1729" s="118"/>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row>
    <row r="1732" spans="6:108" s="120" customFormat="1" ht="34.5">
      <c r="F1732" s="1138" t="s">
        <v>0</v>
      </c>
      <c r="G1732" s="1138"/>
      <c r="H1732" s="1138"/>
      <c r="I1732" s="1138"/>
      <c r="J1732" s="1138"/>
      <c r="K1732" s="1138"/>
      <c r="L1732" s="1138"/>
      <c r="M1732" s="1138"/>
      <c r="N1732" s="1138"/>
      <c r="O1732" s="1138"/>
      <c r="P1732" s="1138"/>
      <c r="Q1732" s="1138"/>
      <c r="R1732" s="1138"/>
      <c r="S1732" s="1138"/>
      <c r="T1732" s="1138"/>
      <c r="U1732" s="1138"/>
      <c r="V1732" s="1138"/>
      <c r="W1732" s="1138"/>
      <c r="X1732" s="1138"/>
      <c r="Y1732" s="1138"/>
      <c r="Z1732" s="1138"/>
      <c r="AA1732" s="1138"/>
      <c r="AB1732" s="1138"/>
      <c r="AC1732" s="1138"/>
      <c r="AD1732" s="1138"/>
      <c r="AE1732" s="1138"/>
      <c r="AF1732" s="1138"/>
      <c r="AG1732" s="1138"/>
      <c r="AH1732" s="1138"/>
      <c r="AI1732" s="1138"/>
      <c r="AJ1732" s="1138"/>
      <c r="AK1732" s="1138"/>
      <c r="AL1732" s="1138"/>
      <c r="AM1732" s="1138"/>
      <c r="AN1732" s="1138"/>
      <c r="AO1732" s="1138"/>
      <c r="AP1732" s="1138"/>
      <c r="AQ1732" s="1138"/>
      <c r="AR1732" s="1138"/>
      <c r="AS1732" s="1138"/>
      <c r="AT1732" s="1138"/>
      <c r="AU1732" s="1138"/>
      <c r="AV1732" s="1138"/>
      <c r="AW1732" s="1138"/>
      <c r="AX1732" s="1138"/>
      <c r="AY1732" s="1138"/>
      <c r="AZ1732" s="1138"/>
      <c r="BA1732" s="1138"/>
      <c r="BB1732" s="1138"/>
      <c r="BC1732" s="1138"/>
      <c r="BD1732" s="1138"/>
      <c r="BE1732" s="1138"/>
      <c r="BF1732" s="1138"/>
      <c r="BG1732" s="1138"/>
      <c r="BH1732" s="1138"/>
      <c r="BI1732" s="1138"/>
      <c r="BJ1732" s="1138"/>
      <c r="BK1732" s="1138"/>
      <c r="BL1732" s="1138"/>
      <c r="BM1732" s="1138"/>
      <c r="BN1732" s="1138"/>
      <c r="BO1732" s="1138"/>
      <c r="BP1732" s="1138"/>
      <c r="BQ1732" s="1138"/>
      <c r="BR1732" s="1138"/>
      <c r="BS1732" s="1138"/>
      <c r="BT1732" s="1138"/>
      <c r="BU1732" s="1138"/>
      <c r="BV1732" s="1138"/>
      <c r="BW1732" s="1138"/>
      <c r="BX1732" s="1138"/>
      <c r="BY1732" s="1138"/>
      <c r="BZ1732" s="1138"/>
      <c r="CA1732" s="1138"/>
      <c r="CB1732" s="1138"/>
      <c r="CC1732" s="1138"/>
      <c r="CD1732" s="1138"/>
      <c r="CE1732" s="1138"/>
      <c r="CF1732" s="1138"/>
      <c r="CG1732" s="1138"/>
      <c r="CH1732" s="1138"/>
      <c r="CI1732" s="1138"/>
      <c r="CJ1732" s="1138"/>
      <c r="CK1732" s="1138"/>
      <c r="CL1732" s="1138"/>
      <c r="CM1732" s="1138"/>
      <c r="CN1732" s="1138"/>
      <c r="CO1732" s="1138"/>
      <c r="CP1732" s="1138"/>
      <c r="CQ1732" s="1138"/>
      <c r="CR1732" s="1138"/>
      <c r="CS1732" s="1138"/>
      <c r="CT1732" s="1138"/>
      <c r="CU1732" s="1138"/>
      <c r="CV1732" s="1138"/>
      <c r="CW1732" s="1138"/>
      <c r="CX1732" s="1138"/>
      <c r="CY1732" s="1138"/>
      <c r="CZ1732" s="1138"/>
      <c r="DA1732" s="1138"/>
      <c r="DB1732" s="1138"/>
      <c r="DC1732" s="1138"/>
      <c r="DD1732" s="1138"/>
    </row>
    <row r="1733" spans="6:108" s="120" customFormat="1" ht="35.25" customHeight="1">
      <c r="F1733" s="121"/>
      <c r="G1733" s="121"/>
      <c r="H1733" s="121"/>
      <c r="I1733" s="121"/>
      <c r="J1733" s="121"/>
      <c r="K1733" s="121"/>
      <c r="L1733" s="121"/>
      <c r="M1733" s="121"/>
      <c r="N1733" s="121"/>
      <c r="O1733" s="121"/>
      <c r="P1733" s="121"/>
      <c r="Q1733" s="121"/>
      <c r="R1733" s="121"/>
      <c r="S1733" s="121"/>
      <c r="T1733" s="121"/>
      <c r="U1733" s="121"/>
      <c r="V1733" s="121"/>
      <c r="W1733" s="121"/>
      <c r="X1733" s="121"/>
      <c r="Y1733" s="121"/>
      <c r="Z1733" s="121"/>
      <c r="AA1733" s="121"/>
      <c r="AB1733" s="121"/>
      <c r="AC1733" s="121"/>
      <c r="AD1733" s="121"/>
      <c r="AE1733" s="121"/>
      <c r="AF1733" s="121"/>
      <c r="AG1733" s="121"/>
      <c r="AH1733" s="121"/>
      <c r="AI1733" s="121"/>
      <c r="AJ1733" s="121"/>
      <c r="AK1733" s="121"/>
      <c r="AL1733" s="121"/>
      <c r="AM1733" s="121"/>
      <c r="AN1733" s="121"/>
      <c r="AO1733" s="121"/>
      <c r="AP1733" s="121"/>
      <c r="AQ1733" s="121"/>
      <c r="AR1733" s="121"/>
      <c r="AS1733" s="121"/>
      <c r="AT1733" s="121"/>
      <c r="AU1733" s="121"/>
      <c r="AV1733" s="121"/>
      <c r="AW1733" s="121"/>
      <c r="AX1733" s="121"/>
      <c r="AY1733" s="121"/>
      <c r="AZ1733" s="121"/>
      <c r="BA1733" s="121"/>
      <c r="BB1733" s="121"/>
      <c r="BC1733" s="121"/>
      <c r="BD1733" s="121"/>
      <c r="BE1733" s="121"/>
      <c r="BF1733" s="121"/>
      <c r="BG1733" s="121"/>
      <c r="BH1733" s="121"/>
      <c r="BI1733" s="121"/>
      <c r="BJ1733" s="121"/>
      <c r="BK1733" s="121"/>
      <c r="BL1733" s="121"/>
      <c r="BM1733" s="121"/>
      <c r="BN1733" s="121"/>
      <c r="BO1733" s="121"/>
      <c r="BP1733" s="121"/>
      <c r="BQ1733" s="121"/>
      <c r="BR1733" s="121"/>
      <c r="BS1733" s="121"/>
      <c r="BT1733" s="121"/>
      <c r="BU1733" s="121"/>
      <c r="BV1733" s="121"/>
      <c r="BW1733" s="121"/>
      <c r="BX1733" s="121"/>
      <c r="BY1733" s="121"/>
      <c r="BZ1733" s="121"/>
      <c r="CA1733" s="121"/>
      <c r="CB1733" s="121"/>
      <c r="CC1733" s="121"/>
      <c r="CD1733" s="121"/>
      <c r="CE1733" s="121"/>
      <c r="CF1733" s="121"/>
      <c r="CG1733" s="121"/>
      <c r="CH1733" s="121"/>
      <c r="CI1733" s="121"/>
      <c r="CJ1733" s="121"/>
      <c r="CK1733" s="121"/>
      <c r="CL1733" s="121"/>
      <c r="CM1733" s="121"/>
      <c r="CN1733" s="121"/>
      <c r="CO1733" s="121"/>
      <c r="CP1733" s="121"/>
      <c r="CQ1733" s="121"/>
      <c r="CR1733" s="121"/>
      <c r="CS1733" s="121"/>
      <c r="CT1733" s="121"/>
      <c r="CU1733" s="121"/>
      <c r="CV1733" s="121"/>
      <c r="CW1733" s="121"/>
      <c r="CX1733" s="121"/>
      <c r="CY1733" s="121"/>
      <c r="CZ1733" s="121"/>
      <c r="DA1733" s="121"/>
      <c r="DB1733" s="121"/>
      <c r="DC1733" s="121"/>
      <c r="DD1733" s="121"/>
    </row>
    <row r="1734" spans="6:108" s="120" customFormat="1" ht="18.75" customHeight="1">
      <c r="F1734" s="122"/>
      <c r="G1734" s="123"/>
      <c r="H1734" s="122"/>
      <c r="I1734" s="124" t="s">
        <v>1</v>
      </c>
      <c r="J1734" s="125"/>
      <c r="K1734" s="125"/>
      <c r="L1734" s="125"/>
      <c r="M1734" s="125"/>
      <c r="N1734" s="125"/>
      <c r="O1734" s="125"/>
      <c r="P1734" s="125"/>
      <c r="Q1734" s="125"/>
      <c r="R1734" s="125"/>
      <c r="S1734" s="125"/>
      <c r="T1734" s="125"/>
      <c r="U1734" s="125"/>
      <c r="V1734" s="125"/>
      <c r="W1734" s="125"/>
      <c r="X1734" s="125"/>
      <c r="Y1734" s="125"/>
      <c r="Z1734" s="125"/>
      <c r="AA1734" s="137"/>
      <c r="AB1734" s="137"/>
      <c r="AC1734" s="137"/>
      <c r="AD1734" s="137"/>
      <c r="AE1734" s="137"/>
      <c r="AF1734" s="137"/>
      <c r="AG1734" s="137"/>
      <c r="AH1734" s="2389" t="s">
        <v>1125</v>
      </c>
      <c r="AI1734" s="2389"/>
      <c r="AJ1734" s="2389"/>
      <c r="AK1734" s="2389"/>
      <c r="AL1734" s="2389"/>
      <c r="AM1734" s="2389"/>
      <c r="AN1734" s="2389"/>
      <c r="AO1734" s="2389"/>
      <c r="AP1734" s="2389"/>
      <c r="AQ1734" s="2389"/>
      <c r="AR1734" s="2389"/>
      <c r="AS1734" s="2389"/>
      <c r="AT1734" s="2389"/>
      <c r="AU1734" s="2389"/>
      <c r="AV1734" s="2389"/>
      <c r="AW1734" s="2389"/>
      <c r="AX1734" s="2389"/>
      <c r="AY1734" s="2389"/>
      <c r="AZ1734" s="2389"/>
      <c r="BA1734" s="2389"/>
      <c r="BB1734" s="2389"/>
      <c r="BC1734" s="2389"/>
      <c r="BD1734" s="2389"/>
      <c r="BE1734" s="2389"/>
      <c r="BF1734" s="127"/>
      <c r="BG1734" s="127"/>
      <c r="BH1734" s="127"/>
      <c r="BI1734" s="127"/>
      <c r="BJ1734" s="127"/>
      <c r="BK1734" s="127"/>
      <c r="BL1734" s="127"/>
      <c r="BM1734" s="127"/>
      <c r="BN1734" s="127"/>
      <c r="BO1734" s="127"/>
      <c r="BP1734" s="127"/>
      <c r="BQ1734" s="127"/>
      <c r="BR1734" s="127"/>
      <c r="BS1734" s="127"/>
      <c r="BT1734" s="127"/>
      <c r="BU1734" s="127"/>
      <c r="BV1734" s="127"/>
      <c r="BW1734" s="127"/>
      <c r="BX1734" s="127"/>
      <c r="BY1734" s="127"/>
      <c r="BZ1734" s="127"/>
      <c r="CA1734" s="127"/>
      <c r="CB1734" s="127"/>
      <c r="CC1734" s="127"/>
      <c r="CD1734" s="125"/>
      <c r="CE1734" s="125"/>
      <c r="CF1734" s="125"/>
      <c r="CG1734" s="125"/>
      <c r="CH1734" s="125"/>
      <c r="CI1734" s="125"/>
      <c r="CJ1734" s="125"/>
      <c r="CK1734" s="125"/>
      <c r="CL1734" s="125"/>
      <c r="CM1734" s="125"/>
      <c r="CN1734" s="125"/>
      <c r="CO1734" s="125"/>
      <c r="CP1734" s="125"/>
      <c r="CQ1734" s="125"/>
      <c r="CR1734" s="128" t="s">
        <v>3</v>
      </c>
      <c r="CS1734" s="2393">
        <v>45261</v>
      </c>
      <c r="CT1734" s="2389"/>
      <c r="CU1734" s="2389"/>
      <c r="CV1734" s="2389"/>
      <c r="CW1734" s="2389"/>
      <c r="CX1734" s="2389"/>
      <c r="CY1734" s="2389"/>
      <c r="CZ1734" s="2389"/>
      <c r="DA1734" s="2389"/>
      <c r="DB1734" s="2389"/>
      <c r="DC1734" s="2389"/>
      <c r="DD1734" s="2389"/>
    </row>
    <row r="1735" spans="6:108" s="130" customFormat="1" ht="40.5" customHeight="1">
      <c r="F1735" s="131"/>
      <c r="H1735" s="131"/>
      <c r="I1735" s="132" t="s">
        <v>4</v>
      </c>
      <c r="J1735" s="133"/>
      <c r="K1735" s="133"/>
      <c r="L1735" s="133"/>
      <c r="M1735" s="133"/>
      <c r="N1735" s="133"/>
      <c r="O1735" s="133"/>
      <c r="P1735" s="133"/>
      <c r="Q1735" s="133"/>
      <c r="R1735" s="133"/>
      <c r="S1735" s="133"/>
      <c r="T1735" s="134"/>
      <c r="U1735" s="134"/>
      <c r="V1735" s="134"/>
      <c r="W1735" s="134"/>
      <c r="X1735" s="134"/>
      <c r="Y1735" s="134"/>
      <c r="Z1735" s="134"/>
      <c r="AA1735" s="134"/>
      <c r="AB1735" s="134"/>
      <c r="AC1735" s="2826" t="s">
        <v>5</v>
      </c>
      <c r="AD1735" s="2826"/>
      <c r="AE1735" s="2826"/>
      <c r="AF1735" s="2826"/>
      <c r="AG1735" s="2826"/>
      <c r="AH1735" s="2826"/>
      <c r="AI1735" s="2826"/>
      <c r="AJ1735" s="2826"/>
      <c r="AK1735" s="2826"/>
      <c r="AL1735" s="2826"/>
      <c r="AM1735" s="2826"/>
      <c r="AN1735" s="2826"/>
      <c r="AO1735" s="2826"/>
      <c r="AP1735" s="2826"/>
      <c r="AQ1735" s="2826"/>
      <c r="AR1735" s="2826"/>
      <c r="AS1735" s="2826"/>
      <c r="AT1735" s="2826"/>
      <c r="AU1735" s="2826"/>
      <c r="AV1735" s="2826"/>
      <c r="AW1735" s="2826"/>
      <c r="AX1735" s="2826"/>
      <c r="AY1735" s="2826"/>
      <c r="AZ1735" s="2826"/>
      <c r="BA1735" s="2826"/>
      <c r="BB1735" s="2826"/>
      <c r="BC1735" s="2826"/>
      <c r="BD1735" s="2826"/>
      <c r="BE1735" s="2826"/>
      <c r="BF1735" s="133"/>
      <c r="BG1735" s="133"/>
      <c r="BH1735" s="133"/>
      <c r="BI1735" s="133"/>
      <c r="BJ1735" s="133"/>
      <c r="BK1735" s="133"/>
      <c r="BL1735" s="133"/>
      <c r="BM1735" s="133"/>
      <c r="BN1735" s="133"/>
      <c r="BO1735" s="133"/>
      <c r="BP1735" s="133"/>
      <c r="BQ1735" s="2180"/>
      <c r="BR1735" s="2181"/>
      <c r="BS1735" s="2181"/>
      <c r="BT1735" s="2181"/>
      <c r="BU1735" s="2181"/>
      <c r="BV1735" s="2181"/>
      <c r="BW1735" s="2181"/>
      <c r="BX1735" s="2181"/>
      <c r="BY1735" s="2181"/>
      <c r="BZ1735" s="2181"/>
      <c r="CA1735" s="2181"/>
      <c r="CB1735" s="2181"/>
      <c r="CC1735" s="2181"/>
      <c r="CD1735" s="2181"/>
      <c r="CE1735" s="2181"/>
      <c r="CF1735" s="2181"/>
      <c r="CG1735" s="2181"/>
      <c r="CH1735" s="133"/>
      <c r="CI1735" s="133"/>
      <c r="CJ1735" s="133"/>
      <c r="CK1735" s="133"/>
      <c r="CL1735" s="133"/>
      <c r="CM1735" s="133"/>
      <c r="CN1735" s="133"/>
      <c r="CO1735" s="133"/>
      <c r="CP1735" s="133"/>
      <c r="CQ1735" s="133"/>
      <c r="CR1735" s="135" t="s">
        <v>6</v>
      </c>
      <c r="CS1735" s="2182">
        <v>2024</v>
      </c>
      <c r="CT1735" s="2182"/>
      <c r="CU1735" s="2182"/>
      <c r="CV1735" s="2182"/>
      <c r="CW1735" s="2182"/>
      <c r="CX1735" s="2182"/>
      <c r="CY1735" s="2182"/>
      <c r="CZ1735" s="2182"/>
      <c r="DA1735" s="2182"/>
      <c r="DB1735" s="2182"/>
      <c r="DC1735" s="2182"/>
      <c r="DD1735" s="2182"/>
    </row>
    <row r="1736" spans="6:108" s="120" customFormat="1" ht="39.75" customHeight="1">
      <c r="F1736" s="136"/>
      <c r="G1736" s="123"/>
      <c r="H1736" s="140"/>
      <c r="I1736" s="124" t="s">
        <v>7</v>
      </c>
      <c r="J1736" s="137"/>
      <c r="K1736" s="137"/>
      <c r="L1736" s="137"/>
      <c r="M1736" s="137"/>
      <c r="N1736" s="137"/>
      <c r="O1736" s="137"/>
      <c r="P1736" s="137"/>
      <c r="Q1736" s="137"/>
      <c r="R1736" s="137"/>
      <c r="S1736" s="137"/>
      <c r="T1736" s="137"/>
      <c r="U1736" s="137"/>
      <c r="V1736" s="137"/>
      <c r="W1736" s="137"/>
      <c r="X1736" s="137"/>
      <c r="Y1736" s="137"/>
      <c r="Z1736" s="137"/>
      <c r="AA1736" s="2388" t="s">
        <v>1126</v>
      </c>
      <c r="AB1736" s="2388"/>
      <c r="AC1736" s="2388"/>
      <c r="AD1736" s="2388"/>
      <c r="AE1736" s="2388"/>
      <c r="AF1736" s="2388"/>
      <c r="AG1736" s="2388"/>
      <c r="AH1736" s="2388"/>
      <c r="AI1736" s="2388"/>
      <c r="AJ1736" s="2388"/>
      <c r="AK1736" s="2388"/>
      <c r="AL1736" s="2388"/>
      <c r="AM1736" s="2388"/>
      <c r="AN1736" s="2388"/>
      <c r="AO1736" s="2388"/>
      <c r="AP1736" s="2388"/>
      <c r="AQ1736" s="2388"/>
      <c r="AR1736" s="2388"/>
      <c r="AS1736" s="2388"/>
      <c r="AT1736" s="2388"/>
      <c r="AU1736" s="2388"/>
      <c r="AV1736" s="2388"/>
      <c r="AW1736" s="2388"/>
      <c r="AX1736" s="2388"/>
      <c r="AY1736" s="2388"/>
      <c r="AZ1736" s="2388"/>
      <c r="BA1736" s="2388"/>
      <c r="BB1736" s="2388"/>
      <c r="BC1736" s="330"/>
      <c r="BD1736" s="330"/>
      <c r="BE1736" s="123"/>
      <c r="BF1736" s="123"/>
      <c r="BG1736" s="141"/>
      <c r="BH1736" s="141"/>
      <c r="BI1736" s="141"/>
      <c r="BJ1736" s="141"/>
      <c r="BK1736" s="141"/>
      <c r="BL1736" s="141"/>
      <c r="BM1736" s="137"/>
      <c r="BN1736" s="137"/>
      <c r="BO1736" s="137"/>
      <c r="BP1736" s="137"/>
      <c r="BQ1736" s="137"/>
      <c r="BR1736" s="137"/>
      <c r="BS1736" s="137"/>
      <c r="BT1736" s="137"/>
      <c r="BU1736" s="137"/>
      <c r="BV1736" s="137"/>
      <c r="BW1736" s="137"/>
      <c r="BX1736" s="137"/>
      <c r="BY1736" s="137"/>
      <c r="BZ1736" s="137"/>
      <c r="CA1736" s="137"/>
      <c r="CB1736" s="137"/>
      <c r="CC1736" s="128" t="s">
        <v>9</v>
      </c>
      <c r="CD1736" s="331"/>
      <c r="CE1736" s="2389"/>
      <c r="CF1736" s="2389"/>
      <c r="CG1736" s="2389"/>
      <c r="CH1736" s="2389"/>
      <c r="CI1736" s="2389"/>
      <c r="CJ1736" s="2389"/>
      <c r="CK1736" s="2389"/>
      <c r="CL1736" s="2389"/>
      <c r="CM1736" s="2389"/>
      <c r="CN1736" s="2389"/>
      <c r="CO1736" s="2389"/>
      <c r="CP1736" s="2389"/>
      <c r="CQ1736" s="2389"/>
      <c r="CR1736" s="2389"/>
      <c r="CS1736" s="2389"/>
      <c r="CT1736" s="2389"/>
      <c r="CU1736" s="2389"/>
      <c r="CV1736" s="2389"/>
      <c r="CW1736" s="2389"/>
      <c r="CX1736" s="2389"/>
      <c r="CY1736" s="2389"/>
      <c r="CZ1736" s="2389"/>
      <c r="DA1736" s="2389"/>
      <c r="DB1736" s="2389"/>
      <c r="DC1736" s="2389"/>
      <c r="DD1736" s="2389"/>
    </row>
    <row r="1737" spans="6:108" s="120" customFormat="1" ht="12.95" customHeight="1">
      <c r="F1737" s="136"/>
      <c r="G1737" s="123"/>
      <c r="H1737" s="14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123"/>
      <c r="BL1737" s="123"/>
      <c r="BM1737" s="123"/>
      <c r="BN1737" s="123"/>
      <c r="BO1737" s="123"/>
      <c r="BP1737" s="123"/>
      <c r="BQ1737" s="123"/>
      <c r="BR1737" s="123"/>
      <c r="BS1737" s="123"/>
      <c r="BT1737" s="123"/>
      <c r="BU1737" s="123"/>
      <c r="BV1737" s="123"/>
      <c r="BW1737" s="123"/>
      <c r="BX1737" s="123"/>
      <c r="BY1737" s="123"/>
      <c r="BZ1737" s="123"/>
      <c r="CA1737" s="123"/>
      <c r="CB1737" s="123"/>
      <c r="CC1737" s="123"/>
      <c r="CD1737" s="123"/>
      <c r="CE1737" s="123"/>
      <c r="CF1737" s="123"/>
      <c r="CG1737" s="123"/>
      <c r="CH1737" s="123"/>
      <c r="CI1737" s="123"/>
      <c r="CJ1737" s="123"/>
      <c r="CK1737" s="123"/>
      <c r="CL1737" s="123"/>
      <c r="CM1737" s="123"/>
      <c r="CN1737" s="123"/>
      <c r="CO1737" s="123"/>
      <c r="CP1737" s="123"/>
      <c r="CQ1737" s="123"/>
      <c r="CR1737" s="123"/>
      <c r="CS1737" s="123"/>
      <c r="CT1737" s="123"/>
      <c r="CU1737" s="123"/>
      <c r="CV1737" s="123"/>
      <c r="CW1737" s="123"/>
      <c r="CX1737" s="123"/>
      <c r="CY1737" s="123"/>
      <c r="CZ1737" s="123"/>
      <c r="DA1737" s="123"/>
      <c r="DB1737" s="123"/>
      <c r="DC1737" s="123"/>
      <c r="DD1737" s="123"/>
    </row>
    <row r="1738" spans="6:108" s="120" customFormat="1" ht="12.95" customHeight="1">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123"/>
      <c r="BL1738" s="123"/>
      <c r="BM1738" s="123"/>
      <c r="BN1738" s="123"/>
      <c r="BO1738" s="123"/>
      <c r="BP1738" s="123"/>
      <c r="BQ1738" s="123"/>
      <c r="BR1738" s="123"/>
      <c r="BS1738" s="123"/>
      <c r="BT1738" s="123"/>
      <c r="BU1738" s="123"/>
      <c r="BV1738" s="123"/>
      <c r="BW1738" s="123"/>
      <c r="BX1738" s="123"/>
      <c r="BY1738" s="123"/>
      <c r="BZ1738" s="123"/>
      <c r="CA1738" s="123"/>
      <c r="CB1738" s="123"/>
      <c r="CC1738" s="123"/>
      <c r="CD1738" s="123"/>
      <c r="CE1738" s="123"/>
      <c r="CF1738" s="123"/>
      <c r="CG1738" s="123"/>
      <c r="CH1738" s="123"/>
      <c r="CI1738" s="123"/>
      <c r="CJ1738" s="123"/>
      <c r="CK1738" s="123"/>
      <c r="CL1738" s="123"/>
      <c r="CM1738" s="123"/>
      <c r="CN1738" s="123"/>
      <c r="CO1738" s="123"/>
      <c r="CP1738" s="123"/>
      <c r="CQ1738" s="123"/>
      <c r="CR1738" s="123"/>
      <c r="CS1738" s="123"/>
      <c r="CT1738" s="123"/>
      <c r="CU1738" s="123"/>
      <c r="CV1738" s="123"/>
      <c r="CW1738" s="123"/>
      <c r="CX1738" s="123"/>
      <c r="CY1738" s="123"/>
      <c r="CZ1738" s="123"/>
      <c r="DA1738" s="123"/>
      <c r="DB1738" s="123"/>
      <c r="DC1738" s="123"/>
      <c r="DD1738" s="123"/>
    </row>
    <row r="1739" spans="6:108" s="120" customFormat="1" ht="27" customHeight="1">
      <c r="I1739" s="2379" t="s">
        <v>10</v>
      </c>
      <c r="J1739" s="2380"/>
      <c r="K1739" s="2380"/>
      <c r="L1739" s="2380"/>
      <c r="M1739" s="2380"/>
      <c r="N1739" s="2380"/>
      <c r="O1739" s="2380"/>
      <c r="P1739" s="2380"/>
      <c r="Q1739" s="2380"/>
      <c r="R1739" s="2381"/>
      <c r="S1739" s="2390" t="s">
        <v>11</v>
      </c>
      <c r="T1739" s="2391"/>
      <c r="U1739" s="2391"/>
      <c r="V1739" s="2391"/>
      <c r="W1739" s="2391"/>
      <c r="X1739" s="2391"/>
      <c r="Y1739" s="2391"/>
      <c r="Z1739" s="2391"/>
      <c r="AA1739" s="2391"/>
      <c r="AB1739" s="2391"/>
      <c r="AC1739" s="2391"/>
      <c r="AD1739" s="2391"/>
      <c r="AE1739" s="2391"/>
      <c r="AF1739" s="2391"/>
      <c r="AG1739" s="2391"/>
      <c r="AH1739" s="2391"/>
      <c r="AI1739" s="2391"/>
      <c r="AJ1739" s="2391"/>
      <c r="AK1739" s="2391"/>
      <c r="AL1739" s="2391"/>
      <c r="AM1739" s="2391"/>
      <c r="AN1739" s="2391"/>
      <c r="AO1739" s="2391"/>
      <c r="AP1739" s="2391"/>
      <c r="AQ1739" s="2391"/>
      <c r="AR1739" s="2391"/>
      <c r="AS1739" s="2391"/>
      <c r="AT1739" s="2391"/>
      <c r="AU1739" s="2391"/>
      <c r="AV1739" s="2391"/>
      <c r="AW1739" s="2391"/>
      <c r="AX1739" s="2391"/>
      <c r="AY1739" s="2391"/>
      <c r="AZ1739" s="2391"/>
      <c r="BA1739" s="2391"/>
      <c r="BB1739" s="2391"/>
      <c r="BC1739" s="2391"/>
      <c r="BD1739" s="2391"/>
      <c r="BE1739" s="2391"/>
      <c r="BF1739" s="2391"/>
      <c r="BG1739" s="2391"/>
      <c r="BH1739" s="2391"/>
      <c r="BI1739" s="2391"/>
      <c r="BJ1739" s="2391"/>
      <c r="BK1739" s="2391"/>
      <c r="BL1739" s="2391"/>
      <c r="BM1739" s="2391"/>
      <c r="BN1739" s="2391"/>
      <c r="BO1739" s="2391"/>
      <c r="BP1739" s="2391"/>
      <c r="BQ1739" s="2391"/>
      <c r="BR1739" s="2391"/>
      <c r="BS1739" s="2391"/>
      <c r="BT1739" s="2391"/>
      <c r="BU1739" s="2391"/>
      <c r="BV1739" s="2391"/>
      <c r="BW1739" s="2391"/>
      <c r="BX1739" s="2391"/>
      <c r="BY1739" s="2391"/>
      <c r="BZ1739" s="2391"/>
      <c r="CA1739" s="2391"/>
      <c r="CB1739" s="2391"/>
      <c r="CC1739" s="2391"/>
      <c r="CD1739" s="2391"/>
      <c r="CE1739" s="2391"/>
      <c r="CF1739" s="2391"/>
      <c r="CG1739" s="2392"/>
      <c r="CH1739" s="2379" t="s">
        <v>12</v>
      </c>
      <c r="CI1739" s="2380"/>
      <c r="CJ1739" s="2380"/>
      <c r="CK1739" s="2380"/>
      <c r="CL1739" s="2380"/>
      <c r="CM1739" s="2380"/>
      <c r="CN1739" s="2380"/>
      <c r="CO1739" s="2380"/>
      <c r="CP1739" s="2380"/>
      <c r="CQ1739" s="2380"/>
      <c r="CR1739" s="2381"/>
      <c r="CS1739" s="2379" t="s">
        <v>13</v>
      </c>
      <c r="CT1739" s="2380"/>
      <c r="CU1739" s="2380"/>
      <c r="CV1739" s="2380"/>
      <c r="CW1739" s="2380"/>
      <c r="CX1739" s="2380"/>
      <c r="CY1739" s="2380"/>
      <c r="CZ1739" s="2380"/>
      <c r="DA1739" s="2380"/>
      <c r="DB1739" s="2380"/>
      <c r="DC1739" s="2380"/>
      <c r="DD1739" s="2381"/>
    </row>
    <row r="1740" spans="6:108" s="120" customFormat="1" ht="20.25">
      <c r="I1740" s="2618" t="s">
        <v>14</v>
      </c>
      <c r="J1740" s="2619"/>
      <c r="K1740" s="2619"/>
      <c r="L1740" s="2619"/>
      <c r="M1740" s="2619"/>
      <c r="N1740" s="2619"/>
      <c r="O1740" s="2619"/>
      <c r="P1740" s="2619"/>
      <c r="Q1740" s="2619"/>
      <c r="R1740" s="2620"/>
      <c r="S1740" s="2621" t="s">
        <v>15</v>
      </c>
      <c r="T1740" s="2622"/>
      <c r="U1740" s="2622"/>
      <c r="V1740" s="2622"/>
      <c r="W1740" s="2622"/>
      <c r="X1740" s="2622"/>
      <c r="Y1740" s="2622"/>
      <c r="Z1740" s="2622"/>
      <c r="AA1740" s="2622"/>
      <c r="AB1740" s="2622"/>
      <c r="AC1740" s="2623"/>
      <c r="AD1740" s="2618" t="s">
        <v>16</v>
      </c>
      <c r="AE1740" s="2619"/>
      <c r="AF1740" s="2619"/>
      <c r="AG1740" s="2619"/>
      <c r="AH1740" s="2619"/>
      <c r="AI1740" s="2619"/>
      <c r="AJ1740" s="2619"/>
      <c r="AK1740" s="2619"/>
      <c r="AL1740" s="2619"/>
      <c r="AM1740" s="2619"/>
      <c r="AN1740" s="2619"/>
      <c r="AO1740" s="2619"/>
      <c r="AP1740" s="2619"/>
      <c r="AQ1740" s="2620"/>
      <c r="AR1740" s="2618" t="s">
        <v>17</v>
      </c>
      <c r="AS1740" s="2619"/>
      <c r="AT1740" s="2619"/>
      <c r="AU1740" s="2619"/>
      <c r="AV1740" s="2619"/>
      <c r="AW1740" s="2619"/>
      <c r="AX1740" s="2619"/>
      <c r="AY1740" s="2620"/>
      <c r="AZ1740" s="2618" t="s">
        <v>18</v>
      </c>
      <c r="BA1740" s="2619"/>
      <c r="BB1740" s="2619"/>
      <c r="BC1740" s="2619"/>
      <c r="BD1740" s="2619"/>
      <c r="BE1740" s="2619"/>
      <c r="BF1740" s="2619"/>
      <c r="BG1740" s="2620"/>
      <c r="BH1740" s="2621" t="s">
        <v>19</v>
      </c>
      <c r="BI1740" s="2622"/>
      <c r="BJ1740" s="2622"/>
      <c r="BK1740" s="2622"/>
      <c r="BL1740" s="2622"/>
      <c r="BM1740" s="2622"/>
      <c r="BN1740" s="2622"/>
      <c r="BO1740" s="2622"/>
      <c r="BP1740" s="2623"/>
      <c r="BQ1740" s="2621" t="s">
        <v>119</v>
      </c>
      <c r="BR1740" s="2622"/>
      <c r="BS1740" s="2622"/>
      <c r="BT1740" s="2622"/>
      <c r="BU1740" s="2622"/>
      <c r="BV1740" s="2622"/>
      <c r="BW1740" s="2622"/>
      <c r="BX1740" s="2622"/>
      <c r="BY1740" s="2623"/>
      <c r="BZ1740" s="2618" t="s">
        <v>20</v>
      </c>
      <c r="CA1740" s="2619"/>
      <c r="CB1740" s="2619"/>
      <c r="CC1740" s="2619"/>
      <c r="CD1740" s="2619"/>
      <c r="CE1740" s="2619"/>
      <c r="CF1740" s="2619"/>
      <c r="CG1740" s="2620"/>
      <c r="CH1740" s="2382" t="s">
        <v>21</v>
      </c>
      <c r="CI1740" s="2383"/>
      <c r="CJ1740" s="2383"/>
      <c r="CK1740" s="2383"/>
      <c r="CL1740" s="2383"/>
      <c r="CM1740" s="2383"/>
      <c r="CN1740" s="2383"/>
      <c r="CO1740" s="2383"/>
      <c r="CP1740" s="2383"/>
      <c r="CQ1740" s="2383"/>
      <c r="CR1740" s="2384"/>
      <c r="CS1740" s="2382"/>
      <c r="CT1740" s="2383"/>
      <c r="CU1740" s="2383"/>
      <c r="CV1740" s="2383"/>
      <c r="CW1740" s="2383"/>
      <c r="CX1740" s="2383"/>
      <c r="CY1740" s="2383"/>
      <c r="CZ1740" s="2383"/>
      <c r="DA1740" s="2383"/>
      <c r="DB1740" s="2383"/>
      <c r="DC1740" s="2383"/>
      <c r="DD1740" s="2384"/>
    </row>
    <row r="1741" spans="6:108" s="120" customFormat="1" ht="20.25">
      <c r="I1741" s="2615" t="s">
        <v>22</v>
      </c>
      <c r="J1741" s="2616"/>
      <c r="K1741" s="2616"/>
      <c r="L1741" s="2616"/>
      <c r="M1741" s="2616"/>
      <c r="N1741" s="2616"/>
      <c r="O1741" s="2616"/>
      <c r="P1741" s="2616"/>
      <c r="Q1741" s="2616"/>
      <c r="R1741" s="2617"/>
      <c r="S1741" s="2615"/>
      <c r="T1741" s="2616"/>
      <c r="U1741" s="2616"/>
      <c r="V1741" s="2616"/>
      <c r="W1741" s="2616"/>
      <c r="X1741" s="2616"/>
      <c r="Y1741" s="2616"/>
      <c r="Z1741" s="2616"/>
      <c r="AA1741" s="2616"/>
      <c r="AB1741" s="2616"/>
      <c r="AC1741" s="2617"/>
      <c r="AD1741" s="2627" t="s">
        <v>23</v>
      </c>
      <c r="AE1741" s="2628"/>
      <c r="AF1741" s="2628"/>
      <c r="AG1741" s="2628"/>
      <c r="AH1741" s="2628"/>
      <c r="AI1741" s="2628"/>
      <c r="AJ1741" s="2628"/>
      <c r="AK1741" s="2628"/>
      <c r="AL1741" s="2628"/>
      <c r="AM1741" s="2628"/>
      <c r="AN1741" s="2628"/>
      <c r="AO1741" s="2628"/>
      <c r="AP1741" s="2628"/>
      <c r="AQ1741" s="2629"/>
      <c r="AR1741" s="2615" t="s">
        <v>24</v>
      </c>
      <c r="AS1741" s="2616"/>
      <c r="AT1741" s="2616"/>
      <c r="AU1741" s="2616"/>
      <c r="AV1741" s="2616"/>
      <c r="AW1741" s="2616"/>
      <c r="AX1741" s="2616"/>
      <c r="AY1741" s="2617"/>
      <c r="AZ1741" s="2615" t="s">
        <v>25</v>
      </c>
      <c r="BA1741" s="2616"/>
      <c r="BB1741" s="2616"/>
      <c r="BC1741" s="2616"/>
      <c r="BD1741" s="2616"/>
      <c r="BE1741" s="2616"/>
      <c r="BF1741" s="2616"/>
      <c r="BG1741" s="2617"/>
      <c r="BH1741" s="2615" t="s">
        <v>169</v>
      </c>
      <c r="BI1741" s="2616"/>
      <c r="BJ1741" s="2616"/>
      <c r="BK1741" s="2616"/>
      <c r="BL1741" s="2616"/>
      <c r="BM1741" s="2616"/>
      <c r="BN1741" s="2616"/>
      <c r="BO1741" s="2616"/>
      <c r="BP1741" s="2617"/>
      <c r="BQ1741" s="2615">
        <v>2024</v>
      </c>
      <c r="BR1741" s="2616"/>
      <c r="BS1741" s="2616"/>
      <c r="BT1741" s="2616"/>
      <c r="BU1741" s="2616"/>
      <c r="BV1741" s="2616"/>
      <c r="BW1741" s="2616"/>
      <c r="BX1741" s="2616"/>
      <c r="BY1741" s="2617"/>
      <c r="BZ1741" s="2615" t="s">
        <v>28</v>
      </c>
      <c r="CA1741" s="2616"/>
      <c r="CB1741" s="2616"/>
      <c r="CC1741" s="2616"/>
      <c r="CD1741" s="2616"/>
      <c r="CE1741" s="2616"/>
      <c r="CF1741" s="2616"/>
      <c r="CG1741" s="2617"/>
      <c r="CH1741" s="2376" t="s">
        <v>29</v>
      </c>
      <c r="CI1741" s="2377"/>
      <c r="CJ1741" s="2377"/>
      <c r="CK1741" s="2377"/>
      <c r="CL1741" s="2377"/>
      <c r="CM1741" s="2377"/>
      <c r="CN1741" s="2377"/>
      <c r="CO1741" s="2377"/>
      <c r="CP1741" s="2377"/>
      <c r="CQ1741" s="2377"/>
      <c r="CR1741" s="2378"/>
      <c r="CS1741" s="2376"/>
      <c r="CT1741" s="2377"/>
      <c r="CU1741" s="2377"/>
      <c r="CV1741" s="2377"/>
      <c r="CW1741" s="2377"/>
      <c r="CX1741" s="2377"/>
      <c r="CY1741" s="2377"/>
      <c r="CZ1741" s="2377"/>
      <c r="DA1741" s="2377"/>
      <c r="DB1741" s="2377"/>
      <c r="DC1741" s="2377"/>
      <c r="DD1741" s="2378"/>
    </row>
    <row r="1742" spans="6:108" s="120" customFormat="1" ht="8.1" customHeight="1">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123"/>
      <c r="BL1742" s="123"/>
      <c r="BM1742" s="123"/>
      <c r="BN1742" s="123"/>
      <c r="BO1742" s="123"/>
      <c r="BP1742" s="123"/>
      <c r="BQ1742" s="123"/>
      <c r="BR1742" s="123"/>
      <c r="BS1742" s="123"/>
      <c r="BT1742" s="123"/>
      <c r="BU1742" s="123"/>
      <c r="BV1742" s="123"/>
      <c r="BW1742" s="123"/>
      <c r="BX1742" s="123"/>
      <c r="BY1742" s="123"/>
      <c r="BZ1742" s="123"/>
      <c r="CA1742" s="123"/>
    </row>
    <row r="1743" spans="6:108" s="120" customFormat="1" ht="15" customHeight="1">
      <c r="F1743" s="2151" t="s">
        <v>30</v>
      </c>
      <c r="G1743" s="2152"/>
      <c r="H1743" s="2153"/>
      <c r="I1743" s="1322" t="s">
        <v>1127</v>
      </c>
      <c r="J1743" s="1323"/>
      <c r="K1743" s="1323"/>
      <c r="L1743" s="1323"/>
      <c r="M1743" s="1323"/>
      <c r="N1743" s="1323"/>
      <c r="O1743" s="1323"/>
      <c r="P1743" s="1323"/>
      <c r="Q1743" s="1323"/>
      <c r="R1743" s="1324"/>
      <c r="S1743" s="1322" t="s">
        <v>1128</v>
      </c>
      <c r="T1743" s="1323"/>
      <c r="U1743" s="1323"/>
      <c r="V1743" s="1323"/>
      <c r="W1743" s="1323"/>
      <c r="X1743" s="1323"/>
      <c r="Y1743" s="1323"/>
      <c r="Z1743" s="1323"/>
      <c r="AA1743" s="1323"/>
      <c r="AB1743" s="1323"/>
      <c r="AC1743" s="1324"/>
      <c r="AD1743" s="1322" t="s">
        <v>1129</v>
      </c>
      <c r="AE1743" s="1323"/>
      <c r="AF1743" s="1323"/>
      <c r="AG1743" s="1323"/>
      <c r="AH1743" s="1323"/>
      <c r="AI1743" s="1323"/>
      <c r="AJ1743" s="1323"/>
      <c r="AK1743" s="1323"/>
      <c r="AL1743" s="1323"/>
      <c r="AM1743" s="1323"/>
      <c r="AN1743" s="1323"/>
      <c r="AO1743" s="1323"/>
      <c r="AP1743" s="1323"/>
      <c r="AQ1743" s="1324"/>
      <c r="AR1743" s="1304" t="s">
        <v>1130</v>
      </c>
      <c r="AS1743" s="1305"/>
      <c r="AT1743" s="1305"/>
      <c r="AU1743" s="1305"/>
      <c r="AV1743" s="1305"/>
      <c r="AW1743" s="1305"/>
      <c r="AX1743" s="1305"/>
      <c r="AY1743" s="1306"/>
      <c r="AZ1743" s="1304" t="s">
        <v>35</v>
      </c>
      <c r="BA1743" s="1305"/>
      <c r="BB1743" s="1305"/>
      <c r="BC1743" s="1305"/>
      <c r="BD1743" s="1305"/>
      <c r="BE1743" s="1305"/>
      <c r="BF1743" s="1305"/>
      <c r="BG1743" s="1306"/>
      <c r="BH1743" s="1310">
        <v>2023</v>
      </c>
      <c r="BI1743" s="1311"/>
      <c r="BJ1743" s="1311"/>
      <c r="BK1743" s="1311"/>
      <c r="BL1743" s="1311"/>
      <c r="BM1743" s="1311"/>
      <c r="BN1743" s="1311"/>
      <c r="BO1743" s="1311"/>
      <c r="BP1743" s="1920"/>
      <c r="BQ1743" s="2127">
        <v>-0.05</v>
      </c>
      <c r="BR1743" s="1305"/>
      <c r="BS1743" s="1305"/>
      <c r="BT1743" s="1305"/>
      <c r="BU1743" s="1305"/>
      <c r="BV1743" s="1305"/>
      <c r="BW1743" s="1305"/>
      <c r="BX1743" s="1305"/>
      <c r="BY1743" s="1305"/>
      <c r="BZ1743" s="1316" t="s">
        <v>37</v>
      </c>
      <c r="CA1743" s="1317"/>
      <c r="CB1743" s="1317"/>
      <c r="CC1743" s="1317"/>
      <c r="CD1743" s="1317"/>
      <c r="CE1743" s="1317"/>
      <c r="CF1743" s="1317"/>
      <c r="CG1743" s="1318"/>
      <c r="CH1743" s="1322" t="s">
        <v>1131</v>
      </c>
      <c r="CI1743" s="1323"/>
      <c r="CJ1743" s="1323"/>
      <c r="CK1743" s="1323"/>
      <c r="CL1743" s="1323"/>
      <c r="CM1743" s="1323"/>
      <c r="CN1743" s="1323"/>
      <c r="CO1743" s="1323"/>
      <c r="CP1743" s="1323"/>
      <c r="CQ1743" s="1323"/>
      <c r="CR1743" s="1324"/>
      <c r="CS1743" s="1322" t="s">
        <v>1132</v>
      </c>
      <c r="CT1743" s="1323"/>
      <c r="CU1743" s="1323"/>
      <c r="CV1743" s="1323"/>
      <c r="CW1743" s="1323"/>
      <c r="CX1743" s="1323"/>
      <c r="CY1743" s="1323"/>
      <c r="CZ1743" s="1323"/>
      <c r="DA1743" s="1323"/>
      <c r="DB1743" s="1323"/>
      <c r="DC1743" s="1323"/>
      <c r="DD1743" s="1324"/>
    </row>
    <row r="1744" spans="6:108" s="120" customFormat="1" ht="15" customHeight="1">
      <c r="F1744" s="2154"/>
      <c r="G1744" s="2155"/>
      <c r="H1744" s="2156"/>
      <c r="I1744" s="1325"/>
      <c r="J1744" s="1326"/>
      <c r="K1744" s="1326"/>
      <c r="L1744" s="1326"/>
      <c r="M1744" s="1326"/>
      <c r="N1744" s="1326"/>
      <c r="O1744" s="1326"/>
      <c r="P1744" s="1326"/>
      <c r="Q1744" s="1326"/>
      <c r="R1744" s="1327"/>
      <c r="S1744" s="1325"/>
      <c r="T1744" s="1326"/>
      <c r="U1744" s="1326"/>
      <c r="V1744" s="1326"/>
      <c r="W1744" s="1326"/>
      <c r="X1744" s="1326"/>
      <c r="Y1744" s="1326"/>
      <c r="Z1744" s="1326"/>
      <c r="AA1744" s="1326"/>
      <c r="AB1744" s="1326"/>
      <c r="AC1744" s="1327"/>
      <c r="AD1744" s="1325"/>
      <c r="AE1744" s="1326"/>
      <c r="AF1744" s="1326"/>
      <c r="AG1744" s="1326"/>
      <c r="AH1744" s="1326"/>
      <c r="AI1744" s="1326"/>
      <c r="AJ1744" s="1326"/>
      <c r="AK1744" s="1326"/>
      <c r="AL1744" s="1326"/>
      <c r="AM1744" s="1326"/>
      <c r="AN1744" s="1326"/>
      <c r="AO1744" s="1326"/>
      <c r="AP1744" s="1326"/>
      <c r="AQ1744" s="1327"/>
      <c r="AR1744" s="1307"/>
      <c r="AS1744" s="1308"/>
      <c r="AT1744" s="1308"/>
      <c r="AU1744" s="1308"/>
      <c r="AV1744" s="1308"/>
      <c r="AW1744" s="1308"/>
      <c r="AX1744" s="1308"/>
      <c r="AY1744" s="1309"/>
      <c r="AZ1744" s="1307"/>
      <c r="BA1744" s="1308"/>
      <c r="BB1744" s="1308"/>
      <c r="BC1744" s="1308"/>
      <c r="BD1744" s="1308"/>
      <c r="BE1744" s="1308"/>
      <c r="BF1744" s="1308"/>
      <c r="BG1744" s="1309"/>
      <c r="BH1744" s="1312"/>
      <c r="BI1744" s="1313"/>
      <c r="BJ1744" s="1313"/>
      <c r="BK1744" s="1313"/>
      <c r="BL1744" s="1313"/>
      <c r="BM1744" s="1313"/>
      <c r="BN1744" s="1313"/>
      <c r="BO1744" s="1313"/>
      <c r="BP1744" s="1921"/>
      <c r="BQ1744" s="1307"/>
      <c r="BR1744" s="1308"/>
      <c r="BS1744" s="1308"/>
      <c r="BT1744" s="1308"/>
      <c r="BU1744" s="1308"/>
      <c r="BV1744" s="1308"/>
      <c r="BW1744" s="1308"/>
      <c r="BX1744" s="1308"/>
      <c r="BY1744" s="1308"/>
      <c r="BZ1744" s="1336"/>
      <c r="CA1744" s="1337"/>
      <c r="CB1744" s="1337"/>
      <c r="CC1744" s="1337"/>
      <c r="CD1744" s="1337"/>
      <c r="CE1744" s="1337"/>
      <c r="CF1744" s="1337"/>
      <c r="CG1744" s="1338"/>
      <c r="CH1744" s="1325"/>
      <c r="CI1744" s="1326"/>
      <c r="CJ1744" s="1326"/>
      <c r="CK1744" s="1326"/>
      <c r="CL1744" s="1326"/>
      <c r="CM1744" s="1326"/>
      <c r="CN1744" s="1326"/>
      <c r="CO1744" s="1326"/>
      <c r="CP1744" s="1326"/>
      <c r="CQ1744" s="1326"/>
      <c r="CR1744" s="1327"/>
      <c r="CS1744" s="1325"/>
      <c r="CT1744" s="1326"/>
      <c r="CU1744" s="1326"/>
      <c r="CV1744" s="1326"/>
      <c r="CW1744" s="1326"/>
      <c r="CX1744" s="1326"/>
      <c r="CY1744" s="1326"/>
      <c r="CZ1744" s="1326"/>
      <c r="DA1744" s="1326"/>
      <c r="DB1744" s="1326"/>
      <c r="DC1744" s="1326"/>
      <c r="DD1744" s="1327"/>
    </row>
    <row r="1745" spans="6:108" s="120" customFormat="1" ht="15" customHeight="1">
      <c r="F1745" s="2154"/>
      <c r="G1745" s="2155"/>
      <c r="H1745" s="2156"/>
      <c r="I1745" s="1325"/>
      <c r="J1745" s="1326"/>
      <c r="K1745" s="1326"/>
      <c r="L1745" s="1326"/>
      <c r="M1745" s="1326"/>
      <c r="N1745" s="1326"/>
      <c r="O1745" s="1326"/>
      <c r="P1745" s="1326"/>
      <c r="Q1745" s="1326"/>
      <c r="R1745" s="1327"/>
      <c r="S1745" s="1325"/>
      <c r="T1745" s="1326"/>
      <c r="U1745" s="1326"/>
      <c r="V1745" s="1326"/>
      <c r="W1745" s="1326"/>
      <c r="X1745" s="1326"/>
      <c r="Y1745" s="1326"/>
      <c r="Z1745" s="1326"/>
      <c r="AA1745" s="1326"/>
      <c r="AB1745" s="1326"/>
      <c r="AC1745" s="1327"/>
      <c r="AD1745" s="1325"/>
      <c r="AE1745" s="1326"/>
      <c r="AF1745" s="1326"/>
      <c r="AG1745" s="1326"/>
      <c r="AH1745" s="1326"/>
      <c r="AI1745" s="1326"/>
      <c r="AJ1745" s="1326"/>
      <c r="AK1745" s="1326"/>
      <c r="AL1745" s="1326"/>
      <c r="AM1745" s="1326"/>
      <c r="AN1745" s="1326"/>
      <c r="AO1745" s="1326"/>
      <c r="AP1745" s="1326"/>
      <c r="AQ1745" s="1327"/>
      <c r="AR1745" s="1307"/>
      <c r="AS1745" s="1308"/>
      <c r="AT1745" s="1308"/>
      <c r="AU1745" s="1308"/>
      <c r="AV1745" s="1308"/>
      <c r="AW1745" s="1308"/>
      <c r="AX1745" s="1308"/>
      <c r="AY1745" s="1309"/>
      <c r="AZ1745" s="1307"/>
      <c r="BA1745" s="1308"/>
      <c r="BB1745" s="1308"/>
      <c r="BC1745" s="1308"/>
      <c r="BD1745" s="1308"/>
      <c r="BE1745" s="1308"/>
      <c r="BF1745" s="1308"/>
      <c r="BG1745" s="1309"/>
      <c r="BH1745" s="1312"/>
      <c r="BI1745" s="1313"/>
      <c r="BJ1745" s="1313"/>
      <c r="BK1745" s="1313"/>
      <c r="BL1745" s="1313"/>
      <c r="BM1745" s="1313"/>
      <c r="BN1745" s="1313"/>
      <c r="BO1745" s="1313"/>
      <c r="BP1745" s="1921"/>
      <c r="BQ1745" s="1307"/>
      <c r="BR1745" s="1308"/>
      <c r="BS1745" s="1308"/>
      <c r="BT1745" s="1308"/>
      <c r="BU1745" s="1308"/>
      <c r="BV1745" s="1308"/>
      <c r="BW1745" s="1308"/>
      <c r="BX1745" s="1308"/>
      <c r="BY1745" s="1308"/>
      <c r="BZ1745" s="1304" t="s">
        <v>40</v>
      </c>
      <c r="CA1745" s="1305"/>
      <c r="CB1745" s="1305"/>
      <c r="CC1745" s="1305"/>
      <c r="CD1745" s="1305"/>
      <c r="CE1745" s="1305"/>
      <c r="CF1745" s="1305"/>
      <c r="CG1745" s="1306"/>
      <c r="CH1745" s="1325"/>
      <c r="CI1745" s="1326"/>
      <c r="CJ1745" s="1326"/>
      <c r="CK1745" s="1326"/>
      <c r="CL1745" s="1326"/>
      <c r="CM1745" s="1326"/>
      <c r="CN1745" s="1326"/>
      <c r="CO1745" s="1326"/>
      <c r="CP1745" s="1326"/>
      <c r="CQ1745" s="1326"/>
      <c r="CR1745" s="1327"/>
      <c r="CS1745" s="1325"/>
      <c r="CT1745" s="1326"/>
      <c r="CU1745" s="1326"/>
      <c r="CV1745" s="1326"/>
      <c r="CW1745" s="1326"/>
      <c r="CX1745" s="1326"/>
      <c r="CY1745" s="1326"/>
      <c r="CZ1745" s="1326"/>
      <c r="DA1745" s="1326"/>
      <c r="DB1745" s="1326"/>
      <c r="DC1745" s="1326"/>
      <c r="DD1745" s="1327"/>
    </row>
    <row r="1746" spans="6:108" s="120" customFormat="1" ht="15" customHeight="1">
      <c r="F1746" s="2154"/>
      <c r="G1746" s="2155"/>
      <c r="H1746" s="2156"/>
      <c r="I1746" s="1325"/>
      <c r="J1746" s="1326"/>
      <c r="K1746" s="1326"/>
      <c r="L1746" s="1326"/>
      <c r="M1746" s="1326"/>
      <c r="N1746" s="1326"/>
      <c r="O1746" s="1326"/>
      <c r="P1746" s="1326"/>
      <c r="Q1746" s="1326"/>
      <c r="R1746" s="1327"/>
      <c r="S1746" s="1325"/>
      <c r="T1746" s="1326"/>
      <c r="U1746" s="1326"/>
      <c r="V1746" s="1326"/>
      <c r="W1746" s="1326"/>
      <c r="X1746" s="1326"/>
      <c r="Y1746" s="1326"/>
      <c r="Z1746" s="1326"/>
      <c r="AA1746" s="1326"/>
      <c r="AB1746" s="1326"/>
      <c r="AC1746" s="1327"/>
      <c r="AD1746" s="1325"/>
      <c r="AE1746" s="1326"/>
      <c r="AF1746" s="1326"/>
      <c r="AG1746" s="1326"/>
      <c r="AH1746" s="1326"/>
      <c r="AI1746" s="1326"/>
      <c r="AJ1746" s="1326"/>
      <c r="AK1746" s="1326"/>
      <c r="AL1746" s="1326"/>
      <c r="AM1746" s="1326"/>
      <c r="AN1746" s="1326"/>
      <c r="AO1746" s="1326"/>
      <c r="AP1746" s="1326"/>
      <c r="AQ1746" s="1327"/>
      <c r="AR1746" s="1307"/>
      <c r="AS1746" s="1308"/>
      <c r="AT1746" s="1308"/>
      <c r="AU1746" s="1308"/>
      <c r="AV1746" s="1308"/>
      <c r="AW1746" s="1308"/>
      <c r="AX1746" s="1308"/>
      <c r="AY1746" s="1309"/>
      <c r="AZ1746" s="1307"/>
      <c r="BA1746" s="1308"/>
      <c r="BB1746" s="1308"/>
      <c r="BC1746" s="1308"/>
      <c r="BD1746" s="1308"/>
      <c r="BE1746" s="1308"/>
      <c r="BF1746" s="1308"/>
      <c r="BG1746" s="1309"/>
      <c r="BH1746" s="1314"/>
      <c r="BI1746" s="1315"/>
      <c r="BJ1746" s="1315"/>
      <c r="BK1746" s="1315"/>
      <c r="BL1746" s="1315"/>
      <c r="BM1746" s="1315"/>
      <c r="BN1746" s="1315"/>
      <c r="BO1746" s="1315"/>
      <c r="BP1746" s="1922"/>
      <c r="BQ1746" s="1307"/>
      <c r="BR1746" s="1308"/>
      <c r="BS1746" s="1308"/>
      <c r="BT1746" s="1308"/>
      <c r="BU1746" s="1308"/>
      <c r="BV1746" s="1308"/>
      <c r="BW1746" s="1308"/>
      <c r="BX1746" s="1308"/>
      <c r="BY1746" s="1308"/>
      <c r="BZ1746" s="1316" t="s">
        <v>41</v>
      </c>
      <c r="CA1746" s="1317"/>
      <c r="CB1746" s="1317"/>
      <c r="CC1746" s="1317"/>
      <c r="CD1746" s="1317"/>
      <c r="CE1746" s="1317"/>
      <c r="CF1746" s="1317"/>
      <c r="CG1746" s="1318"/>
      <c r="CH1746" s="1325"/>
      <c r="CI1746" s="1326"/>
      <c r="CJ1746" s="1326"/>
      <c r="CK1746" s="1326"/>
      <c r="CL1746" s="1326"/>
      <c r="CM1746" s="1326"/>
      <c r="CN1746" s="1326"/>
      <c r="CO1746" s="1326"/>
      <c r="CP1746" s="1326"/>
      <c r="CQ1746" s="1326"/>
      <c r="CR1746" s="1327"/>
      <c r="CS1746" s="1325"/>
      <c r="CT1746" s="1326"/>
      <c r="CU1746" s="1326"/>
      <c r="CV1746" s="1326"/>
      <c r="CW1746" s="1326"/>
      <c r="CX1746" s="1326"/>
      <c r="CY1746" s="1326"/>
      <c r="CZ1746" s="1326"/>
      <c r="DA1746" s="1326"/>
      <c r="DB1746" s="1326"/>
      <c r="DC1746" s="1326"/>
      <c r="DD1746" s="1327"/>
    </row>
    <row r="1747" spans="6:108" s="120" customFormat="1" ht="15" customHeight="1">
      <c r="F1747" s="2154"/>
      <c r="G1747" s="2155"/>
      <c r="H1747" s="2156"/>
      <c r="I1747" s="1325"/>
      <c r="J1747" s="1326"/>
      <c r="K1747" s="1326"/>
      <c r="L1747" s="1326"/>
      <c r="M1747" s="1326"/>
      <c r="N1747" s="1326"/>
      <c r="O1747" s="1326"/>
      <c r="P1747" s="1326"/>
      <c r="Q1747" s="1326"/>
      <c r="R1747" s="1327"/>
      <c r="S1747" s="1325"/>
      <c r="T1747" s="1326"/>
      <c r="U1747" s="1326"/>
      <c r="V1747" s="1326"/>
      <c r="W1747" s="1326"/>
      <c r="X1747" s="1326"/>
      <c r="Y1747" s="1326"/>
      <c r="Z1747" s="1326"/>
      <c r="AA1747" s="1326"/>
      <c r="AB1747" s="1326"/>
      <c r="AC1747" s="1327"/>
      <c r="AD1747" s="1325"/>
      <c r="AE1747" s="1326"/>
      <c r="AF1747" s="1326"/>
      <c r="AG1747" s="1326"/>
      <c r="AH1747" s="1326"/>
      <c r="AI1747" s="1326"/>
      <c r="AJ1747" s="1326"/>
      <c r="AK1747" s="1326"/>
      <c r="AL1747" s="1326"/>
      <c r="AM1747" s="1326"/>
      <c r="AN1747" s="1326"/>
      <c r="AO1747" s="1326"/>
      <c r="AP1747" s="1326"/>
      <c r="AQ1747" s="1327"/>
      <c r="AR1747" s="1307"/>
      <c r="AS1747" s="1308"/>
      <c r="AT1747" s="1308"/>
      <c r="AU1747" s="1308"/>
      <c r="AV1747" s="1308"/>
      <c r="AW1747" s="1308"/>
      <c r="AX1747" s="1308"/>
      <c r="AY1747" s="1309"/>
      <c r="AZ1747" s="1307"/>
      <c r="BA1747" s="1308"/>
      <c r="BB1747" s="1308"/>
      <c r="BC1747" s="1308"/>
      <c r="BD1747" s="1308"/>
      <c r="BE1747" s="1308"/>
      <c r="BF1747" s="1308"/>
      <c r="BG1747" s="1309"/>
      <c r="BH1747" s="1191">
        <v>-0.05</v>
      </c>
      <c r="BI1747" s="1192"/>
      <c r="BJ1747" s="1192"/>
      <c r="BK1747" s="1192"/>
      <c r="BL1747" s="1192"/>
      <c r="BM1747" s="1192"/>
      <c r="BN1747" s="1192"/>
      <c r="BO1747" s="1192"/>
      <c r="BP1747" s="1193"/>
      <c r="BQ1747" s="1307"/>
      <c r="BR1747" s="1308"/>
      <c r="BS1747" s="1308"/>
      <c r="BT1747" s="1308"/>
      <c r="BU1747" s="1308"/>
      <c r="BV1747" s="1308"/>
      <c r="BW1747" s="1308"/>
      <c r="BX1747" s="1308"/>
      <c r="BY1747" s="1308"/>
      <c r="BZ1747" s="1319"/>
      <c r="CA1747" s="1320"/>
      <c r="CB1747" s="1320"/>
      <c r="CC1747" s="1320"/>
      <c r="CD1747" s="1320"/>
      <c r="CE1747" s="1320"/>
      <c r="CF1747" s="1320"/>
      <c r="CG1747" s="1321"/>
      <c r="CH1747" s="1325"/>
      <c r="CI1747" s="1326"/>
      <c r="CJ1747" s="1326"/>
      <c r="CK1747" s="1326"/>
      <c r="CL1747" s="1326"/>
      <c r="CM1747" s="1326"/>
      <c r="CN1747" s="1326"/>
      <c r="CO1747" s="1326"/>
      <c r="CP1747" s="1326"/>
      <c r="CQ1747" s="1326"/>
      <c r="CR1747" s="1327"/>
      <c r="CS1747" s="1325"/>
      <c r="CT1747" s="1326"/>
      <c r="CU1747" s="1326"/>
      <c r="CV1747" s="1326"/>
      <c r="CW1747" s="1326"/>
      <c r="CX1747" s="1326"/>
      <c r="CY1747" s="1326"/>
      <c r="CZ1747" s="1326"/>
      <c r="DA1747" s="1326"/>
      <c r="DB1747" s="1326"/>
      <c r="DC1747" s="1326"/>
      <c r="DD1747" s="1327"/>
    </row>
    <row r="1748" spans="6:108" s="120" customFormat="1" ht="15" customHeight="1">
      <c r="F1748" s="2154"/>
      <c r="G1748" s="2155"/>
      <c r="H1748" s="2156"/>
      <c r="I1748" s="1325"/>
      <c r="J1748" s="1326"/>
      <c r="K1748" s="1326"/>
      <c r="L1748" s="1326"/>
      <c r="M1748" s="1326"/>
      <c r="N1748" s="1326"/>
      <c r="O1748" s="1326"/>
      <c r="P1748" s="1326"/>
      <c r="Q1748" s="1326"/>
      <c r="R1748" s="1327"/>
      <c r="S1748" s="1325"/>
      <c r="T1748" s="1326"/>
      <c r="U1748" s="1326"/>
      <c r="V1748" s="1326"/>
      <c r="W1748" s="1326"/>
      <c r="X1748" s="1326"/>
      <c r="Y1748" s="1326"/>
      <c r="Z1748" s="1326"/>
      <c r="AA1748" s="1326"/>
      <c r="AB1748" s="1326"/>
      <c r="AC1748" s="1327"/>
      <c r="AD1748" s="1325"/>
      <c r="AE1748" s="1326"/>
      <c r="AF1748" s="1326"/>
      <c r="AG1748" s="1326"/>
      <c r="AH1748" s="1326"/>
      <c r="AI1748" s="1326"/>
      <c r="AJ1748" s="1326"/>
      <c r="AK1748" s="1326"/>
      <c r="AL1748" s="1326"/>
      <c r="AM1748" s="1326"/>
      <c r="AN1748" s="1326"/>
      <c r="AO1748" s="1326"/>
      <c r="AP1748" s="1326"/>
      <c r="AQ1748" s="1327"/>
      <c r="AR1748" s="1307"/>
      <c r="AS1748" s="1308"/>
      <c r="AT1748" s="1308"/>
      <c r="AU1748" s="1308"/>
      <c r="AV1748" s="1308"/>
      <c r="AW1748" s="1308"/>
      <c r="AX1748" s="1308"/>
      <c r="AY1748" s="1309"/>
      <c r="AZ1748" s="1307"/>
      <c r="BA1748" s="1308"/>
      <c r="BB1748" s="1308"/>
      <c r="BC1748" s="1308"/>
      <c r="BD1748" s="1308"/>
      <c r="BE1748" s="1308"/>
      <c r="BF1748" s="1308"/>
      <c r="BG1748" s="1309"/>
      <c r="BH1748" s="1191"/>
      <c r="BI1748" s="1192"/>
      <c r="BJ1748" s="1192"/>
      <c r="BK1748" s="1192"/>
      <c r="BL1748" s="1192"/>
      <c r="BM1748" s="1192"/>
      <c r="BN1748" s="1192"/>
      <c r="BO1748" s="1192"/>
      <c r="BP1748" s="1193"/>
      <c r="BQ1748" s="1307"/>
      <c r="BR1748" s="1308"/>
      <c r="BS1748" s="1308"/>
      <c r="BT1748" s="1308"/>
      <c r="BU1748" s="1308"/>
      <c r="BV1748" s="1308"/>
      <c r="BW1748" s="1308"/>
      <c r="BX1748" s="1308"/>
      <c r="BY1748" s="1308"/>
      <c r="BZ1748" s="1331" t="s">
        <v>42</v>
      </c>
      <c r="CA1748" s="1332"/>
      <c r="CB1748" s="1332"/>
      <c r="CC1748" s="1332"/>
      <c r="CD1748" s="1332"/>
      <c r="CE1748" s="1332"/>
      <c r="CF1748" s="1332"/>
      <c r="CG1748" s="1333"/>
      <c r="CH1748" s="1325"/>
      <c r="CI1748" s="1326"/>
      <c r="CJ1748" s="1326"/>
      <c r="CK1748" s="1326"/>
      <c r="CL1748" s="1326"/>
      <c r="CM1748" s="1326"/>
      <c r="CN1748" s="1326"/>
      <c r="CO1748" s="1326"/>
      <c r="CP1748" s="1326"/>
      <c r="CQ1748" s="1326"/>
      <c r="CR1748" s="1327"/>
      <c r="CS1748" s="1325"/>
      <c r="CT1748" s="1326"/>
      <c r="CU1748" s="1326"/>
      <c r="CV1748" s="1326"/>
      <c r="CW1748" s="1326"/>
      <c r="CX1748" s="1326"/>
      <c r="CY1748" s="1326"/>
      <c r="CZ1748" s="1326"/>
      <c r="DA1748" s="1326"/>
      <c r="DB1748" s="1326"/>
      <c r="DC1748" s="1326"/>
      <c r="DD1748" s="1327"/>
    </row>
    <row r="1749" spans="6:108" s="120" customFormat="1" ht="15" customHeight="1">
      <c r="F1749" s="2157"/>
      <c r="G1749" s="2158"/>
      <c r="H1749" s="2159"/>
      <c r="I1749" s="1328"/>
      <c r="J1749" s="1329"/>
      <c r="K1749" s="1329"/>
      <c r="L1749" s="1329"/>
      <c r="M1749" s="1329"/>
      <c r="N1749" s="1329"/>
      <c r="O1749" s="1329"/>
      <c r="P1749" s="1329"/>
      <c r="Q1749" s="1329"/>
      <c r="R1749" s="1330"/>
      <c r="S1749" s="1328"/>
      <c r="T1749" s="1329"/>
      <c r="U1749" s="1329"/>
      <c r="V1749" s="1329"/>
      <c r="W1749" s="1329"/>
      <c r="X1749" s="1329"/>
      <c r="Y1749" s="1329"/>
      <c r="Z1749" s="1329"/>
      <c r="AA1749" s="1329"/>
      <c r="AB1749" s="1329"/>
      <c r="AC1749" s="1330"/>
      <c r="AD1749" s="1328"/>
      <c r="AE1749" s="1329"/>
      <c r="AF1749" s="1329"/>
      <c r="AG1749" s="1329"/>
      <c r="AH1749" s="1329"/>
      <c r="AI1749" s="1329"/>
      <c r="AJ1749" s="1329"/>
      <c r="AK1749" s="1329"/>
      <c r="AL1749" s="1329"/>
      <c r="AM1749" s="1329"/>
      <c r="AN1749" s="1329"/>
      <c r="AO1749" s="1329"/>
      <c r="AP1749" s="1329"/>
      <c r="AQ1749" s="1330"/>
      <c r="AR1749" s="1292"/>
      <c r="AS1749" s="1293"/>
      <c r="AT1749" s="1293"/>
      <c r="AU1749" s="1293"/>
      <c r="AV1749" s="1293"/>
      <c r="AW1749" s="1293"/>
      <c r="AX1749" s="1293"/>
      <c r="AY1749" s="1294"/>
      <c r="AZ1749" s="1292"/>
      <c r="BA1749" s="1293"/>
      <c r="BB1749" s="1293"/>
      <c r="BC1749" s="1293"/>
      <c r="BD1749" s="1293"/>
      <c r="BE1749" s="1293"/>
      <c r="BF1749" s="1293"/>
      <c r="BG1749" s="1294"/>
      <c r="BH1749" s="1194"/>
      <c r="BI1749" s="1195"/>
      <c r="BJ1749" s="1195"/>
      <c r="BK1749" s="1195"/>
      <c r="BL1749" s="1195"/>
      <c r="BM1749" s="1195"/>
      <c r="BN1749" s="1195"/>
      <c r="BO1749" s="1195"/>
      <c r="BP1749" s="1196"/>
      <c r="BQ1749" s="1292"/>
      <c r="BR1749" s="1293"/>
      <c r="BS1749" s="1293"/>
      <c r="BT1749" s="1293"/>
      <c r="BU1749" s="1293"/>
      <c r="BV1749" s="1293"/>
      <c r="BW1749" s="1293"/>
      <c r="BX1749" s="1293"/>
      <c r="BY1749" s="1293"/>
      <c r="BZ1749" s="1292"/>
      <c r="CA1749" s="1293"/>
      <c r="CB1749" s="1293"/>
      <c r="CC1749" s="1293"/>
      <c r="CD1749" s="1293"/>
      <c r="CE1749" s="1293"/>
      <c r="CF1749" s="1293"/>
      <c r="CG1749" s="1294"/>
      <c r="CH1749" s="1328"/>
      <c r="CI1749" s="1329"/>
      <c r="CJ1749" s="1329"/>
      <c r="CK1749" s="1329"/>
      <c r="CL1749" s="1329"/>
      <c r="CM1749" s="1329"/>
      <c r="CN1749" s="1329"/>
      <c r="CO1749" s="1329"/>
      <c r="CP1749" s="1329"/>
      <c r="CQ1749" s="1329"/>
      <c r="CR1749" s="1330"/>
      <c r="CS1749" s="1328"/>
      <c r="CT1749" s="1329"/>
      <c r="CU1749" s="1329"/>
      <c r="CV1749" s="1329"/>
      <c r="CW1749" s="1329"/>
      <c r="CX1749" s="1329"/>
      <c r="CY1749" s="1329"/>
      <c r="CZ1749" s="1329"/>
      <c r="DA1749" s="1329"/>
      <c r="DB1749" s="1329"/>
      <c r="DC1749" s="1329"/>
      <c r="DD1749" s="1330"/>
    </row>
    <row r="1750" spans="6:108" s="120" customFormat="1" ht="6.95" customHeight="1">
      <c r="I1750" s="152"/>
      <c r="J1750" s="152"/>
      <c r="K1750" s="152"/>
      <c r="L1750" s="152"/>
      <c r="M1750" s="152"/>
      <c r="N1750" s="152"/>
      <c r="O1750" s="152"/>
      <c r="P1750" s="152"/>
      <c r="Q1750" s="152"/>
      <c r="R1750" s="152"/>
      <c r="S1750" s="152"/>
      <c r="T1750" s="152"/>
      <c r="U1750" s="152"/>
      <c r="V1750" s="152"/>
      <c r="W1750" s="152"/>
      <c r="X1750" s="152"/>
      <c r="Y1750" s="152"/>
      <c r="Z1750" s="152"/>
      <c r="AA1750" s="152"/>
      <c r="AB1750" s="152"/>
      <c r="AC1750" s="152"/>
      <c r="AD1750" s="152"/>
      <c r="AE1750" s="152"/>
      <c r="AF1750" s="152"/>
      <c r="AG1750" s="152"/>
      <c r="AH1750" s="152"/>
      <c r="AI1750" s="152"/>
      <c r="AJ1750" s="152"/>
      <c r="AK1750" s="152"/>
      <c r="AL1750" s="152"/>
      <c r="AM1750" s="152"/>
      <c r="AN1750" s="152"/>
      <c r="AO1750" s="152"/>
      <c r="AP1750" s="152"/>
      <c r="AQ1750" s="152"/>
      <c r="AR1750" s="149"/>
      <c r="AS1750" s="149"/>
      <c r="AT1750" s="149"/>
      <c r="AU1750" s="149"/>
      <c r="AV1750" s="149"/>
      <c r="AW1750" s="149"/>
      <c r="AX1750" s="149"/>
      <c r="AY1750" s="149"/>
      <c r="AZ1750" s="149"/>
      <c r="BA1750" s="149"/>
      <c r="BB1750" s="149"/>
      <c r="BC1750" s="149"/>
      <c r="BD1750" s="149"/>
      <c r="BE1750" s="149"/>
      <c r="BF1750" s="149"/>
      <c r="BG1750" s="149"/>
      <c r="BH1750" s="154"/>
      <c r="BI1750" s="154"/>
      <c r="BJ1750" s="154"/>
      <c r="BK1750" s="154"/>
      <c r="BL1750" s="154"/>
      <c r="BM1750" s="154"/>
      <c r="BN1750" s="154"/>
      <c r="BO1750" s="154"/>
      <c r="BP1750" s="154"/>
      <c r="BQ1750" s="149"/>
      <c r="BR1750" s="149"/>
      <c r="BS1750" s="149"/>
      <c r="BT1750" s="149"/>
      <c r="BU1750" s="149"/>
      <c r="BV1750" s="149"/>
      <c r="BW1750" s="149"/>
      <c r="BX1750" s="149"/>
      <c r="BY1750" s="149"/>
      <c r="BZ1750" s="149"/>
      <c r="CA1750" s="149"/>
      <c r="CB1750" s="149"/>
      <c r="CC1750" s="149"/>
      <c r="CD1750" s="149"/>
      <c r="CE1750" s="149"/>
      <c r="CF1750" s="149"/>
      <c r="CG1750" s="149"/>
      <c r="CH1750" s="152"/>
      <c r="CI1750" s="152"/>
      <c r="CJ1750" s="152"/>
      <c r="CK1750" s="152"/>
      <c r="CL1750" s="152"/>
      <c r="CM1750" s="152"/>
      <c r="CN1750" s="152"/>
      <c r="CO1750" s="152"/>
      <c r="CP1750" s="152"/>
      <c r="CQ1750" s="152"/>
      <c r="CR1750" s="152"/>
      <c r="CS1750" s="152"/>
      <c r="CT1750" s="152"/>
      <c r="CU1750" s="152"/>
      <c r="CV1750" s="152"/>
      <c r="CW1750" s="152"/>
      <c r="CX1750" s="152"/>
      <c r="CY1750" s="152"/>
      <c r="CZ1750" s="152"/>
      <c r="DA1750" s="152"/>
      <c r="DB1750" s="152"/>
      <c r="DC1750" s="152"/>
      <c r="DD1750" s="152"/>
    </row>
    <row r="1751" spans="6:108" s="120" customFormat="1" ht="15" customHeight="1">
      <c r="F1751" s="2136" t="s">
        <v>43</v>
      </c>
      <c r="G1751" s="2137"/>
      <c r="H1751" s="2138"/>
      <c r="I1751" s="1322" t="s">
        <v>1133</v>
      </c>
      <c r="J1751" s="1323"/>
      <c r="K1751" s="1323"/>
      <c r="L1751" s="1323"/>
      <c r="M1751" s="1323"/>
      <c r="N1751" s="1323"/>
      <c r="O1751" s="1323"/>
      <c r="P1751" s="1323"/>
      <c r="Q1751" s="1323"/>
      <c r="R1751" s="1324"/>
      <c r="S1751" s="1322" t="s">
        <v>1134</v>
      </c>
      <c r="T1751" s="1323"/>
      <c r="U1751" s="1323"/>
      <c r="V1751" s="1323"/>
      <c r="W1751" s="1323"/>
      <c r="X1751" s="1323"/>
      <c r="Y1751" s="1323"/>
      <c r="Z1751" s="1323"/>
      <c r="AA1751" s="1323"/>
      <c r="AB1751" s="1323"/>
      <c r="AC1751" s="1324"/>
      <c r="AD1751" s="1322" t="s">
        <v>1135</v>
      </c>
      <c r="AE1751" s="1323"/>
      <c r="AF1751" s="1323"/>
      <c r="AG1751" s="1323"/>
      <c r="AH1751" s="1323"/>
      <c r="AI1751" s="1323"/>
      <c r="AJ1751" s="1323"/>
      <c r="AK1751" s="1323"/>
      <c r="AL1751" s="1323"/>
      <c r="AM1751" s="1323"/>
      <c r="AN1751" s="1323"/>
      <c r="AO1751" s="1323"/>
      <c r="AP1751" s="1323"/>
      <c r="AQ1751" s="1324"/>
      <c r="AR1751" s="1304" t="s">
        <v>1136</v>
      </c>
      <c r="AS1751" s="1305"/>
      <c r="AT1751" s="1305"/>
      <c r="AU1751" s="1305"/>
      <c r="AV1751" s="1305"/>
      <c r="AW1751" s="1305"/>
      <c r="AX1751" s="1305"/>
      <c r="AY1751" s="1306"/>
      <c r="AZ1751" s="1304" t="s">
        <v>35</v>
      </c>
      <c r="BA1751" s="1305"/>
      <c r="BB1751" s="1305"/>
      <c r="BC1751" s="1305"/>
      <c r="BD1751" s="1305"/>
      <c r="BE1751" s="1305"/>
      <c r="BF1751" s="1305"/>
      <c r="BG1751" s="1306"/>
      <c r="BH1751" s="1942">
        <v>2023</v>
      </c>
      <c r="BI1751" s="1942"/>
      <c r="BJ1751" s="1942"/>
      <c r="BK1751" s="1942"/>
      <c r="BL1751" s="1942"/>
      <c r="BM1751" s="1942"/>
      <c r="BN1751" s="1942"/>
      <c r="BO1751" s="1942"/>
      <c r="BP1751" s="1942"/>
      <c r="BQ1751" s="2127">
        <v>1</v>
      </c>
      <c r="BR1751" s="2128"/>
      <c r="BS1751" s="2128"/>
      <c r="BT1751" s="2128"/>
      <c r="BU1751" s="2128"/>
      <c r="BV1751" s="2128"/>
      <c r="BW1751" s="2128"/>
      <c r="BX1751" s="2128"/>
      <c r="BY1751" s="2128"/>
      <c r="BZ1751" s="1316" t="s">
        <v>37</v>
      </c>
      <c r="CA1751" s="1317"/>
      <c r="CB1751" s="1317"/>
      <c r="CC1751" s="1317"/>
      <c r="CD1751" s="1317"/>
      <c r="CE1751" s="1317"/>
      <c r="CF1751" s="1317"/>
      <c r="CG1751" s="1318"/>
      <c r="CH1751" s="1322" t="s">
        <v>1137</v>
      </c>
      <c r="CI1751" s="1323"/>
      <c r="CJ1751" s="1323"/>
      <c r="CK1751" s="1323"/>
      <c r="CL1751" s="1323"/>
      <c r="CM1751" s="1323"/>
      <c r="CN1751" s="1323"/>
      <c r="CO1751" s="1323"/>
      <c r="CP1751" s="1323"/>
      <c r="CQ1751" s="1323"/>
      <c r="CR1751" s="1324"/>
      <c r="CS1751" s="1322" t="s">
        <v>1138</v>
      </c>
      <c r="CT1751" s="1323"/>
      <c r="CU1751" s="1323"/>
      <c r="CV1751" s="1323"/>
      <c r="CW1751" s="1323"/>
      <c r="CX1751" s="1323"/>
      <c r="CY1751" s="1323"/>
      <c r="CZ1751" s="1323"/>
      <c r="DA1751" s="1323"/>
      <c r="DB1751" s="1323"/>
      <c r="DC1751" s="1323"/>
      <c r="DD1751" s="1324"/>
    </row>
    <row r="1752" spans="6:108" s="120" customFormat="1" ht="15" customHeight="1">
      <c r="F1752" s="2139"/>
      <c r="G1752" s="2140"/>
      <c r="H1752" s="2141"/>
      <c r="I1752" s="1325"/>
      <c r="J1752" s="1326"/>
      <c r="K1752" s="1326"/>
      <c r="L1752" s="1326"/>
      <c r="M1752" s="1326"/>
      <c r="N1752" s="1326"/>
      <c r="O1752" s="1326"/>
      <c r="P1752" s="1326"/>
      <c r="Q1752" s="1326"/>
      <c r="R1752" s="1327"/>
      <c r="S1752" s="1325"/>
      <c r="T1752" s="1326"/>
      <c r="U1752" s="1326"/>
      <c r="V1752" s="1326"/>
      <c r="W1752" s="1326"/>
      <c r="X1752" s="1326"/>
      <c r="Y1752" s="1326"/>
      <c r="Z1752" s="1326"/>
      <c r="AA1752" s="1326"/>
      <c r="AB1752" s="1326"/>
      <c r="AC1752" s="1327"/>
      <c r="AD1752" s="1325"/>
      <c r="AE1752" s="1326"/>
      <c r="AF1752" s="1326"/>
      <c r="AG1752" s="1326"/>
      <c r="AH1752" s="1326"/>
      <c r="AI1752" s="1326"/>
      <c r="AJ1752" s="1326"/>
      <c r="AK1752" s="1326"/>
      <c r="AL1752" s="1326"/>
      <c r="AM1752" s="1326"/>
      <c r="AN1752" s="1326"/>
      <c r="AO1752" s="1326"/>
      <c r="AP1752" s="1326"/>
      <c r="AQ1752" s="1327"/>
      <c r="AR1752" s="1307"/>
      <c r="AS1752" s="1308"/>
      <c r="AT1752" s="1308"/>
      <c r="AU1752" s="1308"/>
      <c r="AV1752" s="1308"/>
      <c r="AW1752" s="1308"/>
      <c r="AX1752" s="1308"/>
      <c r="AY1752" s="1309"/>
      <c r="AZ1752" s="1307"/>
      <c r="BA1752" s="1308"/>
      <c r="BB1752" s="1308"/>
      <c r="BC1752" s="1308"/>
      <c r="BD1752" s="1308"/>
      <c r="BE1752" s="1308"/>
      <c r="BF1752" s="1308"/>
      <c r="BG1752" s="1309"/>
      <c r="BH1752" s="1942"/>
      <c r="BI1752" s="1942"/>
      <c r="BJ1752" s="1942"/>
      <c r="BK1752" s="1942"/>
      <c r="BL1752" s="1942"/>
      <c r="BM1752" s="1942"/>
      <c r="BN1752" s="1942"/>
      <c r="BO1752" s="1942"/>
      <c r="BP1752" s="1942"/>
      <c r="BQ1752" s="2129"/>
      <c r="BR1752" s="2130"/>
      <c r="BS1752" s="2130"/>
      <c r="BT1752" s="2130"/>
      <c r="BU1752" s="2130"/>
      <c r="BV1752" s="2130"/>
      <c r="BW1752" s="2130"/>
      <c r="BX1752" s="2130"/>
      <c r="BY1752" s="2130"/>
      <c r="BZ1752" s="1319"/>
      <c r="CA1752" s="1320"/>
      <c r="CB1752" s="1320"/>
      <c r="CC1752" s="1320"/>
      <c r="CD1752" s="1320"/>
      <c r="CE1752" s="1320"/>
      <c r="CF1752" s="1320"/>
      <c r="CG1752" s="1321"/>
      <c r="CH1752" s="1325"/>
      <c r="CI1752" s="1326"/>
      <c r="CJ1752" s="1326"/>
      <c r="CK1752" s="1326"/>
      <c r="CL1752" s="1326"/>
      <c r="CM1752" s="1326"/>
      <c r="CN1752" s="1326"/>
      <c r="CO1752" s="1326"/>
      <c r="CP1752" s="1326"/>
      <c r="CQ1752" s="1326"/>
      <c r="CR1752" s="1327"/>
      <c r="CS1752" s="1325"/>
      <c r="CT1752" s="1326"/>
      <c r="CU1752" s="1326"/>
      <c r="CV1752" s="1326"/>
      <c r="CW1752" s="1326"/>
      <c r="CX1752" s="1326"/>
      <c r="CY1752" s="1326"/>
      <c r="CZ1752" s="1326"/>
      <c r="DA1752" s="1326"/>
      <c r="DB1752" s="1326"/>
      <c r="DC1752" s="1326"/>
      <c r="DD1752" s="1327"/>
    </row>
    <row r="1753" spans="6:108" s="120" customFormat="1" ht="15" customHeight="1">
      <c r="F1753" s="2139"/>
      <c r="G1753" s="2140"/>
      <c r="H1753" s="2141"/>
      <c r="I1753" s="1325"/>
      <c r="J1753" s="1326"/>
      <c r="K1753" s="1326"/>
      <c r="L1753" s="1326"/>
      <c r="M1753" s="1326"/>
      <c r="N1753" s="1326"/>
      <c r="O1753" s="1326"/>
      <c r="P1753" s="1326"/>
      <c r="Q1753" s="1326"/>
      <c r="R1753" s="1327"/>
      <c r="S1753" s="1325"/>
      <c r="T1753" s="1326"/>
      <c r="U1753" s="1326"/>
      <c r="V1753" s="1326"/>
      <c r="W1753" s="1326"/>
      <c r="X1753" s="1326"/>
      <c r="Y1753" s="1326"/>
      <c r="Z1753" s="1326"/>
      <c r="AA1753" s="1326"/>
      <c r="AB1753" s="1326"/>
      <c r="AC1753" s="1327"/>
      <c r="AD1753" s="1325"/>
      <c r="AE1753" s="1326"/>
      <c r="AF1753" s="1326"/>
      <c r="AG1753" s="1326"/>
      <c r="AH1753" s="1326"/>
      <c r="AI1753" s="1326"/>
      <c r="AJ1753" s="1326"/>
      <c r="AK1753" s="1326"/>
      <c r="AL1753" s="1326"/>
      <c r="AM1753" s="1326"/>
      <c r="AN1753" s="1326"/>
      <c r="AO1753" s="1326"/>
      <c r="AP1753" s="1326"/>
      <c r="AQ1753" s="1327"/>
      <c r="AR1753" s="1307"/>
      <c r="AS1753" s="1308"/>
      <c r="AT1753" s="1308"/>
      <c r="AU1753" s="1308"/>
      <c r="AV1753" s="1308"/>
      <c r="AW1753" s="1308"/>
      <c r="AX1753" s="1308"/>
      <c r="AY1753" s="1309"/>
      <c r="AZ1753" s="1307"/>
      <c r="BA1753" s="1308"/>
      <c r="BB1753" s="1308"/>
      <c r="BC1753" s="1308"/>
      <c r="BD1753" s="1308"/>
      <c r="BE1753" s="1308"/>
      <c r="BF1753" s="1308"/>
      <c r="BG1753" s="1309"/>
      <c r="BH1753" s="1942"/>
      <c r="BI1753" s="1942"/>
      <c r="BJ1753" s="1942"/>
      <c r="BK1753" s="1942"/>
      <c r="BL1753" s="1942"/>
      <c r="BM1753" s="1942"/>
      <c r="BN1753" s="1942"/>
      <c r="BO1753" s="1942"/>
      <c r="BP1753" s="1942"/>
      <c r="BQ1753" s="2129"/>
      <c r="BR1753" s="2130"/>
      <c r="BS1753" s="2130"/>
      <c r="BT1753" s="2130"/>
      <c r="BU1753" s="2130"/>
      <c r="BV1753" s="2130"/>
      <c r="BW1753" s="2130"/>
      <c r="BX1753" s="2130"/>
      <c r="BY1753" s="2130"/>
      <c r="BZ1753" s="1304" t="s">
        <v>40</v>
      </c>
      <c r="CA1753" s="1305"/>
      <c r="CB1753" s="1305"/>
      <c r="CC1753" s="1305"/>
      <c r="CD1753" s="1305"/>
      <c r="CE1753" s="1305"/>
      <c r="CF1753" s="1305"/>
      <c r="CG1753" s="1306"/>
      <c r="CH1753" s="1325"/>
      <c r="CI1753" s="1326"/>
      <c r="CJ1753" s="1326"/>
      <c r="CK1753" s="1326"/>
      <c r="CL1753" s="1326"/>
      <c r="CM1753" s="1326"/>
      <c r="CN1753" s="1326"/>
      <c r="CO1753" s="1326"/>
      <c r="CP1753" s="1326"/>
      <c r="CQ1753" s="1326"/>
      <c r="CR1753" s="1327"/>
      <c r="CS1753" s="1325"/>
      <c r="CT1753" s="1326"/>
      <c r="CU1753" s="1326"/>
      <c r="CV1753" s="1326"/>
      <c r="CW1753" s="1326"/>
      <c r="CX1753" s="1326"/>
      <c r="CY1753" s="1326"/>
      <c r="CZ1753" s="1326"/>
      <c r="DA1753" s="1326"/>
      <c r="DB1753" s="1326"/>
      <c r="DC1753" s="1326"/>
      <c r="DD1753" s="1327"/>
    </row>
    <row r="1754" spans="6:108" s="120" customFormat="1" ht="15" customHeight="1">
      <c r="F1754" s="2139"/>
      <c r="G1754" s="2140"/>
      <c r="H1754" s="2141"/>
      <c r="I1754" s="1325"/>
      <c r="J1754" s="1326"/>
      <c r="K1754" s="1326"/>
      <c r="L1754" s="1326"/>
      <c r="M1754" s="1326"/>
      <c r="N1754" s="1326"/>
      <c r="O1754" s="1326"/>
      <c r="P1754" s="1326"/>
      <c r="Q1754" s="1326"/>
      <c r="R1754" s="1327"/>
      <c r="S1754" s="1325"/>
      <c r="T1754" s="1326"/>
      <c r="U1754" s="1326"/>
      <c r="V1754" s="1326"/>
      <c r="W1754" s="1326"/>
      <c r="X1754" s="1326"/>
      <c r="Y1754" s="1326"/>
      <c r="Z1754" s="1326"/>
      <c r="AA1754" s="1326"/>
      <c r="AB1754" s="1326"/>
      <c r="AC1754" s="1327"/>
      <c r="AD1754" s="1325"/>
      <c r="AE1754" s="1326"/>
      <c r="AF1754" s="1326"/>
      <c r="AG1754" s="1326"/>
      <c r="AH1754" s="1326"/>
      <c r="AI1754" s="1326"/>
      <c r="AJ1754" s="1326"/>
      <c r="AK1754" s="1326"/>
      <c r="AL1754" s="1326"/>
      <c r="AM1754" s="1326"/>
      <c r="AN1754" s="1326"/>
      <c r="AO1754" s="1326"/>
      <c r="AP1754" s="1326"/>
      <c r="AQ1754" s="1327"/>
      <c r="AR1754" s="1307"/>
      <c r="AS1754" s="1308"/>
      <c r="AT1754" s="1308"/>
      <c r="AU1754" s="1308"/>
      <c r="AV1754" s="1308"/>
      <c r="AW1754" s="1308"/>
      <c r="AX1754" s="1308"/>
      <c r="AY1754" s="1309"/>
      <c r="AZ1754" s="1307"/>
      <c r="BA1754" s="1308"/>
      <c r="BB1754" s="1308"/>
      <c r="BC1754" s="1308"/>
      <c r="BD1754" s="1308"/>
      <c r="BE1754" s="1308"/>
      <c r="BF1754" s="1308"/>
      <c r="BG1754" s="1309"/>
      <c r="BH1754" s="1942"/>
      <c r="BI1754" s="1942"/>
      <c r="BJ1754" s="1942"/>
      <c r="BK1754" s="1942"/>
      <c r="BL1754" s="1942"/>
      <c r="BM1754" s="1942"/>
      <c r="BN1754" s="1942"/>
      <c r="BO1754" s="1942"/>
      <c r="BP1754" s="1942"/>
      <c r="BQ1754" s="2129"/>
      <c r="BR1754" s="2130"/>
      <c r="BS1754" s="2130"/>
      <c r="BT1754" s="2130"/>
      <c r="BU1754" s="2130"/>
      <c r="BV1754" s="2130"/>
      <c r="BW1754" s="2130"/>
      <c r="BX1754" s="2130"/>
      <c r="BY1754" s="2130"/>
      <c r="BZ1754" s="1316" t="s">
        <v>41</v>
      </c>
      <c r="CA1754" s="1317"/>
      <c r="CB1754" s="1317"/>
      <c r="CC1754" s="1317"/>
      <c r="CD1754" s="1317"/>
      <c r="CE1754" s="1317"/>
      <c r="CF1754" s="1317"/>
      <c r="CG1754" s="1318"/>
      <c r="CH1754" s="1325"/>
      <c r="CI1754" s="1326"/>
      <c r="CJ1754" s="1326"/>
      <c r="CK1754" s="1326"/>
      <c r="CL1754" s="1326"/>
      <c r="CM1754" s="1326"/>
      <c r="CN1754" s="1326"/>
      <c r="CO1754" s="1326"/>
      <c r="CP1754" s="1326"/>
      <c r="CQ1754" s="1326"/>
      <c r="CR1754" s="1327"/>
      <c r="CS1754" s="1325"/>
      <c r="CT1754" s="1326"/>
      <c r="CU1754" s="1326"/>
      <c r="CV1754" s="1326"/>
      <c r="CW1754" s="1326"/>
      <c r="CX1754" s="1326"/>
      <c r="CY1754" s="1326"/>
      <c r="CZ1754" s="1326"/>
      <c r="DA1754" s="1326"/>
      <c r="DB1754" s="1326"/>
      <c r="DC1754" s="1326"/>
      <c r="DD1754" s="1327"/>
    </row>
    <row r="1755" spans="6:108" s="120" customFormat="1" ht="15" customHeight="1">
      <c r="F1755" s="2139"/>
      <c r="G1755" s="2140"/>
      <c r="H1755" s="2141"/>
      <c r="I1755" s="1325"/>
      <c r="J1755" s="1326"/>
      <c r="K1755" s="1326"/>
      <c r="L1755" s="1326"/>
      <c r="M1755" s="1326"/>
      <c r="N1755" s="1326"/>
      <c r="O1755" s="1326"/>
      <c r="P1755" s="1326"/>
      <c r="Q1755" s="1326"/>
      <c r="R1755" s="1327"/>
      <c r="S1755" s="1325"/>
      <c r="T1755" s="1326"/>
      <c r="U1755" s="1326"/>
      <c r="V1755" s="1326"/>
      <c r="W1755" s="1326"/>
      <c r="X1755" s="1326"/>
      <c r="Y1755" s="1326"/>
      <c r="Z1755" s="1326"/>
      <c r="AA1755" s="1326"/>
      <c r="AB1755" s="1326"/>
      <c r="AC1755" s="1327"/>
      <c r="AD1755" s="1325"/>
      <c r="AE1755" s="1326"/>
      <c r="AF1755" s="1326"/>
      <c r="AG1755" s="1326"/>
      <c r="AH1755" s="1326"/>
      <c r="AI1755" s="1326"/>
      <c r="AJ1755" s="1326"/>
      <c r="AK1755" s="1326"/>
      <c r="AL1755" s="1326"/>
      <c r="AM1755" s="1326"/>
      <c r="AN1755" s="1326"/>
      <c r="AO1755" s="1326"/>
      <c r="AP1755" s="1326"/>
      <c r="AQ1755" s="1327"/>
      <c r="AR1755" s="1307"/>
      <c r="AS1755" s="1308"/>
      <c r="AT1755" s="1308"/>
      <c r="AU1755" s="1308"/>
      <c r="AV1755" s="1308"/>
      <c r="AW1755" s="1308"/>
      <c r="AX1755" s="1308"/>
      <c r="AY1755" s="1309"/>
      <c r="AZ1755" s="1307"/>
      <c r="BA1755" s="1308"/>
      <c r="BB1755" s="1308"/>
      <c r="BC1755" s="1308"/>
      <c r="BD1755" s="1308"/>
      <c r="BE1755" s="1308"/>
      <c r="BF1755" s="1308"/>
      <c r="BG1755" s="1309"/>
      <c r="BH1755" s="1164">
        <v>1</v>
      </c>
      <c r="BI1755" s="1164"/>
      <c r="BJ1755" s="1164"/>
      <c r="BK1755" s="1164"/>
      <c r="BL1755" s="1164"/>
      <c r="BM1755" s="1164"/>
      <c r="BN1755" s="1164"/>
      <c r="BO1755" s="1164"/>
      <c r="BP1755" s="1164"/>
      <c r="BQ1755" s="2129"/>
      <c r="BR1755" s="2130"/>
      <c r="BS1755" s="2130"/>
      <c r="BT1755" s="2130"/>
      <c r="BU1755" s="2130"/>
      <c r="BV1755" s="2130"/>
      <c r="BW1755" s="2130"/>
      <c r="BX1755" s="2130"/>
      <c r="BY1755" s="2130"/>
      <c r="BZ1755" s="1319"/>
      <c r="CA1755" s="1320"/>
      <c r="CB1755" s="1320"/>
      <c r="CC1755" s="1320"/>
      <c r="CD1755" s="1320"/>
      <c r="CE1755" s="1320"/>
      <c r="CF1755" s="1320"/>
      <c r="CG1755" s="1321"/>
      <c r="CH1755" s="1325"/>
      <c r="CI1755" s="1326"/>
      <c r="CJ1755" s="1326"/>
      <c r="CK1755" s="1326"/>
      <c r="CL1755" s="1326"/>
      <c r="CM1755" s="1326"/>
      <c r="CN1755" s="1326"/>
      <c r="CO1755" s="1326"/>
      <c r="CP1755" s="1326"/>
      <c r="CQ1755" s="1326"/>
      <c r="CR1755" s="1327"/>
      <c r="CS1755" s="1325"/>
      <c r="CT1755" s="1326"/>
      <c r="CU1755" s="1326"/>
      <c r="CV1755" s="1326"/>
      <c r="CW1755" s="1326"/>
      <c r="CX1755" s="1326"/>
      <c r="CY1755" s="1326"/>
      <c r="CZ1755" s="1326"/>
      <c r="DA1755" s="1326"/>
      <c r="DB1755" s="1326"/>
      <c r="DC1755" s="1326"/>
      <c r="DD1755" s="1327"/>
    </row>
    <row r="1756" spans="6:108" s="120" customFormat="1" ht="15" customHeight="1">
      <c r="F1756" s="2139"/>
      <c r="G1756" s="2140"/>
      <c r="H1756" s="2141"/>
      <c r="I1756" s="1325"/>
      <c r="J1756" s="1326"/>
      <c r="K1756" s="1326"/>
      <c r="L1756" s="1326"/>
      <c r="M1756" s="1326"/>
      <c r="N1756" s="1326"/>
      <c r="O1756" s="1326"/>
      <c r="P1756" s="1326"/>
      <c r="Q1756" s="1326"/>
      <c r="R1756" s="1327"/>
      <c r="S1756" s="1325"/>
      <c r="T1756" s="1326"/>
      <c r="U1756" s="1326"/>
      <c r="V1756" s="1326"/>
      <c r="W1756" s="1326"/>
      <c r="X1756" s="1326"/>
      <c r="Y1756" s="1326"/>
      <c r="Z1756" s="1326"/>
      <c r="AA1756" s="1326"/>
      <c r="AB1756" s="1326"/>
      <c r="AC1756" s="1327"/>
      <c r="AD1756" s="1325"/>
      <c r="AE1756" s="1326"/>
      <c r="AF1756" s="1326"/>
      <c r="AG1756" s="1326"/>
      <c r="AH1756" s="1326"/>
      <c r="AI1756" s="1326"/>
      <c r="AJ1756" s="1326"/>
      <c r="AK1756" s="1326"/>
      <c r="AL1756" s="1326"/>
      <c r="AM1756" s="1326"/>
      <c r="AN1756" s="1326"/>
      <c r="AO1756" s="1326"/>
      <c r="AP1756" s="1326"/>
      <c r="AQ1756" s="1327"/>
      <c r="AR1756" s="1307"/>
      <c r="AS1756" s="1308"/>
      <c r="AT1756" s="1308"/>
      <c r="AU1756" s="1308"/>
      <c r="AV1756" s="1308"/>
      <c r="AW1756" s="1308"/>
      <c r="AX1756" s="1308"/>
      <c r="AY1756" s="1309"/>
      <c r="AZ1756" s="1307"/>
      <c r="BA1756" s="1308"/>
      <c r="BB1756" s="1308"/>
      <c r="BC1756" s="1308"/>
      <c r="BD1756" s="1308"/>
      <c r="BE1756" s="1308"/>
      <c r="BF1756" s="1308"/>
      <c r="BG1756" s="1309"/>
      <c r="BH1756" s="1165"/>
      <c r="BI1756" s="1165"/>
      <c r="BJ1756" s="1165"/>
      <c r="BK1756" s="1165"/>
      <c r="BL1756" s="1165"/>
      <c r="BM1756" s="1165"/>
      <c r="BN1756" s="1165"/>
      <c r="BO1756" s="1165"/>
      <c r="BP1756" s="1165"/>
      <c r="BQ1756" s="2129"/>
      <c r="BR1756" s="2130"/>
      <c r="BS1756" s="2130"/>
      <c r="BT1756" s="2130"/>
      <c r="BU1756" s="2130"/>
      <c r="BV1756" s="2130"/>
      <c r="BW1756" s="2130"/>
      <c r="BX1756" s="2130"/>
      <c r="BY1756" s="2130"/>
      <c r="BZ1756" s="1331" t="s">
        <v>42</v>
      </c>
      <c r="CA1756" s="1332"/>
      <c r="CB1756" s="1332"/>
      <c r="CC1756" s="1332"/>
      <c r="CD1756" s="1332"/>
      <c r="CE1756" s="1332"/>
      <c r="CF1756" s="1332"/>
      <c r="CG1756" s="1333"/>
      <c r="CH1756" s="1325"/>
      <c r="CI1756" s="1326"/>
      <c r="CJ1756" s="1326"/>
      <c r="CK1756" s="1326"/>
      <c r="CL1756" s="1326"/>
      <c r="CM1756" s="1326"/>
      <c r="CN1756" s="1326"/>
      <c r="CO1756" s="1326"/>
      <c r="CP1756" s="1326"/>
      <c r="CQ1756" s="1326"/>
      <c r="CR1756" s="1327"/>
      <c r="CS1756" s="1325"/>
      <c r="CT1756" s="1326"/>
      <c r="CU1756" s="1326"/>
      <c r="CV1756" s="1326"/>
      <c r="CW1756" s="1326"/>
      <c r="CX1756" s="1326"/>
      <c r="CY1756" s="1326"/>
      <c r="CZ1756" s="1326"/>
      <c r="DA1756" s="1326"/>
      <c r="DB1756" s="1326"/>
      <c r="DC1756" s="1326"/>
      <c r="DD1756" s="1327"/>
    </row>
    <row r="1757" spans="6:108" s="120" customFormat="1" ht="48" customHeight="1">
      <c r="F1757" s="2142"/>
      <c r="G1757" s="2143"/>
      <c r="H1757" s="2144"/>
      <c r="I1757" s="1328"/>
      <c r="J1757" s="1329"/>
      <c r="K1757" s="1329"/>
      <c r="L1757" s="1329"/>
      <c r="M1757" s="1329"/>
      <c r="N1757" s="1329"/>
      <c r="O1757" s="1329"/>
      <c r="P1757" s="1329"/>
      <c r="Q1757" s="1329"/>
      <c r="R1757" s="1330"/>
      <c r="S1757" s="1328"/>
      <c r="T1757" s="1329"/>
      <c r="U1757" s="1329"/>
      <c r="V1757" s="1329"/>
      <c r="W1757" s="1329"/>
      <c r="X1757" s="1329"/>
      <c r="Y1757" s="1329"/>
      <c r="Z1757" s="1329"/>
      <c r="AA1757" s="1329"/>
      <c r="AB1757" s="1329"/>
      <c r="AC1757" s="1330"/>
      <c r="AD1757" s="1328"/>
      <c r="AE1757" s="1329"/>
      <c r="AF1757" s="1329"/>
      <c r="AG1757" s="1329"/>
      <c r="AH1757" s="1329"/>
      <c r="AI1757" s="1329"/>
      <c r="AJ1757" s="1329"/>
      <c r="AK1757" s="1329"/>
      <c r="AL1757" s="1329"/>
      <c r="AM1757" s="1329"/>
      <c r="AN1757" s="1329"/>
      <c r="AO1757" s="1329"/>
      <c r="AP1757" s="1329"/>
      <c r="AQ1757" s="1330"/>
      <c r="AR1757" s="1292"/>
      <c r="AS1757" s="1293"/>
      <c r="AT1757" s="1293"/>
      <c r="AU1757" s="1293"/>
      <c r="AV1757" s="1293"/>
      <c r="AW1757" s="1293"/>
      <c r="AX1757" s="1293"/>
      <c r="AY1757" s="1294"/>
      <c r="AZ1757" s="1292"/>
      <c r="BA1757" s="1293"/>
      <c r="BB1757" s="1293"/>
      <c r="BC1757" s="1293"/>
      <c r="BD1757" s="1293"/>
      <c r="BE1757" s="1293"/>
      <c r="BF1757" s="1293"/>
      <c r="BG1757" s="1294"/>
      <c r="BH1757" s="1165"/>
      <c r="BI1757" s="1165"/>
      <c r="BJ1757" s="1165"/>
      <c r="BK1757" s="1165"/>
      <c r="BL1757" s="1165"/>
      <c r="BM1757" s="1165"/>
      <c r="BN1757" s="1165"/>
      <c r="BO1757" s="1165"/>
      <c r="BP1757" s="1165"/>
      <c r="BQ1757" s="2131"/>
      <c r="BR1757" s="2132"/>
      <c r="BS1757" s="2132"/>
      <c r="BT1757" s="2132"/>
      <c r="BU1757" s="2132"/>
      <c r="BV1757" s="2132"/>
      <c r="BW1757" s="2132"/>
      <c r="BX1757" s="2132"/>
      <c r="BY1757" s="2132"/>
      <c r="BZ1757" s="159"/>
      <c r="CA1757" s="160"/>
      <c r="CB1757" s="160"/>
      <c r="CC1757" s="160"/>
      <c r="CD1757" s="160"/>
      <c r="CE1757" s="160"/>
      <c r="CF1757" s="160"/>
      <c r="CG1757" s="161"/>
      <c r="CH1757" s="1328"/>
      <c r="CI1757" s="1329"/>
      <c r="CJ1757" s="1329"/>
      <c r="CK1757" s="1329"/>
      <c r="CL1757" s="1329"/>
      <c r="CM1757" s="1329"/>
      <c r="CN1757" s="1329"/>
      <c r="CO1757" s="1329"/>
      <c r="CP1757" s="1329"/>
      <c r="CQ1757" s="1329"/>
      <c r="CR1757" s="1330"/>
      <c r="CS1757" s="1328"/>
      <c r="CT1757" s="1329"/>
      <c r="CU1757" s="1329"/>
      <c r="CV1757" s="1329"/>
      <c r="CW1757" s="1329"/>
      <c r="CX1757" s="1329"/>
      <c r="CY1757" s="1329"/>
      <c r="CZ1757" s="1329"/>
      <c r="DA1757" s="1329"/>
      <c r="DB1757" s="1329"/>
      <c r="DC1757" s="1329"/>
      <c r="DD1757" s="1330"/>
    </row>
    <row r="1758" spans="6:108" s="120" customFormat="1" ht="6.95" customHeight="1">
      <c r="I1758" s="152"/>
      <c r="J1758" s="152"/>
      <c r="K1758" s="152"/>
      <c r="L1758" s="152"/>
      <c r="M1758" s="152"/>
      <c r="N1758" s="152"/>
      <c r="O1758" s="152"/>
      <c r="P1758" s="152"/>
      <c r="Q1758" s="152"/>
      <c r="R1758" s="152"/>
      <c r="S1758" s="152"/>
      <c r="T1758" s="152"/>
      <c r="U1758" s="152"/>
      <c r="V1758" s="152"/>
      <c r="W1758" s="152"/>
      <c r="X1758" s="152"/>
      <c r="Y1758" s="152"/>
      <c r="Z1758" s="152"/>
      <c r="AA1758" s="152"/>
      <c r="AB1758" s="152"/>
      <c r="AC1758" s="152"/>
      <c r="AD1758" s="152"/>
      <c r="AE1758" s="152"/>
      <c r="AF1758" s="152"/>
      <c r="AG1758" s="152"/>
      <c r="AH1758" s="152"/>
      <c r="AI1758" s="152"/>
      <c r="AJ1758" s="152"/>
      <c r="AK1758" s="152"/>
      <c r="AL1758" s="152"/>
      <c r="AM1758" s="152"/>
      <c r="AN1758" s="152"/>
      <c r="AO1758" s="152"/>
      <c r="AP1758" s="152"/>
      <c r="AQ1758" s="152"/>
      <c r="AR1758" s="152"/>
      <c r="AS1758" s="152"/>
      <c r="AT1758" s="152"/>
      <c r="AU1758" s="152"/>
      <c r="AV1758" s="152"/>
      <c r="AW1758" s="152"/>
      <c r="AX1758" s="152"/>
      <c r="AY1758" s="152"/>
      <c r="AZ1758" s="149"/>
      <c r="BA1758" s="149"/>
      <c r="BB1758" s="149"/>
      <c r="BC1758" s="149"/>
      <c r="BD1758" s="149"/>
      <c r="BE1758" s="149"/>
      <c r="BF1758" s="149"/>
      <c r="BG1758" s="149"/>
      <c r="BH1758" s="154"/>
      <c r="BI1758" s="154"/>
      <c r="BJ1758" s="154"/>
      <c r="BK1758" s="154"/>
      <c r="BL1758" s="154"/>
      <c r="BM1758" s="154"/>
      <c r="BN1758" s="154"/>
      <c r="BO1758" s="154"/>
      <c r="BP1758" s="154"/>
      <c r="BQ1758" s="149"/>
      <c r="BR1758" s="149"/>
      <c r="BS1758" s="149"/>
      <c r="BT1758" s="149"/>
      <c r="BU1758" s="149"/>
      <c r="BV1758" s="149"/>
      <c r="BW1758" s="149"/>
      <c r="BX1758" s="149"/>
      <c r="BY1758" s="149"/>
      <c r="BZ1758" s="149"/>
      <c r="CA1758" s="149"/>
      <c r="CB1758" s="149"/>
      <c r="CC1758" s="149"/>
      <c r="CD1758" s="149"/>
      <c r="CE1758" s="149"/>
      <c r="CF1758" s="149"/>
      <c r="CG1758" s="149"/>
      <c r="CH1758" s="152"/>
      <c r="CI1758" s="152"/>
      <c r="CJ1758" s="152"/>
      <c r="CK1758" s="152"/>
      <c r="CL1758" s="152"/>
      <c r="CM1758" s="152"/>
      <c r="CN1758" s="152"/>
      <c r="CO1758" s="152"/>
      <c r="CP1758" s="152"/>
      <c r="CQ1758" s="152"/>
      <c r="CR1758" s="152"/>
      <c r="CS1758" s="152"/>
      <c r="CT1758" s="152"/>
      <c r="CU1758" s="152"/>
      <c r="CV1758" s="152"/>
      <c r="CW1758" s="152"/>
      <c r="CX1758" s="152"/>
      <c r="CY1758" s="152"/>
      <c r="CZ1758" s="152"/>
      <c r="DA1758" s="152"/>
      <c r="DB1758" s="152"/>
      <c r="DC1758" s="152"/>
      <c r="DD1758" s="152"/>
    </row>
    <row r="1759" spans="6:108" s="120" customFormat="1" ht="15" customHeight="1">
      <c r="F1759" s="1372" t="s">
        <v>251</v>
      </c>
      <c r="G1759" s="1373"/>
      <c r="H1759" s="1374"/>
      <c r="I1759" s="1322" t="s">
        <v>1139</v>
      </c>
      <c r="J1759" s="1323"/>
      <c r="K1759" s="1323"/>
      <c r="L1759" s="1323"/>
      <c r="M1759" s="1323"/>
      <c r="N1759" s="1323"/>
      <c r="O1759" s="1323"/>
      <c r="P1759" s="1323"/>
      <c r="Q1759" s="1323"/>
      <c r="R1759" s="1324"/>
      <c r="S1759" s="1322" t="s">
        <v>1140</v>
      </c>
      <c r="T1759" s="1323"/>
      <c r="U1759" s="1323"/>
      <c r="V1759" s="1323"/>
      <c r="W1759" s="1323"/>
      <c r="X1759" s="1323"/>
      <c r="Y1759" s="1323"/>
      <c r="Z1759" s="1323"/>
      <c r="AA1759" s="1323"/>
      <c r="AB1759" s="1323"/>
      <c r="AC1759" s="1324"/>
      <c r="AD1759" s="1322" t="s">
        <v>1141</v>
      </c>
      <c r="AE1759" s="1323"/>
      <c r="AF1759" s="1323"/>
      <c r="AG1759" s="1323"/>
      <c r="AH1759" s="1323"/>
      <c r="AI1759" s="1323"/>
      <c r="AJ1759" s="1323"/>
      <c r="AK1759" s="1323"/>
      <c r="AL1759" s="1323"/>
      <c r="AM1759" s="1323"/>
      <c r="AN1759" s="1323"/>
      <c r="AO1759" s="1323"/>
      <c r="AP1759" s="1323"/>
      <c r="AQ1759" s="1324"/>
      <c r="AR1759" s="1304" t="s">
        <v>1142</v>
      </c>
      <c r="AS1759" s="1305"/>
      <c r="AT1759" s="1305"/>
      <c r="AU1759" s="1305"/>
      <c r="AV1759" s="1305"/>
      <c r="AW1759" s="1305"/>
      <c r="AX1759" s="1305"/>
      <c r="AY1759" s="1306"/>
      <c r="AZ1759" s="1304" t="s">
        <v>35</v>
      </c>
      <c r="BA1759" s="1305"/>
      <c r="BB1759" s="1305"/>
      <c r="BC1759" s="1305"/>
      <c r="BD1759" s="1305"/>
      <c r="BE1759" s="1305"/>
      <c r="BF1759" s="1305"/>
      <c r="BG1759" s="1306"/>
      <c r="BH1759" s="1310">
        <v>23</v>
      </c>
      <c r="BI1759" s="1311"/>
      <c r="BJ1759" s="1311"/>
      <c r="BK1759" s="1311"/>
      <c r="BL1759" s="1311"/>
      <c r="BM1759" s="1311"/>
      <c r="BN1759" s="1311"/>
      <c r="BO1759" s="1311"/>
      <c r="BP1759" s="1920"/>
      <c r="BQ1759" s="1310">
        <v>10</v>
      </c>
      <c r="BR1759" s="1311"/>
      <c r="BS1759" s="1311"/>
      <c r="BT1759" s="1311"/>
      <c r="BU1759" s="1311"/>
      <c r="BV1759" s="1311"/>
      <c r="BW1759" s="1311"/>
      <c r="BX1759" s="1311"/>
      <c r="BY1759" s="1311"/>
      <c r="BZ1759" s="1316" t="s">
        <v>37</v>
      </c>
      <c r="CA1759" s="1317"/>
      <c r="CB1759" s="1317"/>
      <c r="CC1759" s="1317"/>
      <c r="CD1759" s="1317"/>
      <c r="CE1759" s="1317"/>
      <c r="CF1759" s="1317"/>
      <c r="CG1759" s="1318"/>
      <c r="CH1759" s="1322" t="s">
        <v>1143</v>
      </c>
      <c r="CI1759" s="1323"/>
      <c r="CJ1759" s="1323"/>
      <c r="CK1759" s="1323"/>
      <c r="CL1759" s="1323"/>
      <c r="CM1759" s="1323"/>
      <c r="CN1759" s="1323"/>
      <c r="CO1759" s="1323"/>
      <c r="CP1759" s="1323"/>
      <c r="CQ1759" s="1323"/>
      <c r="CR1759" s="1324"/>
      <c r="CS1759" s="1322" t="s">
        <v>1144</v>
      </c>
      <c r="CT1759" s="1323"/>
      <c r="CU1759" s="1323"/>
      <c r="CV1759" s="1323"/>
      <c r="CW1759" s="1323"/>
      <c r="CX1759" s="1323"/>
      <c r="CY1759" s="1323"/>
      <c r="CZ1759" s="1323"/>
      <c r="DA1759" s="1323"/>
      <c r="DB1759" s="1323"/>
      <c r="DC1759" s="1323"/>
      <c r="DD1759" s="1324"/>
    </row>
    <row r="1760" spans="6:108" s="120" customFormat="1" ht="15" customHeight="1">
      <c r="F1760" s="1375"/>
      <c r="G1760" s="1376"/>
      <c r="H1760" s="1377"/>
      <c r="I1760" s="1325"/>
      <c r="J1760" s="1326"/>
      <c r="K1760" s="1326"/>
      <c r="L1760" s="1326"/>
      <c r="M1760" s="1326"/>
      <c r="N1760" s="1326"/>
      <c r="O1760" s="1326"/>
      <c r="P1760" s="1326"/>
      <c r="Q1760" s="1326"/>
      <c r="R1760" s="1327"/>
      <c r="S1760" s="1325"/>
      <c r="T1760" s="1326"/>
      <c r="U1760" s="1326"/>
      <c r="V1760" s="1326"/>
      <c r="W1760" s="1326"/>
      <c r="X1760" s="1326"/>
      <c r="Y1760" s="1326"/>
      <c r="Z1760" s="1326"/>
      <c r="AA1760" s="1326"/>
      <c r="AB1760" s="1326"/>
      <c r="AC1760" s="1327"/>
      <c r="AD1760" s="1325"/>
      <c r="AE1760" s="1326"/>
      <c r="AF1760" s="1326"/>
      <c r="AG1760" s="1326"/>
      <c r="AH1760" s="1326"/>
      <c r="AI1760" s="1326"/>
      <c r="AJ1760" s="1326"/>
      <c r="AK1760" s="1326"/>
      <c r="AL1760" s="1326"/>
      <c r="AM1760" s="1326"/>
      <c r="AN1760" s="1326"/>
      <c r="AO1760" s="1326"/>
      <c r="AP1760" s="1326"/>
      <c r="AQ1760" s="1327"/>
      <c r="AR1760" s="1307"/>
      <c r="AS1760" s="1308"/>
      <c r="AT1760" s="1308"/>
      <c r="AU1760" s="1308"/>
      <c r="AV1760" s="1308"/>
      <c r="AW1760" s="1308"/>
      <c r="AX1760" s="1308"/>
      <c r="AY1760" s="1309"/>
      <c r="AZ1760" s="1307"/>
      <c r="BA1760" s="1308"/>
      <c r="BB1760" s="1308"/>
      <c r="BC1760" s="1308"/>
      <c r="BD1760" s="1308"/>
      <c r="BE1760" s="1308"/>
      <c r="BF1760" s="1308"/>
      <c r="BG1760" s="1309"/>
      <c r="BH1760" s="1312"/>
      <c r="BI1760" s="1313"/>
      <c r="BJ1760" s="1313"/>
      <c r="BK1760" s="1313"/>
      <c r="BL1760" s="1313"/>
      <c r="BM1760" s="1313"/>
      <c r="BN1760" s="1313"/>
      <c r="BO1760" s="1313"/>
      <c r="BP1760" s="1921"/>
      <c r="BQ1760" s="1312"/>
      <c r="BR1760" s="1313"/>
      <c r="BS1760" s="1313"/>
      <c r="BT1760" s="1313"/>
      <c r="BU1760" s="1313"/>
      <c r="BV1760" s="1313"/>
      <c r="BW1760" s="1313"/>
      <c r="BX1760" s="1313"/>
      <c r="BY1760" s="1313"/>
      <c r="BZ1760" s="1319"/>
      <c r="CA1760" s="1320"/>
      <c r="CB1760" s="1320"/>
      <c r="CC1760" s="1320"/>
      <c r="CD1760" s="1320"/>
      <c r="CE1760" s="1320"/>
      <c r="CF1760" s="1320"/>
      <c r="CG1760" s="1321"/>
      <c r="CH1760" s="1325"/>
      <c r="CI1760" s="1326"/>
      <c r="CJ1760" s="1326"/>
      <c r="CK1760" s="1326"/>
      <c r="CL1760" s="1326"/>
      <c r="CM1760" s="1326"/>
      <c r="CN1760" s="1326"/>
      <c r="CO1760" s="1326"/>
      <c r="CP1760" s="1326"/>
      <c r="CQ1760" s="1326"/>
      <c r="CR1760" s="1327"/>
      <c r="CS1760" s="1325"/>
      <c r="CT1760" s="1326"/>
      <c r="CU1760" s="1326"/>
      <c r="CV1760" s="1326"/>
      <c r="CW1760" s="1326"/>
      <c r="CX1760" s="1326"/>
      <c r="CY1760" s="1326"/>
      <c r="CZ1760" s="1326"/>
      <c r="DA1760" s="1326"/>
      <c r="DB1760" s="1326"/>
      <c r="DC1760" s="1326"/>
      <c r="DD1760" s="1327"/>
    </row>
    <row r="1761" spans="6:108" s="120" customFormat="1" ht="15" customHeight="1">
      <c r="F1761" s="1375"/>
      <c r="G1761" s="1376"/>
      <c r="H1761" s="1377"/>
      <c r="I1761" s="1325"/>
      <c r="J1761" s="1326"/>
      <c r="K1761" s="1326"/>
      <c r="L1761" s="1326"/>
      <c r="M1761" s="1326"/>
      <c r="N1761" s="1326"/>
      <c r="O1761" s="1326"/>
      <c r="P1761" s="1326"/>
      <c r="Q1761" s="1326"/>
      <c r="R1761" s="1327"/>
      <c r="S1761" s="1325"/>
      <c r="T1761" s="1326"/>
      <c r="U1761" s="1326"/>
      <c r="V1761" s="1326"/>
      <c r="W1761" s="1326"/>
      <c r="X1761" s="1326"/>
      <c r="Y1761" s="1326"/>
      <c r="Z1761" s="1326"/>
      <c r="AA1761" s="1326"/>
      <c r="AB1761" s="1326"/>
      <c r="AC1761" s="1327"/>
      <c r="AD1761" s="1325"/>
      <c r="AE1761" s="1326"/>
      <c r="AF1761" s="1326"/>
      <c r="AG1761" s="1326"/>
      <c r="AH1761" s="1326"/>
      <c r="AI1761" s="1326"/>
      <c r="AJ1761" s="1326"/>
      <c r="AK1761" s="1326"/>
      <c r="AL1761" s="1326"/>
      <c r="AM1761" s="1326"/>
      <c r="AN1761" s="1326"/>
      <c r="AO1761" s="1326"/>
      <c r="AP1761" s="1326"/>
      <c r="AQ1761" s="1327"/>
      <c r="AR1761" s="1307"/>
      <c r="AS1761" s="1308"/>
      <c r="AT1761" s="1308"/>
      <c r="AU1761" s="1308"/>
      <c r="AV1761" s="1308"/>
      <c r="AW1761" s="1308"/>
      <c r="AX1761" s="1308"/>
      <c r="AY1761" s="1309"/>
      <c r="AZ1761" s="1307"/>
      <c r="BA1761" s="1308"/>
      <c r="BB1761" s="1308"/>
      <c r="BC1761" s="1308"/>
      <c r="BD1761" s="1308"/>
      <c r="BE1761" s="1308"/>
      <c r="BF1761" s="1308"/>
      <c r="BG1761" s="1309"/>
      <c r="BH1761" s="1314"/>
      <c r="BI1761" s="1315"/>
      <c r="BJ1761" s="1315"/>
      <c r="BK1761" s="1315"/>
      <c r="BL1761" s="1315"/>
      <c r="BM1761" s="1315"/>
      <c r="BN1761" s="1315"/>
      <c r="BO1761" s="1315"/>
      <c r="BP1761" s="1922"/>
      <c r="BQ1761" s="1312"/>
      <c r="BR1761" s="1313"/>
      <c r="BS1761" s="1313"/>
      <c r="BT1761" s="1313"/>
      <c r="BU1761" s="1313"/>
      <c r="BV1761" s="1313"/>
      <c r="BW1761" s="1313"/>
      <c r="BX1761" s="1313"/>
      <c r="BY1761" s="1313"/>
      <c r="BZ1761" s="1331" t="s">
        <v>272</v>
      </c>
      <c r="CA1761" s="1332"/>
      <c r="CB1761" s="1332"/>
      <c r="CC1761" s="1332"/>
      <c r="CD1761" s="1332"/>
      <c r="CE1761" s="1332"/>
      <c r="CF1761" s="1332"/>
      <c r="CG1761" s="1333"/>
      <c r="CH1761" s="1325"/>
      <c r="CI1761" s="1326"/>
      <c r="CJ1761" s="1326"/>
      <c r="CK1761" s="1326"/>
      <c r="CL1761" s="1326"/>
      <c r="CM1761" s="1326"/>
      <c r="CN1761" s="1326"/>
      <c r="CO1761" s="1326"/>
      <c r="CP1761" s="1326"/>
      <c r="CQ1761" s="1326"/>
      <c r="CR1761" s="1327"/>
      <c r="CS1761" s="1325"/>
      <c r="CT1761" s="1326"/>
      <c r="CU1761" s="1326"/>
      <c r="CV1761" s="1326"/>
      <c r="CW1761" s="1326"/>
      <c r="CX1761" s="1326"/>
      <c r="CY1761" s="1326"/>
      <c r="CZ1761" s="1326"/>
      <c r="DA1761" s="1326"/>
      <c r="DB1761" s="1326"/>
      <c r="DC1761" s="1326"/>
      <c r="DD1761" s="1327"/>
    </row>
    <row r="1762" spans="6:108" s="120" customFormat="1" ht="15" customHeight="1">
      <c r="F1762" s="1375"/>
      <c r="G1762" s="1376"/>
      <c r="H1762" s="1377"/>
      <c r="I1762" s="1325"/>
      <c r="J1762" s="1326"/>
      <c r="K1762" s="1326"/>
      <c r="L1762" s="1326"/>
      <c r="M1762" s="1326"/>
      <c r="N1762" s="1326"/>
      <c r="O1762" s="1326"/>
      <c r="P1762" s="1326"/>
      <c r="Q1762" s="1326"/>
      <c r="R1762" s="1327"/>
      <c r="S1762" s="1325"/>
      <c r="T1762" s="1326"/>
      <c r="U1762" s="1326"/>
      <c r="V1762" s="1326"/>
      <c r="W1762" s="1326"/>
      <c r="X1762" s="1326"/>
      <c r="Y1762" s="1326"/>
      <c r="Z1762" s="1326"/>
      <c r="AA1762" s="1326"/>
      <c r="AB1762" s="1326"/>
      <c r="AC1762" s="1327"/>
      <c r="AD1762" s="1325"/>
      <c r="AE1762" s="1326"/>
      <c r="AF1762" s="1326"/>
      <c r="AG1762" s="1326"/>
      <c r="AH1762" s="1326"/>
      <c r="AI1762" s="1326"/>
      <c r="AJ1762" s="1326"/>
      <c r="AK1762" s="1326"/>
      <c r="AL1762" s="1326"/>
      <c r="AM1762" s="1326"/>
      <c r="AN1762" s="1326"/>
      <c r="AO1762" s="1326"/>
      <c r="AP1762" s="1326"/>
      <c r="AQ1762" s="1327"/>
      <c r="AR1762" s="1307"/>
      <c r="AS1762" s="1308"/>
      <c r="AT1762" s="1308"/>
      <c r="AU1762" s="1308"/>
      <c r="AV1762" s="1308"/>
      <c r="AW1762" s="1308"/>
      <c r="AX1762" s="1308"/>
      <c r="AY1762" s="1309"/>
      <c r="AZ1762" s="1307"/>
      <c r="BA1762" s="1308"/>
      <c r="BB1762" s="1308"/>
      <c r="BC1762" s="1308"/>
      <c r="BD1762" s="1308"/>
      <c r="BE1762" s="1308"/>
      <c r="BF1762" s="1308"/>
      <c r="BG1762" s="1309"/>
      <c r="BH1762" s="1164">
        <v>0.1</v>
      </c>
      <c r="BI1762" s="1164"/>
      <c r="BJ1762" s="1164"/>
      <c r="BK1762" s="1164"/>
      <c r="BL1762" s="1164"/>
      <c r="BM1762" s="1164"/>
      <c r="BN1762" s="1164"/>
      <c r="BO1762" s="1164"/>
      <c r="BP1762" s="1164"/>
      <c r="BQ1762" s="1312"/>
      <c r="BR1762" s="1313"/>
      <c r="BS1762" s="1313"/>
      <c r="BT1762" s="1313"/>
      <c r="BU1762" s="1313"/>
      <c r="BV1762" s="1313"/>
      <c r="BW1762" s="1313"/>
      <c r="BX1762" s="1313"/>
      <c r="BY1762" s="1313"/>
      <c r="BZ1762" s="1316" t="s">
        <v>41</v>
      </c>
      <c r="CA1762" s="1317"/>
      <c r="CB1762" s="1317"/>
      <c r="CC1762" s="1317"/>
      <c r="CD1762" s="1317"/>
      <c r="CE1762" s="1317"/>
      <c r="CF1762" s="1317"/>
      <c r="CG1762" s="1318"/>
      <c r="CH1762" s="1325"/>
      <c r="CI1762" s="1326"/>
      <c r="CJ1762" s="1326"/>
      <c r="CK1762" s="1326"/>
      <c r="CL1762" s="1326"/>
      <c r="CM1762" s="1326"/>
      <c r="CN1762" s="1326"/>
      <c r="CO1762" s="1326"/>
      <c r="CP1762" s="1326"/>
      <c r="CQ1762" s="1326"/>
      <c r="CR1762" s="1327"/>
      <c r="CS1762" s="1325"/>
      <c r="CT1762" s="1326"/>
      <c r="CU1762" s="1326"/>
      <c r="CV1762" s="1326"/>
      <c r="CW1762" s="1326"/>
      <c r="CX1762" s="1326"/>
      <c r="CY1762" s="1326"/>
      <c r="CZ1762" s="1326"/>
      <c r="DA1762" s="1326"/>
      <c r="DB1762" s="1326"/>
      <c r="DC1762" s="1326"/>
      <c r="DD1762" s="1327"/>
    </row>
    <row r="1763" spans="6:108" s="120" customFormat="1" ht="15" customHeight="1">
      <c r="F1763" s="1375"/>
      <c r="G1763" s="1376"/>
      <c r="H1763" s="1377"/>
      <c r="I1763" s="1325"/>
      <c r="J1763" s="1326"/>
      <c r="K1763" s="1326"/>
      <c r="L1763" s="1326"/>
      <c r="M1763" s="1326"/>
      <c r="N1763" s="1326"/>
      <c r="O1763" s="1326"/>
      <c r="P1763" s="1326"/>
      <c r="Q1763" s="1326"/>
      <c r="R1763" s="1327"/>
      <c r="S1763" s="1325"/>
      <c r="T1763" s="1326"/>
      <c r="U1763" s="1326"/>
      <c r="V1763" s="1326"/>
      <c r="W1763" s="1326"/>
      <c r="X1763" s="1326"/>
      <c r="Y1763" s="1326"/>
      <c r="Z1763" s="1326"/>
      <c r="AA1763" s="1326"/>
      <c r="AB1763" s="1326"/>
      <c r="AC1763" s="1327"/>
      <c r="AD1763" s="1325"/>
      <c r="AE1763" s="1326"/>
      <c r="AF1763" s="1326"/>
      <c r="AG1763" s="1326"/>
      <c r="AH1763" s="1326"/>
      <c r="AI1763" s="1326"/>
      <c r="AJ1763" s="1326"/>
      <c r="AK1763" s="1326"/>
      <c r="AL1763" s="1326"/>
      <c r="AM1763" s="1326"/>
      <c r="AN1763" s="1326"/>
      <c r="AO1763" s="1326"/>
      <c r="AP1763" s="1326"/>
      <c r="AQ1763" s="1327"/>
      <c r="AR1763" s="1307"/>
      <c r="AS1763" s="1308"/>
      <c r="AT1763" s="1308"/>
      <c r="AU1763" s="1308"/>
      <c r="AV1763" s="1308"/>
      <c r="AW1763" s="1308"/>
      <c r="AX1763" s="1308"/>
      <c r="AY1763" s="1309"/>
      <c r="AZ1763" s="1307"/>
      <c r="BA1763" s="1308"/>
      <c r="BB1763" s="1308"/>
      <c r="BC1763" s="1308"/>
      <c r="BD1763" s="1308"/>
      <c r="BE1763" s="1308"/>
      <c r="BF1763" s="1308"/>
      <c r="BG1763" s="1309"/>
      <c r="BH1763" s="1165"/>
      <c r="BI1763" s="1165"/>
      <c r="BJ1763" s="1165"/>
      <c r="BK1763" s="1165"/>
      <c r="BL1763" s="1165"/>
      <c r="BM1763" s="1165"/>
      <c r="BN1763" s="1165"/>
      <c r="BO1763" s="1165"/>
      <c r="BP1763" s="1165"/>
      <c r="BQ1763" s="1312"/>
      <c r="BR1763" s="1313"/>
      <c r="BS1763" s="1313"/>
      <c r="BT1763" s="1313"/>
      <c r="BU1763" s="1313"/>
      <c r="BV1763" s="1313"/>
      <c r="BW1763" s="1313"/>
      <c r="BX1763" s="1313"/>
      <c r="BY1763" s="1313"/>
      <c r="BZ1763" s="1336"/>
      <c r="CA1763" s="1337"/>
      <c r="CB1763" s="1337"/>
      <c r="CC1763" s="1337"/>
      <c r="CD1763" s="1337"/>
      <c r="CE1763" s="1337"/>
      <c r="CF1763" s="1337"/>
      <c r="CG1763" s="1338"/>
      <c r="CH1763" s="1325"/>
      <c r="CI1763" s="1326"/>
      <c r="CJ1763" s="1326"/>
      <c r="CK1763" s="1326"/>
      <c r="CL1763" s="1326"/>
      <c r="CM1763" s="1326"/>
      <c r="CN1763" s="1326"/>
      <c r="CO1763" s="1326"/>
      <c r="CP1763" s="1326"/>
      <c r="CQ1763" s="1326"/>
      <c r="CR1763" s="1327"/>
      <c r="CS1763" s="1325"/>
      <c r="CT1763" s="1326"/>
      <c r="CU1763" s="1326"/>
      <c r="CV1763" s="1326"/>
      <c r="CW1763" s="1326"/>
      <c r="CX1763" s="1326"/>
      <c r="CY1763" s="1326"/>
      <c r="CZ1763" s="1326"/>
      <c r="DA1763" s="1326"/>
      <c r="DB1763" s="1326"/>
      <c r="DC1763" s="1326"/>
      <c r="DD1763" s="1327"/>
    </row>
    <row r="1764" spans="6:108" s="120" customFormat="1" ht="15" customHeight="1">
      <c r="F1764" s="1375"/>
      <c r="G1764" s="1376"/>
      <c r="H1764" s="1377"/>
      <c r="I1764" s="1325"/>
      <c r="J1764" s="1326"/>
      <c r="K1764" s="1326"/>
      <c r="L1764" s="1326"/>
      <c r="M1764" s="1326"/>
      <c r="N1764" s="1326"/>
      <c r="O1764" s="1326"/>
      <c r="P1764" s="1326"/>
      <c r="Q1764" s="1326"/>
      <c r="R1764" s="1327"/>
      <c r="S1764" s="1325"/>
      <c r="T1764" s="1326"/>
      <c r="U1764" s="1326"/>
      <c r="V1764" s="1326"/>
      <c r="W1764" s="1326"/>
      <c r="X1764" s="1326"/>
      <c r="Y1764" s="1326"/>
      <c r="Z1764" s="1326"/>
      <c r="AA1764" s="1326"/>
      <c r="AB1764" s="1326"/>
      <c r="AC1764" s="1327"/>
      <c r="AD1764" s="1325"/>
      <c r="AE1764" s="1326"/>
      <c r="AF1764" s="1326"/>
      <c r="AG1764" s="1326"/>
      <c r="AH1764" s="1326"/>
      <c r="AI1764" s="1326"/>
      <c r="AJ1764" s="1326"/>
      <c r="AK1764" s="1326"/>
      <c r="AL1764" s="1326"/>
      <c r="AM1764" s="1326"/>
      <c r="AN1764" s="1326"/>
      <c r="AO1764" s="1326"/>
      <c r="AP1764" s="1326"/>
      <c r="AQ1764" s="1327"/>
      <c r="AR1764" s="1307"/>
      <c r="AS1764" s="1308"/>
      <c r="AT1764" s="1308"/>
      <c r="AU1764" s="1308"/>
      <c r="AV1764" s="1308"/>
      <c r="AW1764" s="1308"/>
      <c r="AX1764" s="1308"/>
      <c r="AY1764" s="1309"/>
      <c r="AZ1764" s="1307"/>
      <c r="BA1764" s="1308"/>
      <c r="BB1764" s="1308"/>
      <c r="BC1764" s="1308"/>
      <c r="BD1764" s="1308"/>
      <c r="BE1764" s="1308"/>
      <c r="BF1764" s="1308"/>
      <c r="BG1764" s="1309"/>
      <c r="BH1764" s="1165"/>
      <c r="BI1764" s="1165"/>
      <c r="BJ1764" s="1165"/>
      <c r="BK1764" s="1165"/>
      <c r="BL1764" s="1165"/>
      <c r="BM1764" s="1165"/>
      <c r="BN1764" s="1165"/>
      <c r="BO1764" s="1165"/>
      <c r="BP1764" s="1165"/>
      <c r="BQ1764" s="1312"/>
      <c r="BR1764" s="1313"/>
      <c r="BS1764" s="1313"/>
      <c r="BT1764" s="1313"/>
      <c r="BU1764" s="1313"/>
      <c r="BV1764" s="1313"/>
      <c r="BW1764" s="1313"/>
      <c r="BX1764" s="1313"/>
      <c r="BY1764" s="1313"/>
      <c r="BZ1764" s="1331" t="s">
        <v>42</v>
      </c>
      <c r="CA1764" s="1332"/>
      <c r="CB1764" s="1332"/>
      <c r="CC1764" s="1332"/>
      <c r="CD1764" s="1332"/>
      <c r="CE1764" s="1332"/>
      <c r="CF1764" s="1332"/>
      <c r="CG1764" s="1333"/>
      <c r="CH1764" s="1325"/>
      <c r="CI1764" s="1326"/>
      <c r="CJ1764" s="1326"/>
      <c r="CK1764" s="1326"/>
      <c r="CL1764" s="1326"/>
      <c r="CM1764" s="1326"/>
      <c r="CN1764" s="1326"/>
      <c r="CO1764" s="1326"/>
      <c r="CP1764" s="1326"/>
      <c r="CQ1764" s="1326"/>
      <c r="CR1764" s="1327"/>
      <c r="CS1764" s="1325"/>
      <c r="CT1764" s="1326"/>
      <c r="CU1764" s="1326"/>
      <c r="CV1764" s="1326"/>
      <c r="CW1764" s="1326"/>
      <c r="CX1764" s="1326"/>
      <c r="CY1764" s="1326"/>
      <c r="CZ1764" s="1326"/>
      <c r="DA1764" s="1326"/>
      <c r="DB1764" s="1326"/>
      <c r="DC1764" s="1326"/>
      <c r="DD1764" s="1327"/>
    </row>
    <row r="1765" spans="6:108" s="120" customFormat="1" ht="15" customHeight="1">
      <c r="F1765" s="1378"/>
      <c r="G1765" s="1379"/>
      <c r="H1765" s="1380"/>
      <c r="I1765" s="1328"/>
      <c r="J1765" s="1329"/>
      <c r="K1765" s="1329"/>
      <c r="L1765" s="1329"/>
      <c r="M1765" s="1329"/>
      <c r="N1765" s="1329"/>
      <c r="O1765" s="1329"/>
      <c r="P1765" s="1329"/>
      <c r="Q1765" s="1329"/>
      <c r="R1765" s="1330"/>
      <c r="S1765" s="1328"/>
      <c r="T1765" s="1329"/>
      <c r="U1765" s="1329"/>
      <c r="V1765" s="1329"/>
      <c r="W1765" s="1329"/>
      <c r="X1765" s="1329"/>
      <c r="Y1765" s="1329"/>
      <c r="Z1765" s="1329"/>
      <c r="AA1765" s="1329"/>
      <c r="AB1765" s="1329"/>
      <c r="AC1765" s="1330"/>
      <c r="AD1765" s="1328"/>
      <c r="AE1765" s="1329"/>
      <c r="AF1765" s="1329"/>
      <c r="AG1765" s="1329"/>
      <c r="AH1765" s="1329"/>
      <c r="AI1765" s="1329"/>
      <c r="AJ1765" s="1329"/>
      <c r="AK1765" s="1329"/>
      <c r="AL1765" s="1329"/>
      <c r="AM1765" s="1329"/>
      <c r="AN1765" s="1329"/>
      <c r="AO1765" s="1329"/>
      <c r="AP1765" s="1329"/>
      <c r="AQ1765" s="1330"/>
      <c r="AR1765" s="1292"/>
      <c r="AS1765" s="1293"/>
      <c r="AT1765" s="1293"/>
      <c r="AU1765" s="1293"/>
      <c r="AV1765" s="1293"/>
      <c r="AW1765" s="1293"/>
      <c r="AX1765" s="1293"/>
      <c r="AY1765" s="1294"/>
      <c r="AZ1765" s="1292"/>
      <c r="BA1765" s="1293"/>
      <c r="BB1765" s="1293"/>
      <c r="BC1765" s="1293"/>
      <c r="BD1765" s="1293"/>
      <c r="BE1765" s="1293"/>
      <c r="BF1765" s="1293"/>
      <c r="BG1765" s="1294"/>
      <c r="BH1765" s="1165"/>
      <c r="BI1765" s="1165"/>
      <c r="BJ1765" s="1165"/>
      <c r="BK1765" s="1165"/>
      <c r="BL1765" s="1165"/>
      <c r="BM1765" s="1165"/>
      <c r="BN1765" s="1165"/>
      <c r="BO1765" s="1165"/>
      <c r="BP1765" s="1165"/>
      <c r="BQ1765" s="1314"/>
      <c r="BR1765" s="1315"/>
      <c r="BS1765" s="1315"/>
      <c r="BT1765" s="1315"/>
      <c r="BU1765" s="1315"/>
      <c r="BV1765" s="1315"/>
      <c r="BW1765" s="1315"/>
      <c r="BX1765" s="1315"/>
      <c r="BY1765" s="1315"/>
      <c r="BZ1765" s="1331"/>
      <c r="CA1765" s="1332"/>
      <c r="CB1765" s="1332"/>
      <c r="CC1765" s="1332"/>
      <c r="CD1765" s="1332"/>
      <c r="CE1765" s="1332"/>
      <c r="CF1765" s="1332"/>
      <c r="CG1765" s="1333"/>
      <c r="CH1765" s="1328"/>
      <c r="CI1765" s="1329"/>
      <c r="CJ1765" s="1329"/>
      <c r="CK1765" s="1329"/>
      <c r="CL1765" s="1329"/>
      <c r="CM1765" s="1329"/>
      <c r="CN1765" s="1329"/>
      <c r="CO1765" s="1329"/>
      <c r="CP1765" s="1329"/>
      <c r="CQ1765" s="1329"/>
      <c r="CR1765" s="1330"/>
      <c r="CS1765" s="1328"/>
      <c r="CT1765" s="1329"/>
      <c r="CU1765" s="1329"/>
      <c r="CV1765" s="1329"/>
      <c r="CW1765" s="1329"/>
      <c r="CX1765" s="1329"/>
      <c r="CY1765" s="1329"/>
      <c r="CZ1765" s="1329"/>
      <c r="DA1765" s="1329"/>
      <c r="DB1765" s="1329"/>
      <c r="DC1765" s="1329"/>
      <c r="DD1765" s="1330"/>
    </row>
    <row r="1766" spans="6:108" s="120" customFormat="1" ht="6.75" customHeight="1">
      <c r="I1766" s="152"/>
      <c r="J1766" s="152"/>
      <c r="K1766" s="152"/>
      <c r="L1766" s="152"/>
      <c r="M1766" s="152"/>
      <c r="N1766" s="152"/>
      <c r="O1766" s="152"/>
      <c r="P1766" s="152"/>
      <c r="Q1766" s="152"/>
      <c r="R1766" s="152"/>
      <c r="S1766" s="152"/>
      <c r="T1766" s="152"/>
      <c r="U1766" s="152"/>
      <c r="V1766" s="152"/>
      <c r="W1766" s="152"/>
      <c r="X1766" s="152"/>
      <c r="Y1766" s="152"/>
      <c r="Z1766" s="152"/>
      <c r="AA1766" s="152"/>
      <c r="AB1766" s="152"/>
      <c r="AC1766" s="152"/>
      <c r="AD1766" s="152"/>
      <c r="AE1766" s="152"/>
      <c r="AF1766" s="152"/>
      <c r="AG1766" s="152"/>
      <c r="AH1766" s="152"/>
      <c r="AI1766" s="152"/>
      <c r="AJ1766" s="152"/>
      <c r="AK1766" s="152"/>
      <c r="AL1766" s="152"/>
      <c r="AM1766" s="152"/>
      <c r="AN1766" s="152"/>
      <c r="AO1766" s="152"/>
      <c r="AP1766" s="152"/>
      <c r="AQ1766" s="152"/>
      <c r="AR1766" s="152"/>
      <c r="AS1766" s="152"/>
      <c r="AT1766" s="152"/>
      <c r="AU1766" s="152"/>
      <c r="AV1766" s="152"/>
      <c r="AW1766" s="152"/>
      <c r="AX1766" s="152"/>
      <c r="AY1766" s="152"/>
      <c r="AZ1766" s="149"/>
      <c r="BA1766" s="149"/>
      <c r="BB1766" s="149"/>
      <c r="BC1766" s="149"/>
      <c r="BD1766" s="149"/>
      <c r="BE1766" s="149"/>
      <c r="BF1766" s="149"/>
      <c r="BG1766" s="149"/>
      <c r="BH1766" s="154"/>
      <c r="BI1766" s="154"/>
      <c r="BJ1766" s="154"/>
      <c r="BK1766" s="154"/>
      <c r="BL1766" s="154"/>
      <c r="BM1766" s="154"/>
      <c r="BN1766" s="154"/>
      <c r="BO1766" s="154"/>
      <c r="BP1766" s="154"/>
      <c r="BQ1766" s="154"/>
      <c r="BR1766" s="154"/>
      <c r="BS1766" s="154"/>
      <c r="BT1766" s="154"/>
      <c r="BU1766" s="154"/>
      <c r="BV1766" s="154"/>
      <c r="BW1766" s="154"/>
      <c r="BX1766" s="154"/>
      <c r="BY1766" s="154"/>
      <c r="BZ1766" s="149"/>
      <c r="CA1766" s="149"/>
      <c r="CB1766" s="149"/>
      <c r="CC1766" s="149"/>
      <c r="CD1766" s="149"/>
      <c r="CE1766" s="149"/>
      <c r="CF1766" s="149"/>
      <c r="CG1766" s="149"/>
      <c r="CH1766" s="152"/>
      <c r="CI1766" s="152"/>
      <c r="CJ1766" s="152"/>
      <c r="CK1766" s="152"/>
      <c r="CL1766" s="152"/>
      <c r="CM1766" s="152"/>
      <c r="CN1766" s="152"/>
      <c r="CO1766" s="152"/>
      <c r="CP1766" s="152"/>
      <c r="CQ1766" s="152"/>
      <c r="CR1766" s="152"/>
      <c r="CS1766" s="152"/>
      <c r="CT1766" s="152"/>
      <c r="CU1766" s="152"/>
      <c r="CV1766" s="152"/>
      <c r="CW1766" s="152"/>
      <c r="CX1766" s="152"/>
      <c r="CY1766" s="152"/>
      <c r="CZ1766" s="152"/>
      <c r="DA1766" s="152"/>
      <c r="DB1766" s="152"/>
      <c r="DC1766" s="152"/>
      <c r="DD1766" s="152"/>
    </row>
    <row r="1767" spans="6:108" s="120" customFormat="1" ht="15" customHeight="1">
      <c r="F1767" s="162"/>
      <c r="G1767" s="1339" t="s">
        <v>60</v>
      </c>
      <c r="H1767" s="1340"/>
      <c r="I1767" s="1322" t="s">
        <v>1145</v>
      </c>
      <c r="J1767" s="1323"/>
      <c r="K1767" s="1323"/>
      <c r="L1767" s="1323"/>
      <c r="M1767" s="1323"/>
      <c r="N1767" s="1323"/>
      <c r="O1767" s="1323"/>
      <c r="P1767" s="1323"/>
      <c r="Q1767" s="1323"/>
      <c r="R1767" s="1324"/>
      <c r="S1767" s="1322"/>
      <c r="T1767" s="1323"/>
      <c r="U1767" s="1323"/>
      <c r="V1767" s="1323"/>
      <c r="W1767" s="1323"/>
      <c r="X1767" s="1323"/>
      <c r="Y1767" s="1323"/>
      <c r="Z1767" s="1323"/>
      <c r="AA1767" s="1323"/>
      <c r="AB1767" s="1323"/>
      <c r="AC1767" s="1324"/>
      <c r="AD1767" s="1322" t="s">
        <v>1146</v>
      </c>
      <c r="AE1767" s="1323"/>
      <c r="AF1767" s="1323"/>
      <c r="AG1767" s="1323"/>
      <c r="AH1767" s="1323"/>
      <c r="AI1767" s="1323"/>
      <c r="AJ1767" s="1323"/>
      <c r="AK1767" s="1323"/>
      <c r="AL1767" s="1323"/>
      <c r="AM1767" s="1323"/>
      <c r="AN1767" s="1323"/>
      <c r="AO1767" s="1323"/>
      <c r="AP1767" s="1323"/>
      <c r="AQ1767" s="1324"/>
      <c r="AR1767" s="1304" t="s">
        <v>1147</v>
      </c>
      <c r="AS1767" s="1305"/>
      <c r="AT1767" s="1305"/>
      <c r="AU1767" s="1305"/>
      <c r="AV1767" s="1305"/>
      <c r="AW1767" s="1305"/>
      <c r="AX1767" s="1305"/>
      <c r="AY1767" s="1306"/>
      <c r="AZ1767" s="1304" t="s">
        <v>35</v>
      </c>
      <c r="BA1767" s="1305"/>
      <c r="BB1767" s="1305"/>
      <c r="BC1767" s="1305"/>
      <c r="BD1767" s="1305"/>
      <c r="BE1767" s="1305"/>
      <c r="BF1767" s="1305"/>
      <c r="BG1767" s="1306"/>
      <c r="BH1767" s="1310">
        <v>2023</v>
      </c>
      <c r="BI1767" s="1311"/>
      <c r="BJ1767" s="1311"/>
      <c r="BK1767" s="1311"/>
      <c r="BL1767" s="1311"/>
      <c r="BM1767" s="1311"/>
      <c r="BN1767" s="1311"/>
      <c r="BO1767" s="1311"/>
      <c r="BP1767" s="1920"/>
      <c r="BQ1767" s="1896">
        <v>80</v>
      </c>
      <c r="BR1767" s="1897"/>
      <c r="BS1767" s="1897"/>
      <c r="BT1767" s="1897"/>
      <c r="BU1767" s="1897"/>
      <c r="BV1767" s="1897"/>
      <c r="BW1767" s="1897"/>
      <c r="BX1767" s="1897"/>
      <c r="BY1767" s="1897"/>
      <c r="BZ1767" s="1316" t="s">
        <v>37</v>
      </c>
      <c r="CA1767" s="1317"/>
      <c r="CB1767" s="1317"/>
      <c r="CC1767" s="1317"/>
      <c r="CD1767" s="1317"/>
      <c r="CE1767" s="1317"/>
      <c r="CF1767" s="1317"/>
      <c r="CG1767" s="1318"/>
      <c r="CH1767" s="1322" t="s">
        <v>1148</v>
      </c>
      <c r="CI1767" s="1323"/>
      <c r="CJ1767" s="1323"/>
      <c r="CK1767" s="1323"/>
      <c r="CL1767" s="1323"/>
      <c r="CM1767" s="1323"/>
      <c r="CN1767" s="1323"/>
      <c r="CO1767" s="1323"/>
      <c r="CP1767" s="1323"/>
      <c r="CQ1767" s="1323"/>
      <c r="CR1767" s="1324"/>
      <c r="CS1767" s="1322" t="s">
        <v>1149</v>
      </c>
      <c r="CT1767" s="1323"/>
      <c r="CU1767" s="1323"/>
      <c r="CV1767" s="1323"/>
      <c r="CW1767" s="1323"/>
      <c r="CX1767" s="1323"/>
      <c r="CY1767" s="1323"/>
      <c r="CZ1767" s="1323"/>
      <c r="DA1767" s="1323"/>
      <c r="DB1767" s="1323"/>
      <c r="DC1767" s="1323"/>
      <c r="DD1767" s="1324"/>
    </row>
    <row r="1768" spans="6:108" s="120" customFormat="1" ht="15" customHeight="1">
      <c r="F1768" s="163"/>
      <c r="G1768" s="1341"/>
      <c r="H1768" s="1342"/>
      <c r="I1768" s="1325"/>
      <c r="J1768" s="1326"/>
      <c r="K1768" s="1326"/>
      <c r="L1768" s="1326"/>
      <c r="M1768" s="1326"/>
      <c r="N1768" s="1326"/>
      <c r="O1768" s="1326"/>
      <c r="P1768" s="1326"/>
      <c r="Q1768" s="1326"/>
      <c r="R1768" s="1327"/>
      <c r="S1768" s="1325"/>
      <c r="T1768" s="1326"/>
      <c r="U1768" s="1326"/>
      <c r="V1768" s="1326"/>
      <c r="W1768" s="1326"/>
      <c r="X1768" s="1326"/>
      <c r="Y1768" s="1326"/>
      <c r="Z1768" s="1326"/>
      <c r="AA1768" s="1326"/>
      <c r="AB1768" s="1326"/>
      <c r="AC1768" s="1327"/>
      <c r="AD1768" s="1325"/>
      <c r="AE1768" s="1326"/>
      <c r="AF1768" s="1326"/>
      <c r="AG1768" s="1326"/>
      <c r="AH1768" s="1326"/>
      <c r="AI1768" s="1326"/>
      <c r="AJ1768" s="1326"/>
      <c r="AK1768" s="1326"/>
      <c r="AL1768" s="1326"/>
      <c r="AM1768" s="1326"/>
      <c r="AN1768" s="1326"/>
      <c r="AO1768" s="1326"/>
      <c r="AP1768" s="1326"/>
      <c r="AQ1768" s="1327"/>
      <c r="AR1768" s="1307"/>
      <c r="AS1768" s="1308"/>
      <c r="AT1768" s="1308"/>
      <c r="AU1768" s="1308"/>
      <c r="AV1768" s="1308"/>
      <c r="AW1768" s="1308"/>
      <c r="AX1768" s="1308"/>
      <c r="AY1768" s="1309"/>
      <c r="AZ1768" s="1307"/>
      <c r="BA1768" s="1308"/>
      <c r="BB1768" s="1308"/>
      <c r="BC1768" s="1308"/>
      <c r="BD1768" s="1308"/>
      <c r="BE1768" s="1308"/>
      <c r="BF1768" s="1308"/>
      <c r="BG1768" s="1309"/>
      <c r="BH1768" s="1312"/>
      <c r="BI1768" s="1313"/>
      <c r="BJ1768" s="1313"/>
      <c r="BK1768" s="1313"/>
      <c r="BL1768" s="1313"/>
      <c r="BM1768" s="1313"/>
      <c r="BN1768" s="1313"/>
      <c r="BO1768" s="1313"/>
      <c r="BP1768" s="1921"/>
      <c r="BQ1768" s="1898"/>
      <c r="BR1768" s="1899"/>
      <c r="BS1768" s="1899"/>
      <c r="BT1768" s="1899"/>
      <c r="BU1768" s="1899"/>
      <c r="BV1768" s="1899"/>
      <c r="BW1768" s="1899"/>
      <c r="BX1768" s="1899"/>
      <c r="BY1768" s="1899"/>
      <c r="BZ1768" s="1319"/>
      <c r="CA1768" s="1320"/>
      <c r="CB1768" s="1320"/>
      <c r="CC1768" s="1320"/>
      <c r="CD1768" s="1320"/>
      <c r="CE1768" s="1320"/>
      <c r="CF1768" s="1320"/>
      <c r="CG1768" s="1321"/>
      <c r="CH1768" s="1325"/>
      <c r="CI1768" s="1326"/>
      <c r="CJ1768" s="1326"/>
      <c r="CK1768" s="1326"/>
      <c r="CL1768" s="1326"/>
      <c r="CM1768" s="1326"/>
      <c r="CN1768" s="1326"/>
      <c r="CO1768" s="1326"/>
      <c r="CP1768" s="1326"/>
      <c r="CQ1768" s="1326"/>
      <c r="CR1768" s="1327"/>
      <c r="CS1768" s="1325"/>
      <c r="CT1768" s="1326"/>
      <c r="CU1768" s="1326"/>
      <c r="CV1768" s="1326"/>
      <c r="CW1768" s="1326"/>
      <c r="CX1768" s="1326"/>
      <c r="CY1768" s="1326"/>
      <c r="CZ1768" s="1326"/>
      <c r="DA1768" s="1326"/>
      <c r="DB1768" s="1326"/>
      <c r="DC1768" s="1326"/>
      <c r="DD1768" s="1327"/>
    </row>
    <row r="1769" spans="6:108" s="120" customFormat="1" ht="15" customHeight="1">
      <c r="F1769" s="163"/>
      <c r="G1769" s="1341"/>
      <c r="H1769" s="1342"/>
      <c r="I1769" s="1325"/>
      <c r="J1769" s="1326"/>
      <c r="K1769" s="1326"/>
      <c r="L1769" s="1326"/>
      <c r="M1769" s="1326"/>
      <c r="N1769" s="1326"/>
      <c r="O1769" s="1326"/>
      <c r="P1769" s="1326"/>
      <c r="Q1769" s="1326"/>
      <c r="R1769" s="1327"/>
      <c r="S1769" s="1325"/>
      <c r="T1769" s="1326"/>
      <c r="U1769" s="1326"/>
      <c r="V1769" s="1326"/>
      <c r="W1769" s="1326"/>
      <c r="X1769" s="1326"/>
      <c r="Y1769" s="1326"/>
      <c r="Z1769" s="1326"/>
      <c r="AA1769" s="1326"/>
      <c r="AB1769" s="1326"/>
      <c r="AC1769" s="1327"/>
      <c r="AD1769" s="1325"/>
      <c r="AE1769" s="1326"/>
      <c r="AF1769" s="1326"/>
      <c r="AG1769" s="1326"/>
      <c r="AH1769" s="1326"/>
      <c r="AI1769" s="1326"/>
      <c r="AJ1769" s="1326"/>
      <c r="AK1769" s="1326"/>
      <c r="AL1769" s="1326"/>
      <c r="AM1769" s="1326"/>
      <c r="AN1769" s="1326"/>
      <c r="AO1769" s="1326"/>
      <c r="AP1769" s="1326"/>
      <c r="AQ1769" s="1327"/>
      <c r="AR1769" s="1307"/>
      <c r="AS1769" s="1308"/>
      <c r="AT1769" s="1308"/>
      <c r="AU1769" s="1308"/>
      <c r="AV1769" s="1308"/>
      <c r="AW1769" s="1308"/>
      <c r="AX1769" s="1308"/>
      <c r="AY1769" s="1309"/>
      <c r="AZ1769" s="1307"/>
      <c r="BA1769" s="1308"/>
      <c r="BB1769" s="1308"/>
      <c r="BC1769" s="1308"/>
      <c r="BD1769" s="1308"/>
      <c r="BE1769" s="1308"/>
      <c r="BF1769" s="1308"/>
      <c r="BG1769" s="1309"/>
      <c r="BH1769" s="1314"/>
      <c r="BI1769" s="1315"/>
      <c r="BJ1769" s="1315"/>
      <c r="BK1769" s="1315"/>
      <c r="BL1769" s="1315"/>
      <c r="BM1769" s="1315"/>
      <c r="BN1769" s="1315"/>
      <c r="BO1769" s="1315"/>
      <c r="BP1769" s="1922"/>
      <c r="BQ1769" s="1898"/>
      <c r="BR1769" s="1899"/>
      <c r="BS1769" s="1899"/>
      <c r="BT1769" s="1899"/>
      <c r="BU1769" s="1899"/>
      <c r="BV1769" s="1899"/>
      <c r="BW1769" s="1899"/>
      <c r="BX1769" s="1899"/>
      <c r="BY1769" s="1899"/>
      <c r="BZ1769" s="1331" t="s">
        <v>272</v>
      </c>
      <c r="CA1769" s="1332"/>
      <c r="CB1769" s="1332"/>
      <c r="CC1769" s="1332"/>
      <c r="CD1769" s="1332"/>
      <c r="CE1769" s="1332"/>
      <c r="CF1769" s="1332"/>
      <c r="CG1769" s="1333"/>
      <c r="CH1769" s="1325"/>
      <c r="CI1769" s="1326"/>
      <c r="CJ1769" s="1326"/>
      <c r="CK1769" s="1326"/>
      <c r="CL1769" s="1326"/>
      <c r="CM1769" s="1326"/>
      <c r="CN1769" s="1326"/>
      <c r="CO1769" s="1326"/>
      <c r="CP1769" s="1326"/>
      <c r="CQ1769" s="1326"/>
      <c r="CR1769" s="1327"/>
      <c r="CS1769" s="1325"/>
      <c r="CT1769" s="1326"/>
      <c r="CU1769" s="1326"/>
      <c r="CV1769" s="1326"/>
      <c r="CW1769" s="1326"/>
      <c r="CX1769" s="1326"/>
      <c r="CY1769" s="1326"/>
      <c r="CZ1769" s="1326"/>
      <c r="DA1769" s="1326"/>
      <c r="DB1769" s="1326"/>
      <c r="DC1769" s="1326"/>
      <c r="DD1769" s="1327"/>
    </row>
    <row r="1770" spans="6:108" s="120" customFormat="1" ht="15" customHeight="1">
      <c r="F1770" s="163"/>
      <c r="G1770" s="1341"/>
      <c r="H1770" s="1342"/>
      <c r="I1770" s="1325"/>
      <c r="J1770" s="1326"/>
      <c r="K1770" s="1326"/>
      <c r="L1770" s="1326"/>
      <c r="M1770" s="1326"/>
      <c r="N1770" s="1326"/>
      <c r="O1770" s="1326"/>
      <c r="P1770" s="1326"/>
      <c r="Q1770" s="1326"/>
      <c r="R1770" s="1327"/>
      <c r="S1770" s="1325"/>
      <c r="T1770" s="1326"/>
      <c r="U1770" s="1326"/>
      <c r="V1770" s="1326"/>
      <c r="W1770" s="1326"/>
      <c r="X1770" s="1326"/>
      <c r="Y1770" s="1326"/>
      <c r="Z1770" s="1326"/>
      <c r="AA1770" s="1326"/>
      <c r="AB1770" s="1326"/>
      <c r="AC1770" s="1327"/>
      <c r="AD1770" s="1325"/>
      <c r="AE1770" s="1326"/>
      <c r="AF1770" s="1326"/>
      <c r="AG1770" s="1326"/>
      <c r="AH1770" s="1326"/>
      <c r="AI1770" s="1326"/>
      <c r="AJ1770" s="1326"/>
      <c r="AK1770" s="1326"/>
      <c r="AL1770" s="1326"/>
      <c r="AM1770" s="1326"/>
      <c r="AN1770" s="1326"/>
      <c r="AO1770" s="1326"/>
      <c r="AP1770" s="1326"/>
      <c r="AQ1770" s="1327"/>
      <c r="AR1770" s="1307"/>
      <c r="AS1770" s="1308"/>
      <c r="AT1770" s="1308"/>
      <c r="AU1770" s="1308"/>
      <c r="AV1770" s="1308"/>
      <c r="AW1770" s="1308"/>
      <c r="AX1770" s="1308"/>
      <c r="AY1770" s="1309"/>
      <c r="AZ1770" s="1307"/>
      <c r="BA1770" s="1308"/>
      <c r="BB1770" s="1308"/>
      <c r="BC1770" s="1308"/>
      <c r="BD1770" s="1308"/>
      <c r="BE1770" s="1308"/>
      <c r="BF1770" s="1308"/>
      <c r="BG1770" s="1309"/>
      <c r="BH1770" s="2824">
        <v>80</v>
      </c>
      <c r="BI1770" s="2824"/>
      <c r="BJ1770" s="2824"/>
      <c r="BK1770" s="2824"/>
      <c r="BL1770" s="2824"/>
      <c r="BM1770" s="2824"/>
      <c r="BN1770" s="2824"/>
      <c r="BO1770" s="2824"/>
      <c r="BP1770" s="2824"/>
      <c r="BQ1770" s="1898"/>
      <c r="BR1770" s="1899"/>
      <c r="BS1770" s="1899"/>
      <c r="BT1770" s="1899"/>
      <c r="BU1770" s="1899"/>
      <c r="BV1770" s="1899"/>
      <c r="BW1770" s="1899"/>
      <c r="BX1770" s="1899"/>
      <c r="BY1770" s="1899"/>
      <c r="BZ1770" s="1316" t="s">
        <v>41</v>
      </c>
      <c r="CA1770" s="1317"/>
      <c r="CB1770" s="1317"/>
      <c r="CC1770" s="1317"/>
      <c r="CD1770" s="1317"/>
      <c r="CE1770" s="1317"/>
      <c r="CF1770" s="1317"/>
      <c r="CG1770" s="1318"/>
      <c r="CH1770" s="1325"/>
      <c r="CI1770" s="1326"/>
      <c r="CJ1770" s="1326"/>
      <c r="CK1770" s="1326"/>
      <c r="CL1770" s="1326"/>
      <c r="CM1770" s="1326"/>
      <c r="CN1770" s="1326"/>
      <c r="CO1770" s="1326"/>
      <c r="CP1770" s="1326"/>
      <c r="CQ1770" s="1326"/>
      <c r="CR1770" s="1327"/>
      <c r="CS1770" s="1325"/>
      <c r="CT1770" s="1326"/>
      <c r="CU1770" s="1326"/>
      <c r="CV1770" s="1326"/>
      <c r="CW1770" s="1326"/>
      <c r="CX1770" s="1326"/>
      <c r="CY1770" s="1326"/>
      <c r="CZ1770" s="1326"/>
      <c r="DA1770" s="1326"/>
      <c r="DB1770" s="1326"/>
      <c r="DC1770" s="1326"/>
      <c r="DD1770" s="1327"/>
    </row>
    <row r="1771" spans="6:108" s="120" customFormat="1" ht="15" customHeight="1">
      <c r="F1771" s="163"/>
      <c r="G1771" s="1341"/>
      <c r="H1771" s="1342"/>
      <c r="I1771" s="1325"/>
      <c r="J1771" s="1326"/>
      <c r="K1771" s="1326"/>
      <c r="L1771" s="1326"/>
      <c r="M1771" s="1326"/>
      <c r="N1771" s="1326"/>
      <c r="O1771" s="1326"/>
      <c r="P1771" s="1326"/>
      <c r="Q1771" s="1326"/>
      <c r="R1771" s="1327"/>
      <c r="S1771" s="1325"/>
      <c r="T1771" s="1326"/>
      <c r="U1771" s="1326"/>
      <c r="V1771" s="1326"/>
      <c r="W1771" s="1326"/>
      <c r="X1771" s="1326"/>
      <c r="Y1771" s="1326"/>
      <c r="Z1771" s="1326"/>
      <c r="AA1771" s="1326"/>
      <c r="AB1771" s="1326"/>
      <c r="AC1771" s="1327"/>
      <c r="AD1771" s="1325"/>
      <c r="AE1771" s="1326"/>
      <c r="AF1771" s="1326"/>
      <c r="AG1771" s="1326"/>
      <c r="AH1771" s="1326"/>
      <c r="AI1771" s="1326"/>
      <c r="AJ1771" s="1326"/>
      <c r="AK1771" s="1326"/>
      <c r="AL1771" s="1326"/>
      <c r="AM1771" s="1326"/>
      <c r="AN1771" s="1326"/>
      <c r="AO1771" s="1326"/>
      <c r="AP1771" s="1326"/>
      <c r="AQ1771" s="1327"/>
      <c r="AR1771" s="1307"/>
      <c r="AS1771" s="1308"/>
      <c r="AT1771" s="1308"/>
      <c r="AU1771" s="1308"/>
      <c r="AV1771" s="1308"/>
      <c r="AW1771" s="1308"/>
      <c r="AX1771" s="1308"/>
      <c r="AY1771" s="1309"/>
      <c r="AZ1771" s="1307"/>
      <c r="BA1771" s="1308"/>
      <c r="BB1771" s="1308"/>
      <c r="BC1771" s="1308"/>
      <c r="BD1771" s="1308"/>
      <c r="BE1771" s="1308"/>
      <c r="BF1771" s="1308"/>
      <c r="BG1771" s="1309"/>
      <c r="BH1771" s="2825"/>
      <c r="BI1771" s="2825"/>
      <c r="BJ1771" s="2825"/>
      <c r="BK1771" s="2825"/>
      <c r="BL1771" s="2825"/>
      <c r="BM1771" s="2825"/>
      <c r="BN1771" s="2825"/>
      <c r="BO1771" s="2825"/>
      <c r="BP1771" s="2825"/>
      <c r="BQ1771" s="1898"/>
      <c r="BR1771" s="1899"/>
      <c r="BS1771" s="1899"/>
      <c r="BT1771" s="1899"/>
      <c r="BU1771" s="1899"/>
      <c r="BV1771" s="1899"/>
      <c r="BW1771" s="1899"/>
      <c r="BX1771" s="1899"/>
      <c r="BY1771" s="1899"/>
      <c r="BZ1771" s="1336"/>
      <c r="CA1771" s="1337"/>
      <c r="CB1771" s="1337"/>
      <c r="CC1771" s="1337"/>
      <c r="CD1771" s="1337"/>
      <c r="CE1771" s="1337"/>
      <c r="CF1771" s="1337"/>
      <c r="CG1771" s="1338"/>
      <c r="CH1771" s="1325"/>
      <c r="CI1771" s="1326"/>
      <c r="CJ1771" s="1326"/>
      <c r="CK1771" s="1326"/>
      <c r="CL1771" s="1326"/>
      <c r="CM1771" s="1326"/>
      <c r="CN1771" s="1326"/>
      <c r="CO1771" s="1326"/>
      <c r="CP1771" s="1326"/>
      <c r="CQ1771" s="1326"/>
      <c r="CR1771" s="1327"/>
      <c r="CS1771" s="1325"/>
      <c r="CT1771" s="1326"/>
      <c r="CU1771" s="1326"/>
      <c r="CV1771" s="1326"/>
      <c r="CW1771" s="1326"/>
      <c r="CX1771" s="1326"/>
      <c r="CY1771" s="1326"/>
      <c r="CZ1771" s="1326"/>
      <c r="DA1771" s="1326"/>
      <c r="DB1771" s="1326"/>
      <c r="DC1771" s="1326"/>
      <c r="DD1771" s="1327"/>
    </row>
    <row r="1772" spans="6:108" s="120" customFormat="1" ht="15" customHeight="1">
      <c r="F1772" s="163"/>
      <c r="G1772" s="1341"/>
      <c r="H1772" s="1342"/>
      <c r="I1772" s="1325"/>
      <c r="J1772" s="1326"/>
      <c r="K1772" s="1326"/>
      <c r="L1772" s="1326"/>
      <c r="M1772" s="1326"/>
      <c r="N1772" s="1326"/>
      <c r="O1772" s="1326"/>
      <c r="P1772" s="1326"/>
      <c r="Q1772" s="1326"/>
      <c r="R1772" s="1327"/>
      <c r="S1772" s="1325"/>
      <c r="T1772" s="1326"/>
      <c r="U1772" s="1326"/>
      <c r="V1772" s="1326"/>
      <c r="W1772" s="1326"/>
      <c r="X1772" s="1326"/>
      <c r="Y1772" s="1326"/>
      <c r="Z1772" s="1326"/>
      <c r="AA1772" s="1326"/>
      <c r="AB1772" s="1326"/>
      <c r="AC1772" s="1327"/>
      <c r="AD1772" s="1325"/>
      <c r="AE1772" s="1326"/>
      <c r="AF1772" s="1326"/>
      <c r="AG1772" s="1326"/>
      <c r="AH1772" s="1326"/>
      <c r="AI1772" s="1326"/>
      <c r="AJ1772" s="1326"/>
      <c r="AK1772" s="1326"/>
      <c r="AL1772" s="1326"/>
      <c r="AM1772" s="1326"/>
      <c r="AN1772" s="1326"/>
      <c r="AO1772" s="1326"/>
      <c r="AP1772" s="1326"/>
      <c r="AQ1772" s="1327"/>
      <c r="AR1772" s="1307"/>
      <c r="AS1772" s="1308"/>
      <c r="AT1772" s="1308"/>
      <c r="AU1772" s="1308"/>
      <c r="AV1772" s="1308"/>
      <c r="AW1772" s="1308"/>
      <c r="AX1772" s="1308"/>
      <c r="AY1772" s="1309"/>
      <c r="AZ1772" s="1307"/>
      <c r="BA1772" s="1308"/>
      <c r="BB1772" s="1308"/>
      <c r="BC1772" s="1308"/>
      <c r="BD1772" s="1308"/>
      <c r="BE1772" s="1308"/>
      <c r="BF1772" s="1308"/>
      <c r="BG1772" s="1309"/>
      <c r="BH1772" s="2825"/>
      <c r="BI1772" s="2825"/>
      <c r="BJ1772" s="2825"/>
      <c r="BK1772" s="2825"/>
      <c r="BL1772" s="2825"/>
      <c r="BM1772" s="2825"/>
      <c r="BN1772" s="2825"/>
      <c r="BO1772" s="2825"/>
      <c r="BP1772" s="2825"/>
      <c r="BQ1772" s="1898"/>
      <c r="BR1772" s="1899"/>
      <c r="BS1772" s="1899"/>
      <c r="BT1772" s="1899"/>
      <c r="BU1772" s="1899"/>
      <c r="BV1772" s="1899"/>
      <c r="BW1772" s="1899"/>
      <c r="BX1772" s="1899"/>
      <c r="BY1772" s="1899"/>
      <c r="BZ1772" s="1331" t="s">
        <v>42</v>
      </c>
      <c r="CA1772" s="1332"/>
      <c r="CB1772" s="1332"/>
      <c r="CC1772" s="1332"/>
      <c r="CD1772" s="1332"/>
      <c r="CE1772" s="1332"/>
      <c r="CF1772" s="1332"/>
      <c r="CG1772" s="1333"/>
      <c r="CH1772" s="1325"/>
      <c r="CI1772" s="1326"/>
      <c r="CJ1772" s="1326"/>
      <c r="CK1772" s="1326"/>
      <c r="CL1772" s="1326"/>
      <c r="CM1772" s="1326"/>
      <c r="CN1772" s="1326"/>
      <c r="CO1772" s="1326"/>
      <c r="CP1772" s="1326"/>
      <c r="CQ1772" s="1326"/>
      <c r="CR1772" s="1327"/>
      <c r="CS1772" s="1325"/>
      <c r="CT1772" s="1326"/>
      <c r="CU1772" s="1326"/>
      <c r="CV1772" s="1326"/>
      <c r="CW1772" s="1326"/>
      <c r="CX1772" s="1326"/>
      <c r="CY1772" s="1326"/>
      <c r="CZ1772" s="1326"/>
      <c r="DA1772" s="1326"/>
      <c r="DB1772" s="1326"/>
      <c r="DC1772" s="1326"/>
      <c r="DD1772" s="1327"/>
    </row>
    <row r="1773" spans="6:108" s="120" customFormat="1" ht="15" customHeight="1">
      <c r="F1773" s="164"/>
      <c r="G1773" s="1343"/>
      <c r="H1773" s="1344"/>
      <c r="I1773" s="1328"/>
      <c r="J1773" s="1329"/>
      <c r="K1773" s="1329"/>
      <c r="L1773" s="1329"/>
      <c r="M1773" s="1329"/>
      <c r="N1773" s="1329"/>
      <c r="O1773" s="1329"/>
      <c r="P1773" s="1329"/>
      <c r="Q1773" s="1329"/>
      <c r="R1773" s="1330"/>
      <c r="S1773" s="1328"/>
      <c r="T1773" s="1329"/>
      <c r="U1773" s="1329"/>
      <c r="V1773" s="1329"/>
      <c r="W1773" s="1329"/>
      <c r="X1773" s="1329"/>
      <c r="Y1773" s="1329"/>
      <c r="Z1773" s="1329"/>
      <c r="AA1773" s="1329"/>
      <c r="AB1773" s="1329"/>
      <c r="AC1773" s="1330"/>
      <c r="AD1773" s="1328"/>
      <c r="AE1773" s="1329"/>
      <c r="AF1773" s="1329"/>
      <c r="AG1773" s="1329"/>
      <c r="AH1773" s="1329"/>
      <c r="AI1773" s="1329"/>
      <c r="AJ1773" s="1329"/>
      <c r="AK1773" s="1329"/>
      <c r="AL1773" s="1329"/>
      <c r="AM1773" s="1329"/>
      <c r="AN1773" s="1329"/>
      <c r="AO1773" s="1329"/>
      <c r="AP1773" s="1329"/>
      <c r="AQ1773" s="1330"/>
      <c r="AR1773" s="1292"/>
      <c r="AS1773" s="1293"/>
      <c r="AT1773" s="1293"/>
      <c r="AU1773" s="1293"/>
      <c r="AV1773" s="1293"/>
      <c r="AW1773" s="1293"/>
      <c r="AX1773" s="1293"/>
      <c r="AY1773" s="1294"/>
      <c r="AZ1773" s="1292"/>
      <c r="BA1773" s="1293"/>
      <c r="BB1773" s="1293"/>
      <c r="BC1773" s="1293"/>
      <c r="BD1773" s="1293"/>
      <c r="BE1773" s="1293"/>
      <c r="BF1773" s="1293"/>
      <c r="BG1773" s="1294"/>
      <c r="BH1773" s="2825"/>
      <c r="BI1773" s="2825"/>
      <c r="BJ1773" s="2825"/>
      <c r="BK1773" s="2825"/>
      <c r="BL1773" s="2825"/>
      <c r="BM1773" s="2825"/>
      <c r="BN1773" s="2825"/>
      <c r="BO1773" s="2825"/>
      <c r="BP1773" s="2825"/>
      <c r="BQ1773" s="1900"/>
      <c r="BR1773" s="1901"/>
      <c r="BS1773" s="1901"/>
      <c r="BT1773" s="1901"/>
      <c r="BU1773" s="1901"/>
      <c r="BV1773" s="1901"/>
      <c r="BW1773" s="1901"/>
      <c r="BX1773" s="1901"/>
      <c r="BY1773" s="1901"/>
      <c r="BZ1773" s="1331"/>
      <c r="CA1773" s="1332"/>
      <c r="CB1773" s="1332"/>
      <c r="CC1773" s="1332"/>
      <c r="CD1773" s="1332"/>
      <c r="CE1773" s="1332"/>
      <c r="CF1773" s="1332"/>
      <c r="CG1773" s="1333"/>
      <c r="CH1773" s="1328"/>
      <c r="CI1773" s="1329"/>
      <c r="CJ1773" s="1329"/>
      <c r="CK1773" s="1329"/>
      <c r="CL1773" s="1329"/>
      <c r="CM1773" s="1329"/>
      <c r="CN1773" s="1329"/>
      <c r="CO1773" s="1329"/>
      <c r="CP1773" s="1329"/>
      <c r="CQ1773" s="1329"/>
      <c r="CR1773" s="1330"/>
      <c r="CS1773" s="1328"/>
      <c r="CT1773" s="1329"/>
      <c r="CU1773" s="1329"/>
      <c r="CV1773" s="1329"/>
      <c r="CW1773" s="1329"/>
      <c r="CX1773" s="1329"/>
      <c r="CY1773" s="1329"/>
      <c r="CZ1773" s="1329"/>
      <c r="DA1773" s="1329"/>
      <c r="DB1773" s="1329"/>
      <c r="DC1773" s="1329"/>
      <c r="DD1773" s="1330"/>
    </row>
    <row r="1774" spans="6:108" s="120" customFormat="1" ht="6.95" customHeight="1">
      <c r="I1774" s="152"/>
      <c r="J1774" s="152"/>
      <c r="K1774" s="152"/>
      <c r="L1774" s="152"/>
      <c r="M1774" s="152"/>
      <c r="N1774" s="152"/>
      <c r="O1774" s="152"/>
      <c r="P1774" s="152"/>
      <c r="Q1774" s="152"/>
      <c r="R1774" s="152"/>
      <c r="S1774" s="152"/>
      <c r="T1774" s="152"/>
      <c r="U1774" s="152"/>
      <c r="V1774" s="152"/>
      <c r="W1774" s="152"/>
      <c r="X1774" s="152"/>
      <c r="Y1774" s="152"/>
      <c r="Z1774" s="152"/>
      <c r="AA1774" s="152"/>
      <c r="AB1774" s="152"/>
      <c r="AC1774" s="152"/>
      <c r="AD1774" s="152"/>
      <c r="AE1774" s="152"/>
      <c r="AF1774" s="152"/>
      <c r="AG1774" s="152"/>
      <c r="AH1774" s="152"/>
      <c r="AI1774" s="152"/>
      <c r="AJ1774" s="152"/>
      <c r="AK1774" s="152"/>
      <c r="AL1774" s="152"/>
      <c r="AM1774" s="152"/>
      <c r="AN1774" s="152"/>
      <c r="AO1774" s="152"/>
      <c r="AP1774" s="152"/>
      <c r="AQ1774" s="152"/>
      <c r="AR1774" s="152"/>
      <c r="AS1774" s="152"/>
      <c r="AT1774" s="152"/>
      <c r="AU1774" s="152"/>
      <c r="AV1774" s="152"/>
      <c r="AW1774" s="152"/>
      <c r="AX1774" s="152"/>
      <c r="AY1774" s="152"/>
      <c r="AZ1774" s="149"/>
      <c r="BA1774" s="149"/>
      <c r="BB1774" s="149"/>
      <c r="BC1774" s="149"/>
      <c r="BD1774" s="149"/>
      <c r="BE1774" s="149"/>
      <c r="BF1774" s="149"/>
      <c r="BG1774" s="149"/>
      <c r="BH1774" s="154"/>
      <c r="BI1774" s="154"/>
      <c r="BJ1774" s="154"/>
      <c r="BK1774" s="154"/>
      <c r="BL1774" s="154"/>
      <c r="BM1774" s="154"/>
      <c r="BN1774" s="154"/>
      <c r="BO1774" s="154"/>
      <c r="BP1774" s="154"/>
      <c r="BQ1774" s="154"/>
      <c r="BR1774" s="154"/>
      <c r="BS1774" s="154"/>
      <c r="BT1774" s="154"/>
      <c r="BU1774" s="154"/>
      <c r="BV1774" s="154"/>
      <c r="BW1774" s="154"/>
      <c r="BX1774" s="154"/>
      <c r="BY1774" s="154"/>
      <c r="BZ1774" s="149"/>
      <c r="CA1774" s="149"/>
      <c r="CB1774" s="149"/>
      <c r="CC1774" s="149"/>
      <c r="CD1774" s="149"/>
      <c r="CE1774" s="149"/>
      <c r="CF1774" s="149"/>
      <c r="CG1774" s="149"/>
      <c r="CH1774" s="152"/>
      <c r="CI1774" s="152"/>
      <c r="CJ1774" s="152"/>
      <c r="CK1774" s="152"/>
      <c r="CL1774" s="152"/>
      <c r="CM1774" s="152"/>
      <c r="CN1774" s="152"/>
      <c r="CO1774" s="152"/>
      <c r="CP1774" s="152"/>
      <c r="CQ1774" s="152"/>
      <c r="CR1774" s="152"/>
      <c r="CS1774" s="152"/>
      <c r="CT1774" s="152"/>
      <c r="CU1774" s="152"/>
      <c r="CV1774" s="152"/>
      <c r="CW1774" s="152"/>
      <c r="CX1774" s="152"/>
      <c r="CY1774" s="152"/>
      <c r="CZ1774" s="152"/>
      <c r="DA1774" s="152"/>
      <c r="DB1774" s="152"/>
      <c r="DC1774" s="152"/>
      <c r="DD1774" s="152"/>
    </row>
    <row r="1775" spans="6:108" s="120" customFormat="1" ht="15" customHeight="1">
      <c r="F1775" s="332"/>
      <c r="G1775" s="1355" t="s">
        <v>74</v>
      </c>
      <c r="H1775" s="1356"/>
      <c r="I1775" s="1322" t="s">
        <v>1150</v>
      </c>
      <c r="J1775" s="1323"/>
      <c r="K1775" s="1323"/>
      <c r="L1775" s="1323"/>
      <c r="M1775" s="1323"/>
      <c r="N1775" s="1323"/>
      <c r="O1775" s="1323"/>
      <c r="P1775" s="1323"/>
      <c r="Q1775" s="1323"/>
      <c r="R1775" s="1324"/>
      <c r="S1775" s="1322" t="s">
        <v>1151</v>
      </c>
      <c r="T1775" s="1323"/>
      <c r="U1775" s="1323"/>
      <c r="V1775" s="1323"/>
      <c r="W1775" s="1323"/>
      <c r="X1775" s="1323"/>
      <c r="Y1775" s="1323"/>
      <c r="Z1775" s="1323"/>
      <c r="AA1775" s="1323"/>
      <c r="AB1775" s="1323"/>
      <c r="AC1775" s="1324"/>
      <c r="AD1775" s="1322" t="s">
        <v>1152</v>
      </c>
      <c r="AE1775" s="1323"/>
      <c r="AF1775" s="1323"/>
      <c r="AG1775" s="1323"/>
      <c r="AH1775" s="1323"/>
      <c r="AI1775" s="1323"/>
      <c r="AJ1775" s="1323"/>
      <c r="AK1775" s="1323"/>
      <c r="AL1775" s="1323"/>
      <c r="AM1775" s="1323"/>
      <c r="AN1775" s="1323"/>
      <c r="AO1775" s="1323"/>
      <c r="AP1775" s="1323"/>
      <c r="AQ1775" s="1324"/>
      <c r="AR1775" s="2127" t="s">
        <v>1153</v>
      </c>
      <c r="AS1775" s="1305"/>
      <c r="AT1775" s="1305"/>
      <c r="AU1775" s="1305"/>
      <c r="AV1775" s="1305"/>
      <c r="AW1775" s="1305"/>
      <c r="AX1775" s="1305"/>
      <c r="AY1775" s="1306"/>
      <c r="AZ1775" s="1304" t="s">
        <v>35</v>
      </c>
      <c r="BA1775" s="1305"/>
      <c r="BB1775" s="1305"/>
      <c r="BC1775" s="1305"/>
      <c r="BD1775" s="1305"/>
      <c r="BE1775" s="1305"/>
      <c r="BF1775" s="1305"/>
      <c r="BG1775" s="1306"/>
      <c r="BH1775" s="1310">
        <v>2023</v>
      </c>
      <c r="BI1775" s="1311"/>
      <c r="BJ1775" s="1311"/>
      <c r="BK1775" s="1311"/>
      <c r="BL1775" s="1311"/>
      <c r="BM1775" s="1311"/>
      <c r="BN1775" s="1311"/>
      <c r="BO1775" s="1311"/>
      <c r="BP1775" s="1920"/>
      <c r="BQ1775" s="2127">
        <v>1</v>
      </c>
      <c r="BR1775" s="2128"/>
      <c r="BS1775" s="2128"/>
      <c r="BT1775" s="2128"/>
      <c r="BU1775" s="2128"/>
      <c r="BV1775" s="2128"/>
      <c r="BW1775" s="2128"/>
      <c r="BX1775" s="2128"/>
      <c r="BY1775" s="2128"/>
      <c r="BZ1775" s="1316" t="s">
        <v>37</v>
      </c>
      <c r="CA1775" s="1317"/>
      <c r="CB1775" s="1317"/>
      <c r="CC1775" s="1317"/>
      <c r="CD1775" s="1317"/>
      <c r="CE1775" s="1317"/>
      <c r="CF1775" s="1317"/>
      <c r="CG1775" s="1318"/>
      <c r="CH1775" s="1322" t="s">
        <v>1154</v>
      </c>
      <c r="CI1775" s="1323"/>
      <c r="CJ1775" s="1323"/>
      <c r="CK1775" s="1323"/>
      <c r="CL1775" s="1323"/>
      <c r="CM1775" s="1323"/>
      <c r="CN1775" s="1323"/>
      <c r="CO1775" s="1323"/>
      <c r="CP1775" s="1323"/>
      <c r="CQ1775" s="1323"/>
      <c r="CR1775" s="1324"/>
      <c r="CS1775" s="1322" t="s">
        <v>1155</v>
      </c>
      <c r="CT1775" s="1323"/>
      <c r="CU1775" s="1323"/>
      <c r="CV1775" s="1323"/>
      <c r="CW1775" s="1323"/>
      <c r="CX1775" s="1323"/>
      <c r="CY1775" s="1323"/>
      <c r="CZ1775" s="1323"/>
      <c r="DA1775" s="1323"/>
      <c r="DB1775" s="1323"/>
      <c r="DC1775" s="1323"/>
      <c r="DD1775" s="1324"/>
    </row>
    <row r="1776" spans="6:108" s="120" customFormat="1" ht="15" customHeight="1">
      <c r="F1776" s="333"/>
      <c r="G1776" s="1358"/>
      <c r="H1776" s="1359"/>
      <c r="I1776" s="1325"/>
      <c r="J1776" s="1326"/>
      <c r="K1776" s="1326"/>
      <c r="L1776" s="1326"/>
      <c r="M1776" s="1326"/>
      <c r="N1776" s="1326"/>
      <c r="O1776" s="1326"/>
      <c r="P1776" s="1326"/>
      <c r="Q1776" s="1326"/>
      <c r="R1776" s="1327"/>
      <c r="S1776" s="1325"/>
      <c r="T1776" s="1326"/>
      <c r="U1776" s="1326"/>
      <c r="V1776" s="1326"/>
      <c r="W1776" s="1326"/>
      <c r="X1776" s="1326"/>
      <c r="Y1776" s="1326"/>
      <c r="Z1776" s="1326"/>
      <c r="AA1776" s="1326"/>
      <c r="AB1776" s="1326"/>
      <c r="AC1776" s="1327"/>
      <c r="AD1776" s="1325"/>
      <c r="AE1776" s="1326"/>
      <c r="AF1776" s="1326"/>
      <c r="AG1776" s="1326"/>
      <c r="AH1776" s="1326"/>
      <c r="AI1776" s="1326"/>
      <c r="AJ1776" s="1326"/>
      <c r="AK1776" s="1326"/>
      <c r="AL1776" s="1326"/>
      <c r="AM1776" s="1326"/>
      <c r="AN1776" s="1326"/>
      <c r="AO1776" s="1326"/>
      <c r="AP1776" s="1326"/>
      <c r="AQ1776" s="1327"/>
      <c r="AR1776" s="1307"/>
      <c r="AS1776" s="1308"/>
      <c r="AT1776" s="1308"/>
      <c r="AU1776" s="1308"/>
      <c r="AV1776" s="1308"/>
      <c r="AW1776" s="1308"/>
      <c r="AX1776" s="1308"/>
      <c r="AY1776" s="1309"/>
      <c r="AZ1776" s="1307"/>
      <c r="BA1776" s="1308"/>
      <c r="BB1776" s="1308"/>
      <c r="BC1776" s="1308"/>
      <c r="BD1776" s="1308"/>
      <c r="BE1776" s="1308"/>
      <c r="BF1776" s="1308"/>
      <c r="BG1776" s="1309"/>
      <c r="BH1776" s="1312"/>
      <c r="BI1776" s="1313"/>
      <c r="BJ1776" s="1313"/>
      <c r="BK1776" s="1313"/>
      <c r="BL1776" s="1313"/>
      <c r="BM1776" s="1313"/>
      <c r="BN1776" s="1313"/>
      <c r="BO1776" s="1313"/>
      <c r="BP1776" s="1921"/>
      <c r="BQ1776" s="2129"/>
      <c r="BR1776" s="2130"/>
      <c r="BS1776" s="2130"/>
      <c r="BT1776" s="2130"/>
      <c r="BU1776" s="2130"/>
      <c r="BV1776" s="2130"/>
      <c r="BW1776" s="2130"/>
      <c r="BX1776" s="2130"/>
      <c r="BY1776" s="2130"/>
      <c r="BZ1776" s="1319"/>
      <c r="CA1776" s="1320"/>
      <c r="CB1776" s="1320"/>
      <c r="CC1776" s="1320"/>
      <c r="CD1776" s="1320"/>
      <c r="CE1776" s="1320"/>
      <c r="CF1776" s="1320"/>
      <c r="CG1776" s="1321"/>
      <c r="CH1776" s="1325"/>
      <c r="CI1776" s="1326"/>
      <c r="CJ1776" s="1326"/>
      <c r="CK1776" s="1326"/>
      <c r="CL1776" s="1326"/>
      <c r="CM1776" s="1326"/>
      <c r="CN1776" s="1326"/>
      <c r="CO1776" s="1326"/>
      <c r="CP1776" s="1326"/>
      <c r="CQ1776" s="1326"/>
      <c r="CR1776" s="1327"/>
      <c r="CS1776" s="1325"/>
      <c r="CT1776" s="1326"/>
      <c r="CU1776" s="1326"/>
      <c r="CV1776" s="1326"/>
      <c r="CW1776" s="1326"/>
      <c r="CX1776" s="1326"/>
      <c r="CY1776" s="1326"/>
      <c r="CZ1776" s="1326"/>
      <c r="DA1776" s="1326"/>
      <c r="DB1776" s="1326"/>
      <c r="DC1776" s="1326"/>
      <c r="DD1776" s="1327"/>
    </row>
    <row r="1777" spans="6:108" s="120" customFormat="1" ht="15" customHeight="1">
      <c r="F1777" s="333"/>
      <c r="G1777" s="1358"/>
      <c r="H1777" s="1359"/>
      <c r="I1777" s="1325"/>
      <c r="J1777" s="1326"/>
      <c r="K1777" s="1326"/>
      <c r="L1777" s="1326"/>
      <c r="M1777" s="1326"/>
      <c r="N1777" s="1326"/>
      <c r="O1777" s="1326"/>
      <c r="P1777" s="1326"/>
      <c r="Q1777" s="1326"/>
      <c r="R1777" s="1327"/>
      <c r="S1777" s="1325"/>
      <c r="T1777" s="1326"/>
      <c r="U1777" s="1326"/>
      <c r="V1777" s="1326"/>
      <c r="W1777" s="1326"/>
      <c r="X1777" s="1326"/>
      <c r="Y1777" s="1326"/>
      <c r="Z1777" s="1326"/>
      <c r="AA1777" s="1326"/>
      <c r="AB1777" s="1326"/>
      <c r="AC1777" s="1327"/>
      <c r="AD1777" s="1325"/>
      <c r="AE1777" s="1326"/>
      <c r="AF1777" s="1326"/>
      <c r="AG1777" s="1326"/>
      <c r="AH1777" s="1326"/>
      <c r="AI1777" s="1326"/>
      <c r="AJ1777" s="1326"/>
      <c r="AK1777" s="1326"/>
      <c r="AL1777" s="1326"/>
      <c r="AM1777" s="1326"/>
      <c r="AN1777" s="1326"/>
      <c r="AO1777" s="1326"/>
      <c r="AP1777" s="1326"/>
      <c r="AQ1777" s="1327"/>
      <c r="AR1777" s="1307"/>
      <c r="AS1777" s="1308"/>
      <c r="AT1777" s="1308"/>
      <c r="AU1777" s="1308"/>
      <c r="AV1777" s="1308"/>
      <c r="AW1777" s="1308"/>
      <c r="AX1777" s="1308"/>
      <c r="AY1777" s="1309"/>
      <c r="AZ1777" s="1307"/>
      <c r="BA1777" s="1308"/>
      <c r="BB1777" s="1308"/>
      <c r="BC1777" s="1308"/>
      <c r="BD1777" s="1308"/>
      <c r="BE1777" s="1308"/>
      <c r="BF1777" s="1308"/>
      <c r="BG1777" s="1309"/>
      <c r="BH1777" s="1314"/>
      <c r="BI1777" s="1315"/>
      <c r="BJ1777" s="1315"/>
      <c r="BK1777" s="1315"/>
      <c r="BL1777" s="1315"/>
      <c r="BM1777" s="1315"/>
      <c r="BN1777" s="1315"/>
      <c r="BO1777" s="1315"/>
      <c r="BP1777" s="1922"/>
      <c r="BQ1777" s="2129"/>
      <c r="BR1777" s="2130"/>
      <c r="BS1777" s="2130"/>
      <c r="BT1777" s="2130"/>
      <c r="BU1777" s="2130"/>
      <c r="BV1777" s="2130"/>
      <c r="BW1777" s="2130"/>
      <c r="BX1777" s="2130"/>
      <c r="BY1777" s="2130"/>
      <c r="BZ1777" s="1331" t="s">
        <v>272</v>
      </c>
      <c r="CA1777" s="1332"/>
      <c r="CB1777" s="1332"/>
      <c r="CC1777" s="1332"/>
      <c r="CD1777" s="1332"/>
      <c r="CE1777" s="1332"/>
      <c r="CF1777" s="1332"/>
      <c r="CG1777" s="1333"/>
      <c r="CH1777" s="1325"/>
      <c r="CI1777" s="1326"/>
      <c r="CJ1777" s="1326"/>
      <c r="CK1777" s="1326"/>
      <c r="CL1777" s="1326"/>
      <c r="CM1777" s="1326"/>
      <c r="CN1777" s="1326"/>
      <c r="CO1777" s="1326"/>
      <c r="CP1777" s="1326"/>
      <c r="CQ1777" s="1326"/>
      <c r="CR1777" s="1327"/>
      <c r="CS1777" s="1325"/>
      <c r="CT1777" s="1326"/>
      <c r="CU1777" s="1326"/>
      <c r="CV1777" s="1326"/>
      <c r="CW1777" s="1326"/>
      <c r="CX1777" s="1326"/>
      <c r="CY1777" s="1326"/>
      <c r="CZ1777" s="1326"/>
      <c r="DA1777" s="1326"/>
      <c r="DB1777" s="1326"/>
      <c r="DC1777" s="1326"/>
      <c r="DD1777" s="1327"/>
    </row>
    <row r="1778" spans="6:108" s="120" customFormat="1" ht="15" customHeight="1">
      <c r="F1778" s="333"/>
      <c r="G1778" s="1358"/>
      <c r="H1778" s="1359"/>
      <c r="I1778" s="1325"/>
      <c r="J1778" s="1326"/>
      <c r="K1778" s="1326"/>
      <c r="L1778" s="1326"/>
      <c r="M1778" s="1326"/>
      <c r="N1778" s="1326"/>
      <c r="O1778" s="1326"/>
      <c r="P1778" s="1326"/>
      <c r="Q1778" s="1326"/>
      <c r="R1778" s="1327"/>
      <c r="S1778" s="1325"/>
      <c r="T1778" s="1326"/>
      <c r="U1778" s="1326"/>
      <c r="V1778" s="1326"/>
      <c r="W1778" s="1326"/>
      <c r="X1778" s="1326"/>
      <c r="Y1778" s="1326"/>
      <c r="Z1778" s="1326"/>
      <c r="AA1778" s="1326"/>
      <c r="AB1778" s="1326"/>
      <c r="AC1778" s="1327"/>
      <c r="AD1778" s="1325"/>
      <c r="AE1778" s="1326"/>
      <c r="AF1778" s="1326"/>
      <c r="AG1778" s="1326"/>
      <c r="AH1778" s="1326"/>
      <c r="AI1778" s="1326"/>
      <c r="AJ1778" s="1326"/>
      <c r="AK1778" s="1326"/>
      <c r="AL1778" s="1326"/>
      <c r="AM1778" s="1326"/>
      <c r="AN1778" s="1326"/>
      <c r="AO1778" s="1326"/>
      <c r="AP1778" s="1326"/>
      <c r="AQ1778" s="1327"/>
      <c r="AR1778" s="1307"/>
      <c r="AS1778" s="1308"/>
      <c r="AT1778" s="1308"/>
      <c r="AU1778" s="1308"/>
      <c r="AV1778" s="1308"/>
      <c r="AW1778" s="1308"/>
      <c r="AX1778" s="1308"/>
      <c r="AY1778" s="1309"/>
      <c r="AZ1778" s="1307"/>
      <c r="BA1778" s="1308"/>
      <c r="BB1778" s="1308"/>
      <c r="BC1778" s="1308"/>
      <c r="BD1778" s="1308"/>
      <c r="BE1778" s="1308"/>
      <c r="BF1778" s="1308"/>
      <c r="BG1778" s="1309"/>
      <c r="BH1778" s="1164">
        <v>1</v>
      </c>
      <c r="BI1778" s="1164"/>
      <c r="BJ1778" s="1164"/>
      <c r="BK1778" s="1164"/>
      <c r="BL1778" s="1164"/>
      <c r="BM1778" s="1164"/>
      <c r="BN1778" s="1164"/>
      <c r="BO1778" s="1164"/>
      <c r="BP1778" s="1164"/>
      <c r="BQ1778" s="2129"/>
      <c r="BR1778" s="2130"/>
      <c r="BS1778" s="2130"/>
      <c r="BT1778" s="2130"/>
      <c r="BU1778" s="2130"/>
      <c r="BV1778" s="2130"/>
      <c r="BW1778" s="2130"/>
      <c r="BX1778" s="2130"/>
      <c r="BY1778" s="2130"/>
      <c r="BZ1778" s="1316" t="s">
        <v>41</v>
      </c>
      <c r="CA1778" s="1317"/>
      <c r="CB1778" s="1317"/>
      <c r="CC1778" s="1317"/>
      <c r="CD1778" s="1317"/>
      <c r="CE1778" s="1317"/>
      <c r="CF1778" s="1317"/>
      <c r="CG1778" s="1318"/>
      <c r="CH1778" s="1325"/>
      <c r="CI1778" s="1326"/>
      <c r="CJ1778" s="1326"/>
      <c r="CK1778" s="1326"/>
      <c r="CL1778" s="1326"/>
      <c r="CM1778" s="1326"/>
      <c r="CN1778" s="1326"/>
      <c r="CO1778" s="1326"/>
      <c r="CP1778" s="1326"/>
      <c r="CQ1778" s="1326"/>
      <c r="CR1778" s="1327"/>
      <c r="CS1778" s="1325"/>
      <c r="CT1778" s="1326"/>
      <c r="CU1778" s="1326"/>
      <c r="CV1778" s="1326"/>
      <c r="CW1778" s="1326"/>
      <c r="CX1778" s="1326"/>
      <c r="CY1778" s="1326"/>
      <c r="CZ1778" s="1326"/>
      <c r="DA1778" s="1326"/>
      <c r="DB1778" s="1326"/>
      <c r="DC1778" s="1326"/>
      <c r="DD1778" s="1327"/>
    </row>
    <row r="1779" spans="6:108" s="120" customFormat="1" ht="15" customHeight="1">
      <c r="F1779" s="333"/>
      <c r="G1779" s="1358"/>
      <c r="H1779" s="1359"/>
      <c r="I1779" s="1325"/>
      <c r="J1779" s="1326"/>
      <c r="K1779" s="1326"/>
      <c r="L1779" s="1326"/>
      <c r="M1779" s="1326"/>
      <c r="N1779" s="1326"/>
      <c r="O1779" s="1326"/>
      <c r="P1779" s="1326"/>
      <c r="Q1779" s="1326"/>
      <c r="R1779" s="1327"/>
      <c r="S1779" s="1325"/>
      <c r="T1779" s="1326"/>
      <c r="U1779" s="1326"/>
      <c r="V1779" s="1326"/>
      <c r="W1779" s="1326"/>
      <c r="X1779" s="1326"/>
      <c r="Y1779" s="1326"/>
      <c r="Z1779" s="1326"/>
      <c r="AA1779" s="1326"/>
      <c r="AB1779" s="1326"/>
      <c r="AC1779" s="1327"/>
      <c r="AD1779" s="1325"/>
      <c r="AE1779" s="1326"/>
      <c r="AF1779" s="1326"/>
      <c r="AG1779" s="1326"/>
      <c r="AH1779" s="1326"/>
      <c r="AI1779" s="1326"/>
      <c r="AJ1779" s="1326"/>
      <c r="AK1779" s="1326"/>
      <c r="AL1779" s="1326"/>
      <c r="AM1779" s="1326"/>
      <c r="AN1779" s="1326"/>
      <c r="AO1779" s="1326"/>
      <c r="AP1779" s="1326"/>
      <c r="AQ1779" s="1327"/>
      <c r="AR1779" s="1307"/>
      <c r="AS1779" s="1308"/>
      <c r="AT1779" s="1308"/>
      <c r="AU1779" s="1308"/>
      <c r="AV1779" s="1308"/>
      <c r="AW1779" s="1308"/>
      <c r="AX1779" s="1308"/>
      <c r="AY1779" s="1309"/>
      <c r="AZ1779" s="1307"/>
      <c r="BA1779" s="1308"/>
      <c r="BB1779" s="1308"/>
      <c r="BC1779" s="1308"/>
      <c r="BD1779" s="1308"/>
      <c r="BE1779" s="1308"/>
      <c r="BF1779" s="1308"/>
      <c r="BG1779" s="1309"/>
      <c r="BH1779" s="1165"/>
      <c r="BI1779" s="1165"/>
      <c r="BJ1779" s="1165"/>
      <c r="BK1779" s="1165"/>
      <c r="BL1779" s="1165"/>
      <c r="BM1779" s="1165"/>
      <c r="BN1779" s="1165"/>
      <c r="BO1779" s="1165"/>
      <c r="BP1779" s="1165"/>
      <c r="BQ1779" s="2129"/>
      <c r="BR1779" s="2130"/>
      <c r="BS1779" s="2130"/>
      <c r="BT1779" s="2130"/>
      <c r="BU1779" s="2130"/>
      <c r="BV1779" s="2130"/>
      <c r="BW1779" s="2130"/>
      <c r="BX1779" s="2130"/>
      <c r="BY1779" s="2130"/>
      <c r="BZ1779" s="1336"/>
      <c r="CA1779" s="1337"/>
      <c r="CB1779" s="1337"/>
      <c r="CC1779" s="1337"/>
      <c r="CD1779" s="1337"/>
      <c r="CE1779" s="1337"/>
      <c r="CF1779" s="1337"/>
      <c r="CG1779" s="1338"/>
      <c r="CH1779" s="1325"/>
      <c r="CI1779" s="1326"/>
      <c r="CJ1779" s="1326"/>
      <c r="CK1779" s="1326"/>
      <c r="CL1779" s="1326"/>
      <c r="CM1779" s="1326"/>
      <c r="CN1779" s="1326"/>
      <c r="CO1779" s="1326"/>
      <c r="CP1779" s="1326"/>
      <c r="CQ1779" s="1326"/>
      <c r="CR1779" s="1327"/>
      <c r="CS1779" s="1325"/>
      <c r="CT1779" s="1326"/>
      <c r="CU1779" s="1326"/>
      <c r="CV1779" s="1326"/>
      <c r="CW1779" s="1326"/>
      <c r="CX1779" s="1326"/>
      <c r="CY1779" s="1326"/>
      <c r="CZ1779" s="1326"/>
      <c r="DA1779" s="1326"/>
      <c r="DB1779" s="1326"/>
      <c r="DC1779" s="1326"/>
      <c r="DD1779" s="1327"/>
    </row>
    <row r="1780" spans="6:108" s="120" customFormat="1" ht="15" customHeight="1">
      <c r="F1780" s="333"/>
      <c r="G1780" s="1358"/>
      <c r="H1780" s="1359"/>
      <c r="I1780" s="1325"/>
      <c r="J1780" s="1326"/>
      <c r="K1780" s="1326"/>
      <c r="L1780" s="1326"/>
      <c r="M1780" s="1326"/>
      <c r="N1780" s="1326"/>
      <c r="O1780" s="1326"/>
      <c r="P1780" s="1326"/>
      <c r="Q1780" s="1326"/>
      <c r="R1780" s="1327"/>
      <c r="S1780" s="1325"/>
      <c r="T1780" s="1326"/>
      <c r="U1780" s="1326"/>
      <c r="V1780" s="1326"/>
      <c r="W1780" s="1326"/>
      <c r="X1780" s="1326"/>
      <c r="Y1780" s="1326"/>
      <c r="Z1780" s="1326"/>
      <c r="AA1780" s="1326"/>
      <c r="AB1780" s="1326"/>
      <c r="AC1780" s="1327"/>
      <c r="AD1780" s="1325"/>
      <c r="AE1780" s="1326"/>
      <c r="AF1780" s="1326"/>
      <c r="AG1780" s="1326"/>
      <c r="AH1780" s="1326"/>
      <c r="AI1780" s="1326"/>
      <c r="AJ1780" s="1326"/>
      <c r="AK1780" s="1326"/>
      <c r="AL1780" s="1326"/>
      <c r="AM1780" s="1326"/>
      <c r="AN1780" s="1326"/>
      <c r="AO1780" s="1326"/>
      <c r="AP1780" s="1326"/>
      <c r="AQ1780" s="1327"/>
      <c r="AR1780" s="1307"/>
      <c r="AS1780" s="1308"/>
      <c r="AT1780" s="1308"/>
      <c r="AU1780" s="1308"/>
      <c r="AV1780" s="1308"/>
      <c r="AW1780" s="1308"/>
      <c r="AX1780" s="1308"/>
      <c r="AY1780" s="1309"/>
      <c r="AZ1780" s="1307"/>
      <c r="BA1780" s="1308"/>
      <c r="BB1780" s="1308"/>
      <c r="BC1780" s="1308"/>
      <c r="BD1780" s="1308"/>
      <c r="BE1780" s="1308"/>
      <c r="BF1780" s="1308"/>
      <c r="BG1780" s="1309"/>
      <c r="BH1780" s="1165"/>
      <c r="BI1780" s="1165"/>
      <c r="BJ1780" s="1165"/>
      <c r="BK1780" s="1165"/>
      <c r="BL1780" s="1165"/>
      <c r="BM1780" s="1165"/>
      <c r="BN1780" s="1165"/>
      <c r="BO1780" s="1165"/>
      <c r="BP1780" s="1165"/>
      <c r="BQ1780" s="2129"/>
      <c r="BR1780" s="2130"/>
      <c r="BS1780" s="2130"/>
      <c r="BT1780" s="2130"/>
      <c r="BU1780" s="2130"/>
      <c r="BV1780" s="2130"/>
      <c r="BW1780" s="2130"/>
      <c r="BX1780" s="2130"/>
      <c r="BY1780" s="2130"/>
      <c r="BZ1780" s="1331" t="s">
        <v>42</v>
      </c>
      <c r="CA1780" s="1332"/>
      <c r="CB1780" s="1332"/>
      <c r="CC1780" s="1332"/>
      <c r="CD1780" s="1332"/>
      <c r="CE1780" s="1332"/>
      <c r="CF1780" s="1332"/>
      <c r="CG1780" s="1333"/>
      <c r="CH1780" s="1325"/>
      <c r="CI1780" s="1326"/>
      <c r="CJ1780" s="1326"/>
      <c r="CK1780" s="1326"/>
      <c r="CL1780" s="1326"/>
      <c r="CM1780" s="1326"/>
      <c r="CN1780" s="1326"/>
      <c r="CO1780" s="1326"/>
      <c r="CP1780" s="1326"/>
      <c r="CQ1780" s="1326"/>
      <c r="CR1780" s="1327"/>
      <c r="CS1780" s="1325"/>
      <c r="CT1780" s="1326"/>
      <c r="CU1780" s="1326"/>
      <c r="CV1780" s="1326"/>
      <c r="CW1780" s="1326"/>
      <c r="CX1780" s="1326"/>
      <c r="CY1780" s="1326"/>
      <c r="CZ1780" s="1326"/>
      <c r="DA1780" s="1326"/>
      <c r="DB1780" s="1326"/>
      <c r="DC1780" s="1326"/>
      <c r="DD1780" s="1327"/>
    </row>
    <row r="1781" spans="6:108" s="120" customFormat="1" ht="15" customHeight="1">
      <c r="F1781" s="334"/>
      <c r="G1781" s="1361"/>
      <c r="H1781" s="1362"/>
      <c r="I1781" s="1328"/>
      <c r="J1781" s="1329"/>
      <c r="K1781" s="1329"/>
      <c r="L1781" s="1329"/>
      <c r="M1781" s="1329"/>
      <c r="N1781" s="1329"/>
      <c r="O1781" s="1329"/>
      <c r="P1781" s="1329"/>
      <c r="Q1781" s="1329"/>
      <c r="R1781" s="1330"/>
      <c r="S1781" s="1328"/>
      <c r="T1781" s="1329"/>
      <c r="U1781" s="1329"/>
      <c r="V1781" s="1329"/>
      <c r="W1781" s="1329"/>
      <c r="X1781" s="1329"/>
      <c r="Y1781" s="1329"/>
      <c r="Z1781" s="1329"/>
      <c r="AA1781" s="1329"/>
      <c r="AB1781" s="1329"/>
      <c r="AC1781" s="1330"/>
      <c r="AD1781" s="1328"/>
      <c r="AE1781" s="1329"/>
      <c r="AF1781" s="1329"/>
      <c r="AG1781" s="1329"/>
      <c r="AH1781" s="1329"/>
      <c r="AI1781" s="1329"/>
      <c r="AJ1781" s="1329"/>
      <c r="AK1781" s="1329"/>
      <c r="AL1781" s="1329"/>
      <c r="AM1781" s="1329"/>
      <c r="AN1781" s="1329"/>
      <c r="AO1781" s="1329"/>
      <c r="AP1781" s="1329"/>
      <c r="AQ1781" s="1330"/>
      <c r="AR1781" s="1292"/>
      <c r="AS1781" s="1293"/>
      <c r="AT1781" s="1293"/>
      <c r="AU1781" s="1293"/>
      <c r="AV1781" s="1293"/>
      <c r="AW1781" s="1293"/>
      <c r="AX1781" s="1293"/>
      <c r="AY1781" s="1294"/>
      <c r="AZ1781" s="1292"/>
      <c r="BA1781" s="1293"/>
      <c r="BB1781" s="1293"/>
      <c r="BC1781" s="1293"/>
      <c r="BD1781" s="1293"/>
      <c r="BE1781" s="1293"/>
      <c r="BF1781" s="1293"/>
      <c r="BG1781" s="1294"/>
      <c r="BH1781" s="1165"/>
      <c r="BI1781" s="1165"/>
      <c r="BJ1781" s="1165"/>
      <c r="BK1781" s="1165"/>
      <c r="BL1781" s="1165"/>
      <c r="BM1781" s="1165"/>
      <c r="BN1781" s="1165"/>
      <c r="BO1781" s="1165"/>
      <c r="BP1781" s="1165"/>
      <c r="BQ1781" s="2131"/>
      <c r="BR1781" s="2132"/>
      <c r="BS1781" s="2132"/>
      <c r="BT1781" s="2132"/>
      <c r="BU1781" s="2132"/>
      <c r="BV1781" s="2132"/>
      <c r="BW1781" s="2132"/>
      <c r="BX1781" s="2132"/>
      <c r="BY1781" s="2132"/>
      <c r="BZ1781" s="1331"/>
      <c r="CA1781" s="1332"/>
      <c r="CB1781" s="1332"/>
      <c r="CC1781" s="1332"/>
      <c r="CD1781" s="1332"/>
      <c r="CE1781" s="1332"/>
      <c r="CF1781" s="1332"/>
      <c r="CG1781" s="1333"/>
      <c r="CH1781" s="1328"/>
      <c r="CI1781" s="1329"/>
      <c r="CJ1781" s="1329"/>
      <c r="CK1781" s="1329"/>
      <c r="CL1781" s="1329"/>
      <c r="CM1781" s="1329"/>
      <c r="CN1781" s="1329"/>
      <c r="CO1781" s="1329"/>
      <c r="CP1781" s="1329"/>
      <c r="CQ1781" s="1329"/>
      <c r="CR1781" s="1330"/>
      <c r="CS1781" s="1328"/>
      <c r="CT1781" s="1329"/>
      <c r="CU1781" s="1329"/>
      <c r="CV1781" s="1329"/>
      <c r="CW1781" s="1329"/>
      <c r="CX1781" s="1329"/>
      <c r="CY1781" s="1329"/>
      <c r="CZ1781" s="1329"/>
      <c r="DA1781" s="1329"/>
      <c r="DB1781" s="1329"/>
      <c r="DC1781" s="1329"/>
      <c r="DD1781" s="1330"/>
    </row>
    <row r="1782" spans="6:108" s="120" customFormat="1" ht="6.95" customHeight="1">
      <c r="I1782" s="152"/>
      <c r="J1782" s="152"/>
      <c r="K1782" s="152"/>
      <c r="L1782" s="152"/>
      <c r="M1782" s="152"/>
      <c r="N1782" s="152"/>
      <c r="O1782" s="152"/>
      <c r="P1782" s="152"/>
      <c r="Q1782" s="152"/>
      <c r="R1782" s="152"/>
      <c r="S1782" s="152"/>
      <c r="T1782" s="152"/>
      <c r="U1782" s="152"/>
      <c r="V1782" s="152"/>
      <c r="W1782" s="152"/>
      <c r="X1782" s="152"/>
      <c r="Y1782" s="152"/>
      <c r="Z1782" s="152"/>
      <c r="AA1782" s="152"/>
      <c r="AB1782" s="152"/>
      <c r="AC1782" s="152"/>
      <c r="AD1782" s="152"/>
      <c r="AE1782" s="152"/>
      <c r="AF1782" s="152"/>
      <c r="AG1782" s="152"/>
      <c r="AH1782" s="152"/>
      <c r="AI1782" s="152"/>
      <c r="AJ1782" s="152"/>
      <c r="AK1782" s="152"/>
      <c r="AL1782" s="152"/>
      <c r="AM1782" s="152"/>
      <c r="AN1782" s="152"/>
      <c r="AO1782" s="152"/>
      <c r="AP1782" s="152"/>
      <c r="AQ1782" s="152"/>
      <c r="AR1782" s="152"/>
      <c r="AS1782" s="152"/>
      <c r="AT1782" s="152"/>
      <c r="AU1782" s="152"/>
      <c r="AV1782" s="152"/>
      <c r="AW1782" s="152"/>
      <c r="AX1782" s="152"/>
      <c r="AY1782" s="152"/>
      <c r="AZ1782" s="149"/>
      <c r="BA1782" s="149"/>
      <c r="BB1782" s="149"/>
      <c r="BC1782" s="149"/>
      <c r="BD1782" s="149"/>
      <c r="BE1782" s="149"/>
      <c r="BF1782" s="149"/>
      <c r="BG1782" s="149"/>
      <c r="BH1782" s="154"/>
      <c r="BI1782" s="154"/>
      <c r="BJ1782" s="154"/>
      <c r="BK1782" s="154"/>
      <c r="BL1782" s="154"/>
      <c r="BM1782" s="154"/>
      <c r="BN1782" s="154"/>
      <c r="BO1782" s="154"/>
      <c r="BP1782" s="154"/>
      <c r="BQ1782" s="154"/>
      <c r="BR1782" s="154"/>
      <c r="BS1782" s="154"/>
      <c r="BT1782" s="154"/>
      <c r="BU1782" s="154"/>
      <c r="BV1782" s="154"/>
      <c r="BW1782" s="154"/>
      <c r="BX1782" s="154"/>
      <c r="BY1782" s="154"/>
      <c r="BZ1782" s="149"/>
      <c r="CA1782" s="149"/>
      <c r="CB1782" s="149"/>
      <c r="CC1782" s="149"/>
      <c r="CD1782" s="149"/>
      <c r="CE1782" s="149"/>
      <c r="CF1782" s="149"/>
      <c r="CG1782" s="149"/>
      <c r="CH1782" s="152"/>
      <c r="CI1782" s="152"/>
      <c r="CJ1782" s="152"/>
      <c r="CK1782" s="152"/>
      <c r="CL1782" s="152"/>
      <c r="CM1782" s="152"/>
      <c r="CN1782" s="152"/>
      <c r="CO1782" s="152"/>
      <c r="CP1782" s="152"/>
      <c r="CQ1782" s="152"/>
      <c r="CR1782" s="152"/>
      <c r="CS1782" s="152"/>
      <c r="CT1782" s="152"/>
      <c r="CU1782" s="152"/>
      <c r="CV1782" s="152"/>
      <c r="CW1782" s="152"/>
      <c r="CX1782" s="152"/>
      <c r="CY1782" s="152"/>
      <c r="CZ1782" s="152"/>
      <c r="DA1782" s="152"/>
      <c r="DB1782" s="152"/>
      <c r="DC1782" s="152"/>
      <c r="DD1782" s="152"/>
    </row>
    <row r="1783" spans="6:108" s="120" customFormat="1" ht="15" customHeight="1">
      <c r="F1783" s="2081" t="s">
        <v>81</v>
      </c>
      <c r="G1783" s="1339"/>
      <c r="H1783" s="1340"/>
      <c r="I1783" s="1322" t="s">
        <v>1156</v>
      </c>
      <c r="J1783" s="1323"/>
      <c r="K1783" s="1323"/>
      <c r="L1783" s="1323"/>
      <c r="M1783" s="1323"/>
      <c r="N1783" s="1323"/>
      <c r="O1783" s="1323"/>
      <c r="P1783" s="1323"/>
      <c r="Q1783" s="1323"/>
      <c r="R1783" s="1324"/>
      <c r="S1783" s="1322" t="s">
        <v>1157</v>
      </c>
      <c r="T1783" s="1323"/>
      <c r="U1783" s="1323"/>
      <c r="V1783" s="1323"/>
      <c r="W1783" s="1323"/>
      <c r="X1783" s="1323"/>
      <c r="Y1783" s="1323"/>
      <c r="Z1783" s="1323"/>
      <c r="AA1783" s="1323"/>
      <c r="AB1783" s="1323"/>
      <c r="AC1783" s="1324"/>
      <c r="AD1783" s="1322" t="s">
        <v>1158</v>
      </c>
      <c r="AE1783" s="1323"/>
      <c r="AF1783" s="1323"/>
      <c r="AG1783" s="1323"/>
      <c r="AH1783" s="1323"/>
      <c r="AI1783" s="1323"/>
      <c r="AJ1783" s="1323"/>
      <c r="AK1783" s="1323"/>
      <c r="AL1783" s="1323"/>
      <c r="AM1783" s="1323"/>
      <c r="AN1783" s="1323"/>
      <c r="AO1783" s="1323"/>
      <c r="AP1783" s="1323"/>
      <c r="AQ1783" s="1324"/>
      <c r="AR1783" s="2127" t="s">
        <v>1153</v>
      </c>
      <c r="AS1783" s="2128"/>
      <c r="AT1783" s="2128"/>
      <c r="AU1783" s="2128"/>
      <c r="AV1783" s="2128"/>
      <c r="AW1783" s="2128"/>
      <c r="AX1783" s="2128"/>
      <c r="AY1783" s="2427"/>
      <c r="AZ1783" s="1304" t="s">
        <v>35</v>
      </c>
      <c r="BA1783" s="1305"/>
      <c r="BB1783" s="1305"/>
      <c r="BC1783" s="1305"/>
      <c r="BD1783" s="1305"/>
      <c r="BE1783" s="1305"/>
      <c r="BF1783" s="1305"/>
      <c r="BG1783" s="1306"/>
      <c r="BH1783" s="1310">
        <v>2023</v>
      </c>
      <c r="BI1783" s="1311"/>
      <c r="BJ1783" s="1311"/>
      <c r="BK1783" s="1311"/>
      <c r="BL1783" s="1311"/>
      <c r="BM1783" s="1311"/>
      <c r="BN1783" s="1311"/>
      <c r="BO1783" s="1311"/>
      <c r="BP1783" s="1920"/>
      <c r="BQ1783" s="2127">
        <v>1</v>
      </c>
      <c r="BR1783" s="2128"/>
      <c r="BS1783" s="2128"/>
      <c r="BT1783" s="2128"/>
      <c r="BU1783" s="2128"/>
      <c r="BV1783" s="2128"/>
      <c r="BW1783" s="2128"/>
      <c r="BX1783" s="2128"/>
      <c r="BY1783" s="2128"/>
      <c r="BZ1783" s="1316" t="s">
        <v>37</v>
      </c>
      <c r="CA1783" s="1317"/>
      <c r="CB1783" s="1317"/>
      <c r="CC1783" s="1317"/>
      <c r="CD1783" s="1317"/>
      <c r="CE1783" s="1317"/>
      <c r="CF1783" s="1317"/>
      <c r="CG1783" s="1318"/>
      <c r="CH1783" s="1322" t="s">
        <v>1159</v>
      </c>
      <c r="CI1783" s="1323"/>
      <c r="CJ1783" s="1323"/>
      <c r="CK1783" s="1323"/>
      <c r="CL1783" s="1323"/>
      <c r="CM1783" s="1323"/>
      <c r="CN1783" s="1323"/>
      <c r="CO1783" s="1323"/>
      <c r="CP1783" s="1323"/>
      <c r="CQ1783" s="1323"/>
      <c r="CR1783" s="1324"/>
      <c r="CS1783" s="1322" t="s">
        <v>1160</v>
      </c>
      <c r="CT1783" s="1323"/>
      <c r="CU1783" s="1323"/>
      <c r="CV1783" s="1323"/>
      <c r="CW1783" s="1323"/>
      <c r="CX1783" s="1323"/>
      <c r="CY1783" s="1323"/>
      <c r="CZ1783" s="1323"/>
      <c r="DA1783" s="1323"/>
      <c r="DB1783" s="1323"/>
      <c r="DC1783" s="1323"/>
      <c r="DD1783" s="1324"/>
    </row>
    <row r="1784" spans="6:108" s="120" customFormat="1" ht="15" customHeight="1">
      <c r="F1784" s="2082"/>
      <c r="G1784" s="1341"/>
      <c r="H1784" s="1342"/>
      <c r="I1784" s="1325"/>
      <c r="J1784" s="1326"/>
      <c r="K1784" s="1326"/>
      <c r="L1784" s="1326"/>
      <c r="M1784" s="1326"/>
      <c r="N1784" s="1326"/>
      <c r="O1784" s="1326"/>
      <c r="P1784" s="1326"/>
      <c r="Q1784" s="1326"/>
      <c r="R1784" s="1327"/>
      <c r="S1784" s="1325"/>
      <c r="T1784" s="1326"/>
      <c r="U1784" s="1326"/>
      <c r="V1784" s="1326"/>
      <c r="W1784" s="1326"/>
      <c r="X1784" s="1326"/>
      <c r="Y1784" s="1326"/>
      <c r="Z1784" s="1326"/>
      <c r="AA1784" s="1326"/>
      <c r="AB1784" s="1326"/>
      <c r="AC1784" s="1327"/>
      <c r="AD1784" s="1325"/>
      <c r="AE1784" s="1326"/>
      <c r="AF1784" s="1326"/>
      <c r="AG1784" s="1326"/>
      <c r="AH1784" s="1326"/>
      <c r="AI1784" s="1326"/>
      <c r="AJ1784" s="1326"/>
      <c r="AK1784" s="1326"/>
      <c r="AL1784" s="1326"/>
      <c r="AM1784" s="1326"/>
      <c r="AN1784" s="1326"/>
      <c r="AO1784" s="1326"/>
      <c r="AP1784" s="1326"/>
      <c r="AQ1784" s="1327"/>
      <c r="AR1784" s="2129"/>
      <c r="AS1784" s="2130"/>
      <c r="AT1784" s="2130"/>
      <c r="AU1784" s="2130"/>
      <c r="AV1784" s="2130"/>
      <c r="AW1784" s="2130"/>
      <c r="AX1784" s="2130"/>
      <c r="AY1784" s="2428"/>
      <c r="AZ1784" s="1307"/>
      <c r="BA1784" s="1308"/>
      <c r="BB1784" s="1308"/>
      <c r="BC1784" s="1308"/>
      <c r="BD1784" s="1308"/>
      <c r="BE1784" s="1308"/>
      <c r="BF1784" s="1308"/>
      <c r="BG1784" s="1309"/>
      <c r="BH1784" s="1312"/>
      <c r="BI1784" s="1313"/>
      <c r="BJ1784" s="1313"/>
      <c r="BK1784" s="1313"/>
      <c r="BL1784" s="1313"/>
      <c r="BM1784" s="1313"/>
      <c r="BN1784" s="1313"/>
      <c r="BO1784" s="1313"/>
      <c r="BP1784" s="1921"/>
      <c r="BQ1784" s="2129"/>
      <c r="BR1784" s="2130"/>
      <c r="BS1784" s="2130"/>
      <c r="BT1784" s="2130"/>
      <c r="BU1784" s="2130"/>
      <c r="BV1784" s="2130"/>
      <c r="BW1784" s="2130"/>
      <c r="BX1784" s="2130"/>
      <c r="BY1784" s="2130"/>
      <c r="BZ1784" s="1319"/>
      <c r="CA1784" s="1320"/>
      <c r="CB1784" s="1320"/>
      <c r="CC1784" s="1320"/>
      <c r="CD1784" s="1320"/>
      <c r="CE1784" s="1320"/>
      <c r="CF1784" s="1320"/>
      <c r="CG1784" s="1321"/>
      <c r="CH1784" s="1325"/>
      <c r="CI1784" s="1326"/>
      <c r="CJ1784" s="1326"/>
      <c r="CK1784" s="1326"/>
      <c r="CL1784" s="1326"/>
      <c r="CM1784" s="1326"/>
      <c r="CN1784" s="1326"/>
      <c r="CO1784" s="1326"/>
      <c r="CP1784" s="1326"/>
      <c r="CQ1784" s="1326"/>
      <c r="CR1784" s="1327"/>
      <c r="CS1784" s="1325"/>
      <c r="CT1784" s="1326"/>
      <c r="CU1784" s="1326"/>
      <c r="CV1784" s="1326"/>
      <c r="CW1784" s="1326"/>
      <c r="CX1784" s="1326"/>
      <c r="CY1784" s="1326"/>
      <c r="CZ1784" s="1326"/>
      <c r="DA1784" s="1326"/>
      <c r="DB1784" s="1326"/>
      <c r="DC1784" s="1326"/>
      <c r="DD1784" s="1327"/>
    </row>
    <row r="1785" spans="6:108" s="120" customFormat="1" ht="15" customHeight="1">
      <c r="F1785" s="2082"/>
      <c r="G1785" s="1341"/>
      <c r="H1785" s="1342"/>
      <c r="I1785" s="1325"/>
      <c r="J1785" s="1326"/>
      <c r="K1785" s="1326"/>
      <c r="L1785" s="1326"/>
      <c r="M1785" s="1326"/>
      <c r="N1785" s="1326"/>
      <c r="O1785" s="1326"/>
      <c r="P1785" s="1326"/>
      <c r="Q1785" s="1326"/>
      <c r="R1785" s="1327"/>
      <c r="S1785" s="1325"/>
      <c r="T1785" s="1326"/>
      <c r="U1785" s="1326"/>
      <c r="V1785" s="1326"/>
      <c r="W1785" s="1326"/>
      <c r="X1785" s="1326"/>
      <c r="Y1785" s="1326"/>
      <c r="Z1785" s="1326"/>
      <c r="AA1785" s="1326"/>
      <c r="AB1785" s="1326"/>
      <c r="AC1785" s="1327"/>
      <c r="AD1785" s="1325"/>
      <c r="AE1785" s="1326"/>
      <c r="AF1785" s="1326"/>
      <c r="AG1785" s="1326"/>
      <c r="AH1785" s="1326"/>
      <c r="AI1785" s="1326"/>
      <c r="AJ1785" s="1326"/>
      <c r="AK1785" s="1326"/>
      <c r="AL1785" s="1326"/>
      <c r="AM1785" s="1326"/>
      <c r="AN1785" s="1326"/>
      <c r="AO1785" s="1326"/>
      <c r="AP1785" s="1326"/>
      <c r="AQ1785" s="1327"/>
      <c r="AR1785" s="2129"/>
      <c r="AS1785" s="2130"/>
      <c r="AT1785" s="2130"/>
      <c r="AU1785" s="2130"/>
      <c r="AV1785" s="2130"/>
      <c r="AW1785" s="2130"/>
      <c r="AX1785" s="2130"/>
      <c r="AY1785" s="2428"/>
      <c r="AZ1785" s="1307"/>
      <c r="BA1785" s="1308"/>
      <c r="BB1785" s="1308"/>
      <c r="BC1785" s="1308"/>
      <c r="BD1785" s="1308"/>
      <c r="BE1785" s="1308"/>
      <c r="BF1785" s="1308"/>
      <c r="BG1785" s="1309"/>
      <c r="BH1785" s="1314"/>
      <c r="BI1785" s="1315"/>
      <c r="BJ1785" s="1315"/>
      <c r="BK1785" s="1315"/>
      <c r="BL1785" s="1315"/>
      <c r="BM1785" s="1315"/>
      <c r="BN1785" s="1315"/>
      <c r="BO1785" s="1315"/>
      <c r="BP1785" s="1922"/>
      <c r="BQ1785" s="2129"/>
      <c r="BR1785" s="2130"/>
      <c r="BS1785" s="2130"/>
      <c r="BT1785" s="2130"/>
      <c r="BU1785" s="2130"/>
      <c r="BV1785" s="2130"/>
      <c r="BW1785" s="2130"/>
      <c r="BX1785" s="2130"/>
      <c r="BY1785" s="2130"/>
      <c r="BZ1785" s="1331" t="s">
        <v>272</v>
      </c>
      <c r="CA1785" s="1332"/>
      <c r="CB1785" s="1332"/>
      <c r="CC1785" s="1332"/>
      <c r="CD1785" s="1332"/>
      <c r="CE1785" s="1332"/>
      <c r="CF1785" s="1332"/>
      <c r="CG1785" s="1333"/>
      <c r="CH1785" s="1325"/>
      <c r="CI1785" s="1326"/>
      <c r="CJ1785" s="1326"/>
      <c r="CK1785" s="1326"/>
      <c r="CL1785" s="1326"/>
      <c r="CM1785" s="1326"/>
      <c r="CN1785" s="1326"/>
      <c r="CO1785" s="1326"/>
      <c r="CP1785" s="1326"/>
      <c r="CQ1785" s="1326"/>
      <c r="CR1785" s="1327"/>
      <c r="CS1785" s="1325"/>
      <c r="CT1785" s="1326"/>
      <c r="CU1785" s="1326"/>
      <c r="CV1785" s="1326"/>
      <c r="CW1785" s="1326"/>
      <c r="CX1785" s="1326"/>
      <c r="CY1785" s="1326"/>
      <c r="CZ1785" s="1326"/>
      <c r="DA1785" s="1326"/>
      <c r="DB1785" s="1326"/>
      <c r="DC1785" s="1326"/>
      <c r="DD1785" s="1327"/>
    </row>
    <row r="1786" spans="6:108" s="120" customFormat="1" ht="15" customHeight="1">
      <c r="F1786" s="2082"/>
      <c r="G1786" s="1341"/>
      <c r="H1786" s="1342"/>
      <c r="I1786" s="1325"/>
      <c r="J1786" s="1326"/>
      <c r="K1786" s="1326"/>
      <c r="L1786" s="1326"/>
      <c r="M1786" s="1326"/>
      <c r="N1786" s="1326"/>
      <c r="O1786" s="1326"/>
      <c r="P1786" s="1326"/>
      <c r="Q1786" s="1326"/>
      <c r="R1786" s="1327"/>
      <c r="S1786" s="1325"/>
      <c r="T1786" s="1326"/>
      <c r="U1786" s="1326"/>
      <c r="V1786" s="1326"/>
      <c r="W1786" s="1326"/>
      <c r="X1786" s="1326"/>
      <c r="Y1786" s="1326"/>
      <c r="Z1786" s="1326"/>
      <c r="AA1786" s="1326"/>
      <c r="AB1786" s="1326"/>
      <c r="AC1786" s="1327"/>
      <c r="AD1786" s="1325"/>
      <c r="AE1786" s="1326"/>
      <c r="AF1786" s="1326"/>
      <c r="AG1786" s="1326"/>
      <c r="AH1786" s="1326"/>
      <c r="AI1786" s="1326"/>
      <c r="AJ1786" s="1326"/>
      <c r="AK1786" s="1326"/>
      <c r="AL1786" s="1326"/>
      <c r="AM1786" s="1326"/>
      <c r="AN1786" s="1326"/>
      <c r="AO1786" s="1326"/>
      <c r="AP1786" s="1326"/>
      <c r="AQ1786" s="1327"/>
      <c r="AR1786" s="2129"/>
      <c r="AS1786" s="2130"/>
      <c r="AT1786" s="2130"/>
      <c r="AU1786" s="2130"/>
      <c r="AV1786" s="2130"/>
      <c r="AW1786" s="2130"/>
      <c r="AX1786" s="2130"/>
      <c r="AY1786" s="2428"/>
      <c r="AZ1786" s="1307"/>
      <c r="BA1786" s="1308"/>
      <c r="BB1786" s="1308"/>
      <c r="BC1786" s="1308"/>
      <c r="BD1786" s="1308"/>
      <c r="BE1786" s="1308"/>
      <c r="BF1786" s="1308"/>
      <c r="BG1786" s="1309"/>
      <c r="BH1786" s="1164">
        <v>1</v>
      </c>
      <c r="BI1786" s="1164"/>
      <c r="BJ1786" s="1164"/>
      <c r="BK1786" s="1164"/>
      <c r="BL1786" s="1164"/>
      <c r="BM1786" s="1164"/>
      <c r="BN1786" s="1164"/>
      <c r="BO1786" s="1164"/>
      <c r="BP1786" s="1164"/>
      <c r="BQ1786" s="2129"/>
      <c r="BR1786" s="2130"/>
      <c r="BS1786" s="2130"/>
      <c r="BT1786" s="2130"/>
      <c r="BU1786" s="2130"/>
      <c r="BV1786" s="2130"/>
      <c r="BW1786" s="2130"/>
      <c r="BX1786" s="2130"/>
      <c r="BY1786" s="2130"/>
      <c r="BZ1786" s="1316" t="s">
        <v>41</v>
      </c>
      <c r="CA1786" s="1317"/>
      <c r="CB1786" s="1317"/>
      <c r="CC1786" s="1317"/>
      <c r="CD1786" s="1317"/>
      <c r="CE1786" s="1317"/>
      <c r="CF1786" s="1317"/>
      <c r="CG1786" s="1318"/>
      <c r="CH1786" s="1325"/>
      <c r="CI1786" s="1326"/>
      <c r="CJ1786" s="1326"/>
      <c r="CK1786" s="1326"/>
      <c r="CL1786" s="1326"/>
      <c r="CM1786" s="1326"/>
      <c r="CN1786" s="1326"/>
      <c r="CO1786" s="1326"/>
      <c r="CP1786" s="1326"/>
      <c r="CQ1786" s="1326"/>
      <c r="CR1786" s="1327"/>
      <c r="CS1786" s="1325"/>
      <c r="CT1786" s="1326"/>
      <c r="CU1786" s="1326"/>
      <c r="CV1786" s="1326"/>
      <c r="CW1786" s="1326"/>
      <c r="CX1786" s="1326"/>
      <c r="CY1786" s="1326"/>
      <c r="CZ1786" s="1326"/>
      <c r="DA1786" s="1326"/>
      <c r="DB1786" s="1326"/>
      <c r="DC1786" s="1326"/>
      <c r="DD1786" s="1327"/>
    </row>
    <row r="1787" spans="6:108" s="120" customFormat="1" ht="15" customHeight="1">
      <c r="F1787" s="2082"/>
      <c r="G1787" s="1341"/>
      <c r="H1787" s="1342"/>
      <c r="I1787" s="1325"/>
      <c r="J1787" s="1326"/>
      <c r="K1787" s="1326"/>
      <c r="L1787" s="1326"/>
      <c r="M1787" s="1326"/>
      <c r="N1787" s="1326"/>
      <c r="O1787" s="1326"/>
      <c r="P1787" s="1326"/>
      <c r="Q1787" s="1326"/>
      <c r="R1787" s="1327"/>
      <c r="S1787" s="1325"/>
      <c r="T1787" s="1326"/>
      <c r="U1787" s="1326"/>
      <c r="V1787" s="1326"/>
      <c r="W1787" s="1326"/>
      <c r="X1787" s="1326"/>
      <c r="Y1787" s="1326"/>
      <c r="Z1787" s="1326"/>
      <c r="AA1787" s="1326"/>
      <c r="AB1787" s="1326"/>
      <c r="AC1787" s="1327"/>
      <c r="AD1787" s="1325"/>
      <c r="AE1787" s="1326"/>
      <c r="AF1787" s="1326"/>
      <c r="AG1787" s="1326"/>
      <c r="AH1787" s="1326"/>
      <c r="AI1787" s="1326"/>
      <c r="AJ1787" s="1326"/>
      <c r="AK1787" s="1326"/>
      <c r="AL1787" s="1326"/>
      <c r="AM1787" s="1326"/>
      <c r="AN1787" s="1326"/>
      <c r="AO1787" s="1326"/>
      <c r="AP1787" s="1326"/>
      <c r="AQ1787" s="1327"/>
      <c r="AR1787" s="2129"/>
      <c r="AS1787" s="2130"/>
      <c r="AT1787" s="2130"/>
      <c r="AU1787" s="2130"/>
      <c r="AV1787" s="2130"/>
      <c r="AW1787" s="2130"/>
      <c r="AX1787" s="2130"/>
      <c r="AY1787" s="2428"/>
      <c r="AZ1787" s="1307"/>
      <c r="BA1787" s="1308"/>
      <c r="BB1787" s="1308"/>
      <c r="BC1787" s="1308"/>
      <c r="BD1787" s="1308"/>
      <c r="BE1787" s="1308"/>
      <c r="BF1787" s="1308"/>
      <c r="BG1787" s="1309"/>
      <c r="BH1787" s="1165"/>
      <c r="BI1787" s="1165"/>
      <c r="BJ1787" s="1165"/>
      <c r="BK1787" s="1165"/>
      <c r="BL1787" s="1165"/>
      <c r="BM1787" s="1165"/>
      <c r="BN1787" s="1165"/>
      <c r="BO1787" s="1165"/>
      <c r="BP1787" s="1165"/>
      <c r="BQ1787" s="2129"/>
      <c r="BR1787" s="2130"/>
      <c r="BS1787" s="2130"/>
      <c r="BT1787" s="2130"/>
      <c r="BU1787" s="2130"/>
      <c r="BV1787" s="2130"/>
      <c r="BW1787" s="2130"/>
      <c r="BX1787" s="2130"/>
      <c r="BY1787" s="2130"/>
      <c r="BZ1787" s="1336"/>
      <c r="CA1787" s="1337"/>
      <c r="CB1787" s="1337"/>
      <c r="CC1787" s="1337"/>
      <c r="CD1787" s="1337"/>
      <c r="CE1787" s="1337"/>
      <c r="CF1787" s="1337"/>
      <c r="CG1787" s="1338"/>
      <c r="CH1787" s="1325"/>
      <c r="CI1787" s="1326"/>
      <c r="CJ1787" s="1326"/>
      <c r="CK1787" s="1326"/>
      <c r="CL1787" s="1326"/>
      <c r="CM1787" s="1326"/>
      <c r="CN1787" s="1326"/>
      <c r="CO1787" s="1326"/>
      <c r="CP1787" s="1326"/>
      <c r="CQ1787" s="1326"/>
      <c r="CR1787" s="1327"/>
      <c r="CS1787" s="1325"/>
      <c r="CT1787" s="1326"/>
      <c r="CU1787" s="1326"/>
      <c r="CV1787" s="1326"/>
      <c r="CW1787" s="1326"/>
      <c r="CX1787" s="1326"/>
      <c r="CY1787" s="1326"/>
      <c r="CZ1787" s="1326"/>
      <c r="DA1787" s="1326"/>
      <c r="DB1787" s="1326"/>
      <c r="DC1787" s="1326"/>
      <c r="DD1787" s="1327"/>
    </row>
    <row r="1788" spans="6:108" s="120" customFormat="1" ht="15" customHeight="1">
      <c r="F1788" s="2082"/>
      <c r="G1788" s="1341"/>
      <c r="H1788" s="1342"/>
      <c r="I1788" s="1325"/>
      <c r="J1788" s="1326"/>
      <c r="K1788" s="1326"/>
      <c r="L1788" s="1326"/>
      <c r="M1788" s="1326"/>
      <c r="N1788" s="1326"/>
      <c r="O1788" s="1326"/>
      <c r="P1788" s="1326"/>
      <c r="Q1788" s="1326"/>
      <c r="R1788" s="1327"/>
      <c r="S1788" s="1325"/>
      <c r="T1788" s="1326"/>
      <c r="U1788" s="1326"/>
      <c r="V1788" s="1326"/>
      <c r="W1788" s="1326"/>
      <c r="X1788" s="1326"/>
      <c r="Y1788" s="1326"/>
      <c r="Z1788" s="1326"/>
      <c r="AA1788" s="1326"/>
      <c r="AB1788" s="1326"/>
      <c r="AC1788" s="1327"/>
      <c r="AD1788" s="1325"/>
      <c r="AE1788" s="1326"/>
      <c r="AF1788" s="1326"/>
      <c r="AG1788" s="1326"/>
      <c r="AH1788" s="1326"/>
      <c r="AI1788" s="1326"/>
      <c r="AJ1788" s="1326"/>
      <c r="AK1788" s="1326"/>
      <c r="AL1788" s="1326"/>
      <c r="AM1788" s="1326"/>
      <c r="AN1788" s="1326"/>
      <c r="AO1788" s="1326"/>
      <c r="AP1788" s="1326"/>
      <c r="AQ1788" s="1327"/>
      <c r="AR1788" s="2129"/>
      <c r="AS1788" s="2130"/>
      <c r="AT1788" s="2130"/>
      <c r="AU1788" s="2130"/>
      <c r="AV1788" s="2130"/>
      <c r="AW1788" s="2130"/>
      <c r="AX1788" s="2130"/>
      <c r="AY1788" s="2428"/>
      <c r="AZ1788" s="1307"/>
      <c r="BA1788" s="1308"/>
      <c r="BB1788" s="1308"/>
      <c r="BC1788" s="1308"/>
      <c r="BD1788" s="1308"/>
      <c r="BE1788" s="1308"/>
      <c r="BF1788" s="1308"/>
      <c r="BG1788" s="1309"/>
      <c r="BH1788" s="1165"/>
      <c r="BI1788" s="1165"/>
      <c r="BJ1788" s="1165"/>
      <c r="BK1788" s="1165"/>
      <c r="BL1788" s="1165"/>
      <c r="BM1788" s="1165"/>
      <c r="BN1788" s="1165"/>
      <c r="BO1788" s="1165"/>
      <c r="BP1788" s="1165"/>
      <c r="BQ1788" s="2129"/>
      <c r="BR1788" s="2130"/>
      <c r="BS1788" s="2130"/>
      <c r="BT1788" s="2130"/>
      <c r="BU1788" s="2130"/>
      <c r="BV1788" s="2130"/>
      <c r="BW1788" s="2130"/>
      <c r="BX1788" s="2130"/>
      <c r="BY1788" s="2130"/>
      <c r="BZ1788" s="1331" t="s">
        <v>42</v>
      </c>
      <c r="CA1788" s="1332"/>
      <c r="CB1788" s="1332"/>
      <c r="CC1788" s="1332"/>
      <c r="CD1788" s="1332"/>
      <c r="CE1788" s="1332"/>
      <c r="CF1788" s="1332"/>
      <c r="CG1788" s="1333"/>
      <c r="CH1788" s="1325"/>
      <c r="CI1788" s="1326"/>
      <c r="CJ1788" s="1326"/>
      <c r="CK1788" s="1326"/>
      <c r="CL1788" s="1326"/>
      <c r="CM1788" s="1326"/>
      <c r="CN1788" s="1326"/>
      <c r="CO1788" s="1326"/>
      <c r="CP1788" s="1326"/>
      <c r="CQ1788" s="1326"/>
      <c r="CR1788" s="1327"/>
      <c r="CS1788" s="1325"/>
      <c r="CT1788" s="1326"/>
      <c r="CU1788" s="1326"/>
      <c r="CV1788" s="1326"/>
      <c r="CW1788" s="1326"/>
      <c r="CX1788" s="1326"/>
      <c r="CY1788" s="1326"/>
      <c r="CZ1788" s="1326"/>
      <c r="DA1788" s="1326"/>
      <c r="DB1788" s="1326"/>
      <c r="DC1788" s="1326"/>
      <c r="DD1788" s="1327"/>
    </row>
    <row r="1789" spans="6:108" s="120" customFormat="1" ht="15" customHeight="1">
      <c r="F1789" s="2083"/>
      <c r="G1789" s="1343"/>
      <c r="H1789" s="1344"/>
      <c r="I1789" s="1328"/>
      <c r="J1789" s="1329"/>
      <c r="K1789" s="1329"/>
      <c r="L1789" s="1329"/>
      <c r="M1789" s="1329"/>
      <c r="N1789" s="1329"/>
      <c r="O1789" s="1329"/>
      <c r="P1789" s="1329"/>
      <c r="Q1789" s="1329"/>
      <c r="R1789" s="1330"/>
      <c r="S1789" s="1328"/>
      <c r="T1789" s="1329"/>
      <c r="U1789" s="1329"/>
      <c r="V1789" s="1329"/>
      <c r="W1789" s="1329"/>
      <c r="X1789" s="1329"/>
      <c r="Y1789" s="1329"/>
      <c r="Z1789" s="1329"/>
      <c r="AA1789" s="1329"/>
      <c r="AB1789" s="1329"/>
      <c r="AC1789" s="1330"/>
      <c r="AD1789" s="1328"/>
      <c r="AE1789" s="1329"/>
      <c r="AF1789" s="1329"/>
      <c r="AG1789" s="1329"/>
      <c r="AH1789" s="1329"/>
      <c r="AI1789" s="1329"/>
      <c r="AJ1789" s="1329"/>
      <c r="AK1789" s="1329"/>
      <c r="AL1789" s="1329"/>
      <c r="AM1789" s="1329"/>
      <c r="AN1789" s="1329"/>
      <c r="AO1789" s="1329"/>
      <c r="AP1789" s="1329"/>
      <c r="AQ1789" s="1330"/>
      <c r="AR1789" s="2131"/>
      <c r="AS1789" s="2132"/>
      <c r="AT1789" s="2132"/>
      <c r="AU1789" s="2132"/>
      <c r="AV1789" s="2132"/>
      <c r="AW1789" s="2132"/>
      <c r="AX1789" s="2132"/>
      <c r="AY1789" s="2429"/>
      <c r="AZ1789" s="1292"/>
      <c r="BA1789" s="1293"/>
      <c r="BB1789" s="1293"/>
      <c r="BC1789" s="1293"/>
      <c r="BD1789" s="1293"/>
      <c r="BE1789" s="1293"/>
      <c r="BF1789" s="1293"/>
      <c r="BG1789" s="1294"/>
      <c r="BH1789" s="1165"/>
      <c r="BI1789" s="1165"/>
      <c r="BJ1789" s="1165"/>
      <c r="BK1789" s="1165"/>
      <c r="BL1789" s="1165"/>
      <c r="BM1789" s="1165"/>
      <c r="BN1789" s="1165"/>
      <c r="BO1789" s="1165"/>
      <c r="BP1789" s="1165"/>
      <c r="BQ1789" s="2131"/>
      <c r="BR1789" s="2132"/>
      <c r="BS1789" s="2132"/>
      <c r="BT1789" s="2132"/>
      <c r="BU1789" s="2132"/>
      <c r="BV1789" s="2132"/>
      <c r="BW1789" s="2132"/>
      <c r="BX1789" s="2132"/>
      <c r="BY1789" s="2132"/>
      <c r="BZ1789" s="1331"/>
      <c r="CA1789" s="1332"/>
      <c r="CB1789" s="1332"/>
      <c r="CC1789" s="1332"/>
      <c r="CD1789" s="1332"/>
      <c r="CE1789" s="1332"/>
      <c r="CF1789" s="1332"/>
      <c r="CG1789" s="1333"/>
      <c r="CH1789" s="1328"/>
      <c r="CI1789" s="1329"/>
      <c r="CJ1789" s="1329"/>
      <c r="CK1789" s="1329"/>
      <c r="CL1789" s="1329"/>
      <c r="CM1789" s="1329"/>
      <c r="CN1789" s="1329"/>
      <c r="CO1789" s="1329"/>
      <c r="CP1789" s="1329"/>
      <c r="CQ1789" s="1329"/>
      <c r="CR1789" s="1330"/>
      <c r="CS1789" s="1328"/>
      <c r="CT1789" s="1329"/>
      <c r="CU1789" s="1329"/>
      <c r="CV1789" s="1329"/>
      <c r="CW1789" s="1329"/>
      <c r="CX1789" s="1329"/>
      <c r="CY1789" s="1329"/>
      <c r="CZ1789" s="1329"/>
      <c r="DA1789" s="1329"/>
      <c r="DB1789" s="1329"/>
      <c r="DC1789" s="1329"/>
      <c r="DD1789" s="1330"/>
    </row>
    <row r="1790" spans="6:108" s="120" customFormat="1" ht="6.75" customHeight="1">
      <c r="I1790" s="152"/>
      <c r="J1790" s="152"/>
      <c r="K1790" s="152"/>
      <c r="L1790" s="152"/>
      <c r="M1790" s="152"/>
      <c r="N1790" s="152"/>
      <c r="O1790" s="152"/>
      <c r="P1790" s="152"/>
      <c r="Q1790" s="152"/>
      <c r="R1790" s="152"/>
      <c r="S1790" s="152"/>
      <c r="T1790" s="152"/>
      <c r="U1790" s="152"/>
      <c r="V1790" s="152"/>
      <c r="W1790" s="152"/>
      <c r="X1790" s="152"/>
      <c r="Y1790" s="152"/>
      <c r="Z1790" s="152"/>
      <c r="AA1790" s="152"/>
      <c r="AB1790" s="152"/>
      <c r="AC1790" s="152"/>
      <c r="AD1790" s="152"/>
      <c r="AE1790" s="152"/>
      <c r="AF1790" s="152"/>
      <c r="AG1790" s="152"/>
      <c r="AH1790" s="152"/>
      <c r="AI1790" s="152"/>
      <c r="AJ1790" s="152"/>
      <c r="AK1790" s="152"/>
      <c r="AL1790" s="152"/>
      <c r="AM1790" s="152"/>
      <c r="AN1790" s="152"/>
      <c r="AO1790" s="152"/>
      <c r="AP1790" s="152"/>
      <c r="AQ1790" s="152"/>
      <c r="AR1790" s="152"/>
      <c r="AS1790" s="152"/>
      <c r="AT1790" s="152"/>
      <c r="AU1790" s="152"/>
      <c r="AV1790" s="152"/>
      <c r="AW1790" s="152"/>
      <c r="AX1790" s="152"/>
      <c r="AY1790" s="152"/>
      <c r="AZ1790" s="149"/>
      <c r="BA1790" s="149"/>
      <c r="BB1790" s="149"/>
      <c r="BC1790" s="149"/>
      <c r="BD1790" s="149"/>
      <c r="BE1790" s="149"/>
      <c r="BF1790" s="149"/>
      <c r="BG1790" s="149"/>
      <c r="BH1790" s="154"/>
      <c r="BI1790" s="154"/>
      <c r="BJ1790" s="154"/>
      <c r="BK1790" s="154"/>
      <c r="BL1790" s="154"/>
      <c r="BM1790" s="154"/>
      <c r="BN1790" s="154"/>
      <c r="BO1790" s="154"/>
      <c r="BP1790" s="154"/>
      <c r="BQ1790" s="154"/>
      <c r="BR1790" s="154"/>
      <c r="BS1790" s="154"/>
      <c r="BT1790" s="154"/>
      <c r="BU1790" s="154"/>
      <c r="BV1790" s="154"/>
      <c r="BW1790" s="154"/>
      <c r="BX1790" s="154"/>
      <c r="BY1790" s="154"/>
      <c r="BZ1790" s="149"/>
      <c r="CA1790" s="149"/>
      <c r="CB1790" s="149"/>
      <c r="CC1790" s="149"/>
      <c r="CD1790" s="149"/>
      <c r="CE1790" s="149"/>
      <c r="CF1790" s="149"/>
      <c r="CG1790" s="149"/>
      <c r="CH1790" s="152"/>
      <c r="CI1790" s="152"/>
      <c r="CJ1790" s="152"/>
      <c r="CK1790" s="152"/>
      <c r="CL1790" s="152"/>
      <c r="CM1790" s="152"/>
      <c r="CN1790" s="152"/>
      <c r="CO1790" s="152"/>
      <c r="CP1790" s="152"/>
      <c r="CQ1790" s="152"/>
      <c r="CR1790" s="152"/>
      <c r="CS1790" s="152"/>
      <c r="CT1790" s="152"/>
      <c r="CU1790" s="152"/>
      <c r="CV1790" s="152"/>
      <c r="CW1790" s="152"/>
      <c r="CX1790" s="152"/>
      <c r="CY1790" s="152"/>
      <c r="CZ1790" s="152"/>
      <c r="DA1790" s="152"/>
      <c r="DB1790" s="152"/>
      <c r="DC1790" s="152"/>
      <c r="DD1790" s="152"/>
    </row>
    <row r="1791" spans="6:108" s="120" customFormat="1" ht="15" customHeight="1">
      <c r="F1791" s="332"/>
      <c r="G1791" s="1355" t="s">
        <v>102</v>
      </c>
      <c r="H1791" s="1356"/>
      <c r="I1791" s="1322" t="s">
        <v>1161</v>
      </c>
      <c r="J1791" s="1323"/>
      <c r="K1791" s="1323"/>
      <c r="L1791" s="1323"/>
      <c r="M1791" s="1323"/>
      <c r="N1791" s="1323"/>
      <c r="O1791" s="1323"/>
      <c r="P1791" s="1323"/>
      <c r="Q1791" s="1323"/>
      <c r="R1791" s="1324"/>
      <c r="S1791" s="1322" t="s">
        <v>1162</v>
      </c>
      <c r="T1791" s="1323"/>
      <c r="U1791" s="1323"/>
      <c r="V1791" s="1323"/>
      <c r="W1791" s="1323"/>
      <c r="X1791" s="1323"/>
      <c r="Y1791" s="1323"/>
      <c r="Z1791" s="1323"/>
      <c r="AA1791" s="1323"/>
      <c r="AB1791" s="1323"/>
      <c r="AC1791" s="1324"/>
      <c r="AD1791" s="1322" t="s">
        <v>1163</v>
      </c>
      <c r="AE1791" s="1323"/>
      <c r="AF1791" s="1323"/>
      <c r="AG1791" s="1323"/>
      <c r="AH1791" s="1323"/>
      <c r="AI1791" s="1323"/>
      <c r="AJ1791" s="1323"/>
      <c r="AK1791" s="1323"/>
      <c r="AL1791" s="1323"/>
      <c r="AM1791" s="1323"/>
      <c r="AN1791" s="1323"/>
      <c r="AO1791" s="1323"/>
      <c r="AP1791" s="1323"/>
      <c r="AQ1791" s="1324"/>
      <c r="AR1791" s="2127" t="s">
        <v>823</v>
      </c>
      <c r="AS1791" s="2128"/>
      <c r="AT1791" s="2128"/>
      <c r="AU1791" s="2128"/>
      <c r="AV1791" s="2128"/>
      <c r="AW1791" s="2128"/>
      <c r="AX1791" s="2128"/>
      <c r="AY1791" s="2427"/>
      <c r="AZ1791" s="1304" t="s">
        <v>35</v>
      </c>
      <c r="BA1791" s="1305"/>
      <c r="BB1791" s="1305"/>
      <c r="BC1791" s="1305"/>
      <c r="BD1791" s="1305"/>
      <c r="BE1791" s="1305"/>
      <c r="BF1791" s="1305"/>
      <c r="BG1791" s="1306"/>
      <c r="BH1791" s="1310">
        <v>2023</v>
      </c>
      <c r="BI1791" s="1311"/>
      <c r="BJ1791" s="1311"/>
      <c r="BK1791" s="1311"/>
      <c r="BL1791" s="1311"/>
      <c r="BM1791" s="1311"/>
      <c r="BN1791" s="1311"/>
      <c r="BO1791" s="1311"/>
      <c r="BP1791" s="1920"/>
      <c r="BQ1791" s="2127">
        <v>1</v>
      </c>
      <c r="BR1791" s="2128"/>
      <c r="BS1791" s="2128"/>
      <c r="BT1791" s="2128"/>
      <c r="BU1791" s="2128"/>
      <c r="BV1791" s="2128"/>
      <c r="BW1791" s="2128"/>
      <c r="BX1791" s="2128"/>
      <c r="BY1791" s="2128"/>
      <c r="BZ1791" s="1316" t="s">
        <v>37</v>
      </c>
      <c r="CA1791" s="1317"/>
      <c r="CB1791" s="1317"/>
      <c r="CC1791" s="1317"/>
      <c r="CD1791" s="1317"/>
      <c r="CE1791" s="1317"/>
      <c r="CF1791" s="1317"/>
      <c r="CG1791" s="1318"/>
      <c r="CH1791" s="1322" t="s">
        <v>1164</v>
      </c>
      <c r="CI1791" s="1323"/>
      <c r="CJ1791" s="1323"/>
      <c r="CK1791" s="1323"/>
      <c r="CL1791" s="1323"/>
      <c r="CM1791" s="1323"/>
      <c r="CN1791" s="1323"/>
      <c r="CO1791" s="1323"/>
      <c r="CP1791" s="1323"/>
      <c r="CQ1791" s="1323"/>
      <c r="CR1791" s="1324"/>
      <c r="CS1791" s="1322" t="s">
        <v>1165</v>
      </c>
      <c r="CT1791" s="1323"/>
      <c r="CU1791" s="1323"/>
      <c r="CV1791" s="1323"/>
      <c r="CW1791" s="1323"/>
      <c r="CX1791" s="1323"/>
      <c r="CY1791" s="1323"/>
      <c r="CZ1791" s="1323"/>
      <c r="DA1791" s="1323"/>
      <c r="DB1791" s="1323"/>
      <c r="DC1791" s="1323"/>
      <c r="DD1791" s="1324"/>
    </row>
    <row r="1792" spans="6:108" s="120" customFormat="1" ht="15" customHeight="1">
      <c r="F1792" s="333"/>
      <c r="G1792" s="1358"/>
      <c r="H1792" s="1359"/>
      <c r="I1792" s="1325"/>
      <c r="J1792" s="1326"/>
      <c r="K1792" s="1326"/>
      <c r="L1792" s="1326"/>
      <c r="M1792" s="1326"/>
      <c r="N1792" s="1326"/>
      <c r="O1792" s="1326"/>
      <c r="P1792" s="1326"/>
      <c r="Q1792" s="1326"/>
      <c r="R1792" s="1327"/>
      <c r="S1792" s="1325"/>
      <c r="T1792" s="1326"/>
      <c r="U1792" s="1326"/>
      <c r="V1792" s="1326"/>
      <c r="W1792" s="1326"/>
      <c r="X1792" s="1326"/>
      <c r="Y1792" s="1326"/>
      <c r="Z1792" s="1326"/>
      <c r="AA1792" s="1326"/>
      <c r="AB1792" s="1326"/>
      <c r="AC1792" s="1327"/>
      <c r="AD1792" s="1325"/>
      <c r="AE1792" s="1326"/>
      <c r="AF1792" s="1326"/>
      <c r="AG1792" s="1326"/>
      <c r="AH1792" s="1326"/>
      <c r="AI1792" s="1326"/>
      <c r="AJ1792" s="1326"/>
      <c r="AK1792" s="1326"/>
      <c r="AL1792" s="1326"/>
      <c r="AM1792" s="1326"/>
      <c r="AN1792" s="1326"/>
      <c r="AO1792" s="1326"/>
      <c r="AP1792" s="1326"/>
      <c r="AQ1792" s="1327"/>
      <c r="AR1792" s="2129"/>
      <c r="AS1792" s="2130"/>
      <c r="AT1792" s="2130"/>
      <c r="AU1792" s="2130"/>
      <c r="AV1792" s="2130"/>
      <c r="AW1792" s="2130"/>
      <c r="AX1792" s="2130"/>
      <c r="AY1792" s="2428"/>
      <c r="AZ1792" s="1307"/>
      <c r="BA1792" s="1308"/>
      <c r="BB1792" s="1308"/>
      <c r="BC1792" s="1308"/>
      <c r="BD1792" s="1308"/>
      <c r="BE1792" s="1308"/>
      <c r="BF1792" s="1308"/>
      <c r="BG1792" s="1309"/>
      <c r="BH1792" s="1312"/>
      <c r="BI1792" s="1313"/>
      <c r="BJ1792" s="1313"/>
      <c r="BK1792" s="1313"/>
      <c r="BL1792" s="1313"/>
      <c r="BM1792" s="1313"/>
      <c r="BN1792" s="1313"/>
      <c r="BO1792" s="1313"/>
      <c r="BP1792" s="1921"/>
      <c r="BQ1792" s="2129"/>
      <c r="BR1792" s="2130"/>
      <c r="BS1792" s="2130"/>
      <c r="BT1792" s="2130"/>
      <c r="BU1792" s="2130"/>
      <c r="BV1792" s="2130"/>
      <c r="BW1792" s="2130"/>
      <c r="BX1792" s="2130"/>
      <c r="BY1792" s="2130"/>
      <c r="BZ1792" s="1319"/>
      <c r="CA1792" s="1320"/>
      <c r="CB1792" s="1320"/>
      <c r="CC1792" s="1320"/>
      <c r="CD1792" s="1320"/>
      <c r="CE1792" s="1320"/>
      <c r="CF1792" s="1320"/>
      <c r="CG1792" s="1321"/>
      <c r="CH1792" s="1325"/>
      <c r="CI1792" s="1326"/>
      <c r="CJ1792" s="1326"/>
      <c r="CK1792" s="1326"/>
      <c r="CL1792" s="1326"/>
      <c r="CM1792" s="1326"/>
      <c r="CN1792" s="1326"/>
      <c r="CO1792" s="1326"/>
      <c r="CP1792" s="1326"/>
      <c r="CQ1792" s="1326"/>
      <c r="CR1792" s="1327"/>
      <c r="CS1792" s="1325"/>
      <c r="CT1792" s="1326"/>
      <c r="CU1792" s="1326"/>
      <c r="CV1792" s="1326"/>
      <c r="CW1792" s="1326"/>
      <c r="CX1792" s="1326"/>
      <c r="CY1792" s="1326"/>
      <c r="CZ1792" s="1326"/>
      <c r="DA1792" s="1326"/>
      <c r="DB1792" s="1326"/>
      <c r="DC1792" s="1326"/>
      <c r="DD1792" s="1327"/>
    </row>
    <row r="1793" spans="6:108" s="120" customFormat="1" ht="15" customHeight="1">
      <c r="F1793" s="333"/>
      <c r="G1793" s="1358"/>
      <c r="H1793" s="1359"/>
      <c r="I1793" s="1325"/>
      <c r="J1793" s="1326"/>
      <c r="K1793" s="1326"/>
      <c r="L1793" s="1326"/>
      <c r="M1793" s="1326"/>
      <c r="N1793" s="1326"/>
      <c r="O1793" s="1326"/>
      <c r="P1793" s="1326"/>
      <c r="Q1793" s="1326"/>
      <c r="R1793" s="1327"/>
      <c r="S1793" s="1325"/>
      <c r="T1793" s="1326"/>
      <c r="U1793" s="1326"/>
      <c r="V1793" s="1326"/>
      <c r="W1793" s="1326"/>
      <c r="X1793" s="1326"/>
      <c r="Y1793" s="1326"/>
      <c r="Z1793" s="1326"/>
      <c r="AA1793" s="1326"/>
      <c r="AB1793" s="1326"/>
      <c r="AC1793" s="1327"/>
      <c r="AD1793" s="1325"/>
      <c r="AE1793" s="1326"/>
      <c r="AF1793" s="1326"/>
      <c r="AG1793" s="1326"/>
      <c r="AH1793" s="1326"/>
      <c r="AI1793" s="1326"/>
      <c r="AJ1793" s="1326"/>
      <c r="AK1793" s="1326"/>
      <c r="AL1793" s="1326"/>
      <c r="AM1793" s="1326"/>
      <c r="AN1793" s="1326"/>
      <c r="AO1793" s="1326"/>
      <c r="AP1793" s="1326"/>
      <c r="AQ1793" s="1327"/>
      <c r="AR1793" s="2129"/>
      <c r="AS1793" s="2130"/>
      <c r="AT1793" s="2130"/>
      <c r="AU1793" s="2130"/>
      <c r="AV1793" s="2130"/>
      <c r="AW1793" s="2130"/>
      <c r="AX1793" s="2130"/>
      <c r="AY1793" s="2428"/>
      <c r="AZ1793" s="1307"/>
      <c r="BA1793" s="1308"/>
      <c r="BB1793" s="1308"/>
      <c r="BC1793" s="1308"/>
      <c r="BD1793" s="1308"/>
      <c r="BE1793" s="1308"/>
      <c r="BF1793" s="1308"/>
      <c r="BG1793" s="1309"/>
      <c r="BH1793" s="1314"/>
      <c r="BI1793" s="1315"/>
      <c r="BJ1793" s="1315"/>
      <c r="BK1793" s="1315"/>
      <c r="BL1793" s="1315"/>
      <c r="BM1793" s="1315"/>
      <c r="BN1793" s="1315"/>
      <c r="BO1793" s="1315"/>
      <c r="BP1793" s="1922"/>
      <c r="BQ1793" s="2129"/>
      <c r="BR1793" s="2130"/>
      <c r="BS1793" s="2130"/>
      <c r="BT1793" s="2130"/>
      <c r="BU1793" s="2130"/>
      <c r="BV1793" s="2130"/>
      <c r="BW1793" s="2130"/>
      <c r="BX1793" s="2130"/>
      <c r="BY1793" s="2130"/>
      <c r="BZ1793" s="1331" t="s">
        <v>272</v>
      </c>
      <c r="CA1793" s="1332"/>
      <c r="CB1793" s="1332"/>
      <c r="CC1793" s="1332"/>
      <c r="CD1793" s="1332"/>
      <c r="CE1793" s="1332"/>
      <c r="CF1793" s="1332"/>
      <c r="CG1793" s="1333"/>
      <c r="CH1793" s="1325"/>
      <c r="CI1793" s="1326"/>
      <c r="CJ1793" s="1326"/>
      <c r="CK1793" s="1326"/>
      <c r="CL1793" s="1326"/>
      <c r="CM1793" s="1326"/>
      <c r="CN1793" s="1326"/>
      <c r="CO1793" s="1326"/>
      <c r="CP1793" s="1326"/>
      <c r="CQ1793" s="1326"/>
      <c r="CR1793" s="1327"/>
      <c r="CS1793" s="1325"/>
      <c r="CT1793" s="1326"/>
      <c r="CU1793" s="1326"/>
      <c r="CV1793" s="1326"/>
      <c r="CW1793" s="1326"/>
      <c r="CX1793" s="1326"/>
      <c r="CY1793" s="1326"/>
      <c r="CZ1793" s="1326"/>
      <c r="DA1793" s="1326"/>
      <c r="DB1793" s="1326"/>
      <c r="DC1793" s="1326"/>
      <c r="DD1793" s="1327"/>
    </row>
    <row r="1794" spans="6:108" s="120" customFormat="1" ht="15" customHeight="1">
      <c r="F1794" s="333"/>
      <c r="G1794" s="1358"/>
      <c r="H1794" s="1359"/>
      <c r="I1794" s="1325"/>
      <c r="J1794" s="1326"/>
      <c r="K1794" s="1326"/>
      <c r="L1794" s="1326"/>
      <c r="M1794" s="1326"/>
      <c r="N1794" s="1326"/>
      <c r="O1794" s="1326"/>
      <c r="P1794" s="1326"/>
      <c r="Q1794" s="1326"/>
      <c r="R1794" s="1327"/>
      <c r="S1794" s="1325"/>
      <c r="T1794" s="1326"/>
      <c r="U1794" s="1326"/>
      <c r="V1794" s="1326"/>
      <c r="W1794" s="1326"/>
      <c r="X1794" s="1326"/>
      <c r="Y1794" s="1326"/>
      <c r="Z1794" s="1326"/>
      <c r="AA1794" s="1326"/>
      <c r="AB1794" s="1326"/>
      <c r="AC1794" s="1327"/>
      <c r="AD1794" s="1325"/>
      <c r="AE1794" s="1326"/>
      <c r="AF1794" s="1326"/>
      <c r="AG1794" s="1326"/>
      <c r="AH1794" s="1326"/>
      <c r="AI1794" s="1326"/>
      <c r="AJ1794" s="1326"/>
      <c r="AK1794" s="1326"/>
      <c r="AL1794" s="1326"/>
      <c r="AM1794" s="1326"/>
      <c r="AN1794" s="1326"/>
      <c r="AO1794" s="1326"/>
      <c r="AP1794" s="1326"/>
      <c r="AQ1794" s="1327"/>
      <c r="AR1794" s="2129"/>
      <c r="AS1794" s="2130"/>
      <c r="AT1794" s="2130"/>
      <c r="AU1794" s="2130"/>
      <c r="AV1794" s="2130"/>
      <c r="AW1794" s="2130"/>
      <c r="AX1794" s="2130"/>
      <c r="AY1794" s="2428"/>
      <c r="AZ1794" s="1307"/>
      <c r="BA1794" s="1308"/>
      <c r="BB1794" s="1308"/>
      <c r="BC1794" s="1308"/>
      <c r="BD1794" s="1308"/>
      <c r="BE1794" s="1308"/>
      <c r="BF1794" s="1308"/>
      <c r="BG1794" s="1309"/>
      <c r="BH1794" s="1164">
        <v>1</v>
      </c>
      <c r="BI1794" s="1164"/>
      <c r="BJ1794" s="1164"/>
      <c r="BK1794" s="1164"/>
      <c r="BL1794" s="1164"/>
      <c r="BM1794" s="1164"/>
      <c r="BN1794" s="1164"/>
      <c r="BO1794" s="1164"/>
      <c r="BP1794" s="1164"/>
      <c r="BQ1794" s="2129"/>
      <c r="BR1794" s="2130"/>
      <c r="BS1794" s="2130"/>
      <c r="BT1794" s="2130"/>
      <c r="BU1794" s="2130"/>
      <c r="BV1794" s="2130"/>
      <c r="BW1794" s="2130"/>
      <c r="BX1794" s="2130"/>
      <c r="BY1794" s="2130"/>
      <c r="BZ1794" s="1316" t="s">
        <v>41</v>
      </c>
      <c r="CA1794" s="1317"/>
      <c r="CB1794" s="1317"/>
      <c r="CC1794" s="1317"/>
      <c r="CD1794" s="1317"/>
      <c r="CE1794" s="1317"/>
      <c r="CF1794" s="1317"/>
      <c r="CG1794" s="1318"/>
      <c r="CH1794" s="1325"/>
      <c r="CI1794" s="1326"/>
      <c r="CJ1794" s="1326"/>
      <c r="CK1794" s="1326"/>
      <c r="CL1794" s="1326"/>
      <c r="CM1794" s="1326"/>
      <c r="CN1794" s="1326"/>
      <c r="CO1794" s="1326"/>
      <c r="CP1794" s="1326"/>
      <c r="CQ1794" s="1326"/>
      <c r="CR1794" s="1327"/>
      <c r="CS1794" s="1325"/>
      <c r="CT1794" s="1326"/>
      <c r="CU1794" s="1326"/>
      <c r="CV1794" s="1326"/>
      <c r="CW1794" s="1326"/>
      <c r="CX1794" s="1326"/>
      <c r="CY1794" s="1326"/>
      <c r="CZ1794" s="1326"/>
      <c r="DA1794" s="1326"/>
      <c r="DB1794" s="1326"/>
      <c r="DC1794" s="1326"/>
      <c r="DD1794" s="1327"/>
    </row>
    <row r="1795" spans="6:108" s="120" customFormat="1" ht="15" customHeight="1">
      <c r="F1795" s="333"/>
      <c r="G1795" s="1358"/>
      <c r="H1795" s="1359"/>
      <c r="I1795" s="1325"/>
      <c r="J1795" s="1326"/>
      <c r="K1795" s="1326"/>
      <c r="L1795" s="1326"/>
      <c r="M1795" s="1326"/>
      <c r="N1795" s="1326"/>
      <c r="O1795" s="1326"/>
      <c r="P1795" s="1326"/>
      <c r="Q1795" s="1326"/>
      <c r="R1795" s="1327"/>
      <c r="S1795" s="1325"/>
      <c r="T1795" s="1326"/>
      <c r="U1795" s="1326"/>
      <c r="V1795" s="1326"/>
      <c r="W1795" s="1326"/>
      <c r="X1795" s="1326"/>
      <c r="Y1795" s="1326"/>
      <c r="Z1795" s="1326"/>
      <c r="AA1795" s="1326"/>
      <c r="AB1795" s="1326"/>
      <c r="AC1795" s="1327"/>
      <c r="AD1795" s="1325"/>
      <c r="AE1795" s="1326"/>
      <c r="AF1795" s="1326"/>
      <c r="AG1795" s="1326"/>
      <c r="AH1795" s="1326"/>
      <c r="AI1795" s="1326"/>
      <c r="AJ1795" s="1326"/>
      <c r="AK1795" s="1326"/>
      <c r="AL1795" s="1326"/>
      <c r="AM1795" s="1326"/>
      <c r="AN1795" s="1326"/>
      <c r="AO1795" s="1326"/>
      <c r="AP1795" s="1326"/>
      <c r="AQ1795" s="1327"/>
      <c r="AR1795" s="2129"/>
      <c r="AS1795" s="2130"/>
      <c r="AT1795" s="2130"/>
      <c r="AU1795" s="2130"/>
      <c r="AV1795" s="2130"/>
      <c r="AW1795" s="2130"/>
      <c r="AX1795" s="2130"/>
      <c r="AY1795" s="2428"/>
      <c r="AZ1795" s="1307"/>
      <c r="BA1795" s="1308"/>
      <c r="BB1795" s="1308"/>
      <c r="BC1795" s="1308"/>
      <c r="BD1795" s="1308"/>
      <c r="BE1795" s="1308"/>
      <c r="BF1795" s="1308"/>
      <c r="BG1795" s="1309"/>
      <c r="BH1795" s="1165"/>
      <c r="BI1795" s="1165"/>
      <c r="BJ1795" s="1165"/>
      <c r="BK1795" s="1165"/>
      <c r="BL1795" s="1165"/>
      <c r="BM1795" s="1165"/>
      <c r="BN1795" s="1165"/>
      <c r="BO1795" s="1165"/>
      <c r="BP1795" s="1165"/>
      <c r="BQ1795" s="2129"/>
      <c r="BR1795" s="2130"/>
      <c r="BS1795" s="2130"/>
      <c r="BT1795" s="2130"/>
      <c r="BU1795" s="2130"/>
      <c r="BV1795" s="2130"/>
      <c r="BW1795" s="2130"/>
      <c r="BX1795" s="2130"/>
      <c r="BY1795" s="2130"/>
      <c r="BZ1795" s="1336"/>
      <c r="CA1795" s="1337"/>
      <c r="CB1795" s="1337"/>
      <c r="CC1795" s="1337"/>
      <c r="CD1795" s="1337"/>
      <c r="CE1795" s="1337"/>
      <c r="CF1795" s="1337"/>
      <c r="CG1795" s="1338"/>
      <c r="CH1795" s="1325"/>
      <c r="CI1795" s="1326"/>
      <c r="CJ1795" s="1326"/>
      <c r="CK1795" s="1326"/>
      <c r="CL1795" s="1326"/>
      <c r="CM1795" s="1326"/>
      <c r="CN1795" s="1326"/>
      <c r="CO1795" s="1326"/>
      <c r="CP1795" s="1326"/>
      <c r="CQ1795" s="1326"/>
      <c r="CR1795" s="1327"/>
      <c r="CS1795" s="1325"/>
      <c r="CT1795" s="1326"/>
      <c r="CU1795" s="1326"/>
      <c r="CV1795" s="1326"/>
      <c r="CW1795" s="1326"/>
      <c r="CX1795" s="1326"/>
      <c r="CY1795" s="1326"/>
      <c r="CZ1795" s="1326"/>
      <c r="DA1795" s="1326"/>
      <c r="DB1795" s="1326"/>
      <c r="DC1795" s="1326"/>
      <c r="DD1795" s="1327"/>
    </row>
    <row r="1796" spans="6:108" s="120" customFormat="1" ht="15" customHeight="1">
      <c r="F1796" s="333"/>
      <c r="G1796" s="1358"/>
      <c r="H1796" s="1359"/>
      <c r="I1796" s="1325"/>
      <c r="J1796" s="1326"/>
      <c r="K1796" s="1326"/>
      <c r="L1796" s="1326"/>
      <c r="M1796" s="1326"/>
      <c r="N1796" s="1326"/>
      <c r="O1796" s="1326"/>
      <c r="P1796" s="1326"/>
      <c r="Q1796" s="1326"/>
      <c r="R1796" s="1327"/>
      <c r="S1796" s="1325"/>
      <c r="T1796" s="1326"/>
      <c r="U1796" s="1326"/>
      <c r="V1796" s="1326"/>
      <c r="W1796" s="1326"/>
      <c r="X1796" s="1326"/>
      <c r="Y1796" s="1326"/>
      <c r="Z1796" s="1326"/>
      <c r="AA1796" s="1326"/>
      <c r="AB1796" s="1326"/>
      <c r="AC1796" s="1327"/>
      <c r="AD1796" s="1325"/>
      <c r="AE1796" s="1326"/>
      <c r="AF1796" s="1326"/>
      <c r="AG1796" s="1326"/>
      <c r="AH1796" s="1326"/>
      <c r="AI1796" s="1326"/>
      <c r="AJ1796" s="1326"/>
      <c r="AK1796" s="1326"/>
      <c r="AL1796" s="1326"/>
      <c r="AM1796" s="1326"/>
      <c r="AN1796" s="1326"/>
      <c r="AO1796" s="1326"/>
      <c r="AP1796" s="1326"/>
      <c r="AQ1796" s="1327"/>
      <c r="AR1796" s="2129"/>
      <c r="AS1796" s="2130"/>
      <c r="AT1796" s="2130"/>
      <c r="AU1796" s="2130"/>
      <c r="AV1796" s="2130"/>
      <c r="AW1796" s="2130"/>
      <c r="AX1796" s="2130"/>
      <c r="AY1796" s="2428"/>
      <c r="AZ1796" s="1307"/>
      <c r="BA1796" s="1308"/>
      <c r="BB1796" s="1308"/>
      <c r="BC1796" s="1308"/>
      <c r="BD1796" s="1308"/>
      <c r="BE1796" s="1308"/>
      <c r="BF1796" s="1308"/>
      <c r="BG1796" s="1309"/>
      <c r="BH1796" s="1165"/>
      <c r="BI1796" s="1165"/>
      <c r="BJ1796" s="1165"/>
      <c r="BK1796" s="1165"/>
      <c r="BL1796" s="1165"/>
      <c r="BM1796" s="1165"/>
      <c r="BN1796" s="1165"/>
      <c r="BO1796" s="1165"/>
      <c r="BP1796" s="1165"/>
      <c r="BQ1796" s="2129"/>
      <c r="BR1796" s="2130"/>
      <c r="BS1796" s="2130"/>
      <c r="BT1796" s="2130"/>
      <c r="BU1796" s="2130"/>
      <c r="BV1796" s="2130"/>
      <c r="BW1796" s="2130"/>
      <c r="BX1796" s="2130"/>
      <c r="BY1796" s="2130"/>
      <c r="BZ1796" s="1331" t="s">
        <v>42</v>
      </c>
      <c r="CA1796" s="1332"/>
      <c r="CB1796" s="1332"/>
      <c r="CC1796" s="1332"/>
      <c r="CD1796" s="1332"/>
      <c r="CE1796" s="1332"/>
      <c r="CF1796" s="1332"/>
      <c r="CG1796" s="1333"/>
      <c r="CH1796" s="1325"/>
      <c r="CI1796" s="1326"/>
      <c r="CJ1796" s="1326"/>
      <c r="CK1796" s="1326"/>
      <c r="CL1796" s="1326"/>
      <c r="CM1796" s="1326"/>
      <c r="CN1796" s="1326"/>
      <c r="CO1796" s="1326"/>
      <c r="CP1796" s="1326"/>
      <c r="CQ1796" s="1326"/>
      <c r="CR1796" s="1327"/>
      <c r="CS1796" s="1325"/>
      <c r="CT1796" s="1326"/>
      <c r="CU1796" s="1326"/>
      <c r="CV1796" s="1326"/>
      <c r="CW1796" s="1326"/>
      <c r="CX1796" s="1326"/>
      <c r="CY1796" s="1326"/>
      <c r="CZ1796" s="1326"/>
      <c r="DA1796" s="1326"/>
      <c r="DB1796" s="1326"/>
      <c r="DC1796" s="1326"/>
      <c r="DD1796" s="1327"/>
    </row>
    <row r="1797" spans="6:108" s="120" customFormat="1" ht="15" customHeight="1">
      <c r="F1797" s="334"/>
      <c r="G1797" s="1361"/>
      <c r="H1797" s="1362"/>
      <c r="I1797" s="1328"/>
      <c r="J1797" s="1329"/>
      <c r="K1797" s="1329"/>
      <c r="L1797" s="1329"/>
      <c r="M1797" s="1329"/>
      <c r="N1797" s="1329"/>
      <c r="O1797" s="1329"/>
      <c r="P1797" s="1329"/>
      <c r="Q1797" s="1329"/>
      <c r="R1797" s="1330"/>
      <c r="S1797" s="1328"/>
      <c r="T1797" s="1329"/>
      <c r="U1797" s="1329"/>
      <c r="V1797" s="1329"/>
      <c r="W1797" s="1329"/>
      <c r="X1797" s="1329"/>
      <c r="Y1797" s="1329"/>
      <c r="Z1797" s="1329"/>
      <c r="AA1797" s="1329"/>
      <c r="AB1797" s="1329"/>
      <c r="AC1797" s="1330"/>
      <c r="AD1797" s="1328"/>
      <c r="AE1797" s="1329"/>
      <c r="AF1797" s="1329"/>
      <c r="AG1797" s="1329"/>
      <c r="AH1797" s="1329"/>
      <c r="AI1797" s="1329"/>
      <c r="AJ1797" s="1329"/>
      <c r="AK1797" s="1329"/>
      <c r="AL1797" s="1329"/>
      <c r="AM1797" s="1329"/>
      <c r="AN1797" s="1329"/>
      <c r="AO1797" s="1329"/>
      <c r="AP1797" s="1329"/>
      <c r="AQ1797" s="1330"/>
      <c r="AR1797" s="2131"/>
      <c r="AS1797" s="2132"/>
      <c r="AT1797" s="2132"/>
      <c r="AU1797" s="2132"/>
      <c r="AV1797" s="2132"/>
      <c r="AW1797" s="2132"/>
      <c r="AX1797" s="2132"/>
      <c r="AY1797" s="2429"/>
      <c r="AZ1797" s="1292"/>
      <c r="BA1797" s="1293"/>
      <c r="BB1797" s="1293"/>
      <c r="BC1797" s="1293"/>
      <c r="BD1797" s="1293"/>
      <c r="BE1797" s="1293"/>
      <c r="BF1797" s="1293"/>
      <c r="BG1797" s="1294"/>
      <c r="BH1797" s="1165"/>
      <c r="BI1797" s="1165"/>
      <c r="BJ1797" s="1165"/>
      <c r="BK1797" s="1165"/>
      <c r="BL1797" s="1165"/>
      <c r="BM1797" s="1165"/>
      <c r="BN1797" s="1165"/>
      <c r="BO1797" s="1165"/>
      <c r="BP1797" s="1165"/>
      <c r="BQ1797" s="2131"/>
      <c r="BR1797" s="2132"/>
      <c r="BS1797" s="2132"/>
      <c r="BT1797" s="2132"/>
      <c r="BU1797" s="2132"/>
      <c r="BV1797" s="2132"/>
      <c r="BW1797" s="2132"/>
      <c r="BX1797" s="2132"/>
      <c r="BY1797" s="2132"/>
      <c r="BZ1797" s="1331"/>
      <c r="CA1797" s="1332"/>
      <c r="CB1797" s="1332"/>
      <c r="CC1797" s="1332"/>
      <c r="CD1797" s="1332"/>
      <c r="CE1797" s="1332"/>
      <c r="CF1797" s="1332"/>
      <c r="CG1797" s="1333"/>
      <c r="CH1797" s="1328"/>
      <c r="CI1797" s="1329"/>
      <c r="CJ1797" s="1329"/>
      <c r="CK1797" s="1329"/>
      <c r="CL1797" s="1329"/>
      <c r="CM1797" s="1329"/>
      <c r="CN1797" s="1329"/>
      <c r="CO1797" s="1329"/>
      <c r="CP1797" s="1329"/>
      <c r="CQ1797" s="1329"/>
      <c r="CR1797" s="1330"/>
      <c r="CS1797" s="1328"/>
      <c r="CT1797" s="1329"/>
      <c r="CU1797" s="1329"/>
      <c r="CV1797" s="1329"/>
      <c r="CW1797" s="1329"/>
      <c r="CX1797" s="1329"/>
      <c r="CY1797" s="1329"/>
      <c r="CZ1797" s="1329"/>
      <c r="DA1797" s="1329"/>
      <c r="DB1797" s="1329"/>
      <c r="DC1797" s="1329"/>
      <c r="DD1797" s="1330"/>
    </row>
    <row r="1798" spans="6:108" s="120" customFormat="1" ht="6.95" customHeight="1">
      <c r="I1798" s="152"/>
      <c r="J1798" s="152"/>
      <c r="K1798" s="152"/>
      <c r="L1798" s="152"/>
      <c r="M1798" s="152"/>
      <c r="N1798" s="152"/>
      <c r="O1798" s="152"/>
      <c r="P1798" s="152"/>
      <c r="Q1798" s="152"/>
      <c r="R1798" s="152"/>
      <c r="S1798" s="152"/>
      <c r="T1798" s="152"/>
      <c r="U1798" s="152"/>
      <c r="V1798" s="152"/>
      <c r="W1798" s="152"/>
      <c r="X1798" s="152"/>
      <c r="Y1798" s="152"/>
      <c r="Z1798" s="152"/>
      <c r="AA1798" s="152"/>
      <c r="AB1798" s="152"/>
      <c r="AC1798" s="152"/>
      <c r="AD1798" s="152"/>
      <c r="AE1798" s="152"/>
      <c r="AF1798" s="152"/>
      <c r="AG1798" s="152"/>
      <c r="AH1798" s="152"/>
      <c r="AI1798" s="152"/>
      <c r="AJ1798" s="152"/>
      <c r="AK1798" s="152"/>
      <c r="AL1798" s="152"/>
      <c r="AM1798" s="152"/>
      <c r="AN1798" s="152"/>
      <c r="AO1798" s="152"/>
      <c r="AP1798" s="152"/>
      <c r="AQ1798" s="152"/>
      <c r="AR1798" s="152"/>
      <c r="AS1798" s="152"/>
      <c r="AT1798" s="152"/>
      <c r="AU1798" s="152"/>
      <c r="AV1798" s="152"/>
      <c r="AW1798" s="152"/>
      <c r="AX1798" s="152"/>
      <c r="AY1798" s="152"/>
      <c r="AZ1798" s="149"/>
      <c r="BA1798" s="149"/>
      <c r="BB1798" s="149"/>
      <c r="BC1798" s="149"/>
      <c r="BD1798" s="149"/>
      <c r="BE1798" s="149"/>
      <c r="BF1798" s="149"/>
      <c r="BG1798" s="149"/>
      <c r="BH1798" s="154"/>
      <c r="BI1798" s="154"/>
      <c r="BJ1798" s="154"/>
      <c r="BK1798" s="154"/>
      <c r="BL1798" s="154"/>
      <c r="BM1798" s="154"/>
      <c r="BN1798" s="154"/>
      <c r="BO1798" s="154"/>
      <c r="BP1798" s="154"/>
      <c r="BQ1798" s="154"/>
      <c r="BR1798" s="154"/>
      <c r="BS1798" s="154"/>
      <c r="BT1798" s="154"/>
      <c r="BU1798" s="154"/>
      <c r="BV1798" s="154"/>
      <c r="BW1798" s="154"/>
      <c r="BX1798" s="154"/>
      <c r="BY1798" s="154"/>
      <c r="BZ1798" s="149"/>
      <c r="CA1798" s="149"/>
      <c r="CB1798" s="149"/>
      <c r="CC1798" s="149"/>
      <c r="CD1798" s="149"/>
      <c r="CE1798" s="149"/>
      <c r="CF1798" s="149"/>
      <c r="CG1798" s="149"/>
      <c r="CH1798" s="152"/>
      <c r="CI1798" s="152"/>
      <c r="CJ1798" s="152"/>
      <c r="CK1798" s="152"/>
      <c r="CL1798" s="152"/>
      <c r="CM1798" s="152"/>
      <c r="CN1798" s="152"/>
      <c r="CO1798" s="152"/>
      <c r="CP1798" s="152"/>
      <c r="CQ1798" s="152"/>
      <c r="CR1798" s="152"/>
      <c r="CS1798" s="152"/>
      <c r="CT1798" s="152"/>
      <c r="CU1798" s="152"/>
      <c r="CV1798" s="152"/>
      <c r="CW1798" s="152"/>
      <c r="CX1798" s="152"/>
      <c r="CY1798" s="152"/>
      <c r="CZ1798" s="152"/>
      <c r="DA1798" s="152"/>
      <c r="DB1798" s="152"/>
      <c r="DC1798" s="152"/>
      <c r="DD1798" s="152"/>
    </row>
    <row r="1799" spans="6:108" s="120" customFormat="1" ht="15" customHeight="1">
      <c r="F1799" s="2081" t="s">
        <v>109</v>
      </c>
      <c r="G1799" s="1339"/>
      <c r="H1799" s="1340"/>
      <c r="I1799" s="1322" t="s">
        <v>1166</v>
      </c>
      <c r="J1799" s="1323"/>
      <c r="K1799" s="1323"/>
      <c r="L1799" s="1323"/>
      <c r="M1799" s="1323"/>
      <c r="N1799" s="1323"/>
      <c r="O1799" s="1323"/>
      <c r="P1799" s="1323"/>
      <c r="Q1799" s="1323"/>
      <c r="R1799" s="1324"/>
      <c r="S1799" s="1322" t="s">
        <v>1167</v>
      </c>
      <c r="T1799" s="1323"/>
      <c r="U1799" s="1323"/>
      <c r="V1799" s="1323"/>
      <c r="W1799" s="1323"/>
      <c r="X1799" s="1323"/>
      <c r="Y1799" s="1323"/>
      <c r="Z1799" s="1323"/>
      <c r="AA1799" s="1323"/>
      <c r="AB1799" s="1323"/>
      <c r="AC1799" s="1324"/>
      <c r="AD1799" s="1322" t="s">
        <v>1168</v>
      </c>
      <c r="AE1799" s="1323"/>
      <c r="AF1799" s="1323"/>
      <c r="AG1799" s="1323"/>
      <c r="AH1799" s="1323"/>
      <c r="AI1799" s="1323"/>
      <c r="AJ1799" s="1323"/>
      <c r="AK1799" s="1323"/>
      <c r="AL1799" s="1323"/>
      <c r="AM1799" s="1323"/>
      <c r="AN1799" s="1323"/>
      <c r="AO1799" s="1323"/>
      <c r="AP1799" s="1323"/>
      <c r="AQ1799" s="1324"/>
      <c r="AR1799" s="2127" t="s">
        <v>823</v>
      </c>
      <c r="AS1799" s="1305"/>
      <c r="AT1799" s="1305"/>
      <c r="AU1799" s="1305"/>
      <c r="AV1799" s="1305"/>
      <c r="AW1799" s="1305"/>
      <c r="AX1799" s="1305"/>
      <c r="AY1799" s="1306"/>
      <c r="AZ1799" s="1304" t="s">
        <v>35</v>
      </c>
      <c r="BA1799" s="1305"/>
      <c r="BB1799" s="1305"/>
      <c r="BC1799" s="1305"/>
      <c r="BD1799" s="1305"/>
      <c r="BE1799" s="1305"/>
      <c r="BF1799" s="1305"/>
      <c r="BG1799" s="1306"/>
      <c r="BH1799" s="1310">
        <v>2023</v>
      </c>
      <c r="BI1799" s="1311"/>
      <c r="BJ1799" s="1311"/>
      <c r="BK1799" s="1311"/>
      <c r="BL1799" s="1311"/>
      <c r="BM1799" s="1311"/>
      <c r="BN1799" s="1311"/>
      <c r="BO1799" s="1311"/>
      <c r="BP1799" s="1920"/>
      <c r="BQ1799" s="2127">
        <v>1</v>
      </c>
      <c r="BR1799" s="2128"/>
      <c r="BS1799" s="2128"/>
      <c r="BT1799" s="2128"/>
      <c r="BU1799" s="2128"/>
      <c r="BV1799" s="2128"/>
      <c r="BW1799" s="2128"/>
      <c r="BX1799" s="2128"/>
      <c r="BY1799" s="2128"/>
      <c r="BZ1799" s="1316" t="s">
        <v>37</v>
      </c>
      <c r="CA1799" s="1317"/>
      <c r="CB1799" s="1317"/>
      <c r="CC1799" s="1317"/>
      <c r="CD1799" s="1317"/>
      <c r="CE1799" s="1317"/>
      <c r="CF1799" s="1317"/>
      <c r="CG1799" s="1318"/>
      <c r="CH1799" s="1322" t="s">
        <v>1169</v>
      </c>
      <c r="CI1799" s="1323"/>
      <c r="CJ1799" s="1323"/>
      <c r="CK1799" s="1323"/>
      <c r="CL1799" s="1323"/>
      <c r="CM1799" s="1323"/>
      <c r="CN1799" s="1323"/>
      <c r="CO1799" s="1323"/>
      <c r="CP1799" s="1323"/>
      <c r="CQ1799" s="1323"/>
      <c r="CR1799" s="1324"/>
      <c r="CS1799" s="1322" t="s">
        <v>1170</v>
      </c>
      <c r="CT1799" s="1323"/>
      <c r="CU1799" s="1323"/>
      <c r="CV1799" s="1323"/>
      <c r="CW1799" s="1323"/>
      <c r="CX1799" s="1323"/>
      <c r="CY1799" s="1323"/>
      <c r="CZ1799" s="1323"/>
      <c r="DA1799" s="1323"/>
      <c r="DB1799" s="1323"/>
      <c r="DC1799" s="1323"/>
      <c r="DD1799" s="1324"/>
    </row>
    <row r="1800" spans="6:108" s="120" customFormat="1" ht="15" customHeight="1">
      <c r="F1800" s="2082"/>
      <c r="G1800" s="1341"/>
      <c r="H1800" s="1342"/>
      <c r="I1800" s="1325"/>
      <c r="J1800" s="1326"/>
      <c r="K1800" s="1326"/>
      <c r="L1800" s="1326"/>
      <c r="M1800" s="1326"/>
      <c r="N1800" s="1326"/>
      <c r="O1800" s="1326"/>
      <c r="P1800" s="1326"/>
      <c r="Q1800" s="1326"/>
      <c r="R1800" s="1327"/>
      <c r="S1800" s="1325"/>
      <c r="T1800" s="1326"/>
      <c r="U1800" s="1326"/>
      <c r="V1800" s="1326"/>
      <c r="W1800" s="1326"/>
      <c r="X1800" s="1326"/>
      <c r="Y1800" s="1326"/>
      <c r="Z1800" s="1326"/>
      <c r="AA1800" s="1326"/>
      <c r="AB1800" s="1326"/>
      <c r="AC1800" s="1327"/>
      <c r="AD1800" s="1325"/>
      <c r="AE1800" s="1326"/>
      <c r="AF1800" s="1326"/>
      <c r="AG1800" s="1326"/>
      <c r="AH1800" s="1326"/>
      <c r="AI1800" s="1326"/>
      <c r="AJ1800" s="1326"/>
      <c r="AK1800" s="1326"/>
      <c r="AL1800" s="1326"/>
      <c r="AM1800" s="1326"/>
      <c r="AN1800" s="1326"/>
      <c r="AO1800" s="1326"/>
      <c r="AP1800" s="1326"/>
      <c r="AQ1800" s="1327"/>
      <c r="AR1800" s="1307"/>
      <c r="AS1800" s="1308"/>
      <c r="AT1800" s="1308"/>
      <c r="AU1800" s="1308"/>
      <c r="AV1800" s="1308"/>
      <c r="AW1800" s="1308"/>
      <c r="AX1800" s="1308"/>
      <c r="AY1800" s="1309"/>
      <c r="AZ1800" s="1307"/>
      <c r="BA1800" s="1308"/>
      <c r="BB1800" s="1308"/>
      <c r="BC1800" s="1308"/>
      <c r="BD1800" s="1308"/>
      <c r="BE1800" s="1308"/>
      <c r="BF1800" s="1308"/>
      <c r="BG1800" s="1309"/>
      <c r="BH1800" s="1312"/>
      <c r="BI1800" s="1313"/>
      <c r="BJ1800" s="1313"/>
      <c r="BK1800" s="1313"/>
      <c r="BL1800" s="1313"/>
      <c r="BM1800" s="1313"/>
      <c r="BN1800" s="1313"/>
      <c r="BO1800" s="1313"/>
      <c r="BP1800" s="1921"/>
      <c r="BQ1800" s="2129"/>
      <c r="BR1800" s="2130"/>
      <c r="BS1800" s="2130"/>
      <c r="BT1800" s="2130"/>
      <c r="BU1800" s="2130"/>
      <c r="BV1800" s="2130"/>
      <c r="BW1800" s="2130"/>
      <c r="BX1800" s="2130"/>
      <c r="BY1800" s="2130"/>
      <c r="BZ1800" s="1319"/>
      <c r="CA1800" s="1320"/>
      <c r="CB1800" s="1320"/>
      <c r="CC1800" s="1320"/>
      <c r="CD1800" s="1320"/>
      <c r="CE1800" s="1320"/>
      <c r="CF1800" s="1320"/>
      <c r="CG1800" s="1321"/>
      <c r="CH1800" s="1325"/>
      <c r="CI1800" s="1326"/>
      <c r="CJ1800" s="1326"/>
      <c r="CK1800" s="1326"/>
      <c r="CL1800" s="1326"/>
      <c r="CM1800" s="1326"/>
      <c r="CN1800" s="1326"/>
      <c r="CO1800" s="1326"/>
      <c r="CP1800" s="1326"/>
      <c r="CQ1800" s="1326"/>
      <c r="CR1800" s="1327"/>
      <c r="CS1800" s="1325"/>
      <c r="CT1800" s="1326"/>
      <c r="CU1800" s="1326"/>
      <c r="CV1800" s="1326"/>
      <c r="CW1800" s="1326"/>
      <c r="CX1800" s="1326"/>
      <c r="CY1800" s="1326"/>
      <c r="CZ1800" s="1326"/>
      <c r="DA1800" s="1326"/>
      <c r="DB1800" s="1326"/>
      <c r="DC1800" s="1326"/>
      <c r="DD1800" s="1327"/>
    </row>
    <row r="1801" spans="6:108" s="120" customFormat="1" ht="15" customHeight="1">
      <c r="F1801" s="2082"/>
      <c r="G1801" s="1341"/>
      <c r="H1801" s="1342"/>
      <c r="I1801" s="1325"/>
      <c r="J1801" s="1326"/>
      <c r="K1801" s="1326"/>
      <c r="L1801" s="1326"/>
      <c r="M1801" s="1326"/>
      <c r="N1801" s="1326"/>
      <c r="O1801" s="1326"/>
      <c r="P1801" s="1326"/>
      <c r="Q1801" s="1326"/>
      <c r="R1801" s="1327"/>
      <c r="S1801" s="1325"/>
      <c r="T1801" s="1326"/>
      <c r="U1801" s="1326"/>
      <c r="V1801" s="1326"/>
      <c r="W1801" s="1326"/>
      <c r="X1801" s="1326"/>
      <c r="Y1801" s="1326"/>
      <c r="Z1801" s="1326"/>
      <c r="AA1801" s="1326"/>
      <c r="AB1801" s="1326"/>
      <c r="AC1801" s="1327"/>
      <c r="AD1801" s="1325"/>
      <c r="AE1801" s="1326"/>
      <c r="AF1801" s="1326"/>
      <c r="AG1801" s="1326"/>
      <c r="AH1801" s="1326"/>
      <c r="AI1801" s="1326"/>
      <c r="AJ1801" s="1326"/>
      <c r="AK1801" s="1326"/>
      <c r="AL1801" s="1326"/>
      <c r="AM1801" s="1326"/>
      <c r="AN1801" s="1326"/>
      <c r="AO1801" s="1326"/>
      <c r="AP1801" s="1326"/>
      <c r="AQ1801" s="1327"/>
      <c r="AR1801" s="1307"/>
      <c r="AS1801" s="1308"/>
      <c r="AT1801" s="1308"/>
      <c r="AU1801" s="1308"/>
      <c r="AV1801" s="1308"/>
      <c r="AW1801" s="1308"/>
      <c r="AX1801" s="1308"/>
      <c r="AY1801" s="1309"/>
      <c r="AZ1801" s="1307"/>
      <c r="BA1801" s="1308"/>
      <c r="BB1801" s="1308"/>
      <c r="BC1801" s="1308"/>
      <c r="BD1801" s="1308"/>
      <c r="BE1801" s="1308"/>
      <c r="BF1801" s="1308"/>
      <c r="BG1801" s="1309"/>
      <c r="BH1801" s="1314"/>
      <c r="BI1801" s="1315"/>
      <c r="BJ1801" s="1315"/>
      <c r="BK1801" s="1315"/>
      <c r="BL1801" s="1315"/>
      <c r="BM1801" s="1315"/>
      <c r="BN1801" s="1315"/>
      <c r="BO1801" s="1315"/>
      <c r="BP1801" s="1922"/>
      <c r="BQ1801" s="2129"/>
      <c r="BR1801" s="2130"/>
      <c r="BS1801" s="2130"/>
      <c r="BT1801" s="2130"/>
      <c r="BU1801" s="2130"/>
      <c r="BV1801" s="2130"/>
      <c r="BW1801" s="2130"/>
      <c r="BX1801" s="2130"/>
      <c r="BY1801" s="2130"/>
      <c r="BZ1801" s="1331" t="s">
        <v>272</v>
      </c>
      <c r="CA1801" s="1332"/>
      <c r="CB1801" s="1332"/>
      <c r="CC1801" s="1332"/>
      <c r="CD1801" s="1332"/>
      <c r="CE1801" s="1332"/>
      <c r="CF1801" s="1332"/>
      <c r="CG1801" s="1333"/>
      <c r="CH1801" s="1325"/>
      <c r="CI1801" s="1326"/>
      <c r="CJ1801" s="1326"/>
      <c r="CK1801" s="1326"/>
      <c r="CL1801" s="1326"/>
      <c r="CM1801" s="1326"/>
      <c r="CN1801" s="1326"/>
      <c r="CO1801" s="1326"/>
      <c r="CP1801" s="1326"/>
      <c r="CQ1801" s="1326"/>
      <c r="CR1801" s="1327"/>
      <c r="CS1801" s="1325"/>
      <c r="CT1801" s="1326"/>
      <c r="CU1801" s="1326"/>
      <c r="CV1801" s="1326"/>
      <c r="CW1801" s="1326"/>
      <c r="CX1801" s="1326"/>
      <c r="CY1801" s="1326"/>
      <c r="CZ1801" s="1326"/>
      <c r="DA1801" s="1326"/>
      <c r="DB1801" s="1326"/>
      <c r="DC1801" s="1326"/>
      <c r="DD1801" s="1327"/>
    </row>
    <row r="1802" spans="6:108" s="120" customFormat="1" ht="15" customHeight="1">
      <c r="F1802" s="2082"/>
      <c r="G1802" s="1341"/>
      <c r="H1802" s="1342"/>
      <c r="I1802" s="1325"/>
      <c r="J1802" s="1326"/>
      <c r="K1802" s="1326"/>
      <c r="L1802" s="1326"/>
      <c r="M1802" s="1326"/>
      <c r="N1802" s="1326"/>
      <c r="O1802" s="1326"/>
      <c r="P1802" s="1326"/>
      <c r="Q1802" s="1326"/>
      <c r="R1802" s="1327"/>
      <c r="S1802" s="1325"/>
      <c r="T1802" s="1326"/>
      <c r="U1802" s="1326"/>
      <c r="V1802" s="1326"/>
      <c r="W1802" s="1326"/>
      <c r="X1802" s="1326"/>
      <c r="Y1802" s="1326"/>
      <c r="Z1802" s="1326"/>
      <c r="AA1802" s="1326"/>
      <c r="AB1802" s="1326"/>
      <c r="AC1802" s="1327"/>
      <c r="AD1802" s="1325"/>
      <c r="AE1802" s="1326"/>
      <c r="AF1802" s="1326"/>
      <c r="AG1802" s="1326"/>
      <c r="AH1802" s="1326"/>
      <c r="AI1802" s="1326"/>
      <c r="AJ1802" s="1326"/>
      <c r="AK1802" s="1326"/>
      <c r="AL1802" s="1326"/>
      <c r="AM1802" s="1326"/>
      <c r="AN1802" s="1326"/>
      <c r="AO1802" s="1326"/>
      <c r="AP1802" s="1326"/>
      <c r="AQ1802" s="1327"/>
      <c r="AR1802" s="1307"/>
      <c r="AS1802" s="1308"/>
      <c r="AT1802" s="1308"/>
      <c r="AU1802" s="1308"/>
      <c r="AV1802" s="1308"/>
      <c r="AW1802" s="1308"/>
      <c r="AX1802" s="1308"/>
      <c r="AY1802" s="1309"/>
      <c r="AZ1802" s="1307"/>
      <c r="BA1802" s="1308"/>
      <c r="BB1802" s="1308"/>
      <c r="BC1802" s="1308"/>
      <c r="BD1802" s="1308"/>
      <c r="BE1802" s="1308"/>
      <c r="BF1802" s="1308"/>
      <c r="BG1802" s="1309"/>
      <c r="BH1802" s="1164">
        <v>1</v>
      </c>
      <c r="BI1802" s="1164"/>
      <c r="BJ1802" s="1164"/>
      <c r="BK1802" s="1164"/>
      <c r="BL1802" s="1164"/>
      <c r="BM1802" s="1164"/>
      <c r="BN1802" s="1164"/>
      <c r="BO1802" s="1164"/>
      <c r="BP1802" s="1164"/>
      <c r="BQ1802" s="2129"/>
      <c r="BR1802" s="2130"/>
      <c r="BS1802" s="2130"/>
      <c r="BT1802" s="2130"/>
      <c r="BU1802" s="2130"/>
      <c r="BV1802" s="2130"/>
      <c r="BW1802" s="2130"/>
      <c r="BX1802" s="2130"/>
      <c r="BY1802" s="2130"/>
      <c r="BZ1802" s="1316" t="s">
        <v>41</v>
      </c>
      <c r="CA1802" s="1317"/>
      <c r="CB1802" s="1317"/>
      <c r="CC1802" s="1317"/>
      <c r="CD1802" s="1317"/>
      <c r="CE1802" s="1317"/>
      <c r="CF1802" s="1317"/>
      <c r="CG1802" s="1318"/>
      <c r="CH1802" s="1325"/>
      <c r="CI1802" s="1326"/>
      <c r="CJ1802" s="1326"/>
      <c r="CK1802" s="1326"/>
      <c r="CL1802" s="1326"/>
      <c r="CM1802" s="1326"/>
      <c r="CN1802" s="1326"/>
      <c r="CO1802" s="1326"/>
      <c r="CP1802" s="1326"/>
      <c r="CQ1802" s="1326"/>
      <c r="CR1802" s="1327"/>
      <c r="CS1802" s="1325"/>
      <c r="CT1802" s="1326"/>
      <c r="CU1802" s="1326"/>
      <c r="CV1802" s="1326"/>
      <c r="CW1802" s="1326"/>
      <c r="CX1802" s="1326"/>
      <c r="CY1802" s="1326"/>
      <c r="CZ1802" s="1326"/>
      <c r="DA1802" s="1326"/>
      <c r="DB1802" s="1326"/>
      <c r="DC1802" s="1326"/>
      <c r="DD1802" s="1327"/>
    </row>
    <row r="1803" spans="6:108" s="120" customFormat="1" ht="15" customHeight="1">
      <c r="F1803" s="2082"/>
      <c r="G1803" s="1341"/>
      <c r="H1803" s="1342"/>
      <c r="I1803" s="1325"/>
      <c r="J1803" s="1326"/>
      <c r="K1803" s="1326"/>
      <c r="L1803" s="1326"/>
      <c r="M1803" s="1326"/>
      <c r="N1803" s="1326"/>
      <c r="O1803" s="1326"/>
      <c r="P1803" s="1326"/>
      <c r="Q1803" s="1326"/>
      <c r="R1803" s="1327"/>
      <c r="S1803" s="1325"/>
      <c r="T1803" s="1326"/>
      <c r="U1803" s="1326"/>
      <c r="V1803" s="1326"/>
      <c r="W1803" s="1326"/>
      <c r="X1803" s="1326"/>
      <c r="Y1803" s="1326"/>
      <c r="Z1803" s="1326"/>
      <c r="AA1803" s="1326"/>
      <c r="AB1803" s="1326"/>
      <c r="AC1803" s="1327"/>
      <c r="AD1803" s="1325"/>
      <c r="AE1803" s="1326"/>
      <c r="AF1803" s="1326"/>
      <c r="AG1803" s="1326"/>
      <c r="AH1803" s="1326"/>
      <c r="AI1803" s="1326"/>
      <c r="AJ1803" s="1326"/>
      <c r="AK1803" s="1326"/>
      <c r="AL1803" s="1326"/>
      <c r="AM1803" s="1326"/>
      <c r="AN1803" s="1326"/>
      <c r="AO1803" s="1326"/>
      <c r="AP1803" s="1326"/>
      <c r="AQ1803" s="1327"/>
      <c r="AR1803" s="1307"/>
      <c r="AS1803" s="1308"/>
      <c r="AT1803" s="1308"/>
      <c r="AU1803" s="1308"/>
      <c r="AV1803" s="1308"/>
      <c r="AW1803" s="1308"/>
      <c r="AX1803" s="1308"/>
      <c r="AY1803" s="1309"/>
      <c r="AZ1803" s="1307"/>
      <c r="BA1803" s="1308"/>
      <c r="BB1803" s="1308"/>
      <c r="BC1803" s="1308"/>
      <c r="BD1803" s="1308"/>
      <c r="BE1803" s="1308"/>
      <c r="BF1803" s="1308"/>
      <c r="BG1803" s="1309"/>
      <c r="BH1803" s="1165"/>
      <c r="BI1803" s="1165"/>
      <c r="BJ1803" s="1165"/>
      <c r="BK1803" s="1165"/>
      <c r="BL1803" s="1165"/>
      <c r="BM1803" s="1165"/>
      <c r="BN1803" s="1165"/>
      <c r="BO1803" s="1165"/>
      <c r="BP1803" s="1165"/>
      <c r="BQ1803" s="2129"/>
      <c r="BR1803" s="2130"/>
      <c r="BS1803" s="2130"/>
      <c r="BT1803" s="2130"/>
      <c r="BU1803" s="2130"/>
      <c r="BV1803" s="2130"/>
      <c r="BW1803" s="2130"/>
      <c r="BX1803" s="2130"/>
      <c r="BY1803" s="2130"/>
      <c r="BZ1803" s="1336"/>
      <c r="CA1803" s="1337"/>
      <c r="CB1803" s="1337"/>
      <c r="CC1803" s="1337"/>
      <c r="CD1803" s="1337"/>
      <c r="CE1803" s="1337"/>
      <c r="CF1803" s="1337"/>
      <c r="CG1803" s="1338"/>
      <c r="CH1803" s="1325"/>
      <c r="CI1803" s="1326"/>
      <c r="CJ1803" s="1326"/>
      <c r="CK1803" s="1326"/>
      <c r="CL1803" s="1326"/>
      <c r="CM1803" s="1326"/>
      <c r="CN1803" s="1326"/>
      <c r="CO1803" s="1326"/>
      <c r="CP1803" s="1326"/>
      <c r="CQ1803" s="1326"/>
      <c r="CR1803" s="1327"/>
      <c r="CS1803" s="1325"/>
      <c r="CT1803" s="1326"/>
      <c r="CU1803" s="1326"/>
      <c r="CV1803" s="1326"/>
      <c r="CW1803" s="1326"/>
      <c r="CX1803" s="1326"/>
      <c r="CY1803" s="1326"/>
      <c r="CZ1803" s="1326"/>
      <c r="DA1803" s="1326"/>
      <c r="DB1803" s="1326"/>
      <c r="DC1803" s="1326"/>
      <c r="DD1803" s="1327"/>
    </row>
    <row r="1804" spans="6:108" s="120" customFormat="1" ht="15" customHeight="1">
      <c r="F1804" s="2082"/>
      <c r="G1804" s="1341"/>
      <c r="H1804" s="1342"/>
      <c r="I1804" s="1325"/>
      <c r="J1804" s="1326"/>
      <c r="K1804" s="1326"/>
      <c r="L1804" s="1326"/>
      <c r="M1804" s="1326"/>
      <c r="N1804" s="1326"/>
      <c r="O1804" s="1326"/>
      <c r="P1804" s="1326"/>
      <c r="Q1804" s="1326"/>
      <c r="R1804" s="1327"/>
      <c r="S1804" s="1325"/>
      <c r="T1804" s="1326"/>
      <c r="U1804" s="1326"/>
      <c r="V1804" s="1326"/>
      <c r="W1804" s="1326"/>
      <c r="X1804" s="1326"/>
      <c r="Y1804" s="1326"/>
      <c r="Z1804" s="1326"/>
      <c r="AA1804" s="1326"/>
      <c r="AB1804" s="1326"/>
      <c r="AC1804" s="1327"/>
      <c r="AD1804" s="1325"/>
      <c r="AE1804" s="1326"/>
      <c r="AF1804" s="1326"/>
      <c r="AG1804" s="1326"/>
      <c r="AH1804" s="1326"/>
      <c r="AI1804" s="1326"/>
      <c r="AJ1804" s="1326"/>
      <c r="AK1804" s="1326"/>
      <c r="AL1804" s="1326"/>
      <c r="AM1804" s="1326"/>
      <c r="AN1804" s="1326"/>
      <c r="AO1804" s="1326"/>
      <c r="AP1804" s="1326"/>
      <c r="AQ1804" s="1327"/>
      <c r="AR1804" s="1307"/>
      <c r="AS1804" s="1308"/>
      <c r="AT1804" s="1308"/>
      <c r="AU1804" s="1308"/>
      <c r="AV1804" s="1308"/>
      <c r="AW1804" s="1308"/>
      <c r="AX1804" s="1308"/>
      <c r="AY1804" s="1309"/>
      <c r="AZ1804" s="1307"/>
      <c r="BA1804" s="1308"/>
      <c r="BB1804" s="1308"/>
      <c r="BC1804" s="1308"/>
      <c r="BD1804" s="1308"/>
      <c r="BE1804" s="1308"/>
      <c r="BF1804" s="1308"/>
      <c r="BG1804" s="1309"/>
      <c r="BH1804" s="1165"/>
      <c r="BI1804" s="1165"/>
      <c r="BJ1804" s="1165"/>
      <c r="BK1804" s="1165"/>
      <c r="BL1804" s="1165"/>
      <c r="BM1804" s="1165"/>
      <c r="BN1804" s="1165"/>
      <c r="BO1804" s="1165"/>
      <c r="BP1804" s="1165"/>
      <c r="BQ1804" s="2129"/>
      <c r="BR1804" s="2130"/>
      <c r="BS1804" s="2130"/>
      <c r="BT1804" s="2130"/>
      <c r="BU1804" s="2130"/>
      <c r="BV1804" s="2130"/>
      <c r="BW1804" s="2130"/>
      <c r="BX1804" s="2130"/>
      <c r="BY1804" s="2130"/>
      <c r="BZ1804" s="1331" t="s">
        <v>42</v>
      </c>
      <c r="CA1804" s="1332"/>
      <c r="CB1804" s="1332"/>
      <c r="CC1804" s="1332"/>
      <c r="CD1804" s="1332"/>
      <c r="CE1804" s="1332"/>
      <c r="CF1804" s="1332"/>
      <c r="CG1804" s="1333"/>
      <c r="CH1804" s="1325"/>
      <c r="CI1804" s="1326"/>
      <c r="CJ1804" s="1326"/>
      <c r="CK1804" s="1326"/>
      <c r="CL1804" s="1326"/>
      <c r="CM1804" s="1326"/>
      <c r="CN1804" s="1326"/>
      <c r="CO1804" s="1326"/>
      <c r="CP1804" s="1326"/>
      <c r="CQ1804" s="1326"/>
      <c r="CR1804" s="1327"/>
      <c r="CS1804" s="1325"/>
      <c r="CT1804" s="1326"/>
      <c r="CU1804" s="1326"/>
      <c r="CV1804" s="1326"/>
      <c r="CW1804" s="1326"/>
      <c r="CX1804" s="1326"/>
      <c r="CY1804" s="1326"/>
      <c r="CZ1804" s="1326"/>
      <c r="DA1804" s="1326"/>
      <c r="DB1804" s="1326"/>
      <c r="DC1804" s="1326"/>
      <c r="DD1804" s="1327"/>
    </row>
    <row r="1805" spans="6:108" s="120" customFormat="1" ht="15" customHeight="1">
      <c r="F1805" s="2083"/>
      <c r="G1805" s="1343"/>
      <c r="H1805" s="1344"/>
      <c r="I1805" s="1328"/>
      <c r="J1805" s="1329"/>
      <c r="K1805" s="1329"/>
      <c r="L1805" s="1329"/>
      <c r="M1805" s="1329"/>
      <c r="N1805" s="1329"/>
      <c r="O1805" s="1329"/>
      <c r="P1805" s="1329"/>
      <c r="Q1805" s="1329"/>
      <c r="R1805" s="1330"/>
      <c r="S1805" s="1328"/>
      <c r="T1805" s="1329"/>
      <c r="U1805" s="1329"/>
      <c r="V1805" s="1329"/>
      <c r="W1805" s="1329"/>
      <c r="X1805" s="1329"/>
      <c r="Y1805" s="1329"/>
      <c r="Z1805" s="1329"/>
      <c r="AA1805" s="1329"/>
      <c r="AB1805" s="1329"/>
      <c r="AC1805" s="1330"/>
      <c r="AD1805" s="1328"/>
      <c r="AE1805" s="1329"/>
      <c r="AF1805" s="1329"/>
      <c r="AG1805" s="1329"/>
      <c r="AH1805" s="1329"/>
      <c r="AI1805" s="1329"/>
      <c r="AJ1805" s="1329"/>
      <c r="AK1805" s="1329"/>
      <c r="AL1805" s="1329"/>
      <c r="AM1805" s="1329"/>
      <c r="AN1805" s="1329"/>
      <c r="AO1805" s="1329"/>
      <c r="AP1805" s="1329"/>
      <c r="AQ1805" s="1330"/>
      <c r="AR1805" s="1292"/>
      <c r="AS1805" s="1293"/>
      <c r="AT1805" s="1293"/>
      <c r="AU1805" s="1293"/>
      <c r="AV1805" s="1293"/>
      <c r="AW1805" s="1293"/>
      <c r="AX1805" s="1293"/>
      <c r="AY1805" s="1294"/>
      <c r="AZ1805" s="1292"/>
      <c r="BA1805" s="1293"/>
      <c r="BB1805" s="1293"/>
      <c r="BC1805" s="1293"/>
      <c r="BD1805" s="1293"/>
      <c r="BE1805" s="1293"/>
      <c r="BF1805" s="1293"/>
      <c r="BG1805" s="1294"/>
      <c r="BH1805" s="1165"/>
      <c r="BI1805" s="1165"/>
      <c r="BJ1805" s="1165"/>
      <c r="BK1805" s="1165"/>
      <c r="BL1805" s="1165"/>
      <c r="BM1805" s="1165"/>
      <c r="BN1805" s="1165"/>
      <c r="BO1805" s="1165"/>
      <c r="BP1805" s="1165"/>
      <c r="BQ1805" s="2131"/>
      <c r="BR1805" s="2132"/>
      <c r="BS1805" s="2132"/>
      <c r="BT1805" s="2132"/>
      <c r="BU1805" s="2132"/>
      <c r="BV1805" s="2132"/>
      <c r="BW1805" s="2132"/>
      <c r="BX1805" s="2132"/>
      <c r="BY1805" s="2132"/>
      <c r="BZ1805" s="1331"/>
      <c r="CA1805" s="1332"/>
      <c r="CB1805" s="1332"/>
      <c r="CC1805" s="1332"/>
      <c r="CD1805" s="1332"/>
      <c r="CE1805" s="1332"/>
      <c r="CF1805" s="1332"/>
      <c r="CG1805" s="1333"/>
      <c r="CH1805" s="1328"/>
      <c r="CI1805" s="1329"/>
      <c r="CJ1805" s="1329"/>
      <c r="CK1805" s="1329"/>
      <c r="CL1805" s="1329"/>
      <c r="CM1805" s="1329"/>
      <c r="CN1805" s="1329"/>
      <c r="CO1805" s="1329"/>
      <c r="CP1805" s="1329"/>
      <c r="CQ1805" s="1329"/>
      <c r="CR1805" s="1330"/>
      <c r="CS1805" s="1328"/>
      <c r="CT1805" s="1329"/>
      <c r="CU1805" s="1329"/>
      <c r="CV1805" s="1329"/>
      <c r="CW1805" s="1329"/>
      <c r="CX1805" s="1329"/>
      <c r="CY1805" s="1329"/>
      <c r="CZ1805" s="1329"/>
      <c r="DA1805" s="1329"/>
      <c r="DB1805" s="1329"/>
      <c r="DC1805" s="1329"/>
      <c r="DD1805" s="1330"/>
    </row>
    <row r="1806" spans="6:108" s="120" customFormat="1" ht="6.75" customHeight="1">
      <c r="I1806" s="152"/>
      <c r="J1806" s="152"/>
      <c r="K1806" s="152"/>
      <c r="L1806" s="152"/>
      <c r="M1806" s="152"/>
      <c r="N1806" s="152"/>
      <c r="O1806" s="152"/>
      <c r="P1806" s="152"/>
      <c r="Q1806" s="152"/>
      <c r="R1806" s="152"/>
      <c r="S1806" s="152"/>
      <c r="T1806" s="152"/>
      <c r="U1806" s="152"/>
      <c r="V1806" s="152"/>
      <c r="W1806" s="152"/>
      <c r="X1806" s="152"/>
      <c r="Y1806" s="152"/>
      <c r="Z1806" s="152"/>
      <c r="AA1806" s="152"/>
      <c r="AB1806" s="152"/>
      <c r="AC1806" s="152"/>
      <c r="AD1806" s="152"/>
      <c r="AE1806" s="152"/>
      <c r="AF1806" s="152"/>
      <c r="AG1806" s="152"/>
      <c r="AH1806" s="152"/>
      <c r="AI1806" s="152"/>
      <c r="AJ1806" s="152"/>
      <c r="AK1806" s="152"/>
      <c r="AL1806" s="152"/>
      <c r="AM1806" s="152"/>
      <c r="AN1806" s="152"/>
      <c r="AO1806" s="152"/>
      <c r="AP1806" s="152"/>
      <c r="AQ1806" s="152"/>
      <c r="AR1806" s="152"/>
      <c r="AS1806" s="152"/>
      <c r="AT1806" s="152"/>
      <c r="AU1806" s="152"/>
      <c r="AV1806" s="152"/>
      <c r="AW1806" s="152"/>
      <c r="AX1806" s="152"/>
      <c r="AY1806" s="152"/>
      <c r="AZ1806" s="149"/>
      <c r="BA1806" s="149"/>
      <c r="BB1806" s="149"/>
      <c r="BC1806" s="149"/>
      <c r="BD1806" s="149"/>
      <c r="BE1806" s="149"/>
      <c r="BF1806" s="149"/>
      <c r="BG1806" s="149"/>
      <c r="BH1806" s="154"/>
      <c r="BI1806" s="154"/>
      <c r="BJ1806" s="154"/>
      <c r="BK1806" s="154"/>
      <c r="BL1806" s="154"/>
      <c r="BM1806" s="154"/>
      <c r="BN1806" s="154"/>
      <c r="BO1806" s="154"/>
      <c r="BP1806" s="154"/>
      <c r="BQ1806" s="149"/>
      <c r="BR1806" s="149"/>
      <c r="BS1806" s="149"/>
      <c r="BT1806" s="149"/>
      <c r="BU1806" s="149"/>
      <c r="BV1806" s="149"/>
      <c r="BW1806" s="149"/>
      <c r="BX1806" s="149"/>
      <c r="BY1806" s="149"/>
      <c r="BZ1806" s="149"/>
      <c r="CA1806" s="149"/>
      <c r="CB1806" s="149"/>
      <c r="CC1806" s="149"/>
      <c r="CD1806" s="149"/>
      <c r="CE1806" s="149"/>
      <c r="CF1806" s="149"/>
      <c r="CG1806" s="149"/>
      <c r="CH1806" s="152"/>
      <c r="CI1806" s="152"/>
      <c r="CJ1806" s="152"/>
      <c r="CK1806" s="152"/>
      <c r="CL1806" s="152"/>
      <c r="CM1806" s="152"/>
      <c r="CN1806" s="152"/>
      <c r="CO1806" s="152"/>
      <c r="CP1806" s="152"/>
      <c r="CQ1806" s="152"/>
      <c r="CR1806" s="152"/>
      <c r="CS1806" s="152"/>
      <c r="CT1806" s="152"/>
      <c r="CU1806" s="152"/>
      <c r="CV1806" s="152"/>
      <c r="CW1806" s="152"/>
      <c r="CX1806" s="152"/>
      <c r="CY1806" s="152"/>
      <c r="CZ1806" s="152"/>
      <c r="DA1806" s="152"/>
      <c r="DB1806" s="152"/>
      <c r="DC1806" s="152"/>
      <c r="DD1806" s="152"/>
    </row>
    <row r="1807" spans="6:108" s="120" customFormat="1" ht="15" customHeight="1">
      <c r="F1807" s="332"/>
      <c r="G1807" s="1355" t="s">
        <v>224</v>
      </c>
      <c r="H1807" s="1356"/>
      <c r="I1807" s="1322" t="s">
        <v>1171</v>
      </c>
      <c r="J1807" s="1323"/>
      <c r="K1807" s="1323"/>
      <c r="L1807" s="1323"/>
      <c r="M1807" s="1323"/>
      <c r="N1807" s="1323"/>
      <c r="O1807" s="1323"/>
      <c r="P1807" s="1323"/>
      <c r="Q1807" s="1323"/>
      <c r="R1807" s="1324"/>
      <c r="S1807" s="1322" t="s">
        <v>1172</v>
      </c>
      <c r="T1807" s="1323"/>
      <c r="U1807" s="1323"/>
      <c r="V1807" s="1323"/>
      <c r="W1807" s="1323"/>
      <c r="X1807" s="1323"/>
      <c r="Y1807" s="1323"/>
      <c r="Z1807" s="1323"/>
      <c r="AA1807" s="1323"/>
      <c r="AB1807" s="1323"/>
      <c r="AC1807" s="1324"/>
      <c r="AD1807" s="1322" t="s">
        <v>1173</v>
      </c>
      <c r="AE1807" s="1323"/>
      <c r="AF1807" s="1323"/>
      <c r="AG1807" s="1323"/>
      <c r="AH1807" s="1323"/>
      <c r="AI1807" s="1323"/>
      <c r="AJ1807" s="1323"/>
      <c r="AK1807" s="1323"/>
      <c r="AL1807" s="1323"/>
      <c r="AM1807" s="1323"/>
      <c r="AN1807" s="1323"/>
      <c r="AO1807" s="1323"/>
      <c r="AP1807" s="1323"/>
      <c r="AQ1807" s="1324"/>
      <c r="AR1807" s="2127" t="s">
        <v>1174</v>
      </c>
      <c r="AS1807" s="2128"/>
      <c r="AT1807" s="2128"/>
      <c r="AU1807" s="2128"/>
      <c r="AV1807" s="2128"/>
      <c r="AW1807" s="2128"/>
      <c r="AX1807" s="2128"/>
      <c r="AY1807" s="2427"/>
      <c r="AZ1807" s="1304" t="s">
        <v>35</v>
      </c>
      <c r="BA1807" s="1305"/>
      <c r="BB1807" s="1305"/>
      <c r="BC1807" s="1305"/>
      <c r="BD1807" s="1305"/>
      <c r="BE1807" s="1305"/>
      <c r="BF1807" s="1305"/>
      <c r="BG1807" s="1306"/>
      <c r="BH1807" s="1310">
        <v>2023</v>
      </c>
      <c r="BI1807" s="1311"/>
      <c r="BJ1807" s="1311"/>
      <c r="BK1807" s="1311"/>
      <c r="BL1807" s="1311"/>
      <c r="BM1807" s="1311"/>
      <c r="BN1807" s="1311"/>
      <c r="BO1807" s="1311"/>
      <c r="BP1807" s="1920"/>
      <c r="BQ1807" s="1310">
        <v>4</v>
      </c>
      <c r="BR1807" s="1311"/>
      <c r="BS1807" s="1311"/>
      <c r="BT1807" s="1311"/>
      <c r="BU1807" s="1311"/>
      <c r="BV1807" s="1311"/>
      <c r="BW1807" s="1311"/>
      <c r="BX1807" s="1311"/>
      <c r="BY1807" s="1311"/>
      <c r="BZ1807" s="1316" t="s">
        <v>37</v>
      </c>
      <c r="CA1807" s="1317"/>
      <c r="CB1807" s="1317"/>
      <c r="CC1807" s="1317"/>
      <c r="CD1807" s="1317"/>
      <c r="CE1807" s="1317"/>
      <c r="CF1807" s="1317"/>
      <c r="CG1807" s="1318"/>
      <c r="CH1807" s="1322" t="s">
        <v>1175</v>
      </c>
      <c r="CI1807" s="1323"/>
      <c r="CJ1807" s="1323"/>
      <c r="CK1807" s="1323"/>
      <c r="CL1807" s="1323"/>
      <c r="CM1807" s="1323"/>
      <c r="CN1807" s="1323"/>
      <c r="CO1807" s="1323"/>
      <c r="CP1807" s="1323"/>
      <c r="CQ1807" s="1323"/>
      <c r="CR1807" s="1324"/>
      <c r="CS1807" s="1322" t="s">
        <v>1176</v>
      </c>
      <c r="CT1807" s="1323"/>
      <c r="CU1807" s="1323"/>
      <c r="CV1807" s="1323"/>
      <c r="CW1807" s="1323"/>
      <c r="CX1807" s="1323"/>
      <c r="CY1807" s="1323"/>
      <c r="CZ1807" s="1323"/>
      <c r="DA1807" s="1323"/>
      <c r="DB1807" s="1323"/>
      <c r="DC1807" s="1323"/>
      <c r="DD1807" s="1324"/>
    </row>
    <row r="1808" spans="6:108" s="120" customFormat="1" ht="15" customHeight="1">
      <c r="F1808" s="333"/>
      <c r="G1808" s="1358"/>
      <c r="H1808" s="1359"/>
      <c r="I1808" s="1325"/>
      <c r="J1808" s="1326"/>
      <c r="K1808" s="1326"/>
      <c r="L1808" s="1326"/>
      <c r="M1808" s="1326"/>
      <c r="N1808" s="1326"/>
      <c r="O1808" s="1326"/>
      <c r="P1808" s="1326"/>
      <c r="Q1808" s="1326"/>
      <c r="R1808" s="1327"/>
      <c r="S1808" s="1325"/>
      <c r="T1808" s="1326"/>
      <c r="U1808" s="1326"/>
      <c r="V1808" s="1326"/>
      <c r="W1808" s="1326"/>
      <c r="X1808" s="1326"/>
      <c r="Y1808" s="1326"/>
      <c r="Z1808" s="1326"/>
      <c r="AA1808" s="1326"/>
      <c r="AB1808" s="1326"/>
      <c r="AC1808" s="1327"/>
      <c r="AD1808" s="1325"/>
      <c r="AE1808" s="1326"/>
      <c r="AF1808" s="1326"/>
      <c r="AG1808" s="1326"/>
      <c r="AH1808" s="1326"/>
      <c r="AI1808" s="1326"/>
      <c r="AJ1808" s="1326"/>
      <c r="AK1808" s="1326"/>
      <c r="AL1808" s="1326"/>
      <c r="AM1808" s="1326"/>
      <c r="AN1808" s="1326"/>
      <c r="AO1808" s="1326"/>
      <c r="AP1808" s="1326"/>
      <c r="AQ1808" s="1327"/>
      <c r="AR1808" s="2129"/>
      <c r="AS1808" s="2130"/>
      <c r="AT1808" s="2130"/>
      <c r="AU1808" s="2130"/>
      <c r="AV1808" s="2130"/>
      <c r="AW1808" s="2130"/>
      <c r="AX1808" s="2130"/>
      <c r="AY1808" s="2428"/>
      <c r="AZ1808" s="1307"/>
      <c r="BA1808" s="1308"/>
      <c r="BB1808" s="1308"/>
      <c r="BC1808" s="1308"/>
      <c r="BD1808" s="1308"/>
      <c r="BE1808" s="1308"/>
      <c r="BF1808" s="1308"/>
      <c r="BG1808" s="1309"/>
      <c r="BH1808" s="1312"/>
      <c r="BI1808" s="1313"/>
      <c r="BJ1808" s="1313"/>
      <c r="BK1808" s="1313"/>
      <c r="BL1808" s="1313"/>
      <c r="BM1808" s="1313"/>
      <c r="BN1808" s="1313"/>
      <c r="BO1808" s="1313"/>
      <c r="BP1808" s="1921"/>
      <c r="BQ1808" s="1312"/>
      <c r="BR1808" s="1313"/>
      <c r="BS1808" s="1313"/>
      <c r="BT1808" s="1313"/>
      <c r="BU1808" s="1313"/>
      <c r="BV1808" s="1313"/>
      <c r="BW1808" s="1313"/>
      <c r="BX1808" s="1313"/>
      <c r="BY1808" s="1313"/>
      <c r="BZ1808" s="1319"/>
      <c r="CA1808" s="1320"/>
      <c r="CB1808" s="1320"/>
      <c r="CC1808" s="1320"/>
      <c r="CD1808" s="1320"/>
      <c r="CE1808" s="1320"/>
      <c r="CF1808" s="1320"/>
      <c r="CG1808" s="1321"/>
      <c r="CH1808" s="1325"/>
      <c r="CI1808" s="1326"/>
      <c r="CJ1808" s="1326"/>
      <c r="CK1808" s="1326"/>
      <c r="CL1808" s="1326"/>
      <c r="CM1808" s="1326"/>
      <c r="CN1808" s="1326"/>
      <c r="CO1808" s="1326"/>
      <c r="CP1808" s="1326"/>
      <c r="CQ1808" s="1326"/>
      <c r="CR1808" s="1327"/>
      <c r="CS1808" s="1325"/>
      <c r="CT1808" s="1326"/>
      <c r="CU1808" s="1326"/>
      <c r="CV1808" s="1326"/>
      <c r="CW1808" s="1326"/>
      <c r="CX1808" s="1326"/>
      <c r="CY1808" s="1326"/>
      <c r="CZ1808" s="1326"/>
      <c r="DA1808" s="1326"/>
      <c r="DB1808" s="1326"/>
      <c r="DC1808" s="1326"/>
      <c r="DD1808" s="1327"/>
    </row>
    <row r="1809" spans="6:108" s="120" customFormat="1" ht="15" customHeight="1">
      <c r="F1809" s="333"/>
      <c r="G1809" s="1358"/>
      <c r="H1809" s="1359"/>
      <c r="I1809" s="1325"/>
      <c r="J1809" s="1326"/>
      <c r="K1809" s="1326"/>
      <c r="L1809" s="1326"/>
      <c r="M1809" s="1326"/>
      <c r="N1809" s="1326"/>
      <c r="O1809" s="1326"/>
      <c r="P1809" s="1326"/>
      <c r="Q1809" s="1326"/>
      <c r="R1809" s="1327"/>
      <c r="S1809" s="1325"/>
      <c r="T1809" s="1326"/>
      <c r="U1809" s="1326"/>
      <c r="V1809" s="1326"/>
      <c r="W1809" s="1326"/>
      <c r="X1809" s="1326"/>
      <c r="Y1809" s="1326"/>
      <c r="Z1809" s="1326"/>
      <c r="AA1809" s="1326"/>
      <c r="AB1809" s="1326"/>
      <c r="AC1809" s="1327"/>
      <c r="AD1809" s="1325"/>
      <c r="AE1809" s="1326"/>
      <c r="AF1809" s="1326"/>
      <c r="AG1809" s="1326"/>
      <c r="AH1809" s="1326"/>
      <c r="AI1809" s="1326"/>
      <c r="AJ1809" s="1326"/>
      <c r="AK1809" s="1326"/>
      <c r="AL1809" s="1326"/>
      <c r="AM1809" s="1326"/>
      <c r="AN1809" s="1326"/>
      <c r="AO1809" s="1326"/>
      <c r="AP1809" s="1326"/>
      <c r="AQ1809" s="1327"/>
      <c r="AR1809" s="2129"/>
      <c r="AS1809" s="2130"/>
      <c r="AT1809" s="2130"/>
      <c r="AU1809" s="2130"/>
      <c r="AV1809" s="2130"/>
      <c r="AW1809" s="2130"/>
      <c r="AX1809" s="2130"/>
      <c r="AY1809" s="2428"/>
      <c r="AZ1809" s="1307"/>
      <c r="BA1809" s="1308"/>
      <c r="BB1809" s="1308"/>
      <c r="BC1809" s="1308"/>
      <c r="BD1809" s="1308"/>
      <c r="BE1809" s="1308"/>
      <c r="BF1809" s="1308"/>
      <c r="BG1809" s="1309"/>
      <c r="BH1809" s="1314"/>
      <c r="BI1809" s="1315"/>
      <c r="BJ1809" s="1315"/>
      <c r="BK1809" s="1315"/>
      <c r="BL1809" s="1315"/>
      <c r="BM1809" s="1315"/>
      <c r="BN1809" s="1315"/>
      <c r="BO1809" s="1315"/>
      <c r="BP1809" s="1922"/>
      <c r="BQ1809" s="1312"/>
      <c r="BR1809" s="1313"/>
      <c r="BS1809" s="1313"/>
      <c r="BT1809" s="1313"/>
      <c r="BU1809" s="1313"/>
      <c r="BV1809" s="1313"/>
      <c r="BW1809" s="1313"/>
      <c r="BX1809" s="1313"/>
      <c r="BY1809" s="1313"/>
      <c r="BZ1809" s="1331" t="s">
        <v>272</v>
      </c>
      <c r="CA1809" s="1332"/>
      <c r="CB1809" s="1332"/>
      <c r="CC1809" s="1332"/>
      <c r="CD1809" s="1332"/>
      <c r="CE1809" s="1332"/>
      <c r="CF1809" s="1332"/>
      <c r="CG1809" s="1333"/>
      <c r="CH1809" s="1325"/>
      <c r="CI1809" s="1326"/>
      <c r="CJ1809" s="1326"/>
      <c r="CK1809" s="1326"/>
      <c r="CL1809" s="1326"/>
      <c r="CM1809" s="1326"/>
      <c r="CN1809" s="1326"/>
      <c r="CO1809" s="1326"/>
      <c r="CP1809" s="1326"/>
      <c r="CQ1809" s="1326"/>
      <c r="CR1809" s="1327"/>
      <c r="CS1809" s="1325"/>
      <c r="CT1809" s="1326"/>
      <c r="CU1809" s="1326"/>
      <c r="CV1809" s="1326"/>
      <c r="CW1809" s="1326"/>
      <c r="CX1809" s="1326"/>
      <c r="CY1809" s="1326"/>
      <c r="CZ1809" s="1326"/>
      <c r="DA1809" s="1326"/>
      <c r="DB1809" s="1326"/>
      <c r="DC1809" s="1326"/>
      <c r="DD1809" s="1327"/>
    </row>
    <row r="1810" spans="6:108" s="120" customFormat="1" ht="15" customHeight="1">
      <c r="F1810" s="333"/>
      <c r="G1810" s="1358"/>
      <c r="H1810" s="1359"/>
      <c r="I1810" s="1325"/>
      <c r="J1810" s="1326"/>
      <c r="K1810" s="1326"/>
      <c r="L1810" s="1326"/>
      <c r="M1810" s="1326"/>
      <c r="N1810" s="1326"/>
      <c r="O1810" s="1326"/>
      <c r="P1810" s="1326"/>
      <c r="Q1810" s="1326"/>
      <c r="R1810" s="1327"/>
      <c r="S1810" s="1325"/>
      <c r="T1810" s="1326"/>
      <c r="U1810" s="1326"/>
      <c r="V1810" s="1326"/>
      <c r="W1810" s="1326"/>
      <c r="X1810" s="1326"/>
      <c r="Y1810" s="1326"/>
      <c r="Z1810" s="1326"/>
      <c r="AA1810" s="1326"/>
      <c r="AB1810" s="1326"/>
      <c r="AC1810" s="1327"/>
      <c r="AD1810" s="1325"/>
      <c r="AE1810" s="1326"/>
      <c r="AF1810" s="1326"/>
      <c r="AG1810" s="1326"/>
      <c r="AH1810" s="1326"/>
      <c r="AI1810" s="1326"/>
      <c r="AJ1810" s="1326"/>
      <c r="AK1810" s="1326"/>
      <c r="AL1810" s="1326"/>
      <c r="AM1810" s="1326"/>
      <c r="AN1810" s="1326"/>
      <c r="AO1810" s="1326"/>
      <c r="AP1810" s="1326"/>
      <c r="AQ1810" s="1327"/>
      <c r="AR1810" s="2129"/>
      <c r="AS1810" s="2130"/>
      <c r="AT1810" s="2130"/>
      <c r="AU1810" s="2130"/>
      <c r="AV1810" s="2130"/>
      <c r="AW1810" s="2130"/>
      <c r="AX1810" s="2130"/>
      <c r="AY1810" s="2428"/>
      <c r="AZ1810" s="1307"/>
      <c r="BA1810" s="1308"/>
      <c r="BB1810" s="1308"/>
      <c r="BC1810" s="1308"/>
      <c r="BD1810" s="1308"/>
      <c r="BE1810" s="1308"/>
      <c r="BF1810" s="1308"/>
      <c r="BG1810" s="1309"/>
      <c r="BH1810" s="1941">
        <v>4</v>
      </c>
      <c r="BI1810" s="1941"/>
      <c r="BJ1810" s="1941"/>
      <c r="BK1810" s="1941"/>
      <c r="BL1810" s="1941"/>
      <c r="BM1810" s="1941"/>
      <c r="BN1810" s="1941"/>
      <c r="BO1810" s="1941"/>
      <c r="BP1810" s="1941"/>
      <c r="BQ1810" s="1312"/>
      <c r="BR1810" s="1313"/>
      <c r="BS1810" s="1313"/>
      <c r="BT1810" s="1313"/>
      <c r="BU1810" s="1313"/>
      <c r="BV1810" s="1313"/>
      <c r="BW1810" s="1313"/>
      <c r="BX1810" s="1313"/>
      <c r="BY1810" s="1313"/>
      <c r="BZ1810" s="1316" t="s">
        <v>41</v>
      </c>
      <c r="CA1810" s="1317"/>
      <c r="CB1810" s="1317"/>
      <c r="CC1810" s="1317"/>
      <c r="CD1810" s="1317"/>
      <c r="CE1810" s="1317"/>
      <c r="CF1810" s="1317"/>
      <c r="CG1810" s="1318"/>
      <c r="CH1810" s="1325"/>
      <c r="CI1810" s="1326"/>
      <c r="CJ1810" s="1326"/>
      <c r="CK1810" s="1326"/>
      <c r="CL1810" s="1326"/>
      <c r="CM1810" s="1326"/>
      <c r="CN1810" s="1326"/>
      <c r="CO1810" s="1326"/>
      <c r="CP1810" s="1326"/>
      <c r="CQ1810" s="1326"/>
      <c r="CR1810" s="1327"/>
      <c r="CS1810" s="1325"/>
      <c r="CT1810" s="1326"/>
      <c r="CU1810" s="1326"/>
      <c r="CV1810" s="1326"/>
      <c r="CW1810" s="1326"/>
      <c r="CX1810" s="1326"/>
      <c r="CY1810" s="1326"/>
      <c r="CZ1810" s="1326"/>
      <c r="DA1810" s="1326"/>
      <c r="DB1810" s="1326"/>
      <c r="DC1810" s="1326"/>
      <c r="DD1810" s="1327"/>
    </row>
    <row r="1811" spans="6:108" s="120" customFormat="1" ht="15" customHeight="1">
      <c r="F1811" s="333"/>
      <c r="G1811" s="1358"/>
      <c r="H1811" s="1359"/>
      <c r="I1811" s="1325"/>
      <c r="J1811" s="1326"/>
      <c r="K1811" s="1326"/>
      <c r="L1811" s="1326"/>
      <c r="M1811" s="1326"/>
      <c r="N1811" s="1326"/>
      <c r="O1811" s="1326"/>
      <c r="P1811" s="1326"/>
      <c r="Q1811" s="1326"/>
      <c r="R1811" s="1327"/>
      <c r="S1811" s="1325"/>
      <c r="T1811" s="1326"/>
      <c r="U1811" s="1326"/>
      <c r="V1811" s="1326"/>
      <c r="W1811" s="1326"/>
      <c r="X1811" s="1326"/>
      <c r="Y1811" s="1326"/>
      <c r="Z1811" s="1326"/>
      <c r="AA1811" s="1326"/>
      <c r="AB1811" s="1326"/>
      <c r="AC1811" s="1327"/>
      <c r="AD1811" s="1325"/>
      <c r="AE1811" s="1326"/>
      <c r="AF1811" s="1326"/>
      <c r="AG1811" s="1326"/>
      <c r="AH1811" s="1326"/>
      <c r="AI1811" s="1326"/>
      <c r="AJ1811" s="1326"/>
      <c r="AK1811" s="1326"/>
      <c r="AL1811" s="1326"/>
      <c r="AM1811" s="1326"/>
      <c r="AN1811" s="1326"/>
      <c r="AO1811" s="1326"/>
      <c r="AP1811" s="1326"/>
      <c r="AQ1811" s="1327"/>
      <c r="AR1811" s="2129"/>
      <c r="AS1811" s="2130"/>
      <c r="AT1811" s="2130"/>
      <c r="AU1811" s="2130"/>
      <c r="AV1811" s="2130"/>
      <c r="AW1811" s="2130"/>
      <c r="AX1811" s="2130"/>
      <c r="AY1811" s="2428"/>
      <c r="AZ1811" s="1307"/>
      <c r="BA1811" s="1308"/>
      <c r="BB1811" s="1308"/>
      <c r="BC1811" s="1308"/>
      <c r="BD1811" s="1308"/>
      <c r="BE1811" s="1308"/>
      <c r="BF1811" s="1308"/>
      <c r="BG1811" s="1309"/>
      <c r="BH1811" s="1942"/>
      <c r="BI1811" s="1942"/>
      <c r="BJ1811" s="1942"/>
      <c r="BK1811" s="1942"/>
      <c r="BL1811" s="1942"/>
      <c r="BM1811" s="1942"/>
      <c r="BN1811" s="1942"/>
      <c r="BO1811" s="1942"/>
      <c r="BP1811" s="1942"/>
      <c r="BQ1811" s="1312"/>
      <c r="BR1811" s="1313"/>
      <c r="BS1811" s="1313"/>
      <c r="BT1811" s="1313"/>
      <c r="BU1811" s="1313"/>
      <c r="BV1811" s="1313"/>
      <c r="BW1811" s="1313"/>
      <c r="BX1811" s="1313"/>
      <c r="BY1811" s="1313"/>
      <c r="BZ1811" s="1336"/>
      <c r="CA1811" s="1337"/>
      <c r="CB1811" s="1337"/>
      <c r="CC1811" s="1337"/>
      <c r="CD1811" s="1337"/>
      <c r="CE1811" s="1337"/>
      <c r="CF1811" s="1337"/>
      <c r="CG1811" s="1338"/>
      <c r="CH1811" s="1325"/>
      <c r="CI1811" s="1326"/>
      <c r="CJ1811" s="1326"/>
      <c r="CK1811" s="1326"/>
      <c r="CL1811" s="1326"/>
      <c r="CM1811" s="1326"/>
      <c r="CN1811" s="1326"/>
      <c r="CO1811" s="1326"/>
      <c r="CP1811" s="1326"/>
      <c r="CQ1811" s="1326"/>
      <c r="CR1811" s="1327"/>
      <c r="CS1811" s="1325"/>
      <c r="CT1811" s="1326"/>
      <c r="CU1811" s="1326"/>
      <c r="CV1811" s="1326"/>
      <c r="CW1811" s="1326"/>
      <c r="CX1811" s="1326"/>
      <c r="CY1811" s="1326"/>
      <c r="CZ1811" s="1326"/>
      <c r="DA1811" s="1326"/>
      <c r="DB1811" s="1326"/>
      <c r="DC1811" s="1326"/>
      <c r="DD1811" s="1327"/>
    </row>
    <row r="1812" spans="6:108" s="120" customFormat="1" ht="15" customHeight="1">
      <c r="F1812" s="333"/>
      <c r="G1812" s="1358"/>
      <c r="H1812" s="1359"/>
      <c r="I1812" s="1325"/>
      <c r="J1812" s="1326"/>
      <c r="K1812" s="1326"/>
      <c r="L1812" s="1326"/>
      <c r="M1812" s="1326"/>
      <c r="N1812" s="1326"/>
      <c r="O1812" s="1326"/>
      <c r="P1812" s="1326"/>
      <c r="Q1812" s="1326"/>
      <c r="R1812" s="1327"/>
      <c r="S1812" s="1325"/>
      <c r="T1812" s="1326"/>
      <c r="U1812" s="1326"/>
      <c r="V1812" s="1326"/>
      <c r="W1812" s="1326"/>
      <c r="X1812" s="1326"/>
      <c r="Y1812" s="1326"/>
      <c r="Z1812" s="1326"/>
      <c r="AA1812" s="1326"/>
      <c r="AB1812" s="1326"/>
      <c r="AC1812" s="1327"/>
      <c r="AD1812" s="1325"/>
      <c r="AE1812" s="1326"/>
      <c r="AF1812" s="1326"/>
      <c r="AG1812" s="1326"/>
      <c r="AH1812" s="1326"/>
      <c r="AI1812" s="1326"/>
      <c r="AJ1812" s="1326"/>
      <c r="AK1812" s="1326"/>
      <c r="AL1812" s="1326"/>
      <c r="AM1812" s="1326"/>
      <c r="AN1812" s="1326"/>
      <c r="AO1812" s="1326"/>
      <c r="AP1812" s="1326"/>
      <c r="AQ1812" s="1327"/>
      <c r="AR1812" s="2129"/>
      <c r="AS1812" s="2130"/>
      <c r="AT1812" s="2130"/>
      <c r="AU1812" s="2130"/>
      <c r="AV1812" s="2130"/>
      <c r="AW1812" s="2130"/>
      <c r="AX1812" s="2130"/>
      <c r="AY1812" s="2428"/>
      <c r="AZ1812" s="1307"/>
      <c r="BA1812" s="1308"/>
      <c r="BB1812" s="1308"/>
      <c r="BC1812" s="1308"/>
      <c r="BD1812" s="1308"/>
      <c r="BE1812" s="1308"/>
      <c r="BF1812" s="1308"/>
      <c r="BG1812" s="1309"/>
      <c r="BH1812" s="1942"/>
      <c r="BI1812" s="1942"/>
      <c r="BJ1812" s="1942"/>
      <c r="BK1812" s="1942"/>
      <c r="BL1812" s="1942"/>
      <c r="BM1812" s="1942"/>
      <c r="BN1812" s="1942"/>
      <c r="BO1812" s="1942"/>
      <c r="BP1812" s="1942"/>
      <c r="BQ1812" s="1312"/>
      <c r="BR1812" s="1313"/>
      <c r="BS1812" s="1313"/>
      <c r="BT1812" s="1313"/>
      <c r="BU1812" s="1313"/>
      <c r="BV1812" s="1313"/>
      <c r="BW1812" s="1313"/>
      <c r="BX1812" s="1313"/>
      <c r="BY1812" s="1313"/>
      <c r="BZ1812" s="1331" t="s">
        <v>42</v>
      </c>
      <c r="CA1812" s="1332"/>
      <c r="CB1812" s="1332"/>
      <c r="CC1812" s="1332"/>
      <c r="CD1812" s="1332"/>
      <c r="CE1812" s="1332"/>
      <c r="CF1812" s="1332"/>
      <c r="CG1812" s="1333"/>
      <c r="CH1812" s="1325"/>
      <c r="CI1812" s="1326"/>
      <c r="CJ1812" s="1326"/>
      <c r="CK1812" s="1326"/>
      <c r="CL1812" s="1326"/>
      <c r="CM1812" s="1326"/>
      <c r="CN1812" s="1326"/>
      <c r="CO1812" s="1326"/>
      <c r="CP1812" s="1326"/>
      <c r="CQ1812" s="1326"/>
      <c r="CR1812" s="1327"/>
      <c r="CS1812" s="1325"/>
      <c r="CT1812" s="1326"/>
      <c r="CU1812" s="1326"/>
      <c r="CV1812" s="1326"/>
      <c r="CW1812" s="1326"/>
      <c r="CX1812" s="1326"/>
      <c r="CY1812" s="1326"/>
      <c r="CZ1812" s="1326"/>
      <c r="DA1812" s="1326"/>
      <c r="DB1812" s="1326"/>
      <c r="DC1812" s="1326"/>
      <c r="DD1812" s="1327"/>
    </row>
    <row r="1813" spans="6:108" s="120" customFormat="1" ht="15" customHeight="1">
      <c r="F1813" s="334"/>
      <c r="G1813" s="1361"/>
      <c r="H1813" s="1362"/>
      <c r="I1813" s="1328"/>
      <c r="J1813" s="1329"/>
      <c r="K1813" s="1329"/>
      <c r="L1813" s="1329"/>
      <c r="M1813" s="1329"/>
      <c r="N1813" s="1329"/>
      <c r="O1813" s="1329"/>
      <c r="P1813" s="1329"/>
      <c r="Q1813" s="1329"/>
      <c r="R1813" s="1330"/>
      <c r="S1813" s="1328"/>
      <c r="T1813" s="1329"/>
      <c r="U1813" s="1329"/>
      <c r="V1813" s="1329"/>
      <c r="W1813" s="1329"/>
      <c r="X1813" s="1329"/>
      <c r="Y1813" s="1329"/>
      <c r="Z1813" s="1329"/>
      <c r="AA1813" s="1329"/>
      <c r="AB1813" s="1329"/>
      <c r="AC1813" s="1330"/>
      <c r="AD1813" s="1328"/>
      <c r="AE1813" s="1329"/>
      <c r="AF1813" s="1329"/>
      <c r="AG1813" s="1329"/>
      <c r="AH1813" s="1329"/>
      <c r="AI1813" s="1329"/>
      <c r="AJ1813" s="1329"/>
      <c r="AK1813" s="1329"/>
      <c r="AL1813" s="1329"/>
      <c r="AM1813" s="1329"/>
      <c r="AN1813" s="1329"/>
      <c r="AO1813" s="1329"/>
      <c r="AP1813" s="1329"/>
      <c r="AQ1813" s="1330"/>
      <c r="AR1813" s="2131"/>
      <c r="AS1813" s="2132"/>
      <c r="AT1813" s="2132"/>
      <c r="AU1813" s="2132"/>
      <c r="AV1813" s="2132"/>
      <c r="AW1813" s="2132"/>
      <c r="AX1813" s="2132"/>
      <c r="AY1813" s="2429"/>
      <c r="AZ1813" s="1292"/>
      <c r="BA1813" s="1293"/>
      <c r="BB1813" s="1293"/>
      <c r="BC1813" s="1293"/>
      <c r="BD1813" s="1293"/>
      <c r="BE1813" s="1293"/>
      <c r="BF1813" s="1293"/>
      <c r="BG1813" s="1294"/>
      <c r="BH1813" s="1942"/>
      <c r="BI1813" s="1942"/>
      <c r="BJ1813" s="1942"/>
      <c r="BK1813" s="1942"/>
      <c r="BL1813" s="1942"/>
      <c r="BM1813" s="1942"/>
      <c r="BN1813" s="1942"/>
      <c r="BO1813" s="1942"/>
      <c r="BP1813" s="1942"/>
      <c r="BQ1813" s="1314"/>
      <c r="BR1813" s="1315"/>
      <c r="BS1813" s="1315"/>
      <c r="BT1813" s="1315"/>
      <c r="BU1813" s="1315"/>
      <c r="BV1813" s="1315"/>
      <c r="BW1813" s="1315"/>
      <c r="BX1813" s="1315"/>
      <c r="BY1813" s="1315"/>
      <c r="BZ1813" s="1331"/>
      <c r="CA1813" s="1332"/>
      <c r="CB1813" s="1332"/>
      <c r="CC1813" s="1332"/>
      <c r="CD1813" s="1332"/>
      <c r="CE1813" s="1332"/>
      <c r="CF1813" s="1332"/>
      <c r="CG1813" s="1333"/>
      <c r="CH1813" s="1328"/>
      <c r="CI1813" s="1329"/>
      <c r="CJ1813" s="1329"/>
      <c r="CK1813" s="1329"/>
      <c r="CL1813" s="1329"/>
      <c r="CM1813" s="1329"/>
      <c r="CN1813" s="1329"/>
      <c r="CO1813" s="1329"/>
      <c r="CP1813" s="1329"/>
      <c r="CQ1813" s="1329"/>
      <c r="CR1813" s="1330"/>
      <c r="CS1813" s="1328"/>
      <c r="CT1813" s="1329"/>
      <c r="CU1813" s="1329"/>
      <c r="CV1813" s="1329"/>
      <c r="CW1813" s="1329"/>
      <c r="CX1813" s="1329"/>
      <c r="CY1813" s="1329"/>
      <c r="CZ1813" s="1329"/>
      <c r="DA1813" s="1329"/>
      <c r="DB1813" s="1329"/>
      <c r="DC1813" s="1329"/>
      <c r="DD1813" s="1330"/>
    </row>
    <row r="1814" spans="6:108" s="120" customFormat="1" ht="6.95" customHeight="1">
      <c r="I1814" s="152"/>
      <c r="J1814" s="152"/>
      <c r="K1814" s="152"/>
      <c r="L1814" s="152"/>
      <c r="M1814" s="152"/>
      <c r="N1814" s="152"/>
      <c r="O1814" s="152"/>
      <c r="P1814" s="152"/>
      <c r="Q1814" s="152"/>
      <c r="R1814" s="152"/>
      <c r="S1814" s="152"/>
      <c r="T1814" s="152"/>
      <c r="U1814" s="152"/>
      <c r="V1814" s="152"/>
      <c r="W1814" s="152"/>
      <c r="X1814" s="152"/>
      <c r="Y1814" s="152"/>
      <c r="Z1814" s="152"/>
      <c r="AA1814" s="152"/>
      <c r="AB1814" s="152"/>
      <c r="AC1814" s="152"/>
      <c r="AD1814" s="152"/>
      <c r="AE1814" s="152"/>
      <c r="AF1814" s="152"/>
      <c r="AG1814" s="152"/>
      <c r="AH1814" s="152"/>
      <c r="AI1814" s="152"/>
      <c r="AJ1814" s="152"/>
      <c r="AK1814" s="152"/>
      <c r="AL1814" s="152"/>
      <c r="AM1814" s="152"/>
      <c r="AN1814" s="152"/>
      <c r="AO1814" s="152"/>
      <c r="AP1814" s="152"/>
      <c r="AQ1814" s="152"/>
      <c r="AR1814" s="152"/>
      <c r="AS1814" s="152"/>
      <c r="AT1814" s="152"/>
      <c r="AU1814" s="152"/>
      <c r="AV1814" s="152"/>
      <c r="AW1814" s="152"/>
      <c r="AX1814" s="152"/>
      <c r="AY1814" s="152"/>
      <c r="AZ1814" s="149"/>
      <c r="BA1814" s="149"/>
      <c r="BB1814" s="149"/>
      <c r="BC1814" s="149"/>
      <c r="BD1814" s="149"/>
      <c r="BE1814" s="149"/>
      <c r="BF1814" s="149"/>
      <c r="BG1814" s="149"/>
      <c r="BH1814" s="154"/>
      <c r="BI1814" s="154"/>
      <c r="BJ1814" s="154"/>
      <c r="BK1814" s="154"/>
      <c r="BL1814" s="154"/>
      <c r="BM1814" s="154"/>
      <c r="BN1814" s="154"/>
      <c r="BO1814" s="154"/>
      <c r="BP1814" s="154"/>
      <c r="BQ1814" s="154"/>
      <c r="BR1814" s="154"/>
      <c r="BS1814" s="154"/>
      <c r="BT1814" s="154"/>
      <c r="BU1814" s="154"/>
      <c r="BV1814" s="154"/>
      <c r="BW1814" s="154"/>
      <c r="BX1814" s="154"/>
      <c r="BY1814" s="154"/>
      <c r="BZ1814" s="149"/>
      <c r="CA1814" s="149"/>
      <c r="CB1814" s="149"/>
      <c r="CC1814" s="149"/>
      <c r="CD1814" s="149"/>
      <c r="CE1814" s="149"/>
      <c r="CF1814" s="149"/>
      <c r="CG1814" s="149"/>
      <c r="CH1814" s="152"/>
      <c r="CI1814" s="152"/>
      <c r="CJ1814" s="152"/>
      <c r="CK1814" s="152"/>
      <c r="CL1814" s="152"/>
      <c r="CM1814" s="152"/>
      <c r="CN1814" s="152"/>
      <c r="CO1814" s="152"/>
      <c r="CP1814" s="152"/>
      <c r="CQ1814" s="152"/>
      <c r="CR1814" s="152"/>
      <c r="CS1814" s="152"/>
      <c r="CT1814" s="152"/>
      <c r="CU1814" s="152"/>
      <c r="CV1814" s="152"/>
      <c r="CW1814" s="152"/>
      <c r="CX1814" s="152"/>
      <c r="CY1814" s="152"/>
      <c r="CZ1814" s="152"/>
      <c r="DA1814" s="152"/>
      <c r="DB1814" s="152"/>
      <c r="DC1814" s="152"/>
      <c r="DD1814" s="152"/>
    </row>
    <row r="1815" spans="6:108" s="120" customFormat="1" ht="15" customHeight="1">
      <c r="F1815" s="2081" t="s">
        <v>231</v>
      </c>
      <c r="G1815" s="1339"/>
      <c r="H1815" s="1340"/>
      <c r="I1815" s="1322" t="s">
        <v>1177</v>
      </c>
      <c r="J1815" s="1323"/>
      <c r="K1815" s="1323"/>
      <c r="L1815" s="1323"/>
      <c r="M1815" s="1323"/>
      <c r="N1815" s="1323"/>
      <c r="O1815" s="1323"/>
      <c r="P1815" s="1323"/>
      <c r="Q1815" s="1323"/>
      <c r="R1815" s="1324"/>
      <c r="S1815" s="1322" t="s">
        <v>1178</v>
      </c>
      <c r="T1815" s="1323"/>
      <c r="U1815" s="1323"/>
      <c r="V1815" s="1323"/>
      <c r="W1815" s="1323"/>
      <c r="X1815" s="1323"/>
      <c r="Y1815" s="1323"/>
      <c r="Z1815" s="1323"/>
      <c r="AA1815" s="1323"/>
      <c r="AB1815" s="1323"/>
      <c r="AC1815" s="1324"/>
      <c r="AD1815" s="1322" t="s">
        <v>1179</v>
      </c>
      <c r="AE1815" s="1323"/>
      <c r="AF1815" s="1323"/>
      <c r="AG1815" s="1323"/>
      <c r="AH1815" s="1323"/>
      <c r="AI1815" s="1323"/>
      <c r="AJ1815" s="1323"/>
      <c r="AK1815" s="1323"/>
      <c r="AL1815" s="1323"/>
      <c r="AM1815" s="1323"/>
      <c r="AN1815" s="1323"/>
      <c r="AO1815" s="1323"/>
      <c r="AP1815" s="1323"/>
      <c r="AQ1815" s="1324"/>
      <c r="AR1815" s="2127" t="s">
        <v>1180</v>
      </c>
      <c r="AS1815" s="1305"/>
      <c r="AT1815" s="1305"/>
      <c r="AU1815" s="1305"/>
      <c r="AV1815" s="1305"/>
      <c r="AW1815" s="1305"/>
      <c r="AX1815" s="1305"/>
      <c r="AY1815" s="1306"/>
      <c r="AZ1815" s="1304" t="s">
        <v>35</v>
      </c>
      <c r="BA1815" s="1305"/>
      <c r="BB1815" s="1305"/>
      <c r="BC1815" s="1305"/>
      <c r="BD1815" s="1305"/>
      <c r="BE1815" s="1305"/>
      <c r="BF1815" s="1305"/>
      <c r="BG1815" s="1306"/>
      <c r="BH1815" s="1310">
        <v>2023</v>
      </c>
      <c r="BI1815" s="1311"/>
      <c r="BJ1815" s="1311"/>
      <c r="BK1815" s="1311"/>
      <c r="BL1815" s="1311"/>
      <c r="BM1815" s="1311"/>
      <c r="BN1815" s="1311"/>
      <c r="BO1815" s="1311"/>
      <c r="BP1815" s="1920"/>
      <c r="BQ1815" s="1310">
        <v>4</v>
      </c>
      <c r="BR1815" s="1311"/>
      <c r="BS1815" s="1311"/>
      <c r="BT1815" s="1311"/>
      <c r="BU1815" s="1311"/>
      <c r="BV1815" s="1311"/>
      <c r="BW1815" s="1311"/>
      <c r="BX1815" s="1311"/>
      <c r="BY1815" s="1311"/>
      <c r="BZ1815" s="1316" t="s">
        <v>37</v>
      </c>
      <c r="CA1815" s="1317"/>
      <c r="CB1815" s="1317"/>
      <c r="CC1815" s="1317"/>
      <c r="CD1815" s="1317"/>
      <c r="CE1815" s="1317"/>
      <c r="CF1815" s="1317"/>
      <c r="CG1815" s="1318"/>
      <c r="CH1815" s="1322" t="s">
        <v>1181</v>
      </c>
      <c r="CI1815" s="1323"/>
      <c r="CJ1815" s="1323"/>
      <c r="CK1815" s="1323"/>
      <c r="CL1815" s="1323"/>
      <c r="CM1815" s="1323"/>
      <c r="CN1815" s="1323"/>
      <c r="CO1815" s="1323"/>
      <c r="CP1815" s="1323"/>
      <c r="CQ1815" s="1323"/>
      <c r="CR1815" s="1324"/>
      <c r="CS1815" s="1322" t="s">
        <v>1176</v>
      </c>
      <c r="CT1815" s="1323"/>
      <c r="CU1815" s="1323"/>
      <c r="CV1815" s="1323"/>
      <c r="CW1815" s="1323"/>
      <c r="CX1815" s="1323"/>
      <c r="CY1815" s="1323"/>
      <c r="CZ1815" s="1323"/>
      <c r="DA1815" s="1323"/>
      <c r="DB1815" s="1323"/>
      <c r="DC1815" s="1323"/>
      <c r="DD1815" s="1324"/>
    </row>
    <row r="1816" spans="6:108" s="120" customFormat="1" ht="15" customHeight="1">
      <c r="F1816" s="2082"/>
      <c r="G1816" s="1341"/>
      <c r="H1816" s="1342"/>
      <c r="I1816" s="1325"/>
      <c r="J1816" s="1326"/>
      <c r="K1816" s="1326"/>
      <c r="L1816" s="1326"/>
      <c r="M1816" s="1326"/>
      <c r="N1816" s="1326"/>
      <c r="O1816" s="1326"/>
      <c r="P1816" s="1326"/>
      <c r="Q1816" s="1326"/>
      <c r="R1816" s="1327"/>
      <c r="S1816" s="1325"/>
      <c r="T1816" s="1326"/>
      <c r="U1816" s="1326"/>
      <c r="V1816" s="1326"/>
      <c r="W1816" s="1326"/>
      <c r="X1816" s="1326"/>
      <c r="Y1816" s="1326"/>
      <c r="Z1816" s="1326"/>
      <c r="AA1816" s="1326"/>
      <c r="AB1816" s="1326"/>
      <c r="AC1816" s="1327"/>
      <c r="AD1816" s="1325"/>
      <c r="AE1816" s="1326"/>
      <c r="AF1816" s="1326"/>
      <c r="AG1816" s="1326"/>
      <c r="AH1816" s="1326"/>
      <c r="AI1816" s="1326"/>
      <c r="AJ1816" s="1326"/>
      <c r="AK1816" s="1326"/>
      <c r="AL1816" s="1326"/>
      <c r="AM1816" s="1326"/>
      <c r="AN1816" s="1326"/>
      <c r="AO1816" s="1326"/>
      <c r="AP1816" s="1326"/>
      <c r="AQ1816" s="1327"/>
      <c r="AR1816" s="1307"/>
      <c r="AS1816" s="1308"/>
      <c r="AT1816" s="1308"/>
      <c r="AU1816" s="1308"/>
      <c r="AV1816" s="1308"/>
      <c r="AW1816" s="1308"/>
      <c r="AX1816" s="1308"/>
      <c r="AY1816" s="1309"/>
      <c r="AZ1816" s="1307"/>
      <c r="BA1816" s="1308"/>
      <c r="BB1816" s="1308"/>
      <c r="BC1816" s="1308"/>
      <c r="BD1816" s="1308"/>
      <c r="BE1816" s="1308"/>
      <c r="BF1816" s="1308"/>
      <c r="BG1816" s="1309"/>
      <c r="BH1816" s="1312"/>
      <c r="BI1816" s="1313"/>
      <c r="BJ1816" s="1313"/>
      <c r="BK1816" s="1313"/>
      <c r="BL1816" s="1313"/>
      <c r="BM1816" s="1313"/>
      <c r="BN1816" s="1313"/>
      <c r="BO1816" s="1313"/>
      <c r="BP1816" s="1921"/>
      <c r="BQ1816" s="1312"/>
      <c r="BR1816" s="1313"/>
      <c r="BS1816" s="1313"/>
      <c r="BT1816" s="1313"/>
      <c r="BU1816" s="1313"/>
      <c r="BV1816" s="1313"/>
      <c r="BW1816" s="1313"/>
      <c r="BX1816" s="1313"/>
      <c r="BY1816" s="1313"/>
      <c r="BZ1816" s="1319"/>
      <c r="CA1816" s="1320"/>
      <c r="CB1816" s="1320"/>
      <c r="CC1816" s="1320"/>
      <c r="CD1816" s="1320"/>
      <c r="CE1816" s="1320"/>
      <c r="CF1816" s="1320"/>
      <c r="CG1816" s="1321"/>
      <c r="CH1816" s="1325"/>
      <c r="CI1816" s="1326"/>
      <c r="CJ1816" s="1326"/>
      <c r="CK1816" s="1326"/>
      <c r="CL1816" s="1326"/>
      <c r="CM1816" s="1326"/>
      <c r="CN1816" s="1326"/>
      <c r="CO1816" s="1326"/>
      <c r="CP1816" s="1326"/>
      <c r="CQ1816" s="1326"/>
      <c r="CR1816" s="1327"/>
      <c r="CS1816" s="1325"/>
      <c r="CT1816" s="1326"/>
      <c r="CU1816" s="1326"/>
      <c r="CV1816" s="1326"/>
      <c r="CW1816" s="1326"/>
      <c r="CX1816" s="1326"/>
      <c r="CY1816" s="1326"/>
      <c r="CZ1816" s="1326"/>
      <c r="DA1816" s="1326"/>
      <c r="DB1816" s="1326"/>
      <c r="DC1816" s="1326"/>
      <c r="DD1816" s="1327"/>
    </row>
    <row r="1817" spans="6:108" s="120" customFormat="1" ht="15" customHeight="1">
      <c r="F1817" s="2082"/>
      <c r="G1817" s="1341"/>
      <c r="H1817" s="1342"/>
      <c r="I1817" s="1325"/>
      <c r="J1817" s="1326"/>
      <c r="K1817" s="1326"/>
      <c r="L1817" s="1326"/>
      <c r="M1817" s="1326"/>
      <c r="N1817" s="1326"/>
      <c r="O1817" s="1326"/>
      <c r="P1817" s="1326"/>
      <c r="Q1817" s="1326"/>
      <c r="R1817" s="1327"/>
      <c r="S1817" s="1325"/>
      <c r="T1817" s="1326"/>
      <c r="U1817" s="1326"/>
      <c r="V1817" s="1326"/>
      <c r="W1817" s="1326"/>
      <c r="X1817" s="1326"/>
      <c r="Y1817" s="1326"/>
      <c r="Z1817" s="1326"/>
      <c r="AA1817" s="1326"/>
      <c r="AB1817" s="1326"/>
      <c r="AC1817" s="1327"/>
      <c r="AD1817" s="1325"/>
      <c r="AE1817" s="1326"/>
      <c r="AF1817" s="1326"/>
      <c r="AG1817" s="1326"/>
      <c r="AH1817" s="1326"/>
      <c r="AI1817" s="1326"/>
      <c r="AJ1817" s="1326"/>
      <c r="AK1817" s="1326"/>
      <c r="AL1817" s="1326"/>
      <c r="AM1817" s="1326"/>
      <c r="AN1817" s="1326"/>
      <c r="AO1817" s="1326"/>
      <c r="AP1817" s="1326"/>
      <c r="AQ1817" s="1327"/>
      <c r="AR1817" s="1307"/>
      <c r="AS1817" s="1308"/>
      <c r="AT1817" s="1308"/>
      <c r="AU1817" s="1308"/>
      <c r="AV1817" s="1308"/>
      <c r="AW1817" s="1308"/>
      <c r="AX1817" s="1308"/>
      <c r="AY1817" s="1309"/>
      <c r="AZ1817" s="1307"/>
      <c r="BA1817" s="1308"/>
      <c r="BB1817" s="1308"/>
      <c r="BC1817" s="1308"/>
      <c r="BD1817" s="1308"/>
      <c r="BE1817" s="1308"/>
      <c r="BF1817" s="1308"/>
      <c r="BG1817" s="1309"/>
      <c r="BH1817" s="1314"/>
      <c r="BI1817" s="1315"/>
      <c r="BJ1817" s="1315"/>
      <c r="BK1817" s="1315"/>
      <c r="BL1817" s="1315"/>
      <c r="BM1817" s="1315"/>
      <c r="BN1817" s="1315"/>
      <c r="BO1817" s="1315"/>
      <c r="BP1817" s="1922"/>
      <c r="BQ1817" s="1312"/>
      <c r="BR1817" s="1313"/>
      <c r="BS1817" s="1313"/>
      <c r="BT1817" s="1313"/>
      <c r="BU1817" s="1313"/>
      <c r="BV1817" s="1313"/>
      <c r="BW1817" s="1313"/>
      <c r="BX1817" s="1313"/>
      <c r="BY1817" s="1313"/>
      <c r="BZ1817" s="1331" t="s">
        <v>272</v>
      </c>
      <c r="CA1817" s="1332"/>
      <c r="CB1817" s="1332"/>
      <c r="CC1817" s="1332"/>
      <c r="CD1817" s="1332"/>
      <c r="CE1817" s="1332"/>
      <c r="CF1817" s="1332"/>
      <c r="CG1817" s="1333"/>
      <c r="CH1817" s="1325"/>
      <c r="CI1817" s="1326"/>
      <c r="CJ1817" s="1326"/>
      <c r="CK1817" s="1326"/>
      <c r="CL1817" s="1326"/>
      <c r="CM1817" s="1326"/>
      <c r="CN1817" s="1326"/>
      <c r="CO1817" s="1326"/>
      <c r="CP1817" s="1326"/>
      <c r="CQ1817" s="1326"/>
      <c r="CR1817" s="1327"/>
      <c r="CS1817" s="1325"/>
      <c r="CT1817" s="1326"/>
      <c r="CU1817" s="1326"/>
      <c r="CV1817" s="1326"/>
      <c r="CW1817" s="1326"/>
      <c r="CX1817" s="1326"/>
      <c r="CY1817" s="1326"/>
      <c r="CZ1817" s="1326"/>
      <c r="DA1817" s="1326"/>
      <c r="DB1817" s="1326"/>
      <c r="DC1817" s="1326"/>
      <c r="DD1817" s="1327"/>
    </row>
    <row r="1818" spans="6:108" s="120" customFormat="1" ht="15" customHeight="1">
      <c r="F1818" s="2082"/>
      <c r="G1818" s="1341"/>
      <c r="H1818" s="1342"/>
      <c r="I1818" s="1325"/>
      <c r="J1818" s="1326"/>
      <c r="K1818" s="1326"/>
      <c r="L1818" s="1326"/>
      <c r="M1818" s="1326"/>
      <c r="N1818" s="1326"/>
      <c r="O1818" s="1326"/>
      <c r="P1818" s="1326"/>
      <c r="Q1818" s="1326"/>
      <c r="R1818" s="1327"/>
      <c r="S1818" s="1325"/>
      <c r="T1818" s="1326"/>
      <c r="U1818" s="1326"/>
      <c r="V1818" s="1326"/>
      <c r="W1818" s="1326"/>
      <c r="X1818" s="1326"/>
      <c r="Y1818" s="1326"/>
      <c r="Z1818" s="1326"/>
      <c r="AA1818" s="1326"/>
      <c r="AB1818" s="1326"/>
      <c r="AC1818" s="1327"/>
      <c r="AD1818" s="1325"/>
      <c r="AE1818" s="1326"/>
      <c r="AF1818" s="1326"/>
      <c r="AG1818" s="1326"/>
      <c r="AH1818" s="1326"/>
      <c r="AI1818" s="1326"/>
      <c r="AJ1818" s="1326"/>
      <c r="AK1818" s="1326"/>
      <c r="AL1818" s="1326"/>
      <c r="AM1818" s="1326"/>
      <c r="AN1818" s="1326"/>
      <c r="AO1818" s="1326"/>
      <c r="AP1818" s="1326"/>
      <c r="AQ1818" s="1327"/>
      <c r="AR1818" s="1307"/>
      <c r="AS1818" s="1308"/>
      <c r="AT1818" s="1308"/>
      <c r="AU1818" s="1308"/>
      <c r="AV1818" s="1308"/>
      <c r="AW1818" s="1308"/>
      <c r="AX1818" s="1308"/>
      <c r="AY1818" s="1309"/>
      <c r="AZ1818" s="1307"/>
      <c r="BA1818" s="1308"/>
      <c r="BB1818" s="1308"/>
      <c r="BC1818" s="1308"/>
      <c r="BD1818" s="1308"/>
      <c r="BE1818" s="1308"/>
      <c r="BF1818" s="1308"/>
      <c r="BG1818" s="1309"/>
      <c r="BH1818" s="1941">
        <v>4</v>
      </c>
      <c r="BI1818" s="1941"/>
      <c r="BJ1818" s="1941"/>
      <c r="BK1818" s="1941"/>
      <c r="BL1818" s="1941"/>
      <c r="BM1818" s="1941"/>
      <c r="BN1818" s="1941"/>
      <c r="BO1818" s="1941"/>
      <c r="BP1818" s="1941"/>
      <c r="BQ1818" s="1312"/>
      <c r="BR1818" s="1313"/>
      <c r="BS1818" s="1313"/>
      <c r="BT1818" s="1313"/>
      <c r="BU1818" s="1313"/>
      <c r="BV1818" s="1313"/>
      <c r="BW1818" s="1313"/>
      <c r="BX1818" s="1313"/>
      <c r="BY1818" s="1313"/>
      <c r="BZ1818" s="1316" t="s">
        <v>41</v>
      </c>
      <c r="CA1818" s="1317"/>
      <c r="CB1818" s="1317"/>
      <c r="CC1818" s="1317"/>
      <c r="CD1818" s="1317"/>
      <c r="CE1818" s="1317"/>
      <c r="CF1818" s="1317"/>
      <c r="CG1818" s="1318"/>
      <c r="CH1818" s="1325"/>
      <c r="CI1818" s="1326"/>
      <c r="CJ1818" s="1326"/>
      <c r="CK1818" s="1326"/>
      <c r="CL1818" s="1326"/>
      <c r="CM1818" s="1326"/>
      <c r="CN1818" s="1326"/>
      <c r="CO1818" s="1326"/>
      <c r="CP1818" s="1326"/>
      <c r="CQ1818" s="1326"/>
      <c r="CR1818" s="1327"/>
      <c r="CS1818" s="1325"/>
      <c r="CT1818" s="1326"/>
      <c r="CU1818" s="1326"/>
      <c r="CV1818" s="1326"/>
      <c r="CW1818" s="1326"/>
      <c r="CX1818" s="1326"/>
      <c r="CY1818" s="1326"/>
      <c r="CZ1818" s="1326"/>
      <c r="DA1818" s="1326"/>
      <c r="DB1818" s="1326"/>
      <c r="DC1818" s="1326"/>
      <c r="DD1818" s="1327"/>
    </row>
    <row r="1819" spans="6:108" s="120" customFormat="1" ht="15" customHeight="1">
      <c r="F1819" s="2082"/>
      <c r="G1819" s="1341"/>
      <c r="H1819" s="1342"/>
      <c r="I1819" s="1325"/>
      <c r="J1819" s="1326"/>
      <c r="K1819" s="1326"/>
      <c r="L1819" s="1326"/>
      <c r="M1819" s="1326"/>
      <c r="N1819" s="1326"/>
      <c r="O1819" s="1326"/>
      <c r="P1819" s="1326"/>
      <c r="Q1819" s="1326"/>
      <c r="R1819" s="1327"/>
      <c r="S1819" s="1325"/>
      <c r="T1819" s="1326"/>
      <c r="U1819" s="1326"/>
      <c r="V1819" s="1326"/>
      <c r="W1819" s="1326"/>
      <c r="X1819" s="1326"/>
      <c r="Y1819" s="1326"/>
      <c r="Z1819" s="1326"/>
      <c r="AA1819" s="1326"/>
      <c r="AB1819" s="1326"/>
      <c r="AC1819" s="1327"/>
      <c r="AD1819" s="1325"/>
      <c r="AE1819" s="1326"/>
      <c r="AF1819" s="1326"/>
      <c r="AG1819" s="1326"/>
      <c r="AH1819" s="1326"/>
      <c r="AI1819" s="1326"/>
      <c r="AJ1819" s="1326"/>
      <c r="AK1819" s="1326"/>
      <c r="AL1819" s="1326"/>
      <c r="AM1819" s="1326"/>
      <c r="AN1819" s="1326"/>
      <c r="AO1819" s="1326"/>
      <c r="AP1819" s="1326"/>
      <c r="AQ1819" s="1327"/>
      <c r="AR1819" s="1307"/>
      <c r="AS1819" s="1308"/>
      <c r="AT1819" s="1308"/>
      <c r="AU1819" s="1308"/>
      <c r="AV1819" s="1308"/>
      <c r="AW1819" s="1308"/>
      <c r="AX1819" s="1308"/>
      <c r="AY1819" s="1309"/>
      <c r="AZ1819" s="1307"/>
      <c r="BA1819" s="1308"/>
      <c r="BB1819" s="1308"/>
      <c r="BC1819" s="1308"/>
      <c r="BD1819" s="1308"/>
      <c r="BE1819" s="1308"/>
      <c r="BF1819" s="1308"/>
      <c r="BG1819" s="1309"/>
      <c r="BH1819" s="1942"/>
      <c r="BI1819" s="1942"/>
      <c r="BJ1819" s="1942"/>
      <c r="BK1819" s="1942"/>
      <c r="BL1819" s="1942"/>
      <c r="BM1819" s="1942"/>
      <c r="BN1819" s="1942"/>
      <c r="BO1819" s="1942"/>
      <c r="BP1819" s="1942"/>
      <c r="BQ1819" s="1312"/>
      <c r="BR1819" s="1313"/>
      <c r="BS1819" s="1313"/>
      <c r="BT1819" s="1313"/>
      <c r="BU1819" s="1313"/>
      <c r="BV1819" s="1313"/>
      <c r="BW1819" s="1313"/>
      <c r="BX1819" s="1313"/>
      <c r="BY1819" s="1313"/>
      <c r="BZ1819" s="1336"/>
      <c r="CA1819" s="1337"/>
      <c r="CB1819" s="1337"/>
      <c r="CC1819" s="1337"/>
      <c r="CD1819" s="1337"/>
      <c r="CE1819" s="1337"/>
      <c r="CF1819" s="1337"/>
      <c r="CG1819" s="1338"/>
      <c r="CH1819" s="1325"/>
      <c r="CI1819" s="1326"/>
      <c r="CJ1819" s="1326"/>
      <c r="CK1819" s="1326"/>
      <c r="CL1819" s="1326"/>
      <c r="CM1819" s="1326"/>
      <c r="CN1819" s="1326"/>
      <c r="CO1819" s="1326"/>
      <c r="CP1819" s="1326"/>
      <c r="CQ1819" s="1326"/>
      <c r="CR1819" s="1327"/>
      <c r="CS1819" s="1325"/>
      <c r="CT1819" s="1326"/>
      <c r="CU1819" s="1326"/>
      <c r="CV1819" s="1326"/>
      <c r="CW1819" s="1326"/>
      <c r="CX1819" s="1326"/>
      <c r="CY1819" s="1326"/>
      <c r="CZ1819" s="1326"/>
      <c r="DA1819" s="1326"/>
      <c r="DB1819" s="1326"/>
      <c r="DC1819" s="1326"/>
      <c r="DD1819" s="1327"/>
    </row>
    <row r="1820" spans="6:108" s="120" customFormat="1" ht="15" customHeight="1">
      <c r="F1820" s="2082"/>
      <c r="G1820" s="1341"/>
      <c r="H1820" s="1342"/>
      <c r="I1820" s="1325"/>
      <c r="J1820" s="1326"/>
      <c r="K1820" s="1326"/>
      <c r="L1820" s="1326"/>
      <c r="M1820" s="1326"/>
      <c r="N1820" s="1326"/>
      <c r="O1820" s="1326"/>
      <c r="P1820" s="1326"/>
      <c r="Q1820" s="1326"/>
      <c r="R1820" s="1327"/>
      <c r="S1820" s="1325"/>
      <c r="T1820" s="1326"/>
      <c r="U1820" s="1326"/>
      <c r="V1820" s="1326"/>
      <c r="W1820" s="1326"/>
      <c r="X1820" s="1326"/>
      <c r="Y1820" s="1326"/>
      <c r="Z1820" s="1326"/>
      <c r="AA1820" s="1326"/>
      <c r="AB1820" s="1326"/>
      <c r="AC1820" s="1327"/>
      <c r="AD1820" s="1325"/>
      <c r="AE1820" s="1326"/>
      <c r="AF1820" s="1326"/>
      <c r="AG1820" s="1326"/>
      <c r="AH1820" s="1326"/>
      <c r="AI1820" s="1326"/>
      <c r="AJ1820" s="1326"/>
      <c r="AK1820" s="1326"/>
      <c r="AL1820" s="1326"/>
      <c r="AM1820" s="1326"/>
      <c r="AN1820" s="1326"/>
      <c r="AO1820" s="1326"/>
      <c r="AP1820" s="1326"/>
      <c r="AQ1820" s="1327"/>
      <c r="AR1820" s="1307"/>
      <c r="AS1820" s="1308"/>
      <c r="AT1820" s="1308"/>
      <c r="AU1820" s="1308"/>
      <c r="AV1820" s="1308"/>
      <c r="AW1820" s="1308"/>
      <c r="AX1820" s="1308"/>
      <c r="AY1820" s="1309"/>
      <c r="AZ1820" s="1307"/>
      <c r="BA1820" s="1308"/>
      <c r="BB1820" s="1308"/>
      <c r="BC1820" s="1308"/>
      <c r="BD1820" s="1308"/>
      <c r="BE1820" s="1308"/>
      <c r="BF1820" s="1308"/>
      <c r="BG1820" s="1309"/>
      <c r="BH1820" s="1942"/>
      <c r="BI1820" s="1942"/>
      <c r="BJ1820" s="1942"/>
      <c r="BK1820" s="1942"/>
      <c r="BL1820" s="1942"/>
      <c r="BM1820" s="1942"/>
      <c r="BN1820" s="1942"/>
      <c r="BO1820" s="1942"/>
      <c r="BP1820" s="1942"/>
      <c r="BQ1820" s="1312"/>
      <c r="BR1820" s="1313"/>
      <c r="BS1820" s="1313"/>
      <c r="BT1820" s="1313"/>
      <c r="BU1820" s="1313"/>
      <c r="BV1820" s="1313"/>
      <c r="BW1820" s="1313"/>
      <c r="BX1820" s="1313"/>
      <c r="BY1820" s="1313"/>
      <c r="BZ1820" s="1331" t="s">
        <v>42</v>
      </c>
      <c r="CA1820" s="1332"/>
      <c r="CB1820" s="1332"/>
      <c r="CC1820" s="1332"/>
      <c r="CD1820" s="1332"/>
      <c r="CE1820" s="1332"/>
      <c r="CF1820" s="1332"/>
      <c r="CG1820" s="1333"/>
      <c r="CH1820" s="1325"/>
      <c r="CI1820" s="1326"/>
      <c r="CJ1820" s="1326"/>
      <c r="CK1820" s="1326"/>
      <c r="CL1820" s="1326"/>
      <c r="CM1820" s="1326"/>
      <c r="CN1820" s="1326"/>
      <c r="CO1820" s="1326"/>
      <c r="CP1820" s="1326"/>
      <c r="CQ1820" s="1326"/>
      <c r="CR1820" s="1327"/>
      <c r="CS1820" s="1325"/>
      <c r="CT1820" s="1326"/>
      <c r="CU1820" s="1326"/>
      <c r="CV1820" s="1326"/>
      <c r="CW1820" s="1326"/>
      <c r="CX1820" s="1326"/>
      <c r="CY1820" s="1326"/>
      <c r="CZ1820" s="1326"/>
      <c r="DA1820" s="1326"/>
      <c r="DB1820" s="1326"/>
      <c r="DC1820" s="1326"/>
      <c r="DD1820" s="1327"/>
    </row>
    <row r="1821" spans="6:108" s="120" customFormat="1" ht="15" customHeight="1">
      <c r="F1821" s="2083"/>
      <c r="G1821" s="1343"/>
      <c r="H1821" s="1344"/>
      <c r="I1821" s="1328"/>
      <c r="J1821" s="1329"/>
      <c r="K1821" s="1329"/>
      <c r="L1821" s="1329"/>
      <c r="M1821" s="1329"/>
      <c r="N1821" s="1329"/>
      <c r="O1821" s="1329"/>
      <c r="P1821" s="1329"/>
      <c r="Q1821" s="1329"/>
      <c r="R1821" s="1330"/>
      <c r="S1821" s="1328"/>
      <c r="T1821" s="1329"/>
      <c r="U1821" s="1329"/>
      <c r="V1821" s="1329"/>
      <c r="W1821" s="1329"/>
      <c r="X1821" s="1329"/>
      <c r="Y1821" s="1329"/>
      <c r="Z1821" s="1329"/>
      <c r="AA1821" s="1329"/>
      <c r="AB1821" s="1329"/>
      <c r="AC1821" s="1330"/>
      <c r="AD1821" s="1328"/>
      <c r="AE1821" s="1329"/>
      <c r="AF1821" s="1329"/>
      <c r="AG1821" s="1329"/>
      <c r="AH1821" s="1329"/>
      <c r="AI1821" s="1329"/>
      <c r="AJ1821" s="1329"/>
      <c r="AK1821" s="1329"/>
      <c r="AL1821" s="1329"/>
      <c r="AM1821" s="1329"/>
      <c r="AN1821" s="1329"/>
      <c r="AO1821" s="1329"/>
      <c r="AP1821" s="1329"/>
      <c r="AQ1821" s="1330"/>
      <c r="AR1821" s="1292"/>
      <c r="AS1821" s="1293"/>
      <c r="AT1821" s="1293"/>
      <c r="AU1821" s="1293"/>
      <c r="AV1821" s="1293"/>
      <c r="AW1821" s="1293"/>
      <c r="AX1821" s="1293"/>
      <c r="AY1821" s="1294"/>
      <c r="AZ1821" s="1292"/>
      <c r="BA1821" s="1293"/>
      <c r="BB1821" s="1293"/>
      <c r="BC1821" s="1293"/>
      <c r="BD1821" s="1293"/>
      <c r="BE1821" s="1293"/>
      <c r="BF1821" s="1293"/>
      <c r="BG1821" s="1294"/>
      <c r="BH1821" s="1942"/>
      <c r="BI1821" s="1942"/>
      <c r="BJ1821" s="1942"/>
      <c r="BK1821" s="1942"/>
      <c r="BL1821" s="1942"/>
      <c r="BM1821" s="1942"/>
      <c r="BN1821" s="1942"/>
      <c r="BO1821" s="1942"/>
      <c r="BP1821" s="1942"/>
      <c r="BQ1821" s="1314"/>
      <c r="BR1821" s="1315"/>
      <c r="BS1821" s="1315"/>
      <c r="BT1821" s="1315"/>
      <c r="BU1821" s="1315"/>
      <c r="BV1821" s="1315"/>
      <c r="BW1821" s="1315"/>
      <c r="BX1821" s="1315"/>
      <c r="BY1821" s="1315"/>
      <c r="BZ1821" s="1331"/>
      <c r="CA1821" s="1332"/>
      <c r="CB1821" s="1332"/>
      <c r="CC1821" s="1332"/>
      <c r="CD1821" s="1332"/>
      <c r="CE1821" s="1332"/>
      <c r="CF1821" s="1332"/>
      <c r="CG1821" s="1333"/>
      <c r="CH1821" s="1328"/>
      <c r="CI1821" s="1329"/>
      <c r="CJ1821" s="1329"/>
      <c r="CK1821" s="1329"/>
      <c r="CL1821" s="1329"/>
      <c r="CM1821" s="1329"/>
      <c r="CN1821" s="1329"/>
      <c r="CO1821" s="1329"/>
      <c r="CP1821" s="1329"/>
      <c r="CQ1821" s="1329"/>
      <c r="CR1821" s="1330"/>
      <c r="CS1821" s="1328"/>
      <c r="CT1821" s="1329"/>
      <c r="CU1821" s="1329"/>
      <c r="CV1821" s="1329"/>
      <c r="CW1821" s="1329"/>
      <c r="CX1821" s="1329"/>
      <c r="CY1821" s="1329"/>
      <c r="CZ1821" s="1329"/>
      <c r="DA1821" s="1329"/>
      <c r="DB1821" s="1329"/>
      <c r="DC1821" s="1329"/>
      <c r="DD1821" s="1330"/>
    </row>
    <row r="1822" spans="6:108" s="120" customFormat="1" ht="3.75" customHeight="1">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123"/>
      <c r="BL1822" s="123"/>
      <c r="BM1822" s="123"/>
      <c r="BN1822" s="123"/>
      <c r="BO1822" s="123"/>
      <c r="BP1822" s="123"/>
      <c r="BQ1822" s="123"/>
      <c r="BR1822" s="123"/>
      <c r="BS1822" s="123"/>
      <c r="BT1822" s="123"/>
      <c r="BU1822" s="123"/>
      <c r="BV1822" s="123"/>
      <c r="BW1822" s="123"/>
      <c r="BX1822" s="123"/>
      <c r="BY1822" s="123"/>
      <c r="BZ1822" s="123"/>
      <c r="CA1822" s="123"/>
    </row>
    <row r="1823" spans="6:108" s="120" customFormat="1" ht="15" customHeight="1">
      <c r="F1823" s="332"/>
      <c r="G1823" s="1355" t="s">
        <v>294</v>
      </c>
      <c r="H1823" s="1356"/>
      <c r="I1823" s="1322" t="s">
        <v>1182</v>
      </c>
      <c r="J1823" s="1323"/>
      <c r="K1823" s="1323"/>
      <c r="L1823" s="1323"/>
      <c r="M1823" s="1323"/>
      <c r="N1823" s="1323"/>
      <c r="O1823" s="1323"/>
      <c r="P1823" s="1323"/>
      <c r="Q1823" s="1323"/>
      <c r="R1823" s="1324"/>
      <c r="S1823" s="1322" t="s">
        <v>1183</v>
      </c>
      <c r="T1823" s="1323"/>
      <c r="U1823" s="1323"/>
      <c r="V1823" s="1323"/>
      <c r="W1823" s="1323"/>
      <c r="X1823" s="1323"/>
      <c r="Y1823" s="1323"/>
      <c r="Z1823" s="1323"/>
      <c r="AA1823" s="1323"/>
      <c r="AB1823" s="1323"/>
      <c r="AC1823" s="1324"/>
      <c r="AD1823" s="1322" t="s">
        <v>1184</v>
      </c>
      <c r="AE1823" s="1323"/>
      <c r="AF1823" s="1323"/>
      <c r="AG1823" s="1323"/>
      <c r="AH1823" s="1323"/>
      <c r="AI1823" s="1323"/>
      <c r="AJ1823" s="1323"/>
      <c r="AK1823" s="1323"/>
      <c r="AL1823" s="1323"/>
      <c r="AM1823" s="1323"/>
      <c r="AN1823" s="1323"/>
      <c r="AO1823" s="1323"/>
      <c r="AP1823" s="1323"/>
      <c r="AQ1823" s="1324"/>
      <c r="AR1823" s="2127" t="s">
        <v>242</v>
      </c>
      <c r="AS1823" s="2128"/>
      <c r="AT1823" s="2128"/>
      <c r="AU1823" s="2128"/>
      <c r="AV1823" s="2128"/>
      <c r="AW1823" s="2128"/>
      <c r="AX1823" s="2128"/>
      <c r="AY1823" s="2427"/>
      <c r="AZ1823" s="1304" t="s">
        <v>35</v>
      </c>
      <c r="BA1823" s="1305"/>
      <c r="BB1823" s="1305"/>
      <c r="BC1823" s="1305"/>
      <c r="BD1823" s="1305"/>
      <c r="BE1823" s="1305"/>
      <c r="BF1823" s="1305"/>
      <c r="BG1823" s="1306"/>
      <c r="BH1823" s="1310">
        <v>2023</v>
      </c>
      <c r="BI1823" s="1311"/>
      <c r="BJ1823" s="1311"/>
      <c r="BK1823" s="1311"/>
      <c r="BL1823" s="1311"/>
      <c r="BM1823" s="1311"/>
      <c r="BN1823" s="1311"/>
      <c r="BO1823" s="1311"/>
      <c r="BP1823" s="1920"/>
      <c r="BQ1823" s="2127">
        <v>0.6</v>
      </c>
      <c r="BR1823" s="2128"/>
      <c r="BS1823" s="2128"/>
      <c r="BT1823" s="2128"/>
      <c r="BU1823" s="2128"/>
      <c r="BV1823" s="2128"/>
      <c r="BW1823" s="2128"/>
      <c r="BX1823" s="2128"/>
      <c r="BY1823" s="2128"/>
      <c r="BZ1823" s="1316" t="s">
        <v>37</v>
      </c>
      <c r="CA1823" s="1317"/>
      <c r="CB1823" s="1317"/>
      <c r="CC1823" s="1317"/>
      <c r="CD1823" s="1317"/>
      <c r="CE1823" s="1317"/>
      <c r="CF1823" s="1317"/>
      <c r="CG1823" s="1318"/>
      <c r="CH1823" s="1322" t="s">
        <v>1185</v>
      </c>
      <c r="CI1823" s="1323"/>
      <c r="CJ1823" s="1323"/>
      <c r="CK1823" s="1323"/>
      <c r="CL1823" s="1323"/>
      <c r="CM1823" s="1323"/>
      <c r="CN1823" s="1323"/>
      <c r="CO1823" s="1323"/>
      <c r="CP1823" s="1323"/>
      <c r="CQ1823" s="1323"/>
      <c r="CR1823" s="1324"/>
      <c r="CS1823" s="1322" t="s">
        <v>1186</v>
      </c>
      <c r="CT1823" s="1323"/>
      <c r="CU1823" s="1323"/>
      <c r="CV1823" s="1323"/>
      <c r="CW1823" s="1323"/>
      <c r="CX1823" s="1323"/>
      <c r="CY1823" s="1323"/>
      <c r="CZ1823" s="1323"/>
      <c r="DA1823" s="1323"/>
      <c r="DB1823" s="1323"/>
      <c r="DC1823" s="1323"/>
      <c r="DD1823" s="1324"/>
    </row>
    <row r="1824" spans="6:108" s="120" customFormat="1" ht="15" customHeight="1">
      <c r="F1824" s="333"/>
      <c r="G1824" s="1358"/>
      <c r="H1824" s="1359"/>
      <c r="I1824" s="1325"/>
      <c r="J1824" s="1326"/>
      <c r="K1824" s="1326"/>
      <c r="L1824" s="1326"/>
      <c r="M1824" s="1326"/>
      <c r="N1824" s="1326"/>
      <c r="O1824" s="1326"/>
      <c r="P1824" s="1326"/>
      <c r="Q1824" s="1326"/>
      <c r="R1824" s="1327"/>
      <c r="S1824" s="1325"/>
      <c r="T1824" s="1326"/>
      <c r="U1824" s="1326"/>
      <c r="V1824" s="1326"/>
      <c r="W1824" s="1326"/>
      <c r="X1824" s="1326"/>
      <c r="Y1824" s="1326"/>
      <c r="Z1824" s="1326"/>
      <c r="AA1824" s="1326"/>
      <c r="AB1824" s="1326"/>
      <c r="AC1824" s="1327"/>
      <c r="AD1824" s="1325"/>
      <c r="AE1824" s="1326"/>
      <c r="AF1824" s="1326"/>
      <c r="AG1824" s="1326"/>
      <c r="AH1824" s="1326"/>
      <c r="AI1824" s="1326"/>
      <c r="AJ1824" s="1326"/>
      <c r="AK1824" s="1326"/>
      <c r="AL1824" s="1326"/>
      <c r="AM1824" s="1326"/>
      <c r="AN1824" s="1326"/>
      <c r="AO1824" s="1326"/>
      <c r="AP1824" s="1326"/>
      <c r="AQ1824" s="1327"/>
      <c r="AR1824" s="2129"/>
      <c r="AS1824" s="2130"/>
      <c r="AT1824" s="2130"/>
      <c r="AU1824" s="2130"/>
      <c r="AV1824" s="2130"/>
      <c r="AW1824" s="2130"/>
      <c r="AX1824" s="2130"/>
      <c r="AY1824" s="2428"/>
      <c r="AZ1824" s="1307"/>
      <c r="BA1824" s="1308"/>
      <c r="BB1824" s="1308"/>
      <c r="BC1824" s="1308"/>
      <c r="BD1824" s="1308"/>
      <c r="BE1824" s="1308"/>
      <c r="BF1824" s="1308"/>
      <c r="BG1824" s="1309"/>
      <c r="BH1824" s="1312"/>
      <c r="BI1824" s="1313"/>
      <c r="BJ1824" s="1313"/>
      <c r="BK1824" s="1313"/>
      <c r="BL1824" s="1313"/>
      <c r="BM1824" s="1313"/>
      <c r="BN1824" s="1313"/>
      <c r="BO1824" s="1313"/>
      <c r="BP1824" s="1921"/>
      <c r="BQ1824" s="2129"/>
      <c r="BR1824" s="2130"/>
      <c r="BS1824" s="2130"/>
      <c r="BT1824" s="2130"/>
      <c r="BU1824" s="2130"/>
      <c r="BV1824" s="2130"/>
      <c r="BW1824" s="2130"/>
      <c r="BX1824" s="2130"/>
      <c r="BY1824" s="2130"/>
      <c r="BZ1824" s="1319"/>
      <c r="CA1824" s="1320"/>
      <c r="CB1824" s="1320"/>
      <c r="CC1824" s="1320"/>
      <c r="CD1824" s="1320"/>
      <c r="CE1824" s="1320"/>
      <c r="CF1824" s="1320"/>
      <c r="CG1824" s="1321"/>
      <c r="CH1824" s="1325"/>
      <c r="CI1824" s="1326"/>
      <c r="CJ1824" s="1326"/>
      <c r="CK1824" s="1326"/>
      <c r="CL1824" s="1326"/>
      <c r="CM1824" s="1326"/>
      <c r="CN1824" s="1326"/>
      <c r="CO1824" s="1326"/>
      <c r="CP1824" s="1326"/>
      <c r="CQ1824" s="1326"/>
      <c r="CR1824" s="1327"/>
      <c r="CS1824" s="1325"/>
      <c r="CT1824" s="1326"/>
      <c r="CU1824" s="1326"/>
      <c r="CV1824" s="1326"/>
      <c r="CW1824" s="1326"/>
      <c r="CX1824" s="1326"/>
      <c r="CY1824" s="1326"/>
      <c r="CZ1824" s="1326"/>
      <c r="DA1824" s="1326"/>
      <c r="DB1824" s="1326"/>
      <c r="DC1824" s="1326"/>
      <c r="DD1824" s="1327"/>
    </row>
    <row r="1825" spans="6:108" s="120" customFormat="1" ht="15" customHeight="1">
      <c r="F1825" s="333"/>
      <c r="G1825" s="1358"/>
      <c r="H1825" s="1359"/>
      <c r="I1825" s="1325"/>
      <c r="J1825" s="1326"/>
      <c r="K1825" s="1326"/>
      <c r="L1825" s="1326"/>
      <c r="M1825" s="1326"/>
      <c r="N1825" s="1326"/>
      <c r="O1825" s="1326"/>
      <c r="P1825" s="1326"/>
      <c r="Q1825" s="1326"/>
      <c r="R1825" s="1327"/>
      <c r="S1825" s="1325"/>
      <c r="T1825" s="1326"/>
      <c r="U1825" s="1326"/>
      <c r="V1825" s="1326"/>
      <c r="W1825" s="1326"/>
      <c r="X1825" s="1326"/>
      <c r="Y1825" s="1326"/>
      <c r="Z1825" s="1326"/>
      <c r="AA1825" s="1326"/>
      <c r="AB1825" s="1326"/>
      <c r="AC1825" s="1327"/>
      <c r="AD1825" s="1325"/>
      <c r="AE1825" s="1326"/>
      <c r="AF1825" s="1326"/>
      <c r="AG1825" s="1326"/>
      <c r="AH1825" s="1326"/>
      <c r="AI1825" s="1326"/>
      <c r="AJ1825" s="1326"/>
      <c r="AK1825" s="1326"/>
      <c r="AL1825" s="1326"/>
      <c r="AM1825" s="1326"/>
      <c r="AN1825" s="1326"/>
      <c r="AO1825" s="1326"/>
      <c r="AP1825" s="1326"/>
      <c r="AQ1825" s="1327"/>
      <c r="AR1825" s="2129"/>
      <c r="AS1825" s="2130"/>
      <c r="AT1825" s="2130"/>
      <c r="AU1825" s="2130"/>
      <c r="AV1825" s="2130"/>
      <c r="AW1825" s="2130"/>
      <c r="AX1825" s="2130"/>
      <c r="AY1825" s="2428"/>
      <c r="AZ1825" s="1307"/>
      <c r="BA1825" s="1308"/>
      <c r="BB1825" s="1308"/>
      <c r="BC1825" s="1308"/>
      <c r="BD1825" s="1308"/>
      <c r="BE1825" s="1308"/>
      <c r="BF1825" s="1308"/>
      <c r="BG1825" s="1309"/>
      <c r="BH1825" s="1314"/>
      <c r="BI1825" s="1315"/>
      <c r="BJ1825" s="1315"/>
      <c r="BK1825" s="1315"/>
      <c r="BL1825" s="1315"/>
      <c r="BM1825" s="1315"/>
      <c r="BN1825" s="1315"/>
      <c r="BO1825" s="1315"/>
      <c r="BP1825" s="1922"/>
      <c r="BQ1825" s="2129"/>
      <c r="BR1825" s="2130"/>
      <c r="BS1825" s="2130"/>
      <c r="BT1825" s="2130"/>
      <c r="BU1825" s="2130"/>
      <c r="BV1825" s="2130"/>
      <c r="BW1825" s="2130"/>
      <c r="BX1825" s="2130"/>
      <c r="BY1825" s="2130"/>
      <c r="BZ1825" s="1331" t="s">
        <v>272</v>
      </c>
      <c r="CA1825" s="1332"/>
      <c r="CB1825" s="1332"/>
      <c r="CC1825" s="1332"/>
      <c r="CD1825" s="1332"/>
      <c r="CE1825" s="1332"/>
      <c r="CF1825" s="1332"/>
      <c r="CG1825" s="1333"/>
      <c r="CH1825" s="1325"/>
      <c r="CI1825" s="1326"/>
      <c r="CJ1825" s="1326"/>
      <c r="CK1825" s="1326"/>
      <c r="CL1825" s="1326"/>
      <c r="CM1825" s="1326"/>
      <c r="CN1825" s="1326"/>
      <c r="CO1825" s="1326"/>
      <c r="CP1825" s="1326"/>
      <c r="CQ1825" s="1326"/>
      <c r="CR1825" s="1327"/>
      <c r="CS1825" s="1325"/>
      <c r="CT1825" s="1326"/>
      <c r="CU1825" s="1326"/>
      <c r="CV1825" s="1326"/>
      <c r="CW1825" s="1326"/>
      <c r="CX1825" s="1326"/>
      <c r="CY1825" s="1326"/>
      <c r="CZ1825" s="1326"/>
      <c r="DA1825" s="1326"/>
      <c r="DB1825" s="1326"/>
      <c r="DC1825" s="1326"/>
      <c r="DD1825" s="1327"/>
    </row>
    <row r="1826" spans="6:108" s="120" customFormat="1" ht="15" customHeight="1">
      <c r="F1826" s="333"/>
      <c r="G1826" s="1358"/>
      <c r="H1826" s="1359"/>
      <c r="I1826" s="1325"/>
      <c r="J1826" s="1326"/>
      <c r="K1826" s="1326"/>
      <c r="L1826" s="1326"/>
      <c r="M1826" s="1326"/>
      <c r="N1826" s="1326"/>
      <c r="O1826" s="1326"/>
      <c r="P1826" s="1326"/>
      <c r="Q1826" s="1326"/>
      <c r="R1826" s="1327"/>
      <c r="S1826" s="1325"/>
      <c r="T1826" s="1326"/>
      <c r="U1826" s="1326"/>
      <c r="V1826" s="1326"/>
      <c r="W1826" s="1326"/>
      <c r="X1826" s="1326"/>
      <c r="Y1826" s="1326"/>
      <c r="Z1826" s="1326"/>
      <c r="AA1826" s="1326"/>
      <c r="AB1826" s="1326"/>
      <c r="AC1826" s="1327"/>
      <c r="AD1826" s="1325"/>
      <c r="AE1826" s="1326"/>
      <c r="AF1826" s="1326"/>
      <c r="AG1826" s="1326"/>
      <c r="AH1826" s="1326"/>
      <c r="AI1826" s="1326"/>
      <c r="AJ1826" s="1326"/>
      <c r="AK1826" s="1326"/>
      <c r="AL1826" s="1326"/>
      <c r="AM1826" s="1326"/>
      <c r="AN1826" s="1326"/>
      <c r="AO1826" s="1326"/>
      <c r="AP1826" s="1326"/>
      <c r="AQ1826" s="1327"/>
      <c r="AR1826" s="2129"/>
      <c r="AS1826" s="2130"/>
      <c r="AT1826" s="2130"/>
      <c r="AU1826" s="2130"/>
      <c r="AV1826" s="2130"/>
      <c r="AW1826" s="2130"/>
      <c r="AX1826" s="2130"/>
      <c r="AY1826" s="2428"/>
      <c r="AZ1826" s="1307"/>
      <c r="BA1826" s="1308"/>
      <c r="BB1826" s="1308"/>
      <c r="BC1826" s="1308"/>
      <c r="BD1826" s="1308"/>
      <c r="BE1826" s="1308"/>
      <c r="BF1826" s="1308"/>
      <c r="BG1826" s="1309"/>
      <c r="BH1826" s="1164">
        <v>0.6</v>
      </c>
      <c r="BI1826" s="1164"/>
      <c r="BJ1826" s="1164"/>
      <c r="BK1826" s="1164"/>
      <c r="BL1826" s="1164"/>
      <c r="BM1826" s="1164"/>
      <c r="BN1826" s="1164"/>
      <c r="BO1826" s="1164"/>
      <c r="BP1826" s="1164"/>
      <c r="BQ1826" s="2129"/>
      <c r="BR1826" s="2130"/>
      <c r="BS1826" s="2130"/>
      <c r="BT1826" s="2130"/>
      <c r="BU1826" s="2130"/>
      <c r="BV1826" s="2130"/>
      <c r="BW1826" s="2130"/>
      <c r="BX1826" s="2130"/>
      <c r="BY1826" s="2130"/>
      <c r="BZ1826" s="1316" t="s">
        <v>41</v>
      </c>
      <c r="CA1826" s="1317"/>
      <c r="CB1826" s="1317"/>
      <c r="CC1826" s="1317"/>
      <c r="CD1826" s="1317"/>
      <c r="CE1826" s="1317"/>
      <c r="CF1826" s="1317"/>
      <c r="CG1826" s="1318"/>
      <c r="CH1826" s="1325"/>
      <c r="CI1826" s="1326"/>
      <c r="CJ1826" s="1326"/>
      <c r="CK1826" s="1326"/>
      <c r="CL1826" s="1326"/>
      <c r="CM1826" s="1326"/>
      <c r="CN1826" s="1326"/>
      <c r="CO1826" s="1326"/>
      <c r="CP1826" s="1326"/>
      <c r="CQ1826" s="1326"/>
      <c r="CR1826" s="1327"/>
      <c r="CS1826" s="1325"/>
      <c r="CT1826" s="1326"/>
      <c r="CU1826" s="1326"/>
      <c r="CV1826" s="1326"/>
      <c r="CW1826" s="1326"/>
      <c r="CX1826" s="1326"/>
      <c r="CY1826" s="1326"/>
      <c r="CZ1826" s="1326"/>
      <c r="DA1826" s="1326"/>
      <c r="DB1826" s="1326"/>
      <c r="DC1826" s="1326"/>
      <c r="DD1826" s="1327"/>
    </row>
    <row r="1827" spans="6:108" s="120" customFormat="1" ht="15" customHeight="1">
      <c r="F1827" s="333"/>
      <c r="G1827" s="1358"/>
      <c r="H1827" s="1359"/>
      <c r="I1827" s="1325"/>
      <c r="J1827" s="1326"/>
      <c r="K1827" s="1326"/>
      <c r="L1827" s="1326"/>
      <c r="M1827" s="1326"/>
      <c r="N1827" s="1326"/>
      <c r="O1827" s="1326"/>
      <c r="P1827" s="1326"/>
      <c r="Q1827" s="1326"/>
      <c r="R1827" s="1327"/>
      <c r="S1827" s="1325"/>
      <c r="T1827" s="1326"/>
      <c r="U1827" s="1326"/>
      <c r="V1827" s="1326"/>
      <c r="W1827" s="1326"/>
      <c r="X1827" s="1326"/>
      <c r="Y1827" s="1326"/>
      <c r="Z1827" s="1326"/>
      <c r="AA1827" s="1326"/>
      <c r="AB1827" s="1326"/>
      <c r="AC1827" s="1327"/>
      <c r="AD1827" s="1325"/>
      <c r="AE1827" s="1326"/>
      <c r="AF1827" s="1326"/>
      <c r="AG1827" s="1326"/>
      <c r="AH1827" s="1326"/>
      <c r="AI1827" s="1326"/>
      <c r="AJ1827" s="1326"/>
      <c r="AK1827" s="1326"/>
      <c r="AL1827" s="1326"/>
      <c r="AM1827" s="1326"/>
      <c r="AN1827" s="1326"/>
      <c r="AO1827" s="1326"/>
      <c r="AP1827" s="1326"/>
      <c r="AQ1827" s="1327"/>
      <c r="AR1827" s="2129"/>
      <c r="AS1827" s="2130"/>
      <c r="AT1827" s="2130"/>
      <c r="AU1827" s="2130"/>
      <c r="AV1827" s="2130"/>
      <c r="AW1827" s="2130"/>
      <c r="AX1827" s="2130"/>
      <c r="AY1827" s="2428"/>
      <c r="AZ1827" s="1307"/>
      <c r="BA1827" s="1308"/>
      <c r="BB1827" s="1308"/>
      <c r="BC1827" s="1308"/>
      <c r="BD1827" s="1308"/>
      <c r="BE1827" s="1308"/>
      <c r="BF1827" s="1308"/>
      <c r="BG1827" s="1309"/>
      <c r="BH1827" s="1165"/>
      <c r="BI1827" s="1165"/>
      <c r="BJ1827" s="1165"/>
      <c r="BK1827" s="1165"/>
      <c r="BL1827" s="1165"/>
      <c r="BM1827" s="1165"/>
      <c r="BN1827" s="1165"/>
      <c r="BO1827" s="1165"/>
      <c r="BP1827" s="1165"/>
      <c r="BQ1827" s="2129"/>
      <c r="BR1827" s="2130"/>
      <c r="BS1827" s="2130"/>
      <c r="BT1827" s="2130"/>
      <c r="BU1827" s="2130"/>
      <c r="BV1827" s="2130"/>
      <c r="BW1827" s="2130"/>
      <c r="BX1827" s="2130"/>
      <c r="BY1827" s="2130"/>
      <c r="BZ1827" s="1336"/>
      <c r="CA1827" s="1337"/>
      <c r="CB1827" s="1337"/>
      <c r="CC1827" s="1337"/>
      <c r="CD1827" s="1337"/>
      <c r="CE1827" s="1337"/>
      <c r="CF1827" s="1337"/>
      <c r="CG1827" s="1338"/>
      <c r="CH1827" s="1325"/>
      <c r="CI1827" s="1326"/>
      <c r="CJ1827" s="1326"/>
      <c r="CK1827" s="1326"/>
      <c r="CL1827" s="1326"/>
      <c r="CM1827" s="1326"/>
      <c r="CN1827" s="1326"/>
      <c r="CO1827" s="1326"/>
      <c r="CP1827" s="1326"/>
      <c r="CQ1827" s="1326"/>
      <c r="CR1827" s="1327"/>
      <c r="CS1827" s="1325"/>
      <c r="CT1827" s="1326"/>
      <c r="CU1827" s="1326"/>
      <c r="CV1827" s="1326"/>
      <c r="CW1827" s="1326"/>
      <c r="CX1827" s="1326"/>
      <c r="CY1827" s="1326"/>
      <c r="CZ1827" s="1326"/>
      <c r="DA1827" s="1326"/>
      <c r="DB1827" s="1326"/>
      <c r="DC1827" s="1326"/>
      <c r="DD1827" s="1327"/>
    </row>
    <row r="1828" spans="6:108" s="120" customFormat="1" ht="15" customHeight="1">
      <c r="F1828" s="333"/>
      <c r="G1828" s="1358"/>
      <c r="H1828" s="1359"/>
      <c r="I1828" s="1325"/>
      <c r="J1828" s="1326"/>
      <c r="K1828" s="1326"/>
      <c r="L1828" s="1326"/>
      <c r="M1828" s="1326"/>
      <c r="N1828" s="1326"/>
      <c r="O1828" s="1326"/>
      <c r="P1828" s="1326"/>
      <c r="Q1828" s="1326"/>
      <c r="R1828" s="1327"/>
      <c r="S1828" s="1325"/>
      <c r="T1828" s="1326"/>
      <c r="U1828" s="1326"/>
      <c r="V1828" s="1326"/>
      <c r="W1828" s="1326"/>
      <c r="X1828" s="1326"/>
      <c r="Y1828" s="1326"/>
      <c r="Z1828" s="1326"/>
      <c r="AA1828" s="1326"/>
      <c r="AB1828" s="1326"/>
      <c r="AC1828" s="1327"/>
      <c r="AD1828" s="1325"/>
      <c r="AE1828" s="1326"/>
      <c r="AF1828" s="1326"/>
      <c r="AG1828" s="1326"/>
      <c r="AH1828" s="1326"/>
      <c r="AI1828" s="1326"/>
      <c r="AJ1828" s="1326"/>
      <c r="AK1828" s="1326"/>
      <c r="AL1828" s="1326"/>
      <c r="AM1828" s="1326"/>
      <c r="AN1828" s="1326"/>
      <c r="AO1828" s="1326"/>
      <c r="AP1828" s="1326"/>
      <c r="AQ1828" s="1327"/>
      <c r="AR1828" s="2129"/>
      <c r="AS1828" s="2130"/>
      <c r="AT1828" s="2130"/>
      <c r="AU1828" s="2130"/>
      <c r="AV1828" s="2130"/>
      <c r="AW1828" s="2130"/>
      <c r="AX1828" s="2130"/>
      <c r="AY1828" s="2428"/>
      <c r="AZ1828" s="1307"/>
      <c r="BA1828" s="1308"/>
      <c r="BB1828" s="1308"/>
      <c r="BC1828" s="1308"/>
      <c r="BD1828" s="1308"/>
      <c r="BE1828" s="1308"/>
      <c r="BF1828" s="1308"/>
      <c r="BG1828" s="1309"/>
      <c r="BH1828" s="1165"/>
      <c r="BI1828" s="1165"/>
      <c r="BJ1828" s="1165"/>
      <c r="BK1828" s="1165"/>
      <c r="BL1828" s="1165"/>
      <c r="BM1828" s="1165"/>
      <c r="BN1828" s="1165"/>
      <c r="BO1828" s="1165"/>
      <c r="BP1828" s="1165"/>
      <c r="BQ1828" s="2129"/>
      <c r="BR1828" s="2130"/>
      <c r="BS1828" s="2130"/>
      <c r="BT1828" s="2130"/>
      <c r="BU1828" s="2130"/>
      <c r="BV1828" s="2130"/>
      <c r="BW1828" s="2130"/>
      <c r="BX1828" s="2130"/>
      <c r="BY1828" s="2130"/>
      <c r="BZ1828" s="1331" t="s">
        <v>42</v>
      </c>
      <c r="CA1828" s="1332"/>
      <c r="CB1828" s="1332"/>
      <c r="CC1828" s="1332"/>
      <c r="CD1828" s="1332"/>
      <c r="CE1828" s="1332"/>
      <c r="CF1828" s="1332"/>
      <c r="CG1828" s="1333"/>
      <c r="CH1828" s="1325"/>
      <c r="CI1828" s="1326"/>
      <c r="CJ1828" s="1326"/>
      <c r="CK1828" s="1326"/>
      <c r="CL1828" s="1326"/>
      <c r="CM1828" s="1326"/>
      <c r="CN1828" s="1326"/>
      <c r="CO1828" s="1326"/>
      <c r="CP1828" s="1326"/>
      <c r="CQ1828" s="1326"/>
      <c r="CR1828" s="1327"/>
      <c r="CS1828" s="1325"/>
      <c r="CT1828" s="1326"/>
      <c r="CU1828" s="1326"/>
      <c r="CV1828" s="1326"/>
      <c r="CW1828" s="1326"/>
      <c r="CX1828" s="1326"/>
      <c r="CY1828" s="1326"/>
      <c r="CZ1828" s="1326"/>
      <c r="DA1828" s="1326"/>
      <c r="DB1828" s="1326"/>
      <c r="DC1828" s="1326"/>
      <c r="DD1828" s="1327"/>
    </row>
    <row r="1829" spans="6:108" s="120" customFormat="1" ht="15" customHeight="1">
      <c r="F1829" s="334"/>
      <c r="G1829" s="1361"/>
      <c r="H1829" s="1362"/>
      <c r="I1829" s="1328"/>
      <c r="J1829" s="1329"/>
      <c r="K1829" s="1329"/>
      <c r="L1829" s="1329"/>
      <c r="M1829" s="1329"/>
      <c r="N1829" s="1329"/>
      <c r="O1829" s="1329"/>
      <c r="P1829" s="1329"/>
      <c r="Q1829" s="1329"/>
      <c r="R1829" s="1330"/>
      <c r="S1829" s="1328"/>
      <c r="T1829" s="1329"/>
      <c r="U1829" s="1329"/>
      <c r="V1829" s="1329"/>
      <c r="W1829" s="1329"/>
      <c r="X1829" s="1329"/>
      <c r="Y1829" s="1329"/>
      <c r="Z1829" s="1329"/>
      <c r="AA1829" s="1329"/>
      <c r="AB1829" s="1329"/>
      <c r="AC1829" s="1330"/>
      <c r="AD1829" s="1328"/>
      <c r="AE1829" s="1329"/>
      <c r="AF1829" s="1329"/>
      <c r="AG1829" s="1329"/>
      <c r="AH1829" s="1329"/>
      <c r="AI1829" s="1329"/>
      <c r="AJ1829" s="1329"/>
      <c r="AK1829" s="1329"/>
      <c r="AL1829" s="1329"/>
      <c r="AM1829" s="1329"/>
      <c r="AN1829" s="1329"/>
      <c r="AO1829" s="1329"/>
      <c r="AP1829" s="1329"/>
      <c r="AQ1829" s="1330"/>
      <c r="AR1829" s="2131"/>
      <c r="AS1829" s="2132"/>
      <c r="AT1829" s="2132"/>
      <c r="AU1829" s="2132"/>
      <c r="AV1829" s="2132"/>
      <c r="AW1829" s="2132"/>
      <c r="AX1829" s="2132"/>
      <c r="AY1829" s="2429"/>
      <c r="AZ1829" s="1292"/>
      <c r="BA1829" s="1293"/>
      <c r="BB1829" s="1293"/>
      <c r="BC1829" s="1293"/>
      <c r="BD1829" s="1293"/>
      <c r="BE1829" s="1293"/>
      <c r="BF1829" s="1293"/>
      <c r="BG1829" s="1294"/>
      <c r="BH1829" s="1165"/>
      <c r="BI1829" s="1165"/>
      <c r="BJ1829" s="1165"/>
      <c r="BK1829" s="1165"/>
      <c r="BL1829" s="1165"/>
      <c r="BM1829" s="1165"/>
      <c r="BN1829" s="1165"/>
      <c r="BO1829" s="1165"/>
      <c r="BP1829" s="1165"/>
      <c r="BQ1829" s="2131"/>
      <c r="BR1829" s="2132"/>
      <c r="BS1829" s="2132"/>
      <c r="BT1829" s="2132"/>
      <c r="BU1829" s="2132"/>
      <c r="BV1829" s="2132"/>
      <c r="BW1829" s="2132"/>
      <c r="BX1829" s="2132"/>
      <c r="BY1829" s="2132"/>
      <c r="BZ1829" s="1331"/>
      <c r="CA1829" s="1332"/>
      <c r="CB1829" s="1332"/>
      <c r="CC1829" s="1332"/>
      <c r="CD1829" s="1332"/>
      <c r="CE1829" s="1332"/>
      <c r="CF1829" s="1332"/>
      <c r="CG1829" s="1333"/>
      <c r="CH1829" s="1328"/>
      <c r="CI1829" s="1329"/>
      <c r="CJ1829" s="1329"/>
      <c r="CK1829" s="1329"/>
      <c r="CL1829" s="1329"/>
      <c r="CM1829" s="1329"/>
      <c r="CN1829" s="1329"/>
      <c r="CO1829" s="1329"/>
      <c r="CP1829" s="1329"/>
      <c r="CQ1829" s="1329"/>
      <c r="CR1829" s="1330"/>
      <c r="CS1829" s="1328"/>
      <c r="CT1829" s="1329"/>
      <c r="CU1829" s="1329"/>
      <c r="CV1829" s="1329"/>
      <c r="CW1829" s="1329"/>
      <c r="CX1829" s="1329"/>
      <c r="CY1829" s="1329"/>
      <c r="CZ1829" s="1329"/>
      <c r="DA1829" s="1329"/>
      <c r="DB1829" s="1329"/>
      <c r="DC1829" s="1329"/>
      <c r="DD1829" s="1330"/>
    </row>
    <row r="1830" spans="6:108" s="120" customFormat="1" ht="6.95" customHeight="1">
      <c r="I1830" s="152"/>
      <c r="J1830" s="152"/>
      <c r="K1830" s="152"/>
      <c r="L1830" s="152"/>
      <c r="M1830" s="152"/>
      <c r="N1830" s="152"/>
      <c r="O1830" s="152"/>
      <c r="P1830" s="152"/>
      <c r="Q1830" s="152"/>
      <c r="R1830" s="152"/>
      <c r="S1830" s="152"/>
      <c r="T1830" s="152"/>
      <c r="U1830" s="152"/>
      <c r="V1830" s="152"/>
      <c r="W1830" s="152"/>
      <c r="X1830" s="152"/>
      <c r="Y1830" s="152"/>
      <c r="Z1830" s="152"/>
      <c r="AA1830" s="152"/>
      <c r="AB1830" s="152"/>
      <c r="AC1830" s="152"/>
      <c r="AD1830" s="152"/>
      <c r="AE1830" s="152"/>
      <c r="AF1830" s="152"/>
      <c r="AG1830" s="152"/>
      <c r="AH1830" s="152"/>
      <c r="AI1830" s="152"/>
      <c r="AJ1830" s="152"/>
      <c r="AK1830" s="152"/>
      <c r="AL1830" s="152"/>
      <c r="AM1830" s="152"/>
      <c r="AN1830" s="152"/>
      <c r="AO1830" s="152"/>
      <c r="AP1830" s="152"/>
      <c r="AQ1830" s="152"/>
      <c r="AR1830" s="152"/>
      <c r="AS1830" s="152"/>
      <c r="AT1830" s="152"/>
      <c r="AU1830" s="152"/>
      <c r="AV1830" s="152"/>
      <c r="AW1830" s="152"/>
      <c r="AX1830" s="152"/>
      <c r="AY1830" s="152"/>
      <c r="AZ1830" s="149"/>
      <c r="BA1830" s="149"/>
      <c r="BB1830" s="149"/>
      <c r="BC1830" s="149"/>
      <c r="BD1830" s="149"/>
      <c r="BE1830" s="149"/>
      <c r="BF1830" s="149"/>
      <c r="BG1830" s="149"/>
      <c r="BH1830" s="154"/>
      <c r="BI1830" s="154"/>
      <c r="BJ1830" s="154"/>
      <c r="BK1830" s="154"/>
      <c r="BL1830" s="154"/>
      <c r="BM1830" s="154"/>
      <c r="BN1830" s="154"/>
      <c r="BO1830" s="154"/>
      <c r="BP1830" s="154"/>
      <c r="BQ1830" s="154"/>
      <c r="BR1830" s="154"/>
      <c r="BS1830" s="154"/>
      <c r="BT1830" s="154"/>
      <c r="BU1830" s="154"/>
      <c r="BV1830" s="154"/>
      <c r="BW1830" s="154"/>
      <c r="BX1830" s="154"/>
      <c r="BY1830" s="154"/>
      <c r="BZ1830" s="149"/>
      <c r="CA1830" s="149"/>
      <c r="CB1830" s="149"/>
      <c r="CC1830" s="149"/>
      <c r="CD1830" s="149"/>
      <c r="CE1830" s="149"/>
      <c r="CF1830" s="149"/>
      <c r="CG1830" s="149"/>
      <c r="CH1830" s="152"/>
      <c r="CI1830" s="152"/>
      <c r="CJ1830" s="152"/>
      <c r="CK1830" s="152"/>
      <c r="CL1830" s="152"/>
      <c r="CM1830" s="152"/>
      <c r="CN1830" s="152"/>
      <c r="CO1830" s="152"/>
      <c r="CP1830" s="152"/>
      <c r="CQ1830" s="152"/>
      <c r="CR1830" s="152"/>
      <c r="CS1830" s="152"/>
      <c r="CT1830" s="152"/>
      <c r="CU1830" s="152"/>
      <c r="CV1830" s="152"/>
      <c r="CW1830" s="152"/>
      <c r="CX1830" s="152"/>
      <c r="CY1830" s="152"/>
      <c r="CZ1830" s="152"/>
      <c r="DA1830" s="152"/>
      <c r="DB1830" s="152"/>
      <c r="DC1830" s="152"/>
      <c r="DD1830" s="152"/>
    </row>
    <row r="1831" spans="6:108" s="120" customFormat="1" ht="15" customHeight="1">
      <c r="F1831" s="2081" t="s">
        <v>796</v>
      </c>
      <c r="G1831" s="1339"/>
      <c r="H1831" s="1340"/>
      <c r="I1831" s="1322" t="s">
        <v>1187</v>
      </c>
      <c r="J1831" s="1323"/>
      <c r="K1831" s="1323"/>
      <c r="L1831" s="1323"/>
      <c r="M1831" s="1323"/>
      <c r="N1831" s="1323"/>
      <c r="O1831" s="1323"/>
      <c r="P1831" s="1323"/>
      <c r="Q1831" s="1323"/>
      <c r="R1831" s="1324"/>
      <c r="S1831" s="1322" t="s">
        <v>1188</v>
      </c>
      <c r="T1831" s="1323"/>
      <c r="U1831" s="1323"/>
      <c r="V1831" s="1323"/>
      <c r="W1831" s="1323"/>
      <c r="X1831" s="1323"/>
      <c r="Y1831" s="1323"/>
      <c r="Z1831" s="1323"/>
      <c r="AA1831" s="1323"/>
      <c r="AB1831" s="1323"/>
      <c r="AC1831" s="1324"/>
      <c r="AD1831" s="1322" t="s">
        <v>1189</v>
      </c>
      <c r="AE1831" s="1323"/>
      <c r="AF1831" s="1323"/>
      <c r="AG1831" s="1323"/>
      <c r="AH1831" s="1323"/>
      <c r="AI1831" s="1323"/>
      <c r="AJ1831" s="1323"/>
      <c r="AK1831" s="1323"/>
      <c r="AL1831" s="1323"/>
      <c r="AM1831" s="1323"/>
      <c r="AN1831" s="1323"/>
      <c r="AO1831" s="1323"/>
      <c r="AP1831" s="1323"/>
      <c r="AQ1831" s="1324"/>
      <c r="AR1831" s="2127" t="s">
        <v>242</v>
      </c>
      <c r="AS1831" s="2128"/>
      <c r="AT1831" s="2128"/>
      <c r="AU1831" s="2128"/>
      <c r="AV1831" s="2128"/>
      <c r="AW1831" s="2128"/>
      <c r="AX1831" s="2128"/>
      <c r="AY1831" s="2427"/>
      <c r="AZ1831" s="1304" t="s">
        <v>35</v>
      </c>
      <c r="BA1831" s="1305"/>
      <c r="BB1831" s="1305"/>
      <c r="BC1831" s="1305"/>
      <c r="BD1831" s="1305"/>
      <c r="BE1831" s="1305"/>
      <c r="BF1831" s="1305"/>
      <c r="BG1831" s="1306"/>
      <c r="BH1831" s="1310">
        <v>2023</v>
      </c>
      <c r="BI1831" s="1311"/>
      <c r="BJ1831" s="1311"/>
      <c r="BK1831" s="1311"/>
      <c r="BL1831" s="1311"/>
      <c r="BM1831" s="1311"/>
      <c r="BN1831" s="1311"/>
      <c r="BO1831" s="1311"/>
      <c r="BP1831" s="1920"/>
      <c r="BQ1831" s="2127">
        <v>1</v>
      </c>
      <c r="BR1831" s="2128"/>
      <c r="BS1831" s="2128"/>
      <c r="BT1831" s="2128"/>
      <c r="BU1831" s="2128"/>
      <c r="BV1831" s="2128"/>
      <c r="BW1831" s="2128"/>
      <c r="BX1831" s="2128"/>
      <c r="BY1831" s="2128"/>
      <c r="BZ1831" s="1316" t="s">
        <v>37</v>
      </c>
      <c r="CA1831" s="1317"/>
      <c r="CB1831" s="1317"/>
      <c r="CC1831" s="1317"/>
      <c r="CD1831" s="1317"/>
      <c r="CE1831" s="1317"/>
      <c r="CF1831" s="1317"/>
      <c r="CG1831" s="1318"/>
      <c r="CH1831" s="1322" t="s">
        <v>1190</v>
      </c>
      <c r="CI1831" s="1323"/>
      <c r="CJ1831" s="1323"/>
      <c r="CK1831" s="1323"/>
      <c r="CL1831" s="1323"/>
      <c r="CM1831" s="1323"/>
      <c r="CN1831" s="1323"/>
      <c r="CO1831" s="1323"/>
      <c r="CP1831" s="1323"/>
      <c r="CQ1831" s="1323"/>
      <c r="CR1831" s="1324"/>
      <c r="CS1831" s="1322" t="s">
        <v>1191</v>
      </c>
      <c r="CT1831" s="1323"/>
      <c r="CU1831" s="1323"/>
      <c r="CV1831" s="1323"/>
      <c r="CW1831" s="1323"/>
      <c r="CX1831" s="1323"/>
      <c r="CY1831" s="1323"/>
      <c r="CZ1831" s="1323"/>
      <c r="DA1831" s="1323"/>
      <c r="DB1831" s="1323"/>
      <c r="DC1831" s="1323"/>
      <c r="DD1831" s="1324"/>
    </row>
    <row r="1832" spans="6:108" s="120" customFormat="1" ht="15" customHeight="1">
      <c r="F1832" s="2082"/>
      <c r="G1832" s="1341"/>
      <c r="H1832" s="1342"/>
      <c r="I1832" s="1325"/>
      <c r="J1832" s="1326"/>
      <c r="K1832" s="1326"/>
      <c r="L1832" s="1326"/>
      <c r="M1832" s="1326"/>
      <c r="N1832" s="1326"/>
      <c r="O1832" s="1326"/>
      <c r="P1832" s="1326"/>
      <c r="Q1832" s="1326"/>
      <c r="R1832" s="1327"/>
      <c r="S1832" s="1325"/>
      <c r="T1832" s="1326"/>
      <c r="U1832" s="1326"/>
      <c r="V1832" s="1326"/>
      <c r="W1832" s="1326"/>
      <c r="X1832" s="1326"/>
      <c r="Y1832" s="1326"/>
      <c r="Z1832" s="1326"/>
      <c r="AA1832" s="1326"/>
      <c r="AB1832" s="1326"/>
      <c r="AC1832" s="1327"/>
      <c r="AD1832" s="1325"/>
      <c r="AE1832" s="1326"/>
      <c r="AF1832" s="1326"/>
      <c r="AG1832" s="1326"/>
      <c r="AH1832" s="1326"/>
      <c r="AI1832" s="1326"/>
      <c r="AJ1832" s="1326"/>
      <c r="AK1832" s="1326"/>
      <c r="AL1832" s="1326"/>
      <c r="AM1832" s="1326"/>
      <c r="AN1832" s="1326"/>
      <c r="AO1832" s="1326"/>
      <c r="AP1832" s="1326"/>
      <c r="AQ1832" s="1327"/>
      <c r="AR1832" s="2129"/>
      <c r="AS1832" s="2130"/>
      <c r="AT1832" s="2130"/>
      <c r="AU1832" s="2130"/>
      <c r="AV1832" s="2130"/>
      <c r="AW1832" s="2130"/>
      <c r="AX1832" s="2130"/>
      <c r="AY1832" s="2428"/>
      <c r="AZ1832" s="1307"/>
      <c r="BA1832" s="1308"/>
      <c r="BB1832" s="1308"/>
      <c r="BC1832" s="1308"/>
      <c r="BD1832" s="1308"/>
      <c r="BE1832" s="1308"/>
      <c r="BF1832" s="1308"/>
      <c r="BG1832" s="1309"/>
      <c r="BH1832" s="1312"/>
      <c r="BI1832" s="1313"/>
      <c r="BJ1832" s="1313"/>
      <c r="BK1832" s="1313"/>
      <c r="BL1832" s="1313"/>
      <c r="BM1832" s="1313"/>
      <c r="BN1832" s="1313"/>
      <c r="BO1832" s="1313"/>
      <c r="BP1832" s="1921"/>
      <c r="BQ1832" s="2129"/>
      <c r="BR1832" s="2130"/>
      <c r="BS1832" s="2130"/>
      <c r="BT1832" s="2130"/>
      <c r="BU1832" s="2130"/>
      <c r="BV1832" s="2130"/>
      <c r="BW1832" s="2130"/>
      <c r="BX1832" s="2130"/>
      <c r="BY1832" s="2130"/>
      <c r="BZ1832" s="1319"/>
      <c r="CA1832" s="1320"/>
      <c r="CB1832" s="1320"/>
      <c r="CC1832" s="1320"/>
      <c r="CD1832" s="1320"/>
      <c r="CE1832" s="1320"/>
      <c r="CF1832" s="1320"/>
      <c r="CG1832" s="1321"/>
      <c r="CH1832" s="1325"/>
      <c r="CI1832" s="1326"/>
      <c r="CJ1832" s="1326"/>
      <c r="CK1832" s="1326"/>
      <c r="CL1832" s="1326"/>
      <c r="CM1832" s="1326"/>
      <c r="CN1832" s="1326"/>
      <c r="CO1832" s="1326"/>
      <c r="CP1832" s="1326"/>
      <c r="CQ1832" s="1326"/>
      <c r="CR1832" s="1327"/>
      <c r="CS1832" s="1325"/>
      <c r="CT1832" s="1326"/>
      <c r="CU1832" s="1326"/>
      <c r="CV1832" s="1326"/>
      <c r="CW1832" s="1326"/>
      <c r="CX1832" s="1326"/>
      <c r="CY1832" s="1326"/>
      <c r="CZ1832" s="1326"/>
      <c r="DA1832" s="1326"/>
      <c r="DB1832" s="1326"/>
      <c r="DC1832" s="1326"/>
      <c r="DD1832" s="1327"/>
    </row>
    <row r="1833" spans="6:108" s="120" customFormat="1" ht="15" customHeight="1">
      <c r="F1833" s="2082"/>
      <c r="G1833" s="1341"/>
      <c r="H1833" s="1342"/>
      <c r="I1833" s="1325"/>
      <c r="J1833" s="1326"/>
      <c r="K1833" s="1326"/>
      <c r="L1833" s="1326"/>
      <c r="M1833" s="1326"/>
      <c r="N1833" s="1326"/>
      <c r="O1833" s="1326"/>
      <c r="P1833" s="1326"/>
      <c r="Q1833" s="1326"/>
      <c r="R1833" s="1327"/>
      <c r="S1833" s="1325"/>
      <c r="T1833" s="1326"/>
      <c r="U1833" s="1326"/>
      <c r="V1833" s="1326"/>
      <c r="W1833" s="1326"/>
      <c r="X1833" s="1326"/>
      <c r="Y1833" s="1326"/>
      <c r="Z1833" s="1326"/>
      <c r="AA1833" s="1326"/>
      <c r="AB1833" s="1326"/>
      <c r="AC1833" s="1327"/>
      <c r="AD1833" s="1325"/>
      <c r="AE1833" s="1326"/>
      <c r="AF1833" s="1326"/>
      <c r="AG1833" s="1326"/>
      <c r="AH1833" s="1326"/>
      <c r="AI1833" s="1326"/>
      <c r="AJ1833" s="1326"/>
      <c r="AK1833" s="1326"/>
      <c r="AL1833" s="1326"/>
      <c r="AM1833" s="1326"/>
      <c r="AN1833" s="1326"/>
      <c r="AO1833" s="1326"/>
      <c r="AP1833" s="1326"/>
      <c r="AQ1833" s="1327"/>
      <c r="AR1833" s="2129"/>
      <c r="AS1833" s="2130"/>
      <c r="AT1833" s="2130"/>
      <c r="AU1833" s="2130"/>
      <c r="AV1833" s="2130"/>
      <c r="AW1833" s="2130"/>
      <c r="AX1833" s="2130"/>
      <c r="AY1833" s="2428"/>
      <c r="AZ1833" s="1307"/>
      <c r="BA1833" s="1308"/>
      <c r="BB1833" s="1308"/>
      <c r="BC1833" s="1308"/>
      <c r="BD1833" s="1308"/>
      <c r="BE1833" s="1308"/>
      <c r="BF1833" s="1308"/>
      <c r="BG1833" s="1309"/>
      <c r="BH1833" s="1314"/>
      <c r="BI1833" s="1315"/>
      <c r="BJ1833" s="1315"/>
      <c r="BK1833" s="1315"/>
      <c r="BL1833" s="1315"/>
      <c r="BM1833" s="1315"/>
      <c r="BN1833" s="1315"/>
      <c r="BO1833" s="1315"/>
      <c r="BP1833" s="1922"/>
      <c r="BQ1833" s="2129"/>
      <c r="BR1833" s="2130"/>
      <c r="BS1833" s="2130"/>
      <c r="BT1833" s="2130"/>
      <c r="BU1833" s="2130"/>
      <c r="BV1833" s="2130"/>
      <c r="BW1833" s="2130"/>
      <c r="BX1833" s="2130"/>
      <c r="BY1833" s="2130"/>
      <c r="BZ1833" s="1331" t="s">
        <v>272</v>
      </c>
      <c r="CA1833" s="1332"/>
      <c r="CB1833" s="1332"/>
      <c r="CC1833" s="1332"/>
      <c r="CD1833" s="1332"/>
      <c r="CE1833" s="1332"/>
      <c r="CF1833" s="1332"/>
      <c r="CG1833" s="1333"/>
      <c r="CH1833" s="1325"/>
      <c r="CI1833" s="1326"/>
      <c r="CJ1833" s="1326"/>
      <c r="CK1833" s="1326"/>
      <c r="CL1833" s="1326"/>
      <c r="CM1833" s="1326"/>
      <c r="CN1833" s="1326"/>
      <c r="CO1833" s="1326"/>
      <c r="CP1833" s="1326"/>
      <c r="CQ1833" s="1326"/>
      <c r="CR1833" s="1327"/>
      <c r="CS1833" s="1325"/>
      <c r="CT1833" s="1326"/>
      <c r="CU1833" s="1326"/>
      <c r="CV1833" s="1326"/>
      <c r="CW1833" s="1326"/>
      <c r="CX1833" s="1326"/>
      <c r="CY1833" s="1326"/>
      <c r="CZ1833" s="1326"/>
      <c r="DA1833" s="1326"/>
      <c r="DB1833" s="1326"/>
      <c r="DC1833" s="1326"/>
      <c r="DD1833" s="1327"/>
    </row>
    <row r="1834" spans="6:108" s="120" customFormat="1" ht="15" customHeight="1">
      <c r="F1834" s="2082"/>
      <c r="G1834" s="1341"/>
      <c r="H1834" s="1342"/>
      <c r="I1834" s="1325"/>
      <c r="J1834" s="1326"/>
      <c r="K1834" s="1326"/>
      <c r="L1834" s="1326"/>
      <c r="M1834" s="1326"/>
      <c r="N1834" s="1326"/>
      <c r="O1834" s="1326"/>
      <c r="P1834" s="1326"/>
      <c r="Q1834" s="1326"/>
      <c r="R1834" s="1327"/>
      <c r="S1834" s="1325"/>
      <c r="T1834" s="1326"/>
      <c r="U1834" s="1326"/>
      <c r="V1834" s="1326"/>
      <c r="W1834" s="1326"/>
      <c r="X1834" s="1326"/>
      <c r="Y1834" s="1326"/>
      <c r="Z1834" s="1326"/>
      <c r="AA1834" s="1326"/>
      <c r="AB1834" s="1326"/>
      <c r="AC1834" s="1327"/>
      <c r="AD1834" s="1325"/>
      <c r="AE1834" s="1326"/>
      <c r="AF1834" s="1326"/>
      <c r="AG1834" s="1326"/>
      <c r="AH1834" s="1326"/>
      <c r="AI1834" s="1326"/>
      <c r="AJ1834" s="1326"/>
      <c r="AK1834" s="1326"/>
      <c r="AL1834" s="1326"/>
      <c r="AM1834" s="1326"/>
      <c r="AN1834" s="1326"/>
      <c r="AO1834" s="1326"/>
      <c r="AP1834" s="1326"/>
      <c r="AQ1834" s="1327"/>
      <c r="AR1834" s="2129"/>
      <c r="AS1834" s="2130"/>
      <c r="AT1834" s="2130"/>
      <c r="AU1834" s="2130"/>
      <c r="AV1834" s="2130"/>
      <c r="AW1834" s="2130"/>
      <c r="AX1834" s="2130"/>
      <c r="AY1834" s="2428"/>
      <c r="AZ1834" s="1307"/>
      <c r="BA1834" s="1308"/>
      <c r="BB1834" s="1308"/>
      <c r="BC1834" s="1308"/>
      <c r="BD1834" s="1308"/>
      <c r="BE1834" s="1308"/>
      <c r="BF1834" s="1308"/>
      <c r="BG1834" s="1309"/>
      <c r="BH1834" s="1164">
        <v>1</v>
      </c>
      <c r="BI1834" s="1164"/>
      <c r="BJ1834" s="1164"/>
      <c r="BK1834" s="1164"/>
      <c r="BL1834" s="1164"/>
      <c r="BM1834" s="1164"/>
      <c r="BN1834" s="1164"/>
      <c r="BO1834" s="1164"/>
      <c r="BP1834" s="1164"/>
      <c r="BQ1834" s="2129"/>
      <c r="BR1834" s="2130"/>
      <c r="BS1834" s="2130"/>
      <c r="BT1834" s="2130"/>
      <c r="BU1834" s="2130"/>
      <c r="BV1834" s="2130"/>
      <c r="BW1834" s="2130"/>
      <c r="BX1834" s="2130"/>
      <c r="BY1834" s="2130"/>
      <c r="BZ1834" s="1316" t="s">
        <v>41</v>
      </c>
      <c r="CA1834" s="1317"/>
      <c r="CB1834" s="1317"/>
      <c r="CC1834" s="1317"/>
      <c r="CD1834" s="1317"/>
      <c r="CE1834" s="1317"/>
      <c r="CF1834" s="1317"/>
      <c r="CG1834" s="1318"/>
      <c r="CH1834" s="1325"/>
      <c r="CI1834" s="1326"/>
      <c r="CJ1834" s="1326"/>
      <c r="CK1834" s="1326"/>
      <c r="CL1834" s="1326"/>
      <c r="CM1834" s="1326"/>
      <c r="CN1834" s="1326"/>
      <c r="CO1834" s="1326"/>
      <c r="CP1834" s="1326"/>
      <c r="CQ1834" s="1326"/>
      <c r="CR1834" s="1327"/>
      <c r="CS1834" s="1325"/>
      <c r="CT1834" s="1326"/>
      <c r="CU1834" s="1326"/>
      <c r="CV1834" s="1326"/>
      <c r="CW1834" s="1326"/>
      <c r="CX1834" s="1326"/>
      <c r="CY1834" s="1326"/>
      <c r="CZ1834" s="1326"/>
      <c r="DA1834" s="1326"/>
      <c r="DB1834" s="1326"/>
      <c r="DC1834" s="1326"/>
      <c r="DD1834" s="1327"/>
    </row>
    <row r="1835" spans="6:108" s="120" customFormat="1" ht="15" customHeight="1">
      <c r="F1835" s="2082"/>
      <c r="G1835" s="1341"/>
      <c r="H1835" s="1342"/>
      <c r="I1835" s="1325"/>
      <c r="J1835" s="1326"/>
      <c r="K1835" s="1326"/>
      <c r="L1835" s="1326"/>
      <c r="M1835" s="1326"/>
      <c r="N1835" s="1326"/>
      <c r="O1835" s="1326"/>
      <c r="P1835" s="1326"/>
      <c r="Q1835" s="1326"/>
      <c r="R1835" s="1327"/>
      <c r="S1835" s="1325"/>
      <c r="T1835" s="1326"/>
      <c r="U1835" s="1326"/>
      <c r="V1835" s="1326"/>
      <c r="W1835" s="1326"/>
      <c r="X1835" s="1326"/>
      <c r="Y1835" s="1326"/>
      <c r="Z1835" s="1326"/>
      <c r="AA1835" s="1326"/>
      <c r="AB1835" s="1326"/>
      <c r="AC1835" s="1327"/>
      <c r="AD1835" s="1325"/>
      <c r="AE1835" s="1326"/>
      <c r="AF1835" s="1326"/>
      <c r="AG1835" s="1326"/>
      <c r="AH1835" s="1326"/>
      <c r="AI1835" s="1326"/>
      <c r="AJ1835" s="1326"/>
      <c r="AK1835" s="1326"/>
      <c r="AL1835" s="1326"/>
      <c r="AM1835" s="1326"/>
      <c r="AN1835" s="1326"/>
      <c r="AO1835" s="1326"/>
      <c r="AP1835" s="1326"/>
      <c r="AQ1835" s="1327"/>
      <c r="AR1835" s="2129"/>
      <c r="AS1835" s="2130"/>
      <c r="AT1835" s="2130"/>
      <c r="AU1835" s="2130"/>
      <c r="AV1835" s="2130"/>
      <c r="AW1835" s="2130"/>
      <c r="AX1835" s="2130"/>
      <c r="AY1835" s="2428"/>
      <c r="AZ1835" s="1307"/>
      <c r="BA1835" s="1308"/>
      <c r="BB1835" s="1308"/>
      <c r="BC1835" s="1308"/>
      <c r="BD1835" s="1308"/>
      <c r="BE1835" s="1308"/>
      <c r="BF1835" s="1308"/>
      <c r="BG1835" s="1309"/>
      <c r="BH1835" s="1165"/>
      <c r="BI1835" s="1165"/>
      <c r="BJ1835" s="1165"/>
      <c r="BK1835" s="1165"/>
      <c r="BL1835" s="1165"/>
      <c r="BM1835" s="1165"/>
      <c r="BN1835" s="1165"/>
      <c r="BO1835" s="1165"/>
      <c r="BP1835" s="1165"/>
      <c r="BQ1835" s="2129"/>
      <c r="BR1835" s="2130"/>
      <c r="BS1835" s="2130"/>
      <c r="BT1835" s="2130"/>
      <c r="BU1835" s="2130"/>
      <c r="BV1835" s="2130"/>
      <c r="BW1835" s="2130"/>
      <c r="BX1835" s="2130"/>
      <c r="BY1835" s="2130"/>
      <c r="BZ1835" s="1336"/>
      <c r="CA1835" s="1337"/>
      <c r="CB1835" s="1337"/>
      <c r="CC1835" s="1337"/>
      <c r="CD1835" s="1337"/>
      <c r="CE1835" s="1337"/>
      <c r="CF1835" s="1337"/>
      <c r="CG1835" s="1338"/>
      <c r="CH1835" s="1325"/>
      <c r="CI1835" s="1326"/>
      <c r="CJ1835" s="1326"/>
      <c r="CK1835" s="1326"/>
      <c r="CL1835" s="1326"/>
      <c r="CM1835" s="1326"/>
      <c r="CN1835" s="1326"/>
      <c r="CO1835" s="1326"/>
      <c r="CP1835" s="1326"/>
      <c r="CQ1835" s="1326"/>
      <c r="CR1835" s="1327"/>
      <c r="CS1835" s="1325"/>
      <c r="CT1835" s="1326"/>
      <c r="CU1835" s="1326"/>
      <c r="CV1835" s="1326"/>
      <c r="CW1835" s="1326"/>
      <c r="CX1835" s="1326"/>
      <c r="CY1835" s="1326"/>
      <c r="CZ1835" s="1326"/>
      <c r="DA1835" s="1326"/>
      <c r="DB1835" s="1326"/>
      <c r="DC1835" s="1326"/>
      <c r="DD1835" s="1327"/>
    </row>
    <row r="1836" spans="6:108" s="120" customFormat="1" ht="15" customHeight="1">
      <c r="F1836" s="2082"/>
      <c r="G1836" s="1341"/>
      <c r="H1836" s="1342"/>
      <c r="I1836" s="1325"/>
      <c r="J1836" s="1326"/>
      <c r="K1836" s="1326"/>
      <c r="L1836" s="1326"/>
      <c r="M1836" s="1326"/>
      <c r="N1836" s="1326"/>
      <c r="O1836" s="1326"/>
      <c r="P1836" s="1326"/>
      <c r="Q1836" s="1326"/>
      <c r="R1836" s="1327"/>
      <c r="S1836" s="1325"/>
      <c r="T1836" s="1326"/>
      <c r="U1836" s="1326"/>
      <c r="V1836" s="1326"/>
      <c r="W1836" s="1326"/>
      <c r="X1836" s="1326"/>
      <c r="Y1836" s="1326"/>
      <c r="Z1836" s="1326"/>
      <c r="AA1836" s="1326"/>
      <c r="AB1836" s="1326"/>
      <c r="AC1836" s="1327"/>
      <c r="AD1836" s="1325"/>
      <c r="AE1836" s="1326"/>
      <c r="AF1836" s="1326"/>
      <c r="AG1836" s="1326"/>
      <c r="AH1836" s="1326"/>
      <c r="AI1836" s="1326"/>
      <c r="AJ1836" s="1326"/>
      <c r="AK1836" s="1326"/>
      <c r="AL1836" s="1326"/>
      <c r="AM1836" s="1326"/>
      <c r="AN1836" s="1326"/>
      <c r="AO1836" s="1326"/>
      <c r="AP1836" s="1326"/>
      <c r="AQ1836" s="1327"/>
      <c r="AR1836" s="2129"/>
      <c r="AS1836" s="2130"/>
      <c r="AT1836" s="2130"/>
      <c r="AU1836" s="2130"/>
      <c r="AV1836" s="2130"/>
      <c r="AW1836" s="2130"/>
      <c r="AX1836" s="2130"/>
      <c r="AY1836" s="2428"/>
      <c r="AZ1836" s="1307"/>
      <c r="BA1836" s="1308"/>
      <c r="BB1836" s="1308"/>
      <c r="BC1836" s="1308"/>
      <c r="BD1836" s="1308"/>
      <c r="BE1836" s="1308"/>
      <c r="BF1836" s="1308"/>
      <c r="BG1836" s="1309"/>
      <c r="BH1836" s="1165"/>
      <c r="BI1836" s="1165"/>
      <c r="BJ1836" s="1165"/>
      <c r="BK1836" s="1165"/>
      <c r="BL1836" s="1165"/>
      <c r="BM1836" s="1165"/>
      <c r="BN1836" s="1165"/>
      <c r="BO1836" s="1165"/>
      <c r="BP1836" s="1165"/>
      <c r="BQ1836" s="2129"/>
      <c r="BR1836" s="2130"/>
      <c r="BS1836" s="2130"/>
      <c r="BT1836" s="2130"/>
      <c r="BU1836" s="2130"/>
      <c r="BV1836" s="2130"/>
      <c r="BW1836" s="2130"/>
      <c r="BX1836" s="2130"/>
      <c r="BY1836" s="2130"/>
      <c r="BZ1836" s="1331" t="s">
        <v>42</v>
      </c>
      <c r="CA1836" s="1332"/>
      <c r="CB1836" s="1332"/>
      <c r="CC1836" s="1332"/>
      <c r="CD1836" s="1332"/>
      <c r="CE1836" s="1332"/>
      <c r="CF1836" s="1332"/>
      <c r="CG1836" s="1333"/>
      <c r="CH1836" s="1325"/>
      <c r="CI1836" s="1326"/>
      <c r="CJ1836" s="1326"/>
      <c r="CK1836" s="1326"/>
      <c r="CL1836" s="1326"/>
      <c r="CM1836" s="1326"/>
      <c r="CN1836" s="1326"/>
      <c r="CO1836" s="1326"/>
      <c r="CP1836" s="1326"/>
      <c r="CQ1836" s="1326"/>
      <c r="CR1836" s="1327"/>
      <c r="CS1836" s="1325"/>
      <c r="CT1836" s="1326"/>
      <c r="CU1836" s="1326"/>
      <c r="CV1836" s="1326"/>
      <c r="CW1836" s="1326"/>
      <c r="CX1836" s="1326"/>
      <c r="CY1836" s="1326"/>
      <c r="CZ1836" s="1326"/>
      <c r="DA1836" s="1326"/>
      <c r="DB1836" s="1326"/>
      <c r="DC1836" s="1326"/>
      <c r="DD1836" s="1327"/>
    </row>
    <row r="1837" spans="6:108" s="120" customFormat="1" ht="15" customHeight="1">
      <c r="F1837" s="2083"/>
      <c r="G1837" s="1343"/>
      <c r="H1837" s="1344"/>
      <c r="I1837" s="1328"/>
      <c r="J1837" s="1329"/>
      <c r="K1837" s="1329"/>
      <c r="L1837" s="1329"/>
      <c r="M1837" s="1329"/>
      <c r="N1837" s="1329"/>
      <c r="O1837" s="1329"/>
      <c r="P1837" s="1329"/>
      <c r="Q1837" s="1329"/>
      <c r="R1837" s="1330"/>
      <c r="S1837" s="1328"/>
      <c r="T1837" s="1329"/>
      <c r="U1837" s="1329"/>
      <c r="V1837" s="1329"/>
      <c r="W1837" s="1329"/>
      <c r="X1837" s="1329"/>
      <c r="Y1837" s="1329"/>
      <c r="Z1837" s="1329"/>
      <c r="AA1837" s="1329"/>
      <c r="AB1837" s="1329"/>
      <c r="AC1837" s="1330"/>
      <c r="AD1837" s="1328"/>
      <c r="AE1837" s="1329"/>
      <c r="AF1837" s="1329"/>
      <c r="AG1837" s="1329"/>
      <c r="AH1837" s="1329"/>
      <c r="AI1837" s="1329"/>
      <c r="AJ1837" s="1329"/>
      <c r="AK1837" s="1329"/>
      <c r="AL1837" s="1329"/>
      <c r="AM1837" s="1329"/>
      <c r="AN1837" s="1329"/>
      <c r="AO1837" s="1329"/>
      <c r="AP1837" s="1329"/>
      <c r="AQ1837" s="1330"/>
      <c r="AR1837" s="2131"/>
      <c r="AS1837" s="2132"/>
      <c r="AT1837" s="2132"/>
      <c r="AU1837" s="2132"/>
      <c r="AV1837" s="2132"/>
      <c r="AW1837" s="2132"/>
      <c r="AX1837" s="2132"/>
      <c r="AY1837" s="2429"/>
      <c r="AZ1837" s="1292"/>
      <c r="BA1837" s="1293"/>
      <c r="BB1837" s="1293"/>
      <c r="BC1837" s="1293"/>
      <c r="BD1837" s="1293"/>
      <c r="BE1837" s="1293"/>
      <c r="BF1837" s="1293"/>
      <c r="BG1837" s="1294"/>
      <c r="BH1837" s="1165"/>
      <c r="BI1837" s="1165"/>
      <c r="BJ1837" s="1165"/>
      <c r="BK1837" s="1165"/>
      <c r="BL1837" s="1165"/>
      <c r="BM1837" s="1165"/>
      <c r="BN1837" s="1165"/>
      <c r="BO1837" s="1165"/>
      <c r="BP1837" s="1165"/>
      <c r="BQ1837" s="2131"/>
      <c r="BR1837" s="2132"/>
      <c r="BS1837" s="2132"/>
      <c r="BT1837" s="2132"/>
      <c r="BU1837" s="2132"/>
      <c r="BV1837" s="2132"/>
      <c r="BW1837" s="2132"/>
      <c r="BX1837" s="2132"/>
      <c r="BY1837" s="2132"/>
      <c r="BZ1837" s="1331"/>
      <c r="CA1837" s="1332"/>
      <c r="CB1837" s="1332"/>
      <c r="CC1837" s="1332"/>
      <c r="CD1837" s="1332"/>
      <c r="CE1837" s="1332"/>
      <c r="CF1837" s="1332"/>
      <c r="CG1837" s="1333"/>
      <c r="CH1837" s="1328"/>
      <c r="CI1837" s="1329"/>
      <c r="CJ1837" s="1329"/>
      <c r="CK1837" s="1329"/>
      <c r="CL1837" s="1329"/>
      <c r="CM1837" s="1329"/>
      <c r="CN1837" s="1329"/>
      <c r="CO1837" s="1329"/>
      <c r="CP1837" s="1329"/>
      <c r="CQ1837" s="1329"/>
      <c r="CR1837" s="1330"/>
      <c r="CS1837" s="1328"/>
      <c r="CT1837" s="1329"/>
      <c r="CU1837" s="1329"/>
      <c r="CV1837" s="1329"/>
      <c r="CW1837" s="1329"/>
      <c r="CX1837" s="1329"/>
      <c r="CY1837" s="1329"/>
      <c r="CZ1837" s="1329"/>
      <c r="DA1837" s="1329"/>
      <c r="DB1837" s="1329"/>
      <c r="DC1837" s="1329"/>
      <c r="DD1837" s="1330"/>
    </row>
    <row r="1838" spans="6:108" s="120" customFormat="1" ht="6.75" customHeight="1">
      <c r="I1838" s="152"/>
      <c r="J1838" s="152"/>
      <c r="K1838" s="152"/>
      <c r="L1838" s="152"/>
      <c r="M1838" s="152"/>
      <c r="N1838" s="152"/>
      <c r="O1838" s="152"/>
      <c r="P1838" s="152"/>
      <c r="Q1838" s="152"/>
      <c r="R1838" s="152"/>
      <c r="S1838" s="152"/>
      <c r="T1838" s="152"/>
      <c r="U1838" s="152"/>
      <c r="V1838" s="152"/>
      <c r="W1838" s="152"/>
      <c r="X1838" s="152"/>
      <c r="Y1838" s="152"/>
      <c r="Z1838" s="152"/>
      <c r="AA1838" s="152"/>
      <c r="AB1838" s="152"/>
      <c r="AC1838" s="152"/>
      <c r="AD1838" s="152"/>
      <c r="AE1838" s="152"/>
      <c r="AF1838" s="152"/>
      <c r="AG1838" s="152"/>
      <c r="AH1838" s="152"/>
      <c r="AI1838" s="152"/>
      <c r="AJ1838" s="152"/>
      <c r="AK1838" s="152"/>
      <c r="AL1838" s="152"/>
      <c r="AM1838" s="152"/>
      <c r="AN1838" s="152"/>
      <c r="AO1838" s="152"/>
      <c r="AP1838" s="152"/>
      <c r="AQ1838" s="152"/>
      <c r="AR1838" s="152"/>
      <c r="AS1838" s="152"/>
      <c r="AT1838" s="152"/>
      <c r="AU1838" s="152"/>
      <c r="AV1838" s="152"/>
      <c r="AW1838" s="152"/>
      <c r="AX1838" s="152"/>
      <c r="AY1838" s="152"/>
      <c r="AZ1838" s="149"/>
      <c r="BA1838" s="149"/>
      <c r="BB1838" s="149"/>
      <c r="BC1838" s="149"/>
      <c r="BD1838" s="149"/>
      <c r="BE1838" s="149"/>
      <c r="BF1838" s="149"/>
      <c r="BG1838" s="149"/>
      <c r="BH1838" s="154"/>
      <c r="BI1838" s="154"/>
      <c r="BJ1838" s="154"/>
      <c r="BK1838" s="154"/>
      <c r="BL1838" s="154"/>
      <c r="BM1838" s="154"/>
      <c r="BN1838" s="154"/>
      <c r="BO1838" s="154"/>
      <c r="BP1838" s="154"/>
      <c r="BQ1838" s="154"/>
      <c r="BR1838" s="154"/>
      <c r="BS1838" s="154"/>
      <c r="BT1838" s="154"/>
      <c r="BU1838" s="154"/>
      <c r="BV1838" s="154"/>
      <c r="BW1838" s="154"/>
      <c r="BX1838" s="154"/>
      <c r="BY1838" s="154"/>
      <c r="BZ1838" s="149"/>
      <c r="CA1838" s="149"/>
      <c r="CB1838" s="149"/>
      <c r="CC1838" s="149"/>
      <c r="CD1838" s="149"/>
      <c r="CE1838" s="149"/>
      <c r="CF1838" s="149"/>
      <c r="CG1838" s="149"/>
      <c r="CH1838" s="152"/>
      <c r="CI1838" s="152"/>
      <c r="CJ1838" s="152"/>
      <c r="CK1838" s="152"/>
      <c r="CL1838" s="152"/>
      <c r="CM1838" s="152"/>
      <c r="CN1838" s="152"/>
      <c r="CO1838" s="152"/>
      <c r="CP1838" s="152"/>
      <c r="CQ1838" s="152"/>
      <c r="CR1838" s="152"/>
      <c r="CS1838" s="152"/>
      <c r="CT1838" s="152"/>
      <c r="CU1838" s="152"/>
      <c r="CV1838" s="152"/>
      <c r="CW1838" s="152"/>
      <c r="CX1838" s="152"/>
      <c r="CY1838" s="152"/>
      <c r="CZ1838" s="152"/>
      <c r="DA1838" s="152"/>
      <c r="DB1838" s="152"/>
      <c r="DC1838" s="152"/>
      <c r="DD1838" s="152"/>
    </row>
    <row r="1839" spans="6:108" s="120" customFormat="1" ht="15" customHeight="1">
      <c r="F1839" s="332"/>
      <c r="G1839" s="1355" t="s">
        <v>803</v>
      </c>
      <c r="H1839" s="1356"/>
      <c r="I1839" s="1322" t="s">
        <v>1192</v>
      </c>
      <c r="J1839" s="1323"/>
      <c r="K1839" s="1323"/>
      <c r="L1839" s="1323"/>
      <c r="M1839" s="1323"/>
      <c r="N1839" s="1323"/>
      <c r="O1839" s="1323"/>
      <c r="P1839" s="1323"/>
      <c r="Q1839" s="1323"/>
      <c r="R1839" s="1324"/>
      <c r="S1839" s="1322" t="s">
        <v>1193</v>
      </c>
      <c r="T1839" s="1323"/>
      <c r="U1839" s="1323"/>
      <c r="V1839" s="1323"/>
      <c r="W1839" s="1323"/>
      <c r="X1839" s="1323"/>
      <c r="Y1839" s="1323"/>
      <c r="Z1839" s="1323"/>
      <c r="AA1839" s="1323"/>
      <c r="AB1839" s="1323"/>
      <c r="AC1839" s="1324"/>
      <c r="AD1839" s="1322" t="s">
        <v>1194</v>
      </c>
      <c r="AE1839" s="1323"/>
      <c r="AF1839" s="1323"/>
      <c r="AG1839" s="1323"/>
      <c r="AH1839" s="1323"/>
      <c r="AI1839" s="1323"/>
      <c r="AJ1839" s="1323"/>
      <c r="AK1839" s="1323"/>
      <c r="AL1839" s="1323"/>
      <c r="AM1839" s="1323"/>
      <c r="AN1839" s="1323"/>
      <c r="AO1839" s="1323"/>
      <c r="AP1839" s="1323"/>
      <c r="AQ1839" s="1324"/>
      <c r="AR1839" s="1304" t="s">
        <v>1195</v>
      </c>
      <c r="AS1839" s="1305"/>
      <c r="AT1839" s="1305"/>
      <c r="AU1839" s="1305"/>
      <c r="AV1839" s="1305"/>
      <c r="AW1839" s="1305"/>
      <c r="AX1839" s="1305"/>
      <c r="AY1839" s="1306"/>
      <c r="AZ1839" s="1304" t="s">
        <v>35</v>
      </c>
      <c r="BA1839" s="1305"/>
      <c r="BB1839" s="1305"/>
      <c r="BC1839" s="1305"/>
      <c r="BD1839" s="1305"/>
      <c r="BE1839" s="1305"/>
      <c r="BF1839" s="1305"/>
      <c r="BG1839" s="1306"/>
      <c r="BH1839" s="1310">
        <v>2023</v>
      </c>
      <c r="BI1839" s="1311"/>
      <c r="BJ1839" s="1311"/>
      <c r="BK1839" s="1311"/>
      <c r="BL1839" s="1311"/>
      <c r="BM1839" s="1311"/>
      <c r="BN1839" s="1311"/>
      <c r="BO1839" s="1311"/>
      <c r="BP1839" s="1920"/>
      <c r="BQ1839" s="1310">
        <v>4</v>
      </c>
      <c r="BR1839" s="1311"/>
      <c r="BS1839" s="1311"/>
      <c r="BT1839" s="1311"/>
      <c r="BU1839" s="1311"/>
      <c r="BV1839" s="1311"/>
      <c r="BW1839" s="1311"/>
      <c r="BX1839" s="1311"/>
      <c r="BY1839" s="1311"/>
      <c r="BZ1839" s="1316" t="s">
        <v>37</v>
      </c>
      <c r="CA1839" s="1317"/>
      <c r="CB1839" s="1317"/>
      <c r="CC1839" s="1317"/>
      <c r="CD1839" s="1317"/>
      <c r="CE1839" s="1317"/>
      <c r="CF1839" s="1317"/>
      <c r="CG1839" s="1318"/>
      <c r="CH1839" s="1322" t="s">
        <v>1196</v>
      </c>
      <c r="CI1839" s="1323"/>
      <c r="CJ1839" s="1323"/>
      <c r="CK1839" s="1323"/>
      <c r="CL1839" s="1323"/>
      <c r="CM1839" s="1323"/>
      <c r="CN1839" s="1323"/>
      <c r="CO1839" s="1323"/>
      <c r="CP1839" s="1323"/>
      <c r="CQ1839" s="1323"/>
      <c r="CR1839" s="1324"/>
      <c r="CS1839" s="1322" t="s">
        <v>1197</v>
      </c>
      <c r="CT1839" s="1323"/>
      <c r="CU1839" s="1323"/>
      <c r="CV1839" s="1323"/>
      <c r="CW1839" s="1323"/>
      <c r="CX1839" s="1323"/>
      <c r="CY1839" s="1323"/>
      <c r="CZ1839" s="1323"/>
      <c r="DA1839" s="1323"/>
      <c r="DB1839" s="1323"/>
      <c r="DC1839" s="1323"/>
      <c r="DD1839" s="1324"/>
    </row>
    <row r="1840" spans="6:108" s="120" customFormat="1" ht="15" customHeight="1">
      <c r="F1840" s="333"/>
      <c r="G1840" s="1358"/>
      <c r="H1840" s="1359"/>
      <c r="I1840" s="1325"/>
      <c r="J1840" s="1326"/>
      <c r="K1840" s="1326"/>
      <c r="L1840" s="1326"/>
      <c r="M1840" s="1326"/>
      <c r="N1840" s="1326"/>
      <c r="O1840" s="1326"/>
      <c r="P1840" s="1326"/>
      <c r="Q1840" s="1326"/>
      <c r="R1840" s="1327"/>
      <c r="S1840" s="1325"/>
      <c r="T1840" s="1326"/>
      <c r="U1840" s="1326"/>
      <c r="V1840" s="1326"/>
      <c r="W1840" s="1326"/>
      <c r="X1840" s="1326"/>
      <c r="Y1840" s="1326"/>
      <c r="Z1840" s="1326"/>
      <c r="AA1840" s="1326"/>
      <c r="AB1840" s="1326"/>
      <c r="AC1840" s="1327"/>
      <c r="AD1840" s="1325"/>
      <c r="AE1840" s="1326"/>
      <c r="AF1840" s="1326"/>
      <c r="AG1840" s="1326"/>
      <c r="AH1840" s="1326"/>
      <c r="AI1840" s="1326"/>
      <c r="AJ1840" s="1326"/>
      <c r="AK1840" s="1326"/>
      <c r="AL1840" s="1326"/>
      <c r="AM1840" s="1326"/>
      <c r="AN1840" s="1326"/>
      <c r="AO1840" s="1326"/>
      <c r="AP1840" s="1326"/>
      <c r="AQ1840" s="1327"/>
      <c r="AR1840" s="1307"/>
      <c r="AS1840" s="1308"/>
      <c r="AT1840" s="1308"/>
      <c r="AU1840" s="1308"/>
      <c r="AV1840" s="1308"/>
      <c r="AW1840" s="1308"/>
      <c r="AX1840" s="1308"/>
      <c r="AY1840" s="1309"/>
      <c r="AZ1840" s="1307"/>
      <c r="BA1840" s="1308"/>
      <c r="BB1840" s="1308"/>
      <c r="BC1840" s="1308"/>
      <c r="BD1840" s="1308"/>
      <c r="BE1840" s="1308"/>
      <c r="BF1840" s="1308"/>
      <c r="BG1840" s="1309"/>
      <c r="BH1840" s="1312"/>
      <c r="BI1840" s="1313"/>
      <c r="BJ1840" s="1313"/>
      <c r="BK1840" s="1313"/>
      <c r="BL1840" s="1313"/>
      <c r="BM1840" s="1313"/>
      <c r="BN1840" s="1313"/>
      <c r="BO1840" s="1313"/>
      <c r="BP1840" s="1921"/>
      <c r="BQ1840" s="1312"/>
      <c r="BR1840" s="1313"/>
      <c r="BS1840" s="1313"/>
      <c r="BT1840" s="1313"/>
      <c r="BU1840" s="1313"/>
      <c r="BV1840" s="1313"/>
      <c r="BW1840" s="1313"/>
      <c r="BX1840" s="1313"/>
      <c r="BY1840" s="1313"/>
      <c r="BZ1840" s="1319"/>
      <c r="CA1840" s="1320"/>
      <c r="CB1840" s="1320"/>
      <c r="CC1840" s="1320"/>
      <c r="CD1840" s="1320"/>
      <c r="CE1840" s="1320"/>
      <c r="CF1840" s="1320"/>
      <c r="CG1840" s="1321"/>
      <c r="CH1840" s="1325"/>
      <c r="CI1840" s="1326"/>
      <c r="CJ1840" s="1326"/>
      <c r="CK1840" s="1326"/>
      <c r="CL1840" s="1326"/>
      <c r="CM1840" s="1326"/>
      <c r="CN1840" s="1326"/>
      <c r="CO1840" s="1326"/>
      <c r="CP1840" s="1326"/>
      <c r="CQ1840" s="1326"/>
      <c r="CR1840" s="1327"/>
      <c r="CS1840" s="1325"/>
      <c r="CT1840" s="1326"/>
      <c r="CU1840" s="1326"/>
      <c r="CV1840" s="1326"/>
      <c r="CW1840" s="1326"/>
      <c r="CX1840" s="1326"/>
      <c r="CY1840" s="1326"/>
      <c r="CZ1840" s="1326"/>
      <c r="DA1840" s="1326"/>
      <c r="DB1840" s="1326"/>
      <c r="DC1840" s="1326"/>
      <c r="DD1840" s="1327"/>
    </row>
    <row r="1841" spans="6:108" s="120" customFormat="1" ht="15" customHeight="1">
      <c r="F1841" s="333"/>
      <c r="G1841" s="1358"/>
      <c r="H1841" s="1359"/>
      <c r="I1841" s="1325"/>
      <c r="J1841" s="1326"/>
      <c r="K1841" s="1326"/>
      <c r="L1841" s="1326"/>
      <c r="M1841" s="1326"/>
      <c r="N1841" s="1326"/>
      <c r="O1841" s="1326"/>
      <c r="P1841" s="1326"/>
      <c r="Q1841" s="1326"/>
      <c r="R1841" s="1327"/>
      <c r="S1841" s="1325"/>
      <c r="T1841" s="1326"/>
      <c r="U1841" s="1326"/>
      <c r="V1841" s="1326"/>
      <c r="W1841" s="1326"/>
      <c r="X1841" s="1326"/>
      <c r="Y1841" s="1326"/>
      <c r="Z1841" s="1326"/>
      <c r="AA1841" s="1326"/>
      <c r="AB1841" s="1326"/>
      <c r="AC1841" s="1327"/>
      <c r="AD1841" s="1325"/>
      <c r="AE1841" s="1326"/>
      <c r="AF1841" s="1326"/>
      <c r="AG1841" s="1326"/>
      <c r="AH1841" s="1326"/>
      <c r="AI1841" s="1326"/>
      <c r="AJ1841" s="1326"/>
      <c r="AK1841" s="1326"/>
      <c r="AL1841" s="1326"/>
      <c r="AM1841" s="1326"/>
      <c r="AN1841" s="1326"/>
      <c r="AO1841" s="1326"/>
      <c r="AP1841" s="1326"/>
      <c r="AQ1841" s="1327"/>
      <c r="AR1841" s="1307"/>
      <c r="AS1841" s="1308"/>
      <c r="AT1841" s="1308"/>
      <c r="AU1841" s="1308"/>
      <c r="AV1841" s="1308"/>
      <c r="AW1841" s="1308"/>
      <c r="AX1841" s="1308"/>
      <c r="AY1841" s="1309"/>
      <c r="AZ1841" s="1307"/>
      <c r="BA1841" s="1308"/>
      <c r="BB1841" s="1308"/>
      <c r="BC1841" s="1308"/>
      <c r="BD1841" s="1308"/>
      <c r="BE1841" s="1308"/>
      <c r="BF1841" s="1308"/>
      <c r="BG1841" s="1309"/>
      <c r="BH1841" s="1314"/>
      <c r="BI1841" s="1315"/>
      <c r="BJ1841" s="1315"/>
      <c r="BK1841" s="1315"/>
      <c r="BL1841" s="1315"/>
      <c r="BM1841" s="1315"/>
      <c r="BN1841" s="1315"/>
      <c r="BO1841" s="1315"/>
      <c r="BP1841" s="1922"/>
      <c r="BQ1841" s="1312"/>
      <c r="BR1841" s="1313"/>
      <c r="BS1841" s="1313"/>
      <c r="BT1841" s="1313"/>
      <c r="BU1841" s="1313"/>
      <c r="BV1841" s="1313"/>
      <c r="BW1841" s="1313"/>
      <c r="BX1841" s="1313"/>
      <c r="BY1841" s="1313"/>
      <c r="BZ1841" s="1331" t="s">
        <v>272</v>
      </c>
      <c r="CA1841" s="1332"/>
      <c r="CB1841" s="1332"/>
      <c r="CC1841" s="1332"/>
      <c r="CD1841" s="1332"/>
      <c r="CE1841" s="1332"/>
      <c r="CF1841" s="1332"/>
      <c r="CG1841" s="1333"/>
      <c r="CH1841" s="1325"/>
      <c r="CI1841" s="1326"/>
      <c r="CJ1841" s="1326"/>
      <c r="CK1841" s="1326"/>
      <c r="CL1841" s="1326"/>
      <c r="CM1841" s="1326"/>
      <c r="CN1841" s="1326"/>
      <c r="CO1841" s="1326"/>
      <c r="CP1841" s="1326"/>
      <c r="CQ1841" s="1326"/>
      <c r="CR1841" s="1327"/>
      <c r="CS1841" s="1325"/>
      <c r="CT1841" s="1326"/>
      <c r="CU1841" s="1326"/>
      <c r="CV1841" s="1326"/>
      <c r="CW1841" s="1326"/>
      <c r="CX1841" s="1326"/>
      <c r="CY1841" s="1326"/>
      <c r="CZ1841" s="1326"/>
      <c r="DA1841" s="1326"/>
      <c r="DB1841" s="1326"/>
      <c r="DC1841" s="1326"/>
      <c r="DD1841" s="1327"/>
    </row>
    <row r="1842" spans="6:108" s="120" customFormat="1" ht="15" customHeight="1">
      <c r="F1842" s="333"/>
      <c r="G1842" s="1358"/>
      <c r="H1842" s="1359"/>
      <c r="I1842" s="1325"/>
      <c r="J1842" s="1326"/>
      <c r="K1842" s="1326"/>
      <c r="L1842" s="1326"/>
      <c r="M1842" s="1326"/>
      <c r="N1842" s="1326"/>
      <c r="O1842" s="1326"/>
      <c r="P1842" s="1326"/>
      <c r="Q1842" s="1326"/>
      <c r="R1842" s="1327"/>
      <c r="S1842" s="1325"/>
      <c r="T1842" s="1326"/>
      <c r="U1842" s="1326"/>
      <c r="V1842" s="1326"/>
      <c r="W1842" s="1326"/>
      <c r="X1842" s="1326"/>
      <c r="Y1842" s="1326"/>
      <c r="Z1842" s="1326"/>
      <c r="AA1842" s="1326"/>
      <c r="AB1842" s="1326"/>
      <c r="AC1842" s="1327"/>
      <c r="AD1842" s="1325"/>
      <c r="AE1842" s="1326"/>
      <c r="AF1842" s="1326"/>
      <c r="AG1842" s="1326"/>
      <c r="AH1842" s="1326"/>
      <c r="AI1842" s="1326"/>
      <c r="AJ1842" s="1326"/>
      <c r="AK1842" s="1326"/>
      <c r="AL1842" s="1326"/>
      <c r="AM1842" s="1326"/>
      <c r="AN1842" s="1326"/>
      <c r="AO1842" s="1326"/>
      <c r="AP1842" s="1326"/>
      <c r="AQ1842" s="1327"/>
      <c r="AR1842" s="1307"/>
      <c r="AS1842" s="1308"/>
      <c r="AT1842" s="1308"/>
      <c r="AU1842" s="1308"/>
      <c r="AV1842" s="1308"/>
      <c r="AW1842" s="1308"/>
      <c r="AX1842" s="1308"/>
      <c r="AY1842" s="1309"/>
      <c r="AZ1842" s="1307"/>
      <c r="BA1842" s="1308"/>
      <c r="BB1842" s="1308"/>
      <c r="BC1842" s="1308"/>
      <c r="BD1842" s="1308"/>
      <c r="BE1842" s="1308"/>
      <c r="BF1842" s="1308"/>
      <c r="BG1842" s="1309"/>
      <c r="BH1842" s="1941">
        <v>4</v>
      </c>
      <c r="BI1842" s="1941"/>
      <c r="BJ1842" s="1941"/>
      <c r="BK1842" s="1941"/>
      <c r="BL1842" s="1941"/>
      <c r="BM1842" s="1941"/>
      <c r="BN1842" s="1941"/>
      <c r="BO1842" s="1941"/>
      <c r="BP1842" s="1941"/>
      <c r="BQ1842" s="1312"/>
      <c r="BR1842" s="1313"/>
      <c r="BS1842" s="1313"/>
      <c r="BT1842" s="1313"/>
      <c r="BU1842" s="1313"/>
      <c r="BV1842" s="1313"/>
      <c r="BW1842" s="1313"/>
      <c r="BX1842" s="1313"/>
      <c r="BY1842" s="1313"/>
      <c r="BZ1842" s="1316" t="s">
        <v>41</v>
      </c>
      <c r="CA1842" s="1317"/>
      <c r="CB1842" s="1317"/>
      <c r="CC1842" s="1317"/>
      <c r="CD1842" s="1317"/>
      <c r="CE1842" s="1317"/>
      <c r="CF1842" s="1317"/>
      <c r="CG1842" s="1318"/>
      <c r="CH1842" s="1325"/>
      <c r="CI1842" s="1326"/>
      <c r="CJ1842" s="1326"/>
      <c r="CK1842" s="1326"/>
      <c r="CL1842" s="1326"/>
      <c r="CM1842" s="1326"/>
      <c r="CN1842" s="1326"/>
      <c r="CO1842" s="1326"/>
      <c r="CP1842" s="1326"/>
      <c r="CQ1842" s="1326"/>
      <c r="CR1842" s="1327"/>
      <c r="CS1842" s="1325"/>
      <c r="CT1842" s="1326"/>
      <c r="CU1842" s="1326"/>
      <c r="CV1842" s="1326"/>
      <c r="CW1842" s="1326"/>
      <c r="CX1842" s="1326"/>
      <c r="CY1842" s="1326"/>
      <c r="CZ1842" s="1326"/>
      <c r="DA1842" s="1326"/>
      <c r="DB1842" s="1326"/>
      <c r="DC1842" s="1326"/>
      <c r="DD1842" s="1327"/>
    </row>
    <row r="1843" spans="6:108" s="120" customFormat="1" ht="15" customHeight="1">
      <c r="F1843" s="333"/>
      <c r="G1843" s="1358"/>
      <c r="H1843" s="1359"/>
      <c r="I1843" s="1325"/>
      <c r="J1843" s="1326"/>
      <c r="K1843" s="1326"/>
      <c r="L1843" s="1326"/>
      <c r="M1843" s="1326"/>
      <c r="N1843" s="1326"/>
      <c r="O1843" s="1326"/>
      <c r="P1843" s="1326"/>
      <c r="Q1843" s="1326"/>
      <c r="R1843" s="1327"/>
      <c r="S1843" s="1325"/>
      <c r="T1843" s="1326"/>
      <c r="U1843" s="1326"/>
      <c r="V1843" s="1326"/>
      <c r="W1843" s="1326"/>
      <c r="X1843" s="1326"/>
      <c r="Y1843" s="1326"/>
      <c r="Z1843" s="1326"/>
      <c r="AA1843" s="1326"/>
      <c r="AB1843" s="1326"/>
      <c r="AC1843" s="1327"/>
      <c r="AD1843" s="1325"/>
      <c r="AE1843" s="1326"/>
      <c r="AF1843" s="1326"/>
      <c r="AG1843" s="1326"/>
      <c r="AH1843" s="1326"/>
      <c r="AI1843" s="1326"/>
      <c r="AJ1843" s="1326"/>
      <c r="AK1843" s="1326"/>
      <c r="AL1843" s="1326"/>
      <c r="AM1843" s="1326"/>
      <c r="AN1843" s="1326"/>
      <c r="AO1843" s="1326"/>
      <c r="AP1843" s="1326"/>
      <c r="AQ1843" s="1327"/>
      <c r="AR1843" s="1307"/>
      <c r="AS1843" s="1308"/>
      <c r="AT1843" s="1308"/>
      <c r="AU1843" s="1308"/>
      <c r="AV1843" s="1308"/>
      <c r="AW1843" s="1308"/>
      <c r="AX1843" s="1308"/>
      <c r="AY1843" s="1309"/>
      <c r="AZ1843" s="1307"/>
      <c r="BA1843" s="1308"/>
      <c r="BB1843" s="1308"/>
      <c r="BC1843" s="1308"/>
      <c r="BD1843" s="1308"/>
      <c r="BE1843" s="1308"/>
      <c r="BF1843" s="1308"/>
      <c r="BG1843" s="1309"/>
      <c r="BH1843" s="1942"/>
      <c r="BI1843" s="1942"/>
      <c r="BJ1843" s="1942"/>
      <c r="BK1843" s="1942"/>
      <c r="BL1843" s="1942"/>
      <c r="BM1843" s="1942"/>
      <c r="BN1843" s="1942"/>
      <c r="BO1843" s="1942"/>
      <c r="BP1843" s="1942"/>
      <c r="BQ1843" s="1312"/>
      <c r="BR1843" s="1313"/>
      <c r="BS1843" s="1313"/>
      <c r="BT1843" s="1313"/>
      <c r="BU1843" s="1313"/>
      <c r="BV1843" s="1313"/>
      <c r="BW1843" s="1313"/>
      <c r="BX1843" s="1313"/>
      <c r="BY1843" s="1313"/>
      <c r="BZ1843" s="1336"/>
      <c r="CA1843" s="1337"/>
      <c r="CB1843" s="1337"/>
      <c r="CC1843" s="1337"/>
      <c r="CD1843" s="1337"/>
      <c r="CE1843" s="1337"/>
      <c r="CF1843" s="1337"/>
      <c r="CG1843" s="1338"/>
      <c r="CH1843" s="1325"/>
      <c r="CI1843" s="1326"/>
      <c r="CJ1843" s="1326"/>
      <c r="CK1843" s="1326"/>
      <c r="CL1843" s="1326"/>
      <c r="CM1843" s="1326"/>
      <c r="CN1843" s="1326"/>
      <c r="CO1843" s="1326"/>
      <c r="CP1843" s="1326"/>
      <c r="CQ1843" s="1326"/>
      <c r="CR1843" s="1327"/>
      <c r="CS1843" s="1325"/>
      <c r="CT1843" s="1326"/>
      <c r="CU1843" s="1326"/>
      <c r="CV1843" s="1326"/>
      <c r="CW1843" s="1326"/>
      <c r="CX1843" s="1326"/>
      <c r="CY1843" s="1326"/>
      <c r="CZ1843" s="1326"/>
      <c r="DA1843" s="1326"/>
      <c r="DB1843" s="1326"/>
      <c r="DC1843" s="1326"/>
      <c r="DD1843" s="1327"/>
    </row>
    <row r="1844" spans="6:108" s="120" customFormat="1" ht="15" customHeight="1">
      <c r="F1844" s="333"/>
      <c r="G1844" s="1358"/>
      <c r="H1844" s="1359"/>
      <c r="I1844" s="1325"/>
      <c r="J1844" s="1326"/>
      <c r="K1844" s="1326"/>
      <c r="L1844" s="1326"/>
      <c r="M1844" s="1326"/>
      <c r="N1844" s="1326"/>
      <c r="O1844" s="1326"/>
      <c r="P1844" s="1326"/>
      <c r="Q1844" s="1326"/>
      <c r="R1844" s="1327"/>
      <c r="S1844" s="1325"/>
      <c r="T1844" s="1326"/>
      <c r="U1844" s="1326"/>
      <c r="V1844" s="1326"/>
      <c r="W1844" s="1326"/>
      <c r="X1844" s="1326"/>
      <c r="Y1844" s="1326"/>
      <c r="Z1844" s="1326"/>
      <c r="AA1844" s="1326"/>
      <c r="AB1844" s="1326"/>
      <c r="AC1844" s="1327"/>
      <c r="AD1844" s="1325"/>
      <c r="AE1844" s="1326"/>
      <c r="AF1844" s="1326"/>
      <c r="AG1844" s="1326"/>
      <c r="AH1844" s="1326"/>
      <c r="AI1844" s="1326"/>
      <c r="AJ1844" s="1326"/>
      <c r="AK1844" s="1326"/>
      <c r="AL1844" s="1326"/>
      <c r="AM1844" s="1326"/>
      <c r="AN1844" s="1326"/>
      <c r="AO1844" s="1326"/>
      <c r="AP1844" s="1326"/>
      <c r="AQ1844" s="1327"/>
      <c r="AR1844" s="1307"/>
      <c r="AS1844" s="1308"/>
      <c r="AT1844" s="1308"/>
      <c r="AU1844" s="1308"/>
      <c r="AV1844" s="1308"/>
      <c r="AW1844" s="1308"/>
      <c r="AX1844" s="1308"/>
      <c r="AY1844" s="1309"/>
      <c r="AZ1844" s="1307"/>
      <c r="BA1844" s="1308"/>
      <c r="BB1844" s="1308"/>
      <c r="BC1844" s="1308"/>
      <c r="BD1844" s="1308"/>
      <c r="BE1844" s="1308"/>
      <c r="BF1844" s="1308"/>
      <c r="BG1844" s="1309"/>
      <c r="BH1844" s="1942"/>
      <c r="BI1844" s="1942"/>
      <c r="BJ1844" s="1942"/>
      <c r="BK1844" s="1942"/>
      <c r="BL1844" s="1942"/>
      <c r="BM1844" s="1942"/>
      <c r="BN1844" s="1942"/>
      <c r="BO1844" s="1942"/>
      <c r="BP1844" s="1942"/>
      <c r="BQ1844" s="1312"/>
      <c r="BR1844" s="1313"/>
      <c r="BS1844" s="1313"/>
      <c r="BT1844" s="1313"/>
      <c r="BU1844" s="1313"/>
      <c r="BV1844" s="1313"/>
      <c r="BW1844" s="1313"/>
      <c r="BX1844" s="1313"/>
      <c r="BY1844" s="1313"/>
      <c r="BZ1844" s="1331"/>
      <c r="CA1844" s="1332"/>
      <c r="CB1844" s="1332"/>
      <c r="CC1844" s="1332"/>
      <c r="CD1844" s="1332"/>
      <c r="CE1844" s="1332"/>
      <c r="CF1844" s="1332"/>
      <c r="CG1844" s="1333"/>
      <c r="CH1844" s="1325"/>
      <c r="CI1844" s="1326"/>
      <c r="CJ1844" s="1326"/>
      <c r="CK1844" s="1326"/>
      <c r="CL1844" s="1326"/>
      <c r="CM1844" s="1326"/>
      <c r="CN1844" s="1326"/>
      <c r="CO1844" s="1326"/>
      <c r="CP1844" s="1326"/>
      <c r="CQ1844" s="1326"/>
      <c r="CR1844" s="1327"/>
      <c r="CS1844" s="1325"/>
      <c r="CT1844" s="1326"/>
      <c r="CU1844" s="1326"/>
      <c r="CV1844" s="1326"/>
      <c r="CW1844" s="1326"/>
      <c r="CX1844" s="1326"/>
      <c r="CY1844" s="1326"/>
      <c r="CZ1844" s="1326"/>
      <c r="DA1844" s="1326"/>
      <c r="DB1844" s="1326"/>
      <c r="DC1844" s="1326"/>
      <c r="DD1844" s="1327"/>
    </row>
    <row r="1845" spans="6:108" s="120" customFormat="1" ht="15" customHeight="1">
      <c r="F1845" s="334"/>
      <c r="G1845" s="1361"/>
      <c r="H1845" s="1362"/>
      <c r="I1845" s="1328"/>
      <c r="J1845" s="1329"/>
      <c r="K1845" s="1329"/>
      <c r="L1845" s="1329"/>
      <c r="M1845" s="1329"/>
      <c r="N1845" s="1329"/>
      <c r="O1845" s="1329"/>
      <c r="P1845" s="1329"/>
      <c r="Q1845" s="1329"/>
      <c r="R1845" s="1330"/>
      <c r="S1845" s="1328"/>
      <c r="T1845" s="1329"/>
      <c r="U1845" s="1329"/>
      <c r="V1845" s="1329"/>
      <c r="W1845" s="1329"/>
      <c r="X1845" s="1329"/>
      <c r="Y1845" s="1329"/>
      <c r="Z1845" s="1329"/>
      <c r="AA1845" s="1329"/>
      <c r="AB1845" s="1329"/>
      <c r="AC1845" s="1330"/>
      <c r="AD1845" s="1328"/>
      <c r="AE1845" s="1329"/>
      <c r="AF1845" s="1329"/>
      <c r="AG1845" s="1329"/>
      <c r="AH1845" s="1329"/>
      <c r="AI1845" s="1329"/>
      <c r="AJ1845" s="1329"/>
      <c r="AK1845" s="1329"/>
      <c r="AL1845" s="1329"/>
      <c r="AM1845" s="1329"/>
      <c r="AN1845" s="1329"/>
      <c r="AO1845" s="1329"/>
      <c r="AP1845" s="1329"/>
      <c r="AQ1845" s="1330"/>
      <c r="AR1845" s="1292"/>
      <c r="AS1845" s="1293"/>
      <c r="AT1845" s="1293"/>
      <c r="AU1845" s="1293"/>
      <c r="AV1845" s="1293"/>
      <c r="AW1845" s="1293"/>
      <c r="AX1845" s="1293"/>
      <c r="AY1845" s="1294"/>
      <c r="AZ1845" s="1292"/>
      <c r="BA1845" s="1293"/>
      <c r="BB1845" s="1293"/>
      <c r="BC1845" s="1293"/>
      <c r="BD1845" s="1293"/>
      <c r="BE1845" s="1293"/>
      <c r="BF1845" s="1293"/>
      <c r="BG1845" s="1294"/>
      <c r="BH1845" s="1942"/>
      <c r="BI1845" s="1942"/>
      <c r="BJ1845" s="1942"/>
      <c r="BK1845" s="1942"/>
      <c r="BL1845" s="1942"/>
      <c r="BM1845" s="1942"/>
      <c r="BN1845" s="1942"/>
      <c r="BO1845" s="1942"/>
      <c r="BP1845" s="1942"/>
      <c r="BQ1845" s="1314"/>
      <c r="BR1845" s="1315"/>
      <c r="BS1845" s="1315"/>
      <c r="BT1845" s="1315"/>
      <c r="BU1845" s="1315"/>
      <c r="BV1845" s="1315"/>
      <c r="BW1845" s="1315"/>
      <c r="BX1845" s="1315"/>
      <c r="BY1845" s="1315"/>
      <c r="BZ1845" s="1331"/>
      <c r="CA1845" s="1332"/>
      <c r="CB1845" s="1332"/>
      <c r="CC1845" s="1332"/>
      <c r="CD1845" s="1332"/>
      <c r="CE1845" s="1332"/>
      <c r="CF1845" s="1332"/>
      <c r="CG1845" s="1333"/>
      <c r="CH1845" s="1328"/>
      <c r="CI1845" s="1329"/>
      <c r="CJ1845" s="1329"/>
      <c r="CK1845" s="1329"/>
      <c r="CL1845" s="1329"/>
      <c r="CM1845" s="1329"/>
      <c r="CN1845" s="1329"/>
      <c r="CO1845" s="1329"/>
      <c r="CP1845" s="1329"/>
      <c r="CQ1845" s="1329"/>
      <c r="CR1845" s="1330"/>
      <c r="CS1845" s="1328"/>
      <c r="CT1845" s="1329"/>
      <c r="CU1845" s="1329"/>
      <c r="CV1845" s="1329"/>
      <c r="CW1845" s="1329"/>
      <c r="CX1845" s="1329"/>
      <c r="CY1845" s="1329"/>
      <c r="CZ1845" s="1329"/>
      <c r="DA1845" s="1329"/>
      <c r="DB1845" s="1329"/>
      <c r="DC1845" s="1329"/>
      <c r="DD1845" s="1330"/>
    </row>
    <row r="1846" spans="6:108" s="120" customFormat="1" ht="6.95" customHeight="1">
      <c r="I1846" s="152"/>
      <c r="J1846" s="152"/>
      <c r="K1846" s="152"/>
      <c r="L1846" s="152"/>
      <c r="M1846" s="152"/>
      <c r="N1846" s="152"/>
      <c r="O1846" s="152"/>
      <c r="P1846" s="152"/>
      <c r="Q1846" s="152"/>
      <c r="R1846" s="152"/>
      <c r="S1846" s="152"/>
      <c r="T1846" s="152"/>
      <c r="U1846" s="152"/>
      <c r="V1846" s="152"/>
      <c r="W1846" s="152"/>
      <c r="X1846" s="152"/>
      <c r="Y1846" s="152"/>
      <c r="Z1846" s="152"/>
      <c r="AA1846" s="152"/>
      <c r="AB1846" s="152"/>
      <c r="AC1846" s="152"/>
      <c r="AD1846" s="152"/>
      <c r="AE1846" s="152"/>
      <c r="AF1846" s="152"/>
      <c r="AG1846" s="152"/>
      <c r="AH1846" s="152"/>
      <c r="AI1846" s="152"/>
      <c r="AJ1846" s="152"/>
      <c r="AK1846" s="152"/>
      <c r="AL1846" s="152"/>
      <c r="AM1846" s="152"/>
      <c r="AN1846" s="152"/>
      <c r="AO1846" s="152"/>
      <c r="AP1846" s="152"/>
      <c r="AQ1846" s="152"/>
      <c r="AR1846" s="152"/>
      <c r="AS1846" s="152"/>
      <c r="AT1846" s="152"/>
      <c r="AU1846" s="152"/>
      <c r="AV1846" s="152"/>
      <c r="AW1846" s="152"/>
      <c r="AX1846" s="152"/>
      <c r="AY1846" s="152"/>
      <c r="AZ1846" s="149"/>
      <c r="BA1846" s="149"/>
      <c r="BB1846" s="149"/>
      <c r="BC1846" s="149"/>
      <c r="BD1846" s="149"/>
      <c r="BE1846" s="149"/>
      <c r="BF1846" s="149"/>
      <c r="BG1846" s="149"/>
      <c r="BH1846" s="154"/>
      <c r="BI1846" s="154"/>
      <c r="BJ1846" s="154"/>
      <c r="BK1846" s="154"/>
      <c r="BL1846" s="154"/>
      <c r="BM1846" s="154"/>
      <c r="BN1846" s="154"/>
      <c r="BO1846" s="154"/>
      <c r="BP1846" s="154"/>
      <c r="BQ1846" s="154"/>
      <c r="BR1846" s="154"/>
      <c r="BS1846" s="154"/>
      <c r="BT1846" s="154"/>
      <c r="BU1846" s="154"/>
      <c r="BV1846" s="154"/>
      <c r="BW1846" s="154"/>
      <c r="BX1846" s="154"/>
      <c r="BY1846" s="154"/>
      <c r="BZ1846" s="149"/>
      <c r="CA1846" s="149"/>
      <c r="CB1846" s="149"/>
      <c r="CC1846" s="149"/>
      <c r="CD1846" s="149"/>
      <c r="CE1846" s="149"/>
      <c r="CF1846" s="149"/>
      <c r="CG1846" s="149"/>
      <c r="CH1846" s="152"/>
      <c r="CI1846" s="152"/>
      <c r="CJ1846" s="152"/>
      <c r="CK1846" s="152"/>
      <c r="CL1846" s="152"/>
      <c r="CM1846" s="152"/>
      <c r="CN1846" s="152"/>
      <c r="CO1846" s="152"/>
      <c r="CP1846" s="152"/>
      <c r="CQ1846" s="152"/>
      <c r="CR1846" s="152"/>
      <c r="CS1846" s="152"/>
      <c r="CT1846" s="152"/>
      <c r="CU1846" s="152"/>
      <c r="CV1846" s="152"/>
      <c r="CW1846" s="152"/>
      <c r="CX1846" s="152"/>
      <c r="CY1846" s="152"/>
      <c r="CZ1846" s="152"/>
      <c r="DA1846" s="152"/>
      <c r="DB1846" s="152"/>
      <c r="DC1846" s="152"/>
      <c r="DD1846" s="152"/>
    </row>
    <row r="1847" spans="6:108" s="120" customFormat="1" ht="15" customHeight="1">
      <c r="F1847" s="2081" t="s">
        <v>809</v>
      </c>
      <c r="G1847" s="1339"/>
      <c r="H1847" s="1340"/>
      <c r="I1847" s="1322" t="s">
        <v>1198</v>
      </c>
      <c r="J1847" s="1323"/>
      <c r="K1847" s="1323"/>
      <c r="L1847" s="1323"/>
      <c r="M1847" s="1323"/>
      <c r="N1847" s="1323"/>
      <c r="O1847" s="1323"/>
      <c r="P1847" s="1323"/>
      <c r="Q1847" s="1323"/>
      <c r="R1847" s="1324"/>
      <c r="S1847" s="1322" t="s">
        <v>1199</v>
      </c>
      <c r="T1847" s="1323"/>
      <c r="U1847" s="1323"/>
      <c r="V1847" s="1323"/>
      <c r="W1847" s="1323"/>
      <c r="X1847" s="1323"/>
      <c r="Y1847" s="1323"/>
      <c r="Z1847" s="1323"/>
      <c r="AA1847" s="1323"/>
      <c r="AB1847" s="1323"/>
      <c r="AC1847" s="1324"/>
      <c r="AD1847" s="1322" t="s">
        <v>1200</v>
      </c>
      <c r="AE1847" s="1323"/>
      <c r="AF1847" s="1323"/>
      <c r="AG1847" s="1323"/>
      <c r="AH1847" s="1323"/>
      <c r="AI1847" s="1323"/>
      <c r="AJ1847" s="1323"/>
      <c r="AK1847" s="1323"/>
      <c r="AL1847" s="1323"/>
      <c r="AM1847" s="1323"/>
      <c r="AN1847" s="1323"/>
      <c r="AO1847" s="1323"/>
      <c r="AP1847" s="1323"/>
      <c r="AQ1847" s="1324"/>
      <c r="AR1847" s="1304" t="s">
        <v>156</v>
      </c>
      <c r="AS1847" s="1305"/>
      <c r="AT1847" s="1305"/>
      <c r="AU1847" s="1305"/>
      <c r="AV1847" s="1305"/>
      <c r="AW1847" s="1305"/>
      <c r="AX1847" s="1305"/>
      <c r="AY1847" s="1306"/>
      <c r="AZ1847" s="1304" t="s">
        <v>35</v>
      </c>
      <c r="BA1847" s="1305"/>
      <c r="BB1847" s="1305"/>
      <c r="BC1847" s="1305"/>
      <c r="BD1847" s="1305"/>
      <c r="BE1847" s="1305"/>
      <c r="BF1847" s="1305"/>
      <c r="BG1847" s="1306"/>
      <c r="BH1847" s="1310">
        <v>2023</v>
      </c>
      <c r="BI1847" s="1311"/>
      <c r="BJ1847" s="1311"/>
      <c r="BK1847" s="1311"/>
      <c r="BL1847" s="1311"/>
      <c r="BM1847" s="1311"/>
      <c r="BN1847" s="1311"/>
      <c r="BO1847" s="1311"/>
      <c r="BP1847" s="1920"/>
      <c r="BQ1847" s="1310">
        <v>40</v>
      </c>
      <c r="BR1847" s="1311"/>
      <c r="BS1847" s="1311"/>
      <c r="BT1847" s="1311"/>
      <c r="BU1847" s="1311"/>
      <c r="BV1847" s="1311"/>
      <c r="BW1847" s="1311"/>
      <c r="BX1847" s="1311"/>
      <c r="BY1847" s="1311"/>
      <c r="BZ1847" s="1316" t="s">
        <v>37</v>
      </c>
      <c r="CA1847" s="1317"/>
      <c r="CB1847" s="1317"/>
      <c r="CC1847" s="1317"/>
      <c r="CD1847" s="1317"/>
      <c r="CE1847" s="1317"/>
      <c r="CF1847" s="1317"/>
      <c r="CG1847" s="1318"/>
      <c r="CH1847" s="1322" t="s">
        <v>1201</v>
      </c>
      <c r="CI1847" s="1323"/>
      <c r="CJ1847" s="1323"/>
      <c r="CK1847" s="1323"/>
      <c r="CL1847" s="1323"/>
      <c r="CM1847" s="1323"/>
      <c r="CN1847" s="1323"/>
      <c r="CO1847" s="1323"/>
      <c r="CP1847" s="1323"/>
      <c r="CQ1847" s="1323"/>
      <c r="CR1847" s="1324"/>
      <c r="CS1847" s="1322" t="s">
        <v>1202</v>
      </c>
      <c r="CT1847" s="1323"/>
      <c r="CU1847" s="1323"/>
      <c r="CV1847" s="1323"/>
      <c r="CW1847" s="1323"/>
      <c r="CX1847" s="1323"/>
      <c r="CY1847" s="1323"/>
      <c r="CZ1847" s="1323"/>
      <c r="DA1847" s="1323"/>
      <c r="DB1847" s="1323"/>
      <c r="DC1847" s="1323"/>
      <c r="DD1847" s="1324"/>
    </row>
    <row r="1848" spans="6:108" s="120" customFormat="1" ht="15" customHeight="1">
      <c r="F1848" s="2082"/>
      <c r="G1848" s="1341"/>
      <c r="H1848" s="1342"/>
      <c r="I1848" s="1325"/>
      <c r="J1848" s="1326"/>
      <c r="K1848" s="1326"/>
      <c r="L1848" s="1326"/>
      <c r="M1848" s="1326"/>
      <c r="N1848" s="1326"/>
      <c r="O1848" s="1326"/>
      <c r="P1848" s="1326"/>
      <c r="Q1848" s="1326"/>
      <c r="R1848" s="1327"/>
      <c r="S1848" s="1325"/>
      <c r="T1848" s="1326"/>
      <c r="U1848" s="1326"/>
      <c r="V1848" s="1326"/>
      <c r="W1848" s="1326"/>
      <c r="X1848" s="1326"/>
      <c r="Y1848" s="1326"/>
      <c r="Z1848" s="1326"/>
      <c r="AA1848" s="1326"/>
      <c r="AB1848" s="1326"/>
      <c r="AC1848" s="1327"/>
      <c r="AD1848" s="1325"/>
      <c r="AE1848" s="1326"/>
      <c r="AF1848" s="1326"/>
      <c r="AG1848" s="1326"/>
      <c r="AH1848" s="1326"/>
      <c r="AI1848" s="1326"/>
      <c r="AJ1848" s="1326"/>
      <c r="AK1848" s="1326"/>
      <c r="AL1848" s="1326"/>
      <c r="AM1848" s="1326"/>
      <c r="AN1848" s="1326"/>
      <c r="AO1848" s="1326"/>
      <c r="AP1848" s="1326"/>
      <c r="AQ1848" s="1327"/>
      <c r="AR1848" s="1307"/>
      <c r="AS1848" s="1308"/>
      <c r="AT1848" s="1308"/>
      <c r="AU1848" s="1308"/>
      <c r="AV1848" s="1308"/>
      <c r="AW1848" s="1308"/>
      <c r="AX1848" s="1308"/>
      <c r="AY1848" s="1309"/>
      <c r="AZ1848" s="1307"/>
      <c r="BA1848" s="1308"/>
      <c r="BB1848" s="1308"/>
      <c r="BC1848" s="1308"/>
      <c r="BD1848" s="1308"/>
      <c r="BE1848" s="1308"/>
      <c r="BF1848" s="1308"/>
      <c r="BG1848" s="1309"/>
      <c r="BH1848" s="1312"/>
      <c r="BI1848" s="1313"/>
      <c r="BJ1848" s="1313"/>
      <c r="BK1848" s="1313"/>
      <c r="BL1848" s="1313"/>
      <c r="BM1848" s="1313"/>
      <c r="BN1848" s="1313"/>
      <c r="BO1848" s="1313"/>
      <c r="BP1848" s="1921"/>
      <c r="BQ1848" s="1312"/>
      <c r="BR1848" s="1313"/>
      <c r="BS1848" s="1313"/>
      <c r="BT1848" s="1313"/>
      <c r="BU1848" s="1313"/>
      <c r="BV1848" s="1313"/>
      <c r="BW1848" s="1313"/>
      <c r="BX1848" s="1313"/>
      <c r="BY1848" s="1313"/>
      <c r="BZ1848" s="1319"/>
      <c r="CA1848" s="1320"/>
      <c r="CB1848" s="1320"/>
      <c r="CC1848" s="1320"/>
      <c r="CD1848" s="1320"/>
      <c r="CE1848" s="1320"/>
      <c r="CF1848" s="1320"/>
      <c r="CG1848" s="1321"/>
      <c r="CH1848" s="1325"/>
      <c r="CI1848" s="1326"/>
      <c r="CJ1848" s="1326"/>
      <c r="CK1848" s="1326"/>
      <c r="CL1848" s="1326"/>
      <c r="CM1848" s="1326"/>
      <c r="CN1848" s="1326"/>
      <c r="CO1848" s="1326"/>
      <c r="CP1848" s="1326"/>
      <c r="CQ1848" s="1326"/>
      <c r="CR1848" s="1327"/>
      <c r="CS1848" s="1325"/>
      <c r="CT1848" s="1326"/>
      <c r="CU1848" s="1326"/>
      <c r="CV1848" s="1326"/>
      <c r="CW1848" s="1326"/>
      <c r="CX1848" s="1326"/>
      <c r="CY1848" s="1326"/>
      <c r="CZ1848" s="1326"/>
      <c r="DA1848" s="1326"/>
      <c r="DB1848" s="1326"/>
      <c r="DC1848" s="1326"/>
      <c r="DD1848" s="1327"/>
    </row>
    <row r="1849" spans="6:108" s="120" customFormat="1" ht="15" customHeight="1">
      <c r="F1849" s="2082"/>
      <c r="G1849" s="1341"/>
      <c r="H1849" s="1342"/>
      <c r="I1849" s="1325"/>
      <c r="J1849" s="1326"/>
      <c r="K1849" s="1326"/>
      <c r="L1849" s="1326"/>
      <c r="M1849" s="1326"/>
      <c r="N1849" s="1326"/>
      <c r="O1849" s="1326"/>
      <c r="P1849" s="1326"/>
      <c r="Q1849" s="1326"/>
      <c r="R1849" s="1327"/>
      <c r="S1849" s="1325"/>
      <c r="T1849" s="1326"/>
      <c r="U1849" s="1326"/>
      <c r="V1849" s="1326"/>
      <c r="W1849" s="1326"/>
      <c r="X1849" s="1326"/>
      <c r="Y1849" s="1326"/>
      <c r="Z1849" s="1326"/>
      <c r="AA1849" s="1326"/>
      <c r="AB1849" s="1326"/>
      <c r="AC1849" s="1327"/>
      <c r="AD1849" s="1325"/>
      <c r="AE1849" s="1326"/>
      <c r="AF1849" s="1326"/>
      <c r="AG1849" s="1326"/>
      <c r="AH1849" s="1326"/>
      <c r="AI1849" s="1326"/>
      <c r="AJ1849" s="1326"/>
      <c r="AK1849" s="1326"/>
      <c r="AL1849" s="1326"/>
      <c r="AM1849" s="1326"/>
      <c r="AN1849" s="1326"/>
      <c r="AO1849" s="1326"/>
      <c r="AP1849" s="1326"/>
      <c r="AQ1849" s="1327"/>
      <c r="AR1849" s="1307"/>
      <c r="AS1849" s="1308"/>
      <c r="AT1849" s="1308"/>
      <c r="AU1849" s="1308"/>
      <c r="AV1849" s="1308"/>
      <c r="AW1849" s="1308"/>
      <c r="AX1849" s="1308"/>
      <c r="AY1849" s="1309"/>
      <c r="AZ1849" s="1307"/>
      <c r="BA1849" s="1308"/>
      <c r="BB1849" s="1308"/>
      <c r="BC1849" s="1308"/>
      <c r="BD1849" s="1308"/>
      <c r="BE1849" s="1308"/>
      <c r="BF1849" s="1308"/>
      <c r="BG1849" s="1309"/>
      <c r="BH1849" s="1314"/>
      <c r="BI1849" s="1315"/>
      <c r="BJ1849" s="1315"/>
      <c r="BK1849" s="1315"/>
      <c r="BL1849" s="1315"/>
      <c r="BM1849" s="1315"/>
      <c r="BN1849" s="1315"/>
      <c r="BO1849" s="1315"/>
      <c r="BP1849" s="1922"/>
      <c r="BQ1849" s="1312"/>
      <c r="BR1849" s="1313"/>
      <c r="BS1849" s="1313"/>
      <c r="BT1849" s="1313"/>
      <c r="BU1849" s="1313"/>
      <c r="BV1849" s="1313"/>
      <c r="BW1849" s="1313"/>
      <c r="BX1849" s="1313"/>
      <c r="BY1849" s="1313"/>
      <c r="BZ1849" s="1331" t="s">
        <v>272</v>
      </c>
      <c r="CA1849" s="1332"/>
      <c r="CB1849" s="1332"/>
      <c r="CC1849" s="1332"/>
      <c r="CD1849" s="1332"/>
      <c r="CE1849" s="1332"/>
      <c r="CF1849" s="1332"/>
      <c r="CG1849" s="1333"/>
      <c r="CH1849" s="1325"/>
      <c r="CI1849" s="1326"/>
      <c r="CJ1849" s="1326"/>
      <c r="CK1849" s="1326"/>
      <c r="CL1849" s="1326"/>
      <c r="CM1849" s="1326"/>
      <c r="CN1849" s="1326"/>
      <c r="CO1849" s="1326"/>
      <c r="CP1849" s="1326"/>
      <c r="CQ1849" s="1326"/>
      <c r="CR1849" s="1327"/>
      <c r="CS1849" s="1325"/>
      <c r="CT1849" s="1326"/>
      <c r="CU1849" s="1326"/>
      <c r="CV1849" s="1326"/>
      <c r="CW1849" s="1326"/>
      <c r="CX1849" s="1326"/>
      <c r="CY1849" s="1326"/>
      <c r="CZ1849" s="1326"/>
      <c r="DA1849" s="1326"/>
      <c r="DB1849" s="1326"/>
      <c r="DC1849" s="1326"/>
      <c r="DD1849" s="1327"/>
    </row>
    <row r="1850" spans="6:108" s="120" customFormat="1" ht="15" customHeight="1">
      <c r="F1850" s="2082"/>
      <c r="G1850" s="1341"/>
      <c r="H1850" s="1342"/>
      <c r="I1850" s="1325"/>
      <c r="J1850" s="1326"/>
      <c r="K1850" s="1326"/>
      <c r="L1850" s="1326"/>
      <c r="M1850" s="1326"/>
      <c r="N1850" s="1326"/>
      <c r="O1850" s="1326"/>
      <c r="P1850" s="1326"/>
      <c r="Q1850" s="1326"/>
      <c r="R1850" s="1327"/>
      <c r="S1850" s="1325"/>
      <c r="T1850" s="1326"/>
      <c r="U1850" s="1326"/>
      <c r="V1850" s="1326"/>
      <c r="W1850" s="1326"/>
      <c r="X1850" s="1326"/>
      <c r="Y1850" s="1326"/>
      <c r="Z1850" s="1326"/>
      <c r="AA1850" s="1326"/>
      <c r="AB1850" s="1326"/>
      <c r="AC1850" s="1327"/>
      <c r="AD1850" s="1325"/>
      <c r="AE1850" s="1326"/>
      <c r="AF1850" s="1326"/>
      <c r="AG1850" s="1326"/>
      <c r="AH1850" s="1326"/>
      <c r="AI1850" s="1326"/>
      <c r="AJ1850" s="1326"/>
      <c r="AK1850" s="1326"/>
      <c r="AL1850" s="1326"/>
      <c r="AM1850" s="1326"/>
      <c r="AN1850" s="1326"/>
      <c r="AO1850" s="1326"/>
      <c r="AP1850" s="1326"/>
      <c r="AQ1850" s="1327"/>
      <c r="AR1850" s="1307"/>
      <c r="AS1850" s="1308"/>
      <c r="AT1850" s="1308"/>
      <c r="AU1850" s="1308"/>
      <c r="AV1850" s="1308"/>
      <c r="AW1850" s="1308"/>
      <c r="AX1850" s="1308"/>
      <c r="AY1850" s="1309"/>
      <c r="AZ1850" s="1307"/>
      <c r="BA1850" s="1308"/>
      <c r="BB1850" s="1308"/>
      <c r="BC1850" s="1308"/>
      <c r="BD1850" s="1308"/>
      <c r="BE1850" s="1308"/>
      <c r="BF1850" s="1308"/>
      <c r="BG1850" s="1309"/>
      <c r="BH1850" s="1941">
        <v>40</v>
      </c>
      <c r="BI1850" s="1941"/>
      <c r="BJ1850" s="1941"/>
      <c r="BK1850" s="1941"/>
      <c r="BL1850" s="1941"/>
      <c r="BM1850" s="1941"/>
      <c r="BN1850" s="1941"/>
      <c r="BO1850" s="1941"/>
      <c r="BP1850" s="1941"/>
      <c r="BQ1850" s="1312"/>
      <c r="BR1850" s="1313"/>
      <c r="BS1850" s="1313"/>
      <c r="BT1850" s="1313"/>
      <c r="BU1850" s="1313"/>
      <c r="BV1850" s="1313"/>
      <c r="BW1850" s="1313"/>
      <c r="BX1850" s="1313"/>
      <c r="BY1850" s="1313"/>
      <c r="BZ1850" s="1316" t="s">
        <v>41</v>
      </c>
      <c r="CA1850" s="1317"/>
      <c r="CB1850" s="1317"/>
      <c r="CC1850" s="1317"/>
      <c r="CD1850" s="1317"/>
      <c r="CE1850" s="1317"/>
      <c r="CF1850" s="1317"/>
      <c r="CG1850" s="1318"/>
      <c r="CH1850" s="1325"/>
      <c r="CI1850" s="1326"/>
      <c r="CJ1850" s="1326"/>
      <c r="CK1850" s="1326"/>
      <c r="CL1850" s="1326"/>
      <c r="CM1850" s="1326"/>
      <c r="CN1850" s="1326"/>
      <c r="CO1850" s="1326"/>
      <c r="CP1850" s="1326"/>
      <c r="CQ1850" s="1326"/>
      <c r="CR1850" s="1327"/>
      <c r="CS1850" s="1325"/>
      <c r="CT1850" s="1326"/>
      <c r="CU1850" s="1326"/>
      <c r="CV1850" s="1326"/>
      <c r="CW1850" s="1326"/>
      <c r="CX1850" s="1326"/>
      <c r="CY1850" s="1326"/>
      <c r="CZ1850" s="1326"/>
      <c r="DA1850" s="1326"/>
      <c r="DB1850" s="1326"/>
      <c r="DC1850" s="1326"/>
      <c r="DD1850" s="1327"/>
    </row>
    <row r="1851" spans="6:108" s="120" customFormat="1" ht="15" customHeight="1">
      <c r="F1851" s="2082"/>
      <c r="G1851" s="1341"/>
      <c r="H1851" s="1342"/>
      <c r="I1851" s="1325"/>
      <c r="J1851" s="1326"/>
      <c r="K1851" s="1326"/>
      <c r="L1851" s="1326"/>
      <c r="M1851" s="1326"/>
      <c r="N1851" s="1326"/>
      <c r="O1851" s="1326"/>
      <c r="P1851" s="1326"/>
      <c r="Q1851" s="1326"/>
      <c r="R1851" s="1327"/>
      <c r="S1851" s="1325"/>
      <c r="T1851" s="1326"/>
      <c r="U1851" s="1326"/>
      <c r="V1851" s="1326"/>
      <c r="W1851" s="1326"/>
      <c r="X1851" s="1326"/>
      <c r="Y1851" s="1326"/>
      <c r="Z1851" s="1326"/>
      <c r="AA1851" s="1326"/>
      <c r="AB1851" s="1326"/>
      <c r="AC1851" s="1327"/>
      <c r="AD1851" s="1325"/>
      <c r="AE1851" s="1326"/>
      <c r="AF1851" s="1326"/>
      <c r="AG1851" s="1326"/>
      <c r="AH1851" s="1326"/>
      <c r="AI1851" s="1326"/>
      <c r="AJ1851" s="1326"/>
      <c r="AK1851" s="1326"/>
      <c r="AL1851" s="1326"/>
      <c r="AM1851" s="1326"/>
      <c r="AN1851" s="1326"/>
      <c r="AO1851" s="1326"/>
      <c r="AP1851" s="1326"/>
      <c r="AQ1851" s="1327"/>
      <c r="AR1851" s="1307"/>
      <c r="AS1851" s="1308"/>
      <c r="AT1851" s="1308"/>
      <c r="AU1851" s="1308"/>
      <c r="AV1851" s="1308"/>
      <c r="AW1851" s="1308"/>
      <c r="AX1851" s="1308"/>
      <c r="AY1851" s="1309"/>
      <c r="AZ1851" s="1307"/>
      <c r="BA1851" s="1308"/>
      <c r="BB1851" s="1308"/>
      <c r="BC1851" s="1308"/>
      <c r="BD1851" s="1308"/>
      <c r="BE1851" s="1308"/>
      <c r="BF1851" s="1308"/>
      <c r="BG1851" s="1309"/>
      <c r="BH1851" s="1942"/>
      <c r="BI1851" s="1942"/>
      <c r="BJ1851" s="1942"/>
      <c r="BK1851" s="1942"/>
      <c r="BL1851" s="1942"/>
      <c r="BM1851" s="1942"/>
      <c r="BN1851" s="1942"/>
      <c r="BO1851" s="1942"/>
      <c r="BP1851" s="1942"/>
      <c r="BQ1851" s="1312"/>
      <c r="BR1851" s="1313"/>
      <c r="BS1851" s="1313"/>
      <c r="BT1851" s="1313"/>
      <c r="BU1851" s="1313"/>
      <c r="BV1851" s="1313"/>
      <c r="BW1851" s="1313"/>
      <c r="BX1851" s="1313"/>
      <c r="BY1851" s="1313"/>
      <c r="BZ1851" s="1336"/>
      <c r="CA1851" s="1337"/>
      <c r="CB1851" s="1337"/>
      <c r="CC1851" s="1337"/>
      <c r="CD1851" s="1337"/>
      <c r="CE1851" s="1337"/>
      <c r="CF1851" s="1337"/>
      <c r="CG1851" s="1338"/>
      <c r="CH1851" s="1325"/>
      <c r="CI1851" s="1326"/>
      <c r="CJ1851" s="1326"/>
      <c r="CK1851" s="1326"/>
      <c r="CL1851" s="1326"/>
      <c r="CM1851" s="1326"/>
      <c r="CN1851" s="1326"/>
      <c r="CO1851" s="1326"/>
      <c r="CP1851" s="1326"/>
      <c r="CQ1851" s="1326"/>
      <c r="CR1851" s="1327"/>
      <c r="CS1851" s="1325"/>
      <c r="CT1851" s="1326"/>
      <c r="CU1851" s="1326"/>
      <c r="CV1851" s="1326"/>
      <c r="CW1851" s="1326"/>
      <c r="CX1851" s="1326"/>
      <c r="CY1851" s="1326"/>
      <c r="CZ1851" s="1326"/>
      <c r="DA1851" s="1326"/>
      <c r="DB1851" s="1326"/>
      <c r="DC1851" s="1326"/>
      <c r="DD1851" s="1327"/>
    </row>
    <row r="1852" spans="6:108" s="120" customFormat="1" ht="15" customHeight="1">
      <c r="F1852" s="2082"/>
      <c r="G1852" s="1341"/>
      <c r="H1852" s="1342"/>
      <c r="I1852" s="1325"/>
      <c r="J1852" s="1326"/>
      <c r="K1852" s="1326"/>
      <c r="L1852" s="1326"/>
      <c r="M1852" s="1326"/>
      <c r="N1852" s="1326"/>
      <c r="O1852" s="1326"/>
      <c r="P1852" s="1326"/>
      <c r="Q1852" s="1326"/>
      <c r="R1852" s="1327"/>
      <c r="S1852" s="1325"/>
      <c r="T1852" s="1326"/>
      <c r="U1852" s="1326"/>
      <c r="V1852" s="1326"/>
      <c r="W1852" s="1326"/>
      <c r="X1852" s="1326"/>
      <c r="Y1852" s="1326"/>
      <c r="Z1852" s="1326"/>
      <c r="AA1852" s="1326"/>
      <c r="AB1852" s="1326"/>
      <c r="AC1852" s="1327"/>
      <c r="AD1852" s="1325"/>
      <c r="AE1852" s="1326"/>
      <c r="AF1852" s="1326"/>
      <c r="AG1852" s="1326"/>
      <c r="AH1852" s="1326"/>
      <c r="AI1852" s="1326"/>
      <c r="AJ1852" s="1326"/>
      <c r="AK1852" s="1326"/>
      <c r="AL1852" s="1326"/>
      <c r="AM1852" s="1326"/>
      <c r="AN1852" s="1326"/>
      <c r="AO1852" s="1326"/>
      <c r="AP1852" s="1326"/>
      <c r="AQ1852" s="1327"/>
      <c r="AR1852" s="1307"/>
      <c r="AS1852" s="1308"/>
      <c r="AT1852" s="1308"/>
      <c r="AU1852" s="1308"/>
      <c r="AV1852" s="1308"/>
      <c r="AW1852" s="1308"/>
      <c r="AX1852" s="1308"/>
      <c r="AY1852" s="1309"/>
      <c r="AZ1852" s="1307"/>
      <c r="BA1852" s="1308"/>
      <c r="BB1852" s="1308"/>
      <c r="BC1852" s="1308"/>
      <c r="BD1852" s="1308"/>
      <c r="BE1852" s="1308"/>
      <c r="BF1852" s="1308"/>
      <c r="BG1852" s="1309"/>
      <c r="BH1852" s="1942"/>
      <c r="BI1852" s="1942"/>
      <c r="BJ1852" s="1942"/>
      <c r="BK1852" s="1942"/>
      <c r="BL1852" s="1942"/>
      <c r="BM1852" s="1942"/>
      <c r="BN1852" s="1942"/>
      <c r="BO1852" s="1942"/>
      <c r="BP1852" s="1942"/>
      <c r="BQ1852" s="1312"/>
      <c r="BR1852" s="1313"/>
      <c r="BS1852" s="1313"/>
      <c r="BT1852" s="1313"/>
      <c r="BU1852" s="1313"/>
      <c r="BV1852" s="1313"/>
      <c r="BW1852" s="1313"/>
      <c r="BX1852" s="1313"/>
      <c r="BY1852" s="1313"/>
      <c r="BZ1852" s="1331" t="s">
        <v>42</v>
      </c>
      <c r="CA1852" s="1332"/>
      <c r="CB1852" s="1332"/>
      <c r="CC1852" s="1332"/>
      <c r="CD1852" s="1332"/>
      <c r="CE1852" s="1332"/>
      <c r="CF1852" s="1332"/>
      <c r="CG1852" s="1333"/>
      <c r="CH1852" s="1325"/>
      <c r="CI1852" s="1326"/>
      <c r="CJ1852" s="1326"/>
      <c r="CK1852" s="1326"/>
      <c r="CL1852" s="1326"/>
      <c r="CM1852" s="1326"/>
      <c r="CN1852" s="1326"/>
      <c r="CO1852" s="1326"/>
      <c r="CP1852" s="1326"/>
      <c r="CQ1852" s="1326"/>
      <c r="CR1852" s="1327"/>
      <c r="CS1852" s="1325"/>
      <c r="CT1852" s="1326"/>
      <c r="CU1852" s="1326"/>
      <c r="CV1852" s="1326"/>
      <c r="CW1852" s="1326"/>
      <c r="CX1852" s="1326"/>
      <c r="CY1852" s="1326"/>
      <c r="CZ1852" s="1326"/>
      <c r="DA1852" s="1326"/>
      <c r="DB1852" s="1326"/>
      <c r="DC1852" s="1326"/>
      <c r="DD1852" s="1327"/>
    </row>
    <row r="1853" spans="6:108" s="120" customFormat="1" ht="15" customHeight="1">
      <c r="F1853" s="2083"/>
      <c r="G1853" s="1343"/>
      <c r="H1853" s="1344"/>
      <c r="I1853" s="1328"/>
      <c r="J1853" s="1329"/>
      <c r="K1853" s="1329"/>
      <c r="L1853" s="1329"/>
      <c r="M1853" s="1329"/>
      <c r="N1853" s="1329"/>
      <c r="O1853" s="1329"/>
      <c r="P1853" s="1329"/>
      <c r="Q1853" s="1329"/>
      <c r="R1853" s="1330"/>
      <c r="S1853" s="1328"/>
      <c r="T1853" s="1329"/>
      <c r="U1853" s="1329"/>
      <c r="V1853" s="1329"/>
      <c r="W1853" s="1329"/>
      <c r="X1853" s="1329"/>
      <c r="Y1853" s="1329"/>
      <c r="Z1853" s="1329"/>
      <c r="AA1853" s="1329"/>
      <c r="AB1853" s="1329"/>
      <c r="AC1853" s="1330"/>
      <c r="AD1853" s="1328"/>
      <c r="AE1853" s="1329"/>
      <c r="AF1853" s="1329"/>
      <c r="AG1853" s="1329"/>
      <c r="AH1853" s="1329"/>
      <c r="AI1853" s="1329"/>
      <c r="AJ1853" s="1329"/>
      <c r="AK1853" s="1329"/>
      <c r="AL1853" s="1329"/>
      <c r="AM1853" s="1329"/>
      <c r="AN1853" s="1329"/>
      <c r="AO1853" s="1329"/>
      <c r="AP1853" s="1329"/>
      <c r="AQ1853" s="1330"/>
      <c r="AR1853" s="1292"/>
      <c r="AS1853" s="1293"/>
      <c r="AT1853" s="1293"/>
      <c r="AU1853" s="1293"/>
      <c r="AV1853" s="1293"/>
      <c r="AW1853" s="1293"/>
      <c r="AX1853" s="1293"/>
      <c r="AY1853" s="1294"/>
      <c r="AZ1853" s="1292"/>
      <c r="BA1853" s="1293"/>
      <c r="BB1853" s="1293"/>
      <c r="BC1853" s="1293"/>
      <c r="BD1853" s="1293"/>
      <c r="BE1853" s="1293"/>
      <c r="BF1853" s="1293"/>
      <c r="BG1853" s="1294"/>
      <c r="BH1853" s="1942"/>
      <c r="BI1853" s="1942"/>
      <c r="BJ1853" s="1942"/>
      <c r="BK1853" s="1942"/>
      <c r="BL1853" s="1942"/>
      <c r="BM1853" s="1942"/>
      <c r="BN1853" s="1942"/>
      <c r="BO1853" s="1942"/>
      <c r="BP1853" s="1942"/>
      <c r="BQ1853" s="1314"/>
      <c r="BR1853" s="1315"/>
      <c r="BS1853" s="1315"/>
      <c r="BT1853" s="1315"/>
      <c r="BU1853" s="1315"/>
      <c r="BV1853" s="1315"/>
      <c r="BW1853" s="1315"/>
      <c r="BX1853" s="1315"/>
      <c r="BY1853" s="1315"/>
      <c r="BZ1853" s="1331"/>
      <c r="CA1853" s="1332"/>
      <c r="CB1853" s="1332"/>
      <c r="CC1853" s="1332"/>
      <c r="CD1853" s="1332"/>
      <c r="CE1853" s="1332"/>
      <c r="CF1853" s="1332"/>
      <c r="CG1853" s="1333"/>
      <c r="CH1853" s="1328"/>
      <c r="CI1853" s="1329"/>
      <c r="CJ1853" s="1329"/>
      <c r="CK1853" s="1329"/>
      <c r="CL1853" s="1329"/>
      <c r="CM1853" s="1329"/>
      <c r="CN1853" s="1329"/>
      <c r="CO1853" s="1329"/>
      <c r="CP1853" s="1329"/>
      <c r="CQ1853" s="1329"/>
      <c r="CR1853" s="1330"/>
      <c r="CS1853" s="1328"/>
      <c r="CT1853" s="1329"/>
      <c r="CU1853" s="1329"/>
      <c r="CV1853" s="1329"/>
      <c r="CW1853" s="1329"/>
      <c r="CX1853" s="1329"/>
      <c r="CY1853" s="1329"/>
      <c r="CZ1853" s="1329"/>
      <c r="DA1853" s="1329"/>
      <c r="DB1853" s="1329"/>
      <c r="DC1853" s="1329"/>
      <c r="DD1853" s="1330"/>
    </row>
    <row r="1854" spans="6:108" s="120" customFormat="1" ht="7.5" customHeight="1">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123"/>
      <c r="BL1854" s="123"/>
      <c r="BM1854" s="123"/>
      <c r="BN1854" s="123"/>
      <c r="BO1854" s="123"/>
      <c r="BP1854" s="123"/>
      <c r="BQ1854" s="123"/>
      <c r="BR1854" s="123"/>
      <c r="BS1854" s="123"/>
      <c r="BT1854" s="123"/>
      <c r="BU1854" s="123"/>
      <c r="BV1854" s="123"/>
      <c r="BW1854" s="123"/>
      <c r="BX1854" s="123"/>
      <c r="BY1854" s="123"/>
      <c r="BZ1854" s="123"/>
      <c r="CA1854" s="123"/>
    </row>
    <row r="1855" spans="6:108" s="120" customFormat="1" ht="15" customHeight="1">
      <c r="F1855" s="1372" t="s">
        <v>1203</v>
      </c>
      <c r="G1855" s="1373"/>
      <c r="H1855" s="1374"/>
      <c r="I1855" s="1322" t="s">
        <v>1204</v>
      </c>
      <c r="J1855" s="1323"/>
      <c r="K1855" s="1323"/>
      <c r="L1855" s="1323"/>
      <c r="M1855" s="1323"/>
      <c r="N1855" s="1323"/>
      <c r="O1855" s="1323"/>
      <c r="P1855" s="1323"/>
      <c r="Q1855" s="1323"/>
      <c r="R1855" s="1324"/>
      <c r="S1855" s="1322" t="s">
        <v>1140</v>
      </c>
      <c r="T1855" s="1323"/>
      <c r="U1855" s="1323"/>
      <c r="V1855" s="1323"/>
      <c r="W1855" s="1323"/>
      <c r="X1855" s="1323"/>
      <c r="Y1855" s="1323"/>
      <c r="Z1855" s="1323"/>
      <c r="AA1855" s="1323"/>
      <c r="AB1855" s="1323"/>
      <c r="AC1855" s="1324"/>
      <c r="AD1855" s="1322" t="s">
        <v>1205</v>
      </c>
      <c r="AE1855" s="1323"/>
      <c r="AF1855" s="1323"/>
      <c r="AG1855" s="1323"/>
      <c r="AH1855" s="1323"/>
      <c r="AI1855" s="1323"/>
      <c r="AJ1855" s="1323"/>
      <c r="AK1855" s="1323"/>
      <c r="AL1855" s="1323"/>
      <c r="AM1855" s="1323"/>
      <c r="AN1855" s="1323"/>
      <c r="AO1855" s="1323"/>
      <c r="AP1855" s="1323"/>
      <c r="AQ1855" s="1324"/>
      <c r="AR1855" s="1304" t="s">
        <v>1206</v>
      </c>
      <c r="AS1855" s="1305"/>
      <c r="AT1855" s="1305"/>
      <c r="AU1855" s="1305"/>
      <c r="AV1855" s="1305"/>
      <c r="AW1855" s="1305"/>
      <c r="AX1855" s="1305"/>
      <c r="AY1855" s="1306"/>
      <c r="AZ1855" s="1304" t="s">
        <v>35</v>
      </c>
      <c r="BA1855" s="1305"/>
      <c r="BB1855" s="1305"/>
      <c r="BC1855" s="1305"/>
      <c r="BD1855" s="1305"/>
      <c r="BE1855" s="1305"/>
      <c r="BF1855" s="1305"/>
      <c r="BG1855" s="1306"/>
      <c r="BH1855" s="1310">
        <v>2023</v>
      </c>
      <c r="BI1855" s="1311"/>
      <c r="BJ1855" s="1311"/>
      <c r="BK1855" s="1311"/>
      <c r="BL1855" s="1311"/>
      <c r="BM1855" s="1311"/>
      <c r="BN1855" s="1311"/>
      <c r="BO1855" s="1311"/>
      <c r="BP1855" s="1920"/>
      <c r="BQ1855" s="1310">
        <v>5</v>
      </c>
      <c r="BR1855" s="1311"/>
      <c r="BS1855" s="1311"/>
      <c r="BT1855" s="1311"/>
      <c r="BU1855" s="1311"/>
      <c r="BV1855" s="1311"/>
      <c r="BW1855" s="1311"/>
      <c r="BX1855" s="1311"/>
      <c r="BY1855" s="1311"/>
      <c r="BZ1855" s="1316" t="s">
        <v>37</v>
      </c>
      <c r="CA1855" s="1317"/>
      <c r="CB1855" s="1317"/>
      <c r="CC1855" s="1317"/>
      <c r="CD1855" s="1317"/>
      <c r="CE1855" s="1317"/>
      <c r="CF1855" s="1317"/>
      <c r="CG1855" s="1318"/>
      <c r="CH1855" s="1322" t="s">
        <v>1207</v>
      </c>
      <c r="CI1855" s="1323"/>
      <c r="CJ1855" s="1323"/>
      <c r="CK1855" s="1323"/>
      <c r="CL1855" s="1323"/>
      <c r="CM1855" s="1323"/>
      <c r="CN1855" s="1323"/>
      <c r="CO1855" s="1323"/>
      <c r="CP1855" s="1323"/>
      <c r="CQ1855" s="1323"/>
      <c r="CR1855" s="1324"/>
      <c r="CS1855" s="1322" t="s">
        <v>1144</v>
      </c>
      <c r="CT1855" s="1323"/>
      <c r="CU1855" s="1323"/>
      <c r="CV1855" s="1323"/>
      <c r="CW1855" s="1323"/>
      <c r="CX1855" s="1323"/>
      <c r="CY1855" s="1323"/>
      <c r="CZ1855" s="1323"/>
      <c r="DA1855" s="1323"/>
      <c r="DB1855" s="1323"/>
      <c r="DC1855" s="1323"/>
      <c r="DD1855" s="1324"/>
    </row>
    <row r="1856" spans="6:108" s="120" customFormat="1" ht="15" customHeight="1">
      <c r="F1856" s="1375"/>
      <c r="G1856" s="1376"/>
      <c r="H1856" s="1377"/>
      <c r="I1856" s="1325"/>
      <c r="J1856" s="1326"/>
      <c r="K1856" s="1326"/>
      <c r="L1856" s="1326"/>
      <c r="M1856" s="1326"/>
      <c r="N1856" s="1326"/>
      <c r="O1856" s="1326"/>
      <c r="P1856" s="1326"/>
      <c r="Q1856" s="1326"/>
      <c r="R1856" s="1327"/>
      <c r="S1856" s="1325"/>
      <c r="T1856" s="1326"/>
      <c r="U1856" s="1326"/>
      <c r="V1856" s="1326"/>
      <c r="W1856" s="1326"/>
      <c r="X1856" s="1326"/>
      <c r="Y1856" s="1326"/>
      <c r="Z1856" s="1326"/>
      <c r="AA1856" s="1326"/>
      <c r="AB1856" s="1326"/>
      <c r="AC1856" s="1327"/>
      <c r="AD1856" s="1325"/>
      <c r="AE1856" s="1326"/>
      <c r="AF1856" s="1326"/>
      <c r="AG1856" s="1326"/>
      <c r="AH1856" s="1326"/>
      <c r="AI1856" s="1326"/>
      <c r="AJ1856" s="1326"/>
      <c r="AK1856" s="1326"/>
      <c r="AL1856" s="1326"/>
      <c r="AM1856" s="1326"/>
      <c r="AN1856" s="1326"/>
      <c r="AO1856" s="1326"/>
      <c r="AP1856" s="1326"/>
      <c r="AQ1856" s="1327"/>
      <c r="AR1856" s="1307"/>
      <c r="AS1856" s="1308"/>
      <c r="AT1856" s="1308"/>
      <c r="AU1856" s="1308"/>
      <c r="AV1856" s="1308"/>
      <c r="AW1856" s="1308"/>
      <c r="AX1856" s="1308"/>
      <c r="AY1856" s="1309"/>
      <c r="AZ1856" s="1307"/>
      <c r="BA1856" s="1308"/>
      <c r="BB1856" s="1308"/>
      <c r="BC1856" s="1308"/>
      <c r="BD1856" s="1308"/>
      <c r="BE1856" s="1308"/>
      <c r="BF1856" s="1308"/>
      <c r="BG1856" s="1309"/>
      <c r="BH1856" s="1312"/>
      <c r="BI1856" s="1313"/>
      <c r="BJ1856" s="1313"/>
      <c r="BK1856" s="1313"/>
      <c r="BL1856" s="1313"/>
      <c r="BM1856" s="1313"/>
      <c r="BN1856" s="1313"/>
      <c r="BO1856" s="1313"/>
      <c r="BP1856" s="1921"/>
      <c r="BQ1856" s="1312"/>
      <c r="BR1856" s="1313"/>
      <c r="BS1856" s="1313"/>
      <c r="BT1856" s="1313"/>
      <c r="BU1856" s="1313"/>
      <c r="BV1856" s="1313"/>
      <c r="BW1856" s="1313"/>
      <c r="BX1856" s="1313"/>
      <c r="BY1856" s="1313"/>
      <c r="BZ1856" s="1319"/>
      <c r="CA1856" s="1320"/>
      <c r="CB1856" s="1320"/>
      <c r="CC1856" s="1320"/>
      <c r="CD1856" s="1320"/>
      <c r="CE1856" s="1320"/>
      <c r="CF1856" s="1320"/>
      <c r="CG1856" s="1321"/>
      <c r="CH1856" s="1325"/>
      <c r="CI1856" s="1326"/>
      <c r="CJ1856" s="1326"/>
      <c r="CK1856" s="1326"/>
      <c r="CL1856" s="1326"/>
      <c r="CM1856" s="1326"/>
      <c r="CN1856" s="1326"/>
      <c r="CO1856" s="1326"/>
      <c r="CP1856" s="1326"/>
      <c r="CQ1856" s="1326"/>
      <c r="CR1856" s="1327"/>
      <c r="CS1856" s="1325"/>
      <c r="CT1856" s="1326"/>
      <c r="CU1856" s="1326"/>
      <c r="CV1856" s="1326"/>
      <c r="CW1856" s="1326"/>
      <c r="CX1856" s="1326"/>
      <c r="CY1856" s="1326"/>
      <c r="CZ1856" s="1326"/>
      <c r="DA1856" s="1326"/>
      <c r="DB1856" s="1326"/>
      <c r="DC1856" s="1326"/>
      <c r="DD1856" s="1327"/>
    </row>
    <row r="1857" spans="6:108" s="120" customFormat="1" ht="15" customHeight="1">
      <c r="F1857" s="1375"/>
      <c r="G1857" s="1376"/>
      <c r="H1857" s="1377"/>
      <c r="I1857" s="1325"/>
      <c r="J1857" s="1326"/>
      <c r="K1857" s="1326"/>
      <c r="L1857" s="1326"/>
      <c r="M1857" s="1326"/>
      <c r="N1857" s="1326"/>
      <c r="O1857" s="1326"/>
      <c r="P1857" s="1326"/>
      <c r="Q1857" s="1326"/>
      <c r="R1857" s="1327"/>
      <c r="S1857" s="1325"/>
      <c r="T1857" s="1326"/>
      <c r="U1857" s="1326"/>
      <c r="V1857" s="1326"/>
      <c r="W1857" s="1326"/>
      <c r="X1857" s="1326"/>
      <c r="Y1857" s="1326"/>
      <c r="Z1857" s="1326"/>
      <c r="AA1857" s="1326"/>
      <c r="AB1857" s="1326"/>
      <c r="AC1857" s="1327"/>
      <c r="AD1857" s="1325"/>
      <c r="AE1857" s="1326"/>
      <c r="AF1857" s="1326"/>
      <c r="AG1857" s="1326"/>
      <c r="AH1857" s="1326"/>
      <c r="AI1857" s="1326"/>
      <c r="AJ1857" s="1326"/>
      <c r="AK1857" s="1326"/>
      <c r="AL1857" s="1326"/>
      <c r="AM1857" s="1326"/>
      <c r="AN1857" s="1326"/>
      <c r="AO1857" s="1326"/>
      <c r="AP1857" s="1326"/>
      <c r="AQ1857" s="1327"/>
      <c r="AR1857" s="1307"/>
      <c r="AS1857" s="1308"/>
      <c r="AT1857" s="1308"/>
      <c r="AU1857" s="1308"/>
      <c r="AV1857" s="1308"/>
      <c r="AW1857" s="1308"/>
      <c r="AX1857" s="1308"/>
      <c r="AY1857" s="1309"/>
      <c r="AZ1857" s="1307"/>
      <c r="BA1857" s="1308"/>
      <c r="BB1857" s="1308"/>
      <c r="BC1857" s="1308"/>
      <c r="BD1857" s="1308"/>
      <c r="BE1857" s="1308"/>
      <c r="BF1857" s="1308"/>
      <c r="BG1857" s="1309"/>
      <c r="BH1857" s="1314"/>
      <c r="BI1857" s="1315"/>
      <c r="BJ1857" s="1315"/>
      <c r="BK1857" s="1315"/>
      <c r="BL1857" s="1315"/>
      <c r="BM1857" s="1315"/>
      <c r="BN1857" s="1315"/>
      <c r="BO1857" s="1315"/>
      <c r="BP1857" s="1922"/>
      <c r="BQ1857" s="1312"/>
      <c r="BR1857" s="1313"/>
      <c r="BS1857" s="1313"/>
      <c r="BT1857" s="1313"/>
      <c r="BU1857" s="1313"/>
      <c r="BV1857" s="1313"/>
      <c r="BW1857" s="1313"/>
      <c r="BX1857" s="1313"/>
      <c r="BY1857" s="1313"/>
      <c r="BZ1857" s="1331" t="s">
        <v>272</v>
      </c>
      <c r="CA1857" s="1332"/>
      <c r="CB1857" s="1332"/>
      <c r="CC1857" s="1332"/>
      <c r="CD1857" s="1332"/>
      <c r="CE1857" s="1332"/>
      <c r="CF1857" s="1332"/>
      <c r="CG1857" s="1333"/>
      <c r="CH1857" s="1325"/>
      <c r="CI1857" s="1326"/>
      <c r="CJ1857" s="1326"/>
      <c r="CK1857" s="1326"/>
      <c r="CL1857" s="1326"/>
      <c r="CM1857" s="1326"/>
      <c r="CN1857" s="1326"/>
      <c r="CO1857" s="1326"/>
      <c r="CP1857" s="1326"/>
      <c r="CQ1857" s="1326"/>
      <c r="CR1857" s="1327"/>
      <c r="CS1857" s="1325"/>
      <c r="CT1857" s="1326"/>
      <c r="CU1857" s="1326"/>
      <c r="CV1857" s="1326"/>
      <c r="CW1857" s="1326"/>
      <c r="CX1857" s="1326"/>
      <c r="CY1857" s="1326"/>
      <c r="CZ1857" s="1326"/>
      <c r="DA1857" s="1326"/>
      <c r="DB1857" s="1326"/>
      <c r="DC1857" s="1326"/>
      <c r="DD1857" s="1327"/>
    </row>
    <row r="1858" spans="6:108" s="120" customFormat="1" ht="15" customHeight="1">
      <c r="F1858" s="1375"/>
      <c r="G1858" s="1376"/>
      <c r="H1858" s="1377"/>
      <c r="I1858" s="1325"/>
      <c r="J1858" s="1326"/>
      <c r="K1858" s="1326"/>
      <c r="L1858" s="1326"/>
      <c r="M1858" s="1326"/>
      <c r="N1858" s="1326"/>
      <c r="O1858" s="1326"/>
      <c r="P1858" s="1326"/>
      <c r="Q1858" s="1326"/>
      <c r="R1858" s="1327"/>
      <c r="S1858" s="1325"/>
      <c r="T1858" s="1326"/>
      <c r="U1858" s="1326"/>
      <c r="V1858" s="1326"/>
      <c r="W1858" s="1326"/>
      <c r="X1858" s="1326"/>
      <c r="Y1858" s="1326"/>
      <c r="Z1858" s="1326"/>
      <c r="AA1858" s="1326"/>
      <c r="AB1858" s="1326"/>
      <c r="AC1858" s="1327"/>
      <c r="AD1858" s="1325"/>
      <c r="AE1858" s="1326"/>
      <c r="AF1858" s="1326"/>
      <c r="AG1858" s="1326"/>
      <c r="AH1858" s="1326"/>
      <c r="AI1858" s="1326"/>
      <c r="AJ1858" s="1326"/>
      <c r="AK1858" s="1326"/>
      <c r="AL1858" s="1326"/>
      <c r="AM1858" s="1326"/>
      <c r="AN1858" s="1326"/>
      <c r="AO1858" s="1326"/>
      <c r="AP1858" s="1326"/>
      <c r="AQ1858" s="1327"/>
      <c r="AR1858" s="1307"/>
      <c r="AS1858" s="1308"/>
      <c r="AT1858" s="1308"/>
      <c r="AU1858" s="1308"/>
      <c r="AV1858" s="1308"/>
      <c r="AW1858" s="1308"/>
      <c r="AX1858" s="1308"/>
      <c r="AY1858" s="1309"/>
      <c r="AZ1858" s="1307"/>
      <c r="BA1858" s="1308"/>
      <c r="BB1858" s="1308"/>
      <c r="BC1858" s="1308"/>
      <c r="BD1858" s="1308"/>
      <c r="BE1858" s="1308"/>
      <c r="BF1858" s="1308"/>
      <c r="BG1858" s="1309"/>
      <c r="BH1858" s="1941">
        <v>5</v>
      </c>
      <c r="BI1858" s="1941"/>
      <c r="BJ1858" s="1941"/>
      <c r="BK1858" s="1941"/>
      <c r="BL1858" s="1941"/>
      <c r="BM1858" s="1941"/>
      <c r="BN1858" s="1941"/>
      <c r="BO1858" s="1941"/>
      <c r="BP1858" s="1941"/>
      <c r="BQ1858" s="1312"/>
      <c r="BR1858" s="1313"/>
      <c r="BS1858" s="1313"/>
      <c r="BT1858" s="1313"/>
      <c r="BU1858" s="1313"/>
      <c r="BV1858" s="1313"/>
      <c r="BW1858" s="1313"/>
      <c r="BX1858" s="1313"/>
      <c r="BY1858" s="1313"/>
      <c r="BZ1858" s="1316" t="s">
        <v>41</v>
      </c>
      <c r="CA1858" s="1317"/>
      <c r="CB1858" s="1317"/>
      <c r="CC1858" s="1317"/>
      <c r="CD1858" s="1317"/>
      <c r="CE1858" s="1317"/>
      <c r="CF1858" s="1317"/>
      <c r="CG1858" s="1318"/>
      <c r="CH1858" s="1325"/>
      <c r="CI1858" s="1326"/>
      <c r="CJ1858" s="1326"/>
      <c r="CK1858" s="1326"/>
      <c r="CL1858" s="1326"/>
      <c r="CM1858" s="1326"/>
      <c r="CN1858" s="1326"/>
      <c r="CO1858" s="1326"/>
      <c r="CP1858" s="1326"/>
      <c r="CQ1858" s="1326"/>
      <c r="CR1858" s="1327"/>
      <c r="CS1858" s="1325"/>
      <c r="CT1858" s="1326"/>
      <c r="CU1858" s="1326"/>
      <c r="CV1858" s="1326"/>
      <c r="CW1858" s="1326"/>
      <c r="CX1858" s="1326"/>
      <c r="CY1858" s="1326"/>
      <c r="CZ1858" s="1326"/>
      <c r="DA1858" s="1326"/>
      <c r="DB1858" s="1326"/>
      <c r="DC1858" s="1326"/>
      <c r="DD1858" s="1327"/>
    </row>
    <row r="1859" spans="6:108" s="120" customFormat="1" ht="15" customHeight="1">
      <c r="F1859" s="1375"/>
      <c r="G1859" s="1376"/>
      <c r="H1859" s="1377"/>
      <c r="I1859" s="1325"/>
      <c r="J1859" s="1326"/>
      <c r="K1859" s="1326"/>
      <c r="L1859" s="1326"/>
      <c r="M1859" s="1326"/>
      <c r="N1859" s="1326"/>
      <c r="O1859" s="1326"/>
      <c r="P1859" s="1326"/>
      <c r="Q1859" s="1326"/>
      <c r="R1859" s="1327"/>
      <c r="S1859" s="1325"/>
      <c r="T1859" s="1326"/>
      <c r="U1859" s="1326"/>
      <c r="V1859" s="1326"/>
      <c r="W1859" s="1326"/>
      <c r="X1859" s="1326"/>
      <c r="Y1859" s="1326"/>
      <c r="Z1859" s="1326"/>
      <c r="AA1859" s="1326"/>
      <c r="AB1859" s="1326"/>
      <c r="AC1859" s="1327"/>
      <c r="AD1859" s="1325"/>
      <c r="AE1859" s="1326"/>
      <c r="AF1859" s="1326"/>
      <c r="AG1859" s="1326"/>
      <c r="AH1859" s="1326"/>
      <c r="AI1859" s="1326"/>
      <c r="AJ1859" s="1326"/>
      <c r="AK1859" s="1326"/>
      <c r="AL1859" s="1326"/>
      <c r="AM1859" s="1326"/>
      <c r="AN1859" s="1326"/>
      <c r="AO1859" s="1326"/>
      <c r="AP1859" s="1326"/>
      <c r="AQ1859" s="1327"/>
      <c r="AR1859" s="1307"/>
      <c r="AS1859" s="1308"/>
      <c r="AT1859" s="1308"/>
      <c r="AU1859" s="1308"/>
      <c r="AV1859" s="1308"/>
      <c r="AW1859" s="1308"/>
      <c r="AX1859" s="1308"/>
      <c r="AY1859" s="1309"/>
      <c r="AZ1859" s="1307"/>
      <c r="BA1859" s="1308"/>
      <c r="BB1859" s="1308"/>
      <c r="BC1859" s="1308"/>
      <c r="BD1859" s="1308"/>
      <c r="BE1859" s="1308"/>
      <c r="BF1859" s="1308"/>
      <c r="BG1859" s="1309"/>
      <c r="BH1859" s="1942"/>
      <c r="BI1859" s="1942"/>
      <c r="BJ1859" s="1942"/>
      <c r="BK1859" s="1942"/>
      <c r="BL1859" s="1942"/>
      <c r="BM1859" s="1942"/>
      <c r="BN1859" s="1942"/>
      <c r="BO1859" s="1942"/>
      <c r="BP1859" s="1942"/>
      <c r="BQ1859" s="1312"/>
      <c r="BR1859" s="1313"/>
      <c r="BS1859" s="1313"/>
      <c r="BT1859" s="1313"/>
      <c r="BU1859" s="1313"/>
      <c r="BV1859" s="1313"/>
      <c r="BW1859" s="1313"/>
      <c r="BX1859" s="1313"/>
      <c r="BY1859" s="1313"/>
      <c r="BZ1859" s="1336"/>
      <c r="CA1859" s="1337"/>
      <c r="CB1859" s="1337"/>
      <c r="CC1859" s="1337"/>
      <c r="CD1859" s="1337"/>
      <c r="CE1859" s="1337"/>
      <c r="CF1859" s="1337"/>
      <c r="CG1859" s="1338"/>
      <c r="CH1859" s="1325"/>
      <c r="CI1859" s="1326"/>
      <c r="CJ1859" s="1326"/>
      <c r="CK1859" s="1326"/>
      <c r="CL1859" s="1326"/>
      <c r="CM1859" s="1326"/>
      <c r="CN1859" s="1326"/>
      <c r="CO1859" s="1326"/>
      <c r="CP1859" s="1326"/>
      <c r="CQ1859" s="1326"/>
      <c r="CR1859" s="1327"/>
      <c r="CS1859" s="1325"/>
      <c r="CT1859" s="1326"/>
      <c r="CU1859" s="1326"/>
      <c r="CV1859" s="1326"/>
      <c r="CW1859" s="1326"/>
      <c r="CX1859" s="1326"/>
      <c r="CY1859" s="1326"/>
      <c r="CZ1859" s="1326"/>
      <c r="DA1859" s="1326"/>
      <c r="DB1859" s="1326"/>
      <c r="DC1859" s="1326"/>
      <c r="DD1859" s="1327"/>
    </row>
    <row r="1860" spans="6:108" s="120" customFormat="1" ht="15" customHeight="1">
      <c r="F1860" s="1375"/>
      <c r="G1860" s="1376"/>
      <c r="H1860" s="1377"/>
      <c r="I1860" s="1325"/>
      <c r="J1860" s="1326"/>
      <c r="K1860" s="1326"/>
      <c r="L1860" s="1326"/>
      <c r="M1860" s="1326"/>
      <c r="N1860" s="1326"/>
      <c r="O1860" s="1326"/>
      <c r="P1860" s="1326"/>
      <c r="Q1860" s="1326"/>
      <c r="R1860" s="1327"/>
      <c r="S1860" s="1325"/>
      <c r="T1860" s="1326"/>
      <c r="U1860" s="1326"/>
      <c r="V1860" s="1326"/>
      <c r="W1860" s="1326"/>
      <c r="X1860" s="1326"/>
      <c r="Y1860" s="1326"/>
      <c r="Z1860" s="1326"/>
      <c r="AA1860" s="1326"/>
      <c r="AB1860" s="1326"/>
      <c r="AC1860" s="1327"/>
      <c r="AD1860" s="1325"/>
      <c r="AE1860" s="1326"/>
      <c r="AF1860" s="1326"/>
      <c r="AG1860" s="1326"/>
      <c r="AH1860" s="1326"/>
      <c r="AI1860" s="1326"/>
      <c r="AJ1860" s="1326"/>
      <c r="AK1860" s="1326"/>
      <c r="AL1860" s="1326"/>
      <c r="AM1860" s="1326"/>
      <c r="AN1860" s="1326"/>
      <c r="AO1860" s="1326"/>
      <c r="AP1860" s="1326"/>
      <c r="AQ1860" s="1327"/>
      <c r="AR1860" s="1307"/>
      <c r="AS1860" s="1308"/>
      <c r="AT1860" s="1308"/>
      <c r="AU1860" s="1308"/>
      <c r="AV1860" s="1308"/>
      <c r="AW1860" s="1308"/>
      <c r="AX1860" s="1308"/>
      <c r="AY1860" s="1309"/>
      <c r="AZ1860" s="1307"/>
      <c r="BA1860" s="1308"/>
      <c r="BB1860" s="1308"/>
      <c r="BC1860" s="1308"/>
      <c r="BD1860" s="1308"/>
      <c r="BE1860" s="1308"/>
      <c r="BF1860" s="1308"/>
      <c r="BG1860" s="1309"/>
      <c r="BH1860" s="1942"/>
      <c r="BI1860" s="1942"/>
      <c r="BJ1860" s="1942"/>
      <c r="BK1860" s="1942"/>
      <c r="BL1860" s="1942"/>
      <c r="BM1860" s="1942"/>
      <c r="BN1860" s="1942"/>
      <c r="BO1860" s="1942"/>
      <c r="BP1860" s="1942"/>
      <c r="BQ1860" s="1312"/>
      <c r="BR1860" s="1313"/>
      <c r="BS1860" s="1313"/>
      <c r="BT1860" s="1313"/>
      <c r="BU1860" s="1313"/>
      <c r="BV1860" s="1313"/>
      <c r="BW1860" s="1313"/>
      <c r="BX1860" s="1313"/>
      <c r="BY1860" s="1313"/>
      <c r="BZ1860" s="1331" t="s">
        <v>42</v>
      </c>
      <c r="CA1860" s="1332"/>
      <c r="CB1860" s="1332"/>
      <c r="CC1860" s="1332"/>
      <c r="CD1860" s="1332"/>
      <c r="CE1860" s="1332"/>
      <c r="CF1860" s="1332"/>
      <c r="CG1860" s="1333"/>
      <c r="CH1860" s="1325"/>
      <c r="CI1860" s="1326"/>
      <c r="CJ1860" s="1326"/>
      <c r="CK1860" s="1326"/>
      <c r="CL1860" s="1326"/>
      <c r="CM1860" s="1326"/>
      <c r="CN1860" s="1326"/>
      <c r="CO1860" s="1326"/>
      <c r="CP1860" s="1326"/>
      <c r="CQ1860" s="1326"/>
      <c r="CR1860" s="1327"/>
      <c r="CS1860" s="1325"/>
      <c r="CT1860" s="1326"/>
      <c r="CU1860" s="1326"/>
      <c r="CV1860" s="1326"/>
      <c r="CW1860" s="1326"/>
      <c r="CX1860" s="1326"/>
      <c r="CY1860" s="1326"/>
      <c r="CZ1860" s="1326"/>
      <c r="DA1860" s="1326"/>
      <c r="DB1860" s="1326"/>
      <c r="DC1860" s="1326"/>
      <c r="DD1860" s="1327"/>
    </row>
    <row r="1861" spans="6:108" s="120" customFormat="1" ht="15" customHeight="1">
      <c r="F1861" s="1378"/>
      <c r="G1861" s="1379"/>
      <c r="H1861" s="1380"/>
      <c r="I1861" s="1328"/>
      <c r="J1861" s="1329"/>
      <c r="K1861" s="1329"/>
      <c r="L1861" s="1329"/>
      <c r="M1861" s="1329"/>
      <c r="N1861" s="1329"/>
      <c r="O1861" s="1329"/>
      <c r="P1861" s="1329"/>
      <c r="Q1861" s="1329"/>
      <c r="R1861" s="1330"/>
      <c r="S1861" s="1328"/>
      <c r="T1861" s="1329"/>
      <c r="U1861" s="1329"/>
      <c r="V1861" s="1329"/>
      <c r="W1861" s="1329"/>
      <c r="X1861" s="1329"/>
      <c r="Y1861" s="1329"/>
      <c r="Z1861" s="1329"/>
      <c r="AA1861" s="1329"/>
      <c r="AB1861" s="1329"/>
      <c r="AC1861" s="1330"/>
      <c r="AD1861" s="1328"/>
      <c r="AE1861" s="1329"/>
      <c r="AF1861" s="1329"/>
      <c r="AG1861" s="1329"/>
      <c r="AH1861" s="1329"/>
      <c r="AI1861" s="1329"/>
      <c r="AJ1861" s="1329"/>
      <c r="AK1861" s="1329"/>
      <c r="AL1861" s="1329"/>
      <c r="AM1861" s="1329"/>
      <c r="AN1861" s="1329"/>
      <c r="AO1861" s="1329"/>
      <c r="AP1861" s="1329"/>
      <c r="AQ1861" s="1330"/>
      <c r="AR1861" s="1292"/>
      <c r="AS1861" s="1293"/>
      <c r="AT1861" s="1293"/>
      <c r="AU1861" s="1293"/>
      <c r="AV1861" s="1293"/>
      <c r="AW1861" s="1293"/>
      <c r="AX1861" s="1293"/>
      <c r="AY1861" s="1294"/>
      <c r="AZ1861" s="1292"/>
      <c r="BA1861" s="1293"/>
      <c r="BB1861" s="1293"/>
      <c r="BC1861" s="1293"/>
      <c r="BD1861" s="1293"/>
      <c r="BE1861" s="1293"/>
      <c r="BF1861" s="1293"/>
      <c r="BG1861" s="1294"/>
      <c r="BH1861" s="1942"/>
      <c r="BI1861" s="1942"/>
      <c r="BJ1861" s="1942"/>
      <c r="BK1861" s="1942"/>
      <c r="BL1861" s="1942"/>
      <c r="BM1861" s="1942"/>
      <c r="BN1861" s="1942"/>
      <c r="BO1861" s="1942"/>
      <c r="BP1861" s="1942"/>
      <c r="BQ1861" s="1314"/>
      <c r="BR1861" s="1315"/>
      <c r="BS1861" s="1315"/>
      <c r="BT1861" s="1315"/>
      <c r="BU1861" s="1315"/>
      <c r="BV1861" s="1315"/>
      <c r="BW1861" s="1315"/>
      <c r="BX1861" s="1315"/>
      <c r="BY1861" s="1315"/>
      <c r="BZ1861" s="1331"/>
      <c r="CA1861" s="1332"/>
      <c r="CB1861" s="1332"/>
      <c r="CC1861" s="1332"/>
      <c r="CD1861" s="1332"/>
      <c r="CE1861" s="1332"/>
      <c r="CF1861" s="1332"/>
      <c r="CG1861" s="1333"/>
      <c r="CH1861" s="1328"/>
      <c r="CI1861" s="1329"/>
      <c r="CJ1861" s="1329"/>
      <c r="CK1861" s="1329"/>
      <c r="CL1861" s="1329"/>
      <c r="CM1861" s="1329"/>
      <c r="CN1861" s="1329"/>
      <c r="CO1861" s="1329"/>
      <c r="CP1861" s="1329"/>
      <c r="CQ1861" s="1329"/>
      <c r="CR1861" s="1330"/>
      <c r="CS1861" s="1328"/>
      <c r="CT1861" s="1329"/>
      <c r="CU1861" s="1329"/>
      <c r="CV1861" s="1329"/>
      <c r="CW1861" s="1329"/>
      <c r="CX1861" s="1329"/>
      <c r="CY1861" s="1329"/>
      <c r="CZ1861" s="1329"/>
      <c r="DA1861" s="1329"/>
      <c r="DB1861" s="1329"/>
      <c r="DC1861" s="1329"/>
      <c r="DD1861" s="1330"/>
    </row>
    <row r="1862" spans="6:108" s="120" customFormat="1" ht="6.75" customHeight="1">
      <c r="I1862" s="152"/>
      <c r="J1862" s="152"/>
      <c r="K1862" s="152"/>
      <c r="L1862" s="152"/>
      <c r="M1862" s="152"/>
      <c r="N1862" s="152"/>
      <c r="O1862" s="152"/>
      <c r="P1862" s="152"/>
      <c r="Q1862" s="152"/>
      <c r="R1862" s="152"/>
      <c r="S1862" s="152"/>
      <c r="T1862" s="152"/>
      <c r="U1862" s="152"/>
      <c r="V1862" s="152"/>
      <c r="W1862" s="152"/>
      <c r="X1862" s="152"/>
      <c r="Y1862" s="152"/>
      <c r="Z1862" s="152"/>
      <c r="AA1862" s="152"/>
      <c r="AB1862" s="152"/>
      <c r="AC1862" s="152"/>
      <c r="AD1862" s="152"/>
      <c r="AE1862" s="152"/>
      <c r="AF1862" s="152"/>
      <c r="AG1862" s="152"/>
      <c r="AH1862" s="152"/>
      <c r="AI1862" s="152"/>
      <c r="AJ1862" s="152"/>
      <c r="AK1862" s="152"/>
      <c r="AL1862" s="152"/>
      <c r="AM1862" s="152"/>
      <c r="AN1862" s="152"/>
      <c r="AO1862" s="152"/>
      <c r="AP1862" s="152"/>
      <c r="AQ1862" s="152"/>
      <c r="AR1862" s="152"/>
      <c r="AS1862" s="152"/>
      <c r="AT1862" s="152"/>
      <c r="AU1862" s="152"/>
      <c r="AV1862" s="152"/>
      <c r="AW1862" s="152"/>
      <c r="AX1862" s="152"/>
      <c r="AY1862" s="152"/>
      <c r="AZ1862" s="149"/>
      <c r="BA1862" s="149"/>
      <c r="BB1862" s="149"/>
      <c r="BC1862" s="149"/>
      <c r="BD1862" s="149"/>
      <c r="BE1862" s="149"/>
      <c r="BF1862" s="149"/>
      <c r="BG1862" s="149"/>
      <c r="BH1862" s="154"/>
      <c r="BI1862" s="154"/>
      <c r="BJ1862" s="154"/>
      <c r="BK1862" s="154"/>
      <c r="BL1862" s="154"/>
      <c r="BM1862" s="154"/>
      <c r="BN1862" s="154"/>
      <c r="BO1862" s="154"/>
      <c r="BP1862" s="154"/>
      <c r="BQ1862" s="154"/>
      <c r="BR1862" s="154"/>
      <c r="BS1862" s="154"/>
      <c r="BT1862" s="154"/>
      <c r="BU1862" s="154"/>
      <c r="BV1862" s="154"/>
      <c r="BW1862" s="154"/>
      <c r="BX1862" s="154"/>
      <c r="BY1862" s="154"/>
      <c r="BZ1862" s="149"/>
      <c r="CA1862" s="149"/>
      <c r="CB1862" s="149"/>
      <c r="CC1862" s="149"/>
      <c r="CD1862" s="149"/>
      <c r="CE1862" s="149"/>
      <c r="CF1862" s="149"/>
      <c r="CG1862" s="149"/>
      <c r="CH1862" s="152"/>
      <c r="CI1862" s="152"/>
      <c r="CJ1862" s="152"/>
      <c r="CK1862" s="152"/>
      <c r="CL1862" s="152"/>
      <c r="CM1862" s="152"/>
      <c r="CN1862" s="152"/>
      <c r="CO1862" s="152"/>
      <c r="CP1862" s="152"/>
      <c r="CQ1862" s="152"/>
      <c r="CR1862" s="152"/>
      <c r="CS1862" s="152"/>
      <c r="CT1862" s="152"/>
      <c r="CU1862" s="152"/>
      <c r="CV1862" s="152"/>
      <c r="CW1862" s="152"/>
      <c r="CX1862" s="152"/>
      <c r="CY1862" s="152"/>
      <c r="CZ1862" s="152"/>
      <c r="DA1862" s="152"/>
      <c r="DB1862" s="152"/>
      <c r="DC1862" s="152"/>
      <c r="DD1862" s="152"/>
    </row>
    <row r="1863" spans="6:108" s="120" customFormat="1" ht="15" customHeight="1">
      <c r="F1863" s="162"/>
      <c r="G1863" s="1339" t="s">
        <v>1208</v>
      </c>
      <c r="H1863" s="1340"/>
      <c r="I1863" s="1322" t="s">
        <v>1145</v>
      </c>
      <c r="J1863" s="1323"/>
      <c r="K1863" s="1323"/>
      <c r="L1863" s="1323"/>
      <c r="M1863" s="1323"/>
      <c r="N1863" s="1323"/>
      <c r="O1863" s="1323"/>
      <c r="P1863" s="1323"/>
      <c r="Q1863" s="1323"/>
      <c r="R1863" s="1324"/>
      <c r="S1863" s="1322"/>
      <c r="T1863" s="1323"/>
      <c r="U1863" s="1323"/>
      <c r="V1863" s="1323"/>
      <c r="W1863" s="1323"/>
      <c r="X1863" s="1323"/>
      <c r="Y1863" s="1323"/>
      <c r="Z1863" s="1323"/>
      <c r="AA1863" s="1323"/>
      <c r="AB1863" s="1323"/>
      <c r="AC1863" s="1324"/>
      <c r="AD1863" s="1322" t="s">
        <v>1209</v>
      </c>
      <c r="AE1863" s="1323"/>
      <c r="AF1863" s="1323"/>
      <c r="AG1863" s="1323"/>
      <c r="AH1863" s="1323"/>
      <c r="AI1863" s="1323"/>
      <c r="AJ1863" s="1323"/>
      <c r="AK1863" s="1323"/>
      <c r="AL1863" s="1323"/>
      <c r="AM1863" s="1323"/>
      <c r="AN1863" s="1323"/>
      <c r="AO1863" s="1323"/>
      <c r="AP1863" s="1323"/>
      <c r="AQ1863" s="1324"/>
      <c r="AR1863" s="1304" t="s">
        <v>1206</v>
      </c>
      <c r="AS1863" s="1305"/>
      <c r="AT1863" s="1305"/>
      <c r="AU1863" s="1305"/>
      <c r="AV1863" s="1305"/>
      <c r="AW1863" s="1305"/>
      <c r="AX1863" s="1305"/>
      <c r="AY1863" s="1306"/>
      <c r="AZ1863" s="1304" t="s">
        <v>35</v>
      </c>
      <c r="BA1863" s="1305"/>
      <c r="BB1863" s="1305"/>
      <c r="BC1863" s="1305"/>
      <c r="BD1863" s="1305"/>
      <c r="BE1863" s="1305"/>
      <c r="BF1863" s="1305"/>
      <c r="BG1863" s="1306"/>
      <c r="BH1863" s="1310">
        <v>2023</v>
      </c>
      <c r="BI1863" s="1311"/>
      <c r="BJ1863" s="1311"/>
      <c r="BK1863" s="1311"/>
      <c r="BL1863" s="1311"/>
      <c r="BM1863" s="1311"/>
      <c r="BN1863" s="1311"/>
      <c r="BO1863" s="1311"/>
      <c r="BP1863" s="1920"/>
      <c r="BQ1863" s="1310">
        <v>40</v>
      </c>
      <c r="BR1863" s="1311"/>
      <c r="BS1863" s="1311"/>
      <c r="BT1863" s="1311"/>
      <c r="BU1863" s="1311"/>
      <c r="BV1863" s="1311"/>
      <c r="BW1863" s="1311"/>
      <c r="BX1863" s="1311"/>
      <c r="BY1863" s="1311"/>
      <c r="BZ1863" s="1316" t="s">
        <v>37</v>
      </c>
      <c r="CA1863" s="1317"/>
      <c r="CB1863" s="1317"/>
      <c r="CC1863" s="1317"/>
      <c r="CD1863" s="1317"/>
      <c r="CE1863" s="1317"/>
      <c r="CF1863" s="1317"/>
      <c r="CG1863" s="1318"/>
      <c r="CH1863" s="1322" t="s">
        <v>1148</v>
      </c>
      <c r="CI1863" s="1323"/>
      <c r="CJ1863" s="1323"/>
      <c r="CK1863" s="1323"/>
      <c r="CL1863" s="1323"/>
      <c r="CM1863" s="1323"/>
      <c r="CN1863" s="1323"/>
      <c r="CO1863" s="1323"/>
      <c r="CP1863" s="1323"/>
      <c r="CQ1863" s="1323"/>
      <c r="CR1863" s="1324"/>
      <c r="CS1863" s="1322" t="s">
        <v>1149</v>
      </c>
      <c r="CT1863" s="1323"/>
      <c r="CU1863" s="1323"/>
      <c r="CV1863" s="1323"/>
      <c r="CW1863" s="1323"/>
      <c r="CX1863" s="1323"/>
      <c r="CY1863" s="1323"/>
      <c r="CZ1863" s="1323"/>
      <c r="DA1863" s="1323"/>
      <c r="DB1863" s="1323"/>
      <c r="DC1863" s="1323"/>
      <c r="DD1863" s="1324"/>
    </row>
    <row r="1864" spans="6:108" s="120" customFormat="1" ht="15" customHeight="1">
      <c r="F1864" s="163"/>
      <c r="G1864" s="1341"/>
      <c r="H1864" s="1342"/>
      <c r="I1864" s="1325"/>
      <c r="J1864" s="1326"/>
      <c r="K1864" s="1326"/>
      <c r="L1864" s="1326"/>
      <c r="M1864" s="1326"/>
      <c r="N1864" s="1326"/>
      <c r="O1864" s="1326"/>
      <c r="P1864" s="1326"/>
      <c r="Q1864" s="1326"/>
      <c r="R1864" s="1327"/>
      <c r="S1864" s="1325"/>
      <c r="T1864" s="1326"/>
      <c r="U1864" s="1326"/>
      <c r="V1864" s="1326"/>
      <c r="W1864" s="1326"/>
      <c r="X1864" s="1326"/>
      <c r="Y1864" s="1326"/>
      <c r="Z1864" s="1326"/>
      <c r="AA1864" s="1326"/>
      <c r="AB1864" s="1326"/>
      <c r="AC1864" s="1327"/>
      <c r="AD1864" s="1325"/>
      <c r="AE1864" s="1326"/>
      <c r="AF1864" s="1326"/>
      <c r="AG1864" s="1326"/>
      <c r="AH1864" s="1326"/>
      <c r="AI1864" s="1326"/>
      <c r="AJ1864" s="1326"/>
      <c r="AK1864" s="1326"/>
      <c r="AL1864" s="1326"/>
      <c r="AM1864" s="1326"/>
      <c r="AN1864" s="1326"/>
      <c r="AO1864" s="1326"/>
      <c r="AP1864" s="1326"/>
      <c r="AQ1864" s="1327"/>
      <c r="AR1864" s="1307"/>
      <c r="AS1864" s="1308"/>
      <c r="AT1864" s="1308"/>
      <c r="AU1864" s="1308"/>
      <c r="AV1864" s="1308"/>
      <c r="AW1864" s="1308"/>
      <c r="AX1864" s="1308"/>
      <c r="AY1864" s="1309"/>
      <c r="AZ1864" s="1307"/>
      <c r="BA1864" s="1308"/>
      <c r="BB1864" s="1308"/>
      <c r="BC1864" s="1308"/>
      <c r="BD1864" s="1308"/>
      <c r="BE1864" s="1308"/>
      <c r="BF1864" s="1308"/>
      <c r="BG1864" s="1309"/>
      <c r="BH1864" s="1312"/>
      <c r="BI1864" s="1313"/>
      <c r="BJ1864" s="1313"/>
      <c r="BK1864" s="1313"/>
      <c r="BL1864" s="1313"/>
      <c r="BM1864" s="1313"/>
      <c r="BN1864" s="1313"/>
      <c r="BO1864" s="1313"/>
      <c r="BP1864" s="1921"/>
      <c r="BQ1864" s="1312"/>
      <c r="BR1864" s="1313"/>
      <c r="BS1864" s="1313"/>
      <c r="BT1864" s="1313"/>
      <c r="BU1864" s="1313"/>
      <c r="BV1864" s="1313"/>
      <c r="BW1864" s="1313"/>
      <c r="BX1864" s="1313"/>
      <c r="BY1864" s="1313"/>
      <c r="BZ1864" s="1319"/>
      <c r="CA1864" s="1320"/>
      <c r="CB1864" s="1320"/>
      <c r="CC1864" s="1320"/>
      <c r="CD1864" s="1320"/>
      <c r="CE1864" s="1320"/>
      <c r="CF1864" s="1320"/>
      <c r="CG1864" s="1321"/>
      <c r="CH1864" s="1325"/>
      <c r="CI1864" s="1326"/>
      <c r="CJ1864" s="1326"/>
      <c r="CK1864" s="1326"/>
      <c r="CL1864" s="1326"/>
      <c r="CM1864" s="1326"/>
      <c r="CN1864" s="1326"/>
      <c r="CO1864" s="1326"/>
      <c r="CP1864" s="1326"/>
      <c r="CQ1864" s="1326"/>
      <c r="CR1864" s="1327"/>
      <c r="CS1864" s="1325"/>
      <c r="CT1864" s="1326"/>
      <c r="CU1864" s="1326"/>
      <c r="CV1864" s="1326"/>
      <c r="CW1864" s="1326"/>
      <c r="CX1864" s="1326"/>
      <c r="CY1864" s="1326"/>
      <c r="CZ1864" s="1326"/>
      <c r="DA1864" s="1326"/>
      <c r="DB1864" s="1326"/>
      <c r="DC1864" s="1326"/>
      <c r="DD1864" s="1327"/>
    </row>
    <row r="1865" spans="6:108" s="120" customFormat="1" ht="15" customHeight="1">
      <c r="F1865" s="163"/>
      <c r="G1865" s="1341"/>
      <c r="H1865" s="1342"/>
      <c r="I1865" s="1325"/>
      <c r="J1865" s="1326"/>
      <c r="K1865" s="1326"/>
      <c r="L1865" s="1326"/>
      <c r="M1865" s="1326"/>
      <c r="N1865" s="1326"/>
      <c r="O1865" s="1326"/>
      <c r="P1865" s="1326"/>
      <c r="Q1865" s="1326"/>
      <c r="R1865" s="1327"/>
      <c r="S1865" s="1325"/>
      <c r="T1865" s="1326"/>
      <c r="U1865" s="1326"/>
      <c r="V1865" s="1326"/>
      <c r="W1865" s="1326"/>
      <c r="X1865" s="1326"/>
      <c r="Y1865" s="1326"/>
      <c r="Z1865" s="1326"/>
      <c r="AA1865" s="1326"/>
      <c r="AB1865" s="1326"/>
      <c r="AC1865" s="1327"/>
      <c r="AD1865" s="1325"/>
      <c r="AE1865" s="1326"/>
      <c r="AF1865" s="1326"/>
      <c r="AG1865" s="1326"/>
      <c r="AH1865" s="1326"/>
      <c r="AI1865" s="1326"/>
      <c r="AJ1865" s="1326"/>
      <c r="AK1865" s="1326"/>
      <c r="AL1865" s="1326"/>
      <c r="AM1865" s="1326"/>
      <c r="AN1865" s="1326"/>
      <c r="AO1865" s="1326"/>
      <c r="AP1865" s="1326"/>
      <c r="AQ1865" s="1327"/>
      <c r="AR1865" s="1307"/>
      <c r="AS1865" s="1308"/>
      <c r="AT1865" s="1308"/>
      <c r="AU1865" s="1308"/>
      <c r="AV1865" s="1308"/>
      <c r="AW1865" s="1308"/>
      <c r="AX1865" s="1308"/>
      <c r="AY1865" s="1309"/>
      <c r="AZ1865" s="1307"/>
      <c r="BA1865" s="1308"/>
      <c r="BB1865" s="1308"/>
      <c r="BC1865" s="1308"/>
      <c r="BD1865" s="1308"/>
      <c r="BE1865" s="1308"/>
      <c r="BF1865" s="1308"/>
      <c r="BG1865" s="1309"/>
      <c r="BH1865" s="1314"/>
      <c r="BI1865" s="1315"/>
      <c r="BJ1865" s="1315"/>
      <c r="BK1865" s="1315"/>
      <c r="BL1865" s="1315"/>
      <c r="BM1865" s="1315"/>
      <c r="BN1865" s="1315"/>
      <c r="BO1865" s="1315"/>
      <c r="BP1865" s="1922"/>
      <c r="BQ1865" s="1312"/>
      <c r="BR1865" s="1313"/>
      <c r="BS1865" s="1313"/>
      <c r="BT1865" s="1313"/>
      <c r="BU1865" s="1313"/>
      <c r="BV1865" s="1313"/>
      <c r="BW1865" s="1313"/>
      <c r="BX1865" s="1313"/>
      <c r="BY1865" s="1313"/>
      <c r="BZ1865" s="1331" t="s">
        <v>272</v>
      </c>
      <c r="CA1865" s="1332"/>
      <c r="CB1865" s="1332"/>
      <c r="CC1865" s="1332"/>
      <c r="CD1865" s="1332"/>
      <c r="CE1865" s="1332"/>
      <c r="CF1865" s="1332"/>
      <c r="CG1865" s="1333"/>
      <c r="CH1865" s="1325"/>
      <c r="CI1865" s="1326"/>
      <c r="CJ1865" s="1326"/>
      <c r="CK1865" s="1326"/>
      <c r="CL1865" s="1326"/>
      <c r="CM1865" s="1326"/>
      <c r="CN1865" s="1326"/>
      <c r="CO1865" s="1326"/>
      <c r="CP1865" s="1326"/>
      <c r="CQ1865" s="1326"/>
      <c r="CR1865" s="1327"/>
      <c r="CS1865" s="1325"/>
      <c r="CT1865" s="1326"/>
      <c r="CU1865" s="1326"/>
      <c r="CV1865" s="1326"/>
      <c r="CW1865" s="1326"/>
      <c r="CX1865" s="1326"/>
      <c r="CY1865" s="1326"/>
      <c r="CZ1865" s="1326"/>
      <c r="DA1865" s="1326"/>
      <c r="DB1865" s="1326"/>
      <c r="DC1865" s="1326"/>
      <c r="DD1865" s="1327"/>
    </row>
    <row r="1866" spans="6:108" s="120" customFormat="1" ht="15" customHeight="1">
      <c r="F1866" s="163"/>
      <c r="G1866" s="1341"/>
      <c r="H1866" s="1342"/>
      <c r="I1866" s="1325"/>
      <c r="J1866" s="1326"/>
      <c r="K1866" s="1326"/>
      <c r="L1866" s="1326"/>
      <c r="M1866" s="1326"/>
      <c r="N1866" s="1326"/>
      <c r="O1866" s="1326"/>
      <c r="P1866" s="1326"/>
      <c r="Q1866" s="1326"/>
      <c r="R1866" s="1327"/>
      <c r="S1866" s="1325"/>
      <c r="T1866" s="1326"/>
      <c r="U1866" s="1326"/>
      <c r="V1866" s="1326"/>
      <c r="W1866" s="1326"/>
      <c r="X1866" s="1326"/>
      <c r="Y1866" s="1326"/>
      <c r="Z1866" s="1326"/>
      <c r="AA1866" s="1326"/>
      <c r="AB1866" s="1326"/>
      <c r="AC1866" s="1327"/>
      <c r="AD1866" s="1325"/>
      <c r="AE1866" s="1326"/>
      <c r="AF1866" s="1326"/>
      <c r="AG1866" s="1326"/>
      <c r="AH1866" s="1326"/>
      <c r="AI1866" s="1326"/>
      <c r="AJ1866" s="1326"/>
      <c r="AK1866" s="1326"/>
      <c r="AL1866" s="1326"/>
      <c r="AM1866" s="1326"/>
      <c r="AN1866" s="1326"/>
      <c r="AO1866" s="1326"/>
      <c r="AP1866" s="1326"/>
      <c r="AQ1866" s="1327"/>
      <c r="AR1866" s="1307"/>
      <c r="AS1866" s="1308"/>
      <c r="AT1866" s="1308"/>
      <c r="AU1866" s="1308"/>
      <c r="AV1866" s="1308"/>
      <c r="AW1866" s="1308"/>
      <c r="AX1866" s="1308"/>
      <c r="AY1866" s="1309"/>
      <c r="AZ1866" s="1307"/>
      <c r="BA1866" s="1308"/>
      <c r="BB1866" s="1308"/>
      <c r="BC1866" s="1308"/>
      <c r="BD1866" s="1308"/>
      <c r="BE1866" s="1308"/>
      <c r="BF1866" s="1308"/>
      <c r="BG1866" s="1309"/>
      <c r="BH1866" s="1941">
        <v>40</v>
      </c>
      <c r="BI1866" s="1941"/>
      <c r="BJ1866" s="1941"/>
      <c r="BK1866" s="1941"/>
      <c r="BL1866" s="1941"/>
      <c r="BM1866" s="1941"/>
      <c r="BN1866" s="1941"/>
      <c r="BO1866" s="1941"/>
      <c r="BP1866" s="1941"/>
      <c r="BQ1866" s="1312"/>
      <c r="BR1866" s="1313"/>
      <c r="BS1866" s="1313"/>
      <c r="BT1866" s="1313"/>
      <c r="BU1866" s="1313"/>
      <c r="BV1866" s="1313"/>
      <c r="BW1866" s="1313"/>
      <c r="BX1866" s="1313"/>
      <c r="BY1866" s="1313"/>
      <c r="BZ1866" s="1316" t="s">
        <v>41</v>
      </c>
      <c r="CA1866" s="1317"/>
      <c r="CB1866" s="1317"/>
      <c r="CC1866" s="1317"/>
      <c r="CD1866" s="1317"/>
      <c r="CE1866" s="1317"/>
      <c r="CF1866" s="1317"/>
      <c r="CG1866" s="1318"/>
      <c r="CH1866" s="1325"/>
      <c r="CI1866" s="1326"/>
      <c r="CJ1866" s="1326"/>
      <c r="CK1866" s="1326"/>
      <c r="CL1866" s="1326"/>
      <c r="CM1866" s="1326"/>
      <c r="CN1866" s="1326"/>
      <c r="CO1866" s="1326"/>
      <c r="CP1866" s="1326"/>
      <c r="CQ1866" s="1326"/>
      <c r="CR1866" s="1327"/>
      <c r="CS1866" s="1325"/>
      <c r="CT1866" s="1326"/>
      <c r="CU1866" s="1326"/>
      <c r="CV1866" s="1326"/>
      <c r="CW1866" s="1326"/>
      <c r="CX1866" s="1326"/>
      <c r="CY1866" s="1326"/>
      <c r="CZ1866" s="1326"/>
      <c r="DA1866" s="1326"/>
      <c r="DB1866" s="1326"/>
      <c r="DC1866" s="1326"/>
      <c r="DD1866" s="1327"/>
    </row>
    <row r="1867" spans="6:108" s="120" customFormat="1" ht="15" customHeight="1">
      <c r="F1867" s="163"/>
      <c r="G1867" s="1341"/>
      <c r="H1867" s="1342"/>
      <c r="I1867" s="1325"/>
      <c r="J1867" s="1326"/>
      <c r="K1867" s="1326"/>
      <c r="L1867" s="1326"/>
      <c r="M1867" s="1326"/>
      <c r="N1867" s="1326"/>
      <c r="O1867" s="1326"/>
      <c r="P1867" s="1326"/>
      <c r="Q1867" s="1326"/>
      <c r="R1867" s="1327"/>
      <c r="S1867" s="1325"/>
      <c r="T1867" s="1326"/>
      <c r="U1867" s="1326"/>
      <c r="V1867" s="1326"/>
      <c r="W1867" s="1326"/>
      <c r="X1867" s="1326"/>
      <c r="Y1867" s="1326"/>
      <c r="Z1867" s="1326"/>
      <c r="AA1867" s="1326"/>
      <c r="AB1867" s="1326"/>
      <c r="AC1867" s="1327"/>
      <c r="AD1867" s="1325"/>
      <c r="AE1867" s="1326"/>
      <c r="AF1867" s="1326"/>
      <c r="AG1867" s="1326"/>
      <c r="AH1867" s="1326"/>
      <c r="AI1867" s="1326"/>
      <c r="AJ1867" s="1326"/>
      <c r="AK1867" s="1326"/>
      <c r="AL1867" s="1326"/>
      <c r="AM1867" s="1326"/>
      <c r="AN1867" s="1326"/>
      <c r="AO1867" s="1326"/>
      <c r="AP1867" s="1326"/>
      <c r="AQ1867" s="1327"/>
      <c r="AR1867" s="1307"/>
      <c r="AS1867" s="1308"/>
      <c r="AT1867" s="1308"/>
      <c r="AU1867" s="1308"/>
      <c r="AV1867" s="1308"/>
      <c r="AW1867" s="1308"/>
      <c r="AX1867" s="1308"/>
      <c r="AY1867" s="1309"/>
      <c r="AZ1867" s="1307"/>
      <c r="BA1867" s="1308"/>
      <c r="BB1867" s="1308"/>
      <c r="BC1867" s="1308"/>
      <c r="BD1867" s="1308"/>
      <c r="BE1867" s="1308"/>
      <c r="BF1867" s="1308"/>
      <c r="BG1867" s="1309"/>
      <c r="BH1867" s="1942"/>
      <c r="BI1867" s="1942"/>
      <c r="BJ1867" s="1942"/>
      <c r="BK1867" s="1942"/>
      <c r="BL1867" s="1942"/>
      <c r="BM1867" s="1942"/>
      <c r="BN1867" s="1942"/>
      <c r="BO1867" s="1942"/>
      <c r="BP1867" s="1942"/>
      <c r="BQ1867" s="1312"/>
      <c r="BR1867" s="1313"/>
      <c r="BS1867" s="1313"/>
      <c r="BT1867" s="1313"/>
      <c r="BU1867" s="1313"/>
      <c r="BV1867" s="1313"/>
      <c r="BW1867" s="1313"/>
      <c r="BX1867" s="1313"/>
      <c r="BY1867" s="1313"/>
      <c r="BZ1867" s="1336"/>
      <c r="CA1867" s="1337"/>
      <c r="CB1867" s="1337"/>
      <c r="CC1867" s="1337"/>
      <c r="CD1867" s="1337"/>
      <c r="CE1867" s="1337"/>
      <c r="CF1867" s="1337"/>
      <c r="CG1867" s="1338"/>
      <c r="CH1867" s="1325"/>
      <c r="CI1867" s="1326"/>
      <c r="CJ1867" s="1326"/>
      <c r="CK1867" s="1326"/>
      <c r="CL1867" s="1326"/>
      <c r="CM1867" s="1326"/>
      <c r="CN1867" s="1326"/>
      <c r="CO1867" s="1326"/>
      <c r="CP1867" s="1326"/>
      <c r="CQ1867" s="1326"/>
      <c r="CR1867" s="1327"/>
      <c r="CS1867" s="1325"/>
      <c r="CT1867" s="1326"/>
      <c r="CU1867" s="1326"/>
      <c r="CV1867" s="1326"/>
      <c r="CW1867" s="1326"/>
      <c r="CX1867" s="1326"/>
      <c r="CY1867" s="1326"/>
      <c r="CZ1867" s="1326"/>
      <c r="DA1867" s="1326"/>
      <c r="DB1867" s="1326"/>
      <c r="DC1867" s="1326"/>
      <c r="DD1867" s="1327"/>
    </row>
    <row r="1868" spans="6:108" s="120" customFormat="1" ht="15" customHeight="1">
      <c r="F1868" s="163"/>
      <c r="G1868" s="1341"/>
      <c r="H1868" s="1342"/>
      <c r="I1868" s="1325"/>
      <c r="J1868" s="1326"/>
      <c r="K1868" s="1326"/>
      <c r="L1868" s="1326"/>
      <c r="M1868" s="1326"/>
      <c r="N1868" s="1326"/>
      <c r="O1868" s="1326"/>
      <c r="P1868" s="1326"/>
      <c r="Q1868" s="1326"/>
      <c r="R1868" s="1327"/>
      <c r="S1868" s="1325"/>
      <c r="T1868" s="1326"/>
      <c r="U1868" s="1326"/>
      <c r="V1868" s="1326"/>
      <c r="W1868" s="1326"/>
      <c r="X1868" s="1326"/>
      <c r="Y1868" s="1326"/>
      <c r="Z1868" s="1326"/>
      <c r="AA1868" s="1326"/>
      <c r="AB1868" s="1326"/>
      <c r="AC1868" s="1327"/>
      <c r="AD1868" s="1325"/>
      <c r="AE1868" s="1326"/>
      <c r="AF1868" s="1326"/>
      <c r="AG1868" s="1326"/>
      <c r="AH1868" s="1326"/>
      <c r="AI1868" s="1326"/>
      <c r="AJ1868" s="1326"/>
      <c r="AK1868" s="1326"/>
      <c r="AL1868" s="1326"/>
      <c r="AM1868" s="1326"/>
      <c r="AN1868" s="1326"/>
      <c r="AO1868" s="1326"/>
      <c r="AP1868" s="1326"/>
      <c r="AQ1868" s="1327"/>
      <c r="AR1868" s="1307"/>
      <c r="AS1868" s="1308"/>
      <c r="AT1868" s="1308"/>
      <c r="AU1868" s="1308"/>
      <c r="AV1868" s="1308"/>
      <c r="AW1868" s="1308"/>
      <c r="AX1868" s="1308"/>
      <c r="AY1868" s="1309"/>
      <c r="AZ1868" s="1307"/>
      <c r="BA1868" s="1308"/>
      <c r="BB1868" s="1308"/>
      <c r="BC1868" s="1308"/>
      <c r="BD1868" s="1308"/>
      <c r="BE1868" s="1308"/>
      <c r="BF1868" s="1308"/>
      <c r="BG1868" s="1309"/>
      <c r="BH1868" s="1942"/>
      <c r="BI1868" s="1942"/>
      <c r="BJ1868" s="1942"/>
      <c r="BK1868" s="1942"/>
      <c r="BL1868" s="1942"/>
      <c r="BM1868" s="1942"/>
      <c r="BN1868" s="1942"/>
      <c r="BO1868" s="1942"/>
      <c r="BP1868" s="1942"/>
      <c r="BQ1868" s="1312"/>
      <c r="BR1868" s="1313"/>
      <c r="BS1868" s="1313"/>
      <c r="BT1868" s="1313"/>
      <c r="BU1868" s="1313"/>
      <c r="BV1868" s="1313"/>
      <c r="BW1868" s="1313"/>
      <c r="BX1868" s="1313"/>
      <c r="BY1868" s="1313"/>
      <c r="BZ1868" s="1331" t="s">
        <v>42</v>
      </c>
      <c r="CA1868" s="1332"/>
      <c r="CB1868" s="1332"/>
      <c r="CC1868" s="1332"/>
      <c r="CD1868" s="1332"/>
      <c r="CE1868" s="1332"/>
      <c r="CF1868" s="1332"/>
      <c r="CG1868" s="1333"/>
      <c r="CH1868" s="1325"/>
      <c r="CI1868" s="1326"/>
      <c r="CJ1868" s="1326"/>
      <c r="CK1868" s="1326"/>
      <c r="CL1868" s="1326"/>
      <c r="CM1868" s="1326"/>
      <c r="CN1868" s="1326"/>
      <c r="CO1868" s="1326"/>
      <c r="CP1868" s="1326"/>
      <c r="CQ1868" s="1326"/>
      <c r="CR1868" s="1327"/>
      <c r="CS1868" s="1325"/>
      <c r="CT1868" s="1326"/>
      <c r="CU1868" s="1326"/>
      <c r="CV1868" s="1326"/>
      <c r="CW1868" s="1326"/>
      <c r="CX1868" s="1326"/>
      <c r="CY1868" s="1326"/>
      <c r="CZ1868" s="1326"/>
      <c r="DA1868" s="1326"/>
      <c r="DB1868" s="1326"/>
      <c r="DC1868" s="1326"/>
      <c r="DD1868" s="1327"/>
    </row>
    <row r="1869" spans="6:108" s="120" customFormat="1" ht="15" customHeight="1">
      <c r="F1869" s="164"/>
      <c r="G1869" s="1343"/>
      <c r="H1869" s="1344"/>
      <c r="I1869" s="1328"/>
      <c r="J1869" s="1329"/>
      <c r="K1869" s="1329"/>
      <c r="L1869" s="1329"/>
      <c r="M1869" s="1329"/>
      <c r="N1869" s="1329"/>
      <c r="O1869" s="1329"/>
      <c r="P1869" s="1329"/>
      <c r="Q1869" s="1329"/>
      <c r="R1869" s="1330"/>
      <c r="S1869" s="1328"/>
      <c r="T1869" s="1329"/>
      <c r="U1869" s="1329"/>
      <c r="V1869" s="1329"/>
      <c r="W1869" s="1329"/>
      <c r="X1869" s="1329"/>
      <c r="Y1869" s="1329"/>
      <c r="Z1869" s="1329"/>
      <c r="AA1869" s="1329"/>
      <c r="AB1869" s="1329"/>
      <c r="AC1869" s="1330"/>
      <c r="AD1869" s="1328"/>
      <c r="AE1869" s="1329"/>
      <c r="AF1869" s="1329"/>
      <c r="AG1869" s="1329"/>
      <c r="AH1869" s="1329"/>
      <c r="AI1869" s="1329"/>
      <c r="AJ1869" s="1329"/>
      <c r="AK1869" s="1329"/>
      <c r="AL1869" s="1329"/>
      <c r="AM1869" s="1329"/>
      <c r="AN1869" s="1329"/>
      <c r="AO1869" s="1329"/>
      <c r="AP1869" s="1329"/>
      <c r="AQ1869" s="1330"/>
      <c r="AR1869" s="1292"/>
      <c r="AS1869" s="1293"/>
      <c r="AT1869" s="1293"/>
      <c r="AU1869" s="1293"/>
      <c r="AV1869" s="1293"/>
      <c r="AW1869" s="1293"/>
      <c r="AX1869" s="1293"/>
      <c r="AY1869" s="1294"/>
      <c r="AZ1869" s="1292"/>
      <c r="BA1869" s="1293"/>
      <c r="BB1869" s="1293"/>
      <c r="BC1869" s="1293"/>
      <c r="BD1869" s="1293"/>
      <c r="BE1869" s="1293"/>
      <c r="BF1869" s="1293"/>
      <c r="BG1869" s="1294"/>
      <c r="BH1869" s="1942"/>
      <c r="BI1869" s="1942"/>
      <c r="BJ1869" s="1942"/>
      <c r="BK1869" s="1942"/>
      <c r="BL1869" s="1942"/>
      <c r="BM1869" s="1942"/>
      <c r="BN1869" s="1942"/>
      <c r="BO1869" s="1942"/>
      <c r="BP1869" s="1942"/>
      <c r="BQ1869" s="1314"/>
      <c r="BR1869" s="1315"/>
      <c r="BS1869" s="1315"/>
      <c r="BT1869" s="1315"/>
      <c r="BU1869" s="1315"/>
      <c r="BV1869" s="1315"/>
      <c r="BW1869" s="1315"/>
      <c r="BX1869" s="1315"/>
      <c r="BY1869" s="1315"/>
      <c r="BZ1869" s="1331"/>
      <c r="CA1869" s="1332"/>
      <c r="CB1869" s="1332"/>
      <c r="CC1869" s="1332"/>
      <c r="CD1869" s="1332"/>
      <c r="CE1869" s="1332"/>
      <c r="CF1869" s="1332"/>
      <c r="CG1869" s="1333"/>
      <c r="CH1869" s="1328"/>
      <c r="CI1869" s="1329"/>
      <c r="CJ1869" s="1329"/>
      <c r="CK1869" s="1329"/>
      <c r="CL1869" s="1329"/>
      <c r="CM1869" s="1329"/>
      <c r="CN1869" s="1329"/>
      <c r="CO1869" s="1329"/>
      <c r="CP1869" s="1329"/>
      <c r="CQ1869" s="1329"/>
      <c r="CR1869" s="1330"/>
      <c r="CS1869" s="1328"/>
      <c r="CT1869" s="1329"/>
      <c r="CU1869" s="1329"/>
      <c r="CV1869" s="1329"/>
      <c r="CW1869" s="1329"/>
      <c r="CX1869" s="1329"/>
      <c r="CY1869" s="1329"/>
      <c r="CZ1869" s="1329"/>
      <c r="DA1869" s="1329"/>
      <c r="DB1869" s="1329"/>
      <c r="DC1869" s="1329"/>
      <c r="DD1869" s="1330"/>
    </row>
    <row r="1870" spans="6:108" s="120" customFormat="1" ht="6.95" customHeight="1">
      <c r="I1870" s="152"/>
      <c r="J1870" s="152"/>
      <c r="K1870" s="152"/>
      <c r="L1870" s="152"/>
      <c r="M1870" s="152"/>
      <c r="N1870" s="152"/>
      <c r="O1870" s="152"/>
      <c r="P1870" s="152"/>
      <c r="Q1870" s="152"/>
      <c r="R1870" s="152"/>
      <c r="S1870" s="152"/>
      <c r="T1870" s="152"/>
      <c r="U1870" s="152"/>
      <c r="V1870" s="152"/>
      <c r="W1870" s="152"/>
      <c r="X1870" s="152"/>
      <c r="Y1870" s="152"/>
      <c r="Z1870" s="152"/>
      <c r="AA1870" s="152"/>
      <c r="AB1870" s="152"/>
      <c r="AC1870" s="152"/>
      <c r="AD1870" s="152"/>
      <c r="AE1870" s="152"/>
      <c r="AF1870" s="152"/>
      <c r="AG1870" s="152"/>
      <c r="AH1870" s="152"/>
      <c r="AI1870" s="152"/>
      <c r="AJ1870" s="152"/>
      <c r="AK1870" s="152"/>
      <c r="AL1870" s="152"/>
      <c r="AM1870" s="152"/>
      <c r="AN1870" s="152"/>
      <c r="AO1870" s="152"/>
      <c r="AP1870" s="152"/>
      <c r="AQ1870" s="152"/>
      <c r="AR1870" s="152"/>
      <c r="AS1870" s="152"/>
      <c r="AT1870" s="152"/>
      <c r="AU1870" s="152"/>
      <c r="AV1870" s="152"/>
      <c r="AW1870" s="152"/>
      <c r="AX1870" s="152"/>
      <c r="AY1870" s="152"/>
      <c r="AZ1870" s="149"/>
      <c r="BA1870" s="149"/>
      <c r="BB1870" s="149"/>
      <c r="BC1870" s="149"/>
      <c r="BD1870" s="149"/>
      <c r="BE1870" s="149"/>
      <c r="BF1870" s="149"/>
      <c r="BG1870" s="149"/>
      <c r="BH1870" s="154"/>
      <c r="BI1870" s="154"/>
      <c r="BJ1870" s="154"/>
      <c r="BK1870" s="154"/>
      <c r="BL1870" s="154"/>
      <c r="BM1870" s="154"/>
      <c r="BN1870" s="154"/>
      <c r="BO1870" s="154"/>
      <c r="BP1870" s="154"/>
      <c r="BQ1870" s="154"/>
      <c r="BR1870" s="154"/>
      <c r="BS1870" s="154"/>
      <c r="BT1870" s="154"/>
      <c r="BU1870" s="154"/>
      <c r="BV1870" s="154"/>
      <c r="BW1870" s="154"/>
      <c r="BX1870" s="154"/>
      <c r="BY1870" s="154"/>
      <c r="BZ1870" s="149"/>
      <c r="CA1870" s="149"/>
      <c r="CB1870" s="149"/>
      <c r="CC1870" s="149"/>
      <c r="CD1870" s="149"/>
      <c r="CE1870" s="149"/>
      <c r="CF1870" s="149"/>
      <c r="CG1870" s="149"/>
      <c r="CH1870" s="152"/>
      <c r="CI1870" s="152"/>
      <c r="CJ1870" s="152"/>
      <c r="CK1870" s="152"/>
      <c r="CL1870" s="152"/>
      <c r="CM1870" s="152"/>
      <c r="CN1870" s="152"/>
      <c r="CO1870" s="152"/>
      <c r="CP1870" s="152"/>
      <c r="CQ1870" s="152"/>
      <c r="CR1870" s="152"/>
      <c r="CS1870" s="152"/>
      <c r="CT1870" s="152"/>
      <c r="CU1870" s="152"/>
      <c r="CV1870" s="152"/>
      <c r="CW1870" s="152"/>
      <c r="CX1870" s="152"/>
      <c r="CY1870" s="152"/>
      <c r="CZ1870" s="152"/>
      <c r="DA1870" s="152"/>
      <c r="DB1870" s="152"/>
      <c r="DC1870" s="152"/>
      <c r="DD1870" s="152"/>
    </row>
    <row r="1871" spans="6:108" s="120" customFormat="1">
      <c r="F1871" s="335"/>
      <c r="G1871" s="2808" t="s">
        <v>1210</v>
      </c>
      <c r="H1871" s="2809"/>
      <c r="I1871" s="2814" t="s">
        <v>1211</v>
      </c>
      <c r="J1871" s="2815"/>
      <c r="K1871" s="2815"/>
      <c r="L1871" s="2815"/>
      <c r="M1871" s="2815"/>
      <c r="N1871" s="2815"/>
      <c r="O1871" s="2815"/>
      <c r="P1871" s="2815"/>
      <c r="Q1871" s="2815"/>
      <c r="R1871" s="2816"/>
      <c r="S1871" s="2781" t="s">
        <v>1212</v>
      </c>
      <c r="T1871" s="2782"/>
      <c r="U1871" s="2782"/>
      <c r="V1871" s="2782"/>
      <c r="W1871" s="2782"/>
      <c r="X1871" s="2782"/>
      <c r="Y1871" s="2782"/>
      <c r="Z1871" s="2782"/>
      <c r="AA1871" s="2782"/>
      <c r="AB1871" s="2782"/>
      <c r="AC1871" s="2783"/>
      <c r="AD1871" s="2781" t="s">
        <v>1213</v>
      </c>
      <c r="AE1871" s="2782"/>
      <c r="AF1871" s="2782"/>
      <c r="AG1871" s="2782"/>
      <c r="AH1871" s="2782"/>
      <c r="AI1871" s="2782"/>
      <c r="AJ1871" s="2782"/>
      <c r="AK1871" s="2782"/>
      <c r="AL1871" s="2782"/>
      <c r="AM1871" s="2782"/>
      <c r="AN1871" s="2782"/>
      <c r="AO1871" s="2782"/>
      <c r="AP1871" s="2782"/>
      <c r="AQ1871" s="2783"/>
      <c r="AR1871" s="2823" t="s">
        <v>242</v>
      </c>
      <c r="AS1871" s="2767"/>
      <c r="AT1871" s="2767"/>
      <c r="AU1871" s="2767"/>
      <c r="AV1871" s="2767"/>
      <c r="AW1871" s="2767"/>
      <c r="AX1871" s="2767"/>
      <c r="AY1871" s="2768"/>
      <c r="AZ1871" s="2823" t="s">
        <v>35</v>
      </c>
      <c r="BA1871" s="2767"/>
      <c r="BB1871" s="2767"/>
      <c r="BC1871" s="2767"/>
      <c r="BD1871" s="2767"/>
      <c r="BE1871" s="2767"/>
      <c r="BF1871" s="2767"/>
      <c r="BG1871" s="2768"/>
      <c r="BH1871" s="2757">
        <v>2023</v>
      </c>
      <c r="BI1871" s="2758"/>
      <c r="BJ1871" s="2758"/>
      <c r="BK1871" s="2758"/>
      <c r="BL1871" s="2758"/>
      <c r="BM1871" s="2758"/>
      <c r="BN1871" s="2758"/>
      <c r="BO1871" s="2758"/>
      <c r="BP1871" s="2759"/>
      <c r="BQ1871" s="2766">
        <v>0.4</v>
      </c>
      <c r="BR1871" s="2767"/>
      <c r="BS1871" s="2767"/>
      <c r="BT1871" s="2767"/>
      <c r="BU1871" s="2767"/>
      <c r="BV1871" s="2767"/>
      <c r="BW1871" s="2767"/>
      <c r="BX1871" s="2767"/>
      <c r="BY1871" s="2768"/>
      <c r="BZ1871" s="2775" t="s">
        <v>37</v>
      </c>
      <c r="CA1871" s="2776"/>
      <c r="CB1871" s="2776"/>
      <c r="CC1871" s="2776"/>
      <c r="CD1871" s="2776"/>
      <c r="CE1871" s="2776"/>
      <c r="CF1871" s="2776"/>
      <c r="CG1871" s="2777"/>
      <c r="CH1871" s="2781" t="s">
        <v>1214</v>
      </c>
      <c r="CI1871" s="2782"/>
      <c r="CJ1871" s="2782"/>
      <c r="CK1871" s="2782"/>
      <c r="CL1871" s="2782"/>
      <c r="CM1871" s="2782"/>
      <c r="CN1871" s="2782"/>
      <c r="CO1871" s="2782"/>
      <c r="CP1871" s="2782"/>
      <c r="CQ1871" s="2782"/>
      <c r="CR1871" s="2783"/>
      <c r="CS1871" s="2781" t="s">
        <v>1215</v>
      </c>
      <c r="CT1871" s="2782"/>
      <c r="CU1871" s="2782"/>
      <c r="CV1871" s="2782"/>
      <c r="CW1871" s="2782"/>
      <c r="CX1871" s="2782"/>
      <c r="CY1871" s="2782"/>
      <c r="CZ1871" s="2782"/>
      <c r="DA1871" s="2782"/>
      <c r="DB1871" s="2782"/>
      <c r="DC1871" s="2782"/>
      <c r="DD1871" s="2783"/>
    </row>
    <row r="1872" spans="6:108" s="120" customFormat="1">
      <c r="F1872" s="336"/>
      <c r="G1872" s="2810"/>
      <c r="H1872" s="2811"/>
      <c r="I1872" s="2817"/>
      <c r="J1872" s="2818"/>
      <c r="K1872" s="2818"/>
      <c r="L1872" s="2818"/>
      <c r="M1872" s="2818"/>
      <c r="N1872" s="2818"/>
      <c r="O1872" s="2818"/>
      <c r="P1872" s="2818"/>
      <c r="Q1872" s="2818"/>
      <c r="R1872" s="2819"/>
      <c r="S1872" s="2784"/>
      <c r="T1872" s="2785"/>
      <c r="U1872" s="2785"/>
      <c r="V1872" s="2785"/>
      <c r="W1872" s="2785"/>
      <c r="X1872" s="2785"/>
      <c r="Y1872" s="2785"/>
      <c r="Z1872" s="2785"/>
      <c r="AA1872" s="2785"/>
      <c r="AB1872" s="2785"/>
      <c r="AC1872" s="2786"/>
      <c r="AD1872" s="2784"/>
      <c r="AE1872" s="2785"/>
      <c r="AF1872" s="2785"/>
      <c r="AG1872" s="2785"/>
      <c r="AH1872" s="2785"/>
      <c r="AI1872" s="2785"/>
      <c r="AJ1872" s="2785"/>
      <c r="AK1872" s="2785"/>
      <c r="AL1872" s="2785"/>
      <c r="AM1872" s="2785"/>
      <c r="AN1872" s="2785"/>
      <c r="AO1872" s="2785"/>
      <c r="AP1872" s="2785"/>
      <c r="AQ1872" s="2786"/>
      <c r="AR1872" s="2769"/>
      <c r="AS1872" s="2770"/>
      <c r="AT1872" s="2770"/>
      <c r="AU1872" s="2770"/>
      <c r="AV1872" s="2770"/>
      <c r="AW1872" s="2770"/>
      <c r="AX1872" s="2770"/>
      <c r="AY1872" s="2771"/>
      <c r="AZ1872" s="2769"/>
      <c r="BA1872" s="2770"/>
      <c r="BB1872" s="2770"/>
      <c r="BC1872" s="2770"/>
      <c r="BD1872" s="2770"/>
      <c r="BE1872" s="2770"/>
      <c r="BF1872" s="2770"/>
      <c r="BG1872" s="2771"/>
      <c r="BH1872" s="2760"/>
      <c r="BI1872" s="2761"/>
      <c r="BJ1872" s="2761"/>
      <c r="BK1872" s="2761"/>
      <c r="BL1872" s="2761"/>
      <c r="BM1872" s="2761"/>
      <c r="BN1872" s="2761"/>
      <c r="BO1872" s="2761"/>
      <c r="BP1872" s="2762"/>
      <c r="BQ1872" s="2769"/>
      <c r="BR1872" s="2770"/>
      <c r="BS1872" s="2770"/>
      <c r="BT1872" s="2770"/>
      <c r="BU1872" s="2770"/>
      <c r="BV1872" s="2770"/>
      <c r="BW1872" s="2770"/>
      <c r="BX1872" s="2770"/>
      <c r="BY1872" s="2771"/>
      <c r="BZ1872" s="2778"/>
      <c r="CA1872" s="2779"/>
      <c r="CB1872" s="2779"/>
      <c r="CC1872" s="2779"/>
      <c r="CD1872" s="2779"/>
      <c r="CE1872" s="2779"/>
      <c r="CF1872" s="2779"/>
      <c r="CG1872" s="2780"/>
      <c r="CH1872" s="2784"/>
      <c r="CI1872" s="2785"/>
      <c r="CJ1872" s="2785"/>
      <c r="CK1872" s="2785"/>
      <c r="CL1872" s="2785"/>
      <c r="CM1872" s="2785"/>
      <c r="CN1872" s="2785"/>
      <c r="CO1872" s="2785"/>
      <c r="CP1872" s="2785"/>
      <c r="CQ1872" s="2785"/>
      <c r="CR1872" s="2786"/>
      <c r="CS1872" s="2784"/>
      <c r="CT1872" s="2785"/>
      <c r="CU1872" s="2785"/>
      <c r="CV1872" s="2785"/>
      <c r="CW1872" s="2785"/>
      <c r="CX1872" s="2785"/>
      <c r="CY1872" s="2785"/>
      <c r="CZ1872" s="2785"/>
      <c r="DA1872" s="2785"/>
      <c r="DB1872" s="2785"/>
      <c r="DC1872" s="2785"/>
      <c r="DD1872" s="2786"/>
    </row>
    <row r="1873" spans="6:108" s="120" customFormat="1">
      <c r="F1873" s="336"/>
      <c r="G1873" s="2810"/>
      <c r="H1873" s="2811"/>
      <c r="I1873" s="2817"/>
      <c r="J1873" s="2818"/>
      <c r="K1873" s="2818"/>
      <c r="L1873" s="2818"/>
      <c r="M1873" s="2818"/>
      <c r="N1873" s="2818"/>
      <c r="O1873" s="2818"/>
      <c r="P1873" s="2818"/>
      <c r="Q1873" s="2818"/>
      <c r="R1873" s="2819"/>
      <c r="S1873" s="2784"/>
      <c r="T1873" s="2785"/>
      <c r="U1873" s="2785"/>
      <c r="V1873" s="2785"/>
      <c r="W1873" s="2785"/>
      <c r="X1873" s="2785"/>
      <c r="Y1873" s="2785"/>
      <c r="Z1873" s="2785"/>
      <c r="AA1873" s="2785"/>
      <c r="AB1873" s="2785"/>
      <c r="AC1873" s="2786"/>
      <c r="AD1873" s="2784"/>
      <c r="AE1873" s="2785"/>
      <c r="AF1873" s="2785"/>
      <c r="AG1873" s="2785"/>
      <c r="AH1873" s="2785"/>
      <c r="AI1873" s="2785"/>
      <c r="AJ1873" s="2785"/>
      <c r="AK1873" s="2785"/>
      <c r="AL1873" s="2785"/>
      <c r="AM1873" s="2785"/>
      <c r="AN1873" s="2785"/>
      <c r="AO1873" s="2785"/>
      <c r="AP1873" s="2785"/>
      <c r="AQ1873" s="2786"/>
      <c r="AR1873" s="2769"/>
      <c r="AS1873" s="2770"/>
      <c r="AT1873" s="2770"/>
      <c r="AU1873" s="2770"/>
      <c r="AV1873" s="2770"/>
      <c r="AW1873" s="2770"/>
      <c r="AX1873" s="2770"/>
      <c r="AY1873" s="2771"/>
      <c r="AZ1873" s="2769"/>
      <c r="BA1873" s="2770"/>
      <c r="BB1873" s="2770"/>
      <c r="BC1873" s="2770"/>
      <c r="BD1873" s="2770"/>
      <c r="BE1873" s="2770"/>
      <c r="BF1873" s="2770"/>
      <c r="BG1873" s="2771"/>
      <c r="BH1873" s="2760"/>
      <c r="BI1873" s="2761"/>
      <c r="BJ1873" s="2761"/>
      <c r="BK1873" s="2761"/>
      <c r="BL1873" s="2761"/>
      <c r="BM1873" s="2761"/>
      <c r="BN1873" s="2761"/>
      <c r="BO1873" s="2761"/>
      <c r="BP1873" s="2762"/>
      <c r="BQ1873" s="2769"/>
      <c r="BR1873" s="2770"/>
      <c r="BS1873" s="2770"/>
      <c r="BT1873" s="2770"/>
      <c r="BU1873" s="2770"/>
      <c r="BV1873" s="2770"/>
      <c r="BW1873" s="2770"/>
      <c r="BX1873" s="2770"/>
      <c r="BY1873" s="2771"/>
      <c r="BZ1873" s="2790" t="s">
        <v>391</v>
      </c>
      <c r="CA1873" s="2791"/>
      <c r="CB1873" s="2791"/>
      <c r="CC1873" s="2791"/>
      <c r="CD1873" s="2791"/>
      <c r="CE1873" s="2791"/>
      <c r="CF1873" s="2791"/>
      <c r="CG1873" s="2792"/>
      <c r="CH1873" s="2784"/>
      <c r="CI1873" s="2785"/>
      <c r="CJ1873" s="2785"/>
      <c r="CK1873" s="2785"/>
      <c r="CL1873" s="2785"/>
      <c r="CM1873" s="2785"/>
      <c r="CN1873" s="2785"/>
      <c r="CO1873" s="2785"/>
      <c r="CP1873" s="2785"/>
      <c r="CQ1873" s="2785"/>
      <c r="CR1873" s="2786"/>
      <c r="CS1873" s="2784"/>
      <c r="CT1873" s="2785"/>
      <c r="CU1873" s="2785"/>
      <c r="CV1873" s="2785"/>
      <c r="CW1873" s="2785"/>
      <c r="CX1873" s="2785"/>
      <c r="CY1873" s="2785"/>
      <c r="CZ1873" s="2785"/>
      <c r="DA1873" s="2785"/>
      <c r="DB1873" s="2785"/>
      <c r="DC1873" s="2785"/>
      <c r="DD1873" s="2786"/>
    </row>
    <row r="1874" spans="6:108" s="120" customFormat="1">
      <c r="F1874" s="336"/>
      <c r="G1874" s="2810"/>
      <c r="H1874" s="2811"/>
      <c r="I1874" s="2817"/>
      <c r="J1874" s="2818"/>
      <c r="K1874" s="2818"/>
      <c r="L1874" s="2818"/>
      <c r="M1874" s="2818"/>
      <c r="N1874" s="2818"/>
      <c r="O1874" s="2818"/>
      <c r="P1874" s="2818"/>
      <c r="Q1874" s="2818"/>
      <c r="R1874" s="2819"/>
      <c r="S1874" s="2784"/>
      <c r="T1874" s="2785"/>
      <c r="U1874" s="2785"/>
      <c r="V1874" s="2785"/>
      <c r="W1874" s="2785"/>
      <c r="X1874" s="2785"/>
      <c r="Y1874" s="2785"/>
      <c r="Z1874" s="2785"/>
      <c r="AA1874" s="2785"/>
      <c r="AB1874" s="2785"/>
      <c r="AC1874" s="2786"/>
      <c r="AD1874" s="2784"/>
      <c r="AE1874" s="2785"/>
      <c r="AF1874" s="2785"/>
      <c r="AG1874" s="2785"/>
      <c r="AH1874" s="2785"/>
      <c r="AI1874" s="2785"/>
      <c r="AJ1874" s="2785"/>
      <c r="AK1874" s="2785"/>
      <c r="AL1874" s="2785"/>
      <c r="AM1874" s="2785"/>
      <c r="AN1874" s="2785"/>
      <c r="AO1874" s="2785"/>
      <c r="AP1874" s="2785"/>
      <c r="AQ1874" s="2786"/>
      <c r="AR1874" s="2769"/>
      <c r="AS1874" s="2770"/>
      <c r="AT1874" s="2770"/>
      <c r="AU1874" s="2770"/>
      <c r="AV1874" s="2770"/>
      <c r="AW1874" s="2770"/>
      <c r="AX1874" s="2770"/>
      <c r="AY1874" s="2771"/>
      <c r="AZ1874" s="2769"/>
      <c r="BA1874" s="2770"/>
      <c r="BB1874" s="2770"/>
      <c r="BC1874" s="2770"/>
      <c r="BD1874" s="2770"/>
      <c r="BE1874" s="2770"/>
      <c r="BF1874" s="2770"/>
      <c r="BG1874" s="2771"/>
      <c r="BH1874" s="2763"/>
      <c r="BI1874" s="2764"/>
      <c r="BJ1874" s="2764"/>
      <c r="BK1874" s="2764"/>
      <c r="BL1874" s="2764"/>
      <c r="BM1874" s="2764"/>
      <c r="BN1874" s="2764"/>
      <c r="BO1874" s="2764"/>
      <c r="BP1874" s="2765"/>
      <c r="BQ1874" s="2769"/>
      <c r="BR1874" s="2770"/>
      <c r="BS1874" s="2770"/>
      <c r="BT1874" s="2770"/>
      <c r="BU1874" s="2770"/>
      <c r="BV1874" s="2770"/>
      <c r="BW1874" s="2770"/>
      <c r="BX1874" s="2770"/>
      <c r="BY1874" s="2771"/>
      <c r="BZ1874" s="2775" t="s">
        <v>41</v>
      </c>
      <c r="CA1874" s="2776"/>
      <c r="CB1874" s="2776"/>
      <c r="CC1874" s="2776"/>
      <c r="CD1874" s="2776"/>
      <c r="CE1874" s="2776"/>
      <c r="CF1874" s="2776"/>
      <c r="CG1874" s="2777"/>
      <c r="CH1874" s="2784"/>
      <c r="CI1874" s="2785"/>
      <c r="CJ1874" s="2785"/>
      <c r="CK1874" s="2785"/>
      <c r="CL1874" s="2785"/>
      <c r="CM1874" s="2785"/>
      <c r="CN1874" s="2785"/>
      <c r="CO1874" s="2785"/>
      <c r="CP1874" s="2785"/>
      <c r="CQ1874" s="2785"/>
      <c r="CR1874" s="2786"/>
      <c r="CS1874" s="2784"/>
      <c r="CT1874" s="2785"/>
      <c r="CU1874" s="2785"/>
      <c r="CV1874" s="2785"/>
      <c r="CW1874" s="2785"/>
      <c r="CX1874" s="2785"/>
      <c r="CY1874" s="2785"/>
      <c r="CZ1874" s="2785"/>
      <c r="DA1874" s="2785"/>
      <c r="DB1874" s="2785"/>
      <c r="DC1874" s="2785"/>
      <c r="DD1874" s="2786"/>
    </row>
    <row r="1875" spans="6:108" s="120" customFormat="1">
      <c r="F1875" s="336"/>
      <c r="G1875" s="2810"/>
      <c r="H1875" s="2811"/>
      <c r="I1875" s="2817"/>
      <c r="J1875" s="2818"/>
      <c r="K1875" s="2818"/>
      <c r="L1875" s="2818"/>
      <c r="M1875" s="2818"/>
      <c r="N1875" s="2818"/>
      <c r="O1875" s="2818"/>
      <c r="P1875" s="2818"/>
      <c r="Q1875" s="2818"/>
      <c r="R1875" s="2819"/>
      <c r="S1875" s="2784"/>
      <c r="T1875" s="2785"/>
      <c r="U1875" s="2785"/>
      <c r="V1875" s="2785"/>
      <c r="W1875" s="2785"/>
      <c r="X1875" s="2785"/>
      <c r="Y1875" s="2785"/>
      <c r="Z1875" s="2785"/>
      <c r="AA1875" s="2785"/>
      <c r="AB1875" s="2785"/>
      <c r="AC1875" s="2786"/>
      <c r="AD1875" s="2784"/>
      <c r="AE1875" s="2785"/>
      <c r="AF1875" s="2785"/>
      <c r="AG1875" s="2785"/>
      <c r="AH1875" s="2785"/>
      <c r="AI1875" s="2785"/>
      <c r="AJ1875" s="2785"/>
      <c r="AK1875" s="2785"/>
      <c r="AL1875" s="2785"/>
      <c r="AM1875" s="2785"/>
      <c r="AN1875" s="2785"/>
      <c r="AO1875" s="2785"/>
      <c r="AP1875" s="2785"/>
      <c r="AQ1875" s="2786"/>
      <c r="AR1875" s="2769"/>
      <c r="AS1875" s="2770"/>
      <c r="AT1875" s="2770"/>
      <c r="AU1875" s="2770"/>
      <c r="AV1875" s="2770"/>
      <c r="AW1875" s="2770"/>
      <c r="AX1875" s="2770"/>
      <c r="AY1875" s="2771"/>
      <c r="AZ1875" s="2769"/>
      <c r="BA1875" s="2770"/>
      <c r="BB1875" s="2770"/>
      <c r="BC1875" s="2770"/>
      <c r="BD1875" s="2770"/>
      <c r="BE1875" s="2770"/>
      <c r="BF1875" s="2770"/>
      <c r="BG1875" s="2771"/>
      <c r="BH1875" s="2796">
        <v>0.4</v>
      </c>
      <c r="BI1875" s="2797"/>
      <c r="BJ1875" s="2797"/>
      <c r="BK1875" s="2797"/>
      <c r="BL1875" s="2797"/>
      <c r="BM1875" s="2797"/>
      <c r="BN1875" s="2797"/>
      <c r="BO1875" s="2797"/>
      <c r="BP1875" s="2798"/>
      <c r="BQ1875" s="2769"/>
      <c r="BR1875" s="2770"/>
      <c r="BS1875" s="2770"/>
      <c r="BT1875" s="2770"/>
      <c r="BU1875" s="2770"/>
      <c r="BV1875" s="2770"/>
      <c r="BW1875" s="2770"/>
      <c r="BX1875" s="2770"/>
      <c r="BY1875" s="2771"/>
      <c r="BZ1875" s="2793"/>
      <c r="CA1875" s="2794"/>
      <c r="CB1875" s="2794"/>
      <c r="CC1875" s="2794"/>
      <c r="CD1875" s="2794"/>
      <c r="CE1875" s="2794"/>
      <c r="CF1875" s="2794"/>
      <c r="CG1875" s="2795"/>
      <c r="CH1875" s="2784"/>
      <c r="CI1875" s="2785"/>
      <c r="CJ1875" s="2785"/>
      <c r="CK1875" s="2785"/>
      <c r="CL1875" s="2785"/>
      <c r="CM1875" s="2785"/>
      <c r="CN1875" s="2785"/>
      <c r="CO1875" s="2785"/>
      <c r="CP1875" s="2785"/>
      <c r="CQ1875" s="2785"/>
      <c r="CR1875" s="2786"/>
      <c r="CS1875" s="2784"/>
      <c r="CT1875" s="2785"/>
      <c r="CU1875" s="2785"/>
      <c r="CV1875" s="2785"/>
      <c r="CW1875" s="2785"/>
      <c r="CX1875" s="2785"/>
      <c r="CY1875" s="2785"/>
      <c r="CZ1875" s="2785"/>
      <c r="DA1875" s="2785"/>
      <c r="DB1875" s="2785"/>
      <c r="DC1875" s="2785"/>
      <c r="DD1875" s="2786"/>
    </row>
    <row r="1876" spans="6:108" s="120" customFormat="1">
      <c r="F1876" s="336"/>
      <c r="G1876" s="2810"/>
      <c r="H1876" s="2811"/>
      <c r="I1876" s="2817"/>
      <c r="J1876" s="2818"/>
      <c r="K1876" s="2818"/>
      <c r="L1876" s="2818"/>
      <c r="M1876" s="2818"/>
      <c r="N1876" s="2818"/>
      <c r="O1876" s="2818"/>
      <c r="P1876" s="2818"/>
      <c r="Q1876" s="2818"/>
      <c r="R1876" s="2819"/>
      <c r="S1876" s="2784"/>
      <c r="T1876" s="2785"/>
      <c r="U1876" s="2785"/>
      <c r="V1876" s="2785"/>
      <c r="W1876" s="2785"/>
      <c r="X1876" s="2785"/>
      <c r="Y1876" s="2785"/>
      <c r="Z1876" s="2785"/>
      <c r="AA1876" s="2785"/>
      <c r="AB1876" s="2785"/>
      <c r="AC1876" s="2786"/>
      <c r="AD1876" s="2784"/>
      <c r="AE1876" s="2785"/>
      <c r="AF1876" s="2785"/>
      <c r="AG1876" s="2785"/>
      <c r="AH1876" s="2785"/>
      <c r="AI1876" s="2785"/>
      <c r="AJ1876" s="2785"/>
      <c r="AK1876" s="2785"/>
      <c r="AL1876" s="2785"/>
      <c r="AM1876" s="2785"/>
      <c r="AN1876" s="2785"/>
      <c r="AO1876" s="2785"/>
      <c r="AP1876" s="2785"/>
      <c r="AQ1876" s="2786"/>
      <c r="AR1876" s="2769"/>
      <c r="AS1876" s="2770"/>
      <c r="AT1876" s="2770"/>
      <c r="AU1876" s="2770"/>
      <c r="AV1876" s="2770"/>
      <c r="AW1876" s="2770"/>
      <c r="AX1876" s="2770"/>
      <c r="AY1876" s="2771"/>
      <c r="AZ1876" s="2769"/>
      <c r="BA1876" s="2770"/>
      <c r="BB1876" s="2770"/>
      <c r="BC1876" s="2770"/>
      <c r="BD1876" s="2770"/>
      <c r="BE1876" s="2770"/>
      <c r="BF1876" s="2770"/>
      <c r="BG1876" s="2771"/>
      <c r="BH1876" s="2799"/>
      <c r="BI1876" s="2800"/>
      <c r="BJ1876" s="2800"/>
      <c r="BK1876" s="2800"/>
      <c r="BL1876" s="2800"/>
      <c r="BM1876" s="2800"/>
      <c r="BN1876" s="2800"/>
      <c r="BO1876" s="2800"/>
      <c r="BP1876" s="2801"/>
      <c r="BQ1876" s="2769"/>
      <c r="BR1876" s="2770"/>
      <c r="BS1876" s="2770"/>
      <c r="BT1876" s="2770"/>
      <c r="BU1876" s="2770"/>
      <c r="BV1876" s="2770"/>
      <c r="BW1876" s="2770"/>
      <c r="BX1876" s="2770"/>
      <c r="BY1876" s="2771"/>
      <c r="BZ1876" s="2790" t="s">
        <v>42</v>
      </c>
      <c r="CA1876" s="2791"/>
      <c r="CB1876" s="2791"/>
      <c r="CC1876" s="2791"/>
      <c r="CD1876" s="2791"/>
      <c r="CE1876" s="2791"/>
      <c r="CF1876" s="2791"/>
      <c r="CG1876" s="2792"/>
      <c r="CH1876" s="2784"/>
      <c r="CI1876" s="2785"/>
      <c r="CJ1876" s="2785"/>
      <c r="CK1876" s="2785"/>
      <c r="CL1876" s="2785"/>
      <c r="CM1876" s="2785"/>
      <c r="CN1876" s="2785"/>
      <c r="CO1876" s="2785"/>
      <c r="CP1876" s="2785"/>
      <c r="CQ1876" s="2785"/>
      <c r="CR1876" s="2786"/>
      <c r="CS1876" s="2784"/>
      <c r="CT1876" s="2785"/>
      <c r="CU1876" s="2785"/>
      <c r="CV1876" s="2785"/>
      <c r="CW1876" s="2785"/>
      <c r="CX1876" s="2785"/>
      <c r="CY1876" s="2785"/>
      <c r="CZ1876" s="2785"/>
      <c r="DA1876" s="2785"/>
      <c r="DB1876" s="2785"/>
      <c r="DC1876" s="2785"/>
      <c r="DD1876" s="2786"/>
    </row>
    <row r="1877" spans="6:108" s="120" customFormat="1">
      <c r="F1877" s="336"/>
      <c r="G1877" s="2810"/>
      <c r="H1877" s="2811"/>
      <c r="I1877" s="2817"/>
      <c r="J1877" s="2818"/>
      <c r="K1877" s="2818"/>
      <c r="L1877" s="2818"/>
      <c r="M1877" s="2818"/>
      <c r="N1877" s="2818"/>
      <c r="O1877" s="2818"/>
      <c r="P1877" s="2818"/>
      <c r="Q1877" s="2818"/>
      <c r="R1877" s="2819"/>
      <c r="S1877" s="2784"/>
      <c r="T1877" s="2785"/>
      <c r="U1877" s="2785"/>
      <c r="V1877" s="2785"/>
      <c r="W1877" s="2785"/>
      <c r="X1877" s="2785"/>
      <c r="Y1877" s="2785"/>
      <c r="Z1877" s="2785"/>
      <c r="AA1877" s="2785"/>
      <c r="AB1877" s="2785"/>
      <c r="AC1877" s="2786"/>
      <c r="AD1877" s="2784"/>
      <c r="AE1877" s="2785"/>
      <c r="AF1877" s="2785"/>
      <c r="AG1877" s="2785"/>
      <c r="AH1877" s="2785"/>
      <c r="AI1877" s="2785"/>
      <c r="AJ1877" s="2785"/>
      <c r="AK1877" s="2785"/>
      <c r="AL1877" s="2785"/>
      <c r="AM1877" s="2785"/>
      <c r="AN1877" s="2785"/>
      <c r="AO1877" s="2785"/>
      <c r="AP1877" s="2785"/>
      <c r="AQ1877" s="2786"/>
      <c r="AR1877" s="2769"/>
      <c r="AS1877" s="2770"/>
      <c r="AT1877" s="2770"/>
      <c r="AU1877" s="2770"/>
      <c r="AV1877" s="2770"/>
      <c r="AW1877" s="2770"/>
      <c r="AX1877" s="2770"/>
      <c r="AY1877" s="2771"/>
      <c r="AZ1877" s="2769"/>
      <c r="BA1877" s="2770"/>
      <c r="BB1877" s="2770"/>
      <c r="BC1877" s="2770"/>
      <c r="BD1877" s="2770"/>
      <c r="BE1877" s="2770"/>
      <c r="BF1877" s="2770"/>
      <c r="BG1877" s="2771"/>
      <c r="BH1877" s="2799"/>
      <c r="BI1877" s="2800"/>
      <c r="BJ1877" s="2800"/>
      <c r="BK1877" s="2800"/>
      <c r="BL1877" s="2800"/>
      <c r="BM1877" s="2800"/>
      <c r="BN1877" s="2800"/>
      <c r="BO1877" s="2800"/>
      <c r="BP1877" s="2801"/>
      <c r="BQ1877" s="2769"/>
      <c r="BR1877" s="2770"/>
      <c r="BS1877" s="2770"/>
      <c r="BT1877" s="2770"/>
      <c r="BU1877" s="2770"/>
      <c r="BV1877" s="2770"/>
      <c r="BW1877" s="2770"/>
      <c r="BX1877" s="2770"/>
      <c r="BY1877" s="2771"/>
      <c r="BZ1877" s="337"/>
      <c r="CA1877" s="338"/>
      <c r="CB1877" s="338"/>
      <c r="CC1877" s="338"/>
      <c r="CD1877" s="338"/>
      <c r="CE1877" s="338"/>
      <c r="CF1877" s="338"/>
      <c r="CG1877" s="339"/>
      <c r="CH1877" s="2784"/>
      <c r="CI1877" s="2785"/>
      <c r="CJ1877" s="2785"/>
      <c r="CK1877" s="2785"/>
      <c r="CL1877" s="2785"/>
      <c r="CM1877" s="2785"/>
      <c r="CN1877" s="2785"/>
      <c r="CO1877" s="2785"/>
      <c r="CP1877" s="2785"/>
      <c r="CQ1877" s="2785"/>
      <c r="CR1877" s="2786"/>
      <c r="CS1877" s="2784"/>
      <c r="CT1877" s="2785"/>
      <c r="CU1877" s="2785"/>
      <c r="CV1877" s="2785"/>
      <c r="CW1877" s="2785"/>
      <c r="CX1877" s="2785"/>
      <c r="CY1877" s="2785"/>
      <c r="CZ1877" s="2785"/>
      <c r="DA1877" s="2785"/>
      <c r="DB1877" s="2785"/>
      <c r="DC1877" s="2785"/>
      <c r="DD1877" s="2786"/>
    </row>
    <row r="1878" spans="6:108" s="120" customFormat="1">
      <c r="F1878" s="336"/>
      <c r="G1878" s="2810"/>
      <c r="H1878" s="2811"/>
      <c r="I1878" s="2817"/>
      <c r="J1878" s="2818"/>
      <c r="K1878" s="2818"/>
      <c r="L1878" s="2818"/>
      <c r="M1878" s="2818"/>
      <c r="N1878" s="2818"/>
      <c r="O1878" s="2818"/>
      <c r="P1878" s="2818"/>
      <c r="Q1878" s="2818"/>
      <c r="R1878" s="2819"/>
      <c r="S1878" s="2784"/>
      <c r="T1878" s="2785"/>
      <c r="U1878" s="2785"/>
      <c r="V1878" s="2785"/>
      <c r="W1878" s="2785"/>
      <c r="X1878" s="2785"/>
      <c r="Y1878" s="2785"/>
      <c r="Z1878" s="2785"/>
      <c r="AA1878" s="2785"/>
      <c r="AB1878" s="2785"/>
      <c r="AC1878" s="2786"/>
      <c r="AD1878" s="2784"/>
      <c r="AE1878" s="2785"/>
      <c r="AF1878" s="2785"/>
      <c r="AG1878" s="2785"/>
      <c r="AH1878" s="2785"/>
      <c r="AI1878" s="2785"/>
      <c r="AJ1878" s="2785"/>
      <c r="AK1878" s="2785"/>
      <c r="AL1878" s="2785"/>
      <c r="AM1878" s="2785"/>
      <c r="AN1878" s="2785"/>
      <c r="AO1878" s="2785"/>
      <c r="AP1878" s="2785"/>
      <c r="AQ1878" s="2786"/>
      <c r="AR1878" s="2769"/>
      <c r="AS1878" s="2770"/>
      <c r="AT1878" s="2770"/>
      <c r="AU1878" s="2770"/>
      <c r="AV1878" s="2770"/>
      <c r="AW1878" s="2770"/>
      <c r="AX1878" s="2770"/>
      <c r="AY1878" s="2771"/>
      <c r="AZ1878" s="2769"/>
      <c r="BA1878" s="2770"/>
      <c r="BB1878" s="2770"/>
      <c r="BC1878" s="2770"/>
      <c r="BD1878" s="2770"/>
      <c r="BE1878" s="2770"/>
      <c r="BF1878" s="2770"/>
      <c r="BG1878" s="2771"/>
      <c r="BH1878" s="2799"/>
      <c r="BI1878" s="2800"/>
      <c r="BJ1878" s="2800"/>
      <c r="BK1878" s="2800"/>
      <c r="BL1878" s="2800"/>
      <c r="BM1878" s="2800"/>
      <c r="BN1878" s="2800"/>
      <c r="BO1878" s="2800"/>
      <c r="BP1878" s="2801"/>
      <c r="BQ1878" s="2769"/>
      <c r="BR1878" s="2770"/>
      <c r="BS1878" s="2770"/>
      <c r="BT1878" s="2770"/>
      <c r="BU1878" s="2770"/>
      <c r="BV1878" s="2770"/>
      <c r="BW1878" s="2770"/>
      <c r="BX1878" s="2770"/>
      <c r="BY1878" s="2771"/>
      <c r="BZ1878" s="337"/>
      <c r="CA1878" s="338"/>
      <c r="CB1878" s="338"/>
      <c r="CC1878" s="338"/>
      <c r="CD1878" s="338"/>
      <c r="CE1878" s="338"/>
      <c r="CF1878" s="338"/>
      <c r="CG1878" s="339"/>
      <c r="CH1878" s="2784"/>
      <c r="CI1878" s="2785"/>
      <c r="CJ1878" s="2785"/>
      <c r="CK1878" s="2785"/>
      <c r="CL1878" s="2785"/>
      <c r="CM1878" s="2785"/>
      <c r="CN1878" s="2785"/>
      <c r="CO1878" s="2785"/>
      <c r="CP1878" s="2785"/>
      <c r="CQ1878" s="2785"/>
      <c r="CR1878" s="2786"/>
      <c r="CS1878" s="2784"/>
      <c r="CT1878" s="2785"/>
      <c r="CU1878" s="2785"/>
      <c r="CV1878" s="2785"/>
      <c r="CW1878" s="2785"/>
      <c r="CX1878" s="2785"/>
      <c r="CY1878" s="2785"/>
      <c r="CZ1878" s="2785"/>
      <c r="DA1878" s="2785"/>
      <c r="DB1878" s="2785"/>
      <c r="DC1878" s="2785"/>
      <c r="DD1878" s="2786"/>
    </row>
    <row r="1879" spans="6:108" s="120" customFormat="1" ht="18.75" customHeight="1">
      <c r="F1879" s="340"/>
      <c r="G1879" s="2812"/>
      <c r="H1879" s="2813"/>
      <c r="I1879" s="2820"/>
      <c r="J1879" s="2821"/>
      <c r="K1879" s="2821"/>
      <c r="L1879" s="2821"/>
      <c r="M1879" s="2821"/>
      <c r="N1879" s="2821"/>
      <c r="O1879" s="2821"/>
      <c r="P1879" s="2821"/>
      <c r="Q1879" s="2821"/>
      <c r="R1879" s="2822"/>
      <c r="S1879" s="2787"/>
      <c r="T1879" s="2788"/>
      <c r="U1879" s="2788"/>
      <c r="V1879" s="2788"/>
      <c r="W1879" s="2788"/>
      <c r="X1879" s="2788"/>
      <c r="Y1879" s="2788"/>
      <c r="Z1879" s="2788"/>
      <c r="AA1879" s="2788"/>
      <c r="AB1879" s="2788"/>
      <c r="AC1879" s="2789"/>
      <c r="AD1879" s="2787"/>
      <c r="AE1879" s="2788"/>
      <c r="AF1879" s="2788"/>
      <c r="AG1879" s="2788"/>
      <c r="AH1879" s="2788"/>
      <c r="AI1879" s="2788"/>
      <c r="AJ1879" s="2788"/>
      <c r="AK1879" s="2788"/>
      <c r="AL1879" s="2788"/>
      <c r="AM1879" s="2788"/>
      <c r="AN1879" s="2788"/>
      <c r="AO1879" s="2788"/>
      <c r="AP1879" s="2788"/>
      <c r="AQ1879" s="2789"/>
      <c r="AR1879" s="2772"/>
      <c r="AS1879" s="2773"/>
      <c r="AT1879" s="2773"/>
      <c r="AU1879" s="2773"/>
      <c r="AV1879" s="2773"/>
      <c r="AW1879" s="2773"/>
      <c r="AX1879" s="2773"/>
      <c r="AY1879" s="2774"/>
      <c r="AZ1879" s="2772"/>
      <c r="BA1879" s="2773"/>
      <c r="BB1879" s="2773"/>
      <c r="BC1879" s="2773"/>
      <c r="BD1879" s="2773"/>
      <c r="BE1879" s="2773"/>
      <c r="BF1879" s="2773"/>
      <c r="BG1879" s="2774"/>
      <c r="BH1879" s="2802"/>
      <c r="BI1879" s="2803"/>
      <c r="BJ1879" s="2803"/>
      <c r="BK1879" s="2803"/>
      <c r="BL1879" s="2803"/>
      <c r="BM1879" s="2803"/>
      <c r="BN1879" s="2803"/>
      <c r="BO1879" s="2803"/>
      <c r="BP1879" s="2804"/>
      <c r="BQ1879" s="2772"/>
      <c r="BR1879" s="2773"/>
      <c r="BS1879" s="2773"/>
      <c r="BT1879" s="2773"/>
      <c r="BU1879" s="2773"/>
      <c r="BV1879" s="2773"/>
      <c r="BW1879" s="2773"/>
      <c r="BX1879" s="2773"/>
      <c r="BY1879" s="2774"/>
      <c r="BZ1879" s="2805"/>
      <c r="CA1879" s="2806"/>
      <c r="CB1879" s="2806"/>
      <c r="CC1879" s="2806"/>
      <c r="CD1879" s="2806"/>
      <c r="CE1879" s="2806"/>
      <c r="CF1879" s="2806"/>
      <c r="CG1879" s="2807"/>
      <c r="CH1879" s="2787"/>
      <c r="CI1879" s="2788"/>
      <c r="CJ1879" s="2788"/>
      <c r="CK1879" s="2788"/>
      <c r="CL1879" s="2788"/>
      <c r="CM1879" s="2788"/>
      <c r="CN1879" s="2788"/>
      <c r="CO1879" s="2788"/>
      <c r="CP1879" s="2788"/>
      <c r="CQ1879" s="2788"/>
      <c r="CR1879" s="2789"/>
      <c r="CS1879" s="2787"/>
      <c r="CT1879" s="2788"/>
      <c r="CU1879" s="2788"/>
      <c r="CV1879" s="2788"/>
      <c r="CW1879" s="2788"/>
      <c r="CX1879" s="2788"/>
      <c r="CY1879" s="2788"/>
      <c r="CZ1879" s="2788"/>
      <c r="DA1879" s="2788"/>
      <c r="DB1879" s="2788"/>
      <c r="DC1879" s="2788"/>
      <c r="DD1879" s="2789"/>
    </row>
    <row r="1880" spans="6:108" s="120" customFormat="1" ht="3.75" customHeight="1">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123"/>
      <c r="BL1880" s="123"/>
      <c r="BM1880" s="123"/>
      <c r="BN1880" s="123"/>
      <c r="BO1880" s="123"/>
      <c r="BP1880" s="123"/>
      <c r="BQ1880" s="123"/>
      <c r="BR1880" s="123"/>
      <c r="BS1880" s="123"/>
      <c r="BT1880" s="123"/>
      <c r="BU1880" s="123"/>
      <c r="BV1880" s="123"/>
      <c r="BW1880" s="123"/>
      <c r="BX1880" s="123"/>
      <c r="BY1880" s="123"/>
      <c r="BZ1880" s="123"/>
      <c r="CA1880" s="123"/>
    </row>
    <row r="1881" spans="6:108" s="120" customFormat="1" ht="15" customHeight="1">
      <c r="F1881" s="162"/>
      <c r="G1881" s="1339" t="s">
        <v>1216</v>
      </c>
      <c r="H1881" s="1340"/>
      <c r="I1881" s="1322" t="s">
        <v>1217</v>
      </c>
      <c r="J1881" s="1323"/>
      <c r="K1881" s="1323"/>
      <c r="L1881" s="1323"/>
      <c r="M1881" s="1323"/>
      <c r="N1881" s="1323"/>
      <c r="O1881" s="1323"/>
      <c r="P1881" s="1323"/>
      <c r="Q1881" s="1323"/>
      <c r="R1881" s="1324"/>
      <c r="S1881" s="1322" t="s">
        <v>1218</v>
      </c>
      <c r="T1881" s="1323"/>
      <c r="U1881" s="1323"/>
      <c r="V1881" s="1323"/>
      <c r="W1881" s="1323"/>
      <c r="X1881" s="1323"/>
      <c r="Y1881" s="1323"/>
      <c r="Z1881" s="1323"/>
      <c r="AA1881" s="1323"/>
      <c r="AB1881" s="1323"/>
      <c r="AC1881" s="1324"/>
      <c r="AD1881" s="1322" t="s">
        <v>1219</v>
      </c>
      <c r="AE1881" s="1323"/>
      <c r="AF1881" s="1323"/>
      <c r="AG1881" s="1323"/>
      <c r="AH1881" s="1323"/>
      <c r="AI1881" s="1323"/>
      <c r="AJ1881" s="1323"/>
      <c r="AK1881" s="1323"/>
      <c r="AL1881" s="1323"/>
      <c r="AM1881" s="1323"/>
      <c r="AN1881" s="1323"/>
      <c r="AO1881" s="1323"/>
      <c r="AP1881" s="1323"/>
      <c r="AQ1881" s="1324"/>
      <c r="AR1881" s="2127" t="s">
        <v>242</v>
      </c>
      <c r="AS1881" s="2128"/>
      <c r="AT1881" s="2128"/>
      <c r="AU1881" s="2128"/>
      <c r="AV1881" s="2128"/>
      <c r="AW1881" s="2128"/>
      <c r="AX1881" s="2128"/>
      <c r="AY1881" s="2427"/>
      <c r="AZ1881" s="1304" t="s">
        <v>35</v>
      </c>
      <c r="BA1881" s="1305"/>
      <c r="BB1881" s="1305"/>
      <c r="BC1881" s="1305"/>
      <c r="BD1881" s="1305"/>
      <c r="BE1881" s="1305"/>
      <c r="BF1881" s="1305"/>
      <c r="BG1881" s="1306"/>
      <c r="BH1881" s="1310">
        <v>2023</v>
      </c>
      <c r="BI1881" s="1311"/>
      <c r="BJ1881" s="1311"/>
      <c r="BK1881" s="1311"/>
      <c r="BL1881" s="1311"/>
      <c r="BM1881" s="1311"/>
      <c r="BN1881" s="1311"/>
      <c r="BO1881" s="1311"/>
      <c r="BP1881" s="1920"/>
      <c r="BQ1881" s="2127">
        <v>1</v>
      </c>
      <c r="BR1881" s="2128"/>
      <c r="BS1881" s="2128"/>
      <c r="BT1881" s="2128"/>
      <c r="BU1881" s="2128"/>
      <c r="BV1881" s="2128"/>
      <c r="BW1881" s="2128"/>
      <c r="BX1881" s="2128"/>
      <c r="BY1881" s="2128"/>
      <c r="BZ1881" s="1316" t="s">
        <v>37</v>
      </c>
      <c r="CA1881" s="1317"/>
      <c r="CB1881" s="1317"/>
      <c r="CC1881" s="1317"/>
      <c r="CD1881" s="1317"/>
      <c r="CE1881" s="1317"/>
      <c r="CF1881" s="1317"/>
      <c r="CG1881" s="1318"/>
      <c r="CH1881" s="1322" t="s">
        <v>1214</v>
      </c>
      <c r="CI1881" s="1323"/>
      <c r="CJ1881" s="1323"/>
      <c r="CK1881" s="1323"/>
      <c r="CL1881" s="1323"/>
      <c r="CM1881" s="1323"/>
      <c r="CN1881" s="1323"/>
      <c r="CO1881" s="1323"/>
      <c r="CP1881" s="1323"/>
      <c r="CQ1881" s="1323"/>
      <c r="CR1881" s="1324"/>
      <c r="CS1881" s="1322" t="s">
        <v>1220</v>
      </c>
      <c r="CT1881" s="1323"/>
      <c r="CU1881" s="1323"/>
      <c r="CV1881" s="1323"/>
      <c r="CW1881" s="1323"/>
      <c r="CX1881" s="1323"/>
      <c r="CY1881" s="1323"/>
      <c r="CZ1881" s="1323"/>
      <c r="DA1881" s="1323"/>
      <c r="DB1881" s="1323"/>
      <c r="DC1881" s="1323"/>
      <c r="DD1881" s="1324"/>
    </row>
    <row r="1882" spans="6:108" s="120" customFormat="1" ht="15" customHeight="1">
      <c r="F1882" s="163"/>
      <c r="G1882" s="1341"/>
      <c r="H1882" s="1342"/>
      <c r="I1882" s="1325"/>
      <c r="J1882" s="1326"/>
      <c r="K1882" s="1326"/>
      <c r="L1882" s="1326"/>
      <c r="M1882" s="1326"/>
      <c r="N1882" s="1326"/>
      <c r="O1882" s="1326"/>
      <c r="P1882" s="1326"/>
      <c r="Q1882" s="1326"/>
      <c r="R1882" s="1327"/>
      <c r="S1882" s="1325"/>
      <c r="T1882" s="1326"/>
      <c r="U1882" s="1326"/>
      <c r="V1882" s="1326"/>
      <c r="W1882" s="1326"/>
      <c r="X1882" s="1326"/>
      <c r="Y1882" s="1326"/>
      <c r="Z1882" s="1326"/>
      <c r="AA1882" s="1326"/>
      <c r="AB1882" s="1326"/>
      <c r="AC1882" s="1327"/>
      <c r="AD1882" s="1325"/>
      <c r="AE1882" s="1326"/>
      <c r="AF1882" s="1326"/>
      <c r="AG1882" s="1326"/>
      <c r="AH1882" s="1326"/>
      <c r="AI1882" s="1326"/>
      <c r="AJ1882" s="1326"/>
      <c r="AK1882" s="1326"/>
      <c r="AL1882" s="1326"/>
      <c r="AM1882" s="1326"/>
      <c r="AN1882" s="1326"/>
      <c r="AO1882" s="1326"/>
      <c r="AP1882" s="1326"/>
      <c r="AQ1882" s="1327"/>
      <c r="AR1882" s="2129"/>
      <c r="AS1882" s="2130"/>
      <c r="AT1882" s="2130"/>
      <c r="AU1882" s="2130"/>
      <c r="AV1882" s="2130"/>
      <c r="AW1882" s="2130"/>
      <c r="AX1882" s="2130"/>
      <c r="AY1882" s="2428"/>
      <c r="AZ1882" s="1307"/>
      <c r="BA1882" s="1308"/>
      <c r="BB1882" s="1308"/>
      <c r="BC1882" s="1308"/>
      <c r="BD1882" s="1308"/>
      <c r="BE1882" s="1308"/>
      <c r="BF1882" s="1308"/>
      <c r="BG1882" s="1309"/>
      <c r="BH1882" s="1312"/>
      <c r="BI1882" s="1313"/>
      <c r="BJ1882" s="1313"/>
      <c r="BK1882" s="1313"/>
      <c r="BL1882" s="1313"/>
      <c r="BM1882" s="1313"/>
      <c r="BN1882" s="1313"/>
      <c r="BO1882" s="1313"/>
      <c r="BP1882" s="1921"/>
      <c r="BQ1882" s="2129"/>
      <c r="BR1882" s="2130"/>
      <c r="BS1882" s="2130"/>
      <c r="BT1882" s="2130"/>
      <c r="BU1882" s="2130"/>
      <c r="BV1882" s="2130"/>
      <c r="BW1882" s="2130"/>
      <c r="BX1882" s="2130"/>
      <c r="BY1882" s="2130"/>
      <c r="BZ1882" s="1319"/>
      <c r="CA1882" s="1320"/>
      <c r="CB1882" s="1320"/>
      <c r="CC1882" s="1320"/>
      <c r="CD1882" s="1320"/>
      <c r="CE1882" s="1320"/>
      <c r="CF1882" s="1320"/>
      <c r="CG1882" s="1321"/>
      <c r="CH1882" s="1325"/>
      <c r="CI1882" s="1326"/>
      <c r="CJ1882" s="1326"/>
      <c r="CK1882" s="1326"/>
      <c r="CL1882" s="1326"/>
      <c r="CM1882" s="1326"/>
      <c r="CN1882" s="1326"/>
      <c r="CO1882" s="1326"/>
      <c r="CP1882" s="1326"/>
      <c r="CQ1882" s="1326"/>
      <c r="CR1882" s="1327"/>
      <c r="CS1882" s="1325"/>
      <c r="CT1882" s="1326"/>
      <c r="CU1882" s="1326"/>
      <c r="CV1882" s="1326"/>
      <c r="CW1882" s="1326"/>
      <c r="CX1882" s="1326"/>
      <c r="CY1882" s="1326"/>
      <c r="CZ1882" s="1326"/>
      <c r="DA1882" s="1326"/>
      <c r="DB1882" s="1326"/>
      <c r="DC1882" s="1326"/>
      <c r="DD1882" s="1327"/>
    </row>
    <row r="1883" spans="6:108" s="120" customFormat="1" ht="15" customHeight="1">
      <c r="F1883" s="163"/>
      <c r="G1883" s="1341"/>
      <c r="H1883" s="1342"/>
      <c r="I1883" s="1325"/>
      <c r="J1883" s="1326"/>
      <c r="K1883" s="1326"/>
      <c r="L1883" s="1326"/>
      <c r="M1883" s="1326"/>
      <c r="N1883" s="1326"/>
      <c r="O1883" s="1326"/>
      <c r="P1883" s="1326"/>
      <c r="Q1883" s="1326"/>
      <c r="R1883" s="1327"/>
      <c r="S1883" s="1325"/>
      <c r="T1883" s="1326"/>
      <c r="U1883" s="1326"/>
      <c r="V1883" s="1326"/>
      <c r="W1883" s="1326"/>
      <c r="X1883" s="1326"/>
      <c r="Y1883" s="1326"/>
      <c r="Z1883" s="1326"/>
      <c r="AA1883" s="1326"/>
      <c r="AB1883" s="1326"/>
      <c r="AC1883" s="1327"/>
      <c r="AD1883" s="1325"/>
      <c r="AE1883" s="1326"/>
      <c r="AF1883" s="1326"/>
      <c r="AG1883" s="1326"/>
      <c r="AH1883" s="1326"/>
      <c r="AI1883" s="1326"/>
      <c r="AJ1883" s="1326"/>
      <c r="AK1883" s="1326"/>
      <c r="AL1883" s="1326"/>
      <c r="AM1883" s="1326"/>
      <c r="AN1883" s="1326"/>
      <c r="AO1883" s="1326"/>
      <c r="AP1883" s="1326"/>
      <c r="AQ1883" s="1327"/>
      <c r="AR1883" s="2129"/>
      <c r="AS1883" s="2130"/>
      <c r="AT1883" s="2130"/>
      <c r="AU1883" s="2130"/>
      <c r="AV1883" s="2130"/>
      <c r="AW1883" s="2130"/>
      <c r="AX1883" s="2130"/>
      <c r="AY1883" s="2428"/>
      <c r="AZ1883" s="1307"/>
      <c r="BA1883" s="1308"/>
      <c r="BB1883" s="1308"/>
      <c r="BC1883" s="1308"/>
      <c r="BD1883" s="1308"/>
      <c r="BE1883" s="1308"/>
      <c r="BF1883" s="1308"/>
      <c r="BG1883" s="1309"/>
      <c r="BH1883" s="1314"/>
      <c r="BI1883" s="1315"/>
      <c r="BJ1883" s="1315"/>
      <c r="BK1883" s="1315"/>
      <c r="BL1883" s="1315"/>
      <c r="BM1883" s="1315"/>
      <c r="BN1883" s="1315"/>
      <c r="BO1883" s="1315"/>
      <c r="BP1883" s="1922"/>
      <c r="BQ1883" s="2129"/>
      <c r="BR1883" s="2130"/>
      <c r="BS1883" s="2130"/>
      <c r="BT1883" s="2130"/>
      <c r="BU1883" s="2130"/>
      <c r="BV1883" s="2130"/>
      <c r="BW1883" s="2130"/>
      <c r="BX1883" s="2130"/>
      <c r="BY1883" s="2130"/>
      <c r="BZ1883" s="1331" t="s">
        <v>272</v>
      </c>
      <c r="CA1883" s="1332"/>
      <c r="CB1883" s="1332"/>
      <c r="CC1883" s="1332"/>
      <c r="CD1883" s="1332"/>
      <c r="CE1883" s="1332"/>
      <c r="CF1883" s="1332"/>
      <c r="CG1883" s="1333"/>
      <c r="CH1883" s="1325"/>
      <c r="CI1883" s="1326"/>
      <c r="CJ1883" s="1326"/>
      <c r="CK1883" s="1326"/>
      <c r="CL1883" s="1326"/>
      <c r="CM1883" s="1326"/>
      <c r="CN1883" s="1326"/>
      <c r="CO1883" s="1326"/>
      <c r="CP1883" s="1326"/>
      <c r="CQ1883" s="1326"/>
      <c r="CR1883" s="1327"/>
      <c r="CS1883" s="1325"/>
      <c r="CT1883" s="1326"/>
      <c r="CU1883" s="1326"/>
      <c r="CV1883" s="1326"/>
      <c r="CW1883" s="1326"/>
      <c r="CX1883" s="1326"/>
      <c r="CY1883" s="1326"/>
      <c r="CZ1883" s="1326"/>
      <c r="DA1883" s="1326"/>
      <c r="DB1883" s="1326"/>
      <c r="DC1883" s="1326"/>
      <c r="DD1883" s="1327"/>
    </row>
    <row r="1884" spans="6:108" s="120" customFormat="1" ht="15" customHeight="1">
      <c r="F1884" s="163"/>
      <c r="G1884" s="1341"/>
      <c r="H1884" s="1342"/>
      <c r="I1884" s="1325"/>
      <c r="J1884" s="1326"/>
      <c r="K1884" s="1326"/>
      <c r="L1884" s="1326"/>
      <c r="M1884" s="1326"/>
      <c r="N1884" s="1326"/>
      <c r="O1884" s="1326"/>
      <c r="P1884" s="1326"/>
      <c r="Q1884" s="1326"/>
      <c r="R1884" s="1327"/>
      <c r="S1884" s="1325"/>
      <c r="T1884" s="1326"/>
      <c r="U1884" s="1326"/>
      <c r="V1884" s="1326"/>
      <c r="W1884" s="1326"/>
      <c r="X1884" s="1326"/>
      <c r="Y1884" s="1326"/>
      <c r="Z1884" s="1326"/>
      <c r="AA1884" s="1326"/>
      <c r="AB1884" s="1326"/>
      <c r="AC1884" s="1327"/>
      <c r="AD1884" s="1325"/>
      <c r="AE1884" s="1326"/>
      <c r="AF1884" s="1326"/>
      <c r="AG1884" s="1326"/>
      <c r="AH1884" s="1326"/>
      <c r="AI1884" s="1326"/>
      <c r="AJ1884" s="1326"/>
      <c r="AK1884" s="1326"/>
      <c r="AL1884" s="1326"/>
      <c r="AM1884" s="1326"/>
      <c r="AN1884" s="1326"/>
      <c r="AO1884" s="1326"/>
      <c r="AP1884" s="1326"/>
      <c r="AQ1884" s="1327"/>
      <c r="AR1884" s="2129"/>
      <c r="AS1884" s="2130"/>
      <c r="AT1884" s="2130"/>
      <c r="AU1884" s="2130"/>
      <c r="AV1884" s="2130"/>
      <c r="AW1884" s="2130"/>
      <c r="AX1884" s="2130"/>
      <c r="AY1884" s="2428"/>
      <c r="AZ1884" s="1307"/>
      <c r="BA1884" s="1308"/>
      <c r="BB1884" s="1308"/>
      <c r="BC1884" s="1308"/>
      <c r="BD1884" s="1308"/>
      <c r="BE1884" s="1308"/>
      <c r="BF1884" s="1308"/>
      <c r="BG1884" s="1309"/>
      <c r="BH1884" s="1164">
        <v>1</v>
      </c>
      <c r="BI1884" s="1164"/>
      <c r="BJ1884" s="1164"/>
      <c r="BK1884" s="1164"/>
      <c r="BL1884" s="1164"/>
      <c r="BM1884" s="1164"/>
      <c r="BN1884" s="1164"/>
      <c r="BO1884" s="1164"/>
      <c r="BP1884" s="1164"/>
      <c r="BQ1884" s="2129"/>
      <c r="BR1884" s="2130"/>
      <c r="BS1884" s="2130"/>
      <c r="BT1884" s="2130"/>
      <c r="BU1884" s="2130"/>
      <c r="BV1884" s="2130"/>
      <c r="BW1884" s="2130"/>
      <c r="BX1884" s="2130"/>
      <c r="BY1884" s="2130"/>
      <c r="BZ1884" s="1316" t="s">
        <v>41</v>
      </c>
      <c r="CA1884" s="1317"/>
      <c r="CB1884" s="1317"/>
      <c r="CC1884" s="1317"/>
      <c r="CD1884" s="1317"/>
      <c r="CE1884" s="1317"/>
      <c r="CF1884" s="1317"/>
      <c r="CG1884" s="1318"/>
      <c r="CH1884" s="1325"/>
      <c r="CI1884" s="1326"/>
      <c r="CJ1884" s="1326"/>
      <c r="CK1884" s="1326"/>
      <c r="CL1884" s="1326"/>
      <c r="CM1884" s="1326"/>
      <c r="CN1884" s="1326"/>
      <c r="CO1884" s="1326"/>
      <c r="CP1884" s="1326"/>
      <c r="CQ1884" s="1326"/>
      <c r="CR1884" s="1327"/>
      <c r="CS1884" s="1325"/>
      <c r="CT1884" s="1326"/>
      <c r="CU1884" s="1326"/>
      <c r="CV1884" s="1326"/>
      <c r="CW1884" s="1326"/>
      <c r="CX1884" s="1326"/>
      <c r="CY1884" s="1326"/>
      <c r="CZ1884" s="1326"/>
      <c r="DA1884" s="1326"/>
      <c r="DB1884" s="1326"/>
      <c r="DC1884" s="1326"/>
      <c r="DD1884" s="1327"/>
    </row>
    <row r="1885" spans="6:108" s="120" customFormat="1" ht="15" customHeight="1">
      <c r="F1885" s="163"/>
      <c r="G1885" s="1341"/>
      <c r="H1885" s="1342"/>
      <c r="I1885" s="1325"/>
      <c r="J1885" s="1326"/>
      <c r="K1885" s="1326"/>
      <c r="L1885" s="1326"/>
      <c r="M1885" s="1326"/>
      <c r="N1885" s="1326"/>
      <c r="O1885" s="1326"/>
      <c r="P1885" s="1326"/>
      <c r="Q1885" s="1326"/>
      <c r="R1885" s="1327"/>
      <c r="S1885" s="1325"/>
      <c r="T1885" s="1326"/>
      <c r="U1885" s="1326"/>
      <c r="V1885" s="1326"/>
      <c r="W1885" s="1326"/>
      <c r="X1885" s="1326"/>
      <c r="Y1885" s="1326"/>
      <c r="Z1885" s="1326"/>
      <c r="AA1885" s="1326"/>
      <c r="AB1885" s="1326"/>
      <c r="AC1885" s="1327"/>
      <c r="AD1885" s="1325"/>
      <c r="AE1885" s="1326"/>
      <c r="AF1885" s="1326"/>
      <c r="AG1885" s="1326"/>
      <c r="AH1885" s="1326"/>
      <c r="AI1885" s="1326"/>
      <c r="AJ1885" s="1326"/>
      <c r="AK1885" s="1326"/>
      <c r="AL1885" s="1326"/>
      <c r="AM1885" s="1326"/>
      <c r="AN1885" s="1326"/>
      <c r="AO1885" s="1326"/>
      <c r="AP1885" s="1326"/>
      <c r="AQ1885" s="1327"/>
      <c r="AR1885" s="2129"/>
      <c r="AS1885" s="2130"/>
      <c r="AT1885" s="2130"/>
      <c r="AU1885" s="2130"/>
      <c r="AV1885" s="2130"/>
      <c r="AW1885" s="2130"/>
      <c r="AX1885" s="2130"/>
      <c r="AY1885" s="2428"/>
      <c r="AZ1885" s="1307"/>
      <c r="BA1885" s="1308"/>
      <c r="BB1885" s="1308"/>
      <c r="BC1885" s="1308"/>
      <c r="BD1885" s="1308"/>
      <c r="BE1885" s="1308"/>
      <c r="BF1885" s="1308"/>
      <c r="BG1885" s="1309"/>
      <c r="BH1885" s="1165"/>
      <c r="BI1885" s="1165"/>
      <c r="BJ1885" s="1165"/>
      <c r="BK1885" s="1165"/>
      <c r="BL1885" s="1165"/>
      <c r="BM1885" s="1165"/>
      <c r="BN1885" s="1165"/>
      <c r="BO1885" s="1165"/>
      <c r="BP1885" s="1165"/>
      <c r="BQ1885" s="2129"/>
      <c r="BR1885" s="2130"/>
      <c r="BS1885" s="2130"/>
      <c r="BT1885" s="2130"/>
      <c r="BU1885" s="2130"/>
      <c r="BV1885" s="2130"/>
      <c r="BW1885" s="2130"/>
      <c r="BX1885" s="2130"/>
      <c r="BY1885" s="2130"/>
      <c r="BZ1885" s="1336"/>
      <c r="CA1885" s="1337"/>
      <c r="CB1885" s="1337"/>
      <c r="CC1885" s="1337"/>
      <c r="CD1885" s="1337"/>
      <c r="CE1885" s="1337"/>
      <c r="CF1885" s="1337"/>
      <c r="CG1885" s="1338"/>
      <c r="CH1885" s="1325"/>
      <c r="CI1885" s="1326"/>
      <c r="CJ1885" s="1326"/>
      <c r="CK1885" s="1326"/>
      <c r="CL1885" s="1326"/>
      <c r="CM1885" s="1326"/>
      <c r="CN1885" s="1326"/>
      <c r="CO1885" s="1326"/>
      <c r="CP1885" s="1326"/>
      <c r="CQ1885" s="1326"/>
      <c r="CR1885" s="1327"/>
      <c r="CS1885" s="1325"/>
      <c r="CT1885" s="1326"/>
      <c r="CU1885" s="1326"/>
      <c r="CV1885" s="1326"/>
      <c r="CW1885" s="1326"/>
      <c r="CX1885" s="1326"/>
      <c r="CY1885" s="1326"/>
      <c r="CZ1885" s="1326"/>
      <c r="DA1885" s="1326"/>
      <c r="DB1885" s="1326"/>
      <c r="DC1885" s="1326"/>
      <c r="DD1885" s="1327"/>
    </row>
    <row r="1886" spans="6:108" s="120" customFormat="1" ht="15" customHeight="1">
      <c r="F1886" s="163"/>
      <c r="G1886" s="1341"/>
      <c r="H1886" s="1342"/>
      <c r="I1886" s="1325"/>
      <c r="J1886" s="1326"/>
      <c r="K1886" s="1326"/>
      <c r="L1886" s="1326"/>
      <c r="M1886" s="1326"/>
      <c r="N1886" s="1326"/>
      <c r="O1886" s="1326"/>
      <c r="P1886" s="1326"/>
      <c r="Q1886" s="1326"/>
      <c r="R1886" s="1327"/>
      <c r="S1886" s="1325"/>
      <c r="T1886" s="1326"/>
      <c r="U1886" s="1326"/>
      <c r="V1886" s="1326"/>
      <c r="W1886" s="1326"/>
      <c r="X1886" s="1326"/>
      <c r="Y1886" s="1326"/>
      <c r="Z1886" s="1326"/>
      <c r="AA1886" s="1326"/>
      <c r="AB1886" s="1326"/>
      <c r="AC1886" s="1327"/>
      <c r="AD1886" s="1325"/>
      <c r="AE1886" s="1326"/>
      <c r="AF1886" s="1326"/>
      <c r="AG1886" s="1326"/>
      <c r="AH1886" s="1326"/>
      <c r="AI1886" s="1326"/>
      <c r="AJ1886" s="1326"/>
      <c r="AK1886" s="1326"/>
      <c r="AL1886" s="1326"/>
      <c r="AM1886" s="1326"/>
      <c r="AN1886" s="1326"/>
      <c r="AO1886" s="1326"/>
      <c r="AP1886" s="1326"/>
      <c r="AQ1886" s="1327"/>
      <c r="AR1886" s="2129"/>
      <c r="AS1886" s="2130"/>
      <c r="AT1886" s="2130"/>
      <c r="AU1886" s="2130"/>
      <c r="AV1886" s="2130"/>
      <c r="AW1886" s="2130"/>
      <c r="AX1886" s="2130"/>
      <c r="AY1886" s="2428"/>
      <c r="AZ1886" s="1307"/>
      <c r="BA1886" s="1308"/>
      <c r="BB1886" s="1308"/>
      <c r="BC1886" s="1308"/>
      <c r="BD1886" s="1308"/>
      <c r="BE1886" s="1308"/>
      <c r="BF1886" s="1308"/>
      <c r="BG1886" s="1309"/>
      <c r="BH1886" s="1165"/>
      <c r="BI1886" s="1165"/>
      <c r="BJ1886" s="1165"/>
      <c r="BK1886" s="1165"/>
      <c r="BL1886" s="1165"/>
      <c r="BM1886" s="1165"/>
      <c r="BN1886" s="1165"/>
      <c r="BO1886" s="1165"/>
      <c r="BP1886" s="1165"/>
      <c r="BQ1886" s="2129"/>
      <c r="BR1886" s="2130"/>
      <c r="BS1886" s="2130"/>
      <c r="BT1886" s="2130"/>
      <c r="BU1886" s="2130"/>
      <c r="BV1886" s="2130"/>
      <c r="BW1886" s="2130"/>
      <c r="BX1886" s="2130"/>
      <c r="BY1886" s="2130"/>
      <c r="BZ1886" s="1331" t="s">
        <v>42</v>
      </c>
      <c r="CA1886" s="1332"/>
      <c r="CB1886" s="1332"/>
      <c r="CC1886" s="1332"/>
      <c r="CD1886" s="1332"/>
      <c r="CE1886" s="1332"/>
      <c r="CF1886" s="1332"/>
      <c r="CG1886" s="1333"/>
      <c r="CH1886" s="1325"/>
      <c r="CI1886" s="1326"/>
      <c r="CJ1886" s="1326"/>
      <c r="CK1886" s="1326"/>
      <c r="CL1886" s="1326"/>
      <c r="CM1886" s="1326"/>
      <c r="CN1886" s="1326"/>
      <c r="CO1886" s="1326"/>
      <c r="CP1886" s="1326"/>
      <c r="CQ1886" s="1326"/>
      <c r="CR1886" s="1327"/>
      <c r="CS1886" s="1325"/>
      <c r="CT1886" s="1326"/>
      <c r="CU1886" s="1326"/>
      <c r="CV1886" s="1326"/>
      <c r="CW1886" s="1326"/>
      <c r="CX1886" s="1326"/>
      <c r="CY1886" s="1326"/>
      <c r="CZ1886" s="1326"/>
      <c r="DA1886" s="1326"/>
      <c r="DB1886" s="1326"/>
      <c r="DC1886" s="1326"/>
      <c r="DD1886" s="1327"/>
    </row>
    <row r="1887" spans="6:108" s="120" customFormat="1" ht="15" customHeight="1">
      <c r="F1887" s="164"/>
      <c r="G1887" s="1343"/>
      <c r="H1887" s="1344"/>
      <c r="I1887" s="1328"/>
      <c r="J1887" s="1329"/>
      <c r="K1887" s="1329"/>
      <c r="L1887" s="1329"/>
      <c r="M1887" s="1329"/>
      <c r="N1887" s="1329"/>
      <c r="O1887" s="1329"/>
      <c r="P1887" s="1329"/>
      <c r="Q1887" s="1329"/>
      <c r="R1887" s="1330"/>
      <c r="S1887" s="1328"/>
      <c r="T1887" s="1329"/>
      <c r="U1887" s="1329"/>
      <c r="V1887" s="1329"/>
      <c r="W1887" s="1329"/>
      <c r="X1887" s="1329"/>
      <c r="Y1887" s="1329"/>
      <c r="Z1887" s="1329"/>
      <c r="AA1887" s="1329"/>
      <c r="AB1887" s="1329"/>
      <c r="AC1887" s="1330"/>
      <c r="AD1887" s="1328"/>
      <c r="AE1887" s="1329"/>
      <c r="AF1887" s="1329"/>
      <c r="AG1887" s="1329"/>
      <c r="AH1887" s="1329"/>
      <c r="AI1887" s="1329"/>
      <c r="AJ1887" s="1329"/>
      <c r="AK1887" s="1329"/>
      <c r="AL1887" s="1329"/>
      <c r="AM1887" s="1329"/>
      <c r="AN1887" s="1329"/>
      <c r="AO1887" s="1329"/>
      <c r="AP1887" s="1329"/>
      <c r="AQ1887" s="1330"/>
      <c r="AR1887" s="2131"/>
      <c r="AS1887" s="2132"/>
      <c r="AT1887" s="2132"/>
      <c r="AU1887" s="2132"/>
      <c r="AV1887" s="2132"/>
      <c r="AW1887" s="2132"/>
      <c r="AX1887" s="2132"/>
      <c r="AY1887" s="2429"/>
      <c r="AZ1887" s="1292"/>
      <c r="BA1887" s="1293"/>
      <c r="BB1887" s="1293"/>
      <c r="BC1887" s="1293"/>
      <c r="BD1887" s="1293"/>
      <c r="BE1887" s="1293"/>
      <c r="BF1887" s="1293"/>
      <c r="BG1887" s="1294"/>
      <c r="BH1887" s="1165"/>
      <c r="BI1887" s="1165"/>
      <c r="BJ1887" s="1165"/>
      <c r="BK1887" s="1165"/>
      <c r="BL1887" s="1165"/>
      <c r="BM1887" s="1165"/>
      <c r="BN1887" s="1165"/>
      <c r="BO1887" s="1165"/>
      <c r="BP1887" s="1165"/>
      <c r="BQ1887" s="2131"/>
      <c r="BR1887" s="2132"/>
      <c r="BS1887" s="2132"/>
      <c r="BT1887" s="2132"/>
      <c r="BU1887" s="2132"/>
      <c r="BV1887" s="2132"/>
      <c r="BW1887" s="2132"/>
      <c r="BX1887" s="2132"/>
      <c r="BY1887" s="2132"/>
      <c r="BZ1887" s="1331"/>
      <c r="CA1887" s="1332"/>
      <c r="CB1887" s="1332"/>
      <c r="CC1887" s="1332"/>
      <c r="CD1887" s="1332"/>
      <c r="CE1887" s="1332"/>
      <c r="CF1887" s="1332"/>
      <c r="CG1887" s="1333"/>
      <c r="CH1887" s="1328"/>
      <c r="CI1887" s="1329"/>
      <c r="CJ1887" s="1329"/>
      <c r="CK1887" s="1329"/>
      <c r="CL1887" s="1329"/>
      <c r="CM1887" s="1329"/>
      <c r="CN1887" s="1329"/>
      <c r="CO1887" s="1329"/>
      <c r="CP1887" s="1329"/>
      <c r="CQ1887" s="1329"/>
      <c r="CR1887" s="1330"/>
      <c r="CS1887" s="1328"/>
      <c r="CT1887" s="1329"/>
      <c r="CU1887" s="1329"/>
      <c r="CV1887" s="1329"/>
      <c r="CW1887" s="1329"/>
      <c r="CX1887" s="1329"/>
      <c r="CY1887" s="1329"/>
      <c r="CZ1887" s="1329"/>
      <c r="DA1887" s="1329"/>
      <c r="DB1887" s="1329"/>
      <c r="DC1887" s="1329"/>
      <c r="DD1887" s="1330"/>
    </row>
    <row r="1890" spans="6:108" s="120" customFormat="1" ht="34.5">
      <c r="F1890" s="1138" t="s">
        <v>0</v>
      </c>
      <c r="G1890" s="1138"/>
      <c r="H1890" s="1138"/>
      <c r="I1890" s="1138"/>
      <c r="J1890" s="1138"/>
      <c r="K1890" s="1138"/>
      <c r="L1890" s="1138"/>
      <c r="M1890" s="1138"/>
      <c r="N1890" s="1138"/>
      <c r="O1890" s="1138"/>
      <c r="P1890" s="1138"/>
      <c r="Q1890" s="1138"/>
      <c r="R1890" s="1138"/>
      <c r="S1890" s="1138"/>
      <c r="T1890" s="1138"/>
      <c r="U1890" s="1138"/>
      <c r="V1890" s="1138"/>
      <c r="W1890" s="1138"/>
      <c r="X1890" s="1138"/>
      <c r="Y1890" s="1138"/>
      <c r="Z1890" s="1138"/>
      <c r="AA1890" s="1138"/>
      <c r="AB1890" s="1138"/>
      <c r="AC1890" s="1138"/>
      <c r="AD1890" s="1138"/>
      <c r="AE1890" s="1138"/>
      <c r="AF1890" s="1138"/>
      <c r="AG1890" s="1138"/>
      <c r="AH1890" s="1138"/>
      <c r="AI1890" s="1138"/>
      <c r="AJ1890" s="1138"/>
      <c r="AK1890" s="1138"/>
      <c r="AL1890" s="1138"/>
      <c r="AM1890" s="1138"/>
      <c r="AN1890" s="1138"/>
      <c r="AO1890" s="1138"/>
      <c r="AP1890" s="1138"/>
      <c r="AQ1890" s="1138"/>
      <c r="AR1890" s="1138"/>
      <c r="AS1890" s="1138"/>
      <c r="AT1890" s="1138"/>
      <c r="AU1890" s="1138"/>
      <c r="AV1890" s="1138"/>
      <c r="AW1890" s="1138"/>
      <c r="AX1890" s="1138"/>
      <c r="AY1890" s="1138"/>
      <c r="AZ1890" s="1138"/>
      <c r="BA1890" s="1138"/>
      <c r="BB1890" s="1138"/>
      <c r="BC1890" s="1138"/>
      <c r="BD1890" s="1138"/>
      <c r="BE1890" s="1138"/>
      <c r="BF1890" s="1138"/>
      <c r="BG1890" s="1138"/>
      <c r="BH1890" s="1138"/>
      <c r="BI1890" s="1138"/>
      <c r="BJ1890" s="1138"/>
      <c r="BK1890" s="1138"/>
      <c r="BL1890" s="1138"/>
      <c r="BM1890" s="1138"/>
      <c r="BN1890" s="1138"/>
      <c r="BO1890" s="1138"/>
      <c r="BP1890" s="1138"/>
      <c r="BQ1890" s="1138"/>
      <c r="BR1890" s="1138"/>
      <c r="BS1890" s="1138"/>
      <c r="BT1890" s="1138"/>
      <c r="BU1890" s="1138"/>
      <c r="BV1890" s="1138"/>
      <c r="BW1890" s="1138"/>
      <c r="BX1890" s="1138"/>
      <c r="BY1890" s="1138"/>
      <c r="BZ1890" s="1138"/>
      <c r="CA1890" s="1138"/>
      <c r="CB1890" s="1138"/>
      <c r="CC1890" s="1138"/>
      <c r="CD1890" s="1138"/>
      <c r="CE1890" s="1138"/>
      <c r="CF1890" s="1138"/>
      <c r="CG1890" s="1138"/>
      <c r="CH1890" s="1138"/>
      <c r="CI1890" s="1138"/>
      <c r="CJ1890" s="1138"/>
      <c r="CK1890" s="1138"/>
      <c r="CL1890" s="1138"/>
      <c r="CM1890" s="1138"/>
      <c r="CN1890" s="1138"/>
      <c r="CO1890" s="1138"/>
      <c r="CP1890" s="1138"/>
      <c r="CQ1890" s="1138"/>
      <c r="CR1890" s="1138"/>
      <c r="CS1890" s="1138"/>
      <c r="CT1890" s="1138"/>
      <c r="CU1890" s="1138"/>
      <c r="CV1890" s="1138"/>
      <c r="CW1890" s="1138"/>
      <c r="CX1890" s="1138"/>
      <c r="CY1890" s="1138"/>
      <c r="CZ1890" s="1138"/>
      <c r="DA1890" s="1138"/>
      <c r="DB1890" s="1138"/>
      <c r="DC1890" s="1138"/>
      <c r="DD1890" s="1138"/>
    </row>
    <row r="1891" spans="6:108" s="29" customFormat="1" ht="34.5" customHeight="1">
      <c r="F1891" s="1919"/>
      <c r="G1891" s="1919"/>
      <c r="H1891" s="1919"/>
      <c r="I1891" s="1919"/>
      <c r="J1891" s="1919"/>
      <c r="K1891" s="1919"/>
      <c r="L1891" s="1919"/>
      <c r="M1891" s="1919"/>
      <c r="N1891" s="1919"/>
      <c r="O1891" s="1919"/>
      <c r="P1891" s="1919"/>
      <c r="Q1891" s="1919"/>
      <c r="R1891" s="1919"/>
      <c r="S1891" s="1919"/>
      <c r="T1891" s="1919"/>
      <c r="U1891" s="1919"/>
      <c r="V1891" s="1919"/>
      <c r="W1891" s="1919"/>
      <c r="X1891" s="1919"/>
      <c r="Y1891" s="1919"/>
      <c r="Z1891" s="1919"/>
      <c r="AA1891" s="1919"/>
      <c r="AB1891" s="1919"/>
      <c r="AC1891" s="1919"/>
      <c r="AD1891" s="1919"/>
      <c r="AE1891" s="1919"/>
      <c r="AF1891" s="1919"/>
      <c r="AG1891" s="1919"/>
      <c r="AH1891" s="1919"/>
      <c r="AI1891" s="1919"/>
      <c r="AJ1891" s="1919"/>
      <c r="AK1891" s="1919"/>
      <c r="AL1891" s="1919"/>
      <c r="AM1891" s="1919"/>
      <c r="AN1891" s="1919"/>
      <c r="AO1891" s="1919"/>
      <c r="AP1891" s="1919"/>
      <c r="AQ1891" s="1919"/>
      <c r="AR1891" s="1919"/>
      <c r="AS1891" s="1919"/>
      <c r="AT1891" s="1919"/>
      <c r="AU1891" s="1919"/>
      <c r="AV1891" s="1919"/>
      <c r="AW1891" s="1919"/>
      <c r="AX1891" s="1919"/>
      <c r="AY1891" s="1919"/>
      <c r="AZ1891" s="1919"/>
      <c r="BA1891" s="1919"/>
      <c r="BB1891" s="1919"/>
      <c r="BC1891" s="1919"/>
      <c r="BD1891" s="1919"/>
      <c r="BE1891" s="1919"/>
      <c r="BF1891" s="1919"/>
      <c r="BG1891" s="1919"/>
      <c r="BH1891" s="1919"/>
      <c r="BI1891" s="1919"/>
      <c r="BJ1891" s="1919"/>
      <c r="BK1891" s="1919"/>
      <c r="BL1891" s="1919"/>
      <c r="BM1891" s="1919"/>
      <c r="BN1891" s="1919"/>
      <c r="BO1891" s="1919"/>
      <c r="BP1891" s="1919"/>
      <c r="BQ1891" s="1919"/>
      <c r="BR1891" s="1919"/>
      <c r="BS1891" s="1919"/>
      <c r="BT1891" s="1919"/>
      <c r="BU1891" s="1919"/>
      <c r="BV1891" s="1919"/>
      <c r="BW1891" s="1919"/>
      <c r="BX1891" s="1919"/>
      <c r="BY1891" s="1919"/>
      <c r="BZ1891" s="1919"/>
      <c r="CA1891" s="1919"/>
      <c r="CB1891" s="1919"/>
      <c r="CC1891" s="1919"/>
      <c r="CD1891" s="1919"/>
      <c r="CE1891" s="1919"/>
      <c r="CF1891" s="1919"/>
      <c r="CG1891" s="1919"/>
      <c r="CH1891" s="1919"/>
      <c r="CI1891" s="1919"/>
      <c r="CJ1891" s="1919"/>
      <c r="CK1891" s="1919"/>
      <c r="CL1891" s="1919"/>
      <c r="CM1891" s="1919"/>
      <c r="CN1891" s="1919"/>
      <c r="CO1891" s="1919"/>
      <c r="CP1891" s="1919"/>
      <c r="CQ1891" s="1919"/>
      <c r="CR1891" s="1919"/>
      <c r="CS1891" s="1919"/>
      <c r="CT1891" s="1919"/>
      <c r="CU1891" s="1919"/>
      <c r="CV1891" s="1919"/>
      <c r="CW1891" s="1919"/>
      <c r="CX1891" s="1919"/>
      <c r="CY1891" s="1919"/>
      <c r="CZ1891" s="1919"/>
      <c r="DA1891" s="1919"/>
      <c r="DB1891" s="1919"/>
      <c r="DC1891" s="1919"/>
      <c r="DD1891" s="1919"/>
    </row>
    <row r="1892" spans="6:108" ht="25.5">
      <c r="F1892" s="59"/>
      <c r="G1892" s="29"/>
      <c r="H1892" s="59"/>
      <c r="I1892" s="60" t="s">
        <v>1</v>
      </c>
      <c r="J1892" s="61"/>
      <c r="K1892" s="61"/>
      <c r="L1892" s="61"/>
      <c r="M1892" s="61"/>
      <c r="N1892" s="61"/>
      <c r="O1892" s="61"/>
      <c r="P1892" s="61"/>
      <c r="Q1892" s="61"/>
      <c r="R1892" s="61"/>
      <c r="S1892" s="61"/>
      <c r="T1892" s="61"/>
      <c r="U1892" s="61"/>
      <c r="V1892" s="61"/>
      <c r="W1892" s="61"/>
      <c r="X1892" s="61"/>
      <c r="Y1892" s="61"/>
      <c r="Z1892" s="61"/>
      <c r="AA1892" s="62"/>
      <c r="AB1892" s="62"/>
      <c r="AC1892" s="62"/>
      <c r="AD1892" s="62"/>
      <c r="AE1892" s="62"/>
      <c r="AF1892" s="62"/>
      <c r="AG1892" s="167"/>
      <c r="AH1892" s="1231" t="s">
        <v>1221</v>
      </c>
      <c r="AI1892" s="1231"/>
      <c r="AJ1892" s="1231"/>
      <c r="AK1892" s="1231"/>
      <c r="AL1892" s="1231"/>
      <c r="AM1892" s="1231"/>
      <c r="AN1892" s="1231"/>
      <c r="AO1892" s="1231"/>
      <c r="AP1892" s="1231"/>
      <c r="AQ1892" s="1231"/>
      <c r="AR1892" s="1231"/>
      <c r="AS1892" s="1231"/>
      <c r="AT1892" s="1231"/>
      <c r="AU1892" s="1231"/>
      <c r="AV1892" s="1231"/>
      <c r="AW1892" s="1231"/>
      <c r="AX1892" s="1231"/>
      <c r="AY1892" s="1231"/>
      <c r="AZ1892" s="1231"/>
      <c r="BA1892" s="1231"/>
      <c r="BB1892" s="1231"/>
      <c r="BC1892" s="63"/>
      <c r="BD1892" s="63"/>
      <c r="BE1892" s="63"/>
      <c r="BF1892" s="63"/>
      <c r="BG1892" s="63"/>
      <c r="BH1892" s="63"/>
      <c r="BI1892" s="63"/>
      <c r="BJ1892" s="63"/>
      <c r="BK1892" s="63"/>
      <c r="BL1892" s="63"/>
      <c r="BM1892" s="63"/>
      <c r="BN1892" s="63"/>
      <c r="BO1892" s="63"/>
      <c r="BP1892" s="63"/>
      <c r="BQ1892" s="63"/>
      <c r="BR1892" s="63"/>
      <c r="BS1892" s="63"/>
      <c r="BT1892" s="63"/>
      <c r="BU1892" s="63"/>
      <c r="BV1892" s="63"/>
      <c r="BW1892" s="63"/>
      <c r="BX1892" s="63"/>
      <c r="BY1892" s="63"/>
      <c r="BZ1892" s="63"/>
      <c r="CA1892" s="63"/>
      <c r="CB1892" s="63"/>
      <c r="CC1892" s="63"/>
      <c r="CD1892" s="61"/>
      <c r="CE1892" s="61"/>
      <c r="CF1892" s="61"/>
      <c r="CG1892" s="61"/>
      <c r="CH1892" s="61"/>
      <c r="CI1892" s="61"/>
      <c r="CJ1892" s="61"/>
      <c r="CK1892" s="61"/>
      <c r="CL1892" s="61"/>
      <c r="CM1892" s="61"/>
      <c r="CN1892" s="61"/>
      <c r="CO1892" s="61"/>
      <c r="CP1892" s="61"/>
      <c r="CQ1892" s="61"/>
      <c r="CR1892" s="64" t="s">
        <v>3</v>
      </c>
      <c r="CS1892" s="1230">
        <v>45261</v>
      </c>
      <c r="CT1892" s="1230"/>
      <c r="CU1892" s="1230"/>
      <c r="CV1892" s="1230"/>
      <c r="CW1892" s="1230"/>
      <c r="CX1892" s="1230"/>
      <c r="CY1892" s="1230"/>
      <c r="CZ1892" s="1230"/>
      <c r="DA1892" s="1230"/>
      <c r="DB1892" s="1230"/>
      <c r="DC1892" s="1230"/>
      <c r="DD1892" s="1230"/>
    </row>
    <row r="1893" spans="6:108" s="1" customFormat="1" ht="34.5">
      <c r="F1893" s="47"/>
      <c r="H1893" s="47"/>
      <c r="I1893" s="48" t="s">
        <v>4</v>
      </c>
      <c r="J1893" s="49"/>
      <c r="K1893" s="49"/>
      <c r="L1893" s="49"/>
      <c r="M1893" s="49"/>
      <c r="N1893" s="49"/>
      <c r="O1893" s="49"/>
      <c r="P1893" s="49"/>
      <c r="Q1893" s="49"/>
      <c r="R1893" s="49"/>
      <c r="S1893" s="49"/>
      <c r="T1893" s="50"/>
      <c r="U1893" s="50"/>
      <c r="V1893" s="50"/>
      <c r="W1893" s="50"/>
      <c r="X1893" s="50"/>
      <c r="Y1893" s="50"/>
      <c r="Z1893" s="50"/>
      <c r="AA1893" s="50"/>
      <c r="AB1893" s="50"/>
      <c r="AC1893" s="1128"/>
      <c r="AD1893" s="1128"/>
      <c r="AE1893" s="1128"/>
      <c r="AF1893" s="1128"/>
      <c r="AG1893" s="1128"/>
      <c r="AH1893" s="1128"/>
      <c r="AI1893" s="1128"/>
      <c r="AJ1893" s="1128"/>
      <c r="AK1893" s="1128"/>
      <c r="AL1893" s="1128"/>
      <c r="AM1893" s="1128"/>
      <c r="AN1893" s="1128"/>
      <c r="AO1893" s="1128"/>
      <c r="AP1893" s="1128"/>
      <c r="AQ1893" s="1128"/>
      <c r="AR1893" s="1128"/>
      <c r="AS1893" s="1128"/>
      <c r="AT1893" s="1128"/>
      <c r="AU1893" s="1128"/>
      <c r="AV1893" s="1128"/>
      <c r="AW1893" s="1128"/>
      <c r="AX1893" s="1128"/>
      <c r="AY1893" s="1128"/>
      <c r="AZ1893" s="86"/>
      <c r="BA1893" s="86"/>
      <c r="BB1893" s="87" t="s">
        <v>5</v>
      </c>
      <c r="BC1893" s="49"/>
      <c r="BD1893" s="49"/>
      <c r="BE1893" s="49"/>
      <c r="BF1893" s="49"/>
      <c r="BG1893" s="49"/>
      <c r="BH1893" s="49"/>
      <c r="BI1893" s="49"/>
      <c r="BJ1893" s="49"/>
      <c r="BK1893" s="49"/>
      <c r="BL1893" s="49"/>
      <c r="BM1893" s="49"/>
      <c r="BN1893" s="49"/>
      <c r="BO1893" s="49"/>
      <c r="BP1893" s="49"/>
      <c r="BQ1893" s="1141"/>
      <c r="BR1893" s="1142"/>
      <c r="BS1893" s="1142"/>
      <c r="BT1893" s="1142"/>
      <c r="BU1893" s="1142"/>
      <c r="BV1893" s="1142"/>
      <c r="BW1893" s="1142"/>
      <c r="BX1893" s="1142"/>
      <c r="BY1893" s="1142"/>
      <c r="BZ1893" s="1142"/>
      <c r="CA1893" s="1142"/>
      <c r="CB1893" s="1142"/>
      <c r="CC1893" s="1142"/>
      <c r="CD1893" s="1142"/>
      <c r="CE1893" s="1142"/>
      <c r="CF1893" s="1142"/>
      <c r="CG1893" s="1142"/>
      <c r="CH1893" s="49"/>
      <c r="CI1893" s="49"/>
      <c r="CJ1893" s="49"/>
      <c r="CK1893" s="49"/>
      <c r="CL1893" s="49"/>
      <c r="CM1893" s="49"/>
      <c r="CN1893" s="49"/>
      <c r="CO1893" s="49"/>
      <c r="CP1893" s="49"/>
      <c r="CQ1893" s="49"/>
      <c r="CR1893" s="52" t="s">
        <v>6</v>
      </c>
      <c r="CS1893" s="1128">
        <v>2024</v>
      </c>
      <c r="CT1893" s="1128"/>
      <c r="CU1893" s="1128"/>
      <c r="CV1893" s="1128"/>
      <c r="CW1893" s="1128"/>
      <c r="CX1893" s="1128"/>
      <c r="CY1893" s="1128"/>
      <c r="CZ1893" s="1128"/>
      <c r="DA1893" s="1128"/>
      <c r="DB1893" s="1128"/>
      <c r="DC1893" s="1128"/>
      <c r="DD1893" s="1128"/>
    </row>
    <row r="1894" spans="6:108" ht="9.75" customHeight="1">
      <c r="F1894" s="58"/>
      <c r="G1894" s="29"/>
      <c r="H1894" s="58"/>
      <c r="I1894" s="60"/>
      <c r="J1894" s="61"/>
      <c r="K1894" s="61"/>
      <c r="L1894" s="61"/>
      <c r="M1894" s="61"/>
      <c r="N1894" s="61"/>
      <c r="O1894" s="61"/>
      <c r="P1894" s="61"/>
      <c r="Q1894" s="61"/>
      <c r="R1894" s="61"/>
      <c r="S1894" s="61"/>
      <c r="T1894" s="62"/>
      <c r="U1894" s="62"/>
      <c r="V1894" s="62"/>
      <c r="W1894" s="62"/>
      <c r="X1894" s="62"/>
      <c r="Y1894" s="62"/>
      <c r="Z1894" s="62"/>
      <c r="AA1894" s="62"/>
      <c r="AB1894" s="62"/>
      <c r="AC1894" s="177"/>
      <c r="AD1894" s="177"/>
      <c r="AE1894" s="177"/>
      <c r="AF1894" s="177"/>
      <c r="AG1894" s="177"/>
      <c r="AH1894" s="177"/>
      <c r="AI1894" s="177"/>
      <c r="AJ1894" s="177"/>
      <c r="AK1894" s="177"/>
      <c r="AL1894" s="177"/>
      <c r="AM1894" s="177"/>
      <c r="AN1894" s="177"/>
      <c r="AO1894" s="177"/>
      <c r="AP1894" s="177"/>
      <c r="AQ1894" s="177"/>
      <c r="AR1894" s="177"/>
      <c r="AS1894" s="177"/>
      <c r="AT1894" s="177"/>
      <c r="AU1894" s="177"/>
      <c r="AV1894" s="177"/>
      <c r="AW1894" s="177"/>
      <c r="AX1894" s="177"/>
      <c r="AY1894" s="177"/>
      <c r="AZ1894" s="61"/>
      <c r="BA1894" s="61"/>
      <c r="BB1894" s="282"/>
      <c r="BC1894" s="61"/>
      <c r="BD1894" s="61"/>
      <c r="BE1894" s="61"/>
      <c r="BF1894" s="61"/>
      <c r="BG1894" s="61"/>
      <c r="BH1894" s="61"/>
      <c r="BI1894" s="61"/>
      <c r="BJ1894" s="61"/>
      <c r="BK1894" s="61"/>
      <c r="BL1894" s="61"/>
      <c r="BM1894" s="61"/>
      <c r="BN1894" s="61"/>
      <c r="BO1894" s="61"/>
      <c r="BP1894" s="61"/>
      <c r="BQ1894" s="283"/>
      <c r="BR1894" s="283"/>
      <c r="BS1894" s="283"/>
      <c r="BT1894" s="283"/>
      <c r="BU1894" s="283"/>
      <c r="BV1894" s="283"/>
      <c r="BW1894" s="283"/>
      <c r="BX1894" s="283"/>
      <c r="BY1894" s="283"/>
      <c r="BZ1894" s="283"/>
      <c r="CA1894" s="283"/>
      <c r="CB1894" s="283"/>
      <c r="CC1894" s="283"/>
      <c r="CD1894" s="283"/>
      <c r="CE1894" s="283"/>
      <c r="CF1894" s="283"/>
      <c r="CG1894" s="283"/>
      <c r="CH1894" s="61"/>
      <c r="CI1894" s="61"/>
      <c r="CJ1894" s="61"/>
      <c r="CK1894" s="61"/>
      <c r="CL1894" s="61"/>
      <c r="CM1894" s="61"/>
      <c r="CN1894" s="61"/>
      <c r="CO1894" s="61"/>
      <c r="CP1894" s="61"/>
      <c r="CQ1894" s="61"/>
      <c r="CR1894" s="64"/>
      <c r="CS1894" s="177"/>
      <c r="CT1894" s="177"/>
      <c r="CU1894" s="177"/>
      <c r="CV1894" s="177"/>
      <c r="CW1894" s="177"/>
      <c r="CX1894" s="177"/>
      <c r="CY1894" s="177"/>
      <c r="CZ1894" s="177"/>
      <c r="DA1894" s="177"/>
      <c r="DB1894" s="177"/>
      <c r="DC1894" s="177"/>
      <c r="DD1894" s="177"/>
    </row>
    <row r="1895" spans="6:108" ht="7.5" customHeight="1">
      <c r="F1895" s="67"/>
      <c r="G1895" s="67"/>
      <c r="H1895" s="67"/>
      <c r="I1895" s="62"/>
      <c r="J1895" s="62"/>
      <c r="K1895" s="62"/>
      <c r="L1895" s="62"/>
      <c r="M1895" s="62"/>
      <c r="N1895" s="62"/>
      <c r="O1895" s="62"/>
      <c r="P1895" s="62"/>
      <c r="Q1895" s="62"/>
      <c r="R1895" s="62"/>
      <c r="S1895" s="62"/>
      <c r="T1895" s="62"/>
      <c r="U1895" s="62"/>
      <c r="V1895" s="62"/>
      <c r="W1895" s="62"/>
      <c r="X1895" s="62"/>
      <c r="Y1895" s="62"/>
      <c r="Z1895" s="62"/>
      <c r="AA1895" s="62"/>
      <c r="AB1895" s="62"/>
      <c r="AC1895" s="62"/>
      <c r="AD1895" s="62"/>
      <c r="AE1895" s="62"/>
      <c r="AF1895" s="62"/>
      <c r="AG1895" s="62"/>
      <c r="AH1895" s="62"/>
      <c r="AI1895" s="62"/>
      <c r="AJ1895" s="62"/>
      <c r="AK1895" s="62"/>
      <c r="AL1895" s="62"/>
      <c r="AM1895" s="62"/>
      <c r="AN1895" s="62"/>
      <c r="AO1895" s="62"/>
      <c r="AP1895" s="62"/>
      <c r="AQ1895" s="62"/>
      <c r="AR1895" s="62"/>
      <c r="AS1895" s="62"/>
      <c r="AT1895" s="62"/>
      <c r="AU1895" s="62"/>
      <c r="AV1895" s="62"/>
      <c r="AW1895" s="62"/>
      <c r="AX1895" s="62"/>
      <c r="AY1895" s="62"/>
      <c r="AZ1895" s="62"/>
      <c r="BA1895" s="62"/>
      <c r="BB1895" s="62"/>
      <c r="BC1895" s="62"/>
      <c r="BD1895" s="62"/>
      <c r="BE1895" s="62"/>
      <c r="BF1895" s="62"/>
      <c r="BG1895" s="62"/>
      <c r="BH1895" s="62"/>
      <c r="BI1895" s="62"/>
      <c r="BJ1895" s="62"/>
      <c r="BK1895" s="62"/>
      <c r="BL1895" s="62"/>
      <c r="BM1895" s="62"/>
      <c r="BN1895" s="62"/>
      <c r="BO1895" s="62"/>
      <c r="BP1895" s="62"/>
      <c r="BQ1895" s="62"/>
      <c r="BR1895" s="62"/>
      <c r="BS1895" s="62"/>
      <c r="BT1895" s="62"/>
      <c r="BU1895" s="62"/>
      <c r="BV1895" s="62"/>
      <c r="BW1895" s="62"/>
      <c r="BX1895" s="62"/>
      <c r="BY1895" s="62"/>
      <c r="BZ1895" s="62"/>
      <c r="CA1895" s="62"/>
      <c r="CB1895" s="62"/>
      <c r="CC1895" s="62"/>
      <c r="CD1895" s="62"/>
      <c r="CE1895" s="62"/>
      <c r="CF1895" s="62"/>
      <c r="CG1895" s="62"/>
      <c r="CH1895" s="62"/>
      <c r="CI1895" s="62"/>
      <c r="CJ1895" s="62"/>
      <c r="CK1895" s="62"/>
      <c r="CL1895" s="62"/>
      <c r="CM1895" s="62"/>
      <c r="CN1895" s="62"/>
      <c r="CO1895" s="62"/>
      <c r="CP1895" s="62"/>
      <c r="CQ1895" s="62"/>
      <c r="CR1895" s="62"/>
      <c r="CS1895" s="62"/>
      <c r="CT1895" s="62"/>
      <c r="CU1895" s="62"/>
      <c r="CV1895" s="62"/>
      <c r="CW1895" s="62"/>
      <c r="CX1895" s="62"/>
      <c r="CY1895" s="62"/>
      <c r="CZ1895" s="62"/>
      <c r="DA1895" s="62"/>
      <c r="DB1895" s="62"/>
      <c r="DC1895" s="62"/>
      <c r="DD1895" s="62"/>
    </row>
    <row r="1896" spans="6:108" ht="17.25" customHeight="1">
      <c r="F1896" s="67"/>
      <c r="G1896" s="29"/>
      <c r="H1896" s="68"/>
      <c r="I1896" s="60" t="s">
        <v>7</v>
      </c>
      <c r="J1896" s="62"/>
      <c r="K1896" s="62"/>
      <c r="L1896" s="62"/>
      <c r="M1896" s="62"/>
      <c r="N1896" s="62"/>
      <c r="O1896" s="62"/>
      <c r="P1896" s="62"/>
      <c r="Q1896" s="62"/>
      <c r="R1896" s="62"/>
      <c r="S1896" s="62"/>
      <c r="T1896" s="62"/>
      <c r="U1896" s="62"/>
      <c r="V1896" s="62"/>
      <c r="W1896" s="62"/>
      <c r="X1896" s="62"/>
      <c r="Y1896" s="62"/>
      <c r="Z1896" s="62"/>
      <c r="AA1896" s="177"/>
      <c r="AB1896" s="1232" t="s">
        <v>1222</v>
      </c>
      <c r="AC1896" s="1232"/>
      <c r="AD1896" s="1232"/>
      <c r="AE1896" s="1232"/>
      <c r="AF1896" s="1232"/>
      <c r="AG1896" s="1232"/>
      <c r="AH1896" s="1232"/>
      <c r="AI1896" s="1232"/>
      <c r="AJ1896" s="1232"/>
      <c r="AK1896" s="1232"/>
      <c r="AL1896" s="1232"/>
      <c r="AM1896" s="1232"/>
      <c r="AN1896" s="1232"/>
      <c r="AO1896" s="1232"/>
      <c r="AP1896" s="1232"/>
      <c r="AQ1896" s="1232"/>
      <c r="AR1896" s="1232"/>
      <c r="AS1896" s="1232"/>
      <c r="AT1896" s="1232"/>
      <c r="AU1896" s="1232"/>
      <c r="AV1896" s="1232"/>
      <c r="AW1896" s="1232"/>
      <c r="AX1896" s="1232"/>
      <c r="AY1896" s="1232"/>
      <c r="AZ1896" s="1232"/>
      <c r="BA1896" s="1232"/>
      <c r="BB1896" s="1232"/>
      <c r="BG1896" s="69"/>
      <c r="BH1896" s="69"/>
      <c r="BI1896" s="69"/>
      <c r="BJ1896" s="69"/>
      <c r="BK1896" s="69"/>
      <c r="BL1896" s="69"/>
      <c r="BM1896" s="62"/>
      <c r="BN1896" s="62"/>
      <c r="BO1896" s="62"/>
      <c r="BP1896" s="62"/>
      <c r="BQ1896" s="62"/>
      <c r="BR1896" s="62"/>
      <c r="BS1896" s="62"/>
      <c r="BT1896" s="62"/>
      <c r="BU1896" s="62"/>
      <c r="BV1896" s="62"/>
      <c r="BW1896" s="62"/>
      <c r="BX1896" s="62"/>
      <c r="BY1896" s="62"/>
      <c r="BZ1896" s="62"/>
      <c r="CA1896" s="62"/>
      <c r="CB1896" s="62"/>
      <c r="CC1896" s="64" t="s">
        <v>9</v>
      </c>
      <c r="CD1896" s="70"/>
      <c r="CE1896" s="1231"/>
      <c r="CF1896" s="1231"/>
      <c r="CG1896" s="1231"/>
      <c r="CH1896" s="1231"/>
      <c r="CI1896" s="1231"/>
      <c r="CJ1896" s="1231"/>
      <c r="CK1896" s="1231"/>
      <c r="CL1896" s="1231"/>
      <c r="CM1896" s="1231"/>
      <c r="CN1896" s="1231"/>
      <c r="CO1896" s="1231"/>
      <c r="CP1896" s="1231"/>
      <c r="CQ1896" s="1231"/>
      <c r="CR1896" s="1231"/>
      <c r="CS1896" s="1231"/>
      <c r="CT1896" s="1231"/>
      <c r="CU1896" s="1231"/>
      <c r="CV1896" s="1231"/>
      <c r="CW1896" s="1231"/>
      <c r="CX1896" s="1231"/>
      <c r="CY1896" s="1231"/>
      <c r="CZ1896" s="1231"/>
      <c r="DA1896" s="1231"/>
      <c r="DB1896" s="1231"/>
      <c r="DC1896" s="1231"/>
      <c r="DD1896" s="1231"/>
    </row>
    <row r="1897" spans="6:108" ht="12.95" customHeight="1">
      <c r="F1897" s="67"/>
      <c r="G1897" s="29"/>
      <c r="H1897" s="72"/>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row>
    <row r="1898" spans="6:108" ht="20.25">
      <c r="I1898" s="1909" t="s">
        <v>10</v>
      </c>
      <c r="J1898" s="1910"/>
      <c r="K1898" s="1910"/>
      <c r="L1898" s="1910"/>
      <c r="M1898" s="1910"/>
      <c r="N1898" s="1910"/>
      <c r="O1898" s="1910"/>
      <c r="P1898" s="1910"/>
      <c r="Q1898" s="1910"/>
      <c r="R1898" s="1911"/>
      <c r="S1898" s="1916" t="s">
        <v>11</v>
      </c>
      <c r="T1898" s="1917"/>
      <c r="U1898" s="1917"/>
      <c r="V1898" s="1917"/>
      <c r="W1898" s="1917"/>
      <c r="X1898" s="1917"/>
      <c r="Y1898" s="1917"/>
      <c r="Z1898" s="1917"/>
      <c r="AA1898" s="1917"/>
      <c r="AB1898" s="1917"/>
      <c r="AC1898" s="1917"/>
      <c r="AD1898" s="1917"/>
      <c r="AE1898" s="1917"/>
      <c r="AF1898" s="1917"/>
      <c r="AG1898" s="1917"/>
      <c r="AH1898" s="1917"/>
      <c r="AI1898" s="1917"/>
      <c r="AJ1898" s="1917"/>
      <c r="AK1898" s="1917"/>
      <c r="AL1898" s="1917"/>
      <c r="AM1898" s="1917"/>
      <c r="AN1898" s="1917"/>
      <c r="AO1898" s="1917"/>
      <c r="AP1898" s="1917"/>
      <c r="AQ1898" s="1917"/>
      <c r="AR1898" s="1917"/>
      <c r="AS1898" s="1917"/>
      <c r="AT1898" s="1917"/>
      <c r="AU1898" s="1917"/>
      <c r="AV1898" s="1917"/>
      <c r="AW1898" s="1917"/>
      <c r="AX1898" s="1917"/>
      <c r="AY1898" s="1917"/>
      <c r="AZ1898" s="1917"/>
      <c r="BA1898" s="1917"/>
      <c r="BB1898" s="1917"/>
      <c r="BC1898" s="1917"/>
      <c r="BD1898" s="1917"/>
      <c r="BE1898" s="1917"/>
      <c r="BF1898" s="1917"/>
      <c r="BG1898" s="1917"/>
      <c r="BH1898" s="1917"/>
      <c r="BI1898" s="1917"/>
      <c r="BJ1898" s="1917"/>
      <c r="BK1898" s="1917"/>
      <c r="BL1898" s="1917"/>
      <c r="BM1898" s="1917"/>
      <c r="BN1898" s="1917"/>
      <c r="BO1898" s="1917"/>
      <c r="BP1898" s="1917"/>
      <c r="BQ1898" s="1917"/>
      <c r="BR1898" s="1917"/>
      <c r="BS1898" s="1917"/>
      <c r="BT1898" s="1917"/>
      <c r="BU1898" s="1917"/>
      <c r="BV1898" s="1917"/>
      <c r="BW1898" s="1917"/>
      <c r="BX1898" s="1917"/>
      <c r="BY1898" s="1917"/>
      <c r="BZ1898" s="1917"/>
      <c r="CA1898" s="1917"/>
      <c r="CB1898" s="1917"/>
      <c r="CC1898" s="1917"/>
      <c r="CD1898" s="1917"/>
      <c r="CE1898" s="1917"/>
      <c r="CF1898" s="1917"/>
      <c r="CG1898" s="1918"/>
      <c r="CH1898" s="1909" t="s">
        <v>12</v>
      </c>
      <c r="CI1898" s="1910"/>
      <c r="CJ1898" s="1910"/>
      <c r="CK1898" s="1910"/>
      <c r="CL1898" s="1910"/>
      <c r="CM1898" s="1910"/>
      <c r="CN1898" s="1910"/>
      <c r="CO1898" s="1910"/>
      <c r="CP1898" s="1910"/>
      <c r="CQ1898" s="1910"/>
      <c r="CR1898" s="1911"/>
      <c r="CS1898" s="1909" t="s">
        <v>13</v>
      </c>
      <c r="CT1898" s="1910"/>
      <c r="CU1898" s="1910"/>
      <c r="CV1898" s="1910"/>
      <c r="CW1898" s="1910"/>
      <c r="CX1898" s="1910"/>
      <c r="CY1898" s="1910"/>
      <c r="CZ1898" s="1910"/>
      <c r="DA1898" s="1910"/>
      <c r="DB1898" s="1910"/>
      <c r="DC1898" s="1910"/>
      <c r="DD1898" s="1911"/>
    </row>
    <row r="1899" spans="6:108" ht="20.25">
      <c r="I1899" s="1912" t="s">
        <v>14</v>
      </c>
      <c r="J1899" s="1913"/>
      <c r="K1899" s="1913"/>
      <c r="L1899" s="1913"/>
      <c r="M1899" s="1913"/>
      <c r="N1899" s="1913"/>
      <c r="O1899" s="1913"/>
      <c r="P1899" s="1913"/>
      <c r="Q1899" s="1913"/>
      <c r="R1899" s="1914"/>
      <c r="S1899" s="1909" t="s">
        <v>15</v>
      </c>
      <c r="T1899" s="1910"/>
      <c r="U1899" s="1910"/>
      <c r="V1899" s="1910"/>
      <c r="W1899" s="1910"/>
      <c r="X1899" s="1910"/>
      <c r="Y1899" s="1910"/>
      <c r="Z1899" s="1910"/>
      <c r="AA1899" s="1910"/>
      <c r="AB1899" s="1910"/>
      <c r="AC1899" s="1911"/>
      <c r="AD1899" s="1912" t="s">
        <v>16</v>
      </c>
      <c r="AE1899" s="1913"/>
      <c r="AF1899" s="1913"/>
      <c r="AG1899" s="1913"/>
      <c r="AH1899" s="1913"/>
      <c r="AI1899" s="1913"/>
      <c r="AJ1899" s="1913"/>
      <c r="AK1899" s="1913"/>
      <c r="AL1899" s="1913"/>
      <c r="AM1899" s="1913"/>
      <c r="AN1899" s="1913"/>
      <c r="AO1899" s="1913"/>
      <c r="AP1899" s="1913"/>
      <c r="AQ1899" s="1914"/>
      <c r="AR1899" s="1912" t="s">
        <v>17</v>
      </c>
      <c r="AS1899" s="1913"/>
      <c r="AT1899" s="1913"/>
      <c r="AU1899" s="1913"/>
      <c r="AV1899" s="1913"/>
      <c r="AW1899" s="1913"/>
      <c r="AX1899" s="1913"/>
      <c r="AY1899" s="1914"/>
      <c r="AZ1899" s="1912" t="s">
        <v>18</v>
      </c>
      <c r="BA1899" s="1913"/>
      <c r="BB1899" s="1913"/>
      <c r="BC1899" s="1913"/>
      <c r="BD1899" s="1913"/>
      <c r="BE1899" s="1913"/>
      <c r="BF1899" s="1913"/>
      <c r="BG1899" s="1914"/>
      <c r="BH1899" s="1909" t="s">
        <v>19</v>
      </c>
      <c r="BI1899" s="1910"/>
      <c r="BJ1899" s="1910"/>
      <c r="BK1899" s="1910"/>
      <c r="BL1899" s="1910"/>
      <c r="BM1899" s="1910"/>
      <c r="BN1899" s="1910"/>
      <c r="BO1899" s="1910"/>
      <c r="BP1899" s="1911"/>
      <c r="BQ1899" s="1909" t="s">
        <v>119</v>
      </c>
      <c r="BR1899" s="1910"/>
      <c r="BS1899" s="1910"/>
      <c r="BT1899" s="1910"/>
      <c r="BU1899" s="1910"/>
      <c r="BV1899" s="1910"/>
      <c r="BW1899" s="1910"/>
      <c r="BX1899" s="1910"/>
      <c r="BY1899" s="1911"/>
      <c r="BZ1899" s="1912" t="s">
        <v>20</v>
      </c>
      <c r="CA1899" s="1913"/>
      <c r="CB1899" s="1913"/>
      <c r="CC1899" s="1913"/>
      <c r="CD1899" s="1913"/>
      <c r="CE1899" s="1913"/>
      <c r="CF1899" s="1913"/>
      <c r="CG1899" s="1914"/>
      <c r="CH1899" s="1912" t="s">
        <v>21</v>
      </c>
      <c r="CI1899" s="1913"/>
      <c r="CJ1899" s="1913"/>
      <c r="CK1899" s="1913"/>
      <c r="CL1899" s="1913"/>
      <c r="CM1899" s="1913"/>
      <c r="CN1899" s="1913"/>
      <c r="CO1899" s="1913"/>
      <c r="CP1899" s="1913"/>
      <c r="CQ1899" s="1913"/>
      <c r="CR1899" s="1914"/>
      <c r="CS1899" s="1912"/>
      <c r="CT1899" s="1913"/>
      <c r="CU1899" s="1913"/>
      <c r="CV1899" s="1913"/>
      <c r="CW1899" s="1913"/>
      <c r="CX1899" s="1913"/>
      <c r="CY1899" s="1913"/>
      <c r="CZ1899" s="1913"/>
      <c r="DA1899" s="1913"/>
      <c r="DB1899" s="1913"/>
      <c r="DC1899" s="1913"/>
      <c r="DD1899" s="1914"/>
    </row>
    <row r="1900" spans="6:108" ht="20.25">
      <c r="I1900" s="1903" t="s">
        <v>22</v>
      </c>
      <c r="J1900" s="1904"/>
      <c r="K1900" s="1904"/>
      <c r="L1900" s="1904"/>
      <c r="M1900" s="1904"/>
      <c r="N1900" s="1904"/>
      <c r="O1900" s="1904"/>
      <c r="P1900" s="1904"/>
      <c r="Q1900" s="1904"/>
      <c r="R1900" s="1905"/>
      <c r="S1900" s="1903"/>
      <c r="T1900" s="1904"/>
      <c r="U1900" s="1904"/>
      <c r="V1900" s="1904"/>
      <c r="W1900" s="1904"/>
      <c r="X1900" s="1904"/>
      <c r="Y1900" s="1904"/>
      <c r="Z1900" s="1904"/>
      <c r="AA1900" s="1904"/>
      <c r="AB1900" s="1904"/>
      <c r="AC1900" s="1905"/>
      <c r="AD1900" s="1906" t="s">
        <v>23</v>
      </c>
      <c r="AE1900" s="1907"/>
      <c r="AF1900" s="1907"/>
      <c r="AG1900" s="1907"/>
      <c r="AH1900" s="1907"/>
      <c r="AI1900" s="1907"/>
      <c r="AJ1900" s="1907"/>
      <c r="AK1900" s="1907"/>
      <c r="AL1900" s="1907"/>
      <c r="AM1900" s="1907"/>
      <c r="AN1900" s="1907"/>
      <c r="AO1900" s="1907"/>
      <c r="AP1900" s="1907"/>
      <c r="AQ1900" s="1908"/>
      <c r="AR1900" s="1903" t="s">
        <v>24</v>
      </c>
      <c r="AS1900" s="1904"/>
      <c r="AT1900" s="1904"/>
      <c r="AU1900" s="1904"/>
      <c r="AV1900" s="1904"/>
      <c r="AW1900" s="1904"/>
      <c r="AX1900" s="1904"/>
      <c r="AY1900" s="1905"/>
      <c r="AZ1900" s="1903" t="s">
        <v>25</v>
      </c>
      <c r="BA1900" s="1904"/>
      <c r="BB1900" s="1904"/>
      <c r="BC1900" s="1904"/>
      <c r="BD1900" s="1904"/>
      <c r="BE1900" s="1904"/>
      <c r="BF1900" s="1904"/>
      <c r="BG1900" s="1905"/>
      <c r="BH1900" s="1903" t="s">
        <v>169</v>
      </c>
      <c r="BI1900" s="1904"/>
      <c r="BJ1900" s="1904"/>
      <c r="BK1900" s="1904"/>
      <c r="BL1900" s="1904"/>
      <c r="BM1900" s="1904"/>
      <c r="BN1900" s="1904"/>
      <c r="BO1900" s="1904"/>
      <c r="BP1900" s="1905"/>
      <c r="BQ1900" s="1903">
        <v>2024</v>
      </c>
      <c r="BR1900" s="1904"/>
      <c r="BS1900" s="1904"/>
      <c r="BT1900" s="1904"/>
      <c r="BU1900" s="1904"/>
      <c r="BV1900" s="1904"/>
      <c r="BW1900" s="1904"/>
      <c r="BX1900" s="1904"/>
      <c r="BY1900" s="1905"/>
      <c r="BZ1900" s="1903" t="s">
        <v>28</v>
      </c>
      <c r="CA1900" s="1904"/>
      <c r="CB1900" s="1904"/>
      <c r="CC1900" s="1904"/>
      <c r="CD1900" s="1904"/>
      <c r="CE1900" s="1904"/>
      <c r="CF1900" s="1904"/>
      <c r="CG1900" s="1905"/>
      <c r="CH1900" s="1903" t="s">
        <v>29</v>
      </c>
      <c r="CI1900" s="1904"/>
      <c r="CJ1900" s="1904"/>
      <c r="CK1900" s="1904"/>
      <c r="CL1900" s="1904"/>
      <c r="CM1900" s="1904"/>
      <c r="CN1900" s="1904"/>
      <c r="CO1900" s="1904"/>
      <c r="CP1900" s="1904"/>
      <c r="CQ1900" s="1904"/>
      <c r="CR1900" s="1905"/>
      <c r="CS1900" s="1903"/>
      <c r="CT1900" s="1904"/>
      <c r="CU1900" s="1904"/>
      <c r="CV1900" s="1904"/>
      <c r="CW1900" s="1904"/>
      <c r="CX1900" s="1904"/>
      <c r="CY1900" s="1904"/>
      <c r="CZ1900" s="1904"/>
      <c r="DA1900" s="1904"/>
      <c r="DB1900" s="1904"/>
      <c r="DC1900" s="1904"/>
      <c r="DD1900" s="1905"/>
    </row>
    <row r="1901" spans="6:108" ht="4.5" customHeight="1">
      <c r="BZ1901" s="9"/>
      <c r="CA1901" s="9"/>
      <c r="DD1901" s="285"/>
    </row>
    <row r="1902" spans="6:108" ht="15" customHeight="1">
      <c r="F1902" s="1107" t="s">
        <v>30</v>
      </c>
      <c r="G1902" s="1108"/>
      <c r="H1902" s="1109"/>
      <c r="I1902" s="2748" t="s">
        <v>1223</v>
      </c>
      <c r="J1902" s="2749"/>
      <c r="K1902" s="2749"/>
      <c r="L1902" s="2749"/>
      <c r="M1902" s="2749"/>
      <c r="N1902" s="2749"/>
      <c r="O1902" s="2749"/>
      <c r="P1902" s="2749"/>
      <c r="Q1902" s="2749"/>
      <c r="R1902" s="2750"/>
      <c r="S1902" s="1146" t="s">
        <v>1224</v>
      </c>
      <c r="T1902" s="1147"/>
      <c r="U1902" s="1147"/>
      <c r="V1902" s="1147"/>
      <c r="W1902" s="1147"/>
      <c r="X1902" s="1147"/>
      <c r="Y1902" s="1147"/>
      <c r="Z1902" s="1147"/>
      <c r="AA1902" s="1147"/>
      <c r="AB1902" s="1147"/>
      <c r="AC1902" s="1148"/>
      <c r="AD1902" s="1146" t="s">
        <v>1225</v>
      </c>
      <c r="AE1902" s="1147"/>
      <c r="AF1902" s="1147"/>
      <c r="AG1902" s="1147"/>
      <c r="AH1902" s="1147"/>
      <c r="AI1902" s="1147"/>
      <c r="AJ1902" s="1147"/>
      <c r="AK1902" s="1147"/>
      <c r="AL1902" s="1147"/>
      <c r="AM1902" s="1147"/>
      <c r="AN1902" s="1147"/>
      <c r="AO1902" s="1147"/>
      <c r="AP1902" s="1147"/>
      <c r="AQ1902" s="1148"/>
      <c r="AR1902" s="1078" t="s">
        <v>590</v>
      </c>
      <c r="AS1902" s="1079"/>
      <c r="AT1902" s="1079"/>
      <c r="AU1902" s="1079"/>
      <c r="AV1902" s="1079"/>
      <c r="AW1902" s="1079"/>
      <c r="AX1902" s="1079"/>
      <c r="AY1902" s="1080"/>
      <c r="AZ1902" s="1078" t="s">
        <v>174</v>
      </c>
      <c r="BA1902" s="1079"/>
      <c r="BB1902" s="1079"/>
      <c r="BC1902" s="1079"/>
      <c r="BD1902" s="1079"/>
      <c r="BE1902" s="1079"/>
      <c r="BF1902" s="1079"/>
      <c r="BG1902" s="1080"/>
      <c r="BH1902" s="1078">
        <v>2023</v>
      </c>
      <c r="BI1902" s="1079"/>
      <c r="BJ1902" s="1079"/>
      <c r="BK1902" s="1079"/>
      <c r="BL1902" s="1079"/>
      <c r="BM1902" s="1079"/>
      <c r="BN1902" s="1079"/>
      <c r="BO1902" s="1079"/>
      <c r="BP1902" s="1080"/>
      <c r="BQ1902" s="1066">
        <v>0.7</v>
      </c>
      <c r="BR1902" s="1079"/>
      <c r="BS1902" s="1079"/>
      <c r="BT1902" s="1079"/>
      <c r="BU1902" s="1079"/>
      <c r="BV1902" s="1079"/>
      <c r="BW1902" s="1079"/>
      <c r="BX1902" s="1079"/>
      <c r="BY1902" s="1079"/>
      <c r="BZ1902" s="986" t="s">
        <v>37</v>
      </c>
      <c r="CA1902" s="987"/>
      <c r="CB1902" s="987"/>
      <c r="CC1902" s="987"/>
      <c r="CD1902" s="987"/>
      <c r="CE1902" s="987"/>
      <c r="CF1902" s="987"/>
      <c r="CG1902" s="988"/>
      <c r="CH1902" s="1197" t="str">
        <f>[1]MIR!$CR$17</f>
        <v xml:space="preserve">Resultados de la encuesta ciuadana y  estadisticas derivadas de las mismas,   Resguardados  por la Dirección de Seguridad Publica Municipal y  ubicados en los archivos electrónicos, magnéticos  y físicos de la Dependencia. </v>
      </c>
      <c r="CI1902" s="1198"/>
      <c r="CJ1902" s="1198"/>
      <c r="CK1902" s="1198"/>
      <c r="CL1902" s="1198"/>
      <c r="CM1902" s="1198"/>
      <c r="CN1902" s="1198"/>
      <c r="CO1902" s="1198"/>
      <c r="CP1902" s="1198"/>
      <c r="CQ1902" s="1198"/>
      <c r="CR1902" s="1199"/>
      <c r="CS1902" s="1197" t="str">
        <f>[1]MIR!$DC$17</f>
        <v xml:space="preserve">La ciudadanía participa en la convocatoria y responde objetivamente a las encuestas </v>
      </c>
      <c r="CT1902" s="1198"/>
      <c r="CU1902" s="1198"/>
      <c r="CV1902" s="1198"/>
      <c r="CW1902" s="1198"/>
      <c r="CX1902" s="1198"/>
      <c r="CY1902" s="1198"/>
      <c r="CZ1902" s="1198"/>
      <c r="DA1902" s="1198"/>
      <c r="DB1902" s="1198"/>
      <c r="DC1902" s="1198"/>
      <c r="DD1902" s="1199"/>
    </row>
    <row r="1903" spans="6:108" ht="15" customHeight="1">
      <c r="F1903" s="1110"/>
      <c r="G1903" s="1111"/>
      <c r="H1903" s="1112"/>
      <c r="I1903" s="2751"/>
      <c r="J1903" s="2752"/>
      <c r="K1903" s="2752"/>
      <c r="L1903" s="2752"/>
      <c r="M1903" s="2752"/>
      <c r="N1903" s="2752"/>
      <c r="O1903" s="2752"/>
      <c r="P1903" s="2752"/>
      <c r="Q1903" s="2752"/>
      <c r="R1903" s="2753"/>
      <c r="S1903" s="1149"/>
      <c r="T1903" s="1150"/>
      <c r="U1903" s="1150"/>
      <c r="V1903" s="1150"/>
      <c r="W1903" s="1150"/>
      <c r="X1903" s="1150"/>
      <c r="Y1903" s="1150"/>
      <c r="Z1903" s="1150"/>
      <c r="AA1903" s="1150"/>
      <c r="AB1903" s="1150"/>
      <c r="AC1903" s="1151"/>
      <c r="AD1903" s="1149"/>
      <c r="AE1903" s="1150"/>
      <c r="AF1903" s="1150"/>
      <c r="AG1903" s="1150"/>
      <c r="AH1903" s="1150"/>
      <c r="AI1903" s="1150"/>
      <c r="AJ1903" s="1150"/>
      <c r="AK1903" s="1150"/>
      <c r="AL1903" s="1150"/>
      <c r="AM1903" s="1150"/>
      <c r="AN1903" s="1150"/>
      <c r="AO1903" s="1150"/>
      <c r="AP1903" s="1150"/>
      <c r="AQ1903" s="1151"/>
      <c r="AR1903" s="1051"/>
      <c r="AS1903" s="1052"/>
      <c r="AT1903" s="1052"/>
      <c r="AU1903" s="1052"/>
      <c r="AV1903" s="1052"/>
      <c r="AW1903" s="1052"/>
      <c r="AX1903" s="1052"/>
      <c r="AY1903" s="1053"/>
      <c r="AZ1903" s="1051"/>
      <c r="BA1903" s="1052"/>
      <c r="BB1903" s="1052"/>
      <c r="BC1903" s="1052"/>
      <c r="BD1903" s="1052"/>
      <c r="BE1903" s="1052"/>
      <c r="BF1903" s="1052"/>
      <c r="BG1903" s="1053"/>
      <c r="BH1903" s="1051"/>
      <c r="BI1903" s="1052"/>
      <c r="BJ1903" s="1052"/>
      <c r="BK1903" s="1052"/>
      <c r="BL1903" s="1052"/>
      <c r="BM1903" s="1052"/>
      <c r="BN1903" s="1052"/>
      <c r="BO1903" s="1052"/>
      <c r="BP1903" s="1053"/>
      <c r="BQ1903" s="1051"/>
      <c r="BR1903" s="1052"/>
      <c r="BS1903" s="1052"/>
      <c r="BT1903" s="1052"/>
      <c r="BU1903" s="1052"/>
      <c r="BV1903" s="1052"/>
      <c r="BW1903" s="1052"/>
      <c r="BX1903" s="1052"/>
      <c r="BY1903" s="1052"/>
      <c r="BZ1903" s="1075"/>
      <c r="CA1903" s="1076"/>
      <c r="CB1903" s="1076"/>
      <c r="CC1903" s="1076"/>
      <c r="CD1903" s="1076"/>
      <c r="CE1903" s="1076"/>
      <c r="CF1903" s="1076"/>
      <c r="CG1903" s="1077"/>
      <c r="CH1903" s="1200"/>
      <c r="CI1903" s="1201"/>
      <c r="CJ1903" s="1201"/>
      <c r="CK1903" s="1201"/>
      <c r="CL1903" s="1201"/>
      <c r="CM1903" s="1201"/>
      <c r="CN1903" s="1201"/>
      <c r="CO1903" s="1201"/>
      <c r="CP1903" s="1201"/>
      <c r="CQ1903" s="1201"/>
      <c r="CR1903" s="1202"/>
      <c r="CS1903" s="1200"/>
      <c r="CT1903" s="1201"/>
      <c r="CU1903" s="1201"/>
      <c r="CV1903" s="1201"/>
      <c r="CW1903" s="1201"/>
      <c r="CX1903" s="1201"/>
      <c r="CY1903" s="1201"/>
      <c r="CZ1903" s="1201"/>
      <c r="DA1903" s="1201"/>
      <c r="DB1903" s="1201"/>
      <c r="DC1903" s="1201"/>
      <c r="DD1903" s="1202"/>
    </row>
    <row r="1904" spans="6:108" ht="15" customHeight="1">
      <c r="F1904" s="1110"/>
      <c r="G1904" s="1111"/>
      <c r="H1904" s="1112"/>
      <c r="I1904" s="2751"/>
      <c r="J1904" s="2752"/>
      <c r="K1904" s="2752"/>
      <c r="L1904" s="2752"/>
      <c r="M1904" s="2752"/>
      <c r="N1904" s="2752"/>
      <c r="O1904" s="2752"/>
      <c r="P1904" s="2752"/>
      <c r="Q1904" s="2752"/>
      <c r="R1904" s="2753"/>
      <c r="S1904" s="1149"/>
      <c r="T1904" s="1150"/>
      <c r="U1904" s="1150"/>
      <c r="V1904" s="1150"/>
      <c r="W1904" s="1150"/>
      <c r="X1904" s="1150"/>
      <c r="Y1904" s="1150"/>
      <c r="Z1904" s="1150"/>
      <c r="AA1904" s="1150"/>
      <c r="AB1904" s="1150"/>
      <c r="AC1904" s="1151"/>
      <c r="AD1904" s="1149"/>
      <c r="AE1904" s="1150"/>
      <c r="AF1904" s="1150"/>
      <c r="AG1904" s="1150"/>
      <c r="AH1904" s="1150"/>
      <c r="AI1904" s="1150"/>
      <c r="AJ1904" s="1150"/>
      <c r="AK1904" s="1150"/>
      <c r="AL1904" s="1150"/>
      <c r="AM1904" s="1150"/>
      <c r="AN1904" s="1150"/>
      <c r="AO1904" s="1150"/>
      <c r="AP1904" s="1150"/>
      <c r="AQ1904" s="1151"/>
      <c r="AR1904" s="1051"/>
      <c r="AS1904" s="1052"/>
      <c r="AT1904" s="1052"/>
      <c r="AU1904" s="1052"/>
      <c r="AV1904" s="1052"/>
      <c r="AW1904" s="1052"/>
      <c r="AX1904" s="1052"/>
      <c r="AY1904" s="1053"/>
      <c r="AZ1904" s="1051"/>
      <c r="BA1904" s="1052"/>
      <c r="BB1904" s="1052"/>
      <c r="BC1904" s="1052"/>
      <c r="BD1904" s="1052"/>
      <c r="BE1904" s="1052"/>
      <c r="BF1904" s="1052"/>
      <c r="BG1904" s="1053"/>
      <c r="BH1904" s="1051"/>
      <c r="BI1904" s="1052"/>
      <c r="BJ1904" s="1052"/>
      <c r="BK1904" s="1052"/>
      <c r="BL1904" s="1052"/>
      <c r="BM1904" s="1052"/>
      <c r="BN1904" s="1052"/>
      <c r="BO1904" s="1052"/>
      <c r="BP1904" s="1053"/>
      <c r="BQ1904" s="1051"/>
      <c r="BR1904" s="1052"/>
      <c r="BS1904" s="1052"/>
      <c r="BT1904" s="1052"/>
      <c r="BU1904" s="1052"/>
      <c r="BV1904" s="1052"/>
      <c r="BW1904" s="1052"/>
      <c r="BX1904" s="1052"/>
      <c r="BY1904" s="1052"/>
      <c r="BZ1904" s="1083" t="s">
        <v>40</v>
      </c>
      <c r="CA1904" s="1084"/>
      <c r="CB1904" s="1084"/>
      <c r="CC1904" s="1084"/>
      <c r="CD1904" s="1084"/>
      <c r="CE1904" s="1084"/>
      <c r="CF1904" s="1084"/>
      <c r="CG1904" s="1085"/>
      <c r="CH1904" s="1200"/>
      <c r="CI1904" s="1201"/>
      <c r="CJ1904" s="1201"/>
      <c r="CK1904" s="1201"/>
      <c r="CL1904" s="1201"/>
      <c r="CM1904" s="1201"/>
      <c r="CN1904" s="1201"/>
      <c r="CO1904" s="1201"/>
      <c r="CP1904" s="1201"/>
      <c r="CQ1904" s="1201"/>
      <c r="CR1904" s="1202"/>
      <c r="CS1904" s="1200"/>
      <c r="CT1904" s="1201"/>
      <c r="CU1904" s="1201"/>
      <c r="CV1904" s="1201"/>
      <c r="CW1904" s="1201"/>
      <c r="CX1904" s="1201"/>
      <c r="CY1904" s="1201"/>
      <c r="CZ1904" s="1201"/>
      <c r="DA1904" s="1201"/>
      <c r="DB1904" s="1201"/>
      <c r="DC1904" s="1201"/>
      <c r="DD1904" s="1202"/>
    </row>
    <row r="1905" spans="6:108" ht="15" customHeight="1">
      <c r="F1905" s="1110"/>
      <c r="G1905" s="1111"/>
      <c r="H1905" s="1112"/>
      <c r="I1905" s="2751"/>
      <c r="J1905" s="2752"/>
      <c r="K1905" s="2752"/>
      <c r="L1905" s="2752"/>
      <c r="M1905" s="2752"/>
      <c r="N1905" s="2752"/>
      <c r="O1905" s="2752"/>
      <c r="P1905" s="2752"/>
      <c r="Q1905" s="2752"/>
      <c r="R1905" s="2753"/>
      <c r="S1905" s="1149"/>
      <c r="T1905" s="1150"/>
      <c r="U1905" s="1150"/>
      <c r="V1905" s="1150"/>
      <c r="W1905" s="1150"/>
      <c r="X1905" s="1150"/>
      <c r="Y1905" s="1150"/>
      <c r="Z1905" s="1150"/>
      <c r="AA1905" s="1150"/>
      <c r="AB1905" s="1150"/>
      <c r="AC1905" s="1151"/>
      <c r="AD1905" s="1149"/>
      <c r="AE1905" s="1150"/>
      <c r="AF1905" s="1150"/>
      <c r="AG1905" s="1150"/>
      <c r="AH1905" s="1150"/>
      <c r="AI1905" s="1150"/>
      <c r="AJ1905" s="1150"/>
      <c r="AK1905" s="1150"/>
      <c r="AL1905" s="1150"/>
      <c r="AM1905" s="1150"/>
      <c r="AN1905" s="1150"/>
      <c r="AO1905" s="1150"/>
      <c r="AP1905" s="1150"/>
      <c r="AQ1905" s="1151"/>
      <c r="AR1905" s="1051"/>
      <c r="AS1905" s="1052"/>
      <c r="AT1905" s="1052"/>
      <c r="AU1905" s="1052"/>
      <c r="AV1905" s="1052"/>
      <c r="AW1905" s="1052"/>
      <c r="AX1905" s="1052"/>
      <c r="AY1905" s="1053"/>
      <c r="AZ1905" s="1051"/>
      <c r="BA1905" s="1052"/>
      <c r="BB1905" s="1052"/>
      <c r="BC1905" s="1052"/>
      <c r="BD1905" s="1052"/>
      <c r="BE1905" s="1052"/>
      <c r="BF1905" s="1052"/>
      <c r="BG1905" s="1053"/>
      <c r="BH1905" s="1045"/>
      <c r="BI1905" s="1046"/>
      <c r="BJ1905" s="1046"/>
      <c r="BK1905" s="1046"/>
      <c r="BL1905" s="1046"/>
      <c r="BM1905" s="1046"/>
      <c r="BN1905" s="1046"/>
      <c r="BO1905" s="1046"/>
      <c r="BP1905" s="1047"/>
      <c r="BQ1905" s="1051"/>
      <c r="BR1905" s="1052"/>
      <c r="BS1905" s="1052"/>
      <c r="BT1905" s="1052"/>
      <c r="BU1905" s="1052"/>
      <c r="BV1905" s="1052"/>
      <c r="BW1905" s="1052"/>
      <c r="BX1905" s="1052"/>
      <c r="BY1905" s="1052"/>
      <c r="BZ1905" s="986" t="s">
        <v>41</v>
      </c>
      <c r="CA1905" s="987"/>
      <c r="CB1905" s="987"/>
      <c r="CC1905" s="987"/>
      <c r="CD1905" s="987"/>
      <c r="CE1905" s="987"/>
      <c r="CF1905" s="987"/>
      <c r="CG1905" s="988"/>
      <c r="CH1905" s="1200"/>
      <c r="CI1905" s="1201"/>
      <c r="CJ1905" s="1201"/>
      <c r="CK1905" s="1201"/>
      <c r="CL1905" s="1201"/>
      <c r="CM1905" s="1201"/>
      <c r="CN1905" s="1201"/>
      <c r="CO1905" s="1201"/>
      <c r="CP1905" s="1201"/>
      <c r="CQ1905" s="1201"/>
      <c r="CR1905" s="1202"/>
      <c r="CS1905" s="1200"/>
      <c r="CT1905" s="1201"/>
      <c r="CU1905" s="1201"/>
      <c r="CV1905" s="1201"/>
      <c r="CW1905" s="1201"/>
      <c r="CX1905" s="1201"/>
      <c r="CY1905" s="1201"/>
      <c r="CZ1905" s="1201"/>
      <c r="DA1905" s="1201"/>
      <c r="DB1905" s="1201"/>
      <c r="DC1905" s="1201"/>
      <c r="DD1905" s="1202"/>
    </row>
    <row r="1906" spans="6:108" ht="15" customHeight="1">
      <c r="F1906" s="1110"/>
      <c r="G1906" s="1111"/>
      <c r="H1906" s="1112"/>
      <c r="I1906" s="2751"/>
      <c r="J1906" s="2752"/>
      <c r="K1906" s="2752"/>
      <c r="L1906" s="2752"/>
      <c r="M1906" s="2752"/>
      <c r="N1906" s="2752"/>
      <c r="O1906" s="2752"/>
      <c r="P1906" s="2752"/>
      <c r="Q1906" s="2752"/>
      <c r="R1906" s="2753"/>
      <c r="S1906" s="1149"/>
      <c r="T1906" s="1150"/>
      <c r="U1906" s="1150"/>
      <c r="V1906" s="1150"/>
      <c r="W1906" s="1150"/>
      <c r="X1906" s="1150"/>
      <c r="Y1906" s="1150"/>
      <c r="Z1906" s="1150"/>
      <c r="AA1906" s="1150"/>
      <c r="AB1906" s="1150"/>
      <c r="AC1906" s="1151"/>
      <c r="AD1906" s="1149"/>
      <c r="AE1906" s="1150"/>
      <c r="AF1906" s="1150"/>
      <c r="AG1906" s="1150"/>
      <c r="AH1906" s="1150"/>
      <c r="AI1906" s="1150"/>
      <c r="AJ1906" s="1150"/>
      <c r="AK1906" s="1150"/>
      <c r="AL1906" s="1150"/>
      <c r="AM1906" s="1150"/>
      <c r="AN1906" s="1150"/>
      <c r="AO1906" s="1150"/>
      <c r="AP1906" s="1150"/>
      <c r="AQ1906" s="1151"/>
      <c r="AR1906" s="1051"/>
      <c r="AS1906" s="1052"/>
      <c r="AT1906" s="1052"/>
      <c r="AU1906" s="1052"/>
      <c r="AV1906" s="1052"/>
      <c r="AW1906" s="1052"/>
      <c r="AX1906" s="1052"/>
      <c r="AY1906" s="1053"/>
      <c r="AZ1906" s="1051"/>
      <c r="BA1906" s="1052"/>
      <c r="BB1906" s="1052"/>
      <c r="BC1906" s="1052"/>
      <c r="BD1906" s="1052"/>
      <c r="BE1906" s="1052"/>
      <c r="BF1906" s="1052"/>
      <c r="BG1906" s="1053"/>
      <c r="BH1906" s="1064">
        <v>0.7</v>
      </c>
      <c r="BI1906" s="1052"/>
      <c r="BJ1906" s="1052"/>
      <c r="BK1906" s="1052"/>
      <c r="BL1906" s="1052"/>
      <c r="BM1906" s="1052"/>
      <c r="BN1906" s="1052"/>
      <c r="BO1906" s="1052"/>
      <c r="BP1906" s="1053"/>
      <c r="BQ1906" s="1051"/>
      <c r="BR1906" s="1052"/>
      <c r="BS1906" s="1052"/>
      <c r="BT1906" s="1052"/>
      <c r="BU1906" s="1052"/>
      <c r="BV1906" s="1052"/>
      <c r="BW1906" s="1052"/>
      <c r="BX1906" s="1052"/>
      <c r="BY1906" s="1052"/>
      <c r="BZ1906" s="989"/>
      <c r="CA1906" s="990"/>
      <c r="CB1906" s="990"/>
      <c r="CC1906" s="990"/>
      <c r="CD1906" s="990"/>
      <c r="CE1906" s="990"/>
      <c r="CF1906" s="990"/>
      <c r="CG1906" s="991"/>
      <c r="CH1906" s="1200"/>
      <c r="CI1906" s="1201"/>
      <c r="CJ1906" s="1201"/>
      <c r="CK1906" s="1201"/>
      <c r="CL1906" s="1201"/>
      <c r="CM1906" s="1201"/>
      <c r="CN1906" s="1201"/>
      <c r="CO1906" s="1201"/>
      <c r="CP1906" s="1201"/>
      <c r="CQ1906" s="1201"/>
      <c r="CR1906" s="1202"/>
      <c r="CS1906" s="1200"/>
      <c r="CT1906" s="1201"/>
      <c r="CU1906" s="1201"/>
      <c r="CV1906" s="1201"/>
      <c r="CW1906" s="1201"/>
      <c r="CX1906" s="1201"/>
      <c r="CY1906" s="1201"/>
      <c r="CZ1906" s="1201"/>
      <c r="DA1906" s="1201"/>
      <c r="DB1906" s="1201"/>
      <c r="DC1906" s="1201"/>
      <c r="DD1906" s="1202"/>
    </row>
    <row r="1907" spans="6:108" ht="15" customHeight="1">
      <c r="F1907" s="1110"/>
      <c r="G1907" s="1111"/>
      <c r="H1907" s="1112"/>
      <c r="I1907" s="2751"/>
      <c r="J1907" s="2752"/>
      <c r="K1907" s="2752"/>
      <c r="L1907" s="2752"/>
      <c r="M1907" s="2752"/>
      <c r="N1907" s="2752"/>
      <c r="O1907" s="2752"/>
      <c r="P1907" s="2752"/>
      <c r="Q1907" s="2752"/>
      <c r="R1907" s="2753"/>
      <c r="S1907" s="1149"/>
      <c r="T1907" s="1150"/>
      <c r="U1907" s="1150"/>
      <c r="V1907" s="1150"/>
      <c r="W1907" s="1150"/>
      <c r="X1907" s="1150"/>
      <c r="Y1907" s="1150"/>
      <c r="Z1907" s="1150"/>
      <c r="AA1907" s="1150"/>
      <c r="AB1907" s="1150"/>
      <c r="AC1907" s="1151"/>
      <c r="AD1907" s="1149"/>
      <c r="AE1907" s="1150"/>
      <c r="AF1907" s="1150"/>
      <c r="AG1907" s="1150"/>
      <c r="AH1907" s="1150"/>
      <c r="AI1907" s="1150"/>
      <c r="AJ1907" s="1150"/>
      <c r="AK1907" s="1150"/>
      <c r="AL1907" s="1150"/>
      <c r="AM1907" s="1150"/>
      <c r="AN1907" s="1150"/>
      <c r="AO1907" s="1150"/>
      <c r="AP1907" s="1150"/>
      <c r="AQ1907" s="1151"/>
      <c r="AR1907" s="1051"/>
      <c r="AS1907" s="1052"/>
      <c r="AT1907" s="1052"/>
      <c r="AU1907" s="1052"/>
      <c r="AV1907" s="1052"/>
      <c r="AW1907" s="1052"/>
      <c r="AX1907" s="1052"/>
      <c r="AY1907" s="1053"/>
      <c r="AZ1907" s="1051"/>
      <c r="BA1907" s="1052"/>
      <c r="BB1907" s="1052"/>
      <c r="BC1907" s="1052"/>
      <c r="BD1907" s="1052"/>
      <c r="BE1907" s="1052"/>
      <c r="BF1907" s="1052"/>
      <c r="BG1907" s="1053"/>
      <c r="BH1907" s="1051"/>
      <c r="BI1907" s="1052"/>
      <c r="BJ1907" s="1052"/>
      <c r="BK1907" s="1052"/>
      <c r="BL1907" s="1052"/>
      <c r="BM1907" s="1052"/>
      <c r="BN1907" s="1052"/>
      <c r="BO1907" s="1052"/>
      <c r="BP1907" s="1053"/>
      <c r="BQ1907" s="1051"/>
      <c r="BR1907" s="1052"/>
      <c r="BS1907" s="1052"/>
      <c r="BT1907" s="1052"/>
      <c r="BU1907" s="1052"/>
      <c r="BV1907" s="1052"/>
      <c r="BW1907" s="1052"/>
      <c r="BX1907" s="1052"/>
      <c r="BY1907" s="1052"/>
      <c r="BZ1907" s="1010" t="s">
        <v>42</v>
      </c>
      <c r="CA1907" s="1011"/>
      <c r="CB1907" s="1011"/>
      <c r="CC1907" s="1011"/>
      <c r="CD1907" s="1011"/>
      <c r="CE1907" s="1011"/>
      <c r="CF1907" s="1011"/>
      <c r="CG1907" s="1012"/>
      <c r="CH1907" s="1200"/>
      <c r="CI1907" s="1201"/>
      <c r="CJ1907" s="1201"/>
      <c r="CK1907" s="1201"/>
      <c r="CL1907" s="1201"/>
      <c r="CM1907" s="1201"/>
      <c r="CN1907" s="1201"/>
      <c r="CO1907" s="1201"/>
      <c r="CP1907" s="1201"/>
      <c r="CQ1907" s="1201"/>
      <c r="CR1907" s="1202"/>
      <c r="CS1907" s="1200"/>
      <c r="CT1907" s="1201"/>
      <c r="CU1907" s="1201"/>
      <c r="CV1907" s="1201"/>
      <c r="CW1907" s="1201"/>
      <c r="CX1907" s="1201"/>
      <c r="CY1907" s="1201"/>
      <c r="CZ1907" s="1201"/>
      <c r="DA1907" s="1201"/>
      <c r="DB1907" s="1201"/>
      <c r="DC1907" s="1201"/>
      <c r="DD1907" s="1202"/>
    </row>
    <row r="1908" spans="6:108" ht="147.75" customHeight="1">
      <c r="F1908" s="1113"/>
      <c r="G1908" s="1114"/>
      <c r="H1908" s="1115"/>
      <c r="I1908" s="2754"/>
      <c r="J1908" s="2755"/>
      <c r="K1908" s="2755"/>
      <c r="L1908" s="2755"/>
      <c r="M1908" s="2755"/>
      <c r="N1908" s="2755"/>
      <c r="O1908" s="2755"/>
      <c r="P1908" s="2755"/>
      <c r="Q1908" s="2755"/>
      <c r="R1908" s="2756"/>
      <c r="S1908" s="1152"/>
      <c r="T1908" s="1153"/>
      <c r="U1908" s="1153"/>
      <c r="V1908" s="1153"/>
      <c r="W1908" s="1153"/>
      <c r="X1908" s="1153"/>
      <c r="Y1908" s="1153"/>
      <c r="Z1908" s="1153"/>
      <c r="AA1908" s="1153"/>
      <c r="AB1908" s="1153"/>
      <c r="AC1908" s="1154"/>
      <c r="AD1908" s="1152"/>
      <c r="AE1908" s="1153"/>
      <c r="AF1908" s="1153"/>
      <c r="AG1908" s="1153"/>
      <c r="AH1908" s="1153"/>
      <c r="AI1908" s="1153"/>
      <c r="AJ1908" s="1153"/>
      <c r="AK1908" s="1153"/>
      <c r="AL1908" s="1153"/>
      <c r="AM1908" s="1153"/>
      <c r="AN1908" s="1153"/>
      <c r="AO1908" s="1153"/>
      <c r="AP1908" s="1153"/>
      <c r="AQ1908" s="1154"/>
      <c r="AR1908" s="1045"/>
      <c r="AS1908" s="1046"/>
      <c r="AT1908" s="1046"/>
      <c r="AU1908" s="1046"/>
      <c r="AV1908" s="1046"/>
      <c r="AW1908" s="1046"/>
      <c r="AX1908" s="1046"/>
      <c r="AY1908" s="1047"/>
      <c r="AZ1908" s="1045"/>
      <c r="BA1908" s="1046"/>
      <c r="BB1908" s="1046"/>
      <c r="BC1908" s="1046"/>
      <c r="BD1908" s="1046"/>
      <c r="BE1908" s="1046"/>
      <c r="BF1908" s="1046"/>
      <c r="BG1908" s="1047"/>
      <c r="BH1908" s="1045"/>
      <c r="BI1908" s="1046"/>
      <c r="BJ1908" s="1046"/>
      <c r="BK1908" s="1046"/>
      <c r="BL1908" s="1046"/>
      <c r="BM1908" s="1046"/>
      <c r="BN1908" s="1046"/>
      <c r="BO1908" s="1046"/>
      <c r="BP1908" s="1047"/>
      <c r="BQ1908" s="1045"/>
      <c r="BR1908" s="1046"/>
      <c r="BS1908" s="1046"/>
      <c r="BT1908" s="1046"/>
      <c r="BU1908" s="1046"/>
      <c r="BV1908" s="1046"/>
      <c r="BW1908" s="1046"/>
      <c r="BX1908" s="1046"/>
      <c r="BY1908" s="1046"/>
      <c r="BZ1908" s="1092"/>
      <c r="CA1908" s="1093"/>
      <c r="CB1908" s="1093"/>
      <c r="CC1908" s="1093"/>
      <c r="CD1908" s="1093"/>
      <c r="CE1908" s="1093"/>
      <c r="CF1908" s="1093"/>
      <c r="CG1908" s="1094"/>
      <c r="CH1908" s="1203"/>
      <c r="CI1908" s="1204"/>
      <c r="CJ1908" s="1204"/>
      <c r="CK1908" s="1204"/>
      <c r="CL1908" s="1204"/>
      <c r="CM1908" s="1204"/>
      <c r="CN1908" s="1204"/>
      <c r="CO1908" s="1204"/>
      <c r="CP1908" s="1204"/>
      <c r="CQ1908" s="1204"/>
      <c r="CR1908" s="1205"/>
      <c r="CS1908" s="1203"/>
      <c r="CT1908" s="1204"/>
      <c r="CU1908" s="1204"/>
      <c r="CV1908" s="1204"/>
      <c r="CW1908" s="1204"/>
      <c r="CX1908" s="1204"/>
      <c r="CY1908" s="1204"/>
      <c r="CZ1908" s="1204"/>
      <c r="DA1908" s="1204"/>
      <c r="DB1908" s="1204"/>
      <c r="DC1908" s="1204"/>
      <c r="DD1908" s="1205"/>
    </row>
    <row r="1909" spans="6:108" ht="6.95" customHeight="1">
      <c r="I1909" s="55"/>
      <c r="J1909" s="55"/>
      <c r="K1909" s="55"/>
      <c r="L1909" s="55"/>
      <c r="M1909" s="55"/>
      <c r="N1909" s="55"/>
      <c r="O1909" s="55"/>
      <c r="P1909" s="55"/>
      <c r="Q1909" s="55"/>
      <c r="R1909" s="55"/>
      <c r="S1909" s="55"/>
      <c r="T1909" s="55"/>
      <c r="U1909" s="55"/>
      <c r="V1909" s="55"/>
      <c r="W1909" s="55"/>
      <c r="X1909" s="55"/>
      <c r="Y1909" s="55"/>
      <c r="Z1909" s="55"/>
      <c r="AA1909" s="55"/>
      <c r="AB1909" s="55"/>
      <c r="AC1909" s="55"/>
      <c r="AD1909" s="55"/>
      <c r="AE1909" s="55"/>
      <c r="AF1909" s="55"/>
      <c r="AG1909" s="55"/>
      <c r="AH1909" s="55"/>
      <c r="AI1909" s="55"/>
      <c r="AJ1909" s="55"/>
      <c r="AK1909" s="55"/>
      <c r="AL1909" s="55"/>
      <c r="AM1909" s="55"/>
      <c r="AN1909" s="55"/>
      <c r="AO1909" s="55"/>
      <c r="AP1909" s="55"/>
      <c r="AQ1909" s="55"/>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25"/>
      <c r="CA1909" s="25"/>
      <c r="CB1909" s="25"/>
      <c r="CC1909" s="25"/>
      <c r="CD1909" s="25"/>
      <c r="CE1909" s="25"/>
      <c r="CF1909" s="25"/>
      <c r="CG1909" s="25"/>
      <c r="CH1909" s="57"/>
      <c r="CI1909" s="57"/>
      <c r="CJ1909" s="57"/>
      <c r="CK1909" s="57"/>
      <c r="CL1909" s="57"/>
      <c r="CM1909" s="57"/>
      <c r="CN1909" s="57"/>
      <c r="CO1909" s="57"/>
      <c r="CP1909" s="57"/>
      <c r="CQ1909" s="57"/>
      <c r="CR1909" s="57"/>
      <c r="CS1909" s="57"/>
      <c r="CT1909" s="57"/>
      <c r="CU1909" s="57"/>
      <c r="CV1909" s="57"/>
      <c r="CW1909" s="57"/>
      <c r="CX1909" s="57"/>
      <c r="CY1909" s="57"/>
      <c r="CZ1909" s="57"/>
      <c r="DA1909" s="57"/>
      <c r="DB1909" s="57"/>
      <c r="DC1909" s="57"/>
      <c r="DD1909" s="286"/>
    </row>
    <row r="1910" spans="6:108" ht="15" customHeight="1">
      <c r="F1910" s="1095" t="s">
        <v>43</v>
      </c>
      <c r="G1910" s="1096"/>
      <c r="H1910" s="1097"/>
      <c r="I1910" s="992" t="s">
        <v>1226</v>
      </c>
      <c r="J1910" s="993"/>
      <c r="K1910" s="993"/>
      <c r="L1910" s="993"/>
      <c r="M1910" s="993"/>
      <c r="N1910" s="993"/>
      <c r="O1910" s="993"/>
      <c r="P1910" s="993"/>
      <c r="Q1910" s="993"/>
      <c r="R1910" s="994"/>
      <c r="S1910" s="1001" t="s">
        <v>1227</v>
      </c>
      <c r="T1910" s="1002"/>
      <c r="U1910" s="1002"/>
      <c r="V1910" s="1002"/>
      <c r="W1910" s="1002"/>
      <c r="X1910" s="1002"/>
      <c r="Y1910" s="1002"/>
      <c r="Z1910" s="1002"/>
      <c r="AA1910" s="1002"/>
      <c r="AB1910" s="1002"/>
      <c r="AC1910" s="1003"/>
      <c r="AD1910" s="2747" t="s">
        <v>1228</v>
      </c>
      <c r="AE1910" s="1002"/>
      <c r="AF1910" s="1002"/>
      <c r="AG1910" s="1002"/>
      <c r="AH1910" s="1002"/>
      <c r="AI1910" s="1002"/>
      <c r="AJ1910" s="1002"/>
      <c r="AK1910" s="1002"/>
      <c r="AL1910" s="1002"/>
      <c r="AM1910" s="1002"/>
      <c r="AN1910" s="1002"/>
      <c r="AO1910" s="1002"/>
      <c r="AP1910" s="1002"/>
      <c r="AQ1910" s="1003"/>
      <c r="AR1910" s="1078" t="s">
        <v>1229</v>
      </c>
      <c r="AS1910" s="1079"/>
      <c r="AT1910" s="1079"/>
      <c r="AU1910" s="1079"/>
      <c r="AV1910" s="1079"/>
      <c r="AW1910" s="1079"/>
      <c r="AX1910" s="1079"/>
      <c r="AY1910" s="1080"/>
      <c r="AZ1910" s="1083" t="s">
        <v>35</v>
      </c>
      <c r="BA1910" s="1084"/>
      <c r="BB1910" s="1084"/>
      <c r="BC1910" s="1084"/>
      <c r="BD1910" s="1084"/>
      <c r="BE1910" s="1084"/>
      <c r="BF1910" s="1084"/>
      <c r="BG1910" s="1085"/>
      <c r="BH1910" s="1082">
        <v>2023</v>
      </c>
      <c r="BI1910" s="1082"/>
      <c r="BJ1910" s="1082"/>
      <c r="BK1910" s="1082"/>
      <c r="BL1910" s="1082"/>
      <c r="BM1910" s="1082"/>
      <c r="BN1910" s="1082"/>
      <c r="BO1910" s="1082"/>
      <c r="BP1910" s="1082"/>
      <c r="BQ1910" s="2490">
        <v>1</v>
      </c>
      <c r="BR1910" s="2491"/>
      <c r="BS1910" s="2491"/>
      <c r="BT1910" s="2491"/>
      <c r="BU1910" s="2491"/>
      <c r="BV1910" s="2491"/>
      <c r="BW1910" s="2491"/>
      <c r="BX1910" s="2491"/>
      <c r="BY1910" s="2491"/>
      <c r="BZ1910" s="986" t="s">
        <v>37</v>
      </c>
      <c r="CA1910" s="987"/>
      <c r="CB1910" s="987"/>
      <c r="CC1910" s="987"/>
      <c r="CD1910" s="987"/>
      <c r="CE1910" s="987"/>
      <c r="CF1910" s="987"/>
      <c r="CG1910" s="988"/>
      <c r="CH1910" s="992" t="s">
        <v>1230</v>
      </c>
      <c r="CI1910" s="993"/>
      <c r="CJ1910" s="993"/>
      <c r="CK1910" s="993"/>
      <c r="CL1910" s="993"/>
      <c r="CM1910" s="993"/>
      <c r="CN1910" s="993"/>
      <c r="CO1910" s="993"/>
      <c r="CP1910" s="993"/>
      <c r="CQ1910" s="993"/>
      <c r="CR1910" s="994"/>
      <c r="CS1910" s="1001" t="s">
        <v>1231</v>
      </c>
      <c r="CT1910" s="1002"/>
      <c r="CU1910" s="1002"/>
      <c r="CV1910" s="1002"/>
      <c r="CW1910" s="1002"/>
      <c r="CX1910" s="1002"/>
      <c r="CY1910" s="1002"/>
      <c r="CZ1910" s="1002"/>
      <c r="DA1910" s="1002"/>
      <c r="DB1910" s="1002"/>
      <c r="DC1910" s="1002"/>
      <c r="DD1910" s="1003"/>
    </row>
    <row r="1911" spans="6:108" ht="15" customHeight="1">
      <c r="F1911" s="1098"/>
      <c r="G1911" s="1099"/>
      <c r="H1911" s="1100"/>
      <c r="I1911" s="995"/>
      <c r="J1911" s="996"/>
      <c r="K1911" s="996"/>
      <c r="L1911" s="996"/>
      <c r="M1911" s="996"/>
      <c r="N1911" s="996"/>
      <c r="O1911" s="996"/>
      <c r="P1911" s="996"/>
      <c r="Q1911" s="996"/>
      <c r="R1911" s="997"/>
      <c r="S1911" s="1004"/>
      <c r="T1911" s="1005"/>
      <c r="U1911" s="1005"/>
      <c r="V1911" s="1005"/>
      <c r="W1911" s="1005"/>
      <c r="X1911" s="1005"/>
      <c r="Y1911" s="1005"/>
      <c r="Z1911" s="1005"/>
      <c r="AA1911" s="1005"/>
      <c r="AB1911" s="1005"/>
      <c r="AC1911" s="1006"/>
      <c r="AD1911" s="1004"/>
      <c r="AE1911" s="1005"/>
      <c r="AF1911" s="1005"/>
      <c r="AG1911" s="1005"/>
      <c r="AH1911" s="1005"/>
      <c r="AI1911" s="1005"/>
      <c r="AJ1911" s="1005"/>
      <c r="AK1911" s="1005"/>
      <c r="AL1911" s="1005"/>
      <c r="AM1911" s="1005"/>
      <c r="AN1911" s="1005"/>
      <c r="AO1911" s="1005"/>
      <c r="AP1911" s="1005"/>
      <c r="AQ1911" s="1006"/>
      <c r="AR1911" s="1051"/>
      <c r="AS1911" s="1052"/>
      <c r="AT1911" s="1052"/>
      <c r="AU1911" s="1052"/>
      <c r="AV1911" s="1052"/>
      <c r="AW1911" s="1052"/>
      <c r="AX1911" s="1052"/>
      <c r="AY1911" s="1053"/>
      <c r="AZ1911" s="1623"/>
      <c r="BA1911" s="1624"/>
      <c r="BB1911" s="1624"/>
      <c r="BC1911" s="1624"/>
      <c r="BD1911" s="1624"/>
      <c r="BE1911" s="1624"/>
      <c r="BF1911" s="1624"/>
      <c r="BG1911" s="1625"/>
      <c r="BH1911" s="1082"/>
      <c r="BI1911" s="1082"/>
      <c r="BJ1911" s="1082"/>
      <c r="BK1911" s="1082"/>
      <c r="BL1911" s="1082"/>
      <c r="BM1911" s="1082"/>
      <c r="BN1911" s="1082"/>
      <c r="BO1911" s="1082"/>
      <c r="BP1911" s="1082"/>
      <c r="BQ1911" s="2493"/>
      <c r="BR1911" s="2494"/>
      <c r="BS1911" s="2494"/>
      <c r="BT1911" s="2494"/>
      <c r="BU1911" s="2494"/>
      <c r="BV1911" s="2494"/>
      <c r="BW1911" s="2494"/>
      <c r="BX1911" s="2494"/>
      <c r="BY1911" s="2494"/>
      <c r="BZ1911" s="989"/>
      <c r="CA1911" s="990"/>
      <c r="CB1911" s="990"/>
      <c r="CC1911" s="990"/>
      <c r="CD1911" s="990"/>
      <c r="CE1911" s="990"/>
      <c r="CF1911" s="990"/>
      <c r="CG1911" s="991"/>
      <c r="CH1911" s="995"/>
      <c r="CI1911" s="996"/>
      <c r="CJ1911" s="996"/>
      <c r="CK1911" s="996"/>
      <c r="CL1911" s="996"/>
      <c r="CM1911" s="996"/>
      <c r="CN1911" s="996"/>
      <c r="CO1911" s="996"/>
      <c r="CP1911" s="996"/>
      <c r="CQ1911" s="996"/>
      <c r="CR1911" s="997"/>
      <c r="CS1911" s="1004"/>
      <c r="CT1911" s="1005"/>
      <c r="CU1911" s="1005"/>
      <c r="CV1911" s="1005"/>
      <c r="CW1911" s="1005"/>
      <c r="CX1911" s="1005"/>
      <c r="CY1911" s="1005"/>
      <c r="CZ1911" s="1005"/>
      <c r="DA1911" s="1005"/>
      <c r="DB1911" s="1005"/>
      <c r="DC1911" s="1005"/>
      <c r="DD1911" s="1006"/>
    </row>
    <row r="1912" spans="6:108" ht="15" customHeight="1">
      <c r="F1912" s="1098"/>
      <c r="G1912" s="1099"/>
      <c r="H1912" s="1100"/>
      <c r="I1912" s="995"/>
      <c r="J1912" s="996"/>
      <c r="K1912" s="996"/>
      <c r="L1912" s="996"/>
      <c r="M1912" s="996"/>
      <c r="N1912" s="996"/>
      <c r="O1912" s="996"/>
      <c r="P1912" s="996"/>
      <c r="Q1912" s="996"/>
      <c r="R1912" s="997"/>
      <c r="S1912" s="1004"/>
      <c r="T1912" s="1005"/>
      <c r="U1912" s="1005"/>
      <c r="V1912" s="1005"/>
      <c r="W1912" s="1005"/>
      <c r="X1912" s="1005"/>
      <c r="Y1912" s="1005"/>
      <c r="Z1912" s="1005"/>
      <c r="AA1912" s="1005"/>
      <c r="AB1912" s="1005"/>
      <c r="AC1912" s="1006"/>
      <c r="AD1912" s="1004"/>
      <c r="AE1912" s="1005"/>
      <c r="AF1912" s="1005"/>
      <c r="AG1912" s="1005"/>
      <c r="AH1912" s="1005"/>
      <c r="AI1912" s="1005"/>
      <c r="AJ1912" s="1005"/>
      <c r="AK1912" s="1005"/>
      <c r="AL1912" s="1005"/>
      <c r="AM1912" s="1005"/>
      <c r="AN1912" s="1005"/>
      <c r="AO1912" s="1005"/>
      <c r="AP1912" s="1005"/>
      <c r="AQ1912" s="1006"/>
      <c r="AR1912" s="1051"/>
      <c r="AS1912" s="1052"/>
      <c r="AT1912" s="1052"/>
      <c r="AU1912" s="1052"/>
      <c r="AV1912" s="1052"/>
      <c r="AW1912" s="1052"/>
      <c r="AX1912" s="1052"/>
      <c r="AY1912" s="1053"/>
      <c r="AZ1912" s="1623"/>
      <c r="BA1912" s="1624"/>
      <c r="BB1912" s="1624"/>
      <c r="BC1912" s="1624"/>
      <c r="BD1912" s="1624"/>
      <c r="BE1912" s="1624"/>
      <c r="BF1912" s="1624"/>
      <c r="BG1912" s="1625"/>
      <c r="BH1912" s="1082"/>
      <c r="BI1912" s="1082"/>
      <c r="BJ1912" s="1082"/>
      <c r="BK1912" s="1082"/>
      <c r="BL1912" s="1082"/>
      <c r="BM1912" s="1082"/>
      <c r="BN1912" s="1082"/>
      <c r="BO1912" s="1082"/>
      <c r="BP1912" s="1082"/>
      <c r="BQ1912" s="2493"/>
      <c r="BR1912" s="2494"/>
      <c r="BS1912" s="2494"/>
      <c r="BT1912" s="2494"/>
      <c r="BU1912" s="2494"/>
      <c r="BV1912" s="2494"/>
      <c r="BW1912" s="2494"/>
      <c r="BX1912" s="2494"/>
      <c r="BY1912" s="2494"/>
      <c r="BZ1912" s="1083" t="s">
        <v>40</v>
      </c>
      <c r="CA1912" s="1084"/>
      <c r="CB1912" s="1084"/>
      <c r="CC1912" s="1084"/>
      <c r="CD1912" s="1084"/>
      <c r="CE1912" s="1084"/>
      <c r="CF1912" s="1084"/>
      <c r="CG1912" s="1085"/>
      <c r="CH1912" s="995"/>
      <c r="CI1912" s="996"/>
      <c r="CJ1912" s="996"/>
      <c r="CK1912" s="996"/>
      <c r="CL1912" s="996"/>
      <c r="CM1912" s="996"/>
      <c r="CN1912" s="996"/>
      <c r="CO1912" s="996"/>
      <c r="CP1912" s="996"/>
      <c r="CQ1912" s="996"/>
      <c r="CR1912" s="997"/>
      <c r="CS1912" s="1004"/>
      <c r="CT1912" s="1005"/>
      <c r="CU1912" s="1005"/>
      <c r="CV1912" s="1005"/>
      <c r="CW1912" s="1005"/>
      <c r="CX1912" s="1005"/>
      <c r="CY1912" s="1005"/>
      <c r="CZ1912" s="1005"/>
      <c r="DA1912" s="1005"/>
      <c r="DB1912" s="1005"/>
      <c r="DC1912" s="1005"/>
      <c r="DD1912" s="1006"/>
    </row>
    <row r="1913" spans="6:108" ht="15" customHeight="1">
      <c r="F1913" s="1098"/>
      <c r="G1913" s="1099"/>
      <c r="H1913" s="1100"/>
      <c r="I1913" s="995"/>
      <c r="J1913" s="996"/>
      <c r="K1913" s="996"/>
      <c r="L1913" s="996"/>
      <c r="M1913" s="996"/>
      <c r="N1913" s="996"/>
      <c r="O1913" s="996"/>
      <c r="P1913" s="996"/>
      <c r="Q1913" s="996"/>
      <c r="R1913" s="997"/>
      <c r="S1913" s="1004"/>
      <c r="T1913" s="1005"/>
      <c r="U1913" s="1005"/>
      <c r="V1913" s="1005"/>
      <c r="W1913" s="1005"/>
      <c r="X1913" s="1005"/>
      <c r="Y1913" s="1005"/>
      <c r="Z1913" s="1005"/>
      <c r="AA1913" s="1005"/>
      <c r="AB1913" s="1005"/>
      <c r="AC1913" s="1006"/>
      <c r="AD1913" s="1004"/>
      <c r="AE1913" s="1005"/>
      <c r="AF1913" s="1005"/>
      <c r="AG1913" s="1005"/>
      <c r="AH1913" s="1005"/>
      <c r="AI1913" s="1005"/>
      <c r="AJ1913" s="1005"/>
      <c r="AK1913" s="1005"/>
      <c r="AL1913" s="1005"/>
      <c r="AM1913" s="1005"/>
      <c r="AN1913" s="1005"/>
      <c r="AO1913" s="1005"/>
      <c r="AP1913" s="1005"/>
      <c r="AQ1913" s="1006"/>
      <c r="AR1913" s="1051"/>
      <c r="AS1913" s="1052"/>
      <c r="AT1913" s="1052"/>
      <c r="AU1913" s="1052"/>
      <c r="AV1913" s="1052"/>
      <c r="AW1913" s="1052"/>
      <c r="AX1913" s="1052"/>
      <c r="AY1913" s="1053"/>
      <c r="AZ1913" s="1623"/>
      <c r="BA1913" s="1624"/>
      <c r="BB1913" s="1624"/>
      <c r="BC1913" s="1624"/>
      <c r="BD1913" s="1624"/>
      <c r="BE1913" s="1624"/>
      <c r="BF1913" s="1624"/>
      <c r="BG1913" s="1625"/>
      <c r="BH1913" s="1082"/>
      <c r="BI1913" s="1082"/>
      <c r="BJ1913" s="1082"/>
      <c r="BK1913" s="1082"/>
      <c r="BL1913" s="1082"/>
      <c r="BM1913" s="1082"/>
      <c r="BN1913" s="1082"/>
      <c r="BO1913" s="1082"/>
      <c r="BP1913" s="1082"/>
      <c r="BQ1913" s="2493"/>
      <c r="BR1913" s="2494"/>
      <c r="BS1913" s="2494"/>
      <c r="BT1913" s="2494"/>
      <c r="BU1913" s="2494"/>
      <c r="BV1913" s="2494"/>
      <c r="BW1913" s="2494"/>
      <c r="BX1913" s="2494"/>
      <c r="BY1913" s="2494"/>
      <c r="BZ1913" s="986" t="s">
        <v>41</v>
      </c>
      <c r="CA1913" s="987"/>
      <c r="CB1913" s="987"/>
      <c r="CC1913" s="987"/>
      <c r="CD1913" s="987"/>
      <c r="CE1913" s="987"/>
      <c r="CF1913" s="987"/>
      <c r="CG1913" s="988"/>
      <c r="CH1913" s="995"/>
      <c r="CI1913" s="996"/>
      <c r="CJ1913" s="996"/>
      <c r="CK1913" s="996"/>
      <c r="CL1913" s="996"/>
      <c r="CM1913" s="996"/>
      <c r="CN1913" s="996"/>
      <c r="CO1913" s="996"/>
      <c r="CP1913" s="996"/>
      <c r="CQ1913" s="996"/>
      <c r="CR1913" s="997"/>
      <c r="CS1913" s="1004"/>
      <c r="CT1913" s="1005"/>
      <c r="CU1913" s="1005"/>
      <c r="CV1913" s="1005"/>
      <c r="CW1913" s="1005"/>
      <c r="CX1913" s="1005"/>
      <c r="CY1913" s="1005"/>
      <c r="CZ1913" s="1005"/>
      <c r="DA1913" s="1005"/>
      <c r="DB1913" s="1005"/>
      <c r="DC1913" s="1005"/>
      <c r="DD1913" s="1006"/>
    </row>
    <row r="1914" spans="6:108" ht="15" customHeight="1">
      <c r="F1914" s="1098"/>
      <c r="G1914" s="1099"/>
      <c r="H1914" s="1100"/>
      <c r="I1914" s="995"/>
      <c r="J1914" s="996"/>
      <c r="K1914" s="996"/>
      <c r="L1914" s="996"/>
      <c r="M1914" s="996"/>
      <c r="N1914" s="996"/>
      <c r="O1914" s="996"/>
      <c r="P1914" s="996"/>
      <c r="Q1914" s="996"/>
      <c r="R1914" s="997"/>
      <c r="S1914" s="1004"/>
      <c r="T1914" s="1005"/>
      <c r="U1914" s="1005"/>
      <c r="V1914" s="1005"/>
      <c r="W1914" s="1005"/>
      <c r="X1914" s="1005"/>
      <c r="Y1914" s="1005"/>
      <c r="Z1914" s="1005"/>
      <c r="AA1914" s="1005"/>
      <c r="AB1914" s="1005"/>
      <c r="AC1914" s="1006"/>
      <c r="AD1914" s="1004"/>
      <c r="AE1914" s="1005"/>
      <c r="AF1914" s="1005"/>
      <c r="AG1914" s="1005"/>
      <c r="AH1914" s="1005"/>
      <c r="AI1914" s="1005"/>
      <c r="AJ1914" s="1005"/>
      <c r="AK1914" s="1005"/>
      <c r="AL1914" s="1005"/>
      <c r="AM1914" s="1005"/>
      <c r="AN1914" s="1005"/>
      <c r="AO1914" s="1005"/>
      <c r="AP1914" s="1005"/>
      <c r="AQ1914" s="1006"/>
      <c r="AR1914" s="1051"/>
      <c r="AS1914" s="1052"/>
      <c r="AT1914" s="1052"/>
      <c r="AU1914" s="1052"/>
      <c r="AV1914" s="1052"/>
      <c r="AW1914" s="1052"/>
      <c r="AX1914" s="1052"/>
      <c r="AY1914" s="1053"/>
      <c r="AZ1914" s="1623"/>
      <c r="BA1914" s="1624"/>
      <c r="BB1914" s="1624"/>
      <c r="BC1914" s="1624"/>
      <c r="BD1914" s="1624"/>
      <c r="BE1914" s="1624"/>
      <c r="BF1914" s="1624"/>
      <c r="BG1914" s="1625"/>
      <c r="BH1914" s="1164">
        <v>1</v>
      </c>
      <c r="BI1914" s="1164"/>
      <c r="BJ1914" s="1164"/>
      <c r="BK1914" s="1164"/>
      <c r="BL1914" s="1164"/>
      <c r="BM1914" s="1164"/>
      <c r="BN1914" s="1164"/>
      <c r="BO1914" s="1164"/>
      <c r="BP1914" s="1164"/>
      <c r="BQ1914" s="2493"/>
      <c r="BR1914" s="2494"/>
      <c r="BS1914" s="2494"/>
      <c r="BT1914" s="2494"/>
      <c r="BU1914" s="2494"/>
      <c r="BV1914" s="2494"/>
      <c r="BW1914" s="2494"/>
      <c r="BX1914" s="2494"/>
      <c r="BY1914" s="2494"/>
      <c r="BZ1914" s="989"/>
      <c r="CA1914" s="990"/>
      <c r="CB1914" s="990"/>
      <c r="CC1914" s="990"/>
      <c r="CD1914" s="990"/>
      <c r="CE1914" s="990"/>
      <c r="CF1914" s="990"/>
      <c r="CG1914" s="991"/>
      <c r="CH1914" s="995"/>
      <c r="CI1914" s="996"/>
      <c r="CJ1914" s="996"/>
      <c r="CK1914" s="996"/>
      <c r="CL1914" s="996"/>
      <c r="CM1914" s="996"/>
      <c r="CN1914" s="996"/>
      <c r="CO1914" s="996"/>
      <c r="CP1914" s="996"/>
      <c r="CQ1914" s="996"/>
      <c r="CR1914" s="997"/>
      <c r="CS1914" s="1004"/>
      <c r="CT1914" s="1005"/>
      <c r="CU1914" s="1005"/>
      <c r="CV1914" s="1005"/>
      <c r="CW1914" s="1005"/>
      <c r="CX1914" s="1005"/>
      <c r="CY1914" s="1005"/>
      <c r="CZ1914" s="1005"/>
      <c r="DA1914" s="1005"/>
      <c r="DB1914" s="1005"/>
      <c r="DC1914" s="1005"/>
      <c r="DD1914" s="1006"/>
    </row>
    <row r="1915" spans="6:108" ht="15" customHeight="1">
      <c r="F1915" s="1098"/>
      <c r="G1915" s="1099"/>
      <c r="H1915" s="1100"/>
      <c r="I1915" s="995"/>
      <c r="J1915" s="996"/>
      <c r="K1915" s="996"/>
      <c r="L1915" s="996"/>
      <c r="M1915" s="996"/>
      <c r="N1915" s="996"/>
      <c r="O1915" s="996"/>
      <c r="P1915" s="996"/>
      <c r="Q1915" s="996"/>
      <c r="R1915" s="997"/>
      <c r="S1915" s="1004"/>
      <c r="T1915" s="1005"/>
      <c r="U1915" s="1005"/>
      <c r="V1915" s="1005"/>
      <c r="W1915" s="1005"/>
      <c r="X1915" s="1005"/>
      <c r="Y1915" s="1005"/>
      <c r="Z1915" s="1005"/>
      <c r="AA1915" s="1005"/>
      <c r="AB1915" s="1005"/>
      <c r="AC1915" s="1006"/>
      <c r="AD1915" s="1004"/>
      <c r="AE1915" s="1005"/>
      <c r="AF1915" s="1005"/>
      <c r="AG1915" s="1005"/>
      <c r="AH1915" s="1005"/>
      <c r="AI1915" s="1005"/>
      <c r="AJ1915" s="1005"/>
      <c r="AK1915" s="1005"/>
      <c r="AL1915" s="1005"/>
      <c r="AM1915" s="1005"/>
      <c r="AN1915" s="1005"/>
      <c r="AO1915" s="1005"/>
      <c r="AP1915" s="1005"/>
      <c r="AQ1915" s="1006"/>
      <c r="AR1915" s="1051"/>
      <c r="AS1915" s="1052"/>
      <c r="AT1915" s="1052"/>
      <c r="AU1915" s="1052"/>
      <c r="AV1915" s="1052"/>
      <c r="AW1915" s="1052"/>
      <c r="AX1915" s="1052"/>
      <c r="AY1915" s="1053"/>
      <c r="AZ1915" s="1623"/>
      <c r="BA1915" s="1624"/>
      <c r="BB1915" s="1624"/>
      <c r="BC1915" s="1624"/>
      <c r="BD1915" s="1624"/>
      <c r="BE1915" s="1624"/>
      <c r="BF1915" s="1624"/>
      <c r="BG1915" s="1625"/>
      <c r="BH1915" s="1165"/>
      <c r="BI1915" s="1165"/>
      <c r="BJ1915" s="1165"/>
      <c r="BK1915" s="1165"/>
      <c r="BL1915" s="1165"/>
      <c r="BM1915" s="1165"/>
      <c r="BN1915" s="1165"/>
      <c r="BO1915" s="1165"/>
      <c r="BP1915" s="1165"/>
      <c r="BQ1915" s="2493"/>
      <c r="BR1915" s="2494"/>
      <c r="BS1915" s="2494"/>
      <c r="BT1915" s="2494"/>
      <c r="BU1915" s="2494"/>
      <c r="BV1915" s="2494"/>
      <c r="BW1915" s="2494"/>
      <c r="BX1915" s="2494"/>
      <c r="BY1915" s="2494"/>
      <c r="BZ1915" s="1083" t="s">
        <v>42</v>
      </c>
      <c r="CA1915" s="1084"/>
      <c r="CB1915" s="1084"/>
      <c r="CC1915" s="1084"/>
      <c r="CD1915" s="1084"/>
      <c r="CE1915" s="1084"/>
      <c r="CF1915" s="1084"/>
      <c r="CG1915" s="1085"/>
      <c r="CH1915" s="995"/>
      <c r="CI1915" s="996"/>
      <c r="CJ1915" s="996"/>
      <c r="CK1915" s="996"/>
      <c r="CL1915" s="996"/>
      <c r="CM1915" s="996"/>
      <c r="CN1915" s="996"/>
      <c r="CO1915" s="996"/>
      <c r="CP1915" s="996"/>
      <c r="CQ1915" s="996"/>
      <c r="CR1915" s="997"/>
      <c r="CS1915" s="1004"/>
      <c r="CT1915" s="1005"/>
      <c r="CU1915" s="1005"/>
      <c r="CV1915" s="1005"/>
      <c r="CW1915" s="1005"/>
      <c r="CX1915" s="1005"/>
      <c r="CY1915" s="1005"/>
      <c r="CZ1915" s="1005"/>
      <c r="DA1915" s="1005"/>
      <c r="DB1915" s="1005"/>
      <c r="DC1915" s="1005"/>
      <c r="DD1915" s="1006"/>
    </row>
    <row r="1916" spans="6:108" ht="87" customHeight="1">
      <c r="F1916" s="1101"/>
      <c r="G1916" s="1102"/>
      <c r="H1916" s="1103"/>
      <c r="I1916" s="998"/>
      <c r="J1916" s="999"/>
      <c r="K1916" s="999"/>
      <c r="L1916" s="999"/>
      <c r="M1916" s="999"/>
      <c r="N1916" s="999"/>
      <c r="O1916" s="999"/>
      <c r="P1916" s="999"/>
      <c r="Q1916" s="999"/>
      <c r="R1916" s="1000"/>
      <c r="S1916" s="1007"/>
      <c r="T1916" s="1008"/>
      <c r="U1916" s="1008"/>
      <c r="V1916" s="1008"/>
      <c r="W1916" s="1008"/>
      <c r="X1916" s="1008"/>
      <c r="Y1916" s="1008"/>
      <c r="Z1916" s="1008"/>
      <c r="AA1916" s="1008"/>
      <c r="AB1916" s="1008"/>
      <c r="AC1916" s="1009"/>
      <c r="AD1916" s="1007"/>
      <c r="AE1916" s="1008"/>
      <c r="AF1916" s="1008"/>
      <c r="AG1916" s="1008"/>
      <c r="AH1916" s="1008"/>
      <c r="AI1916" s="1008"/>
      <c r="AJ1916" s="1008"/>
      <c r="AK1916" s="1008"/>
      <c r="AL1916" s="1008"/>
      <c r="AM1916" s="1008"/>
      <c r="AN1916" s="1008"/>
      <c r="AO1916" s="1008"/>
      <c r="AP1916" s="1008"/>
      <c r="AQ1916" s="1009"/>
      <c r="AR1916" s="1045"/>
      <c r="AS1916" s="1046"/>
      <c r="AT1916" s="1046"/>
      <c r="AU1916" s="1046"/>
      <c r="AV1916" s="1046"/>
      <c r="AW1916" s="1046"/>
      <c r="AX1916" s="1046"/>
      <c r="AY1916" s="1047"/>
      <c r="AZ1916" s="1092"/>
      <c r="BA1916" s="1093"/>
      <c r="BB1916" s="1093"/>
      <c r="BC1916" s="1093"/>
      <c r="BD1916" s="1093"/>
      <c r="BE1916" s="1093"/>
      <c r="BF1916" s="1093"/>
      <c r="BG1916" s="1094"/>
      <c r="BH1916" s="1165"/>
      <c r="BI1916" s="1165"/>
      <c r="BJ1916" s="1165"/>
      <c r="BK1916" s="1165"/>
      <c r="BL1916" s="1165"/>
      <c r="BM1916" s="1165"/>
      <c r="BN1916" s="1165"/>
      <c r="BO1916" s="1165"/>
      <c r="BP1916" s="1165"/>
      <c r="BQ1916" s="2496"/>
      <c r="BR1916" s="2497"/>
      <c r="BS1916" s="2497"/>
      <c r="BT1916" s="2497"/>
      <c r="BU1916" s="2497"/>
      <c r="BV1916" s="2497"/>
      <c r="BW1916" s="2497"/>
      <c r="BX1916" s="2497"/>
      <c r="BY1916" s="2497"/>
      <c r="BZ1916" s="183"/>
      <c r="CA1916" s="75"/>
      <c r="CB1916" s="75"/>
      <c r="CC1916" s="75"/>
      <c r="CD1916" s="75"/>
      <c r="CE1916" s="75"/>
      <c r="CF1916" s="75"/>
      <c r="CG1916" s="76"/>
      <c r="CH1916" s="998"/>
      <c r="CI1916" s="999"/>
      <c r="CJ1916" s="999"/>
      <c r="CK1916" s="999"/>
      <c r="CL1916" s="999"/>
      <c r="CM1916" s="999"/>
      <c r="CN1916" s="999"/>
      <c r="CO1916" s="999"/>
      <c r="CP1916" s="999"/>
      <c r="CQ1916" s="999"/>
      <c r="CR1916" s="1000"/>
      <c r="CS1916" s="1007"/>
      <c r="CT1916" s="1008"/>
      <c r="CU1916" s="1008"/>
      <c r="CV1916" s="1008"/>
      <c r="CW1916" s="1008"/>
      <c r="CX1916" s="1008"/>
      <c r="CY1916" s="1008"/>
      <c r="CZ1916" s="1008"/>
      <c r="DA1916" s="1008"/>
      <c r="DB1916" s="1008"/>
      <c r="DC1916" s="1008"/>
      <c r="DD1916" s="1009"/>
    </row>
    <row r="1917" spans="6:108" ht="6.95" customHeight="1">
      <c r="I1917" s="55"/>
      <c r="J1917" s="55"/>
      <c r="K1917" s="55"/>
      <c r="L1917" s="55"/>
      <c r="M1917" s="55"/>
      <c r="N1917" s="55"/>
      <c r="O1917" s="55"/>
      <c r="P1917" s="55"/>
      <c r="Q1917" s="55"/>
      <c r="R1917" s="55"/>
      <c r="S1917" s="57"/>
      <c r="T1917" s="57"/>
      <c r="U1917" s="57"/>
      <c r="V1917" s="57"/>
      <c r="W1917" s="57"/>
      <c r="X1917" s="57"/>
      <c r="Y1917" s="57"/>
      <c r="Z1917" s="57"/>
      <c r="AA1917" s="57"/>
      <c r="AB1917" s="57"/>
      <c r="AC1917" s="57"/>
      <c r="AD1917" s="57"/>
      <c r="AE1917" s="57"/>
      <c r="AF1917" s="57"/>
      <c r="AG1917" s="57"/>
      <c r="AH1917" s="57"/>
      <c r="AI1917" s="57"/>
      <c r="AJ1917" s="57"/>
      <c r="AK1917" s="57"/>
      <c r="AL1917" s="57"/>
      <c r="AM1917" s="57"/>
      <c r="AN1917" s="57"/>
      <c r="AO1917" s="57"/>
      <c r="AP1917" s="57"/>
      <c r="AQ1917" s="57"/>
      <c r="AR1917" s="25"/>
      <c r="AS1917" s="25"/>
      <c r="AT1917" s="25"/>
      <c r="AU1917" s="25"/>
      <c r="AV1917" s="25"/>
      <c r="AW1917" s="25"/>
      <c r="AX1917" s="25"/>
      <c r="AY1917" s="25"/>
      <c r="AZ1917" s="25"/>
      <c r="BA1917" s="25"/>
      <c r="BB1917" s="25"/>
      <c r="BC1917" s="25"/>
      <c r="BD1917" s="25"/>
      <c r="BE1917" s="25"/>
      <c r="BF1917" s="25"/>
      <c r="BG1917" s="25"/>
      <c r="BH1917" s="30"/>
      <c r="BI1917" s="30"/>
      <c r="BJ1917" s="30"/>
      <c r="BK1917" s="30"/>
      <c r="BL1917" s="30"/>
      <c r="BM1917" s="30"/>
      <c r="BN1917" s="30"/>
      <c r="BO1917" s="30"/>
      <c r="BP1917" s="30"/>
      <c r="BQ1917" s="341"/>
      <c r="BR1917" s="341"/>
      <c r="BS1917" s="341"/>
      <c r="BT1917" s="341"/>
      <c r="BU1917" s="341"/>
      <c r="BV1917" s="341"/>
      <c r="BW1917" s="341"/>
      <c r="BX1917" s="341"/>
      <c r="BY1917" s="341"/>
      <c r="BZ1917" s="25"/>
      <c r="CA1917" s="25"/>
      <c r="CB1917" s="25"/>
      <c r="CC1917" s="25"/>
      <c r="CD1917" s="25"/>
      <c r="CE1917" s="25"/>
      <c r="CF1917" s="25"/>
      <c r="CG1917" s="25"/>
      <c r="CH1917" s="55"/>
      <c r="CI1917" s="55"/>
      <c r="CJ1917" s="55"/>
      <c r="CK1917" s="55"/>
      <c r="CL1917" s="55"/>
      <c r="CM1917" s="55"/>
      <c r="CN1917" s="55"/>
      <c r="CO1917" s="55"/>
      <c r="CP1917" s="55"/>
      <c r="CQ1917" s="55"/>
      <c r="CR1917" s="55"/>
      <c r="CS1917" s="57"/>
      <c r="CT1917" s="57"/>
      <c r="CU1917" s="57"/>
      <c r="CV1917" s="57"/>
      <c r="CW1917" s="57"/>
      <c r="CX1917" s="57"/>
      <c r="CY1917" s="57"/>
      <c r="CZ1917" s="57"/>
      <c r="DA1917" s="57"/>
      <c r="DB1917" s="57"/>
      <c r="DC1917" s="57"/>
      <c r="DD1917" s="286"/>
    </row>
    <row r="1918" spans="6:108" ht="15" customHeight="1">
      <c r="F1918" s="1888" t="s">
        <v>826</v>
      </c>
      <c r="G1918" s="1169"/>
      <c r="H1918" s="1170"/>
      <c r="I1918" s="1001" t="s">
        <v>1232</v>
      </c>
      <c r="J1918" s="1002"/>
      <c r="K1918" s="1002"/>
      <c r="L1918" s="1002"/>
      <c r="M1918" s="1002"/>
      <c r="N1918" s="1002"/>
      <c r="O1918" s="1002"/>
      <c r="P1918" s="1002"/>
      <c r="Q1918" s="1002"/>
      <c r="R1918" s="1003"/>
      <c r="S1918" s="1001" t="s">
        <v>1233</v>
      </c>
      <c r="T1918" s="1002"/>
      <c r="U1918" s="1002"/>
      <c r="V1918" s="1002"/>
      <c r="W1918" s="1002"/>
      <c r="X1918" s="1002"/>
      <c r="Y1918" s="1002"/>
      <c r="Z1918" s="1002"/>
      <c r="AA1918" s="1002"/>
      <c r="AB1918" s="1002"/>
      <c r="AC1918" s="1003"/>
      <c r="AD1918" s="1001" t="s">
        <v>1234</v>
      </c>
      <c r="AE1918" s="1002"/>
      <c r="AF1918" s="1002"/>
      <c r="AG1918" s="1002"/>
      <c r="AH1918" s="1002"/>
      <c r="AI1918" s="1002"/>
      <c r="AJ1918" s="1002"/>
      <c r="AK1918" s="1002"/>
      <c r="AL1918" s="1002"/>
      <c r="AM1918" s="1002"/>
      <c r="AN1918" s="1002"/>
      <c r="AO1918" s="1002"/>
      <c r="AP1918" s="1002"/>
      <c r="AQ1918" s="1003"/>
      <c r="AR1918" s="1083" t="s">
        <v>1235</v>
      </c>
      <c r="AS1918" s="1084"/>
      <c r="AT1918" s="1084"/>
      <c r="AU1918" s="1084"/>
      <c r="AV1918" s="1084"/>
      <c r="AW1918" s="1084"/>
      <c r="AX1918" s="1084"/>
      <c r="AY1918" s="1085"/>
      <c r="AZ1918" s="1083" t="s">
        <v>35</v>
      </c>
      <c r="BA1918" s="1084"/>
      <c r="BB1918" s="1084"/>
      <c r="BC1918" s="1084"/>
      <c r="BD1918" s="1084"/>
      <c r="BE1918" s="1084"/>
      <c r="BF1918" s="1084"/>
      <c r="BG1918" s="1085"/>
      <c r="BH1918" s="1078">
        <v>2023</v>
      </c>
      <c r="BI1918" s="1079"/>
      <c r="BJ1918" s="1079"/>
      <c r="BK1918" s="1079"/>
      <c r="BL1918" s="1079"/>
      <c r="BM1918" s="1079"/>
      <c r="BN1918" s="1079"/>
      <c r="BO1918" s="1079"/>
      <c r="BP1918" s="1080"/>
      <c r="BQ1918" s="1066">
        <v>-0.02</v>
      </c>
      <c r="BR1918" s="1067"/>
      <c r="BS1918" s="1067"/>
      <c r="BT1918" s="1067"/>
      <c r="BU1918" s="1067"/>
      <c r="BV1918" s="1067"/>
      <c r="BW1918" s="1067"/>
      <c r="BX1918" s="1067"/>
      <c r="BY1918" s="1067"/>
      <c r="BZ1918" s="986" t="s">
        <v>37</v>
      </c>
      <c r="CA1918" s="987"/>
      <c r="CB1918" s="987"/>
      <c r="CC1918" s="987"/>
      <c r="CD1918" s="987"/>
      <c r="CE1918" s="987"/>
      <c r="CF1918" s="987"/>
      <c r="CG1918" s="988"/>
      <c r="CH1918" s="992" t="s">
        <v>1236</v>
      </c>
      <c r="CI1918" s="993"/>
      <c r="CJ1918" s="993"/>
      <c r="CK1918" s="993"/>
      <c r="CL1918" s="993"/>
      <c r="CM1918" s="993"/>
      <c r="CN1918" s="993"/>
      <c r="CO1918" s="993"/>
      <c r="CP1918" s="993"/>
      <c r="CQ1918" s="993"/>
      <c r="CR1918" s="994"/>
      <c r="CS1918" s="1001" t="s">
        <v>1237</v>
      </c>
      <c r="CT1918" s="1002"/>
      <c r="CU1918" s="1002"/>
      <c r="CV1918" s="1002"/>
      <c r="CW1918" s="1002"/>
      <c r="CX1918" s="1002"/>
      <c r="CY1918" s="1002"/>
      <c r="CZ1918" s="1002"/>
      <c r="DA1918" s="1002"/>
      <c r="DB1918" s="1002"/>
      <c r="DC1918" s="1002"/>
      <c r="DD1918" s="1003"/>
    </row>
    <row r="1919" spans="6:108" ht="15" customHeight="1">
      <c r="F1919" s="1889"/>
      <c r="G1919" s="1171"/>
      <c r="H1919" s="1172"/>
      <c r="I1919" s="1004"/>
      <c r="J1919" s="1005"/>
      <c r="K1919" s="1005"/>
      <c r="L1919" s="1005"/>
      <c r="M1919" s="1005"/>
      <c r="N1919" s="1005"/>
      <c r="O1919" s="1005"/>
      <c r="P1919" s="1005"/>
      <c r="Q1919" s="1005"/>
      <c r="R1919" s="1006"/>
      <c r="S1919" s="1004"/>
      <c r="T1919" s="1005"/>
      <c r="U1919" s="1005"/>
      <c r="V1919" s="1005"/>
      <c r="W1919" s="1005"/>
      <c r="X1919" s="1005"/>
      <c r="Y1919" s="1005"/>
      <c r="Z1919" s="1005"/>
      <c r="AA1919" s="1005"/>
      <c r="AB1919" s="1005"/>
      <c r="AC1919" s="1006"/>
      <c r="AD1919" s="1004"/>
      <c r="AE1919" s="1005"/>
      <c r="AF1919" s="1005"/>
      <c r="AG1919" s="1005"/>
      <c r="AH1919" s="1005"/>
      <c r="AI1919" s="1005"/>
      <c r="AJ1919" s="1005"/>
      <c r="AK1919" s="1005"/>
      <c r="AL1919" s="1005"/>
      <c r="AM1919" s="1005"/>
      <c r="AN1919" s="1005"/>
      <c r="AO1919" s="1005"/>
      <c r="AP1919" s="1005"/>
      <c r="AQ1919" s="1006"/>
      <c r="AR1919" s="1623"/>
      <c r="AS1919" s="1624"/>
      <c r="AT1919" s="1624"/>
      <c r="AU1919" s="1624"/>
      <c r="AV1919" s="1624"/>
      <c r="AW1919" s="1624"/>
      <c r="AX1919" s="1624"/>
      <c r="AY1919" s="1625"/>
      <c r="AZ1919" s="1623"/>
      <c r="BA1919" s="1624"/>
      <c r="BB1919" s="1624"/>
      <c r="BC1919" s="1624"/>
      <c r="BD1919" s="1624"/>
      <c r="BE1919" s="1624"/>
      <c r="BF1919" s="1624"/>
      <c r="BG1919" s="1625"/>
      <c r="BH1919" s="1051"/>
      <c r="BI1919" s="1052"/>
      <c r="BJ1919" s="1052"/>
      <c r="BK1919" s="1052"/>
      <c r="BL1919" s="1052"/>
      <c r="BM1919" s="1052"/>
      <c r="BN1919" s="1052"/>
      <c r="BO1919" s="1052"/>
      <c r="BP1919" s="1053"/>
      <c r="BQ1919" s="1064"/>
      <c r="BR1919" s="1068"/>
      <c r="BS1919" s="1068"/>
      <c r="BT1919" s="1068"/>
      <c r="BU1919" s="1068"/>
      <c r="BV1919" s="1068"/>
      <c r="BW1919" s="1068"/>
      <c r="BX1919" s="1068"/>
      <c r="BY1919" s="1068"/>
      <c r="BZ1919" s="1075"/>
      <c r="CA1919" s="1076"/>
      <c r="CB1919" s="1076"/>
      <c r="CC1919" s="1076"/>
      <c r="CD1919" s="1076"/>
      <c r="CE1919" s="1076"/>
      <c r="CF1919" s="1076"/>
      <c r="CG1919" s="1077"/>
      <c r="CH1919" s="995"/>
      <c r="CI1919" s="996"/>
      <c r="CJ1919" s="996"/>
      <c r="CK1919" s="996"/>
      <c r="CL1919" s="996"/>
      <c r="CM1919" s="996"/>
      <c r="CN1919" s="996"/>
      <c r="CO1919" s="996"/>
      <c r="CP1919" s="996"/>
      <c r="CQ1919" s="996"/>
      <c r="CR1919" s="997"/>
      <c r="CS1919" s="1004"/>
      <c r="CT1919" s="1005"/>
      <c r="CU1919" s="1005"/>
      <c r="CV1919" s="1005"/>
      <c r="CW1919" s="1005"/>
      <c r="CX1919" s="1005"/>
      <c r="CY1919" s="1005"/>
      <c r="CZ1919" s="1005"/>
      <c r="DA1919" s="1005"/>
      <c r="DB1919" s="1005"/>
      <c r="DC1919" s="1005"/>
      <c r="DD1919" s="1006"/>
    </row>
    <row r="1920" spans="6:108" ht="15" customHeight="1">
      <c r="F1920" s="1889"/>
      <c r="G1920" s="1171"/>
      <c r="H1920" s="1172"/>
      <c r="I1920" s="1004"/>
      <c r="J1920" s="1005"/>
      <c r="K1920" s="1005"/>
      <c r="L1920" s="1005"/>
      <c r="M1920" s="1005"/>
      <c r="N1920" s="1005"/>
      <c r="O1920" s="1005"/>
      <c r="P1920" s="1005"/>
      <c r="Q1920" s="1005"/>
      <c r="R1920" s="1006"/>
      <c r="S1920" s="1004"/>
      <c r="T1920" s="1005"/>
      <c r="U1920" s="1005"/>
      <c r="V1920" s="1005"/>
      <c r="W1920" s="1005"/>
      <c r="X1920" s="1005"/>
      <c r="Y1920" s="1005"/>
      <c r="Z1920" s="1005"/>
      <c r="AA1920" s="1005"/>
      <c r="AB1920" s="1005"/>
      <c r="AC1920" s="1006"/>
      <c r="AD1920" s="1004"/>
      <c r="AE1920" s="1005"/>
      <c r="AF1920" s="1005"/>
      <c r="AG1920" s="1005"/>
      <c r="AH1920" s="1005"/>
      <c r="AI1920" s="1005"/>
      <c r="AJ1920" s="1005"/>
      <c r="AK1920" s="1005"/>
      <c r="AL1920" s="1005"/>
      <c r="AM1920" s="1005"/>
      <c r="AN1920" s="1005"/>
      <c r="AO1920" s="1005"/>
      <c r="AP1920" s="1005"/>
      <c r="AQ1920" s="1006"/>
      <c r="AR1920" s="1623"/>
      <c r="AS1920" s="1624"/>
      <c r="AT1920" s="1624"/>
      <c r="AU1920" s="1624"/>
      <c r="AV1920" s="1624"/>
      <c r="AW1920" s="1624"/>
      <c r="AX1920" s="1624"/>
      <c r="AY1920" s="1625"/>
      <c r="AZ1920" s="1623"/>
      <c r="BA1920" s="1624"/>
      <c r="BB1920" s="1624"/>
      <c r="BC1920" s="1624"/>
      <c r="BD1920" s="1624"/>
      <c r="BE1920" s="1624"/>
      <c r="BF1920" s="1624"/>
      <c r="BG1920" s="1625"/>
      <c r="BH1920" s="1051"/>
      <c r="BI1920" s="1052"/>
      <c r="BJ1920" s="1052"/>
      <c r="BK1920" s="1052"/>
      <c r="BL1920" s="1052"/>
      <c r="BM1920" s="1052"/>
      <c r="BN1920" s="1052"/>
      <c r="BO1920" s="1052"/>
      <c r="BP1920" s="1053"/>
      <c r="BQ1920" s="1064"/>
      <c r="BR1920" s="1068"/>
      <c r="BS1920" s="1068"/>
      <c r="BT1920" s="1068"/>
      <c r="BU1920" s="1068"/>
      <c r="BV1920" s="1068"/>
      <c r="BW1920" s="1068"/>
      <c r="BX1920" s="1068"/>
      <c r="BY1920" s="1068"/>
      <c r="BZ1920" s="1083" t="s">
        <v>40</v>
      </c>
      <c r="CA1920" s="1084"/>
      <c r="CB1920" s="1084"/>
      <c r="CC1920" s="1084"/>
      <c r="CD1920" s="1084"/>
      <c r="CE1920" s="1084"/>
      <c r="CF1920" s="1084"/>
      <c r="CG1920" s="1085"/>
      <c r="CH1920" s="995"/>
      <c r="CI1920" s="996"/>
      <c r="CJ1920" s="996"/>
      <c r="CK1920" s="996"/>
      <c r="CL1920" s="996"/>
      <c r="CM1920" s="996"/>
      <c r="CN1920" s="996"/>
      <c r="CO1920" s="996"/>
      <c r="CP1920" s="996"/>
      <c r="CQ1920" s="996"/>
      <c r="CR1920" s="997"/>
      <c r="CS1920" s="1004"/>
      <c r="CT1920" s="1005"/>
      <c r="CU1920" s="1005"/>
      <c r="CV1920" s="1005"/>
      <c r="CW1920" s="1005"/>
      <c r="CX1920" s="1005"/>
      <c r="CY1920" s="1005"/>
      <c r="CZ1920" s="1005"/>
      <c r="DA1920" s="1005"/>
      <c r="DB1920" s="1005"/>
      <c r="DC1920" s="1005"/>
      <c r="DD1920" s="1006"/>
    </row>
    <row r="1921" spans="5:108" ht="15" customHeight="1">
      <c r="F1921" s="1889"/>
      <c r="G1921" s="1171"/>
      <c r="H1921" s="1172"/>
      <c r="I1921" s="1004"/>
      <c r="J1921" s="1005"/>
      <c r="K1921" s="1005"/>
      <c r="L1921" s="1005"/>
      <c r="M1921" s="1005"/>
      <c r="N1921" s="1005"/>
      <c r="O1921" s="1005"/>
      <c r="P1921" s="1005"/>
      <c r="Q1921" s="1005"/>
      <c r="R1921" s="1006"/>
      <c r="S1921" s="1004"/>
      <c r="T1921" s="1005"/>
      <c r="U1921" s="1005"/>
      <c r="V1921" s="1005"/>
      <c r="W1921" s="1005"/>
      <c r="X1921" s="1005"/>
      <c r="Y1921" s="1005"/>
      <c r="Z1921" s="1005"/>
      <c r="AA1921" s="1005"/>
      <c r="AB1921" s="1005"/>
      <c r="AC1921" s="1006"/>
      <c r="AD1921" s="1004"/>
      <c r="AE1921" s="1005"/>
      <c r="AF1921" s="1005"/>
      <c r="AG1921" s="1005"/>
      <c r="AH1921" s="1005"/>
      <c r="AI1921" s="1005"/>
      <c r="AJ1921" s="1005"/>
      <c r="AK1921" s="1005"/>
      <c r="AL1921" s="1005"/>
      <c r="AM1921" s="1005"/>
      <c r="AN1921" s="1005"/>
      <c r="AO1921" s="1005"/>
      <c r="AP1921" s="1005"/>
      <c r="AQ1921" s="1006"/>
      <c r="AR1921" s="1623"/>
      <c r="AS1921" s="1624"/>
      <c r="AT1921" s="1624"/>
      <c r="AU1921" s="1624"/>
      <c r="AV1921" s="1624"/>
      <c r="AW1921" s="1624"/>
      <c r="AX1921" s="1624"/>
      <c r="AY1921" s="1625"/>
      <c r="AZ1921" s="1623"/>
      <c r="BA1921" s="1624"/>
      <c r="BB1921" s="1624"/>
      <c r="BC1921" s="1624"/>
      <c r="BD1921" s="1624"/>
      <c r="BE1921" s="1624"/>
      <c r="BF1921" s="1624"/>
      <c r="BG1921" s="1625"/>
      <c r="BH1921" s="1045"/>
      <c r="BI1921" s="1046"/>
      <c r="BJ1921" s="1046"/>
      <c r="BK1921" s="1046"/>
      <c r="BL1921" s="1046"/>
      <c r="BM1921" s="1046"/>
      <c r="BN1921" s="1046"/>
      <c r="BO1921" s="1046"/>
      <c r="BP1921" s="1047"/>
      <c r="BQ1921" s="1064"/>
      <c r="BR1921" s="1068"/>
      <c r="BS1921" s="1068"/>
      <c r="BT1921" s="1068"/>
      <c r="BU1921" s="1068"/>
      <c r="BV1921" s="1068"/>
      <c r="BW1921" s="1068"/>
      <c r="BX1921" s="1068"/>
      <c r="BY1921" s="1068"/>
      <c r="BZ1921" s="986" t="s">
        <v>41</v>
      </c>
      <c r="CA1921" s="987"/>
      <c r="CB1921" s="987"/>
      <c r="CC1921" s="987"/>
      <c r="CD1921" s="987"/>
      <c r="CE1921" s="987"/>
      <c r="CF1921" s="987"/>
      <c r="CG1921" s="988"/>
      <c r="CH1921" s="995"/>
      <c r="CI1921" s="996"/>
      <c r="CJ1921" s="996"/>
      <c r="CK1921" s="996"/>
      <c r="CL1921" s="996"/>
      <c r="CM1921" s="996"/>
      <c r="CN1921" s="996"/>
      <c r="CO1921" s="996"/>
      <c r="CP1921" s="996"/>
      <c r="CQ1921" s="996"/>
      <c r="CR1921" s="997"/>
      <c r="CS1921" s="1004"/>
      <c r="CT1921" s="1005"/>
      <c r="CU1921" s="1005"/>
      <c r="CV1921" s="1005"/>
      <c r="CW1921" s="1005"/>
      <c r="CX1921" s="1005"/>
      <c r="CY1921" s="1005"/>
      <c r="CZ1921" s="1005"/>
      <c r="DA1921" s="1005"/>
      <c r="DB1921" s="1005"/>
      <c r="DC1921" s="1005"/>
      <c r="DD1921" s="1006"/>
    </row>
    <row r="1922" spans="5:108" ht="15" customHeight="1">
      <c r="F1922" s="1889"/>
      <c r="G1922" s="1171"/>
      <c r="H1922" s="1172"/>
      <c r="I1922" s="1004"/>
      <c r="J1922" s="1005"/>
      <c r="K1922" s="1005"/>
      <c r="L1922" s="1005"/>
      <c r="M1922" s="1005"/>
      <c r="N1922" s="1005"/>
      <c r="O1922" s="1005"/>
      <c r="P1922" s="1005"/>
      <c r="Q1922" s="1005"/>
      <c r="R1922" s="1006"/>
      <c r="S1922" s="1004"/>
      <c r="T1922" s="1005"/>
      <c r="U1922" s="1005"/>
      <c r="V1922" s="1005"/>
      <c r="W1922" s="1005"/>
      <c r="X1922" s="1005"/>
      <c r="Y1922" s="1005"/>
      <c r="Z1922" s="1005"/>
      <c r="AA1922" s="1005"/>
      <c r="AB1922" s="1005"/>
      <c r="AC1922" s="1006"/>
      <c r="AD1922" s="1004"/>
      <c r="AE1922" s="1005"/>
      <c r="AF1922" s="1005"/>
      <c r="AG1922" s="1005"/>
      <c r="AH1922" s="1005"/>
      <c r="AI1922" s="1005"/>
      <c r="AJ1922" s="1005"/>
      <c r="AK1922" s="1005"/>
      <c r="AL1922" s="1005"/>
      <c r="AM1922" s="1005"/>
      <c r="AN1922" s="1005"/>
      <c r="AO1922" s="1005"/>
      <c r="AP1922" s="1005"/>
      <c r="AQ1922" s="1006"/>
      <c r="AR1922" s="1623"/>
      <c r="AS1922" s="1624"/>
      <c r="AT1922" s="1624"/>
      <c r="AU1922" s="1624"/>
      <c r="AV1922" s="1624"/>
      <c r="AW1922" s="1624"/>
      <c r="AX1922" s="1624"/>
      <c r="AY1922" s="1625"/>
      <c r="AZ1922" s="1623"/>
      <c r="BA1922" s="1624"/>
      <c r="BB1922" s="1624"/>
      <c r="BC1922" s="1624"/>
      <c r="BD1922" s="1624"/>
      <c r="BE1922" s="1624"/>
      <c r="BF1922" s="1624"/>
      <c r="BG1922" s="1625"/>
      <c r="BH1922" s="1191">
        <v>-0.01</v>
      </c>
      <c r="BI1922" s="1192"/>
      <c r="BJ1922" s="1192"/>
      <c r="BK1922" s="1192"/>
      <c r="BL1922" s="1192"/>
      <c r="BM1922" s="1192"/>
      <c r="BN1922" s="1192"/>
      <c r="BO1922" s="1192"/>
      <c r="BP1922" s="1193"/>
      <c r="BQ1922" s="1064"/>
      <c r="BR1922" s="1068"/>
      <c r="BS1922" s="1068"/>
      <c r="BT1922" s="1068"/>
      <c r="BU1922" s="1068"/>
      <c r="BV1922" s="1068"/>
      <c r="BW1922" s="1068"/>
      <c r="BX1922" s="1068"/>
      <c r="BY1922" s="1068"/>
      <c r="BZ1922" s="989"/>
      <c r="CA1922" s="990"/>
      <c r="CB1922" s="990"/>
      <c r="CC1922" s="990"/>
      <c r="CD1922" s="990"/>
      <c r="CE1922" s="990"/>
      <c r="CF1922" s="990"/>
      <c r="CG1922" s="991"/>
      <c r="CH1922" s="995"/>
      <c r="CI1922" s="996"/>
      <c r="CJ1922" s="996"/>
      <c r="CK1922" s="996"/>
      <c r="CL1922" s="996"/>
      <c r="CM1922" s="996"/>
      <c r="CN1922" s="996"/>
      <c r="CO1922" s="996"/>
      <c r="CP1922" s="996"/>
      <c r="CQ1922" s="996"/>
      <c r="CR1922" s="997"/>
      <c r="CS1922" s="1004"/>
      <c r="CT1922" s="1005"/>
      <c r="CU1922" s="1005"/>
      <c r="CV1922" s="1005"/>
      <c r="CW1922" s="1005"/>
      <c r="CX1922" s="1005"/>
      <c r="CY1922" s="1005"/>
      <c r="CZ1922" s="1005"/>
      <c r="DA1922" s="1005"/>
      <c r="DB1922" s="1005"/>
      <c r="DC1922" s="1005"/>
      <c r="DD1922" s="1006"/>
    </row>
    <row r="1923" spans="5:108" ht="15" customHeight="1">
      <c r="F1923" s="1889"/>
      <c r="G1923" s="1171"/>
      <c r="H1923" s="1172"/>
      <c r="I1923" s="1004"/>
      <c r="J1923" s="1005"/>
      <c r="K1923" s="1005"/>
      <c r="L1923" s="1005"/>
      <c r="M1923" s="1005"/>
      <c r="N1923" s="1005"/>
      <c r="O1923" s="1005"/>
      <c r="P1923" s="1005"/>
      <c r="Q1923" s="1005"/>
      <c r="R1923" s="1006"/>
      <c r="S1923" s="1004"/>
      <c r="T1923" s="1005"/>
      <c r="U1923" s="1005"/>
      <c r="V1923" s="1005"/>
      <c r="W1923" s="1005"/>
      <c r="X1923" s="1005"/>
      <c r="Y1923" s="1005"/>
      <c r="Z1923" s="1005"/>
      <c r="AA1923" s="1005"/>
      <c r="AB1923" s="1005"/>
      <c r="AC1923" s="1006"/>
      <c r="AD1923" s="1004"/>
      <c r="AE1923" s="1005"/>
      <c r="AF1923" s="1005"/>
      <c r="AG1923" s="1005"/>
      <c r="AH1923" s="1005"/>
      <c r="AI1923" s="1005"/>
      <c r="AJ1923" s="1005"/>
      <c r="AK1923" s="1005"/>
      <c r="AL1923" s="1005"/>
      <c r="AM1923" s="1005"/>
      <c r="AN1923" s="1005"/>
      <c r="AO1923" s="1005"/>
      <c r="AP1923" s="1005"/>
      <c r="AQ1923" s="1006"/>
      <c r="AR1923" s="1623"/>
      <c r="AS1923" s="1624"/>
      <c r="AT1923" s="1624"/>
      <c r="AU1923" s="1624"/>
      <c r="AV1923" s="1624"/>
      <c r="AW1923" s="1624"/>
      <c r="AX1923" s="1624"/>
      <c r="AY1923" s="1625"/>
      <c r="AZ1923" s="1623"/>
      <c r="BA1923" s="1624"/>
      <c r="BB1923" s="1624"/>
      <c r="BC1923" s="1624"/>
      <c r="BD1923" s="1624"/>
      <c r="BE1923" s="1624"/>
      <c r="BF1923" s="1624"/>
      <c r="BG1923" s="1625"/>
      <c r="BH1923" s="1191"/>
      <c r="BI1923" s="1192"/>
      <c r="BJ1923" s="1192"/>
      <c r="BK1923" s="1192"/>
      <c r="BL1923" s="1192"/>
      <c r="BM1923" s="1192"/>
      <c r="BN1923" s="1192"/>
      <c r="BO1923" s="1192"/>
      <c r="BP1923" s="1193"/>
      <c r="BQ1923" s="1064"/>
      <c r="BR1923" s="1068"/>
      <c r="BS1923" s="1068"/>
      <c r="BT1923" s="1068"/>
      <c r="BU1923" s="1068"/>
      <c r="BV1923" s="1068"/>
      <c r="BW1923" s="1068"/>
      <c r="BX1923" s="1068"/>
      <c r="BY1923" s="1068"/>
      <c r="BZ1923" s="1083"/>
      <c r="CA1923" s="1084"/>
      <c r="CB1923" s="1084"/>
      <c r="CC1923" s="1084"/>
      <c r="CD1923" s="1084"/>
      <c r="CE1923" s="1084"/>
      <c r="CF1923" s="1084"/>
      <c r="CG1923" s="1085"/>
      <c r="CH1923" s="995"/>
      <c r="CI1923" s="996"/>
      <c r="CJ1923" s="996"/>
      <c r="CK1923" s="996"/>
      <c r="CL1923" s="996"/>
      <c r="CM1923" s="996"/>
      <c r="CN1923" s="996"/>
      <c r="CO1923" s="996"/>
      <c r="CP1923" s="996"/>
      <c r="CQ1923" s="996"/>
      <c r="CR1923" s="997"/>
      <c r="CS1923" s="1004"/>
      <c r="CT1923" s="1005"/>
      <c r="CU1923" s="1005"/>
      <c r="CV1923" s="1005"/>
      <c r="CW1923" s="1005"/>
      <c r="CX1923" s="1005"/>
      <c r="CY1923" s="1005"/>
      <c r="CZ1923" s="1005"/>
      <c r="DA1923" s="1005"/>
      <c r="DB1923" s="1005"/>
      <c r="DC1923" s="1005"/>
      <c r="DD1923" s="1006"/>
    </row>
    <row r="1924" spans="5:108" ht="82.5" customHeight="1">
      <c r="F1924" s="1890"/>
      <c r="G1924" s="1173"/>
      <c r="H1924" s="1174"/>
      <c r="I1924" s="1007"/>
      <c r="J1924" s="1008"/>
      <c r="K1924" s="1008"/>
      <c r="L1924" s="1008"/>
      <c r="M1924" s="1008"/>
      <c r="N1924" s="1008"/>
      <c r="O1924" s="1008"/>
      <c r="P1924" s="1008"/>
      <c r="Q1924" s="1008"/>
      <c r="R1924" s="1009"/>
      <c r="S1924" s="1007"/>
      <c r="T1924" s="1008"/>
      <c r="U1924" s="1008"/>
      <c r="V1924" s="1008"/>
      <c r="W1924" s="1008"/>
      <c r="X1924" s="1008"/>
      <c r="Y1924" s="1008"/>
      <c r="Z1924" s="1008"/>
      <c r="AA1924" s="1008"/>
      <c r="AB1924" s="1008"/>
      <c r="AC1924" s="1009"/>
      <c r="AD1924" s="1007"/>
      <c r="AE1924" s="1008"/>
      <c r="AF1924" s="1008"/>
      <c r="AG1924" s="1008"/>
      <c r="AH1924" s="1008"/>
      <c r="AI1924" s="1008"/>
      <c r="AJ1924" s="1008"/>
      <c r="AK1924" s="1008"/>
      <c r="AL1924" s="1008"/>
      <c r="AM1924" s="1008"/>
      <c r="AN1924" s="1008"/>
      <c r="AO1924" s="1008"/>
      <c r="AP1924" s="1008"/>
      <c r="AQ1924" s="1009"/>
      <c r="AR1924" s="1092"/>
      <c r="AS1924" s="1093"/>
      <c r="AT1924" s="1093"/>
      <c r="AU1924" s="1093"/>
      <c r="AV1924" s="1093"/>
      <c r="AW1924" s="1093"/>
      <c r="AX1924" s="1093"/>
      <c r="AY1924" s="1094"/>
      <c r="AZ1924" s="1092"/>
      <c r="BA1924" s="1093"/>
      <c r="BB1924" s="1093"/>
      <c r="BC1924" s="1093"/>
      <c r="BD1924" s="1093"/>
      <c r="BE1924" s="1093"/>
      <c r="BF1924" s="1093"/>
      <c r="BG1924" s="1094"/>
      <c r="BH1924" s="1194"/>
      <c r="BI1924" s="1195"/>
      <c r="BJ1924" s="1195"/>
      <c r="BK1924" s="1195"/>
      <c r="BL1924" s="1195"/>
      <c r="BM1924" s="1195"/>
      <c r="BN1924" s="1195"/>
      <c r="BO1924" s="1195"/>
      <c r="BP1924" s="1196"/>
      <c r="BQ1924" s="1069"/>
      <c r="BR1924" s="1070"/>
      <c r="BS1924" s="1070"/>
      <c r="BT1924" s="1070"/>
      <c r="BU1924" s="1070"/>
      <c r="BV1924" s="1070"/>
      <c r="BW1924" s="1070"/>
      <c r="BX1924" s="1070"/>
      <c r="BY1924" s="1070"/>
      <c r="BZ1924" s="1092" t="s">
        <v>42</v>
      </c>
      <c r="CA1924" s="1093"/>
      <c r="CB1924" s="1093"/>
      <c r="CC1924" s="1093"/>
      <c r="CD1924" s="1093"/>
      <c r="CE1924" s="1093"/>
      <c r="CF1924" s="1093"/>
      <c r="CG1924" s="1094"/>
      <c r="CH1924" s="998"/>
      <c r="CI1924" s="999"/>
      <c r="CJ1924" s="999"/>
      <c r="CK1924" s="999"/>
      <c r="CL1924" s="999"/>
      <c r="CM1924" s="999"/>
      <c r="CN1924" s="999"/>
      <c r="CO1924" s="999"/>
      <c r="CP1924" s="999"/>
      <c r="CQ1924" s="999"/>
      <c r="CR1924" s="1000"/>
      <c r="CS1924" s="1007"/>
      <c r="CT1924" s="1008"/>
      <c r="CU1924" s="1008"/>
      <c r="CV1924" s="1008"/>
      <c r="CW1924" s="1008"/>
      <c r="CX1924" s="1008"/>
      <c r="CY1924" s="1008"/>
      <c r="CZ1924" s="1008"/>
      <c r="DA1924" s="1008"/>
      <c r="DB1924" s="1008"/>
      <c r="DC1924" s="1008"/>
      <c r="DD1924" s="1009"/>
    </row>
    <row r="1925" spans="5:108" ht="6" customHeight="1">
      <c r="AR1925" s="27"/>
      <c r="AS1925" s="27"/>
      <c r="AT1925" s="27"/>
      <c r="AU1925" s="27"/>
      <c r="AV1925" s="27"/>
      <c r="AW1925" s="27"/>
      <c r="AX1925" s="27"/>
      <c r="AY1925" s="27"/>
      <c r="AZ1925" s="27"/>
      <c r="BA1925" s="27"/>
      <c r="BB1925" s="27"/>
      <c r="BC1925" s="27"/>
      <c r="BD1925" s="27"/>
      <c r="BE1925" s="27"/>
      <c r="BF1925" s="27"/>
      <c r="BG1925" s="27"/>
      <c r="BZ1925" s="9"/>
      <c r="CA1925" s="9"/>
      <c r="DD1925" s="285"/>
    </row>
    <row r="1926" spans="5:108" s="342" customFormat="1" ht="15" customHeight="1">
      <c r="F1926" s="1404" t="s">
        <v>833</v>
      </c>
      <c r="G1926" s="1405"/>
      <c r="H1926" s="2745"/>
      <c r="I1926" s="1146" t="s">
        <v>1238</v>
      </c>
      <c r="J1926" s="1147"/>
      <c r="K1926" s="1147"/>
      <c r="L1926" s="1147"/>
      <c r="M1926" s="1147"/>
      <c r="N1926" s="1147"/>
      <c r="O1926" s="1147"/>
      <c r="P1926" s="1147"/>
      <c r="Q1926" s="1147"/>
      <c r="R1926" s="1148"/>
      <c r="S1926" s="1146" t="s">
        <v>1239</v>
      </c>
      <c r="T1926" s="1147"/>
      <c r="U1926" s="1147"/>
      <c r="V1926" s="1147"/>
      <c r="W1926" s="1147"/>
      <c r="X1926" s="1147"/>
      <c r="Y1926" s="1147"/>
      <c r="Z1926" s="1147"/>
      <c r="AA1926" s="1147"/>
      <c r="AB1926" s="1147"/>
      <c r="AC1926" s="1148"/>
      <c r="AD1926" s="1146" t="s">
        <v>1240</v>
      </c>
      <c r="AE1926" s="1147"/>
      <c r="AF1926" s="1147"/>
      <c r="AG1926" s="1147"/>
      <c r="AH1926" s="1147"/>
      <c r="AI1926" s="1147"/>
      <c r="AJ1926" s="1147"/>
      <c r="AK1926" s="1147"/>
      <c r="AL1926" s="1147"/>
      <c r="AM1926" s="1147"/>
      <c r="AN1926" s="1147"/>
      <c r="AO1926" s="1147"/>
      <c r="AP1926" s="1147"/>
      <c r="AQ1926" s="1148"/>
      <c r="AR1926" s="1209" t="s">
        <v>1241</v>
      </c>
      <c r="AS1926" s="1210"/>
      <c r="AT1926" s="1210"/>
      <c r="AU1926" s="1210"/>
      <c r="AV1926" s="1210"/>
      <c r="AW1926" s="1210"/>
      <c r="AX1926" s="1210"/>
      <c r="AY1926" s="1211"/>
      <c r="AZ1926" s="1209" t="s">
        <v>131</v>
      </c>
      <c r="BA1926" s="1210"/>
      <c r="BB1926" s="1210"/>
      <c r="BC1926" s="1210"/>
      <c r="BD1926" s="1210"/>
      <c r="BE1926" s="1210"/>
      <c r="BF1926" s="1210"/>
      <c r="BG1926" s="1211"/>
      <c r="BH1926" s="1209">
        <v>2023</v>
      </c>
      <c r="BI1926" s="1210"/>
      <c r="BJ1926" s="1210"/>
      <c r="BK1926" s="1210"/>
      <c r="BL1926" s="1210"/>
      <c r="BM1926" s="1210"/>
      <c r="BN1926" s="1210"/>
      <c r="BO1926" s="1210"/>
      <c r="BP1926" s="1211"/>
      <c r="BQ1926" s="2369">
        <v>-0.02</v>
      </c>
      <c r="BR1926" s="1210"/>
      <c r="BS1926" s="1210"/>
      <c r="BT1926" s="1210"/>
      <c r="BU1926" s="1210"/>
      <c r="BV1926" s="1210"/>
      <c r="BW1926" s="1210"/>
      <c r="BX1926" s="1210"/>
      <c r="BY1926" s="1210"/>
      <c r="BZ1926" s="1423" t="s">
        <v>37</v>
      </c>
      <c r="CA1926" s="1424"/>
      <c r="CB1926" s="1424"/>
      <c r="CC1926" s="1424"/>
      <c r="CD1926" s="1424"/>
      <c r="CE1926" s="1424"/>
      <c r="CF1926" s="1424"/>
      <c r="CG1926" s="1425"/>
      <c r="CH1926" s="1197" t="s">
        <v>1242</v>
      </c>
      <c r="CI1926" s="1198"/>
      <c r="CJ1926" s="1198"/>
      <c r="CK1926" s="1198"/>
      <c r="CL1926" s="1198"/>
      <c r="CM1926" s="1198"/>
      <c r="CN1926" s="1198"/>
      <c r="CO1926" s="1198"/>
      <c r="CP1926" s="1198"/>
      <c r="CQ1926" s="1198"/>
      <c r="CR1926" s="1199"/>
      <c r="CS1926" s="1197" t="s">
        <v>1243</v>
      </c>
      <c r="CT1926" s="1198"/>
      <c r="CU1926" s="1198"/>
      <c r="CV1926" s="1198"/>
      <c r="CW1926" s="1198"/>
      <c r="CX1926" s="1198"/>
      <c r="CY1926" s="1198"/>
      <c r="CZ1926" s="1198"/>
      <c r="DA1926" s="1198"/>
      <c r="DB1926" s="1198"/>
      <c r="DC1926" s="1198"/>
      <c r="DD1926" s="1199"/>
    </row>
    <row r="1927" spans="5:108" s="342" customFormat="1" ht="15" customHeight="1">
      <c r="F1927" s="1406"/>
      <c r="G1927" s="1407"/>
      <c r="H1927" s="2746"/>
      <c r="I1927" s="1149"/>
      <c r="J1927" s="1150"/>
      <c r="K1927" s="1150"/>
      <c r="L1927" s="1150"/>
      <c r="M1927" s="1150"/>
      <c r="N1927" s="1150"/>
      <c r="O1927" s="1150"/>
      <c r="P1927" s="1150"/>
      <c r="Q1927" s="1150"/>
      <c r="R1927" s="1151"/>
      <c r="S1927" s="1149"/>
      <c r="T1927" s="1150"/>
      <c r="U1927" s="1150"/>
      <c r="V1927" s="1150"/>
      <c r="W1927" s="1150"/>
      <c r="X1927" s="1150"/>
      <c r="Y1927" s="1150"/>
      <c r="Z1927" s="1150"/>
      <c r="AA1927" s="1150"/>
      <c r="AB1927" s="1150"/>
      <c r="AC1927" s="1151"/>
      <c r="AD1927" s="1149"/>
      <c r="AE1927" s="1150"/>
      <c r="AF1927" s="1150"/>
      <c r="AG1927" s="1150"/>
      <c r="AH1927" s="1150"/>
      <c r="AI1927" s="1150"/>
      <c r="AJ1927" s="1150"/>
      <c r="AK1927" s="1150"/>
      <c r="AL1927" s="1150"/>
      <c r="AM1927" s="1150"/>
      <c r="AN1927" s="1150"/>
      <c r="AO1927" s="1150"/>
      <c r="AP1927" s="1150"/>
      <c r="AQ1927" s="1151"/>
      <c r="AR1927" s="1212"/>
      <c r="AS1927" s="1213"/>
      <c r="AT1927" s="1213"/>
      <c r="AU1927" s="1213"/>
      <c r="AV1927" s="1213"/>
      <c r="AW1927" s="1213"/>
      <c r="AX1927" s="1213"/>
      <c r="AY1927" s="1214"/>
      <c r="AZ1927" s="1212"/>
      <c r="BA1927" s="1213"/>
      <c r="BB1927" s="1213"/>
      <c r="BC1927" s="1213"/>
      <c r="BD1927" s="1213"/>
      <c r="BE1927" s="1213"/>
      <c r="BF1927" s="1213"/>
      <c r="BG1927" s="1214"/>
      <c r="BH1927" s="1212"/>
      <c r="BI1927" s="1213"/>
      <c r="BJ1927" s="1213"/>
      <c r="BK1927" s="1213"/>
      <c r="BL1927" s="1213"/>
      <c r="BM1927" s="1213"/>
      <c r="BN1927" s="1213"/>
      <c r="BO1927" s="1213"/>
      <c r="BP1927" s="1214"/>
      <c r="BQ1927" s="1212"/>
      <c r="BR1927" s="1213"/>
      <c r="BS1927" s="1213"/>
      <c r="BT1927" s="1213"/>
      <c r="BU1927" s="1213"/>
      <c r="BV1927" s="1213"/>
      <c r="BW1927" s="1213"/>
      <c r="BX1927" s="1213"/>
      <c r="BY1927" s="1213"/>
      <c r="BZ1927" s="1429"/>
      <c r="CA1927" s="1430"/>
      <c r="CB1927" s="1430"/>
      <c r="CC1927" s="1430"/>
      <c r="CD1927" s="1430"/>
      <c r="CE1927" s="1430"/>
      <c r="CF1927" s="1430"/>
      <c r="CG1927" s="1431"/>
      <c r="CH1927" s="1200"/>
      <c r="CI1927" s="1201"/>
      <c r="CJ1927" s="1201"/>
      <c r="CK1927" s="1201"/>
      <c r="CL1927" s="1201"/>
      <c r="CM1927" s="1201"/>
      <c r="CN1927" s="1201"/>
      <c r="CO1927" s="1201"/>
      <c r="CP1927" s="1201"/>
      <c r="CQ1927" s="1201"/>
      <c r="CR1927" s="1202"/>
      <c r="CS1927" s="1200"/>
      <c r="CT1927" s="1201"/>
      <c r="CU1927" s="1201"/>
      <c r="CV1927" s="1201"/>
      <c r="CW1927" s="1201"/>
      <c r="CX1927" s="1201"/>
      <c r="CY1927" s="1201"/>
      <c r="CZ1927" s="1201"/>
      <c r="DA1927" s="1201"/>
      <c r="DB1927" s="1201"/>
      <c r="DC1927" s="1201"/>
      <c r="DD1927" s="1202"/>
    </row>
    <row r="1928" spans="5:108" s="342" customFormat="1" ht="15" customHeight="1">
      <c r="F1928" s="1406"/>
      <c r="G1928" s="1407"/>
      <c r="H1928" s="2746"/>
      <c r="I1928" s="1149"/>
      <c r="J1928" s="1150"/>
      <c r="K1928" s="1150"/>
      <c r="L1928" s="1150"/>
      <c r="M1928" s="1150"/>
      <c r="N1928" s="1150"/>
      <c r="O1928" s="1150"/>
      <c r="P1928" s="1150"/>
      <c r="Q1928" s="1150"/>
      <c r="R1928" s="1151"/>
      <c r="S1928" s="1149"/>
      <c r="T1928" s="1150"/>
      <c r="U1928" s="1150"/>
      <c r="V1928" s="1150"/>
      <c r="W1928" s="1150"/>
      <c r="X1928" s="1150"/>
      <c r="Y1928" s="1150"/>
      <c r="Z1928" s="1150"/>
      <c r="AA1928" s="1150"/>
      <c r="AB1928" s="1150"/>
      <c r="AC1928" s="1151"/>
      <c r="AD1928" s="1149"/>
      <c r="AE1928" s="1150"/>
      <c r="AF1928" s="1150"/>
      <c r="AG1928" s="1150"/>
      <c r="AH1928" s="1150"/>
      <c r="AI1928" s="1150"/>
      <c r="AJ1928" s="1150"/>
      <c r="AK1928" s="1150"/>
      <c r="AL1928" s="1150"/>
      <c r="AM1928" s="1150"/>
      <c r="AN1928" s="1150"/>
      <c r="AO1928" s="1150"/>
      <c r="AP1928" s="1150"/>
      <c r="AQ1928" s="1151"/>
      <c r="AR1928" s="1212"/>
      <c r="AS1928" s="1213"/>
      <c r="AT1928" s="1213"/>
      <c r="AU1928" s="1213"/>
      <c r="AV1928" s="1213"/>
      <c r="AW1928" s="1213"/>
      <c r="AX1928" s="1213"/>
      <c r="AY1928" s="1214"/>
      <c r="AZ1928" s="1212"/>
      <c r="BA1928" s="1213"/>
      <c r="BB1928" s="1213"/>
      <c r="BC1928" s="1213"/>
      <c r="BD1928" s="1213"/>
      <c r="BE1928" s="1213"/>
      <c r="BF1928" s="1213"/>
      <c r="BG1928" s="1214"/>
      <c r="BH1928" s="1212"/>
      <c r="BI1928" s="1213"/>
      <c r="BJ1928" s="1213"/>
      <c r="BK1928" s="1213"/>
      <c r="BL1928" s="1213"/>
      <c r="BM1928" s="1213"/>
      <c r="BN1928" s="1213"/>
      <c r="BO1928" s="1213"/>
      <c r="BP1928" s="1214"/>
      <c r="BQ1928" s="1212"/>
      <c r="BR1928" s="1213"/>
      <c r="BS1928" s="1213"/>
      <c r="BT1928" s="1213"/>
      <c r="BU1928" s="1213"/>
      <c r="BV1928" s="1213"/>
      <c r="BW1928" s="1213"/>
      <c r="BX1928" s="1213"/>
      <c r="BY1928" s="1213"/>
      <c r="BZ1928" s="1410" t="s">
        <v>40</v>
      </c>
      <c r="CA1928" s="1411"/>
      <c r="CB1928" s="1411"/>
      <c r="CC1928" s="1411"/>
      <c r="CD1928" s="1411"/>
      <c r="CE1928" s="1411"/>
      <c r="CF1928" s="1411"/>
      <c r="CG1928" s="1412"/>
      <c r="CH1928" s="1200"/>
      <c r="CI1928" s="1201"/>
      <c r="CJ1928" s="1201"/>
      <c r="CK1928" s="1201"/>
      <c r="CL1928" s="1201"/>
      <c r="CM1928" s="1201"/>
      <c r="CN1928" s="1201"/>
      <c r="CO1928" s="1201"/>
      <c r="CP1928" s="1201"/>
      <c r="CQ1928" s="1201"/>
      <c r="CR1928" s="1202"/>
      <c r="CS1928" s="1200"/>
      <c r="CT1928" s="1201"/>
      <c r="CU1928" s="1201"/>
      <c r="CV1928" s="1201"/>
      <c r="CW1928" s="1201"/>
      <c r="CX1928" s="1201"/>
      <c r="CY1928" s="1201"/>
      <c r="CZ1928" s="1201"/>
      <c r="DA1928" s="1201"/>
      <c r="DB1928" s="1201"/>
      <c r="DC1928" s="1201"/>
      <c r="DD1928" s="1202"/>
    </row>
    <row r="1929" spans="5:108" s="342" customFormat="1" ht="15" customHeight="1">
      <c r="F1929" s="1406"/>
      <c r="G1929" s="1407"/>
      <c r="H1929" s="2746"/>
      <c r="I1929" s="1149"/>
      <c r="J1929" s="1150"/>
      <c r="K1929" s="1150"/>
      <c r="L1929" s="1150"/>
      <c r="M1929" s="1150"/>
      <c r="N1929" s="1150"/>
      <c r="O1929" s="1150"/>
      <c r="P1929" s="1150"/>
      <c r="Q1929" s="1150"/>
      <c r="R1929" s="1151"/>
      <c r="S1929" s="1149"/>
      <c r="T1929" s="1150"/>
      <c r="U1929" s="1150"/>
      <c r="V1929" s="1150"/>
      <c r="W1929" s="1150"/>
      <c r="X1929" s="1150"/>
      <c r="Y1929" s="1150"/>
      <c r="Z1929" s="1150"/>
      <c r="AA1929" s="1150"/>
      <c r="AB1929" s="1150"/>
      <c r="AC1929" s="1151"/>
      <c r="AD1929" s="1149"/>
      <c r="AE1929" s="1150"/>
      <c r="AF1929" s="1150"/>
      <c r="AG1929" s="1150"/>
      <c r="AH1929" s="1150"/>
      <c r="AI1929" s="1150"/>
      <c r="AJ1929" s="1150"/>
      <c r="AK1929" s="1150"/>
      <c r="AL1929" s="1150"/>
      <c r="AM1929" s="1150"/>
      <c r="AN1929" s="1150"/>
      <c r="AO1929" s="1150"/>
      <c r="AP1929" s="1150"/>
      <c r="AQ1929" s="1151"/>
      <c r="AR1929" s="1212"/>
      <c r="AS1929" s="1213"/>
      <c r="AT1929" s="1213"/>
      <c r="AU1929" s="1213"/>
      <c r="AV1929" s="1213"/>
      <c r="AW1929" s="1213"/>
      <c r="AX1929" s="1213"/>
      <c r="AY1929" s="1214"/>
      <c r="AZ1929" s="1212"/>
      <c r="BA1929" s="1213"/>
      <c r="BB1929" s="1213"/>
      <c r="BC1929" s="1213"/>
      <c r="BD1929" s="1213"/>
      <c r="BE1929" s="1213"/>
      <c r="BF1929" s="1213"/>
      <c r="BG1929" s="1214"/>
      <c r="BH1929" s="1215"/>
      <c r="BI1929" s="1216"/>
      <c r="BJ1929" s="1216"/>
      <c r="BK1929" s="1216"/>
      <c r="BL1929" s="1216"/>
      <c r="BM1929" s="1216"/>
      <c r="BN1929" s="1216"/>
      <c r="BO1929" s="1216"/>
      <c r="BP1929" s="1217"/>
      <c r="BQ1929" s="1212"/>
      <c r="BR1929" s="1213"/>
      <c r="BS1929" s="1213"/>
      <c r="BT1929" s="1213"/>
      <c r="BU1929" s="1213"/>
      <c r="BV1929" s="1213"/>
      <c r="BW1929" s="1213"/>
      <c r="BX1929" s="1213"/>
      <c r="BY1929" s="1213"/>
      <c r="BZ1929" s="1423" t="s">
        <v>41</v>
      </c>
      <c r="CA1929" s="1424"/>
      <c r="CB1929" s="1424"/>
      <c r="CC1929" s="1424"/>
      <c r="CD1929" s="1424"/>
      <c r="CE1929" s="1424"/>
      <c r="CF1929" s="1424"/>
      <c r="CG1929" s="1425"/>
      <c r="CH1929" s="1200"/>
      <c r="CI1929" s="1201"/>
      <c r="CJ1929" s="1201"/>
      <c r="CK1929" s="1201"/>
      <c r="CL1929" s="1201"/>
      <c r="CM1929" s="1201"/>
      <c r="CN1929" s="1201"/>
      <c r="CO1929" s="1201"/>
      <c r="CP1929" s="1201"/>
      <c r="CQ1929" s="1201"/>
      <c r="CR1929" s="1202"/>
      <c r="CS1929" s="1200"/>
      <c r="CT1929" s="1201"/>
      <c r="CU1929" s="1201"/>
      <c r="CV1929" s="1201"/>
      <c r="CW1929" s="1201"/>
      <c r="CX1929" s="1201"/>
      <c r="CY1929" s="1201"/>
      <c r="CZ1929" s="1201"/>
      <c r="DA1929" s="1201"/>
      <c r="DB1929" s="1201"/>
      <c r="DC1929" s="1201"/>
      <c r="DD1929" s="1202"/>
    </row>
    <row r="1930" spans="5:108" s="342" customFormat="1" ht="15" customHeight="1">
      <c r="F1930" s="1406"/>
      <c r="G1930" s="1407"/>
      <c r="H1930" s="2746"/>
      <c r="I1930" s="1149"/>
      <c r="J1930" s="1150"/>
      <c r="K1930" s="1150"/>
      <c r="L1930" s="1150"/>
      <c r="M1930" s="1150"/>
      <c r="N1930" s="1150"/>
      <c r="O1930" s="1150"/>
      <c r="P1930" s="1150"/>
      <c r="Q1930" s="1150"/>
      <c r="R1930" s="1151"/>
      <c r="S1930" s="1149"/>
      <c r="T1930" s="1150"/>
      <c r="U1930" s="1150"/>
      <c r="V1930" s="1150"/>
      <c r="W1930" s="1150"/>
      <c r="X1930" s="1150"/>
      <c r="Y1930" s="1150"/>
      <c r="Z1930" s="1150"/>
      <c r="AA1930" s="1150"/>
      <c r="AB1930" s="1150"/>
      <c r="AC1930" s="1151"/>
      <c r="AD1930" s="1149"/>
      <c r="AE1930" s="1150"/>
      <c r="AF1930" s="1150"/>
      <c r="AG1930" s="1150"/>
      <c r="AH1930" s="1150"/>
      <c r="AI1930" s="1150"/>
      <c r="AJ1930" s="1150"/>
      <c r="AK1930" s="1150"/>
      <c r="AL1930" s="1150"/>
      <c r="AM1930" s="1150"/>
      <c r="AN1930" s="1150"/>
      <c r="AO1930" s="1150"/>
      <c r="AP1930" s="1150"/>
      <c r="AQ1930" s="1151"/>
      <c r="AR1930" s="1212"/>
      <c r="AS1930" s="1213"/>
      <c r="AT1930" s="1213"/>
      <c r="AU1930" s="1213"/>
      <c r="AV1930" s="1213"/>
      <c r="AW1930" s="1213"/>
      <c r="AX1930" s="1213"/>
      <c r="AY1930" s="1214"/>
      <c r="AZ1930" s="1212"/>
      <c r="BA1930" s="1213"/>
      <c r="BB1930" s="1213"/>
      <c r="BC1930" s="1213"/>
      <c r="BD1930" s="1213"/>
      <c r="BE1930" s="1213"/>
      <c r="BF1930" s="1213"/>
      <c r="BG1930" s="1214"/>
      <c r="BH1930" s="1419">
        <v>-0.02</v>
      </c>
      <c r="BI1930" s="1213"/>
      <c r="BJ1930" s="1213"/>
      <c r="BK1930" s="1213"/>
      <c r="BL1930" s="1213"/>
      <c r="BM1930" s="1213"/>
      <c r="BN1930" s="1213"/>
      <c r="BO1930" s="1213"/>
      <c r="BP1930" s="1214"/>
      <c r="BQ1930" s="1212"/>
      <c r="BR1930" s="1213"/>
      <c r="BS1930" s="1213"/>
      <c r="BT1930" s="1213"/>
      <c r="BU1930" s="1213"/>
      <c r="BV1930" s="1213"/>
      <c r="BW1930" s="1213"/>
      <c r="BX1930" s="1213"/>
      <c r="BY1930" s="1213"/>
      <c r="BZ1930" s="1426"/>
      <c r="CA1930" s="1427"/>
      <c r="CB1930" s="1427"/>
      <c r="CC1930" s="1427"/>
      <c r="CD1930" s="1427"/>
      <c r="CE1930" s="1427"/>
      <c r="CF1930" s="1427"/>
      <c r="CG1930" s="1428"/>
      <c r="CH1930" s="1200"/>
      <c r="CI1930" s="1201"/>
      <c r="CJ1930" s="1201"/>
      <c r="CK1930" s="1201"/>
      <c r="CL1930" s="1201"/>
      <c r="CM1930" s="1201"/>
      <c r="CN1930" s="1201"/>
      <c r="CO1930" s="1201"/>
      <c r="CP1930" s="1201"/>
      <c r="CQ1930" s="1201"/>
      <c r="CR1930" s="1202"/>
      <c r="CS1930" s="1200"/>
      <c r="CT1930" s="1201"/>
      <c r="CU1930" s="1201"/>
      <c r="CV1930" s="1201"/>
      <c r="CW1930" s="1201"/>
      <c r="CX1930" s="1201"/>
      <c r="CY1930" s="1201"/>
      <c r="CZ1930" s="1201"/>
      <c r="DA1930" s="1201"/>
      <c r="DB1930" s="1201"/>
      <c r="DC1930" s="1201"/>
      <c r="DD1930" s="1202"/>
    </row>
    <row r="1931" spans="5:108" s="342" customFormat="1" ht="15" customHeight="1">
      <c r="F1931" s="1406"/>
      <c r="G1931" s="1407"/>
      <c r="H1931" s="2746"/>
      <c r="I1931" s="1149"/>
      <c r="J1931" s="1150"/>
      <c r="K1931" s="1150"/>
      <c r="L1931" s="1150"/>
      <c r="M1931" s="1150"/>
      <c r="N1931" s="1150"/>
      <c r="O1931" s="1150"/>
      <c r="P1931" s="1150"/>
      <c r="Q1931" s="1150"/>
      <c r="R1931" s="1151"/>
      <c r="S1931" s="1149"/>
      <c r="T1931" s="1150"/>
      <c r="U1931" s="1150"/>
      <c r="V1931" s="1150"/>
      <c r="W1931" s="1150"/>
      <c r="X1931" s="1150"/>
      <c r="Y1931" s="1150"/>
      <c r="Z1931" s="1150"/>
      <c r="AA1931" s="1150"/>
      <c r="AB1931" s="1150"/>
      <c r="AC1931" s="1151"/>
      <c r="AD1931" s="1149"/>
      <c r="AE1931" s="1150"/>
      <c r="AF1931" s="1150"/>
      <c r="AG1931" s="1150"/>
      <c r="AH1931" s="1150"/>
      <c r="AI1931" s="1150"/>
      <c r="AJ1931" s="1150"/>
      <c r="AK1931" s="1150"/>
      <c r="AL1931" s="1150"/>
      <c r="AM1931" s="1150"/>
      <c r="AN1931" s="1150"/>
      <c r="AO1931" s="1150"/>
      <c r="AP1931" s="1150"/>
      <c r="AQ1931" s="1151"/>
      <c r="AR1931" s="1212"/>
      <c r="AS1931" s="1213"/>
      <c r="AT1931" s="1213"/>
      <c r="AU1931" s="1213"/>
      <c r="AV1931" s="1213"/>
      <c r="AW1931" s="1213"/>
      <c r="AX1931" s="1213"/>
      <c r="AY1931" s="1214"/>
      <c r="AZ1931" s="1212"/>
      <c r="BA1931" s="1213"/>
      <c r="BB1931" s="1213"/>
      <c r="BC1931" s="1213"/>
      <c r="BD1931" s="1213"/>
      <c r="BE1931" s="1213"/>
      <c r="BF1931" s="1213"/>
      <c r="BG1931" s="1214"/>
      <c r="BH1931" s="1212"/>
      <c r="BI1931" s="1213"/>
      <c r="BJ1931" s="1213"/>
      <c r="BK1931" s="1213"/>
      <c r="BL1931" s="1213"/>
      <c r="BM1931" s="1213"/>
      <c r="BN1931" s="1213"/>
      <c r="BO1931" s="1213"/>
      <c r="BP1931" s="1214"/>
      <c r="BQ1931" s="1212"/>
      <c r="BR1931" s="1213"/>
      <c r="BS1931" s="1213"/>
      <c r="BT1931" s="1213"/>
      <c r="BU1931" s="1213"/>
      <c r="BV1931" s="1213"/>
      <c r="BW1931" s="1213"/>
      <c r="BX1931" s="1213"/>
      <c r="BY1931" s="1213"/>
      <c r="BZ1931" s="1420" t="s">
        <v>1244</v>
      </c>
      <c r="CA1931" s="1421"/>
      <c r="CB1931" s="1421"/>
      <c r="CC1931" s="1421"/>
      <c r="CD1931" s="1421"/>
      <c r="CE1931" s="1421"/>
      <c r="CF1931" s="1421"/>
      <c r="CG1931" s="1422"/>
      <c r="CH1931" s="1200"/>
      <c r="CI1931" s="1201"/>
      <c r="CJ1931" s="1201"/>
      <c r="CK1931" s="1201"/>
      <c r="CL1931" s="1201"/>
      <c r="CM1931" s="1201"/>
      <c r="CN1931" s="1201"/>
      <c r="CO1931" s="1201"/>
      <c r="CP1931" s="1201"/>
      <c r="CQ1931" s="1201"/>
      <c r="CR1931" s="1202"/>
      <c r="CS1931" s="1200"/>
      <c r="CT1931" s="1201"/>
      <c r="CU1931" s="1201"/>
      <c r="CV1931" s="1201"/>
      <c r="CW1931" s="1201"/>
      <c r="CX1931" s="1201"/>
      <c r="CY1931" s="1201"/>
      <c r="CZ1931" s="1201"/>
      <c r="DA1931" s="1201"/>
      <c r="DB1931" s="1201"/>
      <c r="DC1931" s="1201"/>
      <c r="DD1931" s="1202"/>
    </row>
    <row r="1932" spans="5:108" s="342" customFormat="1" ht="43.5" customHeight="1">
      <c r="F1932" s="1408"/>
      <c r="G1932" s="1409"/>
      <c r="H1932" s="1438"/>
      <c r="I1932" s="1152"/>
      <c r="J1932" s="1153"/>
      <c r="K1932" s="1153"/>
      <c r="L1932" s="1153"/>
      <c r="M1932" s="1153"/>
      <c r="N1932" s="1153"/>
      <c r="O1932" s="1153"/>
      <c r="P1932" s="1153"/>
      <c r="Q1932" s="1153"/>
      <c r="R1932" s="1154"/>
      <c r="S1932" s="1152"/>
      <c r="T1932" s="1153"/>
      <c r="U1932" s="1153"/>
      <c r="V1932" s="1153"/>
      <c r="W1932" s="1153"/>
      <c r="X1932" s="1153"/>
      <c r="Y1932" s="1153"/>
      <c r="Z1932" s="1153"/>
      <c r="AA1932" s="1153"/>
      <c r="AB1932" s="1153"/>
      <c r="AC1932" s="1154"/>
      <c r="AD1932" s="1152"/>
      <c r="AE1932" s="1153"/>
      <c r="AF1932" s="1153"/>
      <c r="AG1932" s="1153"/>
      <c r="AH1932" s="1153"/>
      <c r="AI1932" s="1153"/>
      <c r="AJ1932" s="1153"/>
      <c r="AK1932" s="1153"/>
      <c r="AL1932" s="1153"/>
      <c r="AM1932" s="1153"/>
      <c r="AN1932" s="1153"/>
      <c r="AO1932" s="1153"/>
      <c r="AP1932" s="1153"/>
      <c r="AQ1932" s="1154"/>
      <c r="AR1932" s="1215"/>
      <c r="AS1932" s="1216"/>
      <c r="AT1932" s="1216"/>
      <c r="AU1932" s="1216"/>
      <c r="AV1932" s="1216"/>
      <c r="AW1932" s="1216"/>
      <c r="AX1932" s="1216"/>
      <c r="AY1932" s="1217"/>
      <c r="AZ1932" s="1215"/>
      <c r="BA1932" s="1216"/>
      <c r="BB1932" s="1216"/>
      <c r="BC1932" s="1216"/>
      <c r="BD1932" s="1216"/>
      <c r="BE1932" s="1216"/>
      <c r="BF1932" s="1216"/>
      <c r="BG1932" s="1217"/>
      <c r="BH1932" s="1215"/>
      <c r="BI1932" s="1216"/>
      <c r="BJ1932" s="1216"/>
      <c r="BK1932" s="1216"/>
      <c r="BL1932" s="1216"/>
      <c r="BM1932" s="1216"/>
      <c r="BN1932" s="1216"/>
      <c r="BO1932" s="1216"/>
      <c r="BP1932" s="1217"/>
      <c r="BQ1932" s="1215"/>
      <c r="BR1932" s="1216"/>
      <c r="BS1932" s="1216"/>
      <c r="BT1932" s="1216"/>
      <c r="BU1932" s="1216"/>
      <c r="BV1932" s="1216"/>
      <c r="BW1932" s="1216"/>
      <c r="BX1932" s="1216"/>
      <c r="BY1932" s="1216"/>
      <c r="BZ1932" s="1416"/>
      <c r="CA1932" s="1417"/>
      <c r="CB1932" s="1417"/>
      <c r="CC1932" s="1417"/>
      <c r="CD1932" s="1417"/>
      <c r="CE1932" s="1417"/>
      <c r="CF1932" s="1417"/>
      <c r="CG1932" s="1418"/>
      <c r="CH1932" s="1203"/>
      <c r="CI1932" s="1204"/>
      <c r="CJ1932" s="1204"/>
      <c r="CK1932" s="1204"/>
      <c r="CL1932" s="1204"/>
      <c r="CM1932" s="1204"/>
      <c r="CN1932" s="1204"/>
      <c r="CO1932" s="1204"/>
      <c r="CP1932" s="1204"/>
      <c r="CQ1932" s="1204"/>
      <c r="CR1932" s="1205"/>
      <c r="CS1932" s="1203"/>
      <c r="CT1932" s="1204"/>
      <c r="CU1932" s="1204"/>
      <c r="CV1932" s="1204"/>
      <c r="CW1932" s="1204"/>
      <c r="CX1932" s="1204"/>
      <c r="CY1932" s="1204"/>
      <c r="CZ1932" s="1204"/>
      <c r="DA1932" s="1204"/>
      <c r="DB1932" s="1204"/>
      <c r="DC1932" s="1204"/>
      <c r="DD1932" s="1205"/>
    </row>
    <row r="1933" spans="5:108" ht="3.75" customHeight="1">
      <c r="AR1933" s="27"/>
      <c r="AS1933" s="27"/>
      <c r="AT1933" s="27"/>
      <c r="AU1933" s="27"/>
      <c r="AV1933" s="27"/>
      <c r="AW1933" s="27"/>
      <c r="AX1933" s="27"/>
      <c r="AY1933" s="27"/>
      <c r="AZ1933" s="27"/>
      <c r="BA1933" s="27"/>
      <c r="BB1933" s="27"/>
      <c r="BC1933" s="27"/>
      <c r="BD1933" s="27"/>
      <c r="BE1933" s="27"/>
      <c r="BF1933" s="27"/>
      <c r="BG1933" s="27"/>
      <c r="BZ1933" s="9"/>
      <c r="CA1933" s="9"/>
      <c r="DD1933" s="285"/>
    </row>
    <row r="1934" spans="5:108" s="1" customFormat="1">
      <c r="F1934" s="2736" t="s">
        <v>753</v>
      </c>
      <c r="G1934" s="2737"/>
      <c r="H1934" s="2738"/>
      <c r="I1934" s="1614" t="s">
        <v>1245</v>
      </c>
      <c r="J1934" s="1615"/>
      <c r="K1934" s="1615"/>
      <c r="L1934" s="1615"/>
      <c r="M1934" s="1615"/>
      <c r="N1934" s="1615"/>
      <c r="O1934" s="1615"/>
      <c r="P1934" s="1615"/>
      <c r="Q1934" s="1615"/>
      <c r="R1934" s="1616"/>
      <c r="S1934" s="1590" t="s">
        <v>1246</v>
      </c>
      <c r="T1934" s="1591"/>
      <c r="U1934" s="1591"/>
      <c r="V1934" s="1591"/>
      <c r="W1934" s="1591"/>
      <c r="X1934" s="1591"/>
      <c r="Y1934" s="1591"/>
      <c r="Z1934" s="1591"/>
      <c r="AA1934" s="1591"/>
      <c r="AB1934" s="1591"/>
      <c r="AC1934" s="1592"/>
      <c r="AD1934" s="1590" t="s">
        <v>1247</v>
      </c>
      <c r="AE1934" s="1591"/>
      <c r="AF1934" s="1591"/>
      <c r="AG1934" s="1591"/>
      <c r="AH1934" s="1591"/>
      <c r="AI1934" s="1591"/>
      <c r="AJ1934" s="1591"/>
      <c r="AK1934" s="1591"/>
      <c r="AL1934" s="1591"/>
      <c r="AM1934" s="1591"/>
      <c r="AN1934" s="1591"/>
      <c r="AO1934" s="1591"/>
      <c r="AP1934" s="1591"/>
      <c r="AQ1934" s="1592"/>
      <c r="AR1934" s="1475" t="s">
        <v>1229</v>
      </c>
      <c r="AS1934" s="1476"/>
      <c r="AT1934" s="1476"/>
      <c r="AU1934" s="1476"/>
      <c r="AV1934" s="1476"/>
      <c r="AW1934" s="1476"/>
      <c r="AX1934" s="1476"/>
      <c r="AY1934" s="1477"/>
      <c r="AZ1934" s="1475" t="s">
        <v>35</v>
      </c>
      <c r="BA1934" s="1476"/>
      <c r="BB1934" s="1476"/>
      <c r="BC1934" s="1476"/>
      <c r="BD1934" s="1476"/>
      <c r="BE1934" s="1476"/>
      <c r="BF1934" s="1476"/>
      <c r="BG1934" s="1477"/>
      <c r="BH1934" s="833">
        <v>2023</v>
      </c>
      <c r="BI1934" s="834"/>
      <c r="BJ1934" s="834"/>
      <c r="BK1934" s="834"/>
      <c r="BL1934" s="834"/>
      <c r="BM1934" s="834"/>
      <c r="BN1934" s="834"/>
      <c r="BO1934" s="834"/>
      <c r="BP1934" s="835"/>
      <c r="BQ1934" s="2714">
        <v>0.9</v>
      </c>
      <c r="BR1934" s="834"/>
      <c r="BS1934" s="834"/>
      <c r="BT1934" s="834"/>
      <c r="BU1934" s="834"/>
      <c r="BV1934" s="834"/>
      <c r="BW1934" s="834"/>
      <c r="BX1934" s="834"/>
      <c r="BY1934" s="834"/>
      <c r="BZ1934" s="2715" t="s">
        <v>37</v>
      </c>
      <c r="CA1934" s="851"/>
      <c r="CB1934" s="851"/>
      <c r="CC1934" s="851"/>
      <c r="CD1934" s="851"/>
      <c r="CE1934" s="851"/>
      <c r="CF1934" s="851"/>
      <c r="CG1934" s="852"/>
      <c r="CH1934" s="2717" t="s">
        <v>1248</v>
      </c>
      <c r="CI1934" s="2718"/>
      <c r="CJ1934" s="2718"/>
      <c r="CK1934" s="2718"/>
      <c r="CL1934" s="2718"/>
      <c r="CM1934" s="2718"/>
      <c r="CN1934" s="2718"/>
      <c r="CO1934" s="2718"/>
      <c r="CP1934" s="2718"/>
      <c r="CQ1934" s="2718"/>
      <c r="CR1934" s="2719"/>
      <c r="CS1934" s="2717" t="s">
        <v>1249</v>
      </c>
      <c r="CT1934" s="2718"/>
      <c r="CU1934" s="2718"/>
      <c r="CV1934" s="2718"/>
      <c r="CW1934" s="2718"/>
      <c r="CX1934" s="2718"/>
      <c r="CY1934" s="2718"/>
      <c r="CZ1934" s="2718"/>
      <c r="DA1934" s="2718"/>
      <c r="DB1934" s="2718"/>
      <c r="DC1934" s="2718"/>
      <c r="DD1934" s="2719"/>
    </row>
    <row r="1935" spans="5:108" s="1" customFormat="1">
      <c r="E1935" s="1" t="s">
        <v>1087</v>
      </c>
      <c r="F1935" s="2739"/>
      <c r="G1935" s="2740"/>
      <c r="H1935" s="2741"/>
      <c r="I1935" s="1617"/>
      <c r="J1935" s="1618"/>
      <c r="K1935" s="1618"/>
      <c r="L1935" s="1618"/>
      <c r="M1935" s="1618"/>
      <c r="N1935" s="1618"/>
      <c r="O1935" s="1618"/>
      <c r="P1935" s="1618"/>
      <c r="Q1935" s="1618"/>
      <c r="R1935" s="1619"/>
      <c r="S1935" s="1593"/>
      <c r="T1935" s="1594"/>
      <c r="U1935" s="1594"/>
      <c r="V1935" s="1594"/>
      <c r="W1935" s="1594"/>
      <c r="X1935" s="1594"/>
      <c r="Y1935" s="1594"/>
      <c r="Z1935" s="1594"/>
      <c r="AA1935" s="1594"/>
      <c r="AB1935" s="1594"/>
      <c r="AC1935" s="1595"/>
      <c r="AD1935" s="1593"/>
      <c r="AE1935" s="1594"/>
      <c r="AF1935" s="1594"/>
      <c r="AG1935" s="1594"/>
      <c r="AH1935" s="1594"/>
      <c r="AI1935" s="1594"/>
      <c r="AJ1935" s="1594"/>
      <c r="AK1935" s="1594"/>
      <c r="AL1935" s="1594"/>
      <c r="AM1935" s="1594"/>
      <c r="AN1935" s="1594"/>
      <c r="AO1935" s="1594"/>
      <c r="AP1935" s="1594"/>
      <c r="AQ1935" s="1595"/>
      <c r="AR1935" s="1478"/>
      <c r="AS1935" s="1479"/>
      <c r="AT1935" s="1479"/>
      <c r="AU1935" s="1479"/>
      <c r="AV1935" s="1479"/>
      <c r="AW1935" s="1479"/>
      <c r="AX1935" s="1479"/>
      <c r="AY1935" s="1480"/>
      <c r="AZ1935" s="1478"/>
      <c r="BA1935" s="1479"/>
      <c r="BB1935" s="1479"/>
      <c r="BC1935" s="1479"/>
      <c r="BD1935" s="1479"/>
      <c r="BE1935" s="1479"/>
      <c r="BF1935" s="1479"/>
      <c r="BG1935" s="1480"/>
      <c r="BH1935" s="836"/>
      <c r="BI1935" s="837"/>
      <c r="BJ1935" s="837"/>
      <c r="BK1935" s="837"/>
      <c r="BL1935" s="837"/>
      <c r="BM1935" s="837"/>
      <c r="BN1935" s="837"/>
      <c r="BO1935" s="837"/>
      <c r="BP1935" s="838"/>
      <c r="BQ1935" s="836"/>
      <c r="BR1935" s="837"/>
      <c r="BS1935" s="837"/>
      <c r="BT1935" s="837"/>
      <c r="BU1935" s="837"/>
      <c r="BV1935" s="837"/>
      <c r="BW1935" s="837"/>
      <c r="BX1935" s="837"/>
      <c r="BY1935" s="837"/>
      <c r="BZ1935" s="2716"/>
      <c r="CA1935" s="853"/>
      <c r="CB1935" s="853"/>
      <c r="CC1935" s="853"/>
      <c r="CD1935" s="853"/>
      <c r="CE1935" s="853"/>
      <c r="CF1935" s="853"/>
      <c r="CG1935" s="854"/>
      <c r="CH1935" s="2720"/>
      <c r="CI1935" s="2721"/>
      <c r="CJ1935" s="2721"/>
      <c r="CK1935" s="2721"/>
      <c r="CL1935" s="2721"/>
      <c r="CM1935" s="2721"/>
      <c r="CN1935" s="2721"/>
      <c r="CO1935" s="2721"/>
      <c r="CP1935" s="2721"/>
      <c r="CQ1935" s="2721"/>
      <c r="CR1935" s="2722"/>
      <c r="CS1935" s="2720"/>
      <c r="CT1935" s="2721"/>
      <c r="CU1935" s="2721"/>
      <c r="CV1935" s="2721"/>
      <c r="CW1935" s="2721"/>
      <c r="CX1935" s="2721"/>
      <c r="CY1935" s="2721"/>
      <c r="CZ1935" s="2721"/>
      <c r="DA1935" s="2721"/>
      <c r="DB1935" s="2721"/>
      <c r="DC1935" s="2721"/>
      <c r="DD1935" s="2722"/>
    </row>
    <row r="1936" spans="5:108" s="1" customFormat="1">
      <c r="F1936" s="2739"/>
      <c r="G1936" s="2740"/>
      <c r="H1936" s="2741"/>
      <c r="I1936" s="1617"/>
      <c r="J1936" s="1618"/>
      <c r="K1936" s="1618"/>
      <c r="L1936" s="1618"/>
      <c r="M1936" s="1618"/>
      <c r="N1936" s="1618"/>
      <c r="O1936" s="1618"/>
      <c r="P1936" s="1618"/>
      <c r="Q1936" s="1618"/>
      <c r="R1936" s="1619"/>
      <c r="S1936" s="1593"/>
      <c r="T1936" s="1594"/>
      <c r="U1936" s="1594"/>
      <c r="V1936" s="1594"/>
      <c r="W1936" s="1594"/>
      <c r="X1936" s="1594"/>
      <c r="Y1936" s="1594"/>
      <c r="Z1936" s="1594"/>
      <c r="AA1936" s="1594"/>
      <c r="AB1936" s="1594"/>
      <c r="AC1936" s="1595"/>
      <c r="AD1936" s="1593"/>
      <c r="AE1936" s="1594"/>
      <c r="AF1936" s="1594"/>
      <c r="AG1936" s="1594"/>
      <c r="AH1936" s="1594"/>
      <c r="AI1936" s="1594"/>
      <c r="AJ1936" s="1594"/>
      <c r="AK1936" s="1594"/>
      <c r="AL1936" s="1594"/>
      <c r="AM1936" s="1594"/>
      <c r="AN1936" s="1594"/>
      <c r="AO1936" s="1594"/>
      <c r="AP1936" s="1594"/>
      <c r="AQ1936" s="1595"/>
      <c r="AR1936" s="1478"/>
      <c r="AS1936" s="1479"/>
      <c r="AT1936" s="1479"/>
      <c r="AU1936" s="1479"/>
      <c r="AV1936" s="1479"/>
      <c r="AW1936" s="1479"/>
      <c r="AX1936" s="1479"/>
      <c r="AY1936" s="1480"/>
      <c r="AZ1936" s="1478"/>
      <c r="BA1936" s="1479"/>
      <c r="BB1936" s="1479"/>
      <c r="BC1936" s="1479"/>
      <c r="BD1936" s="1479"/>
      <c r="BE1936" s="1479"/>
      <c r="BF1936" s="1479"/>
      <c r="BG1936" s="1480"/>
      <c r="BH1936" s="839"/>
      <c r="BI1936" s="840"/>
      <c r="BJ1936" s="840"/>
      <c r="BK1936" s="840"/>
      <c r="BL1936" s="840"/>
      <c r="BM1936" s="840"/>
      <c r="BN1936" s="840"/>
      <c r="BO1936" s="840"/>
      <c r="BP1936" s="841"/>
      <c r="BQ1936" s="836"/>
      <c r="BR1936" s="837"/>
      <c r="BS1936" s="837"/>
      <c r="BT1936" s="837"/>
      <c r="BU1936" s="837"/>
      <c r="BV1936" s="837"/>
      <c r="BW1936" s="837"/>
      <c r="BX1936" s="837"/>
      <c r="BY1936" s="837"/>
      <c r="BZ1936" s="2726" t="s">
        <v>40</v>
      </c>
      <c r="CA1936" s="864"/>
      <c r="CB1936" s="864"/>
      <c r="CC1936" s="864"/>
      <c r="CD1936" s="864"/>
      <c r="CE1936" s="864"/>
      <c r="CF1936" s="864"/>
      <c r="CG1936" s="865"/>
      <c r="CH1936" s="2720"/>
      <c r="CI1936" s="2721"/>
      <c r="CJ1936" s="2721"/>
      <c r="CK1936" s="2721"/>
      <c r="CL1936" s="2721"/>
      <c r="CM1936" s="2721"/>
      <c r="CN1936" s="2721"/>
      <c r="CO1936" s="2721"/>
      <c r="CP1936" s="2721"/>
      <c r="CQ1936" s="2721"/>
      <c r="CR1936" s="2722"/>
      <c r="CS1936" s="2720"/>
      <c r="CT1936" s="2721"/>
      <c r="CU1936" s="2721"/>
      <c r="CV1936" s="2721"/>
      <c r="CW1936" s="2721"/>
      <c r="CX1936" s="2721"/>
      <c r="CY1936" s="2721"/>
      <c r="CZ1936" s="2721"/>
      <c r="DA1936" s="2721"/>
      <c r="DB1936" s="2721"/>
      <c r="DC1936" s="2721"/>
      <c r="DD1936" s="2722"/>
    </row>
    <row r="1937" spans="6:108" s="1" customFormat="1">
      <c r="F1937" s="2739"/>
      <c r="G1937" s="2740"/>
      <c r="H1937" s="2741"/>
      <c r="I1937" s="1617"/>
      <c r="J1937" s="1618"/>
      <c r="K1937" s="1618"/>
      <c r="L1937" s="1618"/>
      <c r="M1937" s="1618"/>
      <c r="N1937" s="1618"/>
      <c r="O1937" s="1618"/>
      <c r="P1937" s="1618"/>
      <c r="Q1937" s="1618"/>
      <c r="R1937" s="1619"/>
      <c r="S1937" s="1593"/>
      <c r="T1937" s="1594"/>
      <c r="U1937" s="1594"/>
      <c r="V1937" s="1594"/>
      <c r="W1937" s="1594"/>
      <c r="X1937" s="1594"/>
      <c r="Y1937" s="1594"/>
      <c r="Z1937" s="1594"/>
      <c r="AA1937" s="1594"/>
      <c r="AB1937" s="1594"/>
      <c r="AC1937" s="1595"/>
      <c r="AD1937" s="1593"/>
      <c r="AE1937" s="1594"/>
      <c r="AF1937" s="1594"/>
      <c r="AG1937" s="1594"/>
      <c r="AH1937" s="1594"/>
      <c r="AI1937" s="1594"/>
      <c r="AJ1937" s="1594"/>
      <c r="AK1937" s="1594"/>
      <c r="AL1937" s="1594"/>
      <c r="AM1937" s="1594"/>
      <c r="AN1937" s="1594"/>
      <c r="AO1937" s="1594"/>
      <c r="AP1937" s="1594"/>
      <c r="AQ1937" s="1595"/>
      <c r="AR1937" s="1478"/>
      <c r="AS1937" s="1479"/>
      <c r="AT1937" s="1479"/>
      <c r="AU1937" s="1479"/>
      <c r="AV1937" s="1479"/>
      <c r="AW1937" s="1479"/>
      <c r="AX1937" s="1479"/>
      <c r="AY1937" s="1480"/>
      <c r="AZ1937" s="1478"/>
      <c r="BA1937" s="1479"/>
      <c r="BB1937" s="1479"/>
      <c r="BC1937" s="1479"/>
      <c r="BD1937" s="1479"/>
      <c r="BE1937" s="1479"/>
      <c r="BF1937" s="1479"/>
      <c r="BG1937" s="1480"/>
      <c r="BH1937" s="2727">
        <v>0.9</v>
      </c>
      <c r="BI1937" s="2728"/>
      <c r="BJ1937" s="2728"/>
      <c r="BK1937" s="2728"/>
      <c r="BL1937" s="2728"/>
      <c r="BM1937" s="2728"/>
      <c r="BN1937" s="2728"/>
      <c r="BO1937" s="2728"/>
      <c r="BP1937" s="2729"/>
      <c r="BQ1937" s="836"/>
      <c r="BR1937" s="837"/>
      <c r="BS1937" s="837"/>
      <c r="BT1937" s="837"/>
      <c r="BU1937" s="837"/>
      <c r="BV1937" s="837"/>
      <c r="BW1937" s="837"/>
      <c r="BX1937" s="837"/>
      <c r="BY1937" s="837"/>
      <c r="BZ1937" s="2715" t="s">
        <v>41</v>
      </c>
      <c r="CA1937" s="851"/>
      <c r="CB1937" s="851"/>
      <c r="CC1937" s="851"/>
      <c r="CD1937" s="851"/>
      <c r="CE1937" s="851"/>
      <c r="CF1937" s="851"/>
      <c r="CG1937" s="852"/>
      <c r="CH1937" s="2720"/>
      <c r="CI1937" s="2721"/>
      <c r="CJ1937" s="2721"/>
      <c r="CK1937" s="2721"/>
      <c r="CL1937" s="2721"/>
      <c r="CM1937" s="2721"/>
      <c r="CN1937" s="2721"/>
      <c r="CO1937" s="2721"/>
      <c r="CP1937" s="2721"/>
      <c r="CQ1937" s="2721"/>
      <c r="CR1937" s="2722"/>
      <c r="CS1937" s="2720"/>
      <c r="CT1937" s="2721"/>
      <c r="CU1937" s="2721"/>
      <c r="CV1937" s="2721"/>
      <c r="CW1937" s="2721"/>
      <c r="CX1937" s="2721"/>
      <c r="CY1937" s="2721"/>
      <c r="CZ1937" s="2721"/>
      <c r="DA1937" s="2721"/>
      <c r="DB1937" s="2721"/>
      <c r="DC1937" s="2721"/>
      <c r="DD1937" s="2722"/>
    </row>
    <row r="1938" spans="6:108" s="1" customFormat="1">
      <c r="F1938" s="2739"/>
      <c r="G1938" s="2740"/>
      <c r="H1938" s="2741"/>
      <c r="I1938" s="1617"/>
      <c r="J1938" s="1618"/>
      <c r="K1938" s="1618"/>
      <c r="L1938" s="1618"/>
      <c r="M1938" s="1618"/>
      <c r="N1938" s="1618"/>
      <c r="O1938" s="1618"/>
      <c r="P1938" s="1618"/>
      <c r="Q1938" s="1618"/>
      <c r="R1938" s="1619"/>
      <c r="S1938" s="1593"/>
      <c r="T1938" s="1594"/>
      <c r="U1938" s="1594"/>
      <c r="V1938" s="1594"/>
      <c r="W1938" s="1594"/>
      <c r="X1938" s="1594"/>
      <c r="Y1938" s="1594"/>
      <c r="Z1938" s="1594"/>
      <c r="AA1938" s="1594"/>
      <c r="AB1938" s="1594"/>
      <c r="AC1938" s="1595"/>
      <c r="AD1938" s="1593"/>
      <c r="AE1938" s="1594"/>
      <c r="AF1938" s="1594"/>
      <c r="AG1938" s="1594"/>
      <c r="AH1938" s="1594"/>
      <c r="AI1938" s="1594"/>
      <c r="AJ1938" s="1594"/>
      <c r="AK1938" s="1594"/>
      <c r="AL1938" s="1594"/>
      <c r="AM1938" s="1594"/>
      <c r="AN1938" s="1594"/>
      <c r="AO1938" s="1594"/>
      <c r="AP1938" s="1594"/>
      <c r="AQ1938" s="1595"/>
      <c r="AR1938" s="1478"/>
      <c r="AS1938" s="1479"/>
      <c r="AT1938" s="1479"/>
      <c r="AU1938" s="1479"/>
      <c r="AV1938" s="1479"/>
      <c r="AW1938" s="1479"/>
      <c r="AX1938" s="1479"/>
      <c r="AY1938" s="1480"/>
      <c r="AZ1938" s="1478"/>
      <c r="BA1938" s="1479"/>
      <c r="BB1938" s="1479"/>
      <c r="BC1938" s="1479"/>
      <c r="BD1938" s="1479"/>
      <c r="BE1938" s="1479"/>
      <c r="BF1938" s="1479"/>
      <c r="BG1938" s="1480"/>
      <c r="BH1938" s="2730"/>
      <c r="BI1938" s="2731"/>
      <c r="BJ1938" s="2731"/>
      <c r="BK1938" s="2731"/>
      <c r="BL1938" s="2731"/>
      <c r="BM1938" s="2731"/>
      <c r="BN1938" s="2731"/>
      <c r="BO1938" s="2731"/>
      <c r="BP1938" s="2732"/>
      <c r="BQ1938" s="836"/>
      <c r="BR1938" s="837"/>
      <c r="BS1938" s="837"/>
      <c r="BT1938" s="837"/>
      <c r="BU1938" s="837"/>
      <c r="BV1938" s="837"/>
      <c r="BW1938" s="837"/>
      <c r="BX1938" s="837"/>
      <c r="BY1938" s="837"/>
      <c r="BZ1938" s="2716"/>
      <c r="CA1938" s="853"/>
      <c r="CB1938" s="853"/>
      <c r="CC1938" s="853"/>
      <c r="CD1938" s="853"/>
      <c r="CE1938" s="853"/>
      <c r="CF1938" s="853"/>
      <c r="CG1938" s="854"/>
      <c r="CH1938" s="2720"/>
      <c r="CI1938" s="2721"/>
      <c r="CJ1938" s="2721"/>
      <c r="CK1938" s="2721"/>
      <c r="CL1938" s="2721"/>
      <c r="CM1938" s="2721"/>
      <c r="CN1938" s="2721"/>
      <c r="CO1938" s="2721"/>
      <c r="CP1938" s="2721"/>
      <c r="CQ1938" s="2721"/>
      <c r="CR1938" s="2722"/>
      <c r="CS1938" s="2720"/>
      <c r="CT1938" s="2721"/>
      <c r="CU1938" s="2721"/>
      <c r="CV1938" s="2721"/>
      <c r="CW1938" s="2721"/>
      <c r="CX1938" s="2721"/>
      <c r="CY1938" s="2721"/>
      <c r="CZ1938" s="2721"/>
      <c r="DA1938" s="2721"/>
      <c r="DB1938" s="2721"/>
      <c r="DC1938" s="2721"/>
      <c r="DD1938" s="2722"/>
    </row>
    <row r="1939" spans="6:108" s="1" customFormat="1">
      <c r="F1939" s="2742"/>
      <c r="G1939" s="2743"/>
      <c r="H1939" s="2744"/>
      <c r="I1939" s="1620"/>
      <c r="J1939" s="1621"/>
      <c r="K1939" s="1621"/>
      <c r="L1939" s="1621"/>
      <c r="M1939" s="1621"/>
      <c r="N1939" s="1621"/>
      <c r="O1939" s="1621"/>
      <c r="P1939" s="1621"/>
      <c r="Q1939" s="1621"/>
      <c r="R1939" s="1622"/>
      <c r="S1939" s="1596"/>
      <c r="T1939" s="1597"/>
      <c r="U1939" s="1597"/>
      <c r="V1939" s="1597"/>
      <c r="W1939" s="1597"/>
      <c r="X1939" s="1597"/>
      <c r="Y1939" s="1597"/>
      <c r="Z1939" s="1597"/>
      <c r="AA1939" s="1597"/>
      <c r="AB1939" s="1597"/>
      <c r="AC1939" s="1598"/>
      <c r="AD1939" s="1596"/>
      <c r="AE1939" s="1597"/>
      <c r="AF1939" s="1597"/>
      <c r="AG1939" s="1597"/>
      <c r="AH1939" s="1597"/>
      <c r="AI1939" s="1597"/>
      <c r="AJ1939" s="1597"/>
      <c r="AK1939" s="1597"/>
      <c r="AL1939" s="1597"/>
      <c r="AM1939" s="1597"/>
      <c r="AN1939" s="1597"/>
      <c r="AO1939" s="1597"/>
      <c r="AP1939" s="1597"/>
      <c r="AQ1939" s="1598"/>
      <c r="AR1939" s="1481"/>
      <c r="AS1939" s="1482"/>
      <c r="AT1939" s="1482"/>
      <c r="AU1939" s="1482"/>
      <c r="AV1939" s="1482"/>
      <c r="AW1939" s="1482"/>
      <c r="AX1939" s="1482"/>
      <c r="AY1939" s="1483"/>
      <c r="AZ1939" s="1481"/>
      <c r="BA1939" s="1482"/>
      <c r="BB1939" s="1482"/>
      <c r="BC1939" s="1482"/>
      <c r="BD1939" s="1482"/>
      <c r="BE1939" s="1482"/>
      <c r="BF1939" s="1482"/>
      <c r="BG1939" s="1483"/>
      <c r="BH1939" s="2733"/>
      <c r="BI1939" s="2734"/>
      <c r="BJ1939" s="2734"/>
      <c r="BK1939" s="2734"/>
      <c r="BL1939" s="2734"/>
      <c r="BM1939" s="2734"/>
      <c r="BN1939" s="2734"/>
      <c r="BO1939" s="2734"/>
      <c r="BP1939" s="2735"/>
      <c r="BQ1939" s="839"/>
      <c r="BR1939" s="840"/>
      <c r="BS1939" s="840"/>
      <c r="BT1939" s="840"/>
      <c r="BU1939" s="840"/>
      <c r="BV1939" s="840"/>
      <c r="BW1939" s="840"/>
      <c r="BX1939" s="840"/>
      <c r="BY1939" s="840"/>
      <c r="BZ1939" s="2726" t="s">
        <v>1250</v>
      </c>
      <c r="CA1939" s="864"/>
      <c r="CB1939" s="864"/>
      <c r="CC1939" s="864"/>
      <c r="CD1939" s="864"/>
      <c r="CE1939" s="864"/>
      <c r="CF1939" s="864"/>
      <c r="CG1939" s="865"/>
      <c r="CH1939" s="2723"/>
      <c r="CI1939" s="2724"/>
      <c r="CJ1939" s="2724"/>
      <c r="CK1939" s="2724"/>
      <c r="CL1939" s="2724"/>
      <c r="CM1939" s="2724"/>
      <c r="CN1939" s="2724"/>
      <c r="CO1939" s="2724"/>
      <c r="CP1939" s="2724"/>
      <c r="CQ1939" s="2724"/>
      <c r="CR1939" s="2725"/>
      <c r="CS1939" s="2723"/>
      <c r="CT1939" s="2724"/>
      <c r="CU1939" s="2724"/>
      <c r="CV1939" s="2724"/>
      <c r="CW1939" s="2724"/>
      <c r="CX1939" s="2724"/>
      <c r="CY1939" s="2724"/>
      <c r="CZ1939" s="2724"/>
      <c r="DA1939" s="2724"/>
      <c r="DB1939" s="2724"/>
      <c r="DC1939" s="2724"/>
      <c r="DD1939" s="2725"/>
    </row>
    <row r="1940" spans="6:108" s="1" customFormat="1" ht="8.1" customHeight="1">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DD1940" s="343"/>
    </row>
    <row r="1941" spans="6:108" s="1" customFormat="1" ht="17.25" customHeight="1">
      <c r="F1941" s="31"/>
      <c r="G1941" s="866" t="s">
        <v>846</v>
      </c>
      <c r="H1941" s="867"/>
      <c r="I1941" s="1590" t="s">
        <v>1251</v>
      </c>
      <c r="J1941" s="1591"/>
      <c r="K1941" s="1591"/>
      <c r="L1941" s="1591"/>
      <c r="M1941" s="1591"/>
      <c r="N1941" s="1591"/>
      <c r="O1941" s="1591"/>
      <c r="P1941" s="1591"/>
      <c r="Q1941" s="1591"/>
      <c r="R1941" s="1592"/>
      <c r="S1941" s="1590" t="s">
        <v>1252</v>
      </c>
      <c r="T1941" s="1591"/>
      <c r="U1941" s="1591"/>
      <c r="V1941" s="1591"/>
      <c r="W1941" s="1591"/>
      <c r="X1941" s="1591"/>
      <c r="Y1941" s="1591"/>
      <c r="Z1941" s="1591"/>
      <c r="AA1941" s="1591"/>
      <c r="AB1941" s="1591"/>
      <c r="AC1941" s="1591"/>
      <c r="AD1941" s="1590" t="s">
        <v>1253</v>
      </c>
      <c r="AE1941" s="1591"/>
      <c r="AF1941" s="1591"/>
      <c r="AG1941" s="1591"/>
      <c r="AH1941" s="1591"/>
      <c r="AI1941" s="1591"/>
      <c r="AJ1941" s="1591"/>
      <c r="AK1941" s="1591"/>
      <c r="AL1941" s="1591"/>
      <c r="AM1941" s="1591"/>
      <c r="AN1941" s="1591"/>
      <c r="AO1941" s="1591"/>
      <c r="AP1941" s="1591"/>
      <c r="AQ1941" s="1592"/>
      <c r="AR1941" s="833" t="s">
        <v>1229</v>
      </c>
      <c r="AS1941" s="834"/>
      <c r="AT1941" s="834"/>
      <c r="AU1941" s="834"/>
      <c r="AV1941" s="834"/>
      <c r="AW1941" s="834"/>
      <c r="AX1941" s="834"/>
      <c r="AY1941" s="835"/>
      <c r="AZ1941" s="833" t="s">
        <v>35</v>
      </c>
      <c r="BA1941" s="834"/>
      <c r="BB1941" s="834"/>
      <c r="BC1941" s="834"/>
      <c r="BD1941" s="834"/>
      <c r="BE1941" s="834"/>
      <c r="BF1941" s="834"/>
      <c r="BG1941" s="834"/>
      <c r="BH1941" s="833">
        <v>2023</v>
      </c>
      <c r="BI1941" s="834"/>
      <c r="BJ1941" s="834"/>
      <c r="BK1941" s="834"/>
      <c r="BL1941" s="834"/>
      <c r="BM1941" s="834"/>
      <c r="BN1941" s="834"/>
      <c r="BO1941" s="834"/>
      <c r="BP1941" s="835"/>
      <c r="BQ1941" s="2714">
        <v>0.9</v>
      </c>
      <c r="BR1941" s="834"/>
      <c r="BS1941" s="834"/>
      <c r="BT1941" s="834"/>
      <c r="BU1941" s="834"/>
      <c r="BV1941" s="834"/>
      <c r="BW1941" s="834"/>
      <c r="BX1941" s="834"/>
      <c r="BY1941" s="834"/>
      <c r="BZ1941" s="2715" t="s">
        <v>37</v>
      </c>
      <c r="CA1941" s="851"/>
      <c r="CB1941" s="851"/>
      <c r="CC1941" s="851"/>
      <c r="CD1941" s="851"/>
      <c r="CE1941" s="851"/>
      <c r="CF1941" s="851"/>
      <c r="CG1941" s="852"/>
      <c r="CH1941" s="2717" t="s">
        <v>1254</v>
      </c>
      <c r="CI1941" s="2718"/>
      <c r="CJ1941" s="2718"/>
      <c r="CK1941" s="2718"/>
      <c r="CL1941" s="2718"/>
      <c r="CM1941" s="2718"/>
      <c r="CN1941" s="2718"/>
      <c r="CO1941" s="2718"/>
      <c r="CP1941" s="2718"/>
      <c r="CQ1941" s="2718"/>
      <c r="CR1941" s="2719"/>
      <c r="CS1941" s="2717" t="s">
        <v>1255</v>
      </c>
      <c r="CT1941" s="2718"/>
      <c r="CU1941" s="2718"/>
      <c r="CV1941" s="2718"/>
      <c r="CW1941" s="2718"/>
      <c r="CX1941" s="2718"/>
      <c r="CY1941" s="2718"/>
      <c r="CZ1941" s="2718"/>
      <c r="DA1941" s="2718"/>
      <c r="DB1941" s="2718"/>
      <c r="DC1941" s="2718"/>
      <c r="DD1941" s="2719"/>
    </row>
    <row r="1942" spans="6:108" s="1" customFormat="1" ht="17.25" customHeight="1">
      <c r="F1942" s="32"/>
      <c r="G1942" s="868"/>
      <c r="H1942" s="869"/>
      <c r="I1942" s="1593"/>
      <c r="J1942" s="1594"/>
      <c r="K1942" s="1594"/>
      <c r="L1942" s="1594"/>
      <c r="M1942" s="1594"/>
      <c r="N1942" s="1594"/>
      <c r="O1942" s="1594"/>
      <c r="P1942" s="1594"/>
      <c r="Q1942" s="1594"/>
      <c r="R1942" s="1595"/>
      <c r="S1942" s="1593"/>
      <c r="T1942" s="1594"/>
      <c r="U1942" s="1594"/>
      <c r="V1942" s="1594"/>
      <c r="W1942" s="1594"/>
      <c r="X1942" s="1594"/>
      <c r="Y1942" s="1594"/>
      <c r="Z1942" s="1594"/>
      <c r="AA1942" s="1594"/>
      <c r="AB1942" s="1594"/>
      <c r="AC1942" s="1594"/>
      <c r="AD1942" s="1593"/>
      <c r="AE1942" s="1594"/>
      <c r="AF1942" s="1594"/>
      <c r="AG1942" s="1594"/>
      <c r="AH1942" s="1594"/>
      <c r="AI1942" s="1594"/>
      <c r="AJ1942" s="1594"/>
      <c r="AK1942" s="1594"/>
      <c r="AL1942" s="1594"/>
      <c r="AM1942" s="1594"/>
      <c r="AN1942" s="1594"/>
      <c r="AO1942" s="1594"/>
      <c r="AP1942" s="1594"/>
      <c r="AQ1942" s="1595"/>
      <c r="AR1942" s="836"/>
      <c r="AS1942" s="837"/>
      <c r="AT1942" s="837"/>
      <c r="AU1942" s="837"/>
      <c r="AV1942" s="837"/>
      <c r="AW1942" s="837"/>
      <c r="AX1942" s="837"/>
      <c r="AY1942" s="838"/>
      <c r="AZ1942" s="836"/>
      <c r="BA1942" s="837"/>
      <c r="BB1942" s="837"/>
      <c r="BC1942" s="837"/>
      <c r="BD1942" s="837"/>
      <c r="BE1942" s="837"/>
      <c r="BF1942" s="837"/>
      <c r="BG1942" s="837"/>
      <c r="BH1942" s="836"/>
      <c r="BI1942" s="837"/>
      <c r="BJ1942" s="837"/>
      <c r="BK1942" s="837"/>
      <c r="BL1942" s="837"/>
      <c r="BM1942" s="837"/>
      <c r="BN1942" s="837"/>
      <c r="BO1942" s="837"/>
      <c r="BP1942" s="838"/>
      <c r="BQ1942" s="836"/>
      <c r="BR1942" s="837"/>
      <c r="BS1942" s="837"/>
      <c r="BT1942" s="837"/>
      <c r="BU1942" s="837"/>
      <c r="BV1942" s="837"/>
      <c r="BW1942" s="837"/>
      <c r="BX1942" s="837"/>
      <c r="BY1942" s="837"/>
      <c r="BZ1942" s="2716"/>
      <c r="CA1942" s="853"/>
      <c r="CB1942" s="853"/>
      <c r="CC1942" s="853"/>
      <c r="CD1942" s="853"/>
      <c r="CE1942" s="853"/>
      <c r="CF1942" s="853"/>
      <c r="CG1942" s="854"/>
      <c r="CH1942" s="2720"/>
      <c r="CI1942" s="2721"/>
      <c r="CJ1942" s="2721"/>
      <c r="CK1942" s="2721"/>
      <c r="CL1942" s="2721"/>
      <c r="CM1942" s="2721"/>
      <c r="CN1942" s="2721"/>
      <c r="CO1942" s="2721"/>
      <c r="CP1942" s="2721"/>
      <c r="CQ1942" s="2721"/>
      <c r="CR1942" s="2722"/>
      <c r="CS1942" s="2720"/>
      <c r="CT1942" s="2721"/>
      <c r="CU1942" s="2721"/>
      <c r="CV1942" s="2721"/>
      <c r="CW1942" s="2721"/>
      <c r="CX1942" s="2721"/>
      <c r="CY1942" s="2721"/>
      <c r="CZ1942" s="2721"/>
      <c r="DA1942" s="2721"/>
      <c r="DB1942" s="2721"/>
      <c r="DC1942" s="2721"/>
      <c r="DD1942" s="2722"/>
    </row>
    <row r="1943" spans="6:108" s="1" customFormat="1" ht="17.25" customHeight="1">
      <c r="F1943" s="32"/>
      <c r="G1943" s="868"/>
      <c r="H1943" s="869"/>
      <c r="I1943" s="1593"/>
      <c r="J1943" s="1594"/>
      <c r="K1943" s="1594"/>
      <c r="L1943" s="1594"/>
      <c r="M1943" s="1594"/>
      <c r="N1943" s="1594"/>
      <c r="O1943" s="1594"/>
      <c r="P1943" s="1594"/>
      <c r="Q1943" s="1594"/>
      <c r="R1943" s="1595"/>
      <c r="S1943" s="1593"/>
      <c r="T1943" s="1594"/>
      <c r="U1943" s="1594"/>
      <c r="V1943" s="1594"/>
      <c r="W1943" s="1594"/>
      <c r="X1943" s="1594"/>
      <c r="Y1943" s="1594"/>
      <c r="Z1943" s="1594"/>
      <c r="AA1943" s="1594"/>
      <c r="AB1943" s="1594"/>
      <c r="AC1943" s="1594"/>
      <c r="AD1943" s="1593"/>
      <c r="AE1943" s="1594"/>
      <c r="AF1943" s="1594"/>
      <c r="AG1943" s="1594"/>
      <c r="AH1943" s="1594"/>
      <c r="AI1943" s="1594"/>
      <c r="AJ1943" s="1594"/>
      <c r="AK1943" s="1594"/>
      <c r="AL1943" s="1594"/>
      <c r="AM1943" s="1594"/>
      <c r="AN1943" s="1594"/>
      <c r="AO1943" s="1594"/>
      <c r="AP1943" s="1594"/>
      <c r="AQ1943" s="1595"/>
      <c r="AR1943" s="836"/>
      <c r="AS1943" s="837"/>
      <c r="AT1943" s="837"/>
      <c r="AU1943" s="837"/>
      <c r="AV1943" s="837"/>
      <c r="AW1943" s="837"/>
      <c r="AX1943" s="837"/>
      <c r="AY1943" s="838"/>
      <c r="AZ1943" s="836"/>
      <c r="BA1943" s="837"/>
      <c r="BB1943" s="837"/>
      <c r="BC1943" s="837"/>
      <c r="BD1943" s="837"/>
      <c r="BE1943" s="837"/>
      <c r="BF1943" s="837"/>
      <c r="BG1943" s="837"/>
      <c r="BH1943" s="839"/>
      <c r="BI1943" s="840"/>
      <c r="BJ1943" s="840"/>
      <c r="BK1943" s="840"/>
      <c r="BL1943" s="840"/>
      <c r="BM1943" s="840"/>
      <c r="BN1943" s="840"/>
      <c r="BO1943" s="840"/>
      <c r="BP1943" s="841"/>
      <c r="BQ1943" s="836"/>
      <c r="BR1943" s="837"/>
      <c r="BS1943" s="837"/>
      <c r="BT1943" s="837"/>
      <c r="BU1943" s="837"/>
      <c r="BV1943" s="837"/>
      <c r="BW1943" s="837"/>
      <c r="BX1943" s="837"/>
      <c r="BY1943" s="837"/>
      <c r="BZ1943" s="2726" t="s">
        <v>59</v>
      </c>
      <c r="CA1943" s="864"/>
      <c r="CB1943" s="864"/>
      <c r="CC1943" s="864"/>
      <c r="CD1943" s="864"/>
      <c r="CE1943" s="864"/>
      <c r="CF1943" s="864"/>
      <c r="CG1943" s="865"/>
      <c r="CH1943" s="2720"/>
      <c r="CI1943" s="2721"/>
      <c r="CJ1943" s="2721"/>
      <c r="CK1943" s="2721"/>
      <c r="CL1943" s="2721"/>
      <c r="CM1943" s="2721"/>
      <c r="CN1943" s="2721"/>
      <c r="CO1943" s="2721"/>
      <c r="CP1943" s="2721"/>
      <c r="CQ1943" s="2721"/>
      <c r="CR1943" s="2722"/>
      <c r="CS1943" s="2720"/>
      <c r="CT1943" s="2721"/>
      <c r="CU1943" s="2721"/>
      <c r="CV1943" s="2721"/>
      <c r="CW1943" s="2721"/>
      <c r="CX1943" s="2721"/>
      <c r="CY1943" s="2721"/>
      <c r="CZ1943" s="2721"/>
      <c r="DA1943" s="2721"/>
      <c r="DB1943" s="2721"/>
      <c r="DC1943" s="2721"/>
      <c r="DD1943" s="2722"/>
    </row>
    <row r="1944" spans="6:108" s="1" customFormat="1" ht="17.25" customHeight="1">
      <c r="F1944" s="32"/>
      <c r="G1944" s="868"/>
      <c r="H1944" s="869"/>
      <c r="I1944" s="1593"/>
      <c r="J1944" s="1594"/>
      <c r="K1944" s="1594"/>
      <c r="L1944" s="1594"/>
      <c r="M1944" s="1594"/>
      <c r="N1944" s="1594"/>
      <c r="O1944" s="1594"/>
      <c r="P1944" s="1594"/>
      <c r="Q1944" s="1594"/>
      <c r="R1944" s="1595"/>
      <c r="S1944" s="1593"/>
      <c r="T1944" s="1594"/>
      <c r="U1944" s="1594"/>
      <c r="V1944" s="1594"/>
      <c r="W1944" s="1594"/>
      <c r="X1944" s="1594"/>
      <c r="Y1944" s="1594"/>
      <c r="Z1944" s="1594"/>
      <c r="AA1944" s="1594"/>
      <c r="AB1944" s="1594"/>
      <c r="AC1944" s="1594"/>
      <c r="AD1944" s="1593"/>
      <c r="AE1944" s="1594"/>
      <c r="AF1944" s="1594"/>
      <c r="AG1944" s="1594"/>
      <c r="AH1944" s="1594"/>
      <c r="AI1944" s="1594"/>
      <c r="AJ1944" s="1594"/>
      <c r="AK1944" s="1594"/>
      <c r="AL1944" s="1594"/>
      <c r="AM1944" s="1594"/>
      <c r="AN1944" s="1594"/>
      <c r="AO1944" s="1594"/>
      <c r="AP1944" s="1594"/>
      <c r="AQ1944" s="1595"/>
      <c r="AR1944" s="836"/>
      <c r="AS1944" s="837"/>
      <c r="AT1944" s="837"/>
      <c r="AU1944" s="837"/>
      <c r="AV1944" s="837"/>
      <c r="AW1944" s="837"/>
      <c r="AX1944" s="837"/>
      <c r="AY1944" s="838"/>
      <c r="AZ1944" s="836"/>
      <c r="BA1944" s="837"/>
      <c r="BB1944" s="837"/>
      <c r="BC1944" s="837"/>
      <c r="BD1944" s="837"/>
      <c r="BE1944" s="837"/>
      <c r="BF1944" s="837"/>
      <c r="BG1944" s="837"/>
      <c r="BH1944" s="2727">
        <v>0.9</v>
      </c>
      <c r="BI1944" s="2728"/>
      <c r="BJ1944" s="2728"/>
      <c r="BK1944" s="2728"/>
      <c r="BL1944" s="2728"/>
      <c r="BM1944" s="2728"/>
      <c r="BN1944" s="2728"/>
      <c r="BO1944" s="2728"/>
      <c r="BP1944" s="2729"/>
      <c r="BQ1944" s="836"/>
      <c r="BR1944" s="837"/>
      <c r="BS1944" s="837"/>
      <c r="BT1944" s="837"/>
      <c r="BU1944" s="837"/>
      <c r="BV1944" s="837"/>
      <c r="BW1944" s="837"/>
      <c r="BX1944" s="837"/>
      <c r="BY1944" s="837"/>
      <c r="BZ1944" s="2715" t="s">
        <v>41</v>
      </c>
      <c r="CA1944" s="851"/>
      <c r="CB1944" s="851"/>
      <c r="CC1944" s="851"/>
      <c r="CD1944" s="851"/>
      <c r="CE1944" s="851"/>
      <c r="CF1944" s="851"/>
      <c r="CG1944" s="852"/>
      <c r="CH1944" s="2720"/>
      <c r="CI1944" s="2721"/>
      <c r="CJ1944" s="2721"/>
      <c r="CK1944" s="2721"/>
      <c r="CL1944" s="2721"/>
      <c r="CM1944" s="2721"/>
      <c r="CN1944" s="2721"/>
      <c r="CO1944" s="2721"/>
      <c r="CP1944" s="2721"/>
      <c r="CQ1944" s="2721"/>
      <c r="CR1944" s="2722"/>
      <c r="CS1944" s="2720"/>
      <c r="CT1944" s="2721"/>
      <c r="CU1944" s="2721"/>
      <c r="CV1944" s="2721"/>
      <c r="CW1944" s="2721"/>
      <c r="CX1944" s="2721"/>
      <c r="CY1944" s="2721"/>
      <c r="CZ1944" s="2721"/>
      <c r="DA1944" s="2721"/>
      <c r="DB1944" s="2721"/>
      <c r="DC1944" s="2721"/>
      <c r="DD1944" s="2722"/>
    </row>
    <row r="1945" spans="6:108" s="1" customFormat="1" ht="17.25" customHeight="1">
      <c r="F1945" s="32"/>
      <c r="G1945" s="868"/>
      <c r="H1945" s="869"/>
      <c r="I1945" s="1593"/>
      <c r="J1945" s="1594"/>
      <c r="K1945" s="1594"/>
      <c r="L1945" s="1594"/>
      <c r="M1945" s="1594"/>
      <c r="N1945" s="1594"/>
      <c r="O1945" s="1594"/>
      <c r="P1945" s="1594"/>
      <c r="Q1945" s="1594"/>
      <c r="R1945" s="1595"/>
      <c r="S1945" s="1593"/>
      <c r="T1945" s="1594"/>
      <c r="U1945" s="1594"/>
      <c r="V1945" s="1594"/>
      <c r="W1945" s="1594"/>
      <c r="X1945" s="1594"/>
      <c r="Y1945" s="1594"/>
      <c r="Z1945" s="1594"/>
      <c r="AA1945" s="1594"/>
      <c r="AB1945" s="1594"/>
      <c r="AC1945" s="1594"/>
      <c r="AD1945" s="1593"/>
      <c r="AE1945" s="1594"/>
      <c r="AF1945" s="1594"/>
      <c r="AG1945" s="1594"/>
      <c r="AH1945" s="1594"/>
      <c r="AI1945" s="1594"/>
      <c r="AJ1945" s="1594"/>
      <c r="AK1945" s="1594"/>
      <c r="AL1945" s="1594"/>
      <c r="AM1945" s="1594"/>
      <c r="AN1945" s="1594"/>
      <c r="AO1945" s="1594"/>
      <c r="AP1945" s="1594"/>
      <c r="AQ1945" s="1595"/>
      <c r="AR1945" s="836"/>
      <c r="AS1945" s="837"/>
      <c r="AT1945" s="837"/>
      <c r="AU1945" s="837"/>
      <c r="AV1945" s="837"/>
      <c r="AW1945" s="837"/>
      <c r="AX1945" s="837"/>
      <c r="AY1945" s="838"/>
      <c r="AZ1945" s="836"/>
      <c r="BA1945" s="837"/>
      <c r="BB1945" s="837"/>
      <c r="BC1945" s="837"/>
      <c r="BD1945" s="837"/>
      <c r="BE1945" s="837"/>
      <c r="BF1945" s="837"/>
      <c r="BG1945" s="837"/>
      <c r="BH1945" s="2730"/>
      <c r="BI1945" s="2731"/>
      <c r="BJ1945" s="2731"/>
      <c r="BK1945" s="2731"/>
      <c r="BL1945" s="2731"/>
      <c r="BM1945" s="2731"/>
      <c r="BN1945" s="2731"/>
      <c r="BO1945" s="2731"/>
      <c r="BP1945" s="2732"/>
      <c r="BQ1945" s="836"/>
      <c r="BR1945" s="837"/>
      <c r="BS1945" s="837"/>
      <c r="BT1945" s="837"/>
      <c r="BU1945" s="837"/>
      <c r="BV1945" s="837"/>
      <c r="BW1945" s="837"/>
      <c r="BX1945" s="837"/>
      <c r="BY1945" s="837"/>
      <c r="BZ1945" s="2716"/>
      <c r="CA1945" s="853"/>
      <c r="CB1945" s="853"/>
      <c r="CC1945" s="853"/>
      <c r="CD1945" s="853"/>
      <c r="CE1945" s="853"/>
      <c r="CF1945" s="853"/>
      <c r="CG1945" s="854"/>
      <c r="CH1945" s="2720"/>
      <c r="CI1945" s="2721"/>
      <c r="CJ1945" s="2721"/>
      <c r="CK1945" s="2721"/>
      <c r="CL1945" s="2721"/>
      <c r="CM1945" s="2721"/>
      <c r="CN1945" s="2721"/>
      <c r="CO1945" s="2721"/>
      <c r="CP1945" s="2721"/>
      <c r="CQ1945" s="2721"/>
      <c r="CR1945" s="2722"/>
      <c r="CS1945" s="2720"/>
      <c r="CT1945" s="2721"/>
      <c r="CU1945" s="2721"/>
      <c r="CV1945" s="2721"/>
      <c r="CW1945" s="2721"/>
      <c r="CX1945" s="2721"/>
      <c r="CY1945" s="2721"/>
      <c r="CZ1945" s="2721"/>
      <c r="DA1945" s="2721"/>
      <c r="DB1945" s="2721"/>
      <c r="DC1945" s="2721"/>
      <c r="DD1945" s="2722"/>
    </row>
    <row r="1946" spans="6:108" s="1" customFormat="1" ht="17.25" customHeight="1">
      <c r="F1946" s="33"/>
      <c r="G1946" s="870"/>
      <c r="H1946" s="871"/>
      <c r="I1946" s="1596"/>
      <c r="J1946" s="1597"/>
      <c r="K1946" s="1597"/>
      <c r="L1946" s="1597"/>
      <c r="M1946" s="1597"/>
      <c r="N1946" s="1597"/>
      <c r="O1946" s="1597"/>
      <c r="P1946" s="1597"/>
      <c r="Q1946" s="1597"/>
      <c r="R1946" s="1598"/>
      <c r="S1946" s="1596"/>
      <c r="T1946" s="1597"/>
      <c r="U1946" s="1597"/>
      <c r="V1946" s="1597"/>
      <c r="W1946" s="1597"/>
      <c r="X1946" s="1597"/>
      <c r="Y1946" s="1597"/>
      <c r="Z1946" s="1597"/>
      <c r="AA1946" s="1597"/>
      <c r="AB1946" s="1597"/>
      <c r="AC1946" s="1597"/>
      <c r="AD1946" s="1596"/>
      <c r="AE1946" s="1597"/>
      <c r="AF1946" s="1597"/>
      <c r="AG1946" s="1597"/>
      <c r="AH1946" s="1597"/>
      <c r="AI1946" s="1597"/>
      <c r="AJ1946" s="1597"/>
      <c r="AK1946" s="1597"/>
      <c r="AL1946" s="1597"/>
      <c r="AM1946" s="1597"/>
      <c r="AN1946" s="1597"/>
      <c r="AO1946" s="1597"/>
      <c r="AP1946" s="1597"/>
      <c r="AQ1946" s="1598"/>
      <c r="AR1946" s="839"/>
      <c r="AS1946" s="840"/>
      <c r="AT1946" s="840"/>
      <c r="AU1946" s="840"/>
      <c r="AV1946" s="840"/>
      <c r="AW1946" s="840"/>
      <c r="AX1946" s="840"/>
      <c r="AY1946" s="841"/>
      <c r="AZ1946" s="839"/>
      <c r="BA1946" s="840"/>
      <c r="BB1946" s="840"/>
      <c r="BC1946" s="840"/>
      <c r="BD1946" s="840"/>
      <c r="BE1946" s="840"/>
      <c r="BF1946" s="840"/>
      <c r="BG1946" s="840"/>
      <c r="BH1946" s="2733"/>
      <c r="BI1946" s="2734"/>
      <c r="BJ1946" s="2734"/>
      <c r="BK1946" s="2734"/>
      <c r="BL1946" s="2734"/>
      <c r="BM1946" s="2734"/>
      <c r="BN1946" s="2734"/>
      <c r="BO1946" s="2734"/>
      <c r="BP1946" s="2735"/>
      <c r="BQ1946" s="839"/>
      <c r="BR1946" s="840"/>
      <c r="BS1946" s="840"/>
      <c r="BT1946" s="840"/>
      <c r="BU1946" s="840"/>
      <c r="BV1946" s="840"/>
      <c r="BW1946" s="840"/>
      <c r="BX1946" s="840"/>
      <c r="BY1946" s="840"/>
      <c r="BZ1946" s="2726" t="s">
        <v>42</v>
      </c>
      <c r="CA1946" s="864"/>
      <c r="CB1946" s="864"/>
      <c r="CC1946" s="864"/>
      <c r="CD1946" s="864"/>
      <c r="CE1946" s="864"/>
      <c r="CF1946" s="864"/>
      <c r="CG1946" s="865"/>
      <c r="CH1946" s="2723"/>
      <c r="CI1946" s="2724"/>
      <c r="CJ1946" s="2724"/>
      <c r="CK1946" s="2724"/>
      <c r="CL1946" s="2724"/>
      <c r="CM1946" s="2724"/>
      <c r="CN1946" s="2724"/>
      <c r="CO1946" s="2724"/>
      <c r="CP1946" s="2724"/>
      <c r="CQ1946" s="2724"/>
      <c r="CR1946" s="2725"/>
      <c r="CS1946" s="2723"/>
      <c r="CT1946" s="2724"/>
      <c r="CU1946" s="2724"/>
      <c r="CV1946" s="2724"/>
      <c r="CW1946" s="2724"/>
      <c r="CX1946" s="2724"/>
      <c r="CY1946" s="2724"/>
      <c r="CZ1946" s="2724"/>
      <c r="DA1946" s="2724"/>
      <c r="DB1946" s="2724"/>
      <c r="DC1946" s="2724"/>
      <c r="DD1946" s="2725"/>
    </row>
    <row r="1947" spans="6:108" ht="6" customHeight="1">
      <c r="AR1947" s="27"/>
      <c r="AS1947" s="27"/>
      <c r="AT1947" s="27"/>
      <c r="AU1947" s="27"/>
      <c r="AV1947" s="27"/>
      <c r="AW1947" s="27"/>
      <c r="AX1947" s="27"/>
      <c r="AY1947" s="27"/>
      <c r="AZ1947" s="27"/>
      <c r="BA1947" s="27"/>
      <c r="BB1947" s="27"/>
      <c r="BC1947" s="27"/>
      <c r="BD1947" s="27"/>
      <c r="BE1947" s="27"/>
      <c r="BF1947" s="27"/>
      <c r="BG1947" s="27"/>
      <c r="BH1947" s="27"/>
      <c r="BI1947" s="27"/>
      <c r="BJ1947" s="27"/>
      <c r="BK1947" s="27"/>
      <c r="BL1947" s="27"/>
      <c r="BM1947" s="27"/>
      <c r="BN1947" s="27"/>
      <c r="BO1947" s="27"/>
      <c r="BP1947" s="27"/>
      <c r="BZ1947" s="9"/>
      <c r="CA1947" s="9"/>
      <c r="DD1947" s="285"/>
    </row>
    <row r="1948" spans="6:108" s="187" customFormat="1" ht="15" customHeight="1">
      <c r="F1948" s="1175" t="s">
        <v>1256</v>
      </c>
      <c r="G1948" s="1176"/>
      <c r="H1948" s="1177"/>
      <c r="I1948" s="2505" t="s">
        <v>1257</v>
      </c>
      <c r="J1948" s="2506"/>
      <c r="K1948" s="2506"/>
      <c r="L1948" s="2506"/>
      <c r="M1948" s="2506"/>
      <c r="N1948" s="2506"/>
      <c r="O1948" s="2506"/>
      <c r="P1948" s="2506"/>
      <c r="Q1948" s="2506"/>
      <c r="R1948" s="2507"/>
      <c r="S1948" s="2505" t="s">
        <v>1258</v>
      </c>
      <c r="T1948" s="2506"/>
      <c r="U1948" s="2506"/>
      <c r="V1948" s="2506"/>
      <c r="W1948" s="2506"/>
      <c r="X1948" s="2506"/>
      <c r="Y1948" s="2506"/>
      <c r="Z1948" s="2506"/>
      <c r="AA1948" s="2506"/>
      <c r="AB1948" s="2506"/>
      <c r="AC1948" s="2507"/>
      <c r="AD1948" s="1016" t="s">
        <v>1259</v>
      </c>
      <c r="AE1948" s="1017"/>
      <c r="AF1948" s="1017"/>
      <c r="AG1948" s="1017"/>
      <c r="AH1948" s="1017"/>
      <c r="AI1948" s="1017"/>
      <c r="AJ1948" s="1017"/>
      <c r="AK1948" s="1017"/>
      <c r="AL1948" s="1017"/>
      <c r="AM1948" s="1017"/>
      <c r="AN1948" s="1017"/>
      <c r="AO1948" s="1017"/>
      <c r="AP1948" s="1017"/>
      <c r="AQ1948" s="1018"/>
      <c r="AR1948" s="968" t="s">
        <v>1260</v>
      </c>
      <c r="AS1948" s="969"/>
      <c r="AT1948" s="969"/>
      <c r="AU1948" s="969"/>
      <c r="AV1948" s="969"/>
      <c r="AW1948" s="969"/>
      <c r="AX1948" s="969"/>
      <c r="AY1948" s="969"/>
      <c r="AZ1948" s="968" t="s">
        <v>35</v>
      </c>
      <c r="BA1948" s="969"/>
      <c r="BB1948" s="969"/>
      <c r="BC1948" s="969"/>
      <c r="BD1948" s="969"/>
      <c r="BE1948" s="969"/>
      <c r="BF1948" s="969"/>
      <c r="BG1948" s="970"/>
      <c r="BH1948" s="968">
        <v>2023</v>
      </c>
      <c r="BI1948" s="969"/>
      <c r="BJ1948" s="969"/>
      <c r="BK1948" s="969"/>
      <c r="BL1948" s="969"/>
      <c r="BM1948" s="969"/>
      <c r="BN1948" s="969"/>
      <c r="BO1948" s="969"/>
      <c r="BP1948" s="970"/>
      <c r="BQ1948" s="968">
        <v>1</v>
      </c>
      <c r="BR1948" s="969"/>
      <c r="BS1948" s="969"/>
      <c r="BT1948" s="969"/>
      <c r="BU1948" s="969"/>
      <c r="BV1948" s="969"/>
      <c r="BW1948" s="969"/>
      <c r="BX1948" s="969"/>
      <c r="BY1948" s="970"/>
      <c r="BZ1948" s="986" t="s">
        <v>37</v>
      </c>
      <c r="CA1948" s="987"/>
      <c r="CB1948" s="987"/>
      <c r="CC1948" s="987"/>
      <c r="CD1948" s="987"/>
      <c r="CE1948" s="987"/>
      <c r="CF1948" s="987"/>
      <c r="CG1948" s="988"/>
      <c r="CH1948" s="1001" t="s">
        <v>1261</v>
      </c>
      <c r="CI1948" s="1002"/>
      <c r="CJ1948" s="1002"/>
      <c r="CK1948" s="1002"/>
      <c r="CL1948" s="1002"/>
      <c r="CM1948" s="1002"/>
      <c r="CN1948" s="1002"/>
      <c r="CO1948" s="1002"/>
      <c r="CP1948" s="1002"/>
      <c r="CQ1948" s="1002"/>
      <c r="CR1948" s="1003"/>
      <c r="CS1948" s="1001" t="s">
        <v>1262</v>
      </c>
      <c r="CT1948" s="1002"/>
      <c r="CU1948" s="1002"/>
      <c r="CV1948" s="1002"/>
      <c r="CW1948" s="1002"/>
      <c r="CX1948" s="1002"/>
      <c r="CY1948" s="1002"/>
      <c r="CZ1948" s="1002"/>
      <c r="DA1948" s="1002"/>
      <c r="DB1948" s="1002"/>
      <c r="DC1948" s="1002"/>
      <c r="DD1948" s="1003"/>
    </row>
    <row r="1949" spans="6:108" s="187" customFormat="1" ht="15" customHeight="1">
      <c r="F1949" s="1178"/>
      <c r="G1949" s="1179"/>
      <c r="H1949" s="1180"/>
      <c r="I1949" s="2508"/>
      <c r="J1949" s="2509"/>
      <c r="K1949" s="2509"/>
      <c r="L1949" s="2509"/>
      <c r="M1949" s="2509"/>
      <c r="N1949" s="2509"/>
      <c r="O1949" s="2509"/>
      <c r="P1949" s="2509"/>
      <c r="Q1949" s="2509"/>
      <c r="R1949" s="2510"/>
      <c r="S1949" s="2508"/>
      <c r="T1949" s="2509"/>
      <c r="U1949" s="2509"/>
      <c r="V1949" s="2509"/>
      <c r="W1949" s="2509"/>
      <c r="X1949" s="2509"/>
      <c r="Y1949" s="2509"/>
      <c r="Z1949" s="2509"/>
      <c r="AA1949" s="2509"/>
      <c r="AB1949" s="2509"/>
      <c r="AC1949" s="2510"/>
      <c r="AD1949" s="1019"/>
      <c r="AE1949" s="1020"/>
      <c r="AF1949" s="1020"/>
      <c r="AG1949" s="1020"/>
      <c r="AH1949" s="1020"/>
      <c r="AI1949" s="1020"/>
      <c r="AJ1949" s="1020"/>
      <c r="AK1949" s="1020"/>
      <c r="AL1949" s="1020"/>
      <c r="AM1949" s="1020"/>
      <c r="AN1949" s="1020"/>
      <c r="AO1949" s="1020"/>
      <c r="AP1949" s="1020"/>
      <c r="AQ1949" s="1021"/>
      <c r="AR1949" s="971"/>
      <c r="AS1949" s="972"/>
      <c r="AT1949" s="972"/>
      <c r="AU1949" s="972"/>
      <c r="AV1949" s="972"/>
      <c r="AW1949" s="972"/>
      <c r="AX1949" s="972"/>
      <c r="AY1949" s="972"/>
      <c r="AZ1949" s="971"/>
      <c r="BA1949" s="972"/>
      <c r="BB1949" s="972"/>
      <c r="BC1949" s="972"/>
      <c r="BD1949" s="972"/>
      <c r="BE1949" s="972"/>
      <c r="BF1949" s="972"/>
      <c r="BG1949" s="973"/>
      <c r="BH1949" s="971"/>
      <c r="BI1949" s="972"/>
      <c r="BJ1949" s="972"/>
      <c r="BK1949" s="972"/>
      <c r="BL1949" s="972"/>
      <c r="BM1949" s="972"/>
      <c r="BN1949" s="972"/>
      <c r="BO1949" s="972"/>
      <c r="BP1949" s="973"/>
      <c r="BQ1949" s="971"/>
      <c r="BR1949" s="972"/>
      <c r="BS1949" s="972"/>
      <c r="BT1949" s="972"/>
      <c r="BU1949" s="972"/>
      <c r="BV1949" s="972"/>
      <c r="BW1949" s="972"/>
      <c r="BX1949" s="972"/>
      <c r="BY1949" s="973"/>
      <c r="BZ1949" s="989"/>
      <c r="CA1949" s="990"/>
      <c r="CB1949" s="990"/>
      <c r="CC1949" s="990"/>
      <c r="CD1949" s="990"/>
      <c r="CE1949" s="990"/>
      <c r="CF1949" s="990"/>
      <c r="CG1949" s="991"/>
      <c r="CH1949" s="1004"/>
      <c r="CI1949" s="1005"/>
      <c r="CJ1949" s="1005"/>
      <c r="CK1949" s="1005"/>
      <c r="CL1949" s="1005"/>
      <c r="CM1949" s="1005"/>
      <c r="CN1949" s="1005"/>
      <c r="CO1949" s="1005"/>
      <c r="CP1949" s="1005"/>
      <c r="CQ1949" s="1005"/>
      <c r="CR1949" s="1006"/>
      <c r="CS1949" s="1004"/>
      <c r="CT1949" s="1005"/>
      <c r="CU1949" s="1005"/>
      <c r="CV1949" s="1005"/>
      <c r="CW1949" s="1005"/>
      <c r="CX1949" s="1005"/>
      <c r="CY1949" s="1005"/>
      <c r="CZ1949" s="1005"/>
      <c r="DA1949" s="1005"/>
      <c r="DB1949" s="1005"/>
      <c r="DC1949" s="1005"/>
      <c r="DD1949" s="1006"/>
    </row>
    <row r="1950" spans="6:108" s="187" customFormat="1" ht="15" customHeight="1">
      <c r="F1950" s="1178"/>
      <c r="G1950" s="1179"/>
      <c r="H1950" s="1180"/>
      <c r="I1950" s="2508"/>
      <c r="J1950" s="2509"/>
      <c r="K1950" s="2509"/>
      <c r="L1950" s="2509"/>
      <c r="M1950" s="2509"/>
      <c r="N1950" s="2509"/>
      <c r="O1950" s="2509"/>
      <c r="P1950" s="2509"/>
      <c r="Q1950" s="2509"/>
      <c r="R1950" s="2510"/>
      <c r="S1950" s="2508"/>
      <c r="T1950" s="2509"/>
      <c r="U1950" s="2509"/>
      <c r="V1950" s="2509"/>
      <c r="W1950" s="2509"/>
      <c r="X1950" s="2509"/>
      <c r="Y1950" s="2509"/>
      <c r="Z1950" s="2509"/>
      <c r="AA1950" s="2509"/>
      <c r="AB1950" s="2509"/>
      <c r="AC1950" s="2510"/>
      <c r="AD1950" s="1019"/>
      <c r="AE1950" s="1020"/>
      <c r="AF1950" s="1020"/>
      <c r="AG1950" s="1020"/>
      <c r="AH1950" s="1020"/>
      <c r="AI1950" s="1020"/>
      <c r="AJ1950" s="1020"/>
      <c r="AK1950" s="1020"/>
      <c r="AL1950" s="1020"/>
      <c r="AM1950" s="1020"/>
      <c r="AN1950" s="1020"/>
      <c r="AO1950" s="1020"/>
      <c r="AP1950" s="1020"/>
      <c r="AQ1950" s="1021"/>
      <c r="AR1950" s="971"/>
      <c r="AS1950" s="972"/>
      <c r="AT1950" s="972"/>
      <c r="AU1950" s="972"/>
      <c r="AV1950" s="972"/>
      <c r="AW1950" s="972"/>
      <c r="AX1950" s="972"/>
      <c r="AY1950" s="972"/>
      <c r="AZ1950" s="971"/>
      <c r="BA1950" s="972"/>
      <c r="BB1950" s="972"/>
      <c r="BC1950" s="972"/>
      <c r="BD1950" s="972"/>
      <c r="BE1950" s="972"/>
      <c r="BF1950" s="972"/>
      <c r="BG1950" s="973"/>
      <c r="BH1950" s="974"/>
      <c r="BI1950" s="975"/>
      <c r="BJ1950" s="975"/>
      <c r="BK1950" s="975"/>
      <c r="BL1950" s="975"/>
      <c r="BM1950" s="975"/>
      <c r="BN1950" s="975"/>
      <c r="BO1950" s="975"/>
      <c r="BP1950" s="976"/>
      <c r="BQ1950" s="971"/>
      <c r="BR1950" s="972"/>
      <c r="BS1950" s="972"/>
      <c r="BT1950" s="972"/>
      <c r="BU1950" s="972"/>
      <c r="BV1950" s="972"/>
      <c r="BW1950" s="972"/>
      <c r="BX1950" s="972"/>
      <c r="BY1950" s="973"/>
      <c r="BZ1950" s="1010" t="s">
        <v>59</v>
      </c>
      <c r="CA1950" s="1011"/>
      <c r="CB1950" s="1011"/>
      <c r="CC1950" s="1011"/>
      <c r="CD1950" s="1011"/>
      <c r="CE1950" s="1011"/>
      <c r="CF1950" s="1011"/>
      <c r="CG1950" s="1012"/>
      <c r="CH1950" s="1004"/>
      <c r="CI1950" s="1005"/>
      <c r="CJ1950" s="1005"/>
      <c r="CK1950" s="1005"/>
      <c r="CL1950" s="1005"/>
      <c r="CM1950" s="1005"/>
      <c r="CN1950" s="1005"/>
      <c r="CO1950" s="1005"/>
      <c r="CP1950" s="1005"/>
      <c r="CQ1950" s="1005"/>
      <c r="CR1950" s="1006"/>
      <c r="CS1950" s="1004"/>
      <c r="CT1950" s="1005"/>
      <c r="CU1950" s="1005"/>
      <c r="CV1950" s="1005"/>
      <c r="CW1950" s="1005"/>
      <c r="CX1950" s="1005"/>
      <c r="CY1950" s="1005"/>
      <c r="CZ1950" s="1005"/>
      <c r="DA1950" s="1005"/>
      <c r="DB1950" s="1005"/>
      <c r="DC1950" s="1005"/>
      <c r="DD1950" s="1006"/>
    </row>
    <row r="1951" spans="6:108" s="187" customFormat="1" ht="15" customHeight="1">
      <c r="F1951" s="1178"/>
      <c r="G1951" s="1179"/>
      <c r="H1951" s="1180"/>
      <c r="I1951" s="2508"/>
      <c r="J1951" s="2509"/>
      <c r="K1951" s="2509"/>
      <c r="L1951" s="2509"/>
      <c r="M1951" s="2509"/>
      <c r="N1951" s="2509"/>
      <c r="O1951" s="2509"/>
      <c r="P1951" s="2509"/>
      <c r="Q1951" s="2509"/>
      <c r="R1951" s="2510"/>
      <c r="S1951" s="2508"/>
      <c r="T1951" s="2509"/>
      <c r="U1951" s="2509"/>
      <c r="V1951" s="2509"/>
      <c r="W1951" s="2509"/>
      <c r="X1951" s="2509"/>
      <c r="Y1951" s="2509"/>
      <c r="Z1951" s="2509"/>
      <c r="AA1951" s="2509"/>
      <c r="AB1951" s="2509"/>
      <c r="AC1951" s="2510"/>
      <c r="AD1951" s="1019"/>
      <c r="AE1951" s="1020"/>
      <c r="AF1951" s="1020"/>
      <c r="AG1951" s="1020"/>
      <c r="AH1951" s="1020"/>
      <c r="AI1951" s="1020"/>
      <c r="AJ1951" s="1020"/>
      <c r="AK1951" s="1020"/>
      <c r="AL1951" s="1020"/>
      <c r="AM1951" s="1020"/>
      <c r="AN1951" s="1020"/>
      <c r="AO1951" s="1020"/>
      <c r="AP1951" s="1020"/>
      <c r="AQ1951" s="1021"/>
      <c r="AR1951" s="971"/>
      <c r="AS1951" s="972"/>
      <c r="AT1951" s="972"/>
      <c r="AU1951" s="972"/>
      <c r="AV1951" s="972"/>
      <c r="AW1951" s="972"/>
      <c r="AX1951" s="972"/>
      <c r="AY1951" s="972"/>
      <c r="AZ1951" s="971"/>
      <c r="BA1951" s="972"/>
      <c r="BB1951" s="972"/>
      <c r="BC1951" s="972"/>
      <c r="BD1951" s="972"/>
      <c r="BE1951" s="972"/>
      <c r="BF1951" s="972"/>
      <c r="BG1951" s="973"/>
      <c r="BH1951" s="971">
        <v>1</v>
      </c>
      <c r="BI1951" s="972"/>
      <c r="BJ1951" s="972"/>
      <c r="BK1951" s="972"/>
      <c r="BL1951" s="972"/>
      <c r="BM1951" s="972"/>
      <c r="BN1951" s="972"/>
      <c r="BO1951" s="972"/>
      <c r="BP1951" s="973"/>
      <c r="BQ1951" s="971"/>
      <c r="BR1951" s="972"/>
      <c r="BS1951" s="972"/>
      <c r="BT1951" s="972"/>
      <c r="BU1951" s="972"/>
      <c r="BV1951" s="972"/>
      <c r="BW1951" s="972"/>
      <c r="BX1951" s="972"/>
      <c r="BY1951" s="973"/>
      <c r="BZ1951" s="986" t="s">
        <v>41</v>
      </c>
      <c r="CA1951" s="987"/>
      <c r="CB1951" s="987"/>
      <c r="CC1951" s="987"/>
      <c r="CD1951" s="987"/>
      <c r="CE1951" s="987"/>
      <c r="CF1951" s="987"/>
      <c r="CG1951" s="988"/>
      <c r="CH1951" s="1004"/>
      <c r="CI1951" s="1005"/>
      <c r="CJ1951" s="1005"/>
      <c r="CK1951" s="1005"/>
      <c r="CL1951" s="1005"/>
      <c r="CM1951" s="1005"/>
      <c r="CN1951" s="1005"/>
      <c r="CO1951" s="1005"/>
      <c r="CP1951" s="1005"/>
      <c r="CQ1951" s="1005"/>
      <c r="CR1951" s="1006"/>
      <c r="CS1951" s="1004"/>
      <c r="CT1951" s="1005"/>
      <c r="CU1951" s="1005"/>
      <c r="CV1951" s="1005"/>
      <c r="CW1951" s="1005"/>
      <c r="CX1951" s="1005"/>
      <c r="CY1951" s="1005"/>
      <c r="CZ1951" s="1005"/>
      <c r="DA1951" s="1005"/>
      <c r="DB1951" s="1005"/>
      <c r="DC1951" s="1005"/>
      <c r="DD1951" s="1006"/>
    </row>
    <row r="1952" spans="6:108" s="187" customFormat="1" ht="15" customHeight="1">
      <c r="F1952" s="1178"/>
      <c r="G1952" s="1179"/>
      <c r="H1952" s="1180"/>
      <c r="I1952" s="2508"/>
      <c r="J1952" s="2509"/>
      <c r="K1952" s="2509"/>
      <c r="L1952" s="2509"/>
      <c r="M1952" s="2509"/>
      <c r="N1952" s="2509"/>
      <c r="O1952" s="2509"/>
      <c r="P1952" s="2509"/>
      <c r="Q1952" s="2509"/>
      <c r="R1952" s="2510"/>
      <c r="S1952" s="2508"/>
      <c r="T1952" s="2509"/>
      <c r="U1952" s="2509"/>
      <c r="V1952" s="2509"/>
      <c r="W1952" s="2509"/>
      <c r="X1952" s="2509"/>
      <c r="Y1952" s="2509"/>
      <c r="Z1952" s="2509"/>
      <c r="AA1952" s="2509"/>
      <c r="AB1952" s="2509"/>
      <c r="AC1952" s="2510"/>
      <c r="AD1952" s="1019"/>
      <c r="AE1952" s="1020"/>
      <c r="AF1952" s="1020"/>
      <c r="AG1952" s="1020"/>
      <c r="AH1952" s="1020"/>
      <c r="AI1952" s="1020"/>
      <c r="AJ1952" s="1020"/>
      <c r="AK1952" s="1020"/>
      <c r="AL1952" s="1020"/>
      <c r="AM1952" s="1020"/>
      <c r="AN1952" s="1020"/>
      <c r="AO1952" s="1020"/>
      <c r="AP1952" s="1020"/>
      <c r="AQ1952" s="1021"/>
      <c r="AR1952" s="971"/>
      <c r="AS1952" s="972"/>
      <c r="AT1952" s="972"/>
      <c r="AU1952" s="972"/>
      <c r="AV1952" s="972"/>
      <c r="AW1952" s="972"/>
      <c r="AX1952" s="972"/>
      <c r="AY1952" s="972"/>
      <c r="AZ1952" s="971"/>
      <c r="BA1952" s="972"/>
      <c r="BB1952" s="972"/>
      <c r="BC1952" s="972"/>
      <c r="BD1952" s="972"/>
      <c r="BE1952" s="972"/>
      <c r="BF1952" s="972"/>
      <c r="BG1952" s="973"/>
      <c r="BH1952" s="971"/>
      <c r="BI1952" s="972"/>
      <c r="BJ1952" s="972"/>
      <c r="BK1952" s="972"/>
      <c r="BL1952" s="972"/>
      <c r="BM1952" s="972"/>
      <c r="BN1952" s="972"/>
      <c r="BO1952" s="972"/>
      <c r="BP1952" s="973"/>
      <c r="BQ1952" s="971"/>
      <c r="BR1952" s="972"/>
      <c r="BS1952" s="972"/>
      <c r="BT1952" s="972"/>
      <c r="BU1952" s="972"/>
      <c r="BV1952" s="972"/>
      <c r="BW1952" s="972"/>
      <c r="BX1952" s="972"/>
      <c r="BY1952" s="973"/>
      <c r="BZ1952" s="1010" t="s">
        <v>42</v>
      </c>
      <c r="CA1952" s="1011"/>
      <c r="CB1952" s="1011"/>
      <c r="CC1952" s="1011"/>
      <c r="CD1952" s="1011"/>
      <c r="CE1952" s="1011"/>
      <c r="CF1952" s="1011"/>
      <c r="CG1952" s="1012"/>
      <c r="CH1952" s="1004"/>
      <c r="CI1952" s="1005"/>
      <c r="CJ1952" s="1005"/>
      <c r="CK1952" s="1005"/>
      <c r="CL1952" s="1005"/>
      <c r="CM1952" s="1005"/>
      <c r="CN1952" s="1005"/>
      <c r="CO1952" s="1005"/>
      <c r="CP1952" s="1005"/>
      <c r="CQ1952" s="1005"/>
      <c r="CR1952" s="1006"/>
      <c r="CS1952" s="1004"/>
      <c r="CT1952" s="1005"/>
      <c r="CU1952" s="1005"/>
      <c r="CV1952" s="1005"/>
      <c r="CW1952" s="1005"/>
      <c r="CX1952" s="1005"/>
      <c r="CY1952" s="1005"/>
      <c r="CZ1952" s="1005"/>
      <c r="DA1952" s="1005"/>
      <c r="DB1952" s="1005"/>
      <c r="DC1952" s="1005"/>
      <c r="DD1952" s="1006"/>
    </row>
    <row r="1953" spans="6:108" s="187" customFormat="1" ht="15" customHeight="1">
      <c r="F1953" s="1178"/>
      <c r="G1953" s="1179"/>
      <c r="H1953" s="1180"/>
      <c r="I1953" s="2508"/>
      <c r="J1953" s="2509"/>
      <c r="K1953" s="2509"/>
      <c r="L1953" s="2509"/>
      <c r="M1953" s="2509"/>
      <c r="N1953" s="2509"/>
      <c r="O1953" s="2509"/>
      <c r="P1953" s="2509"/>
      <c r="Q1953" s="2509"/>
      <c r="R1953" s="2510"/>
      <c r="S1953" s="2508"/>
      <c r="T1953" s="2509"/>
      <c r="U1953" s="2509"/>
      <c r="V1953" s="2509"/>
      <c r="W1953" s="2509"/>
      <c r="X1953" s="2509"/>
      <c r="Y1953" s="2509"/>
      <c r="Z1953" s="2509"/>
      <c r="AA1953" s="2509"/>
      <c r="AB1953" s="2509"/>
      <c r="AC1953" s="2510"/>
      <c r="AD1953" s="1019"/>
      <c r="AE1953" s="1020"/>
      <c r="AF1953" s="1020"/>
      <c r="AG1953" s="1020"/>
      <c r="AH1953" s="1020"/>
      <c r="AI1953" s="1020"/>
      <c r="AJ1953" s="1020"/>
      <c r="AK1953" s="1020"/>
      <c r="AL1953" s="1020"/>
      <c r="AM1953" s="1020"/>
      <c r="AN1953" s="1020"/>
      <c r="AO1953" s="1020"/>
      <c r="AP1953" s="1020"/>
      <c r="AQ1953" s="1021"/>
      <c r="AR1953" s="971"/>
      <c r="AS1953" s="972"/>
      <c r="AT1953" s="972"/>
      <c r="AU1953" s="972"/>
      <c r="AV1953" s="972"/>
      <c r="AW1953" s="972"/>
      <c r="AX1953" s="972"/>
      <c r="AY1953" s="972"/>
      <c r="AZ1953" s="971"/>
      <c r="BA1953" s="972"/>
      <c r="BB1953" s="972"/>
      <c r="BC1953" s="972"/>
      <c r="BD1953" s="972"/>
      <c r="BE1953" s="972"/>
      <c r="BF1953" s="972"/>
      <c r="BG1953" s="973"/>
      <c r="BH1953" s="971"/>
      <c r="BI1953" s="972"/>
      <c r="BJ1953" s="972"/>
      <c r="BK1953" s="972"/>
      <c r="BL1953" s="972"/>
      <c r="BM1953" s="972"/>
      <c r="BN1953" s="972"/>
      <c r="BO1953" s="972"/>
      <c r="BP1953" s="973"/>
      <c r="BQ1953" s="971"/>
      <c r="BR1953" s="972"/>
      <c r="BS1953" s="972"/>
      <c r="BT1953" s="972"/>
      <c r="BU1953" s="972"/>
      <c r="BV1953" s="972"/>
      <c r="BW1953" s="972"/>
      <c r="BX1953" s="972"/>
      <c r="BY1953" s="973"/>
      <c r="BZ1953" s="238"/>
      <c r="CA1953" s="239"/>
      <c r="CB1953" s="239"/>
      <c r="CC1953" s="239"/>
      <c r="CD1953" s="239"/>
      <c r="CE1953" s="239"/>
      <c r="CF1953" s="239"/>
      <c r="CG1953" s="240"/>
      <c r="CH1953" s="1004"/>
      <c r="CI1953" s="1005"/>
      <c r="CJ1953" s="1005"/>
      <c r="CK1953" s="1005"/>
      <c r="CL1953" s="1005"/>
      <c r="CM1953" s="1005"/>
      <c r="CN1953" s="1005"/>
      <c r="CO1953" s="1005"/>
      <c r="CP1953" s="1005"/>
      <c r="CQ1953" s="1005"/>
      <c r="CR1953" s="1006"/>
      <c r="CS1953" s="1004"/>
      <c r="CT1953" s="1005"/>
      <c r="CU1953" s="1005"/>
      <c r="CV1953" s="1005"/>
      <c r="CW1953" s="1005"/>
      <c r="CX1953" s="1005"/>
      <c r="CY1953" s="1005"/>
      <c r="CZ1953" s="1005"/>
      <c r="DA1953" s="1005"/>
      <c r="DB1953" s="1005"/>
      <c r="DC1953" s="1005"/>
      <c r="DD1953" s="1006"/>
    </row>
    <row r="1954" spans="6:108" s="187" customFormat="1" ht="33" customHeight="1">
      <c r="F1954" s="1181"/>
      <c r="G1954" s="1182"/>
      <c r="H1954" s="1183"/>
      <c r="I1954" s="2511"/>
      <c r="J1954" s="2512"/>
      <c r="K1954" s="2512"/>
      <c r="L1954" s="2512"/>
      <c r="M1954" s="2512"/>
      <c r="N1954" s="2512"/>
      <c r="O1954" s="2512"/>
      <c r="P1954" s="2512"/>
      <c r="Q1954" s="2512"/>
      <c r="R1954" s="2513"/>
      <c r="S1954" s="2511"/>
      <c r="T1954" s="2512"/>
      <c r="U1954" s="2512"/>
      <c r="V1954" s="2512"/>
      <c r="W1954" s="2512"/>
      <c r="X1954" s="2512"/>
      <c r="Y1954" s="2512"/>
      <c r="Z1954" s="2512"/>
      <c r="AA1954" s="2512"/>
      <c r="AB1954" s="2512"/>
      <c r="AC1954" s="2513"/>
      <c r="AD1954" s="1022"/>
      <c r="AE1954" s="1023"/>
      <c r="AF1954" s="1023"/>
      <c r="AG1954" s="1023"/>
      <c r="AH1954" s="1023"/>
      <c r="AI1954" s="1023"/>
      <c r="AJ1954" s="1023"/>
      <c r="AK1954" s="1023"/>
      <c r="AL1954" s="1023"/>
      <c r="AM1954" s="1023"/>
      <c r="AN1954" s="1023"/>
      <c r="AO1954" s="1023"/>
      <c r="AP1954" s="1023"/>
      <c r="AQ1954" s="1024"/>
      <c r="AR1954" s="974"/>
      <c r="AS1954" s="975"/>
      <c r="AT1954" s="975"/>
      <c r="AU1954" s="975"/>
      <c r="AV1954" s="975"/>
      <c r="AW1954" s="975"/>
      <c r="AX1954" s="975"/>
      <c r="AY1954" s="975"/>
      <c r="AZ1954" s="974"/>
      <c r="BA1954" s="975"/>
      <c r="BB1954" s="975"/>
      <c r="BC1954" s="975"/>
      <c r="BD1954" s="975"/>
      <c r="BE1954" s="975"/>
      <c r="BF1954" s="975"/>
      <c r="BG1954" s="976"/>
      <c r="BH1954" s="974"/>
      <c r="BI1954" s="975"/>
      <c r="BJ1954" s="975"/>
      <c r="BK1954" s="975"/>
      <c r="BL1954" s="975"/>
      <c r="BM1954" s="975"/>
      <c r="BN1954" s="975"/>
      <c r="BO1954" s="975"/>
      <c r="BP1954" s="976"/>
      <c r="BQ1954" s="974"/>
      <c r="BR1954" s="975"/>
      <c r="BS1954" s="975"/>
      <c r="BT1954" s="975"/>
      <c r="BU1954" s="975"/>
      <c r="BV1954" s="975"/>
      <c r="BW1954" s="975"/>
      <c r="BX1954" s="975"/>
      <c r="BY1954" s="976"/>
      <c r="BZ1954" s="1092"/>
      <c r="CA1954" s="1093"/>
      <c r="CB1954" s="1093"/>
      <c r="CC1954" s="1093"/>
      <c r="CD1954" s="1093"/>
      <c r="CE1954" s="1093"/>
      <c r="CF1954" s="1093"/>
      <c r="CG1954" s="1094"/>
      <c r="CH1954" s="1007"/>
      <c r="CI1954" s="1008"/>
      <c r="CJ1954" s="1008"/>
      <c r="CK1954" s="1008"/>
      <c r="CL1954" s="1008"/>
      <c r="CM1954" s="1008"/>
      <c r="CN1954" s="1008"/>
      <c r="CO1954" s="1008"/>
      <c r="CP1954" s="1008"/>
      <c r="CQ1954" s="1008"/>
      <c r="CR1954" s="1009"/>
      <c r="CS1954" s="1007"/>
      <c r="CT1954" s="1008"/>
      <c r="CU1954" s="1008"/>
      <c r="CV1954" s="1008"/>
      <c r="CW1954" s="1008"/>
      <c r="CX1954" s="1008"/>
      <c r="CY1954" s="1008"/>
      <c r="CZ1954" s="1008"/>
      <c r="DA1954" s="1008"/>
      <c r="DB1954" s="1008"/>
      <c r="DC1954" s="1008"/>
      <c r="DD1954" s="1009"/>
    </row>
    <row r="1955" spans="6:108" s="187" customFormat="1" ht="6.95" customHeight="1">
      <c r="I1955" s="261"/>
      <c r="J1955" s="261"/>
      <c r="K1955" s="261"/>
      <c r="L1955" s="261"/>
      <c r="M1955" s="261"/>
      <c r="N1955" s="261"/>
      <c r="O1955" s="261"/>
      <c r="P1955" s="261"/>
      <c r="Q1955" s="261"/>
      <c r="R1955" s="261"/>
      <c r="S1955" s="261"/>
      <c r="T1955" s="261"/>
      <c r="U1955" s="261"/>
      <c r="V1955" s="261"/>
      <c r="W1955" s="261"/>
      <c r="X1955" s="261"/>
      <c r="Y1955" s="261"/>
      <c r="Z1955" s="261"/>
      <c r="AA1955" s="261"/>
      <c r="AB1955" s="261"/>
      <c r="AC1955" s="261"/>
      <c r="AD1955" s="261"/>
      <c r="AE1955" s="261"/>
      <c r="AF1955" s="261"/>
      <c r="AG1955" s="261"/>
      <c r="AH1955" s="261"/>
      <c r="AI1955" s="261"/>
      <c r="AJ1955" s="261"/>
      <c r="AK1955" s="261"/>
      <c r="AL1955" s="261"/>
      <c r="AM1955" s="261"/>
      <c r="AN1955" s="261"/>
      <c r="AO1955" s="261"/>
      <c r="AP1955" s="261"/>
      <c r="AQ1955" s="261"/>
      <c r="AR1955" s="260"/>
      <c r="AS1955" s="260"/>
      <c r="AT1955" s="260"/>
      <c r="AU1955" s="260"/>
      <c r="AV1955" s="260"/>
      <c r="AW1955" s="260"/>
      <c r="AX1955" s="260"/>
      <c r="AY1955" s="260"/>
      <c r="AZ1955" s="260"/>
      <c r="BA1955" s="260"/>
      <c r="BB1955" s="260"/>
      <c r="BC1955" s="260"/>
      <c r="BD1955" s="260"/>
      <c r="BE1955" s="260"/>
      <c r="BF1955" s="260"/>
      <c r="BG1955" s="260"/>
      <c r="BH1955" s="260"/>
      <c r="BI1955" s="260"/>
      <c r="BJ1955" s="260"/>
      <c r="BK1955" s="260"/>
      <c r="BL1955" s="260"/>
      <c r="BM1955" s="260"/>
      <c r="BN1955" s="260"/>
      <c r="BO1955" s="260"/>
      <c r="BP1955" s="260"/>
      <c r="BQ1955" s="261"/>
      <c r="BR1955" s="261"/>
      <c r="BS1955" s="261"/>
      <c r="BT1955" s="261"/>
      <c r="BU1955" s="261"/>
      <c r="BV1955" s="261"/>
      <c r="BW1955" s="261"/>
      <c r="BX1955" s="261"/>
      <c r="BY1955" s="261"/>
      <c r="BZ1955" s="262"/>
      <c r="CA1955" s="262"/>
      <c r="CB1955" s="262"/>
      <c r="CC1955" s="262"/>
      <c r="CD1955" s="262"/>
      <c r="CE1955" s="262"/>
      <c r="CF1955" s="262"/>
      <c r="CG1955" s="262"/>
      <c r="CH1955" s="262"/>
      <c r="CI1955" s="262"/>
      <c r="CJ1955" s="262"/>
      <c r="CK1955" s="262"/>
      <c r="CL1955" s="262"/>
      <c r="CM1955" s="262"/>
      <c r="CN1955" s="262"/>
      <c r="CO1955" s="262"/>
      <c r="CP1955" s="262"/>
      <c r="CQ1955" s="262"/>
      <c r="CR1955" s="262"/>
      <c r="CS1955" s="262"/>
      <c r="CT1955" s="262"/>
      <c r="CU1955" s="262"/>
      <c r="CV1955" s="262"/>
      <c r="CW1955" s="262"/>
      <c r="CX1955" s="262"/>
      <c r="CY1955" s="262"/>
      <c r="CZ1955" s="262"/>
      <c r="DA1955" s="262"/>
      <c r="DB1955" s="262"/>
      <c r="DC1955" s="262"/>
      <c r="DD1955" s="344"/>
    </row>
    <row r="1956" spans="6:108" ht="15" customHeight="1">
      <c r="F1956" s="2695" t="s">
        <v>1263</v>
      </c>
      <c r="G1956" s="2696"/>
      <c r="H1956" s="2697"/>
      <c r="I1956" s="2505" t="s">
        <v>1264</v>
      </c>
      <c r="J1956" s="2506"/>
      <c r="K1956" s="2506"/>
      <c r="L1956" s="2506"/>
      <c r="M1956" s="2506"/>
      <c r="N1956" s="2506"/>
      <c r="O1956" s="2506"/>
      <c r="P1956" s="2506"/>
      <c r="Q1956" s="2506"/>
      <c r="R1956" s="2507"/>
      <c r="S1956" s="2505" t="s">
        <v>1265</v>
      </c>
      <c r="T1956" s="2506"/>
      <c r="U1956" s="2506"/>
      <c r="V1956" s="2506"/>
      <c r="W1956" s="2506"/>
      <c r="X1956" s="2506"/>
      <c r="Y1956" s="2506"/>
      <c r="Z1956" s="2506"/>
      <c r="AA1956" s="2506"/>
      <c r="AB1956" s="2506"/>
      <c r="AC1956" s="2507"/>
      <c r="AD1956" s="2505" t="s">
        <v>1266</v>
      </c>
      <c r="AE1956" s="2506"/>
      <c r="AF1956" s="2506"/>
      <c r="AG1956" s="2506"/>
      <c r="AH1956" s="2506"/>
      <c r="AI1956" s="2506"/>
      <c r="AJ1956" s="2506"/>
      <c r="AK1956" s="2506"/>
      <c r="AL1956" s="2506"/>
      <c r="AM1956" s="2506"/>
      <c r="AN1956" s="2506"/>
      <c r="AO1956" s="2506"/>
      <c r="AP1956" s="2506"/>
      <c r="AQ1956" s="2507"/>
      <c r="AR1956" s="968" t="s">
        <v>1267</v>
      </c>
      <c r="AS1956" s="969"/>
      <c r="AT1956" s="969"/>
      <c r="AU1956" s="969"/>
      <c r="AV1956" s="969"/>
      <c r="AW1956" s="969"/>
      <c r="AX1956" s="969"/>
      <c r="AY1956" s="970"/>
      <c r="AZ1956" s="968" t="s">
        <v>35</v>
      </c>
      <c r="BA1956" s="969"/>
      <c r="BB1956" s="969"/>
      <c r="BC1956" s="969"/>
      <c r="BD1956" s="969"/>
      <c r="BE1956" s="969"/>
      <c r="BF1956" s="969"/>
      <c r="BG1956" s="970"/>
      <c r="BH1956" s="968">
        <v>2023</v>
      </c>
      <c r="BI1956" s="969"/>
      <c r="BJ1956" s="969"/>
      <c r="BK1956" s="969"/>
      <c r="BL1956" s="969"/>
      <c r="BM1956" s="969"/>
      <c r="BN1956" s="969"/>
      <c r="BO1956" s="969"/>
      <c r="BP1956" s="970"/>
      <c r="BQ1956" s="2704">
        <v>8</v>
      </c>
      <c r="BR1956" s="2705"/>
      <c r="BS1956" s="2705"/>
      <c r="BT1956" s="2705"/>
      <c r="BU1956" s="2705"/>
      <c r="BV1956" s="2705"/>
      <c r="BW1956" s="2705"/>
      <c r="BX1956" s="2705"/>
      <c r="BY1956" s="2705"/>
      <c r="BZ1956" s="986" t="s">
        <v>37</v>
      </c>
      <c r="CA1956" s="987"/>
      <c r="CB1956" s="987"/>
      <c r="CC1956" s="987"/>
      <c r="CD1956" s="987"/>
      <c r="CE1956" s="987"/>
      <c r="CF1956" s="987"/>
      <c r="CG1956" s="988"/>
      <c r="CH1956" s="992" t="s">
        <v>1268</v>
      </c>
      <c r="CI1956" s="993"/>
      <c r="CJ1956" s="993"/>
      <c r="CK1956" s="993"/>
      <c r="CL1956" s="993"/>
      <c r="CM1956" s="993"/>
      <c r="CN1956" s="993"/>
      <c r="CO1956" s="993"/>
      <c r="CP1956" s="993"/>
      <c r="CQ1956" s="993"/>
      <c r="CR1956" s="994"/>
      <c r="CS1956" s="1001" t="s">
        <v>1269</v>
      </c>
      <c r="CT1956" s="1002"/>
      <c r="CU1956" s="1002"/>
      <c r="CV1956" s="1002"/>
      <c r="CW1956" s="1002"/>
      <c r="CX1956" s="1002"/>
      <c r="CY1956" s="1002"/>
      <c r="CZ1956" s="1002"/>
      <c r="DA1956" s="1002"/>
      <c r="DB1956" s="1002"/>
      <c r="DC1956" s="1002"/>
      <c r="DD1956" s="1003"/>
    </row>
    <row r="1957" spans="6:108" ht="15" customHeight="1">
      <c r="F1957" s="2698"/>
      <c r="G1957" s="2699"/>
      <c r="H1957" s="2700"/>
      <c r="I1957" s="2508"/>
      <c r="J1957" s="2509"/>
      <c r="K1957" s="2509"/>
      <c r="L1957" s="2509"/>
      <c r="M1957" s="2509"/>
      <c r="N1957" s="2509"/>
      <c r="O1957" s="2509"/>
      <c r="P1957" s="2509"/>
      <c r="Q1957" s="2509"/>
      <c r="R1957" s="2510"/>
      <c r="S1957" s="2508"/>
      <c r="T1957" s="2509"/>
      <c r="U1957" s="2509"/>
      <c r="V1957" s="2509"/>
      <c r="W1957" s="2509"/>
      <c r="X1957" s="2509"/>
      <c r="Y1957" s="2509"/>
      <c r="Z1957" s="2509"/>
      <c r="AA1957" s="2509"/>
      <c r="AB1957" s="2509"/>
      <c r="AC1957" s="2510"/>
      <c r="AD1957" s="2508"/>
      <c r="AE1957" s="2509"/>
      <c r="AF1957" s="2509"/>
      <c r="AG1957" s="2509"/>
      <c r="AH1957" s="2509"/>
      <c r="AI1957" s="2509"/>
      <c r="AJ1957" s="2509"/>
      <c r="AK1957" s="2509"/>
      <c r="AL1957" s="2509"/>
      <c r="AM1957" s="2509"/>
      <c r="AN1957" s="2509"/>
      <c r="AO1957" s="2509"/>
      <c r="AP1957" s="2509"/>
      <c r="AQ1957" s="2510"/>
      <c r="AR1957" s="971"/>
      <c r="AS1957" s="972"/>
      <c r="AT1957" s="972"/>
      <c r="AU1957" s="972"/>
      <c r="AV1957" s="972"/>
      <c r="AW1957" s="972"/>
      <c r="AX1957" s="972"/>
      <c r="AY1957" s="973"/>
      <c r="AZ1957" s="971"/>
      <c r="BA1957" s="972"/>
      <c r="BB1957" s="972"/>
      <c r="BC1957" s="972"/>
      <c r="BD1957" s="972"/>
      <c r="BE1957" s="972"/>
      <c r="BF1957" s="972"/>
      <c r="BG1957" s="973"/>
      <c r="BH1957" s="971"/>
      <c r="BI1957" s="972"/>
      <c r="BJ1957" s="972"/>
      <c r="BK1957" s="972"/>
      <c r="BL1957" s="972"/>
      <c r="BM1957" s="972"/>
      <c r="BN1957" s="972"/>
      <c r="BO1957" s="972"/>
      <c r="BP1957" s="973"/>
      <c r="BQ1957" s="2707"/>
      <c r="BR1957" s="2708"/>
      <c r="BS1957" s="2708"/>
      <c r="BT1957" s="2708"/>
      <c r="BU1957" s="2708"/>
      <c r="BV1957" s="2708"/>
      <c r="BW1957" s="2708"/>
      <c r="BX1957" s="2708"/>
      <c r="BY1957" s="2708"/>
      <c r="BZ1957" s="989"/>
      <c r="CA1957" s="990"/>
      <c r="CB1957" s="990"/>
      <c r="CC1957" s="990"/>
      <c r="CD1957" s="990"/>
      <c r="CE1957" s="990"/>
      <c r="CF1957" s="990"/>
      <c r="CG1957" s="991"/>
      <c r="CH1957" s="995"/>
      <c r="CI1957" s="996"/>
      <c r="CJ1957" s="996"/>
      <c r="CK1957" s="996"/>
      <c r="CL1957" s="996"/>
      <c r="CM1957" s="996"/>
      <c r="CN1957" s="996"/>
      <c r="CO1957" s="996"/>
      <c r="CP1957" s="996"/>
      <c r="CQ1957" s="996"/>
      <c r="CR1957" s="997"/>
      <c r="CS1957" s="1004"/>
      <c r="CT1957" s="1005"/>
      <c r="CU1957" s="1005"/>
      <c r="CV1957" s="1005"/>
      <c r="CW1957" s="1005"/>
      <c r="CX1957" s="1005"/>
      <c r="CY1957" s="1005"/>
      <c r="CZ1957" s="1005"/>
      <c r="DA1957" s="1005"/>
      <c r="DB1957" s="1005"/>
      <c r="DC1957" s="1005"/>
      <c r="DD1957" s="1006"/>
    </row>
    <row r="1958" spans="6:108" ht="15" customHeight="1">
      <c r="F1958" s="2698"/>
      <c r="G1958" s="2699"/>
      <c r="H1958" s="2700"/>
      <c r="I1958" s="2508"/>
      <c r="J1958" s="2509"/>
      <c r="K1958" s="2509"/>
      <c r="L1958" s="2509"/>
      <c r="M1958" s="2509"/>
      <c r="N1958" s="2509"/>
      <c r="O1958" s="2509"/>
      <c r="P1958" s="2509"/>
      <c r="Q1958" s="2509"/>
      <c r="R1958" s="2510"/>
      <c r="S1958" s="2508"/>
      <c r="T1958" s="2509"/>
      <c r="U1958" s="2509"/>
      <c r="V1958" s="2509"/>
      <c r="W1958" s="2509"/>
      <c r="X1958" s="2509"/>
      <c r="Y1958" s="2509"/>
      <c r="Z1958" s="2509"/>
      <c r="AA1958" s="2509"/>
      <c r="AB1958" s="2509"/>
      <c r="AC1958" s="2510"/>
      <c r="AD1958" s="2508"/>
      <c r="AE1958" s="2509"/>
      <c r="AF1958" s="2509"/>
      <c r="AG1958" s="2509"/>
      <c r="AH1958" s="2509"/>
      <c r="AI1958" s="2509"/>
      <c r="AJ1958" s="2509"/>
      <c r="AK1958" s="2509"/>
      <c r="AL1958" s="2509"/>
      <c r="AM1958" s="2509"/>
      <c r="AN1958" s="2509"/>
      <c r="AO1958" s="2509"/>
      <c r="AP1958" s="2509"/>
      <c r="AQ1958" s="2510"/>
      <c r="AR1958" s="971"/>
      <c r="AS1958" s="972"/>
      <c r="AT1958" s="972"/>
      <c r="AU1958" s="972"/>
      <c r="AV1958" s="972"/>
      <c r="AW1958" s="972"/>
      <c r="AX1958" s="972"/>
      <c r="AY1958" s="973"/>
      <c r="AZ1958" s="971"/>
      <c r="BA1958" s="972"/>
      <c r="BB1958" s="972"/>
      <c r="BC1958" s="972"/>
      <c r="BD1958" s="972"/>
      <c r="BE1958" s="972"/>
      <c r="BF1958" s="972"/>
      <c r="BG1958" s="973"/>
      <c r="BH1958" s="974"/>
      <c r="BI1958" s="975"/>
      <c r="BJ1958" s="975"/>
      <c r="BK1958" s="975"/>
      <c r="BL1958" s="975"/>
      <c r="BM1958" s="975"/>
      <c r="BN1958" s="975"/>
      <c r="BO1958" s="975"/>
      <c r="BP1958" s="976"/>
      <c r="BQ1958" s="2707"/>
      <c r="BR1958" s="2708"/>
      <c r="BS1958" s="2708"/>
      <c r="BT1958" s="2708"/>
      <c r="BU1958" s="2708"/>
      <c r="BV1958" s="2708"/>
      <c r="BW1958" s="2708"/>
      <c r="BX1958" s="2708"/>
      <c r="BY1958" s="2708"/>
      <c r="BZ1958" s="1010" t="s">
        <v>59</v>
      </c>
      <c r="CA1958" s="1011"/>
      <c r="CB1958" s="1011"/>
      <c r="CC1958" s="1011"/>
      <c r="CD1958" s="1011"/>
      <c r="CE1958" s="1011"/>
      <c r="CF1958" s="1011"/>
      <c r="CG1958" s="1012"/>
      <c r="CH1958" s="995"/>
      <c r="CI1958" s="996"/>
      <c r="CJ1958" s="996"/>
      <c r="CK1958" s="996"/>
      <c r="CL1958" s="996"/>
      <c r="CM1958" s="996"/>
      <c r="CN1958" s="996"/>
      <c r="CO1958" s="996"/>
      <c r="CP1958" s="996"/>
      <c r="CQ1958" s="996"/>
      <c r="CR1958" s="997"/>
      <c r="CS1958" s="1004"/>
      <c r="CT1958" s="1005"/>
      <c r="CU1958" s="1005"/>
      <c r="CV1958" s="1005"/>
      <c r="CW1958" s="1005"/>
      <c r="CX1958" s="1005"/>
      <c r="CY1958" s="1005"/>
      <c r="CZ1958" s="1005"/>
      <c r="DA1958" s="1005"/>
      <c r="DB1958" s="1005"/>
      <c r="DC1958" s="1005"/>
      <c r="DD1958" s="1006"/>
    </row>
    <row r="1959" spans="6:108" ht="15" customHeight="1">
      <c r="F1959" s="2698"/>
      <c r="G1959" s="2699"/>
      <c r="H1959" s="2700"/>
      <c r="I1959" s="2508"/>
      <c r="J1959" s="2509"/>
      <c r="K1959" s="2509"/>
      <c r="L1959" s="2509"/>
      <c r="M1959" s="2509"/>
      <c r="N1959" s="2509"/>
      <c r="O1959" s="2509"/>
      <c r="P1959" s="2509"/>
      <c r="Q1959" s="2509"/>
      <c r="R1959" s="2510"/>
      <c r="S1959" s="2508"/>
      <c r="T1959" s="2509"/>
      <c r="U1959" s="2509"/>
      <c r="V1959" s="2509"/>
      <c r="W1959" s="2509"/>
      <c r="X1959" s="2509"/>
      <c r="Y1959" s="2509"/>
      <c r="Z1959" s="2509"/>
      <c r="AA1959" s="2509"/>
      <c r="AB1959" s="2509"/>
      <c r="AC1959" s="2510"/>
      <c r="AD1959" s="2508"/>
      <c r="AE1959" s="2509"/>
      <c r="AF1959" s="2509"/>
      <c r="AG1959" s="2509"/>
      <c r="AH1959" s="2509"/>
      <c r="AI1959" s="2509"/>
      <c r="AJ1959" s="2509"/>
      <c r="AK1959" s="2509"/>
      <c r="AL1959" s="2509"/>
      <c r="AM1959" s="2509"/>
      <c r="AN1959" s="2509"/>
      <c r="AO1959" s="2509"/>
      <c r="AP1959" s="2509"/>
      <c r="AQ1959" s="2510"/>
      <c r="AR1959" s="971"/>
      <c r="AS1959" s="972"/>
      <c r="AT1959" s="972"/>
      <c r="AU1959" s="972"/>
      <c r="AV1959" s="972"/>
      <c r="AW1959" s="972"/>
      <c r="AX1959" s="972"/>
      <c r="AY1959" s="973"/>
      <c r="AZ1959" s="971"/>
      <c r="BA1959" s="972"/>
      <c r="BB1959" s="972"/>
      <c r="BC1959" s="972"/>
      <c r="BD1959" s="972"/>
      <c r="BE1959" s="972"/>
      <c r="BF1959" s="972"/>
      <c r="BG1959" s="973"/>
      <c r="BH1959" s="1038">
        <v>8</v>
      </c>
      <c r="BI1959" s="1038"/>
      <c r="BJ1959" s="1038"/>
      <c r="BK1959" s="1038"/>
      <c r="BL1959" s="1038"/>
      <c r="BM1959" s="1038"/>
      <c r="BN1959" s="1038"/>
      <c r="BO1959" s="1038"/>
      <c r="BP1959" s="1038"/>
      <c r="BQ1959" s="2707"/>
      <c r="BR1959" s="2708"/>
      <c r="BS1959" s="2708"/>
      <c r="BT1959" s="2708"/>
      <c r="BU1959" s="2708"/>
      <c r="BV1959" s="2708"/>
      <c r="BW1959" s="2708"/>
      <c r="BX1959" s="2708"/>
      <c r="BY1959" s="2708"/>
      <c r="BZ1959" s="1075" t="s">
        <v>633</v>
      </c>
      <c r="CA1959" s="1076"/>
      <c r="CB1959" s="1076"/>
      <c r="CC1959" s="1076"/>
      <c r="CD1959" s="1076"/>
      <c r="CE1959" s="1076"/>
      <c r="CF1959" s="1076"/>
      <c r="CG1959" s="1077"/>
      <c r="CH1959" s="995"/>
      <c r="CI1959" s="996"/>
      <c r="CJ1959" s="996"/>
      <c r="CK1959" s="996"/>
      <c r="CL1959" s="996"/>
      <c r="CM1959" s="996"/>
      <c r="CN1959" s="996"/>
      <c r="CO1959" s="996"/>
      <c r="CP1959" s="996"/>
      <c r="CQ1959" s="996"/>
      <c r="CR1959" s="997"/>
      <c r="CS1959" s="1004"/>
      <c r="CT1959" s="1005"/>
      <c r="CU1959" s="1005"/>
      <c r="CV1959" s="1005"/>
      <c r="CW1959" s="1005"/>
      <c r="CX1959" s="1005"/>
      <c r="CY1959" s="1005"/>
      <c r="CZ1959" s="1005"/>
      <c r="DA1959" s="1005"/>
      <c r="DB1959" s="1005"/>
      <c r="DC1959" s="1005"/>
      <c r="DD1959" s="1006"/>
    </row>
    <row r="1960" spans="6:108" ht="15" customHeight="1">
      <c r="F1960" s="2698"/>
      <c r="G1960" s="2699"/>
      <c r="H1960" s="2700"/>
      <c r="I1960" s="2508"/>
      <c r="J1960" s="2509"/>
      <c r="K1960" s="2509"/>
      <c r="L1960" s="2509"/>
      <c r="M1960" s="2509"/>
      <c r="N1960" s="2509"/>
      <c r="O1960" s="2509"/>
      <c r="P1960" s="2509"/>
      <c r="Q1960" s="2509"/>
      <c r="R1960" s="2510"/>
      <c r="S1960" s="2508"/>
      <c r="T1960" s="2509"/>
      <c r="U1960" s="2509"/>
      <c r="V1960" s="2509"/>
      <c r="W1960" s="2509"/>
      <c r="X1960" s="2509"/>
      <c r="Y1960" s="2509"/>
      <c r="Z1960" s="2509"/>
      <c r="AA1960" s="2509"/>
      <c r="AB1960" s="2509"/>
      <c r="AC1960" s="2510"/>
      <c r="AD1960" s="2508"/>
      <c r="AE1960" s="2509"/>
      <c r="AF1960" s="2509"/>
      <c r="AG1960" s="2509"/>
      <c r="AH1960" s="2509"/>
      <c r="AI1960" s="2509"/>
      <c r="AJ1960" s="2509"/>
      <c r="AK1960" s="2509"/>
      <c r="AL1960" s="2509"/>
      <c r="AM1960" s="2509"/>
      <c r="AN1960" s="2509"/>
      <c r="AO1960" s="2509"/>
      <c r="AP1960" s="2509"/>
      <c r="AQ1960" s="2510"/>
      <c r="AR1960" s="971"/>
      <c r="AS1960" s="972"/>
      <c r="AT1960" s="972"/>
      <c r="AU1960" s="972"/>
      <c r="AV1960" s="972"/>
      <c r="AW1960" s="972"/>
      <c r="AX1960" s="972"/>
      <c r="AY1960" s="973"/>
      <c r="AZ1960" s="971"/>
      <c r="BA1960" s="972"/>
      <c r="BB1960" s="972"/>
      <c r="BC1960" s="972"/>
      <c r="BD1960" s="972"/>
      <c r="BE1960" s="972"/>
      <c r="BF1960" s="972"/>
      <c r="BG1960" s="973"/>
      <c r="BH1960" s="1038"/>
      <c r="BI1960" s="1038"/>
      <c r="BJ1960" s="1038"/>
      <c r="BK1960" s="1038"/>
      <c r="BL1960" s="1038"/>
      <c r="BM1960" s="1038"/>
      <c r="BN1960" s="1038"/>
      <c r="BO1960" s="1038"/>
      <c r="BP1960" s="1038"/>
      <c r="BQ1960" s="2707"/>
      <c r="BR1960" s="2708"/>
      <c r="BS1960" s="2708"/>
      <c r="BT1960" s="2708"/>
      <c r="BU1960" s="2708"/>
      <c r="BV1960" s="2708"/>
      <c r="BW1960" s="2708"/>
      <c r="BX1960" s="2708"/>
      <c r="BY1960" s="2708"/>
      <c r="BZ1960" s="1010" t="s">
        <v>42</v>
      </c>
      <c r="CA1960" s="1011"/>
      <c r="CB1960" s="1011"/>
      <c r="CC1960" s="1011"/>
      <c r="CD1960" s="1011"/>
      <c r="CE1960" s="1011"/>
      <c r="CF1960" s="1011"/>
      <c r="CG1960" s="1012"/>
      <c r="CH1960" s="995"/>
      <c r="CI1960" s="996"/>
      <c r="CJ1960" s="996"/>
      <c r="CK1960" s="996"/>
      <c r="CL1960" s="996"/>
      <c r="CM1960" s="996"/>
      <c r="CN1960" s="996"/>
      <c r="CO1960" s="996"/>
      <c r="CP1960" s="996"/>
      <c r="CQ1960" s="996"/>
      <c r="CR1960" s="997"/>
      <c r="CS1960" s="1004"/>
      <c r="CT1960" s="1005"/>
      <c r="CU1960" s="1005"/>
      <c r="CV1960" s="1005"/>
      <c r="CW1960" s="1005"/>
      <c r="CX1960" s="1005"/>
      <c r="CY1960" s="1005"/>
      <c r="CZ1960" s="1005"/>
      <c r="DA1960" s="1005"/>
      <c r="DB1960" s="1005"/>
      <c r="DC1960" s="1005"/>
      <c r="DD1960" s="1006"/>
    </row>
    <row r="1961" spans="6:108" ht="45" customHeight="1">
      <c r="F1961" s="2701"/>
      <c r="G1961" s="2702"/>
      <c r="H1961" s="2703"/>
      <c r="I1961" s="2511"/>
      <c r="J1961" s="2512"/>
      <c r="K1961" s="2512"/>
      <c r="L1961" s="2512"/>
      <c r="M1961" s="2512"/>
      <c r="N1961" s="2512"/>
      <c r="O1961" s="2512"/>
      <c r="P1961" s="2512"/>
      <c r="Q1961" s="2512"/>
      <c r="R1961" s="2513"/>
      <c r="S1961" s="2511"/>
      <c r="T1961" s="2512"/>
      <c r="U1961" s="2512"/>
      <c r="V1961" s="2512"/>
      <c r="W1961" s="2512"/>
      <c r="X1961" s="2512"/>
      <c r="Y1961" s="2512"/>
      <c r="Z1961" s="2512"/>
      <c r="AA1961" s="2512"/>
      <c r="AB1961" s="2512"/>
      <c r="AC1961" s="2513"/>
      <c r="AD1961" s="2511"/>
      <c r="AE1961" s="2512"/>
      <c r="AF1961" s="2512"/>
      <c r="AG1961" s="2512"/>
      <c r="AH1961" s="2512"/>
      <c r="AI1961" s="2512"/>
      <c r="AJ1961" s="2512"/>
      <c r="AK1961" s="2512"/>
      <c r="AL1961" s="2512"/>
      <c r="AM1961" s="2512"/>
      <c r="AN1961" s="2512"/>
      <c r="AO1961" s="2512"/>
      <c r="AP1961" s="2512"/>
      <c r="AQ1961" s="2513"/>
      <c r="AR1961" s="974"/>
      <c r="AS1961" s="975"/>
      <c r="AT1961" s="975"/>
      <c r="AU1961" s="975"/>
      <c r="AV1961" s="975"/>
      <c r="AW1961" s="975"/>
      <c r="AX1961" s="975"/>
      <c r="AY1961" s="976"/>
      <c r="AZ1961" s="974"/>
      <c r="BA1961" s="975"/>
      <c r="BB1961" s="975"/>
      <c r="BC1961" s="975"/>
      <c r="BD1961" s="975"/>
      <c r="BE1961" s="975"/>
      <c r="BF1961" s="975"/>
      <c r="BG1961" s="976"/>
      <c r="BH1961" s="1038"/>
      <c r="BI1961" s="1038"/>
      <c r="BJ1961" s="1038"/>
      <c r="BK1961" s="1038"/>
      <c r="BL1961" s="1038"/>
      <c r="BM1961" s="1038"/>
      <c r="BN1961" s="1038"/>
      <c r="BO1961" s="1038"/>
      <c r="BP1961" s="1038"/>
      <c r="BQ1961" s="2710"/>
      <c r="BR1961" s="2711"/>
      <c r="BS1961" s="2711"/>
      <c r="BT1961" s="2711"/>
      <c r="BU1961" s="2711"/>
      <c r="BV1961" s="2711"/>
      <c r="BW1961" s="2711"/>
      <c r="BX1961" s="2711"/>
      <c r="BY1961" s="2711"/>
      <c r="BZ1961" s="1010"/>
      <c r="CA1961" s="1011"/>
      <c r="CB1961" s="1011"/>
      <c r="CC1961" s="1011"/>
      <c r="CD1961" s="1011"/>
      <c r="CE1961" s="1011"/>
      <c r="CF1961" s="1011"/>
      <c r="CG1961" s="1012"/>
      <c r="CH1961" s="998"/>
      <c r="CI1961" s="999"/>
      <c r="CJ1961" s="999"/>
      <c r="CK1961" s="999"/>
      <c r="CL1961" s="999"/>
      <c r="CM1961" s="999"/>
      <c r="CN1961" s="999"/>
      <c r="CO1961" s="999"/>
      <c r="CP1961" s="999"/>
      <c r="CQ1961" s="999"/>
      <c r="CR1961" s="1000"/>
      <c r="CS1961" s="1007"/>
      <c r="CT1961" s="1008"/>
      <c r="CU1961" s="1008"/>
      <c r="CV1961" s="1008"/>
      <c r="CW1961" s="1008"/>
      <c r="CX1961" s="1008"/>
      <c r="CY1961" s="1008"/>
      <c r="CZ1961" s="1008"/>
      <c r="DA1961" s="1008"/>
      <c r="DB1961" s="1008"/>
      <c r="DC1961" s="1008"/>
      <c r="DD1961" s="1009"/>
    </row>
    <row r="1962" spans="6:108" ht="6.95" customHeight="1">
      <c r="I1962" s="345"/>
      <c r="J1962" s="345"/>
      <c r="K1962" s="345"/>
      <c r="L1962" s="345"/>
      <c r="M1962" s="345"/>
      <c r="N1962" s="345"/>
      <c r="O1962" s="345"/>
      <c r="P1962" s="345"/>
      <c r="Q1962" s="345"/>
      <c r="R1962" s="345"/>
      <c r="S1962" s="345"/>
      <c r="T1962" s="345"/>
      <c r="U1962" s="345"/>
      <c r="V1962" s="345"/>
      <c r="W1962" s="345"/>
      <c r="X1962" s="345"/>
      <c r="Y1962" s="345"/>
      <c r="Z1962" s="345"/>
      <c r="AA1962" s="345"/>
      <c r="AB1962" s="345"/>
      <c r="AC1962" s="345"/>
      <c r="AD1962" s="345"/>
      <c r="AE1962" s="345"/>
      <c r="AF1962" s="345"/>
      <c r="AG1962" s="345"/>
      <c r="AH1962" s="345"/>
      <c r="AI1962" s="345"/>
      <c r="AJ1962" s="345"/>
      <c r="AK1962" s="345"/>
      <c r="AL1962" s="345"/>
      <c r="AM1962" s="345"/>
      <c r="AN1962" s="345"/>
      <c r="AO1962" s="345"/>
      <c r="AP1962" s="345"/>
      <c r="AQ1962" s="345"/>
      <c r="AR1962" s="185"/>
      <c r="AS1962" s="185"/>
      <c r="AT1962" s="185"/>
      <c r="AU1962" s="185"/>
      <c r="AV1962" s="185"/>
      <c r="AW1962" s="185"/>
      <c r="AX1962" s="185"/>
      <c r="AY1962" s="185"/>
      <c r="AZ1962" s="185"/>
      <c r="BA1962" s="185"/>
      <c r="BB1962" s="185"/>
      <c r="BC1962" s="185"/>
      <c r="BD1962" s="185"/>
      <c r="BE1962" s="185"/>
      <c r="BF1962" s="185"/>
      <c r="BG1962" s="185"/>
      <c r="BH1962" s="185"/>
      <c r="BI1962" s="185"/>
      <c r="BJ1962" s="185"/>
      <c r="BK1962" s="185"/>
      <c r="BL1962" s="185"/>
      <c r="BM1962" s="185"/>
      <c r="BN1962" s="185"/>
      <c r="BO1962" s="185"/>
      <c r="BP1962" s="185"/>
      <c r="BQ1962" s="186"/>
      <c r="BR1962" s="186"/>
      <c r="BS1962" s="186"/>
      <c r="BT1962" s="186"/>
      <c r="BU1962" s="186"/>
      <c r="BV1962" s="186"/>
      <c r="BW1962" s="186"/>
      <c r="BX1962" s="186"/>
      <c r="BY1962" s="186"/>
      <c r="BZ1962" s="25"/>
      <c r="CA1962" s="25"/>
      <c r="CB1962" s="25"/>
      <c r="CC1962" s="25"/>
      <c r="CD1962" s="25"/>
      <c r="CE1962" s="25"/>
      <c r="CF1962" s="25"/>
      <c r="CG1962" s="25"/>
      <c r="CH1962" s="55"/>
      <c r="CI1962" s="55"/>
      <c r="CJ1962" s="55"/>
      <c r="CK1962" s="55"/>
      <c r="CL1962" s="55"/>
      <c r="CM1962" s="55"/>
      <c r="CN1962" s="55"/>
      <c r="CO1962" s="55"/>
      <c r="CP1962" s="55"/>
      <c r="CQ1962" s="55"/>
      <c r="CR1962" s="55"/>
      <c r="CS1962" s="57"/>
      <c r="CT1962" s="57"/>
      <c r="CU1962" s="57"/>
      <c r="CV1962" s="57"/>
      <c r="CW1962" s="57"/>
      <c r="CX1962" s="57"/>
      <c r="CY1962" s="57"/>
      <c r="CZ1962" s="57"/>
      <c r="DA1962" s="57"/>
      <c r="DB1962" s="57"/>
      <c r="DC1962" s="57"/>
      <c r="DD1962" s="286"/>
    </row>
    <row r="1963" spans="6:108" s="187" customFormat="1" ht="15" customHeight="1">
      <c r="F1963" s="31"/>
      <c r="G1963" s="866" t="s">
        <v>1270</v>
      </c>
      <c r="H1963" s="867"/>
      <c r="I1963" s="2505" t="s">
        <v>1271</v>
      </c>
      <c r="J1963" s="2506"/>
      <c r="K1963" s="2506"/>
      <c r="L1963" s="2506"/>
      <c r="M1963" s="2506"/>
      <c r="N1963" s="2506"/>
      <c r="O1963" s="2506"/>
      <c r="P1963" s="2506"/>
      <c r="Q1963" s="2506"/>
      <c r="R1963" s="2507"/>
      <c r="S1963" s="2505" t="s">
        <v>1272</v>
      </c>
      <c r="T1963" s="2506"/>
      <c r="U1963" s="2506"/>
      <c r="V1963" s="2506"/>
      <c r="W1963" s="2506"/>
      <c r="X1963" s="2506"/>
      <c r="Y1963" s="2506"/>
      <c r="Z1963" s="2506"/>
      <c r="AA1963" s="2506"/>
      <c r="AB1963" s="2506"/>
      <c r="AC1963" s="2507"/>
      <c r="AD1963" s="2505" t="s">
        <v>1273</v>
      </c>
      <c r="AE1963" s="2506"/>
      <c r="AF1963" s="2506"/>
      <c r="AG1963" s="2506"/>
      <c r="AH1963" s="2506"/>
      <c r="AI1963" s="2506"/>
      <c r="AJ1963" s="2506"/>
      <c r="AK1963" s="2506"/>
      <c r="AL1963" s="2506"/>
      <c r="AM1963" s="2506"/>
      <c r="AN1963" s="2506"/>
      <c r="AO1963" s="2506"/>
      <c r="AP1963" s="2506"/>
      <c r="AQ1963" s="2507"/>
      <c r="AR1963" s="968" t="s">
        <v>1274</v>
      </c>
      <c r="AS1963" s="969"/>
      <c r="AT1963" s="969"/>
      <c r="AU1963" s="969"/>
      <c r="AV1963" s="969"/>
      <c r="AW1963" s="969"/>
      <c r="AX1963" s="969"/>
      <c r="AY1963" s="970"/>
      <c r="AZ1963" s="968" t="s">
        <v>35</v>
      </c>
      <c r="BA1963" s="969"/>
      <c r="BB1963" s="969"/>
      <c r="BC1963" s="969"/>
      <c r="BD1963" s="969"/>
      <c r="BE1963" s="969"/>
      <c r="BF1963" s="969"/>
      <c r="BG1963" s="970"/>
      <c r="BH1963" s="968">
        <v>2023</v>
      </c>
      <c r="BI1963" s="969"/>
      <c r="BJ1963" s="969"/>
      <c r="BK1963" s="969"/>
      <c r="BL1963" s="969"/>
      <c r="BM1963" s="969"/>
      <c r="BN1963" s="969"/>
      <c r="BO1963" s="969"/>
      <c r="BP1963" s="970"/>
      <c r="BQ1963" s="2713">
        <v>40</v>
      </c>
      <c r="BR1963" s="969"/>
      <c r="BS1963" s="969"/>
      <c r="BT1963" s="969"/>
      <c r="BU1963" s="969"/>
      <c r="BV1963" s="969"/>
      <c r="BW1963" s="969"/>
      <c r="BX1963" s="969"/>
      <c r="BY1963" s="970"/>
      <c r="BZ1963" s="1039" t="s">
        <v>37</v>
      </c>
      <c r="CA1963" s="1040"/>
      <c r="CB1963" s="1040"/>
      <c r="CC1963" s="1040"/>
      <c r="CD1963" s="1040"/>
      <c r="CE1963" s="1040"/>
      <c r="CF1963" s="1040"/>
      <c r="CG1963" s="1041"/>
      <c r="CH1963" s="992" t="s">
        <v>1275</v>
      </c>
      <c r="CI1963" s="993"/>
      <c r="CJ1963" s="993"/>
      <c r="CK1963" s="993"/>
      <c r="CL1963" s="993"/>
      <c r="CM1963" s="993"/>
      <c r="CN1963" s="993"/>
      <c r="CO1963" s="993"/>
      <c r="CP1963" s="993"/>
      <c r="CQ1963" s="993"/>
      <c r="CR1963" s="994"/>
      <c r="CS1963" s="992" t="s">
        <v>1276</v>
      </c>
      <c r="CT1963" s="993"/>
      <c r="CU1963" s="993"/>
      <c r="CV1963" s="993"/>
      <c r="CW1963" s="993"/>
      <c r="CX1963" s="993"/>
      <c r="CY1963" s="993"/>
      <c r="CZ1963" s="993"/>
      <c r="DA1963" s="993"/>
      <c r="DB1963" s="993"/>
      <c r="DC1963" s="993"/>
      <c r="DD1963" s="994"/>
    </row>
    <row r="1964" spans="6:108" s="187" customFormat="1" ht="15" customHeight="1">
      <c r="F1964" s="32"/>
      <c r="G1964" s="868"/>
      <c r="H1964" s="869"/>
      <c r="I1964" s="2508"/>
      <c r="J1964" s="2509"/>
      <c r="K1964" s="2509"/>
      <c r="L1964" s="2509"/>
      <c r="M1964" s="2509"/>
      <c r="N1964" s="2509"/>
      <c r="O1964" s="2509"/>
      <c r="P1964" s="2509"/>
      <c r="Q1964" s="2509"/>
      <c r="R1964" s="2510"/>
      <c r="S1964" s="2508"/>
      <c r="T1964" s="2509"/>
      <c r="U1964" s="2509"/>
      <c r="V1964" s="2509"/>
      <c r="W1964" s="2509"/>
      <c r="X1964" s="2509"/>
      <c r="Y1964" s="2509"/>
      <c r="Z1964" s="2509"/>
      <c r="AA1964" s="2509"/>
      <c r="AB1964" s="2509"/>
      <c r="AC1964" s="2510"/>
      <c r="AD1964" s="2508"/>
      <c r="AE1964" s="2509"/>
      <c r="AF1964" s="2509"/>
      <c r="AG1964" s="2509"/>
      <c r="AH1964" s="2509"/>
      <c r="AI1964" s="2509"/>
      <c r="AJ1964" s="2509"/>
      <c r="AK1964" s="2509"/>
      <c r="AL1964" s="2509"/>
      <c r="AM1964" s="2509"/>
      <c r="AN1964" s="2509"/>
      <c r="AO1964" s="2509"/>
      <c r="AP1964" s="2509"/>
      <c r="AQ1964" s="2510"/>
      <c r="AR1964" s="971"/>
      <c r="AS1964" s="972"/>
      <c r="AT1964" s="972"/>
      <c r="AU1964" s="972"/>
      <c r="AV1964" s="972"/>
      <c r="AW1964" s="972"/>
      <c r="AX1964" s="972"/>
      <c r="AY1964" s="973"/>
      <c r="AZ1964" s="971"/>
      <c r="BA1964" s="972"/>
      <c r="BB1964" s="972"/>
      <c r="BC1964" s="972"/>
      <c r="BD1964" s="972"/>
      <c r="BE1964" s="972"/>
      <c r="BF1964" s="972"/>
      <c r="BG1964" s="973"/>
      <c r="BH1964" s="971"/>
      <c r="BI1964" s="972"/>
      <c r="BJ1964" s="972"/>
      <c r="BK1964" s="972"/>
      <c r="BL1964" s="972"/>
      <c r="BM1964" s="972"/>
      <c r="BN1964" s="972"/>
      <c r="BO1964" s="972"/>
      <c r="BP1964" s="973"/>
      <c r="BQ1964" s="971"/>
      <c r="BR1964" s="972"/>
      <c r="BS1964" s="972"/>
      <c r="BT1964" s="972"/>
      <c r="BU1964" s="972"/>
      <c r="BV1964" s="972"/>
      <c r="BW1964" s="972"/>
      <c r="BX1964" s="972"/>
      <c r="BY1964" s="973"/>
      <c r="BZ1964" s="1048"/>
      <c r="CA1964" s="1049"/>
      <c r="CB1964" s="1049"/>
      <c r="CC1964" s="1049"/>
      <c r="CD1964" s="1049"/>
      <c r="CE1964" s="1049"/>
      <c r="CF1964" s="1049"/>
      <c r="CG1964" s="1050"/>
      <c r="CH1964" s="995"/>
      <c r="CI1964" s="996"/>
      <c r="CJ1964" s="996"/>
      <c r="CK1964" s="996"/>
      <c r="CL1964" s="996"/>
      <c r="CM1964" s="996"/>
      <c r="CN1964" s="996"/>
      <c r="CO1964" s="996"/>
      <c r="CP1964" s="996"/>
      <c r="CQ1964" s="996"/>
      <c r="CR1964" s="997"/>
      <c r="CS1964" s="995"/>
      <c r="CT1964" s="996"/>
      <c r="CU1964" s="996"/>
      <c r="CV1964" s="996"/>
      <c r="CW1964" s="996"/>
      <c r="CX1964" s="996"/>
      <c r="CY1964" s="996"/>
      <c r="CZ1964" s="996"/>
      <c r="DA1964" s="996"/>
      <c r="DB1964" s="996"/>
      <c r="DC1964" s="996"/>
      <c r="DD1964" s="997"/>
    </row>
    <row r="1965" spans="6:108" s="187" customFormat="1" ht="15" customHeight="1">
      <c r="F1965" s="32"/>
      <c r="G1965" s="868"/>
      <c r="H1965" s="869"/>
      <c r="I1965" s="2508"/>
      <c r="J1965" s="2509"/>
      <c r="K1965" s="2509"/>
      <c r="L1965" s="2509"/>
      <c r="M1965" s="2509"/>
      <c r="N1965" s="2509"/>
      <c r="O1965" s="2509"/>
      <c r="P1965" s="2509"/>
      <c r="Q1965" s="2509"/>
      <c r="R1965" s="2510"/>
      <c r="S1965" s="2508"/>
      <c r="T1965" s="2509"/>
      <c r="U1965" s="2509"/>
      <c r="V1965" s="2509"/>
      <c r="W1965" s="2509"/>
      <c r="X1965" s="2509"/>
      <c r="Y1965" s="2509"/>
      <c r="Z1965" s="2509"/>
      <c r="AA1965" s="2509"/>
      <c r="AB1965" s="2509"/>
      <c r="AC1965" s="2510"/>
      <c r="AD1965" s="2508"/>
      <c r="AE1965" s="2509"/>
      <c r="AF1965" s="2509"/>
      <c r="AG1965" s="2509"/>
      <c r="AH1965" s="2509"/>
      <c r="AI1965" s="2509"/>
      <c r="AJ1965" s="2509"/>
      <c r="AK1965" s="2509"/>
      <c r="AL1965" s="2509"/>
      <c r="AM1965" s="2509"/>
      <c r="AN1965" s="2509"/>
      <c r="AO1965" s="2509"/>
      <c r="AP1965" s="2509"/>
      <c r="AQ1965" s="2510"/>
      <c r="AR1965" s="971"/>
      <c r="AS1965" s="972"/>
      <c r="AT1965" s="972"/>
      <c r="AU1965" s="972"/>
      <c r="AV1965" s="972"/>
      <c r="AW1965" s="972"/>
      <c r="AX1965" s="972"/>
      <c r="AY1965" s="973"/>
      <c r="AZ1965" s="971"/>
      <c r="BA1965" s="972"/>
      <c r="BB1965" s="972"/>
      <c r="BC1965" s="972"/>
      <c r="BD1965" s="972"/>
      <c r="BE1965" s="972"/>
      <c r="BF1965" s="972"/>
      <c r="BG1965" s="973"/>
      <c r="BH1965" s="974"/>
      <c r="BI1965" s="975"/>
      <c r="BJ1965" s="975"/>
      <c r="BK1965" s="975"/>
      <c r="BL1965" s="975"/>
      <c r="BM1965" s="975"/>
      <c r="BN1965" s="975"/>
      <c r="BO1965" s="975"/>
      <c r="BP1965" s="976"/>
      <c r="BQ1965" s="971"/>
      <c r="BR1965" s="972"/>
      <c r="BS1965" s="972"/>
      <c r="BT1965" s="972"/>
      <c r="BU1965" s="972"/>
      <c r="BV1965" s="972"/>
      <c r="BW1965" s="972"/>
      <c r="BX1965" s="972"/>
      <c r="BY1965" s="973"/>
      <c r="BZ1965" s="1034" t="s">
        <v>59</v>
      </c>
      <c r="CA1965" s="1035"/>
      <c r="CB1965" s="1035"/>
      <c r="CC1965" s="1035"/>
      <c r="CD1965" s="1035"/>
      <c r="CE1965" s="1035"/>
      <c r="CF1965" s="1035"/>
      <c r="CG1965" s="1036"/>
      <c r="CH1965" s="995"/>
      <c r="CI1965" s="996"/>
      <c r="CJ1965" s="996"/>
      <c r="CK1965" s="996"/>
      <c r="CL1965" s="996"/>
      <c r="CM1965" s="996"/>
      <c r="CN1965" s="996"/>
      <c r="CO1965" s="996"/>
      <c r="CP1965" s="996"/>
      <c r="CQ1965" s="996"/>
      <c r="CR1965" s="997"/>
      <c r="CS1965" s="995"/>
      <c r="CT1965" s="996"/>
      <c r="CU1965" s="996"/>
      <c r="CV1965" s="996"/>
      <c r="CW1965" s="996"/>
      <c r="CX1965" s="996"/>
      <c r="CY1965" s="996"/>
      <c r="CZ1965" s="996"/>
      <c r="DA1965" s="996"/>
      <c r="DB1965" s="996"/>
      <c r="DC1965" s="996"/>
      <c r="DD1965" s="997"/>
    </row>
    <row r="1966" spans="6:108" s="187" customFormat="1" ht="15" customHeight="1">
      <c r="F1966" s="32"/>
      <c r="G1966" s="868"/>
      <c r="H1966" s="869"/>
      <c r="I1966" s="2508"/>
      <c r="J1966" s="2509"/>
      <c r="K1966" s="2509"/>
      <c r="L1966" s="2509"/>
      <c r="M1966" s="2509"/>
      <c r="N1966" s="2509"/>
      <c r="O1966" s="2509"/>
      <c r="P1966" s="2509"/>
      <c r="Q1966" s="2509"/>
      <c r="R1966" s="2510"/>
      <c r="S1966" s="2508"/>
      <c r="T1966" s="2509"/>
      <c r="U1966" s="2509"/>
      <c r="V1966" s="2509"/>
      <c r="W1966" s="2509"/>
      <c r="X1966" s="2509"/>
      <c r="Y1966" s="2509"/>
      <c r="Z1966" s="2509"/>
      <c r="AA1966" s="2509"/>
      <c r="AB1966" s="2509"/>
      <c r="AC1966" s="2510"/>
      <c r="AD1966" s="2508"/>
      <c r="AE1966" s="2509"/>
      <c r="AF1966" s="2509"/>
      <c r="AG1966" s="2509"/>
      <c r="AH1966" s="2509"/>
      <c r="AI1966" s="2509"/>
      <c r="AJ1966" s="2509"/>
      <c r="AK1966" s="2509"/>
      <c r="AL1966" s="2509"/>
      <c r="AM1966" s="2509"/>
      <c r="AN1966" s="2509"/>
      <c r="AO1966" s="2509"/>
      <c r="AP1966" s="2509"/>
      <c r="AQ1966" s="2510"/>
      <c r="AR1966" s="971"/>
      <c r="AS1966" s="972"/>
      <c r="AT1966" s="972"/>
      <c r="AU1966" s="972"/>
      <c r="AV1966" s="972"/>
      <c r="AW1966" s="972"/>
      <c r="AX1966" s="972"/>
      <c r="AY1966" s="973"/>
      <c r="AZ1966" s="971"/>
      <c r="BA1966" s="972"/>
      <c r="BB1966" s="972"/>
      <c r="BC1966" s="972"/>
      <c r="BD1966" s="972"/>
      <c r="BE1966" s="972"/>
      <c r="BF1966" s="972"/>
      <c r="BG1966" s="973"/>
      <c r="BH1966" s="971">
        <v>100</v>
      </c>
      <c r="BI1966" s="972"/>
      <c r="BJ1966" s="972"/>
      <c r="BK1966" s="972"/>
      <c r="BL1966" s="972"/>
      <c r="BM1966" s="972"/>
      <c r="BN1966" s="972"/>
      <c r="BO1966" s="972"/>
      <c r="BP1966" s="973"/>
      <c r="BQ1966" s="971"/>
      <c r="BR1966" s="972"/>
      <c r="BS1966" s="972"/>
      <c r="BT1966" s="972"/>
      <c r="BU1966" s="972"/>
      <c r="BV1966" s="972"/>
      <c r="BW1966" s="972"/>
      <c r="BX1966" s="972"/>
      <c r="BY1966" s="973"/>
      <c r="BZ1966" s="1042" t="s">
        <v>41</v>
      </c>
      <c r="CA1966" s="1043"/>
      <c r="CB1966" s="1043"/>
      <c r="CC1966" s="1043"/>
      <c r="CD1966" s="1043"/>
      <c r="CE1966" s="1043"/>
      <c r="CF1966" s="1043"/>
      <c r="CG1966" s="1044"/>
      <c r="CH1966" s="995"/>
      <c r="CI1966" s="996"/>
      <c r="CJ1966" s="996"/>
      <c r="CK1966" s="996"/>
      <c r="CL1966" s="996"/>
      <c r="CM1966" s="996"/>
      <c r="CN1966" s="996"/>
      <c r="CO1966" s="996"/>
      <c r="CP1966" s="996"/>
      <c r="CQ1966" s="996"/>
      <c r="CR1966" s="997"/>
      <c r="CS1966" s="995"/>
      <c r="CT1966" s="996"/>
      <c r="CU1966" s="996"/>
      <c r="CV1966" s="996"/>
      <c r="CW1966" s="996"/>
      <c r="CX1966" s="996"/>
      <c r="CY1966" s="996"/>
      <c r="CZ1966" s="996"/>
      <c r="DA1966" s="996"/>
      <c r="DB1966" s="996"/>
      <c r="DC1966" s="996"/>
      <c r="DD1966" s="997"/>
    </row>
    <row r="1967" spans="6:108" s="187" customFormat="1" ht="15" customHeight="1">
      <c r="F1967" s="32"/>
      <c r="G1967" s="868"/>
      <c r="H1967" s="869"/>
      <c r="I1967" s="2508"/>
      <c r="J1967" s="2509"/>
      <c r="K1967" s="2509"/>
      <c r="L1967" s="2509"/>
      <c r="M1967" s="2509"/>
      <c r="N1967" s="2509"/>
      <c r="O1967" s="2509"/>
      <c r="P1967" s="2509"/>
      <c r="Q1967" s="2509"/>
      <c r="R1967" s="2510"/>
      <c r="S1967" s="2508"/>
      <c r="T1967" s="2509"/>
      <c r="U1967" s="2509"/>
      <c r="V1967" s="2509"/>
      <c r="W1967" s="2509"/>
      <c r="X1967" s="2509"/>
      <c r="Y1967" s="2509"/>
      <c r="Z1967" s="2509"/>
      <c r="AA1967" s="2509"/>
      <c r="AB1967" s="2509"/>
      <c r="AC1967" s="2510"/>
      <c r="AD1967" s="2508"/>
      <c r="AE1967" s="2509"/>
      <c r="AF1967" s="2509"/>
      <c r="AG1967" s="2509"/>
      <c r="AH1967" s="2509"/>
      <c r="AI1967" s="2509"/>
      <c r="AJ1967" s="2509"/>
      <c r="AK1967" s="2509"/>
      <c r="AL1967" s="2509"/>
      <c r="AM1967" s="2509"/>
      <c r="AN1967" s="2509"/>
      <c r="AO1967" s="2509"/>
      <c r="AP1967" s="2509"/>
      <c r="AQ1967" s="2510"/>
      <c r="AR1967" s="971"/>
      <c r="AS1967" s="972"/>
      <c r="AT1967" s="972"/>
      <c r="AU1967" s="972"/>
      <c r="AV1967" s="972"/>
      <c r="AW1967" s="972"/>
      <c r="AX1967" s="972"/>
      <c r="AY1967" s="973"/>
      <c r="AZ1967" s="971"/>
      <c r="BA1967" s="972"/>
      <c r="BB1967" s="972"/>
      <c r="BC1967" s="972"/>
      <c r="BD1967" s="972"/>
      <c r="BE1967" s="972"/>
      <c r="BF1967" s="972"/>
      <c r="BG1967" s="973"/>
      <c r="BH1967" s="971"/>
      <c r="BI1967" s="972"/>
      <c r="BJ1967" s="972"/>
      <c r="BK1967" s="972"/>
      <c r="BL1967" s="972"/>
      <c r="BM1967" s="972"/>
      <c r="BN1967" s="972"/>
      <c r="BO1967" s="972"/>
      <c r="BP1967" s="973"/>
      <c r="BQ1967" s="971"/>
      <c r="BR1967" s="972"/>
      <c r="BS1967" s="972"/>
      <c r="BT1967" s="972"/>
      <c r="BU1967" s="972"/>
      <c r="BV1967" s="972"/>
      <c r="BW1967" s="972"/>
      <c r="BX1967" s="972"/>
      <c r="BY1967" s="973"/>
      <c r="BZ1967" s="1034" t="s">
        <v>42</v>
      </c>
      <c r="CA1967" s="1035"/>
      <c r="CB1967" s="1035"/>
      <c r="CC1967" s="1035"/>
      <c r="CD1967" s="1035"/>
      <c r="CE1967" s="1035"/>
      <c r="CF1967" s="1035"/>
      <c r="CG1967" s="1036"/>
      <c r="CH1967" s="995"/>
      <c r="CI1967" s="996"/>
      <c r="CJ1967" s="996"/>
      <c r="CK1967" s="996"/>
      <c r="CL1967" s="996"/>
      <c r="CM1967" s="996"/>
      <c r="CN1967" s="996"/>
      <c r="CO1967" s="996"/>
      <c r="CP1967" s="996"/>
      <c r="CQ1967" s="996"/>
      <c r="CR1967" s="997"/>
      <c r="CS1967" s="995"/>
      <c r="CT1967" s="996"/>
      <c r="CU1967" s="996"/>
      <c r="CV1967" s="996"/>
      <c r="CW1967" s="996"/>
      <c r="CX1967" s="996"/>
      <c r="CY1967" s="996"/>
      <c r="CZ1967" s="996"/>
      <c r="DA1967" s="996"/>
      <c r="DB1967" s="996"/>
      <c r="DC1967" s="996"/>
      <c r="DD1967" s="997"/>
    </row>
    <row r="1968" spans="6:108" s="187" customFormat="1" ht="83.25" customHeight="1">
      <c r="F1968" s="33"/>
      <c r="G1968" s="870"/>
      <c r="H1968" s="871"/>
      <c r="I1968" s="2511"/>
      <c r="J1968" s="2512"/>
      <c r="K1968" s="2512"/>
      <c r="L1968" s="2512"/>
      <c r="M1968" s="2512"/>
      <c r="N1968" s="2512"/>
      <c r="O1968" s="2512"/>
      <c r="P1968" s="2512"/>
      <c r="Q1968" s="2512"/>
      <c r="R1968" s="2513"/>
      <c r="S1968" s="2511"/>
      <c r="T1968" s="2512"/>
      <c r="U1968" s="2512"/>
      <c r="V1968" s="2512"/>
      <c r="W1968" s="2512"/>
      <c r="X1968" s="2512"/>
      <c r="Y1968" s="2512"/>
      <c r="Z1968" s="2512"/>
      <c r="AA1968" s="2512"/>
      <c r="AB1968" s="2512"/>
      <c r="AC1968" s="2513"/>
      <c r="AD1968" s="2511"/>
      <c r="AE1968" s="2512"/>
      <c r="AF1968" s="2512"/>
      <c r="AG1968" s="2512"/>
      <c r="AH1968" s="2512"/>
      <c r="AI1968" s="2512"/>
      <c r="AJ1968" s="2512"/>
      <c r="AK1968" s="2512"/>
      <c r="AL1968" s="2512"/>
      <c r="AM1968" s="2512"/>
      <c r="AN1968" s="2512"/>
      <c r="AO1968" s="2512"/>
      <c r="AP1968" s="2512"/>
      <c r="AQ1968" s="2513"/>
      <c r="AR1968" s="974"/>
      <c r="AS1968" s="975"/>
      <c r="AT1968" s="975"/>
      <c r="AU1968" s="975"/>
      <c r="AV1968" s="975"/>
      <c r="AW1968" s="975"/>
      <c r="AX1968" s="975"/>
      <c r="AY1968" s="976"/>
      <c r="AZ1968" s="974"/>
      <c r="BA1968" s="975"/>
      <c r="BB1968" s="975"/>
      <c r="BC1968" s="975"/>
      <c r="BD1968" s="975"/>
      <c r="BE1968" s="975"/>
      <c r="BF1968" s="975"/>
      <c r="BG1968" s="976"/>
      <c r="BH1968" s="974"/>
      <c r="BI1968" s="975"/>
      <c r="BJ1968" s="975"/>
      <c r="BK1968" s="975"/>
      <c r="BL1968" s="975"/>
      <c r="BM1968" s="975"/>
      <c r="BN1968" s="975"/>
      <c r="BO1968" s="975"/>
      <c r="BP1968" s="976"/>
      <c r="BQ1968" s="974"/>
      <c r="BR1968" s="975"/>
      <c r="BS1968" s="975"/>
      <c r="BT1968" s="975"/>
      <c r="BU1968" s="975"/>
      <c r="BV1968" s="975"/>
      <c r="BW1968" s="975"/>
      <c r="BX1968" s="975"/>
      <c r="BY1968" s="976"/>
      <c r="BZ1968" s="1034"/>
      <c r="CA1968" s="1035"/>
      <c r="CB1968" s="1035"/>
      <c r="CC1968" s="1035"/>
      <c r="CD1968" s="1035"/>
      <c r="CE1968" s="1035"/>
      <c r="CF1968" s="1035"/>
      <c r="CG1968" s="1036"/>
      <c r="CH1968" s="998"/>
      <c r="CI1968" s="999"/>
      <c r="CJ1968" s="999"/>
      <c r="CK1968" s="999"/>
      <c r="CL1968" s="999"/>
      <c r="CM1968" s="999"/>
      <c r="CN1968" s="999"/>
      <c r="CO1968" s="999"/>
      <c r="CP1968" s="999"/>
      <c r="CQ1968" s="999"/>
      <c r="CR1968" s="1000"/>
      <c r="CS1968" s="998"/>
      <c r="CT1968" s="999"/>
      <c r="CU1968" s="999"/>
      <c r="CV1968" s="999"/>
      <c r="CW1968" s="999"/>
      <c r="CX1968" s="999"/>
      <c r="CY1968" s="999"/>
      <c r="CZ1968" s="999"/>
      <c r="DA1968" s="999"/>
      <c r="DB1968" s="999"/>
      <c r="DC1968" s="999"/>
      <c r="DD1968" s="1000"/>
    </row>
    <row r="1969" spans="6:108" ht="6.95" customHeight="1">
      <c r="I1969" s="345"/>
      <c r="J1969" s="345"/>
      <c r="K1969" s="345"/>
      <c r="L1969" s="345"/>
      <c r="M1969" s="345"/>
      <c r="N1969" s="345"/>
      <c r="O1969" s="345"/>
      <c r="P1969" s="345"/>
      <c r="Q1969" s="345"/>
      <c r="R1969" s="345"/>
      <c r="S1969" s="346"/>
      <c r="T1969" s="347"/>
      <c r="U1969" s="347"/>
      <c r="V1969" s="347"/>
      <c r="W1969" s="347"/>
      <c r="X1969" s="347"/>
      <c r="Y1969" s="347"/>
      <c r="Z1969" s="347"/>
      <c r="AA1969" s="347"/>
      <c r="AB1969" s="347"/>
      <c r="AC1969" s="348"/>
      <c r="AD1969" s="346"/>
      <c r="AE1969" s="347"/>
      <c r="AF1969" s="347"/>
      <c r="AG1969" s="347"/>
      <c r="AH1969" s="347"/>
      <c r="AI1969" s="347"/>
      <c r="AJ1969" s="347"/>
      <c r="AK1969" s="347"/>
      <c r="AL1969" s="347"/>
      <c r="AM1969" s="347"/>
      <c r="AN1969" s="347"/>
      <c r="AO1969" s="347"/>
      <c r="AP1969" s="347"/>
      <c r="AQ1969" s="348"/>
      <c r="AR1969" s="269"/>
      <c r="AS1969" s="270"/>
      <c r="AT1969" s="270"/>
      <c r="AU1969" s="270"/>
      <c r="AV1969" s="270"/>
      <c r="AW1969" s="270"/>
      <c r="AX1969" s="270"/>
      <c r="AY1969" s="271"/>
      <c r="AZ1969" s="269"/>
      <c r="BA1969" s="270"/>
      <c r="BB1969" s="270"/>
      <c r="BC1969" s="270"/>
      <c r="BD1969" s="270"/>
      <c r="BE1969" s="270"/>
      <c r="BF1969" s="270"/>
      <c r="BG1969" s="271"/>
      <c r="BH1969" s="269"/>
      <c r="BI1969" s="270"/>
      <c r="BJ1969" s="270"/>
      <c r="BK1969" s="270"/>
      <c r="BL1969" s="270"/>
      <c r="BM1969" s="270"/>
      <c r="BN1969" s="270"/>
      <c r="BO1969" s="270"/>
      <c r="BP1969" s="271"/>
      <c r="BQ1969" s="272"/>
      <c r="BR1969" s="273"/>
      <c r="BS1969" s="273"/>
      <c r="BT1969" s="273"/>
      <c r="BU1969" s="273"/>
      <c r="BV1969" s="273"/>
      <c r="BW1969" s="273"/>
      <c r="BX1969" s="273"/>
      <c r="BY1969" s="274"/>
      <c r="BZ1969" s="1034"/>
      <c r="CA1969" s="1035"/>
      <c r="CB1969" s="1035"/>
      <c r="CC1969" s="1035"/>
      <c r="CD1969" s="1035"/>
      <c r="CE1969" s="1035"/>
      <c r="CF1969" s="1035"/>
      <c r="CG1969" s="1036"/>
      <c r="CH1969" s="278"/>
      <c r="CI1969" s="279"/>
      <c r="CJ1969" s="279"/>
      <c r="CK1969" s="279"/>
      <c r="CL1969" s="279"/>
      <c r="CM1969" s="279"/>
      <c r="CN1969" s="279"/>
      <c r="CO1969" s="279"/>
      <c r="CP1969" s="279"/>
      <c r="CQ1969" s="279"/>
      <c r="CR1969" s="280"/>
      <c r="CS1969" s="278"/>
      <c r="CT1969" s="279"/>
      <c r="CU1969" s="279"/>
      <c r="CV1969" s="279"/>
      <c r="CW1969" s="279"/>
      <c r="CX1969" s="279"/>
      <c r="CY1969" s="279"/>
      <c r="CZ1969" s="279"/>
      <c r="DA1969" s="279"/>
      <c r="DB1969" s="279"/>
      <c r="DC1969" s="279"/>
      <c r="DD1969" s="280"/>
    </row>
    <row r="1970" spans="6:108" ht="15" customHeight="1">
      <c r="F1970" s="31"/>
      <c r="G1970" s="866" t="s">
        <v>1277</v>
      </c>
      <c r="H1970" s="867"/>
      <c r="I1970" s="2505" t="s">
        <v>1278</v>
      </c>
      <c r="J1970" s="2506"/>
      <c r="K1970" s="2506"/>
      <c r="L1970" s="2506"/>
      <c r="M1970" s="2506"/>
      <c r="N1970" s="2506"/>
      <c r="O1970" s="2506"/>
      <c r="P1970" s="2506"/>
      <c r="Q1970" s="2506"/>
      <c r="R1970" s="2507"/>
      <c r="S1970" s="2505"/>
      <c r="T1970" s="2506"/>
      <c r="U1970" s="2506"/>
      <c r="V1970" s="2506"/>
      <c r="W1970" s="2506"/>
      <c r="X1970" s="2506"/>
      <c r="Y1970" s="2506"/>
      <c r="Z1970" s="2506"/>
      <c r="AA1970" s="2506"/>
      <c r="AB1970" s="2506"/>
      <c r="AC1970" s="2507"/>
      <c r="AD1970" s="2505" t="s">
        <v>1279</v>
      </c>
      <c r="AE1970" s="2506"/>
      <c r="AF1970" s="2506"/>
      <c r="AG1970" s="2506"/>
      <c r="AH1970" s="2506"/>
      <c r="AI1970" s="2506"/>
      <c r="AJ1970" s="2506"/>
      <c r="AK1970" s="2506"/>
      <c r="AL1970" s="2506"/>
      <c r="AM1970" s="2506"/>
      <c r="AN1970" s="2506"/>
      <c r="AO1970" s="2506"/>
      <c r="AP1970" s="2506"/>
      <c r="AQ1970" s="2507"/>
      <c r="AR1970" s="968" t="s">
        <v>913</v>
      </c>
      <c r="AS1970" s="969"/>
      <c r="AT1970" s="969"/>
      <c r="AU1970" s="969"/>
      <c r="AV1970" s="969"/>
      <c r="AW1970" s="969"/>
      <c r="AX1970" s="969"/>
      <c r="AY1970" s="970"/>
      <c r="AZ1970" s="968" t="s">
        <v>35</v>
      </c>
      <c r="BA1970" s="969"/>
      <c r="BB1970" s="969"/>
      <c r="BC1970" s="969"/>
      <c r="BD1970" s="969"/>
      <c r="BE1970" s="969"/>
      <c r="BF1970" s="969"/>
      <c r="BG1970" s="970"/>
      <c r="BH1970" s="968">
        <v>2023</v>
      </c>
      <c r="BI1970" s="969"/>
      <c r="BJ1970" s="969"/>
      <c r="BK1970" s="969"/>
      <c r="BL1970" s="969"/>
      <c r="BM1970" s="969"/>
      <c r="BN1970" s="969"/>
      <c r="BO1970" s="969"/>
      <c r="BP1970" s="970"/>
      <c r="BQ1970" s="2704">
        <v>20</v>
      </c>
      <c r="BR1970" s="2705"/>
      <c r="BS1970" s="2705"/>
      <c r="BT1970" s="2705"/>
      <c r="BU1970" s="2705"/>
      <c r="BV1970" s="2705"/>
      <c r="BW1970" s="2705"/>
      <c r="BX1970" s="2705"/>
      <c r="BY1970" s="2705"/>
      <c r="BZ1970" s="1039" t="s">
        <v>37</v>
      </c>
      <c r="CA1970" s="1040"/>
      <c r="CB1970" s="1040"/>
      <c r="CC1970" s="1040"/>
      <c r="CD1970" s="1040"/>
      <c r="CE1970" s="1040"/>
      <c r="CF1970" s="1040"/>
      <c r="CG1970" s="1041"/>
      <c r="CH1970" s="992" t="s">
        <v>1280</v>
      </c>
      <c r="CI1970" s="993"/>
      <c r="CJ1970" s="993"/>
      <c r="CK1970" s="993"/>
      <c r="CL1970" s="993"/>
      <c r="CM1970" s="993"/>
      <c r="CN1970" s="993"/>
      <c r="CO1970" s="993"/>
      <c r="CP1970" s="993"/>
      <c r="CQ1970" s="993"/>
      <c r="CR1970" s="994"/>
      <c r="CS1970" s="992" t="s">
        <v>1281</v>
      </c>
      <c r="CT1970" s="993"/>
      <c r="CU1970" s="993"/>
      <c r="CV1970" s="993"/>
      <c r="CW1970" s="993"/>
      <c r="CX1970" s="993"/>
      <c r="CY1970" s="993"/>
      <c r="CZ1970" s="993"/>
      <c r="DA1970" s="993"/>
      <c r="DB1970" s="993"/>
      <c r="DC1970" s="993"/>
      <c r="DD1970" s="994"/>
    </row>
    <row r="1971" spans="6:108" ht="15" customHeight="1">
      <c r="F1971" s="32"/>
      <c r="G1971" s="868"/>
      <c r="H1971" s="869"/>
      <c r="I1971" s="2508"/>
      <c r="J1971" s="2509"/>
      <c r="K1971" s="2509"/>
      <c r="L1971" s="2509"/>
      <c r="M1971" s="2509"/>
      <c r="N1971" s="2509"/>
      <c r="O1971" s="2509"/>
      <c r="P1971" s="2509"/>
      <c r="Q1971" s="2509"/>
      <c r="R1971" s="2510"/>
      <c r="S1971" s="2508"/>
      <c r="T1971" s="2509"/>
      <c r="U1971" s="2509"/>
      <c r="V1971" s="2509"/>
      <c r="W1971" s="2509"/>
      <c r="X1971" s="2509"/>
      <c r="Y1971" s="2509"/>
      <c r="Z1971" s="2509"/>
      <c r="AA1971" s="2509"/>
      <c r="AB1971" s="2509"/>
      <c r="AC1971" s="2510"/>
      <c r="AD1971" s="2508"/>
      <c r="AE1971" s="2509"/>
      <c r="AF1971" s="2509"/>
      <c r="AG1971" s="2509"/>
      <c r="AH1971" s="2509"/>
      <c r="AI1971" s="2509"/>
      <c r="AJ1971" s="2509"/>
      <c r="AK1971" s="2509"/>
      <c r="AL1971" s="2509"/>
      <c r="AM1971" s="2509"/>
      <c r="AN1971" s="2509"/>
      <c r="AO1971" s="2509"/>
      <c r="AP1971" s="2509"/>
      <c r="AQ1971" s="2510"/>
      <c r="AR1971" s="971"/>
      <c r="AS1971" s="972"/>
      <c r="AT1971" s="972"/>
      <c r="AU1971" s="972"/>
      <c r="AV1971" s="972"/>
      <c r="AW1971" s="972"/>
      <c r="AX1971" s="972"/>
      <c r="AY1971" s="973"/>
      <c r="AZ1971" s="971"/>
      <c r="BA1971" s="972"/>
      <c r="BB1971" s="972"/>
      <c r="BC1971" s="972"/>
      <c r="BD1971" s="972"/>
      <c r="BE1971" s="972"/>
      <c r="BF1971" s="972"/>
      <c r="BG1971" s="973"/>
      <c r="BH1971" s="971"/>
      <c r="BI1971" s="972"/>
      <c r="BJ1971" s="972"/>
      <c r="BK1971" s="972"/>
      <c r="BL1971" s="972"/>
      <c r="BM1971" s="972"/>
      <c r="BN1971" s="972"/>
      <c r="BO1971" s="972"/>
      <c r="BP1971" s="973"/>
      <c r="BQ1971" s="2707"/>
      <c r="BR1971" s="2708"/>
      <c r="BS1971" s="2708"/>
      <c r="BT1971" s="2708"/>
      <c r="BU1971" s="2708"/>
      <c r="BV1971" s="2708"/>
      <c r="BW1971" s="2708"/>
      <c r="BX1971" s="2708"/>
      <c r="BY1971" s="2708"/>
      <c r="BZ1971" s="1048"/>
      <c r="CA1971" s="1049"/>
      <c r="CB1971" s="1049"/>
      <c r="CC1971" s="1049"/>
      <c r="CD1971" s="1049"/>
      <c r="CE1971" s="1049"/>
      <c r="CF1971" s="1049"/>
      <c r="CG1971" s="1050"/>
      <c r="CH1971" s="995"/>
      <c r="CI1971" s="996"/>
      <c r="CJ1971" s="996"/>
      <c r="CK1971" s="996"/>
      <c r="CL1971" s="996"/>
      <c r="CM1971" s="996"/>
      <c r="CN1971" s="996"/>
      <c r="CO1971" s="996"/>
      <c r="CP1971" s="996"/>
      <c r="CQ1971" s="996"/>
      <c r="CR1971" s="997"/>
      <c r="CS1971" s="995"/>
      <c r="CT1971" s="996"/>
      <c r="CU1971" s="996"/>
      <c r="CV1971" s="996"/>
      <c r="CW1971" s="996"/>
      <c r="CX1971" s="996"/>
      <c r="CY1971" s="996"/>
      <c r="CZ1971" s="996"/>
      <c r="DA1971" s="996"/>
      <c r="DB1971" s="996"/>
      <c r="DC1971" s="996"/>
      <c r="DD1971" s="997"/>
    </row>
    <row r="1972" spans="6:108" ht="15" customHeight="1">
      <c r="F1972" s="32"/>
      <c r="G1972" s="868"/>
      <c r="H1972" s="869"/>
      <c r="I1972" s="2508"/>
      <c r="J1972" s="2509"/>
      <c r="K1972" s="2509"/>
      <c r="L1972" s="2509"/>
      <c r="M1972" s="2509"/>
      <c r="N1972" s="2509"/>
      <c r="O1972" s="2509"/>
      <c r="P1972" s="2509"/>
      <c r="Q1972" s="2509"/>
      <c r="R1972" s="2510"/>
      <c r="S1972" s="2508"/>
      <c r="T1972" s="2509"/>
      <c r="U1972" s="2509"/>
      <c r="V1972" s="2509"/>
      <c r="W1972" s="2509"/>
      <c r="X1972" s="2509"/>
      <c r="Y1972" s="2509"/>
      <c r="Z1972" s="2509"/>
      <c r="AA1972" s="2509"/>
      <c r="AB1972" s="2509"/>
      <c r="AC1972" s="2510"/>
      <c r="AD1972" s="2508"/>
      <c r="AE1972" s="2509"/>
      <c r="AF1972" s="2509"/>
      <c r="AG1972" s="2509"/>
      <c r="AH1972" s="2509"/>
      <c r="AI1972" s="2509"/>
      <c r="AJ1972" s="2509"/>
      <c r="AK1972" s="2509"/>
      <c r="AL1972" s="2509"/>
      <c r="AM1972" s="2509"/>
      <c r="AN1972" s="2509"/>
      <c r="AO1972" s="2509"/>
      <c r="AP1972" s="2509"/>
      <c r="AQ1972" s="2510"/>
      <c r="AR1972" s="971"/>
      <c r="AS1972" s="972"/>
      <c r="AT1972" s="972"/>
      <c r="AU1972" s="972"/>
      <c r="AV1972" s="972"/>
      <c r="AW1972" s="972"/>
      <c r="AX1972" s="972"/>
      <c r="AY1972" s="973"/>
      <c r="AZ1972" s="971"/>
      <c r="BA1972" s="972"/>
      <c r="BB1972" s="972"/>
      <c r="BC1972" s="972"/>
      <c r="BD1972" s="972"/>
      <c r="BE1972" s="972"/>
      <c r="BF1972" s="972"/>
      <c r="BG1972" s="973"/>
      <c r="BH1972" s="974"/>
      <c r="BI1972" s="975"/>
      <c r="BJ1972" s="975"/>
      <c r="BK1972" s="975"/>
      <c r="BL1972" s="975"/>
      <c r="BM1972" s="975"/>
      <c r="BN1972" s="975"/>
      <c r="BO1972" s="975"/>
      <c r="BP1972" s="976"/>
      <c r="BQ1972" s="2707"/>
      <c r="BR1972" s="2708"/>
      <c r="BS1972" s="2708"/>
      <c r="BT1972" s="2708"/>
      <c r="BU1972" s="2708"/>
      <c r="BV1972" s="2708"/>
      <c r="BW1972" s="2708"/>
      <c r="BX1972" s="2708"/>
      <c r="BY1972" s="2708"/>
      <c r="BZ1972" s="1034" t="s">
        <v>59</v>
      </c>
      <c r="CA1972" s="1035"/>
      <c r="CB1972" s="1035"/>
      <c r="CC1972" s="1035"/>
      <c r="CD1972" s="1035"/>
      <c r="CE1972" s="1035"/>
      <c r="CF1972" s="1035"/>
      <c r="CG1972" s="1036"/>
      <c r="CH1972" s="995"/>
      <c r="CI1972" s="996"/>
      <c r="CJ1972" s="996"/>
      <c r="CK1972" s="996"/>
      <c r="CL1972" s="996"/>
      <c r="CM1972" s="996"/>
      <c r="CN1972" s="996"/>
      <c r="CO1972" s="996"/>
      <c r="CP1972" s="996"/>
      <c r="CQ1972" s="996"/>
      <c r="CR1972" s="997"/>
      <c r="CS1972" s="995"/>
      <c r="CT1972" s="996"/>
      <c r="CU1972" s="996"/>
      <c r="CV1972" s="996"/>
      <c r="CW1972" s="996"/>
      <c r="CX1972" s="996"/>
      <c r="CY1972" s="996"/>
      <c r="CZ1972" s="996"/>
      <c r="DA1972" s="996"/>
      <c r="DB1972" s="996"/>
      <c r="DC1972" s="996"/>
      <c r="DD1972" s="997"/>
    </row>
    <row r="1973" spans="6:108" ht="15" customHeight="1">
      <c r="F1973" s="32"/>
      <c r="G1973" s="868"/>
      <c r="H1973" s="869"/>
      <c r="I1973" s="2508"/>
      <c r="J1973" s="2509"/>
      <c r="K1973" s="2509"/>
      <c r="L1973" s="2509"/>
      <c r="M1973" s="2509"/>
      <c r="N1973" s="2509"/>
      <c r="O1973" s="2509"/>
      <c r="P1973" s="2509"/>
      <c r="Q1973" s="2509"/>
      <c r="R1973" s="2510"/>
      <c r="S1973" s="2508"/>
      <c r="T1973" s="2509"/>
      <c r="U1973" s="2509"/>
      <c r="V1973" s="2509"/>
      <c r="W1973" s="2509"/>
      <c r="X1973" s="2509"/>
      <c r="Y1973" s="2509"/>
      <c r="Z1973" s="2509"/>
      <c r="AA1973" s="2509"/>
      <c r="AB1973" s="2509"/>
      <c r="AC1973" s="2510"/>
      <c r="AD1973" s="2508"/>
      <c r="AE1973" s="2509"/>
      <c r="AF1973" s="2509"/>
      <c r="AG1973" s="2509"/>
      <c r="AH1973" s="2509"/>
      <c r="AI1973" s="2509"/>
      <c r="AJ1973" s="2509"/>
      <c r="AK1973" s="2509"/>
      <c r="AL1973" s="2509"/>
      <c r="AM1973" s="2509"/>
      <c r="AN1973" s="2509"/>
      <c r="AO1973" s="2509"/>
      <c r="AP1973" s="2509"/>
      <c r="AQ1973" s="2510"/>
      <c r="AR1973" s="971"/>
      <c r="AS1973" s="972"/>
      <c r="AT1973" s="972"/>
      <c r="AU1973" s="972"/>
      <c r="AV1973" s="972"/>
      <c r="AW1973" s="972"/>
      <c r="AX1973" s="972"/>
      <c r="AY1973" s="973"/>
      <c r="AZ1973" s="971"/>
      <c r="BA1973" s="972"/>
      <c r="BB1973" s="972"/>
      <c r="BC1973" s="972"/>
      <c r="BD1973" s="972"/>
      <c r="BE1973" s="972"/>
      <c r="BF1973" s="972"/>
      <c r="BG1973" s="973"/>
      <c r="BH1973" s="1037">
        <v>20</v>
      </c>
      <c r="BI1973" s="1037"/>
      <c r="BJ1973" s="1037"/>
      <c r="BK1973" s="1037"/>
      <c r="BL1973" s="1037"/>
      <c r="BM1973" s="1037"/>
      <c r="BN1973" s="1037"/>
      <c r="BO1973" s="1037"/>
      <c r="BP1973" s="1037"/>
      <c r="BQ1973" s="2707"/>
      <c r="BR1973" s="2708"/>
      <c r="BS1973" s="2708"/>
      <c r="BT1973" s="2708"/>
      <c r="BU1973" s="2708"/>
      <c r="BV1973" s="2708"/>
      <c r="BW1973" s="2708"/>
      <c r="BX1973" s="2708"/>
      <c r="BY1973" s="2708"/>
      <c r="BZ1973" s="1039" t="s">
        <v>41</v>
      </c>
      <c r="CA1973" s="1040"/>
      <c r="CB1973" s="1040"/>
      <c r="CC1973" s="1040"/>
      <c r="CD1973" s="1040"/>
      <c r="CE1973" s="1040"/>
      <c r="CF1973" s="1040"/>
      <c r="CG1973" s="1041"/>
      <c r="CH1973" s="995"/>
      <c r="CI1973" s="996"/>
      <c r="CJ1973" s="996"/>
      <c r="CK1973" s="996"/>
      <c r="CL1973" s="996"/>
      <c r="CM1973" s="996"/>
      <c r="CN1973" s="996"/>
      <c r="CO1973" s="996"/>
      <c r="CP1973" s="996"/>
      <c r="CQ1973" s="996"/>
      <c r="CR1973" s="997"/>
      <c r="CS1973" s="995"/>
      <c r="CT1973" s="996"/>
      <c r="CU1973" s="996"/>
      <c r="CV1973" s="996"/>
      <c r="CW1973" s="996"/>
      <c r="CX1973" s="996"/>
      <c r="CY1973" s="996"/>
      <c r="CZ1973" s="996"/>
      <c r="DA1973" s="996"/>
      <c r="DB1973" s="996"/>
      <c r="DC1973" s="996"/>
      <c r="DD1973" s="997"/>
    </row>
    <row r="1974" spans="6:108" ht="15" customHeight="1">
      <c r="F1974" s="32"/>
      <c r="G1974" s="868"/>
      <c r="H1974" s="869"/>
      <c r="I1974" s="2508"/>
      <c r="J1974" s="2509"/>
      <c r="K1974" s="2509"/>
      <c r="L1974" s="2509"/>
      <c r="M1974" s="2509"/>
      <c r="N1974" s="2509"/>
      <c r="O1974" s="2509"/>
      <c r="P1974" s="2509"/>
      <c r="Q1974" s="2509"/>
      <c r="R1974" s="2510"/>
      <c r="S1974" s="2508"/>
      <c r="T1974" s="2509"/>
      <c r="U1974" s="2509"/>
      <c r="V1974" s="2509"/>
      <c r="W1974" s="2509"/>
      <c r="X1974" s="2509"/>
      <c r="Y1974" s="2509"/>
      <c r="Z1974" s="2509"/>
      <c r="AA1974" s="2509"/>
      <c r="AB1974" s="2509"/>
      <c r="AC1974" s="2510"/>
      <c r="AD1974" s="2508"/>
      <c r="AE1974" s="2509"/>
      <c r="AF1974" s="2509"/>
      <c r="AG1974" s="2509"/>
      <c r="AH1974" s="2509"/>
      <c r="AI1974" s="2509"/>
      <c r="AJ1974" s="2509"/>
      <c r="AK1974" s="2509"/>
      <c r="AL1974" s="2509"/>
      <c r="AM1974" s="2509"/>
      <c r="AN1974" s="2509"/>
      <c r="AO1974" s="2509"/>
      <c r="AP1974" s="2509"/>
      <c r="AQ1974" s="2510"/>
      <c r="AR1974" s="971"/>
      <c r="AS1974" s="972"/>
      <c r="AT1974" s="972"/>
      <c r="AU1974" s="972"/>
      <c r="AV1974" s="972"/>
      <c r="AW1974" s="972"/>
      <c r="AX1974" s="972"/>
      <c r="AY1974" s="973"/>
      <c r="AZ1974" s="971"/>
      <c r="BA1974" s="972"/>
      <c r="BB1974" s="972"/>
      <c r="BC1974" s="972"/>
      <c r="BD1974" s="972"/>
      <c r="BE1974" s="972"/>
      <c r="BF1974" s="972"/>
      <c r="BG1974" s="973"/>
      <c r="BH1974" s="1038"/>
      <c r="BI1974" s="1038"/>
      <c r="BJ1974" s="1038"/>
      <c r="BK1974" s="1038"/>
      <c r="BL1974" s="1038"/>
      <c r="BM1974" s="1038"/>
      <c r="BN1974" s="1038"/>
      <c r="BO1974" s="1038"/>
      <c r="BP1974" s="1038"/>
      <c r="BQ1974" s="2707"/>
      <c r="BR1974" s="2708"/>
      <c r="BS1974" s="2708"/>
      <c r="BT1974" s="2708"/>
      <c r="BU1974" s="2708"/>
      <c r="BV1974" s="2708"/>
      <c r="BW1974" s="2708"/>
      <c r="BX1974" s="2708"/>
      <c r="BY1974" s="2708"/>
      <c r="BZ1974" s="1034" t="s">
        <v>42</v>
      </c>
      <c r="CA1974" s="1035"/>
      <c r="CB1974" s="1035"/>
      <c r="CC1974" s="1035"/>
      <c r="CD1974" s="1035"/>
      <c r="CE1974" s="1035"/>
      <c r="CF1974" s="1035"/>
      <c r="CG1974" s="1036"/>
      <c r="CH1974" s="995"/>
      <c r="CI1974" s="996"/>
      <c r="CJ1974" s="996"/>
      <c r="CK1974" s="996"/>
      <c r="CL1974" s="996"/>
      <c r="CM1974" s="996"/>
      <c r="CN1974" s="996"/>
      <c r="CO1974" s="996"/>
      <c r="CP1974" s="996"/>
      <c r="CQ1974" s="996"/>
      <c r="CR1974" s="997"/>
      <c r="CS1974" s="995"/>
      <c r="CT1974" s="996"/>
      <c r="CU1974" s="996"/>
      <c r="CV1974" s="996"/>
      <c r="CW1974" s="996"/>
      <c r="CX1974" s="996"/>
      <c r="CY1974" s="996"/>
      <c r="CZ1974" s="996"/>
      <c r="DA1974" s="996"/>
      <c r="DB1974" s="996"/>
      <c r="DC1974" s="996"/>
      <c r="DD1974" s="997"/>
    </row>
    <row r="1975" spans="6:108" ht="45.75" customHeight="1">
      <c r="F1975" s="33"/>
      <c r="G1975" s="870"/>
      <c r="H1975" s="871"/>
      <c r="I1975" s="2511"/>
      <c r="J1975" s="2512"/>
      <c r="K1975" s="2512"/>
      <c r="L1975" s="2512"/>
      <c r="M1975" s="2512"/>
      <c r="N1975" s="2512"/>
      <c r="O1975" s="2512"/>
      <c r="P1975" s="2512"/>
      <c r="Q1975" s="2512"/>
      <c r="R1975" s="2513"/>
      <c r="S1975" s="2511"/>
      <c r="T1975" s="2512"/>
      <c r="U1975" s="2512"/>
      <c r="V1975" s="2512"/>
      <c r="W1975" s="2512"/>
      <c r="X1975" s="2512"/>
      <c r="Y1975" s="2512"/>
      <c r="Z1975" s="2512"/>
      <c r="AA1975" s="2512"/>
      <c r="AB1975" s="2512"/>
      <c r="AC1975" s="2513"/>
      <c r="AD1975" s="2511"/>
      <c r="AE1975" s="2512"/>
      <c r="AF1975" s="2512"/>
      <c r="AG1975" s="2512"/>
      <c r="AH1975" s="2512"/>
      <c r="AI1975" s="2512"/>
      <c r="AJ1975" s="2512"/>
      <c r="AK1975" s="2512"/>
      <c r="AL1975" s="2512"/>
      <c r="AM1975" s="2512"/>
      <c r="AN1975" s="2512"/>
      <c r="AO1975" s="2512"/>
      <c r="AP1975" s="2512"/>
      <c r="AQ1975" s="2513"/>
      <c r="AR1975" s="974"/>
      <c r="AS1975" s="975"/>
      <c r="AT1975" s="975"/>
      <c r="AU1975" s="975"/>
      <c r="AV1975" s="975"/>
      <c r="AW1975" s="975"/>
      <c r="AX1975" s="975"/>
      <c r="AY1975" s="976"/>
      <c r="AZ1975" s="974"/>
      <c r="BA1975" s="975"/>
      <c r="BB1975" s="975"/>
      <c r="BC1975" s="975"/>
      <c r="BD1975" s="975"/>
      <c r="BE1975" s="975"/>
      <c r="BF1975" s="975"/>
      <c r="BG1975" s="976"/>
      <c r="BH1975" s="1038"/>
      <c r="BI1975" s="1038"/>
      <c r="BJ1975" s="1038"/>
      <c r="BK1975" s="1038"/>
      <c r="BL1975" s="1038"/>
      <c r="BM1975" s="1038"/>
      <c r="BN1975" s="1038"/>
      <c r="BO1975" s="1038"/>
      <c r="BP1975" s="1038"/>
      <c r="BQ1975" s="2710"/>
      <c r="BR1975" s="2711"/>
      <c r="BS1975" s="2711"/>
      <c r="BT1975" s="2711"/>
      <c r="BU1975" s="2711"/>
      <c r="BV1975" s="2711"/>
      <c r="BW1975" s="2711"/>
      <c r="BX1975" s="2711"/>
      <c r="BY1975" s="2711"/>
      <c r="BZ1975" s="1034"/>
      <c r="CA1975" s="1035"/>
      <c r="CB1975" s="1035"/>
      <c r="CC1975" s="1035"/>
      <c r="CD1975" s="1035"/>
      <c r="CE1975" s="1035"/>
      <c r="CF1975" s="1035"/>
      <c r="CG1975" s="1036"/>
      <c r="CH1975" s="998"/>
      <c r="CI1975" s="999"/>
      <c r="CJ1975" s="999"/>
      <c r="CK1975" s="999"/>
      <c r="CL1975" s="999"/>
      <c r="CM1975" s="999"/>
      <c r="CN1975" s="999"/>
      <c r="CO1975" s="999"/>
      <c r="CP1975" s="999"/>
      <c r="CQ1975" s="999"/>
      <c r="CR1975" s="1000"/>
      <c r="CS1975" s="998"/>
      <c r="CT1975" s="999"/>
      <c r="CU1975" s="999"/>
      <c r="CV1975" s="999"/>
      <c r="CW1975" s="999"/>
      <c r="CX1975" s="999"/>
      <c r="CY1975" s="999"/>
      <c r="CZ1975" s="999"/>
      <c r="DA1975" s="999"/>
      <c r="DB1975" s="999"/>
      <c r="DC1975" s="999"/>
      <c r="DD1975" s="1000"/>
    </row>
    <row r="1976" spans="6:108" ht="4.5" customHeight="1">
      <c r="AR1976" s="27"/>
      <c r="AS1976" s="27"/>
      <c r="AT1976" s="27"/>
      <c r="AU1976" s="27"/>
      <c r="AV1976" s="27"/>
      <c r="AW1976" s="27"/>
      <c r="AX1976" s="27"/>
      <c r="AY1976" s="27"/>
      <c r="AZ1976" s="27"/>
      <c r="BA1976" s="27"/>
      <c r="BB1976" s="27"/>
      <c r="BC1976" s="27"/>
      <c r="BD1976" s="27"/>
      <c r="BE1976" s="27"/>
      <c r="BF1976" s="27"/>
      <c r="BG1976" s="27"/>
      <c r="BH1976" s="27"/>
      <c r="BI1976" s="27"/>
      <c r="BJ1976" s="27"/>
      <c r="BK1976" s="27"/>
      <c r="BL1976" s="27"/>
      <c r="BM1976" s="27"/>
      <c r="BN1976" s="27"/>
      <c r="BO1976" s="27"/>
      <c r="BP1976" s="27"/>
      <c r="BZ1976" s="9"/>
      <c r="CA1976" s="9"/>
      <c r="DD1976" s="285"/>
    </row>
    <row r="1977" spans="6:108" s="187" customFormat="1" ht="15" customHeight="1">
      <c r="F1977" s="1175" t="s">
        <v>698</v>
      </c>
      <c r="G1977" s="1176"/>
      <c r="H1977" s="1177"/>
      <c r="I1977" s="2505" t="s">
        <v>1282</v>
      </c>
      <c r="J1977" s="2506"/>
      <c r="K1977" s="2506"/>
      <c r="L1977" s="2506"/>
      <c r="M1977" s="2506"/>
      <c r="N1977" s="2506"/>
      <c r="O1977" s="2506"/>
      <c r="P1977" s="2506"/>
      <c r="Q1977" s="2506"/>
      <c r="R1977" s="2507"/>
      <c r="S1977" s="2505" t="s">
        <v>1283</v>
      </c>
      <c r="T1977" s="2506"/>
      <c r="U1977" s="2506"/>
      <c r="V1977" s="2506"/>
      <c r="W1977" s="2506"/>
      <c r="X1977" s="2506"/>
      <c r="Y1977" s="2506"/>
      <c r="Z1977" s="2506"/>
      <c r="AA1977" s="2506"/>
      <c r="AB1977" s="2506"/>
      <c r="AC1977" s="2507"/>
      <c r="AD1977" s="1016" t="s">
        <v>1284</v>
      </c>
      <c r="AE1977" s="1017"/>
      <c r="AF1977" s="1017"/>
      <c r="AG1977" s="1017"/>
      <c r="AH1977" s="1017"/>
      <c r="AI1977" s="1017"/>
      <c r="AJ1977" s="1017"/>
      <c r="AK1977" s="1017"/>
      <c r="AL1977" s="1017"/>
      <c r="AM1977" s="1017"/>
      <c r="AN1977" s="1017"/>
      <c r="AO1977" s="1017"/>
      <c r="AP1977" s="1017"/>
      <c r="AQ1977" s="1018"/>
      <c r="AR1977" s="968" t="s">
        <v>837</v>
      </c>
      <c r="AS1977" s="969"/>
      <c r="AT1977" s="969"/>
      <c r="AU1977" s="969"/>
      <c r="AV1977" s="969"/>
      <c r="AW1977" s="969"/>
      <c r="AX1977" s="969"/>
      <c r="AY1977" s="969"/>
      <c r="AZ1977" s="968" t="s">
        <v>35</v>
      </c>
      <c r="BA1977" s="969"/>
      <c r="BB1977" s="969"/>
      <c r="BC1977" s="969"/>
      <c r="BD1977" s="969"/>
      <c r="BE1977" s="969"/>
      <c r="BF1977" s="969"/>
      <c r="BG1977" s="970"/>
      <c r="BH1977" s="968">
        <v>2023</v>
      </c>
      <c r="BI1977" s="969"/>
      <c r="BJ1977" s="969"/>
      <c r="BK1977" s="969"/>
      <c r="BL1977" s="969"/>
      <c r="BM1977" s="969"/>
      <c r="BN1977" s="969"/>
      <c r="BO1977" s="969"/>
      <c r="BP1977" s="970"/>
      <c r="BQ1977" s="2704">
        <v>50</v>
      </c>
      <c r="BR1977" s="2705"/>
      <c r="BS1977" s="2705"/>
      <c r="BT1977" s="2705"/>
      <c r="BU1977" s="2705"/>
      <c r="BV1977" s="2705"/>
      <c r="BW1977" s="2705"/>
      <c r="BX1977" s="2705"/>
      <c r="BY1977" s="2706"/>
      <c r="BZ1977" s="986" t="s">
        <v>37</v>
      </c>
      <c r="CA1977" s="987"/>
      <c r="CB1977" s="987"/>
      <c r="CC1977" s="987"/>
      <c r="CD1977" s="987"/>
      <c r="CE1977" s="987"/>
      <c r="CF1977" s="987"/>
      <c r="CG1977" s="988"/>
      <c r="CH1977" s="992" t="s">
        <v>1285</v>
      </c>
      <c r="CI1977" s="993"/>
      <c r="CJ1977" s="993"/>
      <c r="CK1977" s="993"/>
      <c r="CL1977" s="993"/>
      <c r="CM1977" s="993"/>
      <c r="CN1977" s="993"/>
      <c r="CO1977" s="993"/>
      <c r="CP1977" s="993"/>
      <c r="CQ1977" s="993"/>
      <c r="CR1977" s="994"/>
      <c r="CS1977" s="1001" t="s">
        <v>1286</v>
      </c>
      <c r="CT1977" s="1002"/>
      <c r="CU1977" s="1002"/>
      <c r="CV1977" s="1002"/>
      <c r="CW1977" s="1002"/>
      <c r="CX1977" s="1002"/>
      <c r="CY1977" s="1002"/>
      <c r="CZ1977" s="1002"/>
      <c r="DA1977" s="1002"/>
      <c r="DB1977" s="1002"/>
      <c r="DC1977" s="1002"/>
      <c r="DD1977" s="1003"/>
    </row>
    <row r="1978" spans="6:108" s="187" customFormat="1" ht="15" customHeight="1">
      <c r="F1978" s="1178"/>
      <c r="G1978" s="1179"/>
      <c r="H1978" s="1180"/>
      <c r="I1978" s="2508"/>
      <c r="J1978" s="2509"/>
      <c r="K1978" s="2509"/>
      <c r="L1978" s="2509"/>
      <c r="M1978" s="2509"/>
      <c r="N1978" s="2509"/>
      <c r="O1978" s="2509"/>
      <c r="P1978" s="2509"/>
      <c r="Q1978" s="2509"/>
      <c r="R1978" s="2510"/>
      <c r="S1978" s="2508"/>
      <c r="T1978" s="2509"/>
      <c r="U1978" s="2509"/>
      <c r="V1978" s="2509"/>
      <c r="W1978" s="2509"/>
      <c r="X1978" s="2509"/>
      <c r="Y1978" s="2509"/>
      <c r="Z1978" s="2509"/>
      <c r="AA1978" s="2509"/>
      <c r="AB1978" s="2509"/>
      <c r="AC1978" s="2510"/>
      <c r="AD1978" s="1019"/>
      <c r="AE1978" s="1020"/>
      <c r="AF1978" s="1020"/>
      <c r="AG1978" s="1020"/>
      <c r="AH1978" s="1020"/>
      <c r="AI1978" s="1020"/>
      <c r="AJ1978" s="1020"/>
      <c r="AK1978" s="1020"/>
      <c r="AL1978" s="1020"/>
      <c r="AM1978" s="1020"/>
      <c r="AN1978" s="1020"/>
      <c r="AO1978" s="1020"/>
      <c r="AP1978" s="1020"/>
      <c r="AQ1978" s="1021"/>
      <c r="AR1978" s="971"/>
      <c r="AS1978" s="972"/>
      <c r="AT1978" s="972"/>
      <c r="AU1978" s="972"/>
      <c r="AV1978" s="972"/>
      <c r="AW1978" s="972"/>
      <c r="AX1978" s="972"/>
      <c r="AY1978" s="972"/>
      <c r="AZ1978" s="971"/>
      <c r="BA1978" s="972"/>
      <c r="BB1978" s="972"/>
      <c r="BC1978" s="972"/>
      <c r="BD1978" s="972"/>
      <c r="BE1978" s="972"/>
      <c r="BF1978" s="972"/>
      <c r="BG1978" s="973"/>
      <c r="BH1978" s="971"/>
      <c r="BI1978" s="972"/>
      <c r="BJ1978" s="972"/>
      <c r="BK1978" s="972"/>
      <c r="BL1978" s="972"/>
      <c r="BM1978" s="972"/>
      <c r="BN1978" s="972"/>
      <c r="BO1978" s="972"/>
      <c r="BP1978" s="973"/>
      <c r="BQ1978" s="2707"/>
      <c r="BR1978" s="2708"/>
      <c r="BS1978" s="2708"/>
      <c r="BT1978" s="2708"/>
      <c r="BU1978" s="2708"/>
      <c r="BV1978" s="2708"/>
      <c r="BW1978" s="2708"/>
      <c r="BX1978" s="2708"/>
      <c r="BY1978" s="2709"/>
      <c r="BZ1978" s="989"/>
      <c r="CA1978" s="990"/>
      <c r="CB1978" s="990"/>
      <c r="CC1978" s="990"/>
      <c r="CD1978" s="990"/>
      <c r="CE1978" s="990"/>
      <c r="CF1978" s="990"/>
      <c r="CG1978" s="991"/>
      <c r="CH1978" s="995"/>
      <c r="CI1978" s="996"/>
      <c r="CJ1978" s="996"/>
      <c r="CK1978" s="996"/>
      <c r="CL1978" s="996"/>
      <c r="CM1978" s="996"/>
      <c r="CN1978" s="996"/>
      <c r="CO1978" s="996"/>
      <c r="CP1978" s="996"/>
      <c r="CQ1978" s="996"/>
      <c r="CR1978" s="997"/>
      <c r="CS1978" s="1004"/>
      <c r="CT1978" s="1005"/>
      <c r="CU1978" s="1005"/>
      <c r="CV1978" s="1005"/>
      <c r="CW1978" s="1005"/>
      <c r="CX1978" s="1005"/>
      <c r="CY1978" s="1005"/>
      <c r="CZ1978" s="1005"/>
      <c r="DA1978" s="1005"/>
      <c r="DB1978" s="1005"/>
      <c r="DC1978" s="1005"/>
      <c r="DD1978" s="1006"/>
    </row>
    <row r="1979" spans="6:108" s="187" customFormat="1" ht="15" customHeight="1">
      <c r="F1979" s="1178"/>
      <c r="G1979" s="1179"/>
      <c r="H1979" s="1180"/>
      <c r="I1979" s="2508"/>
      <c r="J1979" s="2509"/>
      <c r="K1979" s="2509"/>
      <c r="L1979" s="2509"/>
      <c r="M1979" s="2509"/>
      <c r="N1979" s="2509"/>
      <c r="O1979" s="2509"/>
      <c r="P1979" s="2509"/>
      <c r="Q1979" s="2509"/>
      <c r="R1979" s="2510"/>
      <c r="S1979" s="2508"/>
      <c r="T1979" s="2509"/>
      <c r="U1979" s="2509"/>
      <c r="V1979" s="2509"/>
      <c r="W1979" s="2509"/>
      <c r="X1979" s="2509"/>
      <c r="Y1979" s="2509"/>
      <c r="Z1979" s="2509"/>
      <c r="AA1979" s="2509"/>
      <c r="AB1979" s="2509"/>
      <c r="AC1979" s="2510"/>
      <c r="AD1979" s="1019"/>
      <c r="AE1979" s="1020"/>
      <c r="AF1979" s="1020"/>
      <c r="AG1979" s="1020"/>
      <c r="AH1979" s="1020"/>
      <c r="AI1979" s="1020"/>
      <c r="AJ1979" s="1020"/>
      <c r="AK1979" s="1020"/>
      <c r="AL1979" s="1020"/>
      <c r="AM1979" s="1020"/>
      <c r="AN1979" s="1020"/>
      <c r="AO1979" s="1020"/>
      <c r="AP1979" s="1020"/>
      <c r="AQ1979" s="1021"/>
      <c r="AR1979" s="971"/>
      <c r="AS1979" s="972"/>
      <c r="AT1979" s="972"/>
      <c r="AU1979" s="972"/>
      <c r="AV1979" s="972"/>
      <c r="AW1979" s="972"/>
      <c r="AX1979" s="972"/>
      <c r="AY1979" s="972"/>
      <c r="AZ1979" s="971"/>
      <c r="BA1979" s="972"/>
      <c r="BB1979" s="972"/>
      <c r="BC1979" s="972"/>
      <c r="BD1979" s="972"/>
      <c r="BE1979" s="972"/>
      <c r="BF1979" s="972"/>
      <c r="BG1979" s="973"/>
      <c r="BH1979" s="974"/>
      <c r="BI1979" s="975"/>
      <c r="BJ1979" s="975"/>
      <c r="BK1979" s="975"/>
      <c r="BL1979" s="975"/>
      <c r="BM1979" s="975"/>
      <c r="BN1979" s="975"/>
      <c r="BO1979" s="975"/>
      <c r="BP1979" s="976"/>
      <c r="BQ1979" s="2707"/>
      <c r="BR1979" s="2708"/>
      <c r="BS1979" s="2708"/>
      <c r="BT1979" s="2708"/>
      <c r="BU1979" s="2708"/>
      <c r="BV1979" s="2708"/>
      <c r="BW1979" s="2708"/>
      <c r="BX1979" s="2708"/>
      <c r="BY1979" s="2709"/>
      <c r="BZ1979" s="1010" t="s">
        <v>59</v>
      </c>
      <c r="CA1979" s="1011"/>
      <c r="CB1979" s="1011"/>
      <c r="CC1979" s="1011"/>
      <c r="CD1979" s="1011"/>
      <c r="CE1979" s="1011"/>
      <c r="CF1979" s="1011"/>
      <c r="CG1979" s="1012"/>
      <c r="CH1979" s="995"/>
      <c r="CI1979" s="996"/>
      <c r="CJ1979" s="996"/>
      <c r="CK1979" s="996"/>
      <c r="CL1979" s="996"/>
      <c r="CM1979" s="996"/>
      <c r="CN1979" s="996"/>
      <c r="CO1979" s="996"/>
      <c r="CP1979" s="996"/>
      <c r="CQ1979" s="996"/>
      <c r="CR1979" s="997"/>
      <c r="CS1979" s="1004"/>
      <c r="CT1979" s="1005"/>
      <c r="CU1979" s="1005"/>
      <c r="CV1979" s="1005"/>
      <c r="CW1979" s="1005"/>
      <c r="CX1979" s="1005"/>
      <c r="CY1979" s="1005"/>
      <c r="CZ1979" s="1005"/>
      <c r="DA1979" s="1005"/>
      <c r="DB1979" s="1005"/>
      <c r="DC1979" s="1005"/>
      <c r="DD1979" s="1006"/>
    </row>
    <row r="1980" spans="6:108" s="187" customFormat="1" ht="15" customHeight="1">
      <c r="F1980" s="1178"/>
      <c r="G1980" s="1179"/>
      <c r="H1980" s="1180"/>
      <c r="I1980" s="2508"/>
      <c r="J1980" s="2509"/>
      <c r="K1980" s="2509"/>
      <c r="L1980" s="2509"/>
      <c r="M1980" s="2509"/>
      <c r="N1980" s="2509"/>
      <c r="O1980" s="2509"/>
      <c r="P1980" s="2509"/>
      <c r="Q1980" s="2509"/>
      <c r="R1980" s="2510"/>
      <c r="S1980" s="2508"/>
      <c r="T1980" s="2509"/>
      <c r="U1980" s="2509"/>
      <c r="V1980" s="2509"/>
      <c r="W1980" s="2509"/>
      <c r="X1980" s="2509"/>
      <c r="Y1980" s="2509"/>
      <c r="Z1980" s="2509"/>
      <c r="AA1980" s="2509"/>
      <c r="AB1980" s="2509"/>
      <c r="AC1980" s="2510"/>
      <c r="AD1980" s="1019"/>
      <c r="AE1980" s="1020"/>
      <c r="AF1980" s="1020"/>
      <c r="AG1980" s="1020"/>
      <c r="AH1980" s="1020"/>
      <c r="AI1980" s="1020"/>
      <c r="AJ1980" s="1020"/>
      <c r="AK1980" s="1020"/>
      <c r="AL1980" s="1020"/>
      <c r="AM1980" s="1020"/>
      <c r="AN1980" s="1020"/>
      <c r="AO1980" s="1020"/>
      <c r="AP1980" s="1020"/>
      <c r="AQ1980" s="1021"/>
      <c r="AR1980" s="971"/>
      <c r="AS1980" s="972"/>
      <c r="AT1980" s="972"/>
      <c r="AU1980" s="972"/>
      <c r="AV1980" s="972"/>
      <c r="AW1980" s="972"/>
      <c r="AX1980" s="972"/>
      <c r="AY1980" s="972"/>
      <c r="AZ1980" s="971"/>
      <c r="BA1980" s="972"/>
      <c r="BB1980" s="972"/>
      <c r="BC1980" s="972"/>
      <c r="BD1980" s="972"/>
      <c r="BE1980" s="972"/>
      <c r="BF1980" s="972"/>
      <c r="BG1980" s="973"/>
      <c r="BH1980" s="971">
        <v>50</v>
      </c>
      <c r="BI1980" s="972"/>
      <c r="BJ1980" s="972"/>
      <c r="BK1980" s="972"/>
      <c r="BL1980" s="972"/>
      <c r="BM1980" s="972"/>
      <c r="BN1980" s="972"/>
      <c r="BO1980" s="972"/>
      <c r="BP1980" s="973"/>
      <c r="BQ1980" s="2707"/>
      <c r="BR1980" s="2708"/>
      <c r="BS1980" s="2708"/>
      <c r="BT1980" s="2708"/>
      <c r="BU1980" s="2708"/>
      <c r="BV1980" s="2708"/>
      <c r="BW1980" s="2708"/>
      <c r="BX1980" s="2708"/>
      <c r="BY1980" s="2709"/>
      <c r="BZ1980" s="986" t="s">
        <v>41</v>
      </c>
      <c r="CA1980" s="987"/>
      <c r="CB1980" s="987"/>
      <c r="CC1980" s="987"/>
      <c r="CD1980" s="987"/>
      <c r="CE1980" s="987"/>
      <c r="CF1980" s="987"/>
      <c r="CG1980" s="988"/>
      <c r="CH1980" s="995"/>
      <c r="CI1980" s="996"/>
      <c r="CJ1980" s="996"/>
      <c r="CK1980" s="996"/>
      <c r="CL1980" s="996"/>
      <c r="CM1980" s="996"/>
      <c r="CN1980" s="996"/>
      <c r="CO1980" s="996"/>
      <c r="CP1980" s="996"/>
      <c r="CQ1980" s="996"/>
      <c r="CR1980" s="997"/>
      <c r="CS1980" s="1004"/>
      <c r="CT1980" s="1005"/>
      <c r="CU1980" s="1005"/>
      <c r="CV1980" s="1005"/>
      <c r="CW1980" s="1005"/>
      <c r="CX1980" s="1005"/>
      <c r="CY1980" s="1005"/>
      <c r="CZ1980" s="1005"/>
      <c r="DA1980" s="1005"/>
      <c r="DB1980" s="1005"/>
      <c r="DC1980" s="1005"/>
      <c r="DD1980" s="1006"/>
    </row>
    <row r="1981" spans="6:108" s="187" customFormat="1" ht="15" customHeight="1">
      <c r="F1981" s="1178"/>
      <c r="G1981" s="1179"/>
      <c r="H1981" s="1180"/>
      <c r="I1981" s="2508"/>
      <c r="J1981" s="2509"/>
      <c r="K1981" s="2509"/>
      <c r="L1981" s="2509"/>
      <c r="M1981" s="2509"/>
      <c r="N1981" s="2509"/>
      <c r="O1981" s="2509"/>
      <c r="P1981" s="2509"/>
      <c r="Q1981" s="2509"/>
      <c r="R1981" s="2510"/>
      <c r="S1981" s="2508"/>
      <c r="T1981" s="2509"/>
      <c r="U1981" s="2509"/>
      <c r="V1981" s="2509"/>
      <c r="W1981" s="2509"/>
      <c r="X1981" s="2509"/>
      <c r="Y1981" s="2509"/>
      <c r="Z1981" s="2509"/>
      <c r="AA1981" s="2509"/>
      <c r="AB1981" s="2509"/>
      <c r="AC1981" s="2510"/>
      <c r="AD1981" s="1019"/>
      <c r="AE1981" s="1020"/>
      <c r="AF1981" s="1020"/>
      <c r="AG1981" s="1020"/>
      <c r="AH1981" s="1020"/>
      <c r="AI1981" s="1020"/>
      <c r="AJ1981" s="1020"/>
      <c r="AK1981" s="1020"/>
      <c r="AL1981" s="1020"/>
      <c r="AM1981" s="1020"/>
      <c r="AN1981" s="1020"/>
      <c r="AO1981" s="1020"/>
      <c r="AP1981" s="1020"/>
      <c r="AQ1981" s="1021"/>
      <c r="AR1981" s="971"/>
      <c r="AS1981" s="972"/>
      <c r="AT1981" s="972"/>
      <c r="AU1981" s="972"/>
      <c r="AV1981" s="972"/>
      <c r="AW1981" s="972"/>
      <c r="AX1981" s="972"/>
      <c r="AY1981" s="972"/>
      <c r="AZ1981" s="971"/>
      <c r="BA1981" s="972"/>
      <c r="BB1981" s="972"/>
      <c r="BC1981" s="972"/>
      <c r="BD1981" s="972"/>
      <c r="BE1981" s="972"/>
      <c r="BF1981" s="972"/>
      <c r="BG1981" s="973"/>
      <c r="BH1981" s="971"/>
      <c r="BI1981" s="972"/>
      <c r="BJ1981" s="972"/>
      <c r="BK1981" s="972"/>
      <c r="BL1981" s="972"/>
      <c r="BM1981" s="972"/>
      <c r="BN1981" s="972"/>
      <c r="BO1981" s="972"/>
      <c r="BP1981" s="973"/>
      <c r="BQ1981" s="2707"/>
      <c r="BR1981" s="2708"/>
      <c r="BS1981" s="2708"/>
      <c r="BT1981" s="2708"/>
      <c r="BU1981" s="2708"/>
      <c r="BV1981" s="2708"/>
      <c r="BW1981" s="2708"/>
      <c r="BX1981" s="2708"/>
      <c r="BY1981" s="2709"/>
      <c r="BZ1981" s="1010" t="s">
        <v>42</v>
      </c>
      <c r="CA1981" s="1011"/>
      <c r="CB1981" s="1011"/>
      <c r="CC1981" s="1011"/>
      <c r="CD1981" s="1011"/>
      <c r="CE1981" s="1011"/>
      <c r="CF1981" s="1011"/>
      <c r="CG1981" s="1012"/>
      <c r="CH1981" s="995"/>
      <c r="CI1981" s="996"/>
      <c r="CJ1981" s="996"/>
      <c r="CK1981" s="996"/>
      <c r="CL1981" s="996"/>
      <c r="CM1981" s="996"/>
      <c r="CN1981" s="996"/>
      <c r="CO1981" s="996"/>
      <c r="CP1981" s="996"/>
      <c r="CQ1981" s="996"/>
      <c r="CR1981" s="997"/>
      <c r="CS1981" s="1004"/>
      <c r="CT1981" s="1005"/>
      <c r="CU1981" s="1005"/>
      <c r="CV1981" s="1005"/>
      <c r="CW1981" s="1005"/>
      <c r="CX1981" s="1005"/>
      <c r="CY1981" s="1005"/>
      <c r="CZ1981" s="1005"/>
      <c r="DA1981" s="1005"/>
      <c r="DB1981" s="1005"/>
      <c r="DC1981" s="1005"/>
      <c r="DD1981" s="1006"/>
    </row>
    <row r="1982" spans="6:108" s="187" customFormat="1" ht="15" customHeight="1">
      <c r="F1982" s="1178"/>
      <c r="G1982" s="1179"/>
      <c r="H1982" s="1180"/>
      <c r="I1982" s="2508"/>
      <c r="J1982" s="2509"/>
      <c r="K1982" s="2509"/>
      <c r="L1982" s="2509"/>
      <c r="M1982" s="2509"/>
      <c r="N1982" s="2509"/>
      <c r="O1982" s="2509"/>
      <c r="P1982" s="2509"/>
      <c r="Q1982" s="2509"/>
      <c r="R1982" s="2510"/>
      <c r="S1982" s="2508"/>
      <c r="T1982" s="2509"/>
      <c r="U1982" s="2509"/>
      <c r="V1982" s="2509"/>
      <c r="W1982" s="2509"/>
      <c r="X1982" s="2509"/>
      <c r="Y1982" s="2509"/>
      <c r="Z1982" s="2509"/>
      <c r="AA1982" s="2509"/>
      <c r="AB1982" s="2509"/>
      <c r="AC1982" s="2510"/>
      <c r="AD1982" s="1019"/>
      <c r="AE1982" s="1020"/>
      <c r="AF1982" s="1020"/>
      <c r="AG1982" s="1020"/>
      <c r="AH1982" s="1020"/>
      <c r="AI1982" s="1020"/>
      <c r="AJ1982" s="1020"/>
      <c r="AK1982" s="1020"/>
      <c r="AL1982" s="1020"/>
      <c r="AM1982" s="1020"/>
      <c r="AN1982" s="1020"/>
      <c r="AO1982" s="1020"/>
      <c r="AP1982" s="1020"/>
      <c r="AQ1982" s="1021"/>
      <c r="AR1982" s="971"/>
      <c r="AS1982" s="972"/>
      <c r="AT1982" s="972"/>
      <c r="AU1982" s="972"/>
      <c r="AV1982" s="972"/>
      <c r="AW1982" s="972"/>
      <c r="AX1982" s="972"/>
      <c r="AY1982" s="972"/>
      <c r="AZ1982" s="971"/>
      <c r="BA1982" s="972"/>
      <c r="BB1982" s="972"/>
      <c r="BC1982" s="972"/>
      <c r="BD1982" s="972"/>
      <c r="BE1982" s="972"/>
      <c r="BF1982" s="972"/>
      <c r="BG1982" s="973"/>
      <c r="BH1982" s="971"/>
      <c r="BI1982" s="972"/>
      <c r="BJ1982" s="972"/>
      <c r="BK1982" s="972"/>
      <c r="BL1982" s="972"/>
      <c r="BM1982" s="972"/>
      <c r="BN1982" s="972"/>
      <c r="BO1982" s="972"/>
      <c r="BP1982" s="973"/>
      <c r="BQ1982" s="2707"/>
      <c r="BR1982" s="2708"/>
      <c r="BS1982" s="2708"/>
      <c r="BT1982" s="2708"/>
      <c r="BU1982" s="2708"/>
      <c r="BV1982" s="2708"/>
      <c r="BW1982" s="2708"/>
      <c r="BX1982" s="2708"/>
      <c r="BY1982" s="2709"/>
      <c r="BZ1982" s="238"/>
      <c r="CA1982" s="239"/>
      <c r="CB1982" s="239"/>
      <c r="CC1982" s="239"/>
      <c r="CD1982" s="239"/>
      <c r="CE1982" s="239"/>
      <c r="CF1982" s="239"/>
      <c r="CG1982" s="240"/>
      <c r="CH1982" s="995"/>
      <c r="CI1982" s="996"/>
      <c r="CJ1982" s="996"/>
      <c r="CK1982" s="996"/>
      <c r="CL1982" s="996"/>
      <c r="CM1982" s="996"/>
      <c r="CN1982" s="996"/>
      <c r="CO1982" s="996"/>
      <c r="CP1982" s="996"/>
      <c r="CQ1982" s="996"/>
      <c r="CR1982" s="997"/>
      <c r="CS1982" s="1004"/>
      <c r="CT1982" s="1005"/>
      <c r="CU1982" s="1005"/>
      <c r="CV1982" s="1005"/>
      <c r="CW1982" s="1005"/>
      <c r="CX1982" s="1005"/>
      <c r="CY1982" s="1005"/>
      <c r="CZ1982" s="1005"/>
      <c r="DA1982" s="1005"/>
      <c r="DB1982" s="1005"/>
      <c r="DC1982" s="1005"/>
      <c r="DD1982" s="1006"/>
    </row>
    <row r="1983" spans="6:108" s="187" customFormat="1" ht="16.5" customHeight="1">
      <c r="F1983" s="1181"/>
      <c r="G1983" s="1182"/>
      <c r="H1983" s="1183"/>
      <c r="I1983" s="2511"/>
      <c r="J1983" s="2512"/>
      <c r="K1983" s="2512"/>
      <c r="L1983" s="2512"/>
      <c r="M1983" s="2512"/>
      <c r="N1983" s="2512"/>
      <c r="O1983" s="2512"/>
      <c r="P1983" s="2512"/>
      <c r="Q1983" s="2512"/>
      <c r="R1983" s="2513"/>
      <c r="S1983" s="2511"/>
      <c r="T1983" s="2512"/>
      <c r="U1983" s="2512"/>
      <c r="V1983" s="2512"/>
      <c r="W1983" s="2512"/>
      <c r="X1983" s="2512"/>
      <c r="Y1983" s="2512"/>
      <c r="Z1983" s="2512"/>
      <c r="AA1983" s="2512"/>
      <c r="AB1983" s="2512"/>
      <c r="AC1983" s="2513"/>
      <c r="AD1983" s="1022"/>
      <c r="AE1983" s="1023"/>
      <c r="AF1983" s="1023"/>
      <c r="AG1983" s="1023"/>
      <c r="AH1983" s="1023"/>
      <c r="AI1983" s="1023"/>
      <c r="AJ1983" s="1023"/>
      <c r="AK1983" s="1023"/>
      <c r="AL1983" s="1023"/>
      <c r="AM1983" s="1023"/>
      <c r="AN1983" s="1023"/>
      <c r="AO1983" s="1023"/>
      <c r="AP1983" s="1023"/>
      <c r="AQ1983" s="1024"/>
      <c r="AR1983" s="974"/>
      <c r="AS1983" s="975"/>
      <c r="AT1983" s="975"/>
      <c r="AU1983" s="975"/>
      <c r="AV1983" s="975"/>
      <c r="AW1983" s="975"/>
      <c r="AX1983" s="975"/>
      <c r="AY1983" s="975"/>
      <c r="AZ1983" s="974"/>
      <c r="BA1983" s="975"/>
      <c r="BB1983" s="975"/>
      <c r="BC1983" s="975"/>
      <c r="BD1983" s="975"/>
      <c r="BE1983" s="975"/>
      <c r="BF1983" s="975"/>
      <c r="BG1983" s="976"/>
      <c r="BH1983" s="974"/>
      <c r="BI1983" s="975"/>
      <c r="BJ1983" s="975"/>
      <c r="BK1983" s="975"/>
      <c r="BL1983" s="975"/>
      <c r="BM1983" s="975"/>
      <c r="BN1983" s="975"/>
      <c r="BO1983" s="975"/>
      <c r="BP1983" s="976"/>
      <c r="BQ1983" s="2710"/>
      <c r="BR1983" s="2711"/>
      <c r="BS1983" s="2711"/>
      <c r="BT1983" s="2711"/>
      <c r="BU1983" s="2711"/>
      <c r="BV1983" s="2711"/>
      <c r="BW1983" s="2711"/>
      <c r="BX1983" s="2711"/>
      <c r="BY1983" s="2712"/>
      <c r="BZ1983" s="1092"/>
      <c r="CA1983" s="1093"/>
      <c r="CB1983" s="1093"/>
      <c r="CC1983" s="1093"/>
      <c r="CD1983" s="1093"/>
      <c r="CE1983" s="1093"/>
      <c r="CF1983" s="1093"/>
      <c r="CG1983" s="1094"/>
      <c r="CH1983" s="998"/>
      <c r="CI1983" s="999"/>
      <c r="CJ1983" s="999"/>
      <c r="CK1983" s="999"/>
      <c r="CL1983" s="999"/>
      <c r="CM1983" s="999"/>
      <c r="CN1983" s="999"/>
      <c r="CO1983" s="999"/>
      <c r="CP1983" s="999"/>
      <c r="CQ1983" s="999"/>
      <c r="CR1983" s="1000"/>
      <c r="CS1983" s="1007"/>
      <c r="CT1983" s="1008"/>
      <c r="CU1983" s="1008"/>
      <c r="CV1983" s="1008"/>
      <c r="CW1983" s="1008"/>
      <c r="CX1983" s="1008"/>
      <c r="CY1983" s="1008"/>
      <c r="CZ1983" s="1008"/>
      <c r="DA1983" s="1008"/>
      <c r="DB1983" s="1008"/>
      <c r="DC1983" s="1008"/>
      <c r="DD1983" s="1009"/>
    </row>
    <row r="1984" spans="6:108" s="187" customFormat="1" ht="6.95" customHeight="1">
      <c r="I1984" s="261"/>
      <c r="J1984" s="261"/>
      <c r="K1984" s="261"/>
      <c r="L1984" s="261"/>
      <c r="M1984" s="261"/>
      <c r="N1984" s="261"/>
      <c r="O1984" s="261"/>
      <c r="P1984" s="261"/>
      <c r="Q1984" s="261"/>
      <c r="R1984" s="261"/>
      <c r="S1984" s="261"/>
      <c r="T1984" s="261"/>
      <c r="U1984" s="261"/>
      <c r="V1984" s="261"/>
      <c r="W1984" s="261"/>
      <c r="X1984" s="261"/>
      <c r="Y1984" s="261"/>
      <c r="Z1984" s="261"/>
      <c r="AA1984" s="261"/>
      <c r="AB1984" s="261"/>
      <c r="AC1984" s="261"/>
      <c r="AD1984" s="261"/>
      <c r="AE1984" s="261"/>
      <c r="AF1984" s="261"/>
      <c r="AG1984" s="261"/>
      <c r="AH1984" s="261"/>
      <c r="AI1984" s="261"/>
      <c r="AJ1984" s="261"/>
      <c r="AK1984" s="261"/>
      <c r="AL1984" s="261"/>
      <c r="AM1984" s="261"/>
      <c r="AN1984" s="261"/>
      <c r="AO1984" s="261"/>
      <c r="AP1984" s="261"/>
      <c r="AQ1984" s="261"/>
      <c r="AR1984" s="260"/>
      <c r="AS1984" s="260"/>
      <c r="AT1984" s="260"/>
      <c r="AU1984" s="260"/>
      <c r="AV1984" s="260"/>
      <c r="AW1984" s="260"/>
      <c r="AX1984" s="260"/>
      <c r="AY1984" s="260"/>
      <c r="AZ1984" s="260"/>
      <c r="BA1984" s="260"/>
      <c r="BB1984" s="260"/>
      <c r="BC1984" s="260"/>
      <c r="BD1984" s="260"/>
      <c r="BE1984" s="260"/>
      <c r="BF1984" s="260"/>
      <c r="BG1984" s="260"/>
      <c r="BH1984" s="260"/>
      <c r="BI1984" s="260"/>
      <c r="BJ1984" s="260"/>
      <c r="BK1984" s="260"/>
      <c r="BL1984" s="260"/>
      <c r="BM1984" s="260"/>
      <c r="BN1984" s="260"/>
      <c r="BO1984" s="260"/>
      <c r="BP1984" s="260"/>
      <c r="BQ1984" s="349"/>
      <c r="BR1984" s="349"/>
      <c r="BS1984" s="349"/>
      <c r="BT1984" s="349"/>
      <c r="BU1984" s="349"/>
      <c r="BV1984" s="349"/>
      <c r="BW1984" s="349"/>
      <c r="BX1984" s="349"/>
      <c r="BY1984" s="349"/>
      <c r="BZ1984" s="262"/>
      <c r="CA1984" s="262"/>
      <c r="CB1984" s="262"/>
      <c r="CC1984" s="262"/>
      <c r="CD1984" s="262"/>
      <c r="CE1984" s="262"/>
      <c r="CF1984" s="262"/>
      <c r="CG1984" s="262"/>
      <c r="CH1984" s="350"/>
      <c r="CI1984" s="350"/>
      <c r="CJ1984" s="350"/>
      <c r="CK1984" s="350"/>
      <c r="CL1984" s="350"/>
      <c r="CM1984" s="350"/>
      <c r="CN1984" s="350"/>
      <c r="CO1984" s="350"/>
      <c r="CP1984" s="350"/>
      <c r="CQ1984" s="350"/>
      <c r="CR1984" s="350"/>
      <c r="CS1984" s="262"/>
      <c r="CT1984" s="262"/>
      <c r="CU1984" s="262"/>
      <c r="CV1984" s="262"/>
      <c r="CW1984" s="262"/>
      <c r="CX1984" s="262"/>
      <c r="CY1984" s="262"/>
      <c r="CZ1984" s="262"/>
      <c r="DA1984" s="262"/>
      <c r="DB1984" s="262"/>
      <c r="DC1984" s="262"/>
      <c r="DD1984" s="344"/>
    </row>
    <row r="1985" spans="6:108" ht="15" customHeight="1">
      <c r="F1985" s="2695" t="s">
        <v>705</v>
      </c>
      <c r="G1985" s="2696"/>
      <c r="H1985" s="2697"/>
      <c r="I1985" s="992" t="s">
        <v>1287</v>
      </c>
      <c r="J1985" s="993"/>
      <c r="K1985" s="993"/>
      <c r="L1985" s="993"/>
      <c r="M1985" s="993"/>
      <c r="N1985" s="993"/>
      <c r="O1985" s="993"/>
      <c r="P1985" s="993"/>
      <c r="Q1985" s="993"/>
      <c r="R1985" s="994"/>
      <c r="S1985" s="992" t="s">
        <v>1288</v>
      </c>
      <c r="T1985" s="993"/>
      <c r="U1985" s="993"/>
      <c r="V1985" s="993"/>
      <c r="W1985" s="993"/>
      <c r="X1985" s="993"/>
      <c r="Y1985" s="993"/>
      <c r="Z1985" s="993"/>
      <c r="AA1985" s="993"/>
      <c r="AB1985" s="993"/>
      <c r="AC1985" s="994"/>
      <c r="AD1985" s="992" t="s">
        <v>1289</v>
      </c>
      <c r="AE1985" s="993"/>
      <c r="AF1985" s="993"/>
      <c r="AG1985" s="993"/>
      <c r="AH1985" s="993"/>
      <c r="AI1985" s="993"/>
      <c r="AJ1985" s="993"/>
      <c r="AK1985" s="993"/>
      <c r="AL1985" s="993"/>
      <c r="AM1985" s="993"/>
      <c r="AN1985" s="993"/>
      <c r="AO1985" s="993"/>
      <c r="AP1985" s="993"/>
      <c r="AQ1985" s="994"/>
      <c r="AR1985" s="1078" t="s">
        <v>1290</v>
      </c>
      <c r="AS1985" s="1079"/>
      <c r="AT1985" s="1079"/>
      <c r="AU1985" s="1079"/>
      <c r="AV1985" s="1079"/>
      <c r="AW1985" s="1079"/>
      <c r="AX1985" s="1079"/>
      <c r="AY1985" s="1080"/>
      <c r="AZ1985" s="1078" t="s">
        <v>35</v>
      </c>
      <c r="BA1985" s="1079"/>
      <c r="BB1985" s="1079"/>
      <c r="BC1985" s="1079"/>
      <c r="BD1985" s="1079"/>
      <c r="BE1985" s="1079"/>
      <c r="BF1985" s="1079"/>
      <c r="BG1985" s="1080"/>
      <c r="BH1985" s="1078">
        <v>2023</v>
      </c>
      <c r="BI1985" s="1079"/>
      <c r="BJ1985" s="1079"/>
      <c r="BK1985" s="1079"/>
      <c r="BL1985" s="1079"/>
      <c r="BM1985" s="1079"/>
      <c r="BN1985" s="1079"/>
      <c r="BO1985" s="1079"/>
      <c r="BP1985" s="1080"/>
      <c r="BQ1985" s="1086">
        <v>50</v>
      </c>
      <c r="BR1985" s="1087"/>
      <c r="BS1985" s="1087"/>
      <c r="BT1985" s="1087"/>
      <c r="BU1985" s="1087"/>
      <c r="BV1985" s="1087"/>
      <c r="BW1985" s="1087"/>
      <c r="BX1985" s="1087"/>
      <c r="BY1985" s="1087"/>
      <c r="BZ1985" s="986" t="s">
        <v>37</v>
      </c>
      <c r="CA1985" s="987"/>
      <c r="CB1985" s="987"/>
      <c r="CC1985" s="987"/>
      <c r="CD1985" s="987"/>
      <c r="CE1985" s="987"/>
      <c r="CF1985" s="987"/>
      <c r="CG1985" s="988"/>
      <c r="CH1985" s="992" t="s">
        <v>1291</v>
      </c>
      <c r="CI1985" s="993"/>
      <c r="CJ1985" s="993"/>
      <c r="CK1985" s="993"/>
      <c r="CL1985" s="993"/>
      <c r="CM1985" s="993"/>
      <c r="CN1985" s="993"/>
      <c r="CO1985" s="993"/>
      <c r="CP1985" s="993"/>
      <c r="CQ1985" s="993"/>
      <c r="CR1985" s="994"/>
      <c r="CS1985" s="1001" t="s">
        <v>1292</v>
      </c>
      <c r="CT1985" s="1002"/>
      <c r="CU1985" s="1002"/>
      <c r="CV1985" s="1002"/>
      <c r="CW1985" s="1002"/>
      <c r="CX1985" s="1002"/>
      <c r="CY1985" s="1002"/>
      <c r="CZ1985" s="1002"/>
      <c r="DA1985" s="1002"/>
      <c r="DB1985" s="1002"/>
      <c r="DC1985" s="1002"/>
      <c r="DD1985" s="1003"/>
    </row>
    <row r="1986" spans="6:108" ht="15" customHeight="1">
      <c r="F1986" s="2698"/>
      <c r="G1986" s="2699"/>
      <c r="H1986" s="2700"/>
      <c r="I1986" s="995"/>
      <c r="J1986" s="996"/>
      <c r="K1986" s="996"/>
      <c r="L1986" s="996"/>
      <c r="M1986" s="996"/>
      <c r="N1986" s="996"/>
      <c r="O1986" s="996"/>
      <c r="P1986" s="996"/>
      <c r="Q1986" s="996"/>
      <c r="R1986" s="997"/>
      <c r="S1986" s="995"/>
      <c r="T1986" s="996"/>
      <c r="U1986" s="996"/>
      <c r="V1986" s="996"/>
      <c r="W1986" s="996"/>
      <c r="X1986" s="996"/>
      <c r="Y1986" s="996"/>
      <c r="Z1986" s="996"/>
      <c r="AA1986" s="996"/>
      <c r="AB1986" s="996"/>
      <c r="AC1986" s="997"/>
      <c r="AD1986" s="995"/>
      <c r="AE1986" s="996"/>
      <c r="AF1986" s="996"/>
      <c r="AG1986" s="996"/>
      <c r="AH1986" s="996"/>
      <c r="AI1986" s="996"/>
      <c r="AJ1986" s="996"/>
      <c r="AK1986" s="996"/>
      <c r="AL1986" s="996"/>
      <c r="AM1986" s="996"/>
      <c r="AN1986" s="996"/>
      <c r="AO1986" s="996"/>
      <c r="AP1986" s="996"/>
      <c r="AQ1986" s="997"/>
      <c r="AR1986" s="1051"/>
      <c r="AS1986" s="1052"/>
      <c r="AT1986" s="1052"/>
      <c r="AU1986" s="1052"/>
      <c r="AV1986" s="1052"/>
      <c r="AW1986" s="1052"/>
      <c r="AX1986" s="1052"/>
      <c r="AY1986" s="1053"/>
      <c r="AZ1986" s="1051"/>
      <c r="BA1986" s="1052"/>
      <c r="BB1986" s="1052"/>
      <c r="BC1986" s="1052"/>
      <c r="BD1986" s="1052"/>
      <c r="BE1986" s="1052"/>
      <c r="BF1986" s="1052"/>
      <c r="BG1986" s="1053"/>
      <c r="BH1986" s="1051"/>
      <c r="BI1986" s="1052"/>
      <c r="BJ1986" s="1052"/>
      <c r="BK1986" s="1052"/>
      <c r="BL1986" s="1052"/>
      <c r="BM1986" s="1052"/>
      <c r="BN1986" s="1052"/>
      <c r="BO1986" s="1052"/>
      <c r="BP1986" s="1053"/>
      <c r="BQ1986" s="1088"/>
      <c r="BR1986" s="1089"/>
      <c r="BS1986" s="1089"/>
      <c r="BT1986" s="1089"/>
      <c r="BU1986" s="1089"/>
      <c r="BV1986" s="1089"/>
      <c r="BW1986" s="1089"/>
      <c r="BX1986" s="1089"/>
      <c r="BY1986" s="1089"/>
      <c r="BZ1986" s="989"/>
      <c r="CA1986" s="990"/>
      <c r="CB1986" s="990"/>
      <c r="CC1986" s="990"/>
      <c r="CD1986" s="990"/>
      <c r="CE1986" s="990"/>
      <c r="CF1986" s="990"/>
      <c r="CG1986" s="991"/>
      <c r="CH1986" s="995"/>
      <c r="CI1986" s="996"/>
      <c r="CJ1986" s="996"/>
      <c r="CK1986" s="996"/>
      <c r="CL1986" s="996"/>
      <c r="CM1986" s="996"/>
      <c r="CN1986" s="996"/>
      <c r="CO1986" s="996"/>
      <c r="CP1986" s="996"/>
      <c r="CQ1986" s="996"/>
      <c r="CR1986" s="997"/>
      <c r="CS1986" s="1004"/>
      <c r="CT1986" s="1005"/>
      <c r="CU1986" s="1005"/>
      <c r="CV1986" s="1005"/>
      <c r="CW1986" s="1005"/>
      <c r="CX1986" s="1005"/>
      <c r="CY1986" s="1005"/>
      <c r="CZ1986" s="1005"/>
      <c r="DA1986" s="1005"/>
      <c r="DB1986" s="1005"/>
      <c r="DC1986" s="1005"/>
      <c r="DD1986" s="1006"/>
    </row>
    <row r="1987" spans="6:108" ht="15" customHeight="1">
      <c r="F1987" s="2698"/>
      <c r="G1987" s="2699"/>
      <c r="H1987" s="2700"/>
      <c r="I1987" s="995"/>
      <c r="J1987" s="996"/>
      <c r="K1987" s="996"/>
      <c r="L1987" s="996"/>
      <c r="M1987" s="996"/>
      <c r="N1987" s="996"/>
      <c r="O1987" s="996"/>
      <c r="P1987" s="996"/>
      <c r="Q1987" s="996"/>
      <c r="R1987" s="997"/>
      <c r="S1987" s="995"/>
      <c r="T1987" s="996"/>
      <c r="U1987" s="996"/>
      <c r="V1987" s="996"/>
      <c r="W1987" s="996"/>
      <c r="X1987" s="996"/>
      <c r="Y1987" s="996"/>
      <c r="Z1987" s="996"/>
      <c r="AA1987" s="996"/>
      <c r="AB1987" s="996"/>
      <c r="AC1987" s="997"/>
      <c r="AD1987" s="995"/>
      <c r="AE1987" s="996"/>
      <c r="AF1987" s="996"/>
      <c r="AG1987" s="996"/>
      <c r="AH1987" s="996"/>
      <c r="AI1987" s="996"/>
      <c r="AJ1987" s="996"/>
      <c r="AK1987" s="996"/>
      <c r="AL1987" s="996"/>
      <c r="AM1987" s="996"/>
      <c r="AN1987" s="996"/>
      <c r="AO1987" s="996"/>
      <c r="AP1987" s="996"/>
      <c r="AQ1987" s="997"/>
      <c r="AR1987" s="1051"/>
      <c r="AS1987" s="1052"/>
      <c r="AT1987" s="1052"/>
      <c r="AU1987" s="1052"/>
      <c r="AV1987" s="1052"/>
      <c r="AW1987" s="1052"/>
      <c r="AX1987" s="1052"/>
      <c r="AY1987" s="1053"/>
      <c r="AZ1987" s="1051"/>
      <c r="BA1987" s="1052"/>
      <c r="BB1987" s="1052"/>
      <c r="BC1987" s="1052"/>
      <c r="BD1987" s="1052"/>
      <c r="BE1987" s="1052"/>
      <c r="BF1987" s="1052"/>
      <c r="BG1987" s="1053"/>
      <c r="BH1987" s="1045"/>
      <c r="BI1987" s="1046"/>
      <c r="BJ1987" s="1046"/>
      <c r="BK1987" s="1046"/>
      <c r="BL1987" s="1046"/>
      <c r="BM1987" s="1046"/>
      <c r="BN1987" s="1046"/>
      <c r="BO1987" s="1046"/>
      <c r="BP1987" s="1047"/>
      <c r="BQ1987" s="1088"/>
      <c r="BR1987" s="1089"/>
      <c r="BS1987" s="1089"/>
      <c r="BT1987" s="1089"/>
      <c r="BU1987" s="1089"/>
      <c r="BV1987" s="1089"/>
      <c r="BW1987" s="1089"/>
      <c r="BX1987" s="1089"/>
      <c r="BY1987" s="1089"/>
      <c r="BZ1987" s="1010" t="s">
        <v>59</v>
      </c>
      <c r="CA1987" s="1011"/>
      <c r="CB1987" s="1011"/>
      <c r="CC1987" s="1011"/>
      <c r="CD1987" s="1011"/>
      <c r="CE1987" s="1011"/>
      <c r="CF1987" s="1011"/>
      <c r="CG1987" s="1012"/>
      <c r="CH1987" s="995"/>
      <c r="CI1987" s="996"/>
      <c r="CJ1987" s="996"/>
      <c r="CK1987" s="996"/>
      <c r="CL1987" s="996"/>
      <c r="CM1987" s="996"/>
      <c r="CN1987" s="996"/>
      <c r="CO1987" s="996"/>
      <c r="CP1987" s="996"/>
      <c r="CQ1987" s="996"/>
      <c r="CR1987" s="997"/>
      <c r="CS1987" s="1004"/>
      <c r="CT1987" s="1005"/>
      <c r="CU1987" s="1005"/>
      <c r="CV1987" s="1005"/>
      <c r="CW1987" s="1005"/>
      <c r="CX1987" s="1005"/>
      <c r="CY1987" s="1005"/>
      <c r="CZ1987" s="1005"/>
      <c r="DA1987" s="1005"/>
      <c r="DB1987" s="1005"/>
      <c r="DC1987" s="1005"/>
      <c r="DD1987" s="1006"/>
    </row>
    <row r="1988" spans="6:108" ht="15" customHeight="1">
      <c r="F1988" s="2698"/>
      <c r="G1988" s="2699"/>
      <c r="H1988" s="2700"/>
      <c r="I1988" s="995"/>
      <c r="J1988" s="996"/>
      <c r="K1988" s="996"/>
      <c r="L1988" s="996"/>
      <c r="M1988" s="996"/>
      <c r="N1988" s="996"/>
      <c r="O1988" s="996"/>
      <c r="P1988" s="996"/>
      <c r="Q1988" s="996"/>
      <c r="R1988" s="997"/>
      <c r="S1988" s="995"/>
      <c r="T1988" s="996"/>
      <c r="U1988" s="996"/>
      <c r="V1988" s="996"/>
      <c r="W1988" s="996"/>
      <c r="X1988" s="996"/>
      <c r="Y1988" s="996"/>
      <c r="Z1988" s="996"/>
      <c r="AA1988" s="996"/>
      <c r="AB1988" s="996"/>
      <c r="AC1988" s="997"/>
      <c r="AD1988" s="995"/>
      <c r="AE1988" s="996"/>
      <c r="AF1988" s="996"/>
      <c r="AG1988" s="996"/>
      <c r="AH1988" s="996"/>
      <c r="AI1988" s="996"/>
      <c r="AJ1988" s="996"/>
      <c r="AK1988" s="996"/>
      <c r="AL1988" s="996"/>
      <c r="AM1988" s="996"/>
      <c r="AN1988" s="996"/>
      <c r="AO1988" s="996"/>
      <c r="AP1988" s="996"/>
      <c r="AQ1988" s="997"/>
      <c r="AR1988" s="1051"/>
      <c r="AS1988" s="1052"/>
      <c r="AT1988" s="1052"/>
      <c r="AU1988" s="1052"/>
      <c r="AV1988" s="1052"/>
      <c r="AW1988" s="1052"/>
      <c r="AX1988" s="1052"/>
      <c r="AY1988" s="1053"/>
      <c r="AZ1988" s="1051"/>
      <c r="BA1988" s="1052"/>
      <c r="BB1988" s="1052"/>
      <c r="BC1988" s="1052"/>
      <c r="BD1988" s="1052"/>
      <c r="BE1988" s="1052"/>
      <c r="BF1988" s="1052"/>
      <c r="BG1988" s="1053"/>
      <c r="BH1988" s="1081">
        <v>50</v>
      </c>
      <c r="BI1988" s="1081"/>
      <c r="BJ1988" s="1081"/>
      <c r="BK1988" s="1081"/>
      <c r="BL1988" s="1081"/>
      <c r="BM1988" s="1081"/>
      <c r="BN1988" s="1081"/>
      <c r="BO1988" s="1081"/>
      <c r="BP1988" s="1081"/>
      <c r="BQ1988" s="1088"/>
      <c r="BR1988" s="1089"/>
      <c r="BS1988" s="1089"/>
      <c r="BT1988" s="1089"/>
      <c r="BU1988" s="1089"/>
      <c r="BV1988" s="1089"/>
      <c r="BW1988" s="1089"/>
      <c r="BX1988" s="1089"/>
      <c r="BY1988" s="1089"/>
      <c r="BZ1988" s="986" t="s">
        <v>41</v>
      </c>
      <c r="CA1988" s="987"/>
      <c r="CB1988" s="987"/>
      <c r="CC1988" s="987"/>
      <c r="CD1988" s="987"/>
      <c r="CE1988" s="987"/>
      <c r="CF1988" s="987"/>
      <c r="CG1988" s="988"/>
      <c r="CH1988" s="995"/>
      <c r="CI1988" s="996"/>
      <c r="CJ1988" s="996"/>
      <c r="CK1988" s="996"/>
      <c r="CL1988" s="996"/>
      <c r="CM1988" s="996"/>
      <c r="CN1988" s="996"/>
      <c r="CO1988" s="996"/>
      <c r="CP1988" s="996"/>
      <c r="CQ1988" s="996"/>
      <c r="CR1988" s="997"/>
      <c r="CS1988" s="1004"/>
      <c r="CT1988" s="1005"/>
      <c r="CU1988" s="1005"/>
      <c r="CV1988" s="1005"/>
      <c r="CW1988" s="1005"/>
      <c r="CX1988" s="1005"/>
      <c r="CY1988" s="1005"/>
      <c r="CZ1988" s="1005"/>
      <c r="DA1988" s="1005"/>
      <c r="DB1988" s="1005"/>
      <c r="DC1988" s="1005"/>
      <c r="DD1988" s="1006"/>
    </row>
    <row r="1989" spans="6:108" ht="15" customHeight="1">
      <c r="F1989" s="2698"/>
      <c r="G1989" s="2699"/>
      <c r="H1989" s="2700"/>
      <c r="I1989" s="995"/>
      <c r="J1989" s="996"/>
      <c r="K1989" s="996"/>
      <c r="L1989" s="996"/>
      <c r="M1989" s="996"/>
      <c r="N1989" s="996"/>
      <c r="O1989" s="996"/>
      <c r="P1989" s="996"/>
      <c r="Q1989" s="996"/>
      <c r="R1989" s="997"/>
      <c r="S1989" s="995"/>
      <c r="T1989" s="996"/>
      <c r="U1989" s="996"/>
      <c r="V1989" s="996"/>
      <c r="W1989" s="996"/>
      <c r="X1989" s="996"/>
      <c r="Y1989" s="996"/>
      <c r="Z1989" s="996"/>
      <c r="AA1989" s="996"/>
      <c r="AB1989" s="996"/>
      <c r="AC1989" s="997"/>
      <c r="AD1989" s="995"/>
      <c r="AE1989" s="996"/>
      <c r="AF1989" s="996"/>
      <c r="AG1989" s="996"/>
      <c r="AH1989" s="996"/>
      <c r="AI1989" s="996"/>
      <c r="AJ1989" s="996"/>
      <c r="AK1989" s="996"/>
      <c r="AL1989" s="996"/>
      <c r="AM1989" s="996"/>
      <c r="AN1989" s="996"/>
      <c r="AO1989" s="996"/>
      <c r="AP1989" s="996"/>
      <c r="AQ1989" s="997"/>
      <c r="AR1989" s="1051"/>
      <c r="AS1989" s="1052"/>
      <c r="AT1989" s="1052"/>
      <c r="AU1989" s="1052"/>
      <c r="AV1989" s="1052"/>
      <c r="AW1989" s="1052"/>
      <c r="AX1989" s="1052"/>
      <c r="AY1989" s="1053"/>
      <c r="AZ1989" s="1051"/>
      <c r="BA1989" s="1052"/>
      <c r="BB1989" s="1052"/>
      <c r="BC1989" s="1052"/>
      <c r="BD1989" s="1052"/>
      <c r="BE1989" s="1052"/>
      <c r="BF1989" s="1052"/>
      <c r="BG1989" s="1053"/>
      <c r="BH1989" s="1082"/>
      <c r="BI1989" s="1082"/>
      <c r="BJ1989" s="1082"/>
      <c r="BK1989" s="1082"/>
      <c r="BL1989" s="1082"/>
      <c r="BM1989" s="1082"/>
      <c r="BN1989" s="1082"/>
      <c r="BO1989" s="1082"/>
      <c r="BP1989" s="1082"/>
      <c r="BQ1989" s="1088"/>
      <c r="BR1989" s="1089"/>
      <c r="BS1989" s="1089"/>
      <c r="BT1989" s="1089"/>
      <c r="BU1989" s="1089"/>
      <c r="BV1989" s="1089"/>
      <c r="BW1989" s="1089"/>
      <c r="BX1989" s="1089"/>
      <c r="BY1989" s="1089"/>
      <c r="BZ1989" s="1075"/>
      <c r="CA1989" s="1076"/>
      <c r="CB1989" s="1076"/>
      <c r="CC1989" s="1076"/>
      <c r="CD1989" s="1076"/>
      <c r="CE1989" s="1076"/>
      <c r="CF1989" s="1076"/>
      <c r="CG1989" s="1077"/>
      <c r="CH1989" s="995"/>
      <c r="CI1989" s="996"/>
      <c r="CJ1989" s="996"/>
      <c r="CK1989" s="996"/>
      <c r="CL1989" s="996"/>
      <c r="CM1989" s="996"/>
      <c r="CN1989" s="996"/>
      <c r="CO1989" s="996"/>
      <c r="CP1989" s="996"/>
      <c r="CQ1989" s="996"/>
      <c r="CR1989" s="997"/>
      <c r="CS1989" s="1004"/>
      <c r="CT1989" s="1005"/>
      <c r="CU1989" s="1005"/>
      <c r="CV1989" s="1005"/>
      <c r="CW1989" s="1005"/>
      <c r="CX1989" s="1005"/>
      <c r="CY1989" s="1005"/>
      <c r="CZ1989" s="1005"/>
      <c r="DA1989" s="1005"/>
      <c r="DB1989" s="1005"/>
      <c r="DC1989" s="1005"/>
      <c r="DD1989" s="1006"/>
    </row>
    <row r="1990" spans="6:108" ht="15" customHeight="1">
      <c r="F1990" s="2698"/>
      <c r="G1990" s="2699"/>
      <c r="H1990" s="2700"/>
      <c r="I1990" s="995"/>
      <c r="J1990" s="996"/>
      <c r="K1990" s="996"/>
      <c r="L1990" s="996"/>
      <c r="M1990" s="996"/>
      <c r="N1990" s="996"/>
      <c r="O1990" s="996"/>
      <c r="P1990" s="996"/>
      <c r="Q1990" s="996"/>
      <c r="R1990" s="997"/>
      <c r="S1990" s="995"/>
      <c r="T1990" s="996"/>
      <c r="U1990" s="996"/>
      <c r="V1990" s="996"/>
      <c r="W1990" s="996"/>
      <c r="X1990" s="996"/>
      <c r="Y1990" s="996"/>
      <c r="Z1990" s="996"/>
      <c r="AA1990" s="996"/>
      <c r="AB1990" s="996"/>
      <c r="AC1990" s="997"/>
      <c r="AD1990" s="995"/>
      <c r="AE1990" s="996"/>
      <c r="AF1990" s="996"/>
      <c r="AG1990" s="996"/>
      <c r="AH1990" s="996"/>
      <c r="AI1990" s="996"/>
      <c r="AJ1990" s="996"/>
      <c r="AK1990" s="996"/>
      <c r="AL1990" s="996"/>
      <c r="AM1990" s="996"/>
      <c r="AN1990" s="996"/>
      <c r="AO1990" s="996"/>
      <c r="AP1990" s="996"/>
      <c r="AQ1990" s="997"/>
      <c r="AR1990" s="1051"/>
      <c r="AS1990" s="1052"/>
      <c r="AT1990" s="1052"/>
      <c r="AU1990" s="1052"/>
      <c r="AV1990" s="1052"/>
      <c r="AW1990" s="1052"/>
      <c r="AX1990" s="1052"/>
      <c r="AY1990" s="1053"/>
      <c r="AZ1990" s="1051"/>
      <c r="BA1990" s="1052"/>
      <c r="BB1990" s="1052"/>
      <c r="BC1990" s="1052"/>
      <c r="BD1990" s="1052"/>
      <c r="BE1990" s="1052"/>
      <c r="BF1990" s="1052"/>
      <c r="BG1990" s="1053"/>
      <c r="BH1990" s="1082"/>
      <c r="BI1990" s="1082"/>
      <c r="BJ1990" s="1082"/>
      <c r="BK1990" s="1082"/>
      <c r="BL1990" s="1082"/>
      <c r="BM1990" s="1082"/>
      <c r="BN1990" s="1082"/>
      <c r="BO1990" s="1082"/>
      <c r="BP1990" s="1082"/>
      <c r="BQ1990" s="1088"/>
      <c r="BR1990" s="1089"/>
      <c r="BS1990" s="1089"/>
      <c r="BT1990" s="1089"/>
      <c r="BU1990" s="1089"/>
      <c r="BV1990" s="1089"/>
      <c r="BW1990" s="1089"/>
      <c r="BX1990" s="1089"/>
      <c r="BY1990" s="1089"/>
      <c r="BZ1990" s="1010" t="s">
        <v>42</v>
      </c>
      <c r="CA1990" s="1011"/>
      <c r="CB1990" s="1011"/>
      <c r="CC1990" s="1011"/>
      <c r="CD1990" s="1011"/>
      <c r="CE1990" s="1011"/>
      <c r="CF1990" s="1011"/>
      <c r="CG1990" s="1012"/>
      <c r="CH1990" s="995"/>
      <c r="CI1990" s="996"/>
      <c r="CJ1990" s="996"/>
      <c r="CK1990" s="996"/>
      <c r="CL1990" s="996"/>
      <c r="CM1990" s="996"/>
      <c r="CN1990" s="996"/>
      <c r="CO1990" s="996"/>
      <c r="CP1990" s="996"/>
      <c r="CQ1990" s="996"/>
      <c r="CR1990" s="997"/>
      <c r="CS1990" s="1004"/>
      <c r="CT1990" s="1005"/>
      <c r="CU1990" s="1005"/>
      <c r="CV1990" s="1005"/>
      <c r="CW1990" s="1005"/>
      <c r="CX1990" s="1005"/>
      <c r="CY1990" s="1005"/>
      <c r="CZ1990" s="1005"/>
      <c r="DA1990" s="1005"/>
      <c r="DB1990" s="1005"/>
      <c r="DC1990" s="1005"/>
      <c r="DD1990" s="1006"/>
    </row>
    <row r="1991" spans="6:108" ht="27" customHeight="1">
      <c r="F1991" s="2701"/>
      <c r="G1991" s="2702"/>
      <c r="H1991" s="2703"/>
      <c r="I1991" s="998"/>
      <c r="J1991" s="999"/>
      <c r="K1991" s="999"/>
      <c r="L1991" s="999"/>
      <c r="M1991" s="999"/>
      <c r="N1991" s="999"/>
      <c r="O1991" s="999"/>
      <c r="P1991" s="999"/>
      <c r="Q1991" s="999"/>
      <c r="R1991" s="1000"/>
      <c r="S1991" s="998"/>
      <c r="T1991" s="999"/>
      <c r="U1991" s="999"/>
      <c r="V1991" s="999"/>
      <c r="W1991" s="999"/>
      <c r="X1991" s="999"/>
      <c r="Y1991" s="999"/>
      <c r="Z1991" s="999"/>
      <c r="AA1991" s="999"/>
      <c r="AB1991" s="999"/>
      <c r="AC1991" s="1000"/>
      <c r="AD1991" s="998"/>
      <c r="AE1991" s="999"/>
      <c r="AF1991" s="999"/>
      <c r="AG1991" s="999"/>
      <c r="AH1991" s="999"/>
      <c r="AI1991" s="999"/>
      <c r="AJ1991" s="999"/>
      <c r="AK1991" s="999"/>
      <c r="AL1991" s="999"/>
      <c r="AM1991" s="999"/>
      <c r="AN1991" s="999"/>
      <c r="AO1991" s="999"/>
      <c r="AP1991" s="999"/>
      <c r="AQ1991" s="1000"/>
      <c r="AR1991" s="1045"/>
      <c r="AS1991" s="1046"/>
      <c r="AT1991" s="1046"/>
      <c r="AU1991" s="1046"/>
      <c r="AV1991" s="1046"/>
      <c r="AW1991" s="1046"/>
      <c r="AX1991" s="1046"/>
      <c r="AY1991" s="1047"/>
      <c r="AZ1991" s="1045"/>
      <c r="BA1991" s="1046"/>
      <c r="BB1991" s="1046"/>
      <c r="BC1991" s="1046"/>
      <c r="BD1991" s="1046"/>
      <c r="BE1991" s="1046"/>
      <c r="BF1991" s="1046"/>
      <c r="BG1991" s="1047"/>
      <c r="BH1991" s="1082"/>
      <c r="BI1991" s="1082"/>
      <c r="BJ1991" s="1082"/>
      <c r="BK1991" s="1082"/>
      <c r="BL1991" s="1082"/>
      <c r="BM1991" s="1082"/>
      <c r="BN1991" s="1082"/>
      <c r="BO1991" s="1082"/>
      <c r="BP1991" s="1082"/>
      <c r="BQ1991" s="1090"/>
      <c r="BR1991" s="1091"/>
      <c r="BS1991" s="1091"/>
      <c r="BT1991" s="1091"/>
      <c r="BU1991" s="1091"/>
      <c r="BV1991" s="1091"/>
      <c r="BW1991" s="1091"/>
      <c r="BX1991" s="1091"/>
      <c r="BY1991" s="1091"/>
      <c r="BZ1991" s="1010"/>
      <c r="CA1991" s="1011"/>
      <c r="CB1991" s="1011"/>
      <c r="CC1991" s="1011"/>
      <c r="CD1991" s="1011"/>
      <c r="CE1991" s="1011"/>
      <c r="CF1991" s="1011"/>
      <c r="CG1991" s="1012"/>
      <c r="CH1991" s="998"/>
      <c r="CI1991" s="999"/>
      <c r="CJ1991" s="999"/>
      <c r="CK1991" s="999"/>
      <c r="CL1991" s="999"/>
      <c r="CM1991" s="999"/>
      <c r="CN1991" s="999"/>
      <c r="CO1991" s="999"/>
      <c r="CP1991" s="999"/>
      <c r="CQ1991" s="999"/>
      <c r="CR1991" s="1000"/>
      <c r="CS1991" s="1007"/>
      <c r="CT1991" s="1008"/>
      <c r="CU1991" s="1008"/>
      <c r="CV1991" s="1008"/>
      <c r="CW1991" s="1008"/>
      <c r="CX1991" s="1008"/>
      <c r="CY1991" s="1008"/>
      <c r="CZ1991" s="1008"/>
      <c r="DA1991" s="1008"/>
      <c r="DB1991" s="1008"/>
      <c r="DC1991" s="1008"/>
      <c r="DD1991" s="1009"/>
    </row>
    <row r="1992" spans="6:108" ht="3.75" customHeight="1">
      <c r="AR1992" s="27"/>
      <c r="AS1992" s="27"/>
      <c r="AT1992" s="27"/>
      <c r="AU1992" s="27"/>
      <c r="AV1992" s="27"/>
      <c r="AW1992" s="27"/>
      <c r="AX1992" s="27"/>
      <c r="AY1992" s="27"/>
      <c r="AZ1992" s="27"/>
      <c r="BA1992" s="27"/>
      <c r="BB1992" s="27"/>
      <c r="BC1992" s="27"/>
      <c r="BD1992" s="27"/>
      <c r="BE1992" s="27"/>
      <c r="BF1992" s="27"/>
      <c r="BG1992" s="27"/>
      <c r="BH1992" s="27"/>
      <c r="BI1992" s="27"/>
      <c r="BJ1992" s="27"/>
      <c r="BK1992" s="27"/>
      <c r="BL1992" s="27"/>
      <c r="BM1992" s="27"/>
      <c r="BN1992" s="27"/>
      <c r="BO1992" s="27"/>
      <c r="BP1992" s="27"/>
      <c r="BZ1992" s="9"/>
      <c r="CA1992" s="9"/>
      <c r="DD1992" s="285"/>
    </row>
    <row r="1993" spans="6:108" ht="5.25" customHeight="1">
      <c r="AR1993" s="27"/>
      <c r="AS1993" s="27"/>
      <c r="AT1993" s="27"/>
      <c r="AU1993" s="27"/>
      <c r="AV1993" s="27"/>
      <c r="AW1993" s="27"/>
      <c r="AX1993" s="27"/>
      <c r="AY1993" s="27"/>
      <c r="AZ1993" s="27"/>
      <c r="BA1993" s="27"/>
      <c r="BB1993" s="27"/>
      <c r="BC1993" s="27"/>
      <c r="BD1993" s="27"/>
      <c r="BE1993" s="27"/>
      <c r="BF1993" s="27"/>
      <c r="BG1993" s="27"/>
      <c r="BH1993" s="27"/>
      <c r="BI1993" s="27"/>
      <c r="BJ1993" s="27"/>
      <c r="BK1993" s="27"/>
      <c r="BL1993" s="27"/>
      <c r="BM1993" s="27"/>
      <c r="BN1993" s="27"/>
      <c r="BO1993" s="27"/>
      <c r="BP1993" s="27"/>
      <c r="BZ1993" s="9"/>
      <c r="CA1993" s="9"/>
      <c r="DD1993" s="285"/>
    </row>
    <row r="1994" spans="6:108" ht="17.25" customHeight="1">
      <c r="F1994" s="1175" t="s">
        <v>1293</v>
      </c>
      <c r="G1994" s="1176"/>
      <c r="H1994" s="1177"/>
      <c r="I1994" s="992" t="s">
        <v>1294</v>
      </c>
      <c r="J1994" s="993"/>
      <c r="K1994" s="993"/>
      <c r="L1994" s="993"/>
      <c r="M1994" s="993"/>
      <c r="N1994" s="993"/>
      <c r="O1994" s="993"/>
      <c r="P1994" s="993"/>
      <c r="Q1994" s="993"/>
      <c r="R1994" s="994"/>
      <c r="S1994" s="992" t="s">
        <v>1295</v>
      </c>
      <c r="T1994" s="993"/>
      <c r="U1994" s="993"/>
      <c r="V1994" s="993"/>
      <c r="W1994" s="993"/>
      <c r="X1994" s="993"/>
      <c r="Y1994" s="993"/>
      <c r="Z1994" s="993"/>
      <c r="AA1994" s="993"/>
      <c r="AB1994" s="993"/>
      <c r="AC1994" s="994"/>
      <c r="AD1994" s="992" t="s">
        <v>1296</v>
      </c>
      <c r="AE1994" s="993"/>
      <c r="AF1994" s="993"/>
      <c r="AG1994" s="993"/>
      <c r="AH1994" s="993"/>
      <c r="AI1994" s="993"/>
      <c r="AJ1994" s="993"/>
      <c r="AK1994" s="993"/>
      <c r="AL1994" s="993"/>
      <c r="AM1994" s="993"/>
      <c r="AN1994" s="993"/>
      <c r="AO1994" s="993"/>
      <c r="AP1994" s="993"/>
      <c r="AQ1994" s="994"/>
      <c r="AR1994" s="1083" t="s">
        <v>1297</v>
      </c>
      <c r="AS1994" s="1084"/>
      <c r="AT1994" s="1084"/>
      <c r="AU1994" s="1084"/>
      <c r="AV1994" s="1084"/>
      <c r="AW1994" s="1084"/>
      <c r="AX1994" s="1084"/>
      <c r="AY1994" s="1085"/>
      <c r="AZ1994" s="1083" t="s">
        <v>35</v>
      </c>
      <c r="BA1994" s="1084"/>
      <c r="BB1994" s="1084"/>
      <c r="BC1994" s="1084"/>
      <c r="BD1994" s="1084"/>
      <c r="BE1994" s="1084"/>
      <c r="BF1994" s="1084"/>
      <c r="BG1994" s="1085"/>
      <c r="BH1994" s="1083">
        <v>2023</v>
      </c>
      <c r="BI1994" s="1084"/>
      <c r="BJ1994" s="1084"/>
      <c r="BK1994" s="1084"/>
      <c r="BL1994" s="1084"/>
      <c r="BM1994" s="1084"/>
      <c r="BN1994" s="1084"/>
      <c r="BO1994" s="1084"/>
      <c r="BP1994" s="1085"/>
      <c r="BQ1994" s="1066">
        <v>0.4</v>
      </c>
      <c r="BR1994" s="1067"/>
      <c r="BS1994" s="1067"/>
      <c r="BT1994" s="1067"/>
      <c r="BU1994" s="1067"/>
      <c r="BV1994" s="1067"/>
      <c r="BW1994" s="1067"/>
      <c r="BX1994" s="1067"/>
      <c r="BY1994" s="1067"/>
      <c r="BZ1994" s="986" t="s">
        <v>37</v>
      </c>
      <c r="CA1994" s="987"/>
      <c r="CB1994" s="987"/>
      <c r="CC1994" s="987"/>
      <c r="CD1994" s="987"/>
      <c r="CE1994" s="987"/>
      <c r="CF1994" s="987"/>
      <c r="CG1994" s="988"/>
      <c r="CH1994" s="1001" t="s">
        <v>1298</v>
      </c>
      <c r="CI1994" s="1002"/>
      <c r="CJ1994" s="1002"/>
      <c r="CK1994" s="1002"/>
      <c r="CL1994" s="1002"/>
      <c r="CM1994" s="1002"/>
      <c r="CN1994" s="1002"/>
      <c r="CO1994" s="1002"/>
      <c r="CP1994" s="1002"/>
      <c r="CQ1994" s="1002"/>
      <c r="CR1994" s="1003"/>
      <c r="CS1994" s="1001" t="s">
        <v>1299</v>
      </c>
      <c r="CT1994" s="1002"/>
      <c r="CU1994" s="1002"/>
      <c r="CV1994" s="1002"/>
      <c r="CW1994" s="1002"/>
      <c r="CX1994" s="1002"/>
      <c r="CY1994" s="1002"/>
      <c r="CZ1994" s="1002"/>
      <c r="DA1994" s="1002"/>
      <c r="DB1994" s="1002"/>
      <c r="DC1994" s="1002"/>
      <c r="DD1994" s="1003"/>
    </row>
    <row r="1995" spans="6:108" ht="17.25" customHeight="1">
      <c r="F1995" s="1178"/>
      <c r="G1995" s="1179"/>
      <c r="H1995" s="1180"/>
      <c r="I1995" s="995"/>
      <c r="J1995" s="996"/>
      <c r="K1995" s="996"/>
      <c r="L1995" s="996"/>
      <c r="M1995" s="996"/>
      <c r="N1995" s="996"/>
      <c r="O1995" s="996"/>
      <c r="P1995" s="996"/>
      <c r="Q1995" s="996"/>
      <c r="R1995" s="997"/>
      <c r="S1995" s="995"/>
      <c r="T1995" s="996"/>
      <c r="U1995" s="996"/>
      <c r="V1995" s="996"/>
      <c r="W1995" s="996"/>
      <c r="X1995" s="996"/>
      <c r="Y1995" s="996"/>
      <c r="Z1995" s="996"/>
      <c r="AA1995" s="996"/>
      <c r="AB1995" s="996"/>
      <c r="AC1995" s="997"/>
      <c r="AD1995" s="995"/>
      <c r="AE1995" s="996"/>
      <c r="AF1995" s="996"/>
      <c r="AG1995" s="996"/>
      <c r="AH1995" s="996"/>
      <c r="AI1995" s="996"/>
      <c r="AJ1995" s="996"/>
      <c r="AK1995" s="996"/>
      <c r="AL1995" s="996"/>
      <c r="AM1995" s="996"/>
      <c r="AN1995" s="996"/>
      <c r="AO1995" s="996"/>
      <c r="AP1995" s="996"/>
      <c r="AQ1995" s="997"/>
      <c r="AR1995" s="1623"/>
      <c r="AS1995" s="1624"/>
      <c r="AT1995" s="1624"/>
      <c r="AU1995" s="1624"/>
      <c r="AV1995" s="1624"/>
      <c r="AW1995" s="1624"/>
      <c r="AX1995" s="1624"/>
      <c r="AY1995" s="1625"/>
      <c r="AZ1995" s="1623"/>
      <c r="BA1995" s="1624"/>
      <c r="BB1995" s="1624"/>
      <c r="BC1995" s="1624"/>
      <c r="BD1995" s="1624"/>
      <c r="BE1995" s="1624"/>
      <c r="BF1995" s="1624"/>
      <c r="BG1995" s="1625"/>
      <c r="BH1995" s="1623"/>
      <c r="BI1995" s="1624"/>
      <c r="BJ1995" s="1624"/>
      <c r="BK1995" s="1624"/>
      <c r="BL1995" s="1624"/>
      <c r="BM1995" s="1624"/>
      <c r="BN1995" s="1624"/>
      <c r="BO1995" s="1624"/>
      <c r="BP1995" s="1625"/>
      <c r="BQ1995" s="1064"/>
      <c r="BR1995" s="1068"/>
      <c r="BS1995" s="1068"/>
      <c r="BT1995" s="1068"/>
      <c r="BU1995" s="1068"/>
      <c r="BV1995" s="1068"/>
      <c r="BW1995" s="1068"/>
      <c r="BX1995" s="1068"/>
      <c r="BY1995" s="1068"/>
      <c r="BZ1995" s="989"/>
      <c r="CA1995" s="990"/>
      <c r="CB1995" s="990"/>
      <c r="CC1995" s="990"/>
      <c r="CD1995" s="990"/>
      <c r="CE1995" s="990"/>
      <c r="CF1995" s="990"/>
      <c r="CG1995" s="991"/>
      <c r="CH1995" s="1004"/>
      <c r="CI1995" s="1005"/>
      <c r="CJ1995" s="1005"/>
      <c r="CK1995" s="1005"/>
      <c r="CL1995" s="1005"/>
      <c r="CM1995" s="1005"/>
      <c r="CN1995" s="1005"/>
      <c r="CO1995" s="1005"/>
      <c r="CP1995" s="1005"/>
      <c r="CQ1995" s="1005"/>
      <c r="CR1995" s="1006"/>
      <c r="CS1995" s="1004"/>
      <c r="CT1995" s="1005"/>
      <c r="CU1995" s="1005"/>
      <c r="CV1995" s="1005"/>
      <c r="CW1995" s="1005"/>
      <c r="CX1995" s="1005"/>
      <c r="CY1995" s="1005"/>
      <c r="CZ1995" s="1005"/>
      <c r="DA1995" s="1005"/>
      <c r="DB1995" s="1005"/>
      <c r="DC1995" s="1005"/>
      <c r="DD1995" s="1006"/>
    </row>
    <row r="1996" spans="6:108" ht="17.25" customHeight="1">
      <c r="F1996" s="1178"/>
      <c r="G1996" s="1179"/>
      <c r="H1996" s="1180"/>
      <c r="I1996" s="995"/>
      <c r="J1996" s="996"/>
      <c r="K1996" s="996"/>
      <c r="L1996" s="996"/>
      <c r="M1996" s="996"/>
      <c r="N1996" s="996"/>
      <c r="O1996" s="996"/>
      <c r="P1996" s="996"/>
      <c r="Q1996" s="996"/>
      <c r="R1996" s="997"/>
      <c r="S1996" s="995"/>
      <c r="T1996" s="996"/>
      <c r="U1996" s="996"/>
      <c r="V1996" s="996"/>
      <c r="W1996" s="996"/>
      <c r="X1996" s="996"/>
      <c r="Y1996" s="996"/>
      <c r="Z1996" s="996"/>
      <c r="AA1996" s="996"/>
      <c r="AB1996" s="996"/>
      <c r="AC1996" s="997"/>
      <c r="AD1996" s="995"/>
      <c r="AE1996" s="996"/>
      <c r="AF1996" s="996"/>
      <c r="AG1996" s="996"/>
      <c r="AH1996" s="996"/>
      <c r="AI1996" s="996"/>
      <c r="AJ1996" s="996"/>
      <c r="AK1996" s="996"/>
      <c r="AL1996" s="996"/>
      <c r="AM1996" s="996"/>
      <c r="AN1996" s="996"/>
      <c r="AO1996" s="996"/>
      <c r="AP1996" s="996"/>
      <c r="AQ1996" s="997"/>
      <c r="AR1996" s="1623"/>
      <c r="AS1996" s="1624"/>
      <c r="AT1996" s="1624"/>
      <c r="AU1996" s="1624"/>
      <c r="AV1996" s="1624"/>
      <c r="AW1996" s="1624"/>
      <c r="AX1996" s="1624"/>
      <c r="AY1996" s="1625"/>
      <c r="AZ1996" s="1623"/>
      <c r="BA1996" s="1624"/>
      <c r="BB1996" s="1624"/>
      <c r="BC1996" s="1624"/>
      <c r="BD1996" s="1624"/>
      <c r="BE1996" s="1624"/>
      <c r="BF1996" s="1624"/>
      <c r="BG1996" s="1625"/>
      <c r="BH1996" s="1623"/>
      <c r="BI1996" s="1624"/>
      <c r="BJ1996" s="1624"/>
      <c r="BK1996" s="1624"/>
      <c r="BL1996" s="1624"/>
      <c r="BM1996" s="1624"/>
      <c r="BN1996" s="1624"/>
      <c r="BO1996" s="1624"/>
      <c r="BP1996" s="1625"/>
      <c r="BQ1996" s="1064"/>
      <c r="BR1996" s="1068"/>
      <c r="BS1996" s="1068"/>
      <c r="BT1996" s="1068"/>
      <c r="BU1996" s="1068"/>
      <c r="BV1996" s="1068"/>
      <c r="BW1996" s="1068"/>
      <c r="BX1996" s="1068"/>
      <c r="BY1996" s="1068"/>
      <c r="BZ1996" s="1010" t="s">
        <v>59</v>
      </c>
      <c r="CA1996" s="1011"/>
      <c r="CB1996" s="1011"/>
      <c r="CC1996" s="1011"/>
      <c r="CD1996" s="1011"/>
      <c r="CE1996" s="1011"/>
      <c r="CF1996" s="1011"/>
      <c r="CG1996" s="1012"/>
      <c r="CH1996" s="1004"/>
      <c r="CI1996" s="1005"/>
      <c r="CJ1996" s="1005"/>
      <c r="CK1996" s="1005"/>
      <c r="CL1996" s="1005"/>
      <c r="CM1996" s="1005"/>
      <c r="CN1996" s="1005"/>
      <c r="CO1996" s="1005"/>
      <c r="CP1996" s="1005"/>
      <c r="CQ1996" s="1005"/>
      <c r="CR1996" s="1006"/>
      <c r="CS1996" s="1004"/>
      <c r="CT1996" s="1005"/>
      <c r="CU1996" s="1005"/>
      <c r="CV1996" s="1005"/>
      <c r="CW1996" s="1005"/>
      <c r="CX1996" s="1005"/>
      <c r="CY1996" s="1005"/>
      <c r="CZ1996" s="1005"/>
      <c r="DA1996" s="1005"/>
      <c r="DB1996" s="1005"/>
      <c r="DC1996" s="1005"/>
      <c r="DD1996" s="1006"/>
    </row>
    <row r="1997" spans="6:108" ht="17.25" customHeight="1">
      <c r="F1997" s="1178"/>
      <c r="G1997" s="1179"/>
      <c r="H1997" s="1180"/>
      <c r="I1997" s="995"/>
      <c r="J1997" s="996"/>
      <c r="K1997" s="996"/>
      <c r="L1997" s="996"/>
      <c r="M1997" s="996"/>
      <c r="N1997" s="996"/>
      <c r="O1997" s="996"/>
      <c r="P1997" s="996"/>
      <c r="Q1997" s="996"/>
      <c r="R1997" s="997"/>
      <c r="S1997" s="995"/>
      <c r="T1997" s="996"/>
      <c r="U1997" s="996"/>
      <c r="V1997" s="996"/>
      <c r="W1997" s="996"/>
      <c r="X1997" s="996"/>
      <c r="Y1997" s="996"/>
      <c r="Z1997" s="996"/>
      <c r="AA1997" s="996"/>
      <c r="AB1997" s="996"/>
      <c r="AC1997" s="997"/>
      <c r="AD1997" s="995"/>
      <c r="AE1997" s="996"/>
      <c r="AF1997" s="996"/>
      <c r="AG1997" s="996"/>
      <c r="AH1997" s="996"/>
      <c r="AI1997" s="996"/>
      <c r="AJ1997" s="996"/>
      <c r="AK1997" s="996"/>
      <c r="AL1997" s="996"/>
      <c r="AM1997" s="996"/>
      <c r="AN1997" s="996"/>
      <c r="AO1997" s="996"/>
      <c r="AP1997" s="996"/>
      <c r="AQ1997" s="997"/>
      <c r="AR1997" s="1623"/>
      <c r="AS1997" s="1624"/>
      <c r="AT1997" s="1624"/>
      <c r="AU1997" s="1624"/>
      <c r="AV1997" s="1624"/>
      <c r="AW1997" s="1624"/>
      <c r="AX1997" s="1624"/>
      <c r="AY1997" s="1625"/>
      <c r="AZ1997" s="1623"/>
      <c r="BA1997" s="1624"/>
      <c r="BB1997" s="1624"/>
      <c r="BC1997" s="1624"/>
      <c r="BD1997" s="1624"/>
      <c r="BE1997" s="1624"/>
      <c r="BF1997" s="1624"/>
      <c r="BG1997" s="1625"/>
      <c r="BH1997" s="1078">
        <v>40</v>
      </c>
      <c r="BI1997" s="1079"/>
      <c r="BJ1997" s="1079"/>
      <c r="BK1997" s="1079"/>
      <c r="BL1997" s="1079"/>
      <c r="BM1997" s="1079"/>
      <c r="BN1997" s="1079"/>
      <c r="BO1997" s="1079"/>
      <c r="BP1997" s="1080"/>
      <c r="BQ1997" s="1064"/>
      <c r="BR1997" s="1068"/>
      <c r="BS1997" s="1068"/>
      <c r="BT1997" s="1068"/>
      <c r="BU1997" s="1068"/>
      <c r="BV1997" s="1068"/>
      <c r="BW1997" s="1068"/>
      <c r="BX1997" s="1068"/>
      <c r="BY1997" s="1068"/>
      <c r="BZ1997" s="986" t="s">
        <v>41</v>
      </c>
      <c r="CA1997" s="987"/>
      <c r="CB1997" s="987"/>
      <c r="CC1997" s="987"/>
      <c r="CD1997" s="987"/>
      <c r="CE1997" s="987"/>
      <c r="CF1997" s="987"/>
      <c r="CG1997" s="988"/>
      <c r="CH1997" s="1004"/>
      <c r="CI1997" s="1005"/>
      <c r="CJ1997" s="1005"/>
      <c r="CK1997" s="1005"/>
      <c r="CL1997" s="1005"/>
      <c r="CM1997" s="1005"/>
      <c r="CN1997" s="1005"/>
      <c r="CO1997" s="1005"/>
      <c r="CP1997" s="1005"/>
      <c r="CQ1997" s="1005"/>
      <c r="CR1997" s="1006"/>
      <c r="CS1997" s="1004"/>
      <c r="CT1997" s="1005"/>
      <c r="CU1997" s="1005"/>
      <c r="CV1997" s="1005"/>
      <c r="CW1997" s="1005"/>
      <c r="CX1997" s="1005"/>
      <c r="CY1997" s="1005"/>
      <c r="CZ1997" s="1005"/>
      <c r="DA1997" s="1005"/>
      <c r="DB1997" s="1005"/>
      <c r="DC1997" s="1005"/>
      <c r="DD1997" s="1006"/>
    </row>
    <row r="1998" spans="6:108" ht="17.25" customHeight="1">
      <c r="F1998" s="1178"/>
      <c r="G1998" s="1179"/>
      <c r="H1998" s="1180"/>
      <c r="I1998" s="995"/>
      <c r="J1998" s="996"/>
      <c r="K1998" s="996"/>
      <c r="L1998" s="996"/>
      <c r="M1998" s="996"/>
      <c r="N1998" s="996"/>
      <c r="O1998" s="996"/>
      <c r="P1998" s="996"/>
      <c r="Q1998" s="996"/>
      <c r="R1998" s="997"/>
      <c r="S1998" s="995"/>
      <c r="T1998" s="996"/>
      <c r="U1998" s="996"/>
      <c r="V1998" s="996"/>
      <c r="W1998" s="996"/>
      <c r="X1998" s="996"/>
      <c r="Y1998" s="996"/>
      <c r="Z1998" s="996"/>
      <c r="AA1998" s="996"/>
      <c r="AB1998" s="996"/>
      <c r="AC1998" s="997"/>
      <c r="AD1998" s="995"/>
      <c r="AE1998" s="996"/>
      <c r="AF1998" s="996"/>
      <c r="AG1998" s="996"/>
      <c r="AH1998" s="996"/>
      <c r="AI1998" s="996"/>
      <c r="AJ1998" s="996"/>
      <c r="AK1998" s="996"/>
      <c r="AL1998" s="996"/>
      <c r="AM1998" s="996"/>
      <c r="AN1998" s="996"/>
      <c r="AO1998" s="996"/>
      <c r="AP1998" s="996"/>
      <c r="AQ1998" s="997"/>
      <c r="AR1998" s="1623"/>
      <c r="AS1998" s="1624"/>
      <c r="AT1998" s="1624"/>
      <c r="AU1998" s="1624"/>
      <c r="AV1998" s="1624"/>
      <c r="AW1998" s="1624"/>
      <c r="AX1998" s="1624"/>
      <c r="AY1998" s="1625"/>
      <c r="AZ1998" s="1623"/>
      <c r="BA1998" s="1624"/>
      <c r="BB1998" s="1624"/>
      <c r="BC1998" s="1624"/>
      <c r="BD1998" s="1624"/>
      <c r="BE1998" s="1624"/>
      <c r="BF1998" s="1624"/>
      <c r="BG1998" s="1625"/>
      <c r="BH1998" s="1051"/>
      <c r="BI1998" s="1052"/>
      <c r="BJ1998" s="1052"/>
      <c r="BK1998" s="1052"/>
      <c r="BL1998" s="1052"/>
      <c r="BM1998" s="1052"/>
      <c r="BN1998" s="1052"/>
      <c r="BO1998" s="1052"/>
      <c r="BP1998" s="1053"/>
      <c r="BQ1998" s="1064"/>
      <c r="BR1998" s="1068"/>
      <c r="BS1998" s="1068"/>
      <c r="BT1998" s="1068"/>
      <c r="BU1998" s="1068"/>
      <c r="BV1998" s="1068"/>
      <c r="BW1998" s="1068"/>
      <c r="BX1998" s="1068"/>
      <c r="BY1998" s="1068"/>
      <c r="BZ1998" s="1075"/>
      <c r="CA1998" s="1076"/>
      <c r="CB1998" s="1076"/>
      <c r="CC1998" s="1076"/>
      <c r="CD1998" s="1076"/>
      <c r="CE1998" s="1076"/>
      <c r="CF1998" s="1076"/>
      <c r="CG1998" s="1077"/>
      <c r="CH1998" s="1004"/>
      <c r="CI1998" s="1005"/>
      <c r="CJ1998" s="1005"/>
      <c r="CK1998" s="1005"/>
      <c r="CL1998" s="1005"/>
      <c r="CM1998" s="1005"/>
      <c r="CN1998" s="1005"/>
      <c r="CO1998" s="1005"/>
      <c r="CP1998" s="1005"/>
      <c r="CQ1998" s="1005"/>
      <c r="CR1998" s="1006"/>
      <c r="CS1998" s="1004"/>
      <c r="CT1998" s="1005"/>
      <c r="CU1998" s="1005"/>
      <c r="CV1998" s="1005"/>
      <c r="CW1998" s="1005"/>
      <c r="CX1998" s="1005"/>
      <c r="CY1998" s="1005"/>
      <c r="CZ1998" s="1005"/>
      <c r="DA1998" s="1005"/>
      <c r="DB1998" s="1005"/>
      <c r="DC1998" s="1005"/>
      <c r="DD1998" s="1006"/>
    </row>
    <row r="1999" spans="6:108" ht="17.25" customHeight="1">
      <c r="F1999" s="1178"/>
      <c r="G1999" s="1179"/>
      <c r="H1999" s="1180"/>
      <c r="I1999" s="995"/>
      <c r="J1999" s="996"/>
      <c r="K1999" s="996"/>
      <c r="L1999" s="996"/>
      <c r="M1999" s="996"/>
      <c r="N1999" s="996"/>
      <c r="O1999" s="996"/>
      <c r="P1999" s="996"/>
      <c r="Q1999" s="996"/>
      <c r="R1999" s="997"/>
      <c r="S1999" s="995"/>
      <c r="T1999" s="996"/>
      <c r="U1999" s="996"/>
      <c r="V1999" s="996"/>
      <c r="W1999" s="996"/>
      <c r="X1999" s="996"/>
      <c r="Y1999" s="996"/>
      <c r="Z1999" s="996"/>
      <c r="AA1999" s="996"/>
      <c r="AB1999" s="996"/>
      <c r="AC1999" s="997"/>
      <c r="AD1999" s="995"/>
      <c r="AE1999" s="996"/>
      <c r="AF1999" s="996"/>
      <c r="AG1999" s="996"/>
      <c r="AH1999" s="996"/>
      <c r="AI1999" s="996"/>
      <c r="AJ1999" s="996"/>
      <c r="AK1999" s="996"/>
      <c r="AL1999" s="996"/>
      <c r="AM1999" s="996"/>
      <c r="AN1999" s="996"/>
      <c r="AO1999" s="996"/>
      <c r="AP1999" s="996"/>
      <c r="AQ1999" s="997"/>
      <c r="AR1999" s="1623"/>
      <c r="AS1999" s="1624"/>
      <c r="AT1999" s="1624"/>
      <c r="AU1999" s="1624"/>
      <c r="AV1999" s="1624"/>
      <c r="AW1999" s="1624"/>
      <c r="AX1999" s="1624"/>
      <c r="AY1999" s="1625"/>
      <c r="AZ1999" s="1623"/>
      <c r="BA1999" s="1624"/>
      <c r="BB1999" s="1624"/>
      <c r="BC1999" s="1624"/>
      <c r="BD1999" s="1624"/>
      <c r="BE1999" s="1624"/>
      <c r="BF1999" s="1624"/>
      <c r="BG1999" s="1625"/>
      <c r="BH1999" s="1051"/>
      <c r="BI1999" s="1052"/>
      <c r="BJ1999" s="1052"/>
      <c r="BK1999" s="1052"/>
      <c r="BL1999" s="1052"/>
      <c r="BM1999" s="1052"/>
      <c r="BN1999" s="1052"/>
      <c r="BO1999" s="1052"/>
      <c r="BP1999" s="1053"/>
      <c r="BQ1999" s="1064"/>
      <c r="BR1999" s="1068"/>
      <c r="BS1999" s="1068"/>
      <c r="BT1999" s="1068"/>
      <c r="BU1999" s="1068"/>
      <c r="BV1999" s="1068"/>
      <c r="BW1999" s="1068"/>
      <c r="BX1999" s="1068"/>
      <c r="BY1999" s="1068"/>
      <c r="BZ1999" s="1010" t="s">
        <v>42</v>
      </c>
      <c r="CA1999" s="1011"/>
      <c r="CB1999" s="1011"/>
      <c r="CC1999" s="1011"/>
      <c r="CD1999" s="1011"/>
      <c r="CE1999" s="1011"/>
      <c r="CF1999" s="1011"/>
      <c r="CG1999" s="1012"/>
      <c r="CH1999" s="1004"/>
      <c r="CI1999" s="1005"/>
      <c r="CJ1999" s="1005"/>
      <c r="CK1999" s="1005"/>
      <c r="CL1999" s="1005"/>
      <c r="CM1999" s="1005"/>
      <c r="CN1999" s="1005"/>
      <c r="CO1999" s="1005"/>
      <c r="CP1999" s="1005"/>
      <c r="CQ1999" s="1005"/>
      <c r="CR1999" s="1006"/>
      <c r="CS1999" s="1004"/>
      <c r="CT1999" s="1005"/>
      <c r="CU1999" s="1005"/>
      <c r="CV1999" s="1005"/>
      <c r="CW1999" s="1005"/>
      <c r="CX1999" s="1005"/>
      <c r="CY1999" s="1005"/>
      <c r="CZ1999" s="1005"/>
      <c r="DA1999" s="1005"/>
      <c r="DB1999" s="1005"/>
      <c r="DC1999" s="1005"/>
      <c r="DD1999" s="1006"/>
    </row>
    <row r="2000" spans="6:108" ht="17.25" customHeight="1">
      <c r="F2000" s="1181"/>
      <c r="G2000" s="1182"/>
      <c r="H2000" s="1183"/>
      <c r="I2000" s="998"/>
      <c r="J2000" s="999"/>
      <c r="K2000" s="999"/>
      <c r="L2000" s="999"/>
      <c r="M2000" s="999"/>
      <c r="N2000" s="999"/>
      <c r="O2000" s="999"/>
      <c r="P2000" s="999"/>
      <c r="Q2000" s="999"/>
      <c r="R2000" s="1000"/>
      <c r="S2000" s="998"/>
      <c r="T2000" s="999"/>
      <c r="U2000" s="999"/>
      <c r="V2000" s="999"/>
      <c r="W2000" s="999"/>
      <c r="X2000" s="999"/>
      <c r="Y2000" s="999"/>
      <c r="Z2000" s="999"/>
      <c r="AA2000" s="999"/>
      <c r="AB2000" s="999"/>
      <c r="AC2000" s="1000"/>
      <c r="AD2000" s="998"/>
      <c r="AE2000" s="999"/>
      <c r="AF2000" s="999"/>
      <c r="AG2000" s="999"/>
      <c r="AH2000" s="999"/>
      <c r="AI2000" s="999"/>
      <c r="AJ2000" s="999"/>
      <c r="AK2000" s="999"/>
      <c r="AL2000" s="999"/>
      <c r="AM2000" s="999"/>
      <c r="AN2000" s="999"/>
      <c r="AO2000" s="999"/>
      <c r="AP2000" s="999"/>
      <c r="AQ2000" s="1000"/>
      <c r="AR2000" s="1092"/>
      <c r="AS2000" s="1093"/>
      <c r="AT2000" s="1093"/>
      <c r="AU2000" s="1093"/>
      <c r="AV2000" s="1093"/>
      <c r="AW2000" s="1093"/>
      <c r="AX2000" s="1093"/>
      <c r="AY2000" s="1094"/>
      <c r="AZ2000" s="1092"/>
      <c r="BA2000" s="1093"/>
      <c r="BB2000" s="1093"/>
      <c r="BC2000" s="1093"/>
      <c r="BD2000" s="1093"/>
      <c r="BE2000" s="1093"/>
      <c r="BF2000" s="1093"/>
      <c r="BG2000" s="1094"/>
      <c r="BH2000" s="1045"/>
      <c r="BI2000" s="1046"/>
      <c r="BJ2000" s="1046"/>
      <c r="BK2000" s="1046"/>
      <c r="BL2000" s="1046"/>
      <c r="BM2000" s="1046"/>
      <c r="BN2000" s="1046"/>
      <c r="BO2000" s="1046"/>
      <c r="BP2000" s="1047"/>
      <c r="BQ2000" s="1069"/>
      <c r="BR2000" s="1070"/>
      <c r="BS2000" s="1070"/>
      <c r="BT2000" s="1070"/>
      <c r="BU2000" s="1070"/>
      <c r="BV2000" s="1070"/>
      <c r="BW2000" s="1070"/>
      <c r="BX2000" s="1070"/>
      <c r="BY2000" s="1070"/>
      <c r="BZ2000" s="1010"/>
      <c r="CA2000" s="1011"/>
      <c r="CB2000" s="1011"/>
      <c r="CC2000" s="1011"/>
      <c r="CD2000" s="1011"/>
      <c r="CE2000" s="1011"/>
      <c r="CF2000" s="1011"/>
      <c r="CG2000" s="1012"/>
      <c r="CH2000" s="1007"/>
      <c r="CI2000" s="1008"/>
      <c r="CJ2000" s="1008"/>
      <c r="CK2000" s="1008"/>
      <c r="CL2000" s="1008"/>
      <c r="CM2000" s="1008"/>
      <c r="CN2000" s="1008"/>
      <c r="CO2000" s="1008"/>
      <c r="CP2000" s="1008"/>
      <c r="CQ2000" s="1008"/>
      <c r="CR2000" s="1009"/>
      <c r="CS2000" s="1007"/>
      <c r="CT2000" s="1008"/>
      <c r="CU2000" s="1008"/>
      <c r="CV2000" s="1008"/>
      <c r="CW2000" s="1008"/>
      <c r="CX2000" s="1008"/>
      <c r="CY2000" s="1008"/>
      <c r="CZ2000" s="1008"/>
      <c r="DA2000" s="1008"/>
      <c r="DB2000" s="1008"/>
      <c r="DC2000" s="1008"/>
      <c r="DD2000" s="1009"/>
    </row>
    <row r="2001" spans="6:108" ht="6.95" customHeight="1">
      <c r="I2001" s="55"/>
      <c r="J2001" s="55"/>
      <c r="K2001" s="55"/>
      <c r="L2001" s="55"/>
      <c r="M2001" s="55"/>
      <c r="N2001" s="55"/>
      <c r="O2001" s="55"/>
      <c r="P2001" s="55"/>
      <c r="Q2001" s="55"/>
      <c r="R2001" s="55"/>
      <c r="S2001" s="55"/>
      <c r="T2001" s="55"/>
      <c r="U2001" s="55"/>
      <c r="V2001" s="55"/>
      <c r="W2001" s="55"/>
      <c r="X2001" s="55"/>
      <c r="Y2001" s="55"/>
      <c r="Z2001" s="55"/>
      <c r="AA2001" s="55"/>
      <c r="AB2001" s="55"/>
      <c r="AC2001" s="55"/>
      <c r="AD2001" s="55"/>
      <c r="AE2001" s="55"/>
      <c r="AF2001" s="55"/>
      <c r="AG2001" s="55"/>
      <c r="AH2001" s="55"/>
      <c r="AI2001" s="55"/>
      <c r="AJ2001" s="55"/>
      <c r="AK2001" s="55"/>
      <c r="AL2001" s="55"/>
      <c r="AM2001" s="55"/>
      <c r="AN2001" s="55"/>
      <c r="AO2001" s="55"/>
      <c r="AP2001" s="55"/>
      <c r="AQ2001" s="55"/>
      <c r="AR2001" s="25"/>
      <c r="AS2001" s="25"/>
      <c r="AT2001" s="25"/>
      <c r="AU2001" s="25"/>
      <c r="AV2001" s="25"/>
      <c r="AW2001" s="25"/>
      <c r="AX2001" s="25"/>
      <c r="AY2001" s="25"/>
      <c r="AZ2001" s="25"/>
      <c r="BA2001" s="25"/>
      <c r="BB2001" s="25"/>
      <c r="BC2001" s="25"/>
      <c r="BD2001" s="25"/>
      <c r="BE2001" s="25"/>
      <c r="BF2001" s="25"/>
      <c r="BG2001" s="25"/>
      <c r="BH2001" s="25"/>
      <c r="BI2001" s="25"/>
      <c r="BJ2001" s="25"/>
      <c r="BK2001" s="25"/>
      <c r="BL2001" s="25"/>
      <c r="BM2001" s="25"/>
      <c r="BN2001" s="25"/>
      <c r="BO2001" s="25"/>
      <c r="BP2001" s="25"/>
      <c r="BQ2001" s="351"/>
      <c r="BR2001" s="351"/>
      <c r="BS2001" s="351"/>
      <c r="BT2001" s="351"/>
      <c r="BU2001" s="351"/>
      <c r="BV2001" s="351"/>
      <c r="BW2001" s="351"/>
      <c r="BX2001" s="351"/>
      <c r="BY2001" s="351"/>
      <c r="BZ2001" s="25"/>
      <c r="CA2001" s="25"/>
      <c r="CB2001" s="25"/>
      <c r="CC2001" s="25"/>
      <c r="CD2001" s="25"/>
      <c r="CE2001" s="25"/>
      <c r="CF2001" s="25"/>
      <c r="CG2001" s="25"/>
      <c r="CH2001" s="57"/>
      <c r="CI2001" s="57"/>
      <c r="CJ2001" s="57"/>
      <c r="CK2001" s="57"/>
      <c r="CL2001" s="57"/>
      <c r="CM2001" s="57"/>
      <c r="CN2001" s="57"/>
      <c r="CO2001" s="57"/>
      <c r="CP2001" s="57"/>
      <c r="CQ2001" s="57"/>
      <c r="CR2001" s="57"/>
      <c r="CS2001" s="57"/>
      <c r="CT2001" s="57"/>
      <c r="CU2001" s="57"/>
      <c r="CV2001" s="57"/>
      <c r="CW2001" s="57"/>
      <c r="CX2001" s="57"/>
      <c r="CY2001" s="57"/>
      <c r="CZ2001" s="57"/>
      <c r="DA2001" s="57"/>
      <c r="DB2001" s="57"/>
      <c r="DC2001" s="57"/>
      <c r="DD2001" s="286"/>
    </row>
    <row r="2002" spans="6:108" ht="15" customHeight="1">
      <c r="F2002" s="2695" t="s">
        <v>1300</v>
      </c>
      <c r="G2002" s="2696"/>
      <c r="H2002" s="2697"/>
      <c r="I2002" s="2505" t="s">
        <v>1301</v>
      </c>
      <c r="J2002" s="2506"/>
      <c r="K2002" s="2506"/>
      <c r="L2002" s="2506"/>
      <c r="M2002" s="2506"/>
      <c r="N2002" s="2506"/>
      <c r="O2002" s="2506"/>
      <c r="P2002" s="2506"/>
      <c r="Q2002" s="2506"/>
      <c r="R2002" s="2507"/>
      <c r="S2002" s="2505" t="s">
        <v>1302</v>
      </c>
      <c r="T2002" s="2506"/>
      <c r="U2002" s="2506"/>
      <c r="V2002" s="2506"/>
      <c r="W2002" s="2506"/>
      <c r="X2002" s="2506"/>
      <c r="Y2002" s="2506"/>
      <c r="Z2002" s="2506"/>
      <c r="AA2002" s="2506"/>
      <c r="AB2002" s="2506"/>
      <c r="AC2002" s="2507"/>
      <c r="AD2002" s="2505" t="s">
        <v>1303</v>
      </c>
      <c r="AE2002" s="2506"/>
      <c r="AF2002" s="2506"/>
      <c r="AG2002" s="2506"/>
      <c r="AH2002" s="2506"/>
      <c r="AI2002" s="2506"/>
      <c r="AJ2002" s="2506"/>
      <c r="AK2002" s="2506"/>
      <c r="AL2002" s="2506"/>
      <c r="AM2002" s="2506"/>
      <c r="AN2002" s="2506"/>
      <c r="AO2002" s="2506"/>
      <c r="AP2002" s="2506"/>
      <c r="AQ2002" s="2507"/>
      <c r="AR2002" s="968" t="s">
        <v>1304</v>
      </c>
      <c r="AS2002" s="969"/>
      <c r="AT2002" s="969"/>
      <c r="AU2002" s="969"/>
      <c r="AV2002" s="969"/>
      <c r="AW2002" s="969"/>
      <c r="AX2002" s="969"/>
      <c r="AY2002" s="970"/>
      <c r="AZ2002" s="968" t="s">
        <v>35</v>
      </c>
      <c r="BA2002" s="969"/>
      <c r="BB2002" s="969"/>
      <c r="BC2002" s="969"/>
      <c r="BD2002" s="969"/>
      <c r="BE2002" s="969"/>
      <c r="BF2002" s="969"/>
      <c r="BG2002" s="970"/>
      <c r="BH2002" s="968">
        <v>2023</v>
      </c>
      <c r="BI2002" s="969"/>
      <c r="BJ2002" s="969"/>
      <c r="BK2002" s="969"/>
      <c r="BL2002" s="969"/>
      <c r="BM2002" s="969"/>
      <c r="BN2002" s="969"/>
      <c r="BO2002" s="969"/>
      <c r="BP2002" s="970"/>
      <c r="BQ2002" s="2688">
        <v>1</v>
      </c>
      <c r="BR2002" s="2689"/>
      <c r="BS2002" s="2689"/>
      <c r="BT2002" s="2689"/>
      <c r="BU2002" s="2689"/>
      <c r="BV2002" s="2689"/>
      <c r="BW2002" s="2689"/>
      <c r="BX2002" s="2689"/>
      <c r="BY2002" s="2689"/>
      <c r="BZ2002" s="986" t="s">
        <v>37</v>
      </c>
      <c r="CA2002" s="987"/>
      <c r="CB2002" s="987"/>
      <c r="CC2002" s="987"/>
      <c r="CD2002" s="987"/>
      <c r="CE2002" s="987"/>
      <c r="CF2002" s="987"/>
      <c r="CG2002" s="988"/>
      <c r="CH2002" s="1001" t="s">
        <v>1305</v>
      </c>
      <c r="CI2002" s="1002"/>
      <c r="CJ2002" s="1002"/>
      <c r="CK2002" s="1002"/>
      <c r="CL2002" s="1002"/>
      <c r="CM2002" s="1002"/>
      <c r="CN2002" s="1002"/>
      <c r="CO2002" s="1002"/>
      <c r="CP2002" s="1002"/>
      <c r="CQ2002" s="1002"/>
      <c r="CR2002" s="1003"/>
      <c r="CS2002" s="1001" t="s">
        <v>1306</v>
      </c>
      <c r="CT2002" s="1002"/>
      <c r="CU2002" s="1002"/>
      <c r="CV2002" s="1002"/>
      <c r="CW2002" s="1002"/>
      <c r="CX2002" s="1002"/>
      <c r="CY2002" s="1002"/>
      <c r="CZ2002" s="1002"/>
      <c r="DA2002" s="1002"/>
      <c r="DB2002" s="1002"/>
      <c r="DC2002" s="1002"/>
      <c r="DD2002" s="1003"/>
    </row>
    <row r="2003" spans="6:108" ht="15" customHeight="1">
      <c r="F2003" s="2698"/>
      <c r="G2003" s="2699"/>
      <c r="H2003" s="2700"/>
      <c r="I2003" s="2508"/>
      <c r="J2003" s="2509"/>
      <c r="K2003" s="2509"/>
      <c r="L2003" s="2509"/>
      <c r="M2003" s="2509"/>
      <c r="N2003" s="2509"/>
      <c r="O2003" s="2509"/>
      <c r="P2003" s="2509"/>
      <c r="Q2003" s="2509"/>
      <c r="R2003" s="2510"/>
      <c r="S2003" s="2508"/>
      <c r="T2003" s="2509"/>
      <c r="U2003" s="2509"/>
      <c r="V2003" s="2509"/>
      <c r="W2003" s="2509"/>
      <c r="X2003" s="2509"/>
      <c r="Y2003" s="2509"/>
      <c r="Z2003" s="2509"/>
      <c r="AA2003" s="2509"/>
      <c r="AB2003" s="2509"/>
      <c r="AC2003" s="2510"/>
      <c r="AD2003" s="2508"/>
      <c r="AE2003" s="2509"/>
      <c r="AF2003" s="2509"/>
      <c r="AG2003" s="2509"/>
      <c r="AH2003" s="2509"/>
      <c r="AI2003" s="2509"/>
      <c r="AJ2003" s="2509"/>
      <c r="AK2003" s="2509"/>
      <c r="AL2003" s="2509"/>
      <c r="AM2003" s="2509"/>
      <c r="AN2003" s="2509"/>
      <c r="AO2003" s="2509"/>
      <c r="AP2003" s="2509"/>
      <c r="AQ2003" s="2510"/>
      <c r="AR2003" s="971"/>
      <c r="AS2003" s="972"/>
      <c r="AT2003" s="972"/>
      <c r="AU2003" s="972"/>
      <c r="AV2003" s="972"/>
      <c r="AW2003" s="972"/>
      <c r="AX2003" s="972"/>
      <c r="AY2003" s="973"/>
      <c r="AZ2003" s="971"/>
      <c r="BA2003" s="972"/>
      <c r="BB2003" s="972"/>
      <c r="BC2003" s="972"/>
      <c r="BD2003" s="972"/>
      <c r="BE2003" s="972"/>
      <c r="BF2003" s="972"/>
      <c r="BG2003" s="973"/>
      <c r="BH2003" s="971"/>
      <c r="BI2003" s="972"/>
      <c r="BJ2003" s="972"/>
      <c r="BK2003" s="972"/>
      <c r="BL2003" s="972"/>
      <c r="BM2003" s="972"/>
      <c r="BN2003" s="972"/>
      <c r="BO2003" s="972"/>
      <c r="BP2003" s="973"/>
      <c r="BQ2003" s="2690"/>
      <c r="BR2003" s="2691"/>
      <c r="BS2003" s="2691"/>
      <c r="BT2003" s="2691"/>
      <c r="BU2003" s="2691"/>
      <c r="BV2003" s="2691"/>
      <c r="BW2003" s="2691"/>
      <c r="BX2003" s="2691"/>
      <c r="BY2003" s="2691"/>
      <c r="BZ2003" s="989"/>
      <c r="CA2003" s="990"/>
      <c r="CB2003" s="990"/>
      <c r="CC2003" s="990"/>
      <c r="CD2003" s="990"/>
      <c r="CE2003" s="990"/>
      <c r="CF2003" s="990"/>
      <c r="CG2003" s="991"/>
      <c r="CH2003" s="1004"/>
      <c r="CI2003" s="1005"/>
      <c r="CJ2003" s="1005"/>
      <c r="CK2003" s="1005"/>
      <c r="CL2003" s="1005"/>
      <c r="CM2003" s="1005"/>
      <c r="CN2003" s="1005"/>
      <c r="CO2003" s="1005"/>
      <c r="CP2003" s="1005"/>
      <c r="CQ2003" s="1005"/>
      <c r="CR2003" s="1006"/>
      <c r="CS2003" s="1004"/>
      <c r="CT2003" s="1005"/>
      <c r="CU2003" s="1005"/>
      <c r="CV2003" s="1005"/>
      <c r="CW2003" s="1005"/>
      <c r="CX2003" s="1005"/>
      <c r="CY2003" s="1005"/>
      <c r="CZ2003" s="1005"/>
      <c r="DA2003" s="1005"/>
      <c r="DB2003" s="1005"/>
      <c r="DC2003" s="1005"/>
      <c r="DD2003" s="1006"/>
    </row>
    <row r="2004" spans="6:108" ht="15" customHeight="1">
      <c r="F2004" s="2698"/>
      <c r="G2004" s="2699"/>
      <c r="H2004" s="2700"/>
      <c r="I2004" s="2508"/>
      <c r="J2004" s="2509"/>
      <c r="K2004" s="2509"/>
      <c r="L2004" s="2509"/>
      <c r="M2004" s="2509"/>
      <c r="N2004" s="2509"/>
      <c r="O2004" s="2509"/>
      <c r="P2004" s="2509"/>
      <c r="Q2004" s="2509"/>
      <c r="R2004" s="2510"/>
      <c r="S2004" s="2508"/>
      <c r="T2004" s="2509"/>
      <c r="U2004" s="2509"/>
      <c r="V2004" s="2509"/>
      <c r="W2004" s="2509"/>
      <c r="X2004" s="2509"/>
      <c r="Y2004" s="2509"/>
      <c r="Z2004" s="2509"/>
      <c r="AA2004" s="2509"/>
      <c r="AB2004" s="2509"/>
      <c r="AC2004" s="2510"/>
      <c r="AD2004" s="2508"/>
      <c r="AE2004" s="2509"/>
      <c r="AF2004" s="2509"/>
      <c r="AG2004" s="2509"/>
      <c r="AH2004" s="2509"/>
      <c r="AI2004" s="2509"/>
      <c r="AJ2004" s="2509"/>
      <c r="AK2004" s="2509"/>
      <c r="AL2004" s="2509"/>
      <c r="AM2004" s="2509"/>
      <c r="AN2004" s="2509"/>
      <c r="AO2004" s="2509"/>
      <c r="AP2004" s="2509"/>
      <c r="AQ2004" s="2510"/>
      <c r="AR2004" s="971"/>
      <c r="AS2004" s="972"/>
      <c r="AT2004" s="972"/>
      <c r="AU2004" s="972"/>
      <c r="AV2004" s="972"/>
      <c r="AW2004" s="972"/>
      <c r="AX2004" s="972"/>
      <c r="AY2004" s="973"/>
      <c r="AZ2004" s="971"/>
      <c r="BA2004" s="972"/>
      <c r="BB2004" s="972"/>
      <c r="BC2004" s="972"/>
      <c r="BD2004" s="972"/>
      <c r="BE2004" s="972"/>
      <c r="BF2004" s="972"/>
      <c r="BG2004" s="973"/>
      <c r="BH2004" s="974"/>
      <c r="BI2004" s="975"/>
      <c r="BJ2004" s="975"/>
      <c r="BK2004" s="975"/>
      <c r="BL2004" s="975"/>
      <c r="BM2004" s="975"/>
      <c r="BN2004" s="975"/>
      <c r="BO2004" s="975"/>
      <c r="BP2004" s="976"/>
      <c r="BQ2004" s="2690"/>
      <c r="BR2004" s="2691"/>
      <c r="BS2004" s="2691"/>
      <c r="BT2004" s="2691"/>
      <c r="BU2004" s="2691"/>
      <c r="BV2004" s="2691"/>
      <c r="BW2004" s="2691"/>
      <c r="BX2004" s="2691"/>
      <c r="BY2004" s="2691"/>
      <c r="BZ2004" s="1010" t="s">
        <v>59</v>
      </c>
      <c r="CA2004" s="1011"/>
      <c r="CB2004" s="1011"/>
      <c r="CC2004" s="1011"/>
      <c r="CD2004" s="1011"/>
      <c r="CE2004" s="1011"/>
      <c r="CF2004" s="1011"/>
      <c r="CG2004" s="1012"/>
      <c r="CH2004" s="1004"/>
      <c r="CI2004" s="1005"/>
      <c r="CJ2004" s="1005"/>
      <c r="CK2004" s="1005"/>
      <c r="CL2004" s="1005"/>
      <c r="CM2004" s="1005"/>
      <c r="CN2004" s="1005"/>
      <c r="CO2004" s="1005"/>
      <c r="CP2004" s="1005"/>
      <c r="CQ2004" s="1005"/>
      <c r="CR2004" s="1006"/>
      <c r="CS2004" s="1004"/>
      <c r="CT2004" s="1005"/>
      <c r="CU2004" s="1005"/>
      <c r="CV2004" s="1005"/>
      <c r="CW2004" s="1005"/>
      <c r="CX2004" s="1005"/>
      <c r="CY2004" s="1005"/>
      <c r="CZ2004" s="1005"/>
      <c r="DA2004" s="1005"/>
      <c r="DB2004" s="1005"/>
      <c r="DC2004" s="1005"/>
      <c r="DD2004" s="1006"/>
    </row>
    <row r="2005" spans="6:108" ht="15" customHeight="1">
      <c r="F2005" s="2698"/>
      <c r="G2005" s="2699"/>
      <c r="H2005" s="2700"/>
      <c r="I2005" s="2508"/>
      <c r="J2005" s="2509"/>
      <c r="K2005" s="2509"/>
      <c r="L2005" s="2509"/>
      <c r="M2005" s="2509"/>
      <c r="N2005" s="2509"/>
      <c r="O2005" s="2509"/>
      <c r="P2005" s="2509"/>
      <c r="Q2005" s="2509"/>
      <c r="R2005" s="2510"/>
      <c r="S2005" s="2508"/>
      <c r="T2005" s="2509"/>
      <c r="U2005" s="2509"/>
      <c r="V2005" s="2509"/>
      <c r="W2005" s="2509"/>
      <c r="X2005" s="2509"/>
      <c r="Y2005" s="2509"/>
      <c r="Z2005" s="2509"/>
      <c r="AA2005" s="2509"/>
      <c r="AB2005" s="2509"/>
      <c r="AC2005" s="2510"/>
      <c r="AD2005" s="2508"/>
      <c r="AE2005" s="2509"/>
      <c r="AF2005" s="2509"/>
      <c r="AG2005" s="2509"/>
      <c r="AH2005" s="2509"/>
      <c r="AI2005" s="2509"/>
      <c r="AJ2005" s="2509"/>
      <c r="AK2005" s="2509"/>
      <c r="AL2005" s="2509"/>
      <c r="AM2005" s="2509"/>
      <c r="AN2005" s="2509"/>
      <c r="AO2005" s="2509"/>
      <c r="AP2005" s="2509"/>
      <c r="AQ2005" s="2510"/>
      <c r="AR2005" s="971"/>
      <c r="AS2005" s="972"/>
      <c r="AT2005" s="972"/>
      <c r="AU2005" s="972"/>
      <c r="AV2005" s="972"/>
      <c r="AW2005" s="972"/>
      <c r="AX2005" s="972"/>
      <c r="AY2005" s="973"/>
      <c r="AZ2005" s="971"/>
      <c r="BA2005" s="972"/>
      <c r="BB2005" s="972"/>
      <c r="BC2005" s="972"/>
      <c r="BD2005" s="972"/>
      <c r="BE2005" s="972"/>
      <c r="BF2005" s="972"/>
      <c r="BG2005" s="973"/>
      <c r="BH2005" s="2694">
        <v>1</v>
      </c>
      <c r="BI2005" s="2694"/>
      <c r="BJ2005" s="2694"/>
      <c r="BK2005" s="2694"/>
      <c r="BL2005" s="2694"/>
      <c r="BM2005" s="2694"/>
      <c r="BN2005" s="2694"/>
      <c r="BO2005" s="2694"/>
      <c r="BP2005" s="2694"/>
      <c r="BQ2005" s="2690"/>
      <c r="BR2005" s="2691"/>
      <c r="BS2005" s="2691"/>
      <c r="BT2005" s="2691"/>
      <c r="BU2005" s="2691"/>
      <c r="BV2005" s="2691"/>
      <c r="BW2005" s="2691"/>
      <c r="BX2005" s="2691"/>
      <c r="BY2005" s="2691"/>
      <c r="BZ2005" s="1075" t="s">
        <v>633</v>
      </c>
      <c r="CA2005" s="1076"/>
      <c r="CB2005" s="1076"/>
      <c r="CC2005" s="1076"/>
      <c r="CD2005" s="1076"/>
      <c r="CE2005" s="1076"/>
      <c r="CF2005" s="1076"/>
      <c r="CG2005" s="1077"/>
      <c r="CH2005" s="1004"/>
      <c r="CI2005" s="1005"/>
      <c r="CJ2005" s="1005"/>
      <c r="CK2005" s="1005"/>
      <c r="CL2005" s="1005"/>
      <c r="CM2005" s="1005"/>
      <c r="CN2005" s="1005"/>
      <c r="CO2005" s="1005"/>
      <c r="CP2005" s="1005"/>
      <c r="CQ2005" s="1005"/>
      <c r="CR2005" s="1006"/>
      <c r="CS2005" s="1004"/>
      <c r="CT2005" s="1005"/>
      <c r="CU2005" s="1005"/>
      <c r="CV2005" s="1005"/>
      <c r="CW2005" s="1005"/>
      <c r="CX2005" s="1005"/>
      <c r="CY2005" s="1005"/>
      <c r="CZ2005" s="1005"/>
      <c r="DA2005" s="1005"/>
      <c r="DB2005" s="1005"/>
      <c r="DC2005" s="1005"/>
      <c r="DD2005" s="1006"/>
    </row>
    <row r="2006" spans="6:108" ht="15" customHeight="1">
      <c r="F2006" s="2698"/>
      <c r="G2006" s="2699"/>
      <c r="H2006" s="2700"/>
      <c r="I2006" s="2508"/>
      <c r="J2006" s="2509"/>
      <c r="K2006" s="2509"/>
      <c r="L2006" s="2509"/>
      <c r="M2006" s="2509"/>
      <c r="N2006" s="2509"/>
      <c r="O2006" s="2509"/>
      <c r="P2006" s="2509"/>
      <c r="Q2006" s="2509"/>
      <c r="R2006" s="2510"/>
      <c r="S2006" s="2508"/>
      <c r="T2006" s="2509"/>
      <c r="U2006" s="2509"/>
      <c r="V2006" s="2509"/>
      <c r="W2006" s="2509"/>
      <c r="X2006" s="2509"/>
      <c r="Y2006" s="2509"/>
      <c r="Z2006" s="2509"/>
      <c r="AA2006" s="2509"/>
      <c r="AB2006" s="2509"/>
      <c r="AC2006" s="2510"/>
      <c r="AD2006" s="2508"/>
      <c r="AE2006" s="2509"/>
      <c r="AF2006" s="2509"/>
      <c r="AG2006" s="2509"/>
      <c r="AH2006" s="2509"/>
      <c r="AI2006" s="2509"/>
      <c r="AJ2006" s="2509"/>
      <c r="AK2006" s="2509"/>
      <c r="AL2006" s="2509"/>
      <c r="AM2006" s="2509"/>
      <c r="AN2006" s="2509"/>
      <c r="AO2006" s="2509"/>
      <c r="AP2006" s="2509"/>
      <c r="AQ2006" s="2510"/>
      <c r="AR2006" s="971"/>
      <c r="AS2006" s="972"/>
      <c r="AT2006" s="972"/>
      <c r="AU2006" s="972"/>
      <c r="AV2006" s="972"/>
      <c r="AW2006" s="972"/>
      <c r="AX2006" s="972"/>
      <c r="AY2006" s="973"/>
      <c r="AZ2006" s="971"/>
      <c r="BA2006" s="972"/>
      <c r="BB2006" s="972"/>
      <c r="BC2006" s="972"/>
      <c r="BD2006" s="972"/>
      <c r="BE2006" s="972"/>
      <c r="BF2006" s="972"/>
      <c r="BG2006" s="973"/>
      <c r="BH2006" s="2694"/>
      <c r="BI2006" s="2694"/>
      <c r="BJ2006" s="2694"/>
      <c r="BK2006" s="2694"/>
      <c r="BL2006" s="2694"/>
      <c r="BM2006" s="2694"/>
      <c r="BN2006" s="2694"/>
      <c r="BO2006" s="2694"/>
      <c r="BP2006" s="2694"/>
      <c r="BQ2006" s="2690"/>
      <c r="BR2006" s="2691"/>
      <c r="BS2006" s="2691"/>
      <c r="BT2006" s="2691"/>
      <c r="BU2006" s="2691"/>
      <c r="BV2006" s="2691"/>
      <c r="BW2006" s="2691"/>
      <c r="BX2006" s="2691"/>
      <c r="BY2006" s="2691"/>
      <c r="BZ2006" s="1010" t="s">
        <v>42</v>
      </c>
      <c r="CA2006" s="1011"/>
      <c r="CB2006" s="1011"/>
      <c r="CC2006" s="1011"/>
      <c r="CD2006" s="1011"/>
      <c r="CE2006" s="1011"/>
      <c r="CF2006" s="1011"/>
      <c r="CG2006" s="1012"/>
      <c r="CH2006" s="1004"/>
      <c r="CI2006" s="1005"/>
      <c r="CJ2006" s="1005"/>
      <c r="CK2006" s="1005"/>
      <c r="CL2006" s="1005"/>
      <c r="CM2006" s="1005"/>
      <c r="CN2006" s="1005"/>
      <c r="CO2006" s="1005"/>
      <c r="CP2006" s="1005"/>
      <c r="CQ2006" s="1005"/>
      <c r="CR2006" s="1006"/>
      <c r="CS2006" s="1004"/>
      <c r="CT2006" s="1005"/>
      <c r="CU2006" s="1005"/>
      <c r="CV2006" s="1005"/>
      <c r="CW2006" s="1005"/>
      <c r="CX2006" s="1005"/>
      <c r="CY2006" s="1005"/>
      <c r="CZ2006" s="1005"/>
      <c r="DA2006" s="1005"/>
      <c r="DB2006" s="1005"/>
      <c r="DC2006" s="1005"/>
      <c r="DD2006" s="1006"/>
    </row>
    <row r="2007" spans="6:108" ht="15" customHeight="1">
      <c r="F2007" s="2701"/>
      <c r="G2007" s="2702"/>
      <c r="H2007" s="2703"/>
      <c r="I2007" s="2511"/>
      <c r="J2007" s="2512"/>
      <c r="K2007" s="2512"/>
      <c r="L2007" s="2512"/>
      <c r="M2007" s="2512"/>
      <c r="N2007" s="2512"/>
      <c r="O2007" s="2512"/>
      <c r="P2007" s="2512"/>
      <c r="Q2007" s="2512"/>
      <c r="R2007" s="2513"/>
      <c r="S2007" s="2511"/>
      <c r="T2007" s="2512"/>
      <c r="U2007" s="2512"/>
      <c r="V2007" s="2512"/>
      <c r="W2007" s="2512"/>
      <c r="X2007" s="2512"/>
      <c r="Y2007" s="2512"/>
      <c r="Z2007" s="2512"/>
      <c r="AA2007" s="2512"/>
      <c r="AB2007" s="2512"/>
      <c r="AC2007" s="2513"/>
      <c r="AD2007" s="2511"/>
      <c r="AE2007" s="2512"/>
      <c r="AF2007" s="2512"/>
      <c r="AG2007" s="2512"/>
      <c r="AH2007" s="2512"/>
      <c r="AI2007" s="2512"/>
      <c r="AJ2007" s="2512"/>
      <c r="AK2007" s="2512"/>
      <c r="AL2007" s="2512"/>
      <c r="AM2007" s="2512"/>
      <c r="AN2007" s="2512"/>
      <c r="AO2007" s="2512"/>
      <c r="AP2007" s="2512"/>
      <c r="AQ2007" s="2513"/>
      <c r="AR2007" s="974"/>
      <c r="AS2007" s="975"/>
      <c r="AT2007" s="975"/>
      <c r="AU2007" s="975"/>
      <c r="AV2007" s="975"/>
      <c r="AW2007" s="975"/>
      <c r="AX2007" s="975"/>
      <c r="AY2007" s="976"/>
      <c r="AZ2007" s="974"/>
      <c r="BA2007" s="975"/>
      <c r="BB2007" s="975"/>
      <c r="BC2007" s="975"/>
      <c r="BD2007" s="975"/>
      <c r="BE2007" s="975"/>
      <c r="BF2007" s="975"/>
      <c r="BG2007" s="976"/>
      <c r="BH2007" s="2694"/>
      <c r="BI2007" s="2694"/>
      <c r="BJ2007" s="2694"/>
      <c r="BK2007" s="2694"/>
      <c r="BL2007" s="2694"/>
      <c r="BM2007" s="2694"/>
      <c r="BN2007" s="2694"/>
      <c r="BO2007" s="2694"/>
      <c r="BP2007" s="2694"/>
      <c r="BQ2007" s="2692"/>
      <c r="BR2007" s="2693"/>
      <c r="BS2007" s="2693"/>
      <c r="BT2007" s="2693"/>
      <c r="BU2007" s="2693"/>
      <c r="BV2007" s="2693"/>
      <c r="BW2007" s="2693"/>
      <c r="BX2007" s="2693"/>
      <c r="BY2007" s="2693"/>
      <c r="BZ2007" s="1010"/>
      <c r="CA2007" s="1011"/>
      <c r="CB2007" s="1011"/>
      <c r="CC2007" s="1011"/>
      <c r="CD2007" s="1011"/>
      <c r="CE2007" s="1011"/>
      <c r="CF2007" s="1011"/>
      <c r="CG2007" s="1012"/>
      <c r="CH2007" s="1007"/>
      <c r="CI2007" s="1008"/>
      <c r="CJ2007" s="1008"/>
      <c r="CK2007" s="1008"/>
      <c r="CL2007" s="1008"/>
      <c r="CM2007" s="1008"/>
      <c r="CN2007" s="1008"/>
      <c r="CO2007" s="1008"/>
      <c r="CP2007" s="1008"/>
      <c r="CQ2007" s="1008"/>
      <c r="CR2007" s="1009"/>
      <c r="CS2007" s="1007"/>
      <c r="CT2007" s="1008"/>
      <c r="CU2007" s="1008"/>
      <c r="CV2007" s="1008"/>
      <c r="CW2007" s="1008"/>
      <c r="CX2007" s="1008"/>
      <c r="CY2007" s="1008"/>
      <c r="CZ2007" s="1008"/>
      <c r="DA2007" s="1008"/>
      <c r="DB2007" s="1008"/>
      <c r="DC2007" s="1008"/>
      <c r="DD2007" s="1009"/>
    </row>
    <row r="2008" spans="6:108" ht="9.75" customHeight="1">
      <c r="I2008" s="352"/>
      <c r="J2008" s="352"/>
      <c r="K2008" s="352"/>
      <c r="L2008" s="352"/>
      <c r="M2008" s="352"/>
      <c r="N2008" s="352"/>
      <c r="O2008" s="352"/>
      <c r="P2008" s="352"/>
      <c r="Q2008" s="352"/>
      <c r="R2008" s="352"/>
      <c r="BZ2008" s="9"/>
      <c r="CA2008" s="9"/>
    </row>
    <row r="2009" spans="6:108" ht="15" customHeight="1">
      <c r="F2009" s="2664" t="s">
        <v>1307</v>
      </c>
      <c r="G2009" s="2665"/>
      <c r="H2009" s="2666"/>
      <c r="I2009" s="1518" t="s">
        <v>1308</v>
      </c>
      <c r="J2009" s="1519"/>
      <c r="K2009" s="1519"/>
      <c r="L2009" s="1519"/>
      <c r="M2009" s="1519"/>
      <c r="N2009" s="1519"/>
      <c r="O2009" s="1519"/>
      <c r="P2009" s="1519"/>
      <c r="Q2009" s="1519"/>
      <c r="R2009" s="1520"/>
      <c r="S2009" s="992" t="s">
        <v>1309</v>
      </c>
      <c r="T2009" s="993"/>
      <c r="U2009" s="993"/>
      <c r="V2009" s="993"/>
      <c r="W2009" s="993"/>
      <c r="X2009" s="993"/>
      <c r="Y2009" s="993"/>
      <c r="Z2009" s="993"/>
      <c r="AA2009" s="993"/>
      <c r="AB2009" s="993"/>
      <c r="AC2009" s="994"/>
      <c r="AD2009" s="992" t="s">
        <v>1310</v>
      </c>
      <c r="AE2009" s="993"/>
      <c r="AF2009" s="993"/>
      <c r="AG2009" s="993"/>
      <c r="AH2009" s="993"/>
      <c r="AI2009" s="993"/>
      <c r="AJ2009" s="993"/>
      <c r="AK2009" s="993"/>
      <c r="AL2009" s="993"/>
      <c r="AM2009" s="993"/>
      <c r="AN2009" s="993"/>
      <c r="AO2009" s="993"/>
      <c r="AP2009" s="993"/>
      <c r="AQ2009" s="994"/>
      <c r="AR2009" s="1078" t="s">
        <v>1195</v>
      </c>
      <c r="AS2009" s="1079"/>
      <c r="AT2009" s="1079"/>
      <c r="AU2009" s="1079"/>
      <c r="AV2009" s="1079"/>
      <c r="AW2009" s="1079"/>
      <c r="AX2009" s="1079"/>
      <c r="AY2009" s="1080"/>
      <c r="AZ2009" s="1078" t="s">
        <v>131</v>
      </c>
      <c r="BA2009" s="1079"/>
      <c r="BB2009" s="1079"/>
      <c r="BC2009" s="1079"/>
      <c r="BD2009" s="1079"/>
      <c r="BE2009" s="1079"/>
      <c r="BF2009" s="1079"/>
      <c r="BG2009" s="1080"/>
      <c r="BH2009" s="1078">
        <v>2023</v>
      </c>
      <c r="BI2009" s="1079"/>
      <c r="BJ2009" s="1079"/>
      <c r="BK2009" s="1079"/>
      <c r="BL2009" s="1079"/>
      <c r="BM2009" s="1079"/>
      <c r="BN2009" s="1079"/>
      <c r="BO2009" s="1079"/>
      <c r="BP2009" s="1080"/>
      <c r="BQ2009" s="1086">
        <v>12</v>
      </c>
      <c r="BR2009" s="1087"/>
      <c r="BS2009" s="1087"/>
      <c r="BT2009" s="1087"/>
      <c r="BU2009" s="1087"/>
      <c r="BV2009" s="1087"/>
      <c r="BW2009" s="1087"/>
      <c r="BX2009" s="1087"/>
      <c r="BY2009" s="1087"/>
      <c r="BZ2009" s="1039" t="s">
        <v>37</v>
      </c>
      <c r="CA2009" s="1040"/>
      <c r="CB2009" s="1040"/>
      <c r="CC2009" s="1040"/>
      <c r="CD2009" s="1040"/>
      <c r="CE2009" s="1040"/>
      <c r="CF2009" s="1040"/>
      <c r="CG2009" s="1041"/>
      <c r="CH2009" s="992" t="s">
        <v>1311</v>
      </c>
      <c r="CI2009" s="993"/>
      <c r="CJ2009" s="993"/>
      <c r="CK2009" s="993"/>
      <c r="CL2009" s="993"/>
      <c r="CM2009" s="993"/>
      <c r="CN2009" s="993"/>
      <c r="CO2009" s="993"/>
      <c r="CP2009" s="993"/>
      <c r="CQ2009" s="993"/>
      <c r="CR2009" s="994"/>
      <c r="CS2009" s="992" t="s">
        <v>1312</v>
      </c>
      <c r="CT2009" s="993"/>
      <c r="CU2009" s="993"/>
      <c r="CV2009" s="993"/>
      <c r="CW2009" s="993"/>
      <c r="CX2009" s="993"/>
      <c r="CY2009" s="993"/>
      <c r="CZ2009" s="993"/>
      <c r="DA2009" s="993"/>
      <c r="DB2009" s="993"/>
      <c r="DC2009" s="993"/>
      <c r="DD2009" s="994"/>
    </row>
    <row r="2010" spans="6:108" ht="15" customHeight="1">
      <c r="F2010" s="2667"/>
      <c r="G2010" s="2668"/>
      <c r="H2010" s="2669"/>
      <c r="I2010" s="1521"/>
      <c r="J2010" s="1522"/>
      <c r="K2010" s="1522"/>
      <c r="L2010" s="1522"/>
      <c r="M2010" s="1522"/>
      <c r="N2010" s="1522"/>
      <c r="O2010" s="1522"/>
      <c r="P2010" s="1522"/>
      <c r="Q2010" s="1522"/>
      <c r="R2010" s="1523"/>
      <c r="S2010" s="995"/>
      <c r="T2010" s="996"/>
      <c r="U2010" s="996"/>
      <c r="V2010" s="996"/>
      <c r="W2010" s="996"/>
      <c r="X2010" s="996"/>
      <c r="Y2010" s="996"/>
      <c r="Z2010" s="996"/>
      <c r="AA2010" s="996"/>
      <c r="AB2010" s="996"/>
      <c r="AC2010" s="997"/>
      <c r="AD2010" s="995"/>
      <c r="AE2010" s="996"/>
      <c r="AF2010" s="996"/>
      <c r="AG2010" s="996"/>
      <c r="AH2010" s="996"/>
      <c r="AI2010" s="996"/>
      <c r="AJ2010" s="996"/>
      <c r="AK2010" s="996"/>
      <c r="AL2010" s="996"/>
      <c r="AM2010" s="996"/>
      <c r="AN2010" s="996"/>
      <c r="AO2010" s="996"/>
      <c r="AP2010" s="996"/>
      <c r="AQ2010" s="997"/>
      <c r="AR2010" s="1051"/>
      <c r="AS2010" s="1052"/>
      <c r="AT2010" s="1052"/>
      <c r="AU2010" s="1052"/>
      <c r="AV2010" s="1052"/>
      <c r="AW2010" s="1052"/>
      <c r="AX2010" s="1052"/>
      <c r="AY2010" s="1053"/>
      <c r="AZ2010" s="1051"/>
      <c r="BA2010" s="1052"/>
      <c r="BB2010" s="1052"/>
      <c r="BC2010" s="1052"/>
      <c r="BD2010" s="1052"/>
      <c r="BE2010" s="1052"/>
      <c r="BF2010" s="1052"/>
      <c r="BG2010" s="1053"/>
      <c r="BH2010" s="1051"/>
      <c r="BI2010" s="1052"/>
      <c r="BJ2010" s="1052"/>
      <c r="BK2010" s="1052"/>
      <c r="BL2010" s="1052"/>
      <c r="BM2010" s="1052"/>
      <c r="BN2010" s="1052"/>
      <c r="BO2010" s="1052"/>
      <c r="BP2010" s="1053"/>
      <c r="BQ2010" s="1088"/>
      <c r="BR2010" s="1089"/>
      <c r="BS2010" s="1089"/>
      <c r="BT2010" s="1089"/>
      <c r="BU2010" s="1089"/>
      <c r="BV2010" s="1089"/>
      <c r="BW2010" s="1089"/>
      <c r="BX2010" s="1089"/>
      <c r="BY2010" s="1089"/>
      <c r="BZ2010" s="1048"/>
      <c r="CA2010" s="1049"/>
      <c r="CB2010" s="1049"/>
      <c r="CC2010" s="1049"/>
      <c r="CD2010" s="1049"/>
      <c r="CE2010" s="1049"/>
      <c r="CF2010" s="1049"/>
      <c r="CG2010" s="1050"/>
      <c r="CH2010" s="995"/>
      <c r="CI2010" s="996"/>
      <c r="CJ2010" s="996"/>
      <c r="CK2010" s="996"/>
      <c r="CL2010" s="996"/>
      <c r="CM2010" s="996"/>
      <c r="CN2010" s="996"/>
      <c r="CO2010" s="996"/>
      <c r="CP2010" s="996"/>
      <c r="CQ2010" s="996"/>
      <c r="CR2010" s="997"/>
      <c r="CS2010" s="995"/>
      <c r="CT2010" s="996"/>
      <c r="CU2010" s="996"/>
      <c r="CV2010" s="996"/>
      <c r="CW2010" s="996"/>
      <c r="CX2010" s="996"/>
      <c r="CY2010" s="996"/>
      <c r="CZ2010" s="996"/>
      <c r="DA2010" s="996"/>
      <c r="DB2010" s="996"/>
      <c r="DC2010" s="996"/>
      <c r="DD2010" s="997"/>
    </row>
    <row r="2011" spans="6:108" ht="15" customHeight="1">
      <c r="F2011" s="2667"/>
      <c r="G2011" s="2668"/>
      <c r="H2011" s="2669"/>
      <c r="I2011" s="1521"/>
      <c r="J2011" s="1522"/>
      <c r="K2011" s="1522"/>
      <c r="L2011" s="1522"/>
      <c r="M2011" s="1522"/>
      <c r="N2011" s="1522"/>
      <c r="O2011" s="1522"/>
      <c r="P2011" s="1522"/>
      <c r="Q2011" s="1522"/>
      <c r="R2011" s="1523"/>
      <c r="S2011" s="995"/>
      <c r="T2011" s="996"/>
      <c r="U2011" s="996"/>
      <c r="V2011" s="996"/>
      <c r="W2011" s="996"/>
      <c r="X2011" s="996"/>
      <c r="Y2011" s="996"/>
      <c r="Z2011" s="996"/>
      <c r="AA2011" s="996"/>
      <c r="AB2011" s="996"/>
      <c r="AC2011" s="997"/>
      <c r="AD2011" s="995"/>
      <c r="AE2011" s="996"/>
      <c r="AF2011" s="996"/>
      <c r="AG2011" s="996"/>
      <c r="AH2011" s="996"/>
      <c r="AI2011" s="996"/>
      <c r="AJ2011" s="996"/>
      <c r="AK2011" s="996"/>
      <c r="AL2011" s="996"/>
      <c r="AM2011" s="996"/>
      <c r="AN2011" s="996"/>
      <c r="AO2011" s="996"/>
      <c r="AP2011" s="996"/>
      <c r="AQ2011" s="997"/>
      <c r="AR2011" s="1051"/>
      <c r="AS2011" s="1052"/>
      <c r="AT2011" s="1052"/>
      <c r="AU2011" s="1052"/>
      <c r="AV2011" s="1052"/>
      <c r="AW2011" s="1052"/>
      <c r="AX2011" s="1052"/>
      <c r="AY2011" s="1053"/>
      <c r="AZ2011" s="1051"/>
      <c r="BA2011" s="1052"/>
      <c r="BB2011" s="1052"/>
      <c r="BC2011" s="1052"/>
      <c r="BD2011" s="1052"/>
      <c r="BE2011" s="1052"/>
      <c r="BF2011" s="1052"/>
      <c r="BG2011" s="1053"/>
      <c r="BH2011" s="1051"/>
      <c r="BI2011" s="1052"/>
      <c r="BJ2011" s="1052"/>
      <c r="BK2011" s="1052"/>
      <c r="BL2011" s="1052"/>
      <c r="BM2011" s="1052"/>
      <c r="BN2011" s="1052"/>
      <c r="BO2011" s="1052"/>
      <c r="BP2011" s="1053"/>
      <c r="BQ2011" s="1088"/>
      <c r="BR2011" s="1089"/>
      <c r="BS2011" s="1089"/>
      <c r="BT2011" s="1089"/>
      <c r="BU2011" s="1089"/>
      <c r="BV2011" s="1089"/>
      <c r="BW2011" s="1089"/>
      <c r="BX2011" s="1089"/>
      <c r="BY2011" s="1089"/>
      <c r="BZ2011" s="1034" t="s">
        <v>272</v>
      </c>
      <c r="CA2011" s="1035"/>
      <c r="CB2011" s="1035"/>
      <c r="CC2011" s="1035"/>
      <c r="CD2011" s="1035"/>
      <c r="CE2011" s="1035"/>
      <c r="CF2011" s="1035"/>
      <c r="CG2011" s="1036"/>
      <c r="CH2011" s="995"/>
      <c r="CI2011" s="996"/>
      <c r="CJ2011" s="996"/>
      <c r="CK2011" s="996"/>
      <c r="CL2011" s="996"/>
      <c r="CM2011" s="996"/>
      <c r="CN2011" s="996"/>
      <c r="CO2011" s="996"/>
      <c r="CP2011" s="996"/>
      <c r="CQ2011" s="996"/>
      <c r="CR2011" s="997"/>
      <c r="CS2011" s="995"/>
      <c r="CT2011" s="996"/>
      <c r="CU2011" s="996"/>
      <c r="CV2011" s="996"/>
      <c r="CW2011" s="996"/>
      <c r="CX2011" s="996"/>
      <c r="CY2011" s="996"/>
      <c r="CZ2011" s="996"/>
      <c r="DA2011" s="996"/>
      <c r="DB2011" s="996"/>
      <c r="DC2011" s="996"/>
      <c r="DD2011" s="997"/>
    </row>
    <row r="2012" spans="6:108" ht="15" customHeight="1">
      <c r="F2012" s="2667"/>
      <c r="G2012" s="2668"/>
      <c r="H2012" s="2669"/>
      <c r="I2012" s="1521"/>
      <c r="J2012" s="1522"/>
      <c r="K2012" s="1522"/>
      <c r="L2012" s="1522"/>
      <c r="M2012" s="1522"/>
      <c r="N2012" s="1522"/>
      <c r="O2012" s="1522"/>
      <c r="P2012" s="1522"/>
      <c r="Q2012" s="1522"/>
      <c r="R2012" s="1523"/>
      <c r="S2012" s="995"/>
      <c r="T2012" s="996"/>
      <c r="U2012" s="996"/>
      <c r="V2012" s="996"/>
      <c r="W2012" s="996"/>
      <c r="X2012" s="996"/>
      <c r="Y2012" s="996"/>
      <c r="Z2012" s="996"/>
      <c r="AA2012" s="996"/>
      <c r="AB2012" s="996"/>
      <c r="AC2012" s="997"/>
      <c r="AD2012" s="995"/>
      <c r="AE2012" s="996"/>
      <c r="AF2012" s="996"/>
      <c r="AG2012" s="996"/>
      <c r="AH2012" s="996"/>
      <c r="AI2012" s="996"/>
      <c r="AJ2012" s="996"/>
      <c r="AK2012" s="996"/>
      <c r="AL2012" s="996"/>
      <c r="AM2012" s="996"/>
      <c r="AN2012" s="996"/>
      <c r="AO2012" s="996"/>
      <c r="AP2012" s="996"/>
      <c r="AQ2012" s="997"/>
      <c r="AR2012" s="1051"/>
      <c r="AS2012" s="1052"/>
      <c r="AT2012" s="1052"/>
      <c r="AU2012" s="1052"/>
      <c r="AV2012" s="1052"/>
      <c r="AW2012" s="1052"/>
      <c r="AX2012" s="1052"/>
      <c r="AY2012" s="1053"/>
      <c r="AZ2012" s="1051"/>
      <c r="BA2012" s="1052"/>
      <c r="BB2012" s="1052"/>
      <c r="BC2012" s="1052"/>
      <c r="BD2012" s="1052"/>
      <c r="BE2012" s="1052"/>
      <c r="BF2012" s="1052"/>
      <c r="BG2012" s="1053"/>
      <c r="BH2012" s="1045"/>
      <c r="BI2012" s="1046"/>
      <c r="BJ2012" s="1046"/>
      <c r="BK2012" s="1046"/>
      <c r="BL2012" s="1046"/>
      <c r="BM2012" s="1046"/>
      <c r="BN2012" s="1046"/>
      <c r="BO2012" s="1046"/>
      <c r="BP2012" s="1047"/>
      <c r="BQ2012" s="1088"/>
      <c r="BR2012" s="1089"/>
      <c r="BS2012" s="1089"/>
      <c r="BT2012" s="1089"/>
      <c r="BU2012" s="1089"/>
      <c r="BV2012" s="1089"/>
      <c r="BW2012" s="1089"/>
      <c r="BX2012" s="1089"/>
      <c r="BY2012" s="1089"/>
      <c r="BZ2012" s="1039" t="s">
        <v>41</v>
      </c>
      <c r="CA2012" s="1040"/>
      <c r="CB2012" s="1040"/>
      <c r="CC2012" s="1040"/>
      <c r="CD2012" s="1040"/>
      <c r="CE2012" s="1040"/>
      <c r="CF2012" s="1040"/>
      <c r="CG2012" s="1041"/>
      <c r="CH2012" s="995"/>
      <c r="CI2012" s="996"/>
      <c r="CJ2012" s="996"/>
      <c r="CK2012" s="996"/>
      <c r="CL2012" s="996"/>
      <c r="CM2012" s="996"/>
      <c r="CN2012" s="996"/>
      <c r="CO2012" s="996"/>
      <c r="CP2012" s="996"/>
      <c r="CQ2012" s="996"/>
      <c r="CR2012" s="997"/>
      <c r="CS2012" s="995"/>
      <c r="CT2012" s="996"/>
      <c r="CU2012" s="996"/>
      <c r="CV2012" s="996"/>
      <c r="CW2012" s="996"/>
      <c r="CX2012" s="996"/>
      <c r="CY2012" s="996"/>
      <c r="CZ2012" s="996"/>
      <c r="DA2012" s="996"/>
      <c r="DB2012" s="996"/>
      <c r="DC2012" s="996"/>
      <c r="DD2012" s="997"/>
    </row>
    <row r="2013" spans="6:108" ht="15" customHeight="1">
      <c r="F2013" s="2667"/>
      <c r="G2013" s="2668"/>
      <c r="H2013" s="2669"/>
      <c r="I2013" s="1521"/>
      <c r="J2013" s="1522"/>
      <c r="K2013" s="1522"/>
      <c r="L2013" s="1522"/>
      <c r="M2013" s="1522"/>
      <c r="N2013" s="1522"/>
      <c r="O2013" s="1522"/>
      <c r="P2013" s="1522"/>
      <c r="Q2013" s="1522"/>
      <c r="R2013" s="1523"/>
      <c r="S2013" s="995"/>
      <c r="T2013" s="996"/>
      <c r="U2013" s="996"/>
      <c r="V2013" s="996"/>
      <c r="W2013" s="996"/>
      <c r="X2013" s="996"/>
      <c r="Y2013" s="996"/>
      <c r="Z2013" s="996"/>
      <c r="AA2013" s="996"/>
      <c r="AB2013" s="996"/>
      <c r="AC2013" s="997"/>
      <c r="AD2013" s="995"/>
      <c r="AE2013" s="996"/>
      <c r="AF2013" s="996"/>
      <c r="AG2013" s="996"/>
      <c r="AH2013" s="996"/>
      <c r="AI2013" s="996"/>
      <c r="AJ2013" s="996"/>
      <c r="AK2013" s="996"/>
      <c r="AL2013" s="996"/>
      <c r="AM2013" s="996"/>
      <c r="AN2013" s="996"/>
      <c r="AO2013" s="996"/>
      <c r="AP2013" s="996"/>
      <c r="AQ2013" s="997"/>
      <c r="AR2013" s="1051"/>
      <c r="AS2013" s="1052"/>
      <c r="AT2013" s="1052"/>
      <c r="AU2013" s="1052"/>
      <c r="AV2013" s="1052"/>
      <c r="AW2013" s="1052"/>
      <c r="AX2013" s="1052"/>
      <c r="AY2013" s="1053"/>
      <c r="AZ2013" s="1051"/>
      <c r="BA2013" s="1052"/>
      <c r="BB2013" s="1052"/>
      <c r="BC2013" s="1052"/>
      <c r="BD2013" s="1052"/>
      <c r="BE2013" s="1052"/>
      <c r="BF2013" s="1052"/>
      <c r="BG2013" s="1053"/>
      <c r="BH2013" s="1051">
        <v>24</v>
      </c>
      <c r="BI2013" s="1052"/>
      <c r="BJ2013" s="1052"/>
      <c r="BK2013" s="1052"/>
      <c r="BL2013" s="1052"/>
      <c r="BM2013" s="1052"/>
      <c r="BN2013" s="1052"/>
      <c r="BO2013" s="1052"/>
      <c r="BP2013" s="1053"/>
      <c r="BQ2013" s="1088"/>
      <c r="BR2013" s="1089"/>
      <c r="BS2013" s="1089"/>
      <c r="BT2013" s="1089"/>
      <c r="BU2013" s="1089"/>
      <c r="BV2013" s="1089"/>
      <c r="BW2013" s="1089"/>
      <c r="BX2013" s="1089"/>
      <c r="BY2013" s="1089"/>
      <c r="BZ2013" s="1042"/>
      <c r="CA2013" s="1043"/>
      <c r="CB2013" s="1043"/>
      <c r="CC2013" s="1043"/>
      <c r="CD2013" s="1043"/>
      <c r="CE2013" s="1043"/>
      <c r="CF2013" s="1043"/>
      <c r="CG2013" s="1044"/>
      <c r="CH2013" s="995"/>
      <c r="CI2013" s="996"/>
      <c r="CJ2013" s="996"/>
      <c r="CK2013" s="996"/>
      <c r="CL2013" s="996"/>
      <c r="CM2013" s="996"/>
      <c r="CN2013" s="996"/>
      <c r="CO2013" s="996"/>
      <c r="CP2013" s="996"/>
      <c r="CQ2013" s="996"/>
      <c r="CR2013" s="997"/>
      <c r="CS2013" s="995"/>
      <c r="CT2013" s="996"/>
      <c r="CU2013" s="996"/>
      <c r="CV2013" s="996"/>
      <c r="CW2013" s="996"/>
      <c r="CX2013" s="996"/>
      <c r="CY2013" s="996"/>
      <c r="CZ2013" s="996"/>
      <c r="DA2013" s="996"/>
      <c r="DB2013" s="996"/>
      <c r="DC2013" s="996"/>
      <c r="DD2013" s="997"/>
    </row>
    <row r="2014" spans="6:108" ht="15" customHeight="1">
      <c r="F2014" s="2667"/>
      <c r="G2014" s="2668"/>
      <c r="H2014" s="2669"/>
      <c r="I2014" s="1521"/>
      <c r="J2014" s="1522"/>
      <c r="K2014" s="1522"/>
      <c r="L2014" s="1522"/>
      <c r="M2014" s="1522"/>
      <c r="N2014" s="1522"/>
      <c r="O2014" s="1522"/>
      <c r="P2014" s="1522"/>
      <c r="Q2014" s="1522"/>
      <c r="R2014" s="1523"/>
      <c r="S2014" s="995"/>
      <c r="T2014" s="996"/>
      <c r="U2014" s="996"/>
      <c r="V2014" s="996"/>
      <c r="W2014" s="996"/>
      <c r="X2014" s="996"/>
      <c r="Y2014" s="996"/>
      <c r="Z2014" s="996"/>
      <c r="AA2014" s="996"/>
      <c r="AB2014" s="996"/>
      <c r="AC2014" s="997"/>
      <c r="AD2014" s="995"/>
      <c r="AE2014" s="996"/>
      <c r="AF2014" s="996"/>
      <c r="AG2014" s="996"/>
      <c r="AH2014" s="996"/>
      <c r="AI2014" s="996"/>
      <c r="AJ2014" s="996"/>
      <c r="AK2014" s="996"/>
      <c r="AL2014" s="996"/>
      <c r="AM2014" s="996"/>
      <c r="AN2014" s="996"/>
      <c r="AO2014" s="996"/>
      <c r="AP2014" s="996"/>
      <c r="AQ2014" s="997"/>
      <c r="AR2014" s="1051"/>
      <c r="AS2014" s="1052"/>
      <c r="AT2014" s="1052"/>
      <c r="AU2014" s="1052"/>
      <c r="AV2014" s="1052"/>
      <c r="AW2014" s="1052"/>
      <c r="AX2014" s="1052"/>
      <c r="AY2014" s="1053"/>
      <c r="AZ2014" s="1051"/>
      <c r="BA2014" s="1052"/>
      <c r="BB2014" s="1052"/>
      <c r="BC2014" s="1052"/>
      <c r="BD2014" s="1052"/>
      <c r="BE2014" s="1052"/>
      <c r="BF2014" s="1052"/>
      <c r="BG2014" s="1053"/>
      <c r="BH2014" s="1051"/>
      <c r="BI2014" s="1052"/>
      <c r="BJ2014" s="1052"/>
      <c r="BK2014" s="1052"/>
      <c r="BL2014" s="1052"/>
      <c r="BM2014" s="1052"/>
      <c r="BN2014" s="1052"/>
      <c r="BO2014" s="1052"/>
      <c r="BP2014" s="1053"/>
      <c r="BQ2014" s="1088"/>
      <c r="BR2014" s="1089"/>
      <c r="BS2014" s="1089"/>
      <c r="BT2014" s="1089"/>
      <c r="BU2014" s="1089"/>
      <c r="BV2014" s="1089"/>
      <c r="BW2014" s="1089"/>
      <c r="BX2014" s="1089"/>
      <c r="BY2014" s="1089"/>
      <c r="BZ2014" s="2685"/>
      <c r="CA2014" s="2686"/>
      <c r="CB2014" s="2686"/>
      <c r="CC2014" s="2686"/>
      <c r="CD2014" s="2686"/>
      <c r="CE2014" s="2686"/>
      <c r="CF2014" s="2686"/>
      <c r="CG2014" s="2687"/>
      <c r="CH2014" s="995"/>
      <c r="CI2014" s="996"/>
      <c r="CJ2014" s="996"/>
      <c r="CK2014" s="996"/>
      <c r="CL2014" s="996"/>
      <c r="CM2014" s="996"/>
      <c r="CN2014" s="996"/>
      <c r="CO2014" s="996"/>
      <c r="CP2014" s="996"/>
      <c r="CQ2014" s="996"/>
      <c r="CR2014" s="997"/>
      <c r="CS2014" s="995"/>
      <c r="CT2014" s="996"/>
      <c r="CU2014" s="996"/>
      <c r="CV2014" s="996"/>
      <c r="CW2014" s="996"/>
      <c r="CX2014" s="996"/>
      <c r="CY2014" s="996"/>
      <c r="CZ2014" s="996"/>
      <c r="DA2014" s="996"/>
      <c r="DB2014" s="996"/>
      <c r="DC2014" s="996"/>
      <c r="DD2014" s="997"/>
    </row>
    <row r="2015" spans="6:108" ht="15" customHeight="1">
      <c r="F2015" s="2670"/>
      <c r="G2015" s="2671"/>
      <c r="H2015" s="2672"/>
      <c r="I2015" s="2673"/>
      <c r="J2015" s="2674"/>
      <c r="K2015" s="2674"/>
      <c r="L2015" s="2674"/>
      <c r="M2015" s="2674"/>
      <c r="N2015" s="2674"/>
      <c r="O2015" s="2674"/>
      <c r="P2015" s="2674"/>
      <c r="Q2015" s="2674"/>
      <c r="R2015" s="2675"/>
      <c r="S2015" s="998"/>
      <c r="T2015" s="999"/>
      <c r="U2015" s="999"/>
      <c r="V2015" s="999"/>
      <c r="W2015" s="999"/>
      <c r="X2015" s="999"/>
      <c r="Y2015" s="999"/>
      <c r="Z2015" s="999"/>
      <c r="AA2015" s="999"/>
      <c r="AB2015" s="999"/>
      <c r="AC2015" s="1000"/>
      <c r="AD2015" s="998"/>
      <c r="AE2015" s="999"/>
      <c r="AF2015" s="999"/>
      <c r="AG2015" s="999"/>
      <c r="AH2015" s="999"/>
      <c r="AI2015" s="999"/>
      <c r="AJ2015" s="999"/>
      <c r="AK2015" s="999"/>
      <c r="AL2015" s="999"/>
      <c r="AM2015" s="999"/>
      <c r="AN2015" s="999"/>
      <c r="AO2015" s="999"/>
      <c r="AP2015" s="999"/>
      <c r="AQ2015" s="1000"/>
      <c r="AR2015" s="1045"/>
      <c r="AS2015" s="1046"/>
      <c r="AT2015" s="1046"/>
      <c r="AU2015" s="1046"/>
      <c r="AV2015" s="1046"/>
      <c r="AW2015" s="1046"/>
      <c r="AX2015" s="1046"/>
      <c r="AY2015" s="1047"/>
      <c r="AZ2015" s="1045"/>
      <c r="BA2015" s="1046"/>
      <c r="BB2015" s="1046"/>
      <c r="BC2015" s="1046"/>
      <c r="BD2015" s="1046"/>
      <c r="BE2015" s="1046"/>
      <c r="BF2015" s="1046"/>
      <c r="BG2015" s="1047"/>
      <c r="BH2015" s="1045"/>
      <c r="BI2015" s="1046"/>
      <c r="BJ2015" s="1046"/>
      <c r="BK2015" s="1046"/>
      <c r="BL2015" s="1046"/>
      <c r="BM2015" s="1046"/>
      <c r="BN2015" s="1046"/>
      <c r="BO2015" s="1046"/>
      <c r="BP2015" s="1047"/>
      <c r="BQ2015" s="1090"/>
      <c r="BR2015" s="1091"/>
      <c r="BS2015" s="1091"/>
      <c r="BT2015" s="1091"/>
      <c r="BU2015" s="1091"/>
      <c r="BV2015" s="1091"/>
      <c r="BW2015" s="1091"/>
      <c r="BX2015" s="1091"/>
      <c r="BY2015" s="1091"/>
      <c r="BZ2015" s="1034"/>
      <c r="CA2015" s="1035"/>
      <c r="CB2015" s="1035"/>
      <c r="CC2015" s="1035"/>
      <c r="CD2015" s="1035"/>
      <c r="CE2015" s="1035"/>
      <c r="CF2015" s="1035"/>
      <c r="CG2015" s="1036"/>
      <c r="CH2015" s="998"/>
      <c r="CI2015" s="999"/>
      <c r="CJ2015" s="999"/>
      <c r="CK2015" s="999"/>
      <c r="CL2015" s="999"/>
      <c r="CM2015" s="999"/>
      <c r="CN2015" s="999"/>
      <c r="CO2015" s="999"/>
      <c r="CP2015" s="999"/>
      <c r="CQ2015" s="999"/>
      <c r="CR2015" s="1000"/>
      <c r="CS2015" s="998"/>
      <c r="CT2015" s="999"/>
      <c r="CU2015" s="999"/>
      <c r="CV2015" s="999"/>
      <c r="CW2015" s="999"/>
      <c r="CX2015" s="999"/>
      <c r="CY2015" s="999"/>
      <c r="CZ2015" s="999"/>
      <c r="DA2015" s="999"/>
      <c r="DB2015" s="999"/>
      <c r="DC2015" s="999"/>
      <c r="DD2015" s="1000"/>
    </row>
    <row r="2016" spans="6:108" ht="4.5" customHeight="1">
      <c r="I2016" s="353"/>
      <c r="J2016" s="353"/>
      <c r="K2016" s="353"/>
      <c r="L2016" s="353"/>
      <c r="M2016" s="353"/>
      <c r="N2016" s="353"/>
      <c r="O2016" s="353"/>
      <c r="P2016" s="353"/>
      <c r="Q2016" s="353"/>
      <c r="R2016" s="353"/>
      <c r="AR2016" s="27"/>
      <c r="AS2016" s="27"/>
      <c r="AT2016" s="27"/>
      <c r="AU2016" s="27"/>
      <c r="AV2016" s="27"/>
      <c r="AW2016" s="27"/>
      <c r="AX2016" s="27"/>
      <c r="AY2016" s="27"/>
      <c r="BQ2016" s="354"/>
      <c r="BR2016" s="354"/>
      <c r="BS2016" s="354"/>
      <c r="BT2016" s="354"/>
      <c r="BU2016" s="354"/>
      <c r="BV2016" s="354"/>
      <c r="BW2016" s="354"/>
      <c r="BX2016" s="354"/>
      <c r="BY2016" s="354"/>
      <c r="CB2016" s="29"/>
      <c r="CC2016" s="29"/>
      <c r="CD2016" s="29"/>
      <c r="CE2016" s="29"/>
      <c r="CF2016" s="29"/>
      <c r="CG2016" s="29"/>
      <c r="CH2016" s="29"/>
      <c r="CI2016" s="29"/>
      <c r="CJ2016" s="29"/>
      <c r="CK2016" s="29"/>
      <c r="CL2016" s="29"/>
      <c r="CM2016" s="29"/>
      <c r="CN2016" s="29"/>
      <c r="CO2016" s="29"/>
      <c r="CP2016" s="29"/>
      <c r="CQ2016" s="29"/>
      <c r="CR2016" s="29"/>
      <c r="CS2016" s="29"/>
      <c r="CT2016" s="29"/>
      <c r="CU2016" s="29"/>
      <c r="CV2016" s="29"/>
      <c r="CW2016" s="29"/>
      <c r="CX2016" s="29"/>
      <c r="CY2016" s="29"/>
      <c r="CZ2016" s="29"/>
      <c r="DA2016" s="29"/>
      <c r="DB2016" s="29"/>
      <c r="DC2016" s="29"/>
      <c r="DD2016" s="29"/>
    </row>
    <row r="2017" spans="6:108" ht="15" customHeight="1">
      <c r="F2017" s="2676" t="s">
        <v>1313</v>
      </c>
      <c r="G2017" s="2643"/>
      <c r="H2017" s="2644"/>
      <c r="I2017" s="1518" t="s">
        <v>1314</v>
      </c>
      <c r="J2017" s="1519"/>
      <c r="K2017" s="1519"/>
      <c r="L2017" s="1519"/>
      <c r="M2017" s="1519"/>
      <c r="N2017" s="1519"/>
      <c r="O2017" s="1519"/>
      <c r="P2017" s="1519"/>
      <c r="Q2017" s="1519"/>
      <c r="R2017" s="1520"/>
      <c r="S2017" s="992" t="s">
        <v>1315</v>
      </c>
      <c r="T2017" s="993"/>
      <c r="U2017" s="993"/>
      <c r="V2017" s="993"/>
      <c r="W2017" s="993"/>
      <c r="X2017" s="993"/>
      <c r="Y2017" s="993"/>
      <c r="Z2017" s="993"/>
      <c r="AA2017" s="993"/>
      <c r="AB2017" s="993"/>
      <c r="AC2017" s="994"/>
      <c r="AD2017" s="992" t="s">
        <v>1316</v>
      </c>
      <c r="AE2017" s="993"/>
      <c r="AF2017" s="993"/>
      <c r="AG2017" s="993"/>
      <c r="AH2017" s="993"/>
      <c r="AI2017" s="993"/>
      <c r="AJ2017" s="993"/>
      <c r="AK2017" s="993"/>
      <c r="AL2017" s="993"/>
      <c r="AM2017" s="993"/>
      <c r="AN2017" s="993"/>
      <c r="AO2017" s="993"/>
      <c r="AP2017" s="993"/>
      <c r="AQ2017" s="994"/>
      <c r="AR2017" s="1078" t="s">
        <v>1229</v>
      </c>
      <c r="AS2017" s="1079"/>
      <c r="AT2017" s="1079"/>
      <c r="AU2017" s="1079"/>
      <c r="AV2017" s="1079"/>
      <c r="AW2017" s="1079"/>
      <c r="AX2017" s="1079"/>
      <c r="AY2017" s="1080"/>
      <c r="AZ2017" s="1078" t="s">
        <v>131</v>
      </c>
      <c r="BA2017" s="1079"/>
      <c r="BB2017" s="1079"/>
      <c r="BC2017" s="1079"/>
      <c r="BD2017" s="1079"/>
      <c r="BE2017" s="1079"/>
      <c r="BF2017" s="1079"/>
      <c r="BG2017" s="1080"/>
      <c r="BH2017" s="1078">
        <v>2023</v>
      </c>
      <c r="BI2017" s="1079"/>
      <c r="BJ2017" s="1079"/>
      <c r="BK2017" s="1079"/>
      <c r="BL2017" s="1079"/>
      <c r="BM2017" s="1079"/>
      <c r="BN2017" s="1079"/>
      <c r="BO2017" s="1079"/>
      <c r="BP2017" s="1080"/>
      <c r="BQ2017" s="1086">
        <v>12</v>
      </c>
      <c r="BR2017" s="1087"/>
      <c r="BS2017" s="1087"/>
      <c r="BT2017" s="1087"/>
      <c r="BU2017" s="1087"/>
      <c r="BV2017" s="1087"/>
      <c r="BW2017" s="1087"/>
      <c r="BX2017" s="1087"/>
      <c r="BY2017" s="1087"/>
      <c r="BZ2017" s="1039" t="s">
        <v>37</v>
      </c>
      <c r="CA2017" s="1040"/>
      <c r="CB2017" s="1040"/>
      <c r="CC2017" s="1040"/>
      <c r="CD2017" s="1040"/>
      <c r="CE2017" s="1040"/>
      <c r="CF2017" s="1040"/>
      <c r="CG2017" s="1041"/>
      <c r="CH2017" s="992" t="s">
        <v>1311</v>
      </c>
      <c r="CI2017" s="993"/>
      <c r="CJ2017" s="993"/>
      <c r="CK2017" s="993"/>
      <c r="CL2017" s="993"/>
      <c r="CM2017" s="993"/>
      <c r="CN2017" s="993"/>
      <c r="CO2017" s="993"/>
      <c r="CP2017" s="993"/>
      <c r="CQ2017" s="993"/>
      <c r="CR2017" s="994"/>
      <c r="CS2017" s="992" t="s">
        <v>1312</v>
      </c>
      <c r="CT2017" s="993"/>
      <c r="CU2017" s="993"/>
      <c r="CV2017" s="993"/>
      <c r="CW2017" s="993"/>
      <c r="CX2017" s="993"/>
      <c r="CY2017" s="993"/>
      <c r="CZ2017" s="993"/>
      <c r="DA2017" s="993"/>
      <c r="DB2017" s="993"/>
      <c r="DC2017" s="993"/>
      <c r="DD2017" s="994"/>
    </row>
    <row r="2018" spans="6:108" ht="15" customHeight="1">
      <c r="F2018" s="2677"/>
      <c r="G2018" s="2645"/>
      <c r="H2018" s="2646"/>
      <c r="I2018" s="1521"/>
      <c r="J2018" s="1522"/>
      <c r="K2018" s="1522"/>
      <c r="L2018" s="1522"/>
      <c r="M2018" s="1522"/>
      <c r="N2018" s="1522"/>
      <c r="O2018" s="1522"/>
      <c r="P2018" s="1522"/>
      <c r="Q2018" s="1522"/>
      <c r="R2018" s="1523"/>
      <c r="S2018" s="995"/>
      <c r="T2018" s="996"/>
      <c r="U2018" s="996"/>
      <c r="V2018" s="996"/>
      <c r="W2018" s="996"/>
      <c r="X2018" s="996"/>
      <c r="Y2018" s="996"/>
      <c r="Z2018" s="996"/>
      <c r="AA2018" s="996"/>
      <c r="AB2018" s="996"/>
      <c r="AC2018" s="997"/>
      <c r="AD2018" s="995"/>
      <c r="AE2018" s="996"/>
      <c r="AF2018" s="996"/>
      <c r="AG2018" s="996"/>
      <c r="AH2018" s="996"/>
      <c r="AI2018" s="996"/>
      <c r="AJ2018" s="996"/>
      <c r="AK2018" s="996"/>
      <c r="AL2018" s="996"/>
      <c r="AM2018" s="996"/>
      <c r="AN2018" s="996"/>
      <c r="AO2018" s="996"/>
      <c r="AP2018" s="996"/>
      <c r="AQ2018" s="997"/>
      <c r="AR2018" s="1051"/>
      <c r="AS2018" s="1052"/>
      <c r="AT2018" s="1052"/>
      <c r="AU2018" s="1052"/>
      <c r="AV2018" s="1052"/>
      <c r="AW2018" s="1052"/>
      <c r="AX2018" s="1052"/>
      <c r="AY2018" s="1053"/>
      <c r="AZ2018" s="1051"/>
      <c r="BA2018" s="1052"/>
      <c r="BB2018" s="1052"/>
      <c r="BC2018" s="1052"/>
      <c r="BD2018" s="1052"/>
      <c r="BE2018" s="1052"/>
      <c r="BF2018" s="1052"/>
      <c r="BG2018" s="1053"/>
      <c r="BH2018" s="1051"/>
      <c r="BI2018" s="1052"/>
      <c r="BJ2018" s="1052"/>
      <c r="BK2018" s="1052"/>
      <c r="BL2018" s="1052"/>
      <c r="BM2018" s="1052"/>
      <c r="BN2018" s="1052"/>
      <c r="BO2018" s="1052"/>
      <c r="BP2018" s="1053"/>
      <c r="BQ2018" s="1088"/>
      <c r="BR2018" s="1089"/>
      <c r="BS2018" s="1089"/>
      <c r="BT2018" s="1089"/>
      <c r="BU2018" s="1089"/>
      <c r="BV2018" s="1089"/>
      <c r="BW2018" s="1089"/>
      <c r="BX2018" s="1089"/>
      <c r="BY2018" s="1089"/>
      <c r="BZ2018" s="1048"/>
      <c r="CA2018" s="1049"/>
      <c r="CB2018" s="1049"/>
      <c r="CC2018" s="1049"/>
      <c r="CD2018" s="1049"/>
      <c r="CE2018" s="1049"/>
      <c r="CF2018" s="1049"/>
      <c r="CG2018" s="1050"/>
      <c r="CH2018" s="995"/>
      <c r="CI2018" s="996"/>
      <c r="CJ2018" s="996"/>
      <c r="CK2018" s="996"/>
      <c r="CL2018" s="996"/>
      <c r="CM2018" s="996"/>
      <c r="CN2018" s="996"/>
      <c r="CO2018" s="996"/>
      <c r="CP2018" s="996"/>
      <c r="CQ2018" s="996"/>
      <c r="CR2018" s="997"/>
      <c r="CS2018" s="995"/>
      <c r="CT2018" s="996"/>
      <c r="CU2018" s="996"/>
      <c r="CV2018" s="996"/>
      <c r="CW2018" s="996"/>
      <c r="CX2018" s="996"/>
      <c r="CY2018" s="996"/>
      <c r="CZ2018" s="996"/>
      <c r="DA2018" s="996"/>
      <c r="DB2018" s="996"/>
      <c r="DC2018" s="996"/>
      <c r="DD2018" s="997"/>
    </row>
    <row r="2019" spans="6:108" ht="34.5" customHeight="1">
      <c r="F2019" s="2677"/>
      <c r="G2019" s="2645"/>
      <c r="H2019" s="2646"/>
      <c r="I2019" s="1521"/>
      <c r="J2019" s="1522"/>
      <c r="K2019" s="1522"/>
      <c r="L2019" s="1522"/>
      <c r="M2019" s="1522"/>
      <c r="N2019" s="1522"/>
      <c r="O2019" s="1522"/>
      <c r="P2019" s="1522"/>
      <c r="Q2019" s="1522"/>
      <c r="R2019" s="1523"/>
      <c r="S2019" s="995"/>
      <c r="T2019" s="996"/>
      <c r="U2019" s="996"/>
      <c r="V2019" s="996"/>
      <c r="W2019" s="996"/>
      <c r="X2019" s="996"/>
      <c r="Y2019" s="996"/>
      <c r="Z2019" s="996"/>
      <c r="AA2019" s="996"/>
      <c r="AB2019" s="996"/>
      <c r="AC2019" s="997"/>
      <c r="AD2019" s="995"/>
      <c r="AE2019" s="996"/>
      <c r="AF2019" s="996"/>
      <c r="AG2019" s="996"/>
      <c r="AH2019" s="996"/>
      <c r="AI2019" s="996"/>
      <c r="AJ2019" s="996"/>
      <c r="AK2019" s="996"/>
      <c r="AL2019" s="996"/>
      <c r="AM2019" s="996"/>
      <c r="AN2019" s="996"/>
      <c r="AO2019" s="996"/>
      <c r="AP2019" s="996"/>
      <c r="AQ2019" s="997"/>
      <c r="AR2019" s="1051"/>
      <c r="AS2019" s="1052"/>
      <c r="AT2019" s="1052"/>
      <c r="AU2019" s="1052"/>
      <c r="AV2019" s="1052"/>
      <c r="AW2019" s="1052"/>
      <c r="AX2019" s="1052"/>
      <c r="AY2019" s="1053"/>
      <c r="AZ2019" s="1051"/>
      <c r="BA2019" s="1052"/>
      <c r="BB2019" s="1052"/>
      <c r="BC2019" s="1052"/>
      <c r="BD2019" s="1052"/>
      <c r="BE2019" s="1052"/>
      <c r="BF2019" s="1052"/>
      <c r="BG2019" s="1053"/>
      <c r="BH2019" s="1045"/>
      <c r="BI2019" s="1046"/>
      <c r="BJ2019" s="1046"/>
      <c r="BK2019" s="1046"/>
      <c r="BL2019" s="1046"/>
      <c r="BM2019" s="1046"/>
      <c r="BN2019" s="1046"/>
      <c r="BO2019" s="1046"/>
      <c r="BP2019" s="1047"/>
      <c r="BQ2019" s="1088"/>
      <c r="BR2019" s="1089"/>
      <c r="BS2019" s="1089"/>
      <c r="BT2019" s="1089"/>
      <c r="BU2019" s="1089"/>
      <c r="BV2019" s="1089"/>
      <c r="BW2019" s="1089"/>
      <c r="BX2019" s="1089"/>
      <c r="BY2019" s="1089"/>
      <c r="BZ2019" s="1034" t="s">
        <v>272</v>
      </c>
      <c r="CA2019" s="1035"/>
      <c r="CB2019" s="1035"/>
      <c r="CC2019" s="1035"/>
      <c r="CD2019" s="1035"/>
      <c r="CE2019" s="1035"/>
      <c r="CF2019" s="1035"/>
      <c r="CG2019" s="1036"/>
      <c r="CH2019" s="995"/>
      <c r="CI2019" s="996"/>
      <c r="CJ2019" s="996"/>
      <c r="CK2019" s="996"/>
      <c r="CL2019" s="996"/>
      <c r="CM2019" s="996"/>
      <c r="CN2019" s="996"/>
      <c r="CO2019" s="996"/>
      <c r="CP2019" s="996"/>
      <c r="CQ2019" s="996"/>
      <c r="CR2019" s="997"/>
      <c r="CS2019" s="995"/>
      <c r="CT2019" s="996"/>
      <c r="CU2019" s="996"/>
      <c r="CV2019" s="996"/>
      <c r="CW2019" s="996"/>
      <c r="CX2019" s="996"/>
      <c r="CY2019" s="996"/>
      <c r="CZ2019" s="996"/>
      <c r="DA2019" s="996"/>
      <c r="DB2019" s="996"/>
      <c r="DC2019" s="996"/>
      <c r="DD2019" s="997"/>
    </row>
    <row r="2020" spans="6:108" ht="48.75" customHeight="1">
      <c r="F2020" s="2677"/>
      <c r="G2020" s="2645"/>
      <c r="H2020" s="2646"/>
      <c r="I2020" s="1521"/>
      <c r="J2020" s="1522"/>
      <c r="K2020" s="1522"/>
      <c r="L2020" s="1522"/>
      <c r="M2020" s="1522"/>
      <c r="N2020" s="1522"/>
      <c r="O2020" s="1522"/>
      <c r="P2020" s="1522"/>
      <c r="Q2020" s="1522"/>
      <c r="R2020" s="1523"/>
      <c r="S2020" s="995"/>
      <c r="T2020" s="996"/>
      <c r="U2020" s="996"/>
      <c r="V2020" s="996"/>
      <c r="W2020" s="996"/>
      <c r="X2020" s="996"/>
      <c r="Y2020" s="996"/>
      <c r="Z2020" s="996"/>
      <c r="AA2020" s="996"/>
      <c r="AB2020" s="996"/>
      <c r="AC2020" s="997"/>
      <c r="AD2020" s="995"/>
      <c r="AE2020" s="996"/>
      <c r="AF2020" s="996"/>
      <c r="AG2020" s="996"/>
      <c r="AH2020" s="996"/>
      <c r="AI2020" s="996"/>
      <c r="AJ2020" s="996"/>
      <c r="AK2020" s="996"/>
      <c r="AL2020" s="996"/>
      <c r="AM2020" s="996"/>
      <c r="AN2020" s="996"/>
      <c r="AO2020" s="996"/>
      <c r="AP2020" s="996"/>
      <c r="AQ2020" s="997"/>
      <c r="AR2020" s="1051"/>
      <c r="AS2020" s="1052"/>
      <c r="AT2020" s="1052"/>
      <c r="AU2020" s="1052"/>
      <c r="AV2020" s="1052"/>
      <c r="AW2020" s="1052"/>
      <c r="AX2020" s="1052"/>
      <c r="AY2020" s="1053"/>
      <c r="AZ2020" s="1051"/>
      <c r="BA2020" s="1052"/>
      <c r="BB2020" s="1052"/>
      <c r="BC2020" s="1052"/>
      <c r="BD2020" s="1052"/>
      <c r="BE2020" s="1052"/>
      <c r="BF2020" s="1052"/>
      <c r="BG2020" s="1053"/>
      <c r="BH2020" s="1078">
        <v>13</v>
      </c>
      <c r="BI2020" s="1079"/>
      <c r="BJ2020" s="1079"/>
      <c r="BK2020" s="1079"/>
      <c r="BL2020" s="1079"/>
      <c r="BM2020" s="1079"/>
      <c r="BN2020" s="1079"/>
      <c r="BO2020" s="1079"/>
      <c r="BP2020" s="1080"/>
      <c r="BQ2020" s="1088"/>
      <c r="BR2020" s="1089"/>
      <c r="BS2020" s="1089"/>
      <c r="BT2020" s="1089"/>
      <c r="BU2020" s="1089"/>
      <c r="BV2020" s="1089"/>
      <c r="BW2020" s="1089"/>
      <c r="BX2020" s="1089"/>
      <c r="BY2020" s="1089"/>
      <c r="BZ2020" s="1039" t="s">
        <v>41</v>
      </c>
      <c r="CA2020" s="1040"/>
      <c r="CB2020" s="1040"/>
      <c r="CC2020" s="1040"/>
      <c r="CD2020" s="1040"/>
      <c r="CE2020" s="1040"/>
      <c r="CF2020" s="1040"/>
      <c r="CG2020" s="1041"/>
      <c r="CH2020" s="995"/>
      <c r="CI2020" s="996"/>
      <c r="CJ2020" s="996"/>
      <c r="CK2020" s="996"/>
      <c r="CL2020" s="996"/>
      <c r="CM2020" s="996"/>
      <c r="CN2020" s="996"/>
      <c r="CO2020" s="996"/>
      <c r="CP2020" s="996"/>
      <c r="CQ2020" s="996"/>
      <c r="CR2020" s="997"/>
      <c r="CS2020" s="995"/>
      <c r="CT2020" s="996"/>
      <c r="CU2020" s="996"/>
      <c r="CV2020" s="996"/>
      <c r="CW2020" s="996"/>
      <c r="CX2020" s="996"/>
      <c r="CY2020" s="996"/>
      <c r="CZ2020" s="996"/>
      <c r="DA2020" s="996"/>
      <c r="DB2020" s="996"/>
      <c r="DC2020" s="996"/>
      <c r="DD2020" s="997"/>
    </row>
    <row r="2021" spans="6:108" ht="15" customHeight="1">
      <c r="F2021" s="2677"/>
      <c r="G2021" s="2645"/>
      <c r="H2021" s="2646"/>
      <c r="I2021" s="1521"/>
      <c r="J2021" s="1522"/>
      <c r="K2021" s="1522"/>
      <c r="L2021" s="1522"/>
      <c r="M2021" s="1522"/>
      <c r="N2021" s="1522"/>
      <c r="O2021" s="1522"/>
      <c r="P2021" s="1522"/>
      <c r="Q2021" s="1522"/>
      <c r="R2021" s="1523"/>
      <c r="S2021" s="995"/>
      <c r="T2021" s="996"/>
      <c r="U2021" s="996"/>
      <c r="V2021" s="996"/>
      <c r="W2021" s="996"/>
      <c r="X2021" s="996"/>
      <c r="Y2021" s="996"/>
      <c r="Z2021" s="996"/>
      <c r="AA2021" s="996"/>
      <c r="AB2021" s="996"/>
      <c r="AC2021" s="997"/>
      <c r="AD2021" s="995"/>
      <c r="AE2021" s="996"/>
      <c r="AF2021" s="996"/>
      <c r="AG2021" s="996"/>
      <c r="AH2021" s="996"/>
      <c r="AI2021" s="996"/>
      <c r="AJ2021" s="996"/>
      <c r="AK2021" s="996"/>
      <c r="AL2021" s="996"/>
      <c r="AM2021" s="996"/>
      <c r="AN2021" s="996"/>
      <c r="AO2021" s="996"/>
      <c r="AP2021" s="996"/>
      <c r="AQ2021" s="997"/>
      <c r="AR2021" s="1051"/>
      <c r="AS2021" s="1052"/>
      <c r="AT2021" s="1052"/>
      <c r="AU2021" s="1052"/>
      <c r="AV2021" s="1052"/>
      <c r="AW2021" s="1052"/>
      <c r="AX2021" s="1052"/>
      <c r="AY2021" s="1053"/>
      <c r="AZ2021" s="1051"/>
      <c r="BA2021" s="1052"/>
      <c r="BB2021" s="1052"/>
      <c r="BC2021" s="1052"/>
      <c r="BD2021" s="1052"/>
      <c r="BE2021" s="1052"/>
      <c r="BF2021" s="1052"/>
      <c r="BG2021" s="1053"/>
      <c r="BH2021" s="1051"/>
      <c r="BI2021" s="1052"/>
      <c r="BJ2021" s="1052"/>
      <c r="BK2021" s="1052"/>
      <c r="BL2021" s="1052"/>
      <c r="BM2021" s="1052"/>
      <c r="BN2021" s="1052"/>
      <c r="BO2021" s="1052"/>
      <c r="BP2021" s="1053"/>
      <c r="BQ2021" s="1088"/>
      <c r="BR2021" s="1089"/>
      <c r="BS2021" s="1089"/>
      <c r="BT2021" s="1089"/>
      <c r="BU2021" s="1089"/>
      <c r="BV2021" s="1089"/>
      <c r="BW2021" s="1089"/>
      <c r="BX2021" s="1089"/>
      <c r="BY2021" s="1089"/>
      <c r="BZ2021" s="2685" t="s">
        <v>42</v>
      </c>
      <c r="CA2021" s="2686"/>
      <c r="CB2021" s="2686"/>
      <c r="CC2021" s="2686"/>
      <c r="CD2021" s="2686"/>
      <c r="CE2021" s="2686"/>
      <c r="CF2021" s="2686"/>
      <c r="CG2021" s="2687"/>
      <c r="CH2021" s="995"/>
      <c r="CI2021" s="996"/>
      <c r="CJ2021" s="996"/>
      <c r="CK2021" s="996"/>
      <c r="CL2021" s="996"/>
      <c r="CM2021" s="996"/>
      <c r="CN2021" s="996"/>
      <c r="CO2021" s="996"/>
      <c r="CP2021" s="996"/>
      <c r="CQ2021" s="996"/>
      <c r="CR2021" s="997"/>
      <c r="CS2021" s="995"/>
      <c r="CT2021" s="996"/>
      <c r="CU2021" s="996"/>
      <c r="CV2021" s="996"/>
      <c r="CW2021" s="996"/>
      <c r="CX2021" s="996"/>
      <c r="CY2021" s="996"/>
      <c r="CZ2021" s="996"/>
      <c r="DA2021" s="996"/>
      <c r="DB2021" s="996"/>
      <c r="DC2021" s="996"/>
      <c r="DD2021" s="997"/>
    </row>
    <row r="2022" spans="6:108" ht="15" customHeight="1">
      <c r="F2022" s="2678"/>
      <c r="G2022" s="2647"/>
      <c r="H2022" s="2648"/>
      <c r="I2022" s="2673"/>
      <c r="J2022" s="2674"/>
      <c r="K2022" s="2674"/>
      <c r="L2022" s="2674"/>
      <c r="M2022" s="2674"/>
      <c r="N2022" s="2674"/>
      <c r="O2022" s="2674"/>
      <c r="P2022" s="2674"/>
      <c r="Q2022" s="2674"/>
      <c r="R2022" s="2675"/>
      <c r="S2022" s="998"/>
      <c r="T2022" s="999"/>
      <c r="U2022" s="999"/>
      <c r="V2022" s="999"/>
      <c r="W2022" s="999"/>
      <c r="X2022" s="999"/>
      <c r="Y2022" s="999"/>
      <c r="Z2022" s="999"/>
      <c r="AA2022" s="999"/>
      <c r="AB2022" s="999"/>
      <c r="AC2022" s="1000"/>
      <c r="AD2022" s="998"/>
      <c r="AE2022" s="999"/>
      <c r="AF2022" s="999"/>
      <c r="AG2022" s="999"/>
      <c r="AH2022" s="999"/>
      <c r="AI2022" s="999"/>
      <c r="AJ2022" s="999"/>
      <c r="AK2022" s="999"/>
      <c r="AL2022" s="999"/>
      <c r="AM2022" s="999"/>
      <c r="AN2022" s="999"/>
      <c r="AO2022" s="999"/>
      <c r="AP2022" s="999"/>
      <c r="AQ2022" s="1000"/>
      <c r="AR2022" s="1045"/>
      <c r="AS2022" s="1046"/>
      <c r="AT2022" s="1046"/>
      <c r="AU2022" s="1046"/>
      <c r="AV2022" s="1046"/>
      <c r="AW2022" s="1046"/>
      <c r="AX2022" s="1046"/>
      <c r="AY2022" s="1047"/>
      <c r="AZ2022" s="1045"/>
      <c r="BA2022" s="1046"/>
      <c r="BB2022" s="1046"/>
      <c r="BC2022" s="1046"/>
      <c r="BD2022" s="1046"/>
      <c r="BE2022" s="1046"/>
      <c r="BF2022" s="1046"/>
      <c r="BG2022" s="1047"/>
      <c r="BH2022" s="1045"/>
      <c r="BI2022" s="1046"/>
      <c r="BJ2022" s="1046"/>
      <c r="BK2022" s="1046"/>
      <c r="BL2022" s="1046"/>
      <c r="BM2022" s="1046"/>
      <c r="BN2022" s="1046"/>
      <c r="BO2022" s="1046"/>
      <c r="BP2022" s="1047"/>
      <c r="BQ2022" s="1090"/>
      <c r="BR2022" s="1091"/>
      <c r="BS2022" s="1091"/>
      <c r="BT2022" s="1091"/>
      <c r="BU2022" s="1091"/>
      <c r="BV2022" s="1091"/>
      <c r="BW2022" s="1091"/>
      <c r="BX2022" s="1091"/>
      <c r="BY2022" s="1091"/>
      <c r="BZ2022" s="1034"/>
      <c r="CA2022" s="1035"/>
      <c r="CB2022" s="1035"/>
      <c r="CC2022" s="1035"/>
      <c r="CD2022" s="1035"/>
      <c r="CE2022" s="1035"/>
      <c r="CF2022" s="1035"/>
      <c r="CG2022" s="1036"/>
      <c r="CH2022" s="998"/>
      <c r="CI2022" s="999"/>
      <c r="CJ2022" s="999"/>
      <c r="CK2022" s="999"/>
      <c r="CL2022" s="999"/>
      <c r="CM2022" s="999"/>
      <c r="CN2022" s="999"/>
      <c r="CO2022" s="999"/>
      <c r="CP2022" s="999"/>
      <c r="CQ2022" s="999"/>
      <c r="CR2022" s="1000"/>
      <c r="CS2022" s="998"/>
      <c r="CT2022" s="999"/>
      <c r="CU2022" s="999"/>
      <c r="CV2022" s="999"/>
      <c r="CW2022" s="999"/>
      <c r="CX2022" s="999"/>
      <c r="CY2022" s="999"/>
      <c r="CZ2022" s="999"/>
      <c r="DA2022" s="999"/>
      <c r="DB2022" s="999"/>
      <c r="DC2022" s="999"/>
      <c r="DD2022" s="1000"/>
    </row>
    <row r="2023" spans="6:108" ht="6" customHeight="1">
      <c r="I2023" s="353"/>
      <c r="J2023" s="353"/>
      <c r="K2023" s="353"/>
      <c r="L2023" s="353"/>
      <c r="M2023" s="353"/>
      <c r="N2023" s="353"/>
      <c r="O2023" s="353"/>
      <c r="P2023" s="353"/>
      <c r="Q2023" s="353"/>
      <c r="R2023" s="353"/>
      <c r="AR2023" s="27"/>
      <c r="AS2023" s="27"/>
      <c r="AT2023" s="27"/>
      <c r="AU2023" s="27"/>
      <c r="AV2023" s="27"/>
      <c r="AW2023" s="27"/>
      <c r="AX2023" s="27"/>
      <c r="AY2023" s="27"/>
      <c r="BQ2023" s="354"/>
      <c r="BR2023" s="354"/>
      <c r="BS2023" s="354"/>
      <c r="BT2023" s="354"/>
      <c r="BU2023" s="354"/>
      <c r="BV2023" s="354"/>
      <c r="BW2023" s="354"/>
      <c r="BX2023" s="354"/>
      <c r="BY2023" s="354"/>
      <c r="CB2023" s="29"/>
      <c r="CC2023" s="29"/>
      <c r="CD2023" s="29"/>
      <c r="CE2023" s="29"/>
      <c r="CF2023" s="29"/>
      <c r="CG2023" s="29"/>
      <c r="CH2023" s="29"/>
      <c r="CI2023" s="29"/>
      <c r="CJ2023" s="29"/>
      <c r="CK2023" s="29"/>
      <c r="CL2023" s="29"/>
      <c r="CM2023" s="29"/>
      <c r="CN2023" s="29"/>
      <c r="CO2023" s="29"/>
      <c r="CP2023" s="29"/>
      <c r="CQ2023" s="29"/>
      <c r="CR2023" s="29"/>
      <c r="CS2023" s="29"/>
      <c r="CT2023" s="29"/>
      <c r="CU2023" s="29"/>
      <c r="CV2023" s="29"/>
      <c r="CW2023" s="29"/>
      <c r="CX2023" s="29"/>
      <c r="CY2023" s="29"/>
      <c r="CZ2023" s="29"/>
      <c r="DA2023" s="29"/>
      <c r="DB2023" s="29"/>
      <c r="DC2023" s="29"/>
      <c r="DD2023" s="29"/>
    </row>
    <row r="2024" spans="6:108" ht="15" customHeight="1">
      <c r="F2024" s="2664" t="s">
        <v>1317</v>
      </c>
      <c r="G2024" s="2665"/>
      <c r="H2024" s="2666"/>
      <c r="I2024" s="1518" t="s">
        <v>1318</v>
      </c>
      <c r="J2024" s="1519"/>
      <c r="K2024" s="1519"/>
      <c r="L2024" s="1519"/>
      <c r="M2024" s="1519"/>
      <c r="N2024" s="1519"/>
      <c r="O2024" s="1519"/>
      <c r="P2024" s="1519"/>
      <c r="Q2024" s="1519"/>
      <c r="R2024" s="1520"/>
      <c r="S2024" s="992" t="s">
        <v>1319</v>
      </c>
      <c r="T2024" s="993"/>
      <c r="U2024" s="993"/>
      <c r="V2024" s="993"/>
      <c r="W2024" s="993"/>
      <c r="X2024" s="993"/>
      <c r="Y2024" s="993"/>
      <c r="Z2024" s="993"/>
      <c r="AA2024" s="993"/>
      <c r="AB2024" s="993"/>
      <c r="AC2024" s="994"/>
      <c r="AD2024" s="992" t="s">
        <v>1320</v>
      </c>
      <c r="AE2024" s="993"/>
      <c r="AF2024" s="993"/>
      <c r="AG2024" s="993"/>
      <c r="AH2024" s="993"/>
      <c r="AI2024" s="993"/>
      <c r="AJ2024" s="993"/>
      <c r="AK2024" s="993"/>
      <c r="AL2024" s="993"/>
      <c r="AM2024" s="993"/>
      <c r="AN2024" s="993"/>
      <c r="AO2024" s="993"/>
      <c r="AP2024" s="993"/>
      <c r="AQ2024" s="994"/>
      <c r="AR2024" s="1078" t="s">
        <v>1321</v>
      </c>
      <c r="AS2024" s="1079"/>
      <c r="AT2024" s="1079"/>
      <c r="AU2024" s="1079"/>
      <c r="AV2024" s="1079"/>
      <c r="AW2024" s="1079"/>
      <c r="AX2024" s="1079"/>
      <c r="AY2024" s="1080"/>
      <c r="AZ2024" s="1078" t="s">
        <v>131</v>
      </c>
      <c r="BA2024" s="1079"/>
      <c r="BB2024" s="1079"/>
      <c r="BC2024" s="1079"/>
      <c r="BD2024" s="1079"/>
      <c r="BE2024" s="1079"/>
      <c r="BF2024" s="1079"/>
      <c r="BG2024" s="1080"/>
      <c r="BH2024" s="1078">
        <v>2023</v>
      </c>
      <c r="BI2024" s="1079"/>
      <c r="BJ2024" s="1079"/>
      <c r="BK2024" s="1079"/>
      <c r="BL2024" s="1079"/>
      <c r="BM2024" s="1079"/>
      <c r="BN2024" s="1079"/>
      <c r="BO2024" s="1079"/>
      <c r="BP2024" s="1080"/>
      <c r="BQ2024" s="1086">
        <v>400</v>
      </c>
      <c r="BR2024" s="1087"/>
      <c r="BS2024" s="1087"/>
      <c r="BT2024" s="1087"/>
      <c r="BU2024" s="1087"/>
      <c r="BV2024" s="1087"/>
      <c r="BW2024" s="1087"/>
      <c r="BX2024" s="1087"/>
      <c r="BY2024" s="1087"/>
      <c r="BZ2024" s="1039" t="s">
        <v>37</v>
      </c>
      <c r="CA2024" s="1040"/>
      <c r="CB2024" s="1040"/>
      <c r="CC2024" s="1040"/>
      <c r="CD2024" s="1040"/>
      <c r="CE2024" s="1040"/>
      <c r="CF2024" s="1040"/>
      <c r="CG2024" s="1041"/>
      <c r="CH2024" s="992" t="s">
        <v>1322</v>
      </c>
      <c r="CI2024" s="993"/>
      <c r="CJ2024" s="993"/>
      <c r="CK2024" s="993"/>
      <c r="CL2024" s="993"/>
      <c r="CM2024" s="993"/>
      <c r="CN2024" s="993"/>
      <c r="CO2024" s="993"/>
      <c r="CP2024" s="993"/>
      <c r="CQ2024" s="993"/>
      <c r="CR2024" s="994"/>
      <c r="CS2024" s="992" t="s">
        <v>1323</v>
      </c>
      <c r="CT2024" s="993"/>
      <c r="CU2024" s="993"/>
      <c r="CV2024" s="993"/>
      <c r="CW2024" s="993"/>
      <c r="CX2024" s="993"/>
      <c r="CY2024" s="993"/>
      <c r="CZ2024" s="993"/>
      <c r="DA2024" s="993"/>
      <c r="DB2024" s="993"/>
      <c r="DC2024" s="993"/>
      <c r="DD2024" s="994"/>
    </row>
    <row r="2025" spans="6:108" ht="15" customHeight="1">
      <c r="F2025" s="2667"/>
      <c r="G2025" s="2668"/>
      <c r="H2025" s="2669"/>
      <c r="I2025" s="1521"/>
      <c r="J2025" s="1522"/>
      <c r="K2025" s="1522"/>
      <c r="L2025" s="1522"/>
      <c r="M2025" s="1522"/>
      <c r="N2025" s="1522"/>
      <c r="O2025" s="1522"/>
      <c r="P2025" s="1522"/>
      <c r="Q2025" s="1522"/>
      <c r="R2025" s="1523"/>
      <c r="S2025" s="995"/>
      <c r="T2025" s="996"/>
      <c r="U2025" s="996"/>
      <c r="V2025" s="996"/>
      <c r="W2025" s="996"/>
      <c r="X2025" s="996"/>
      <c r="Y2025" s="996"/>
      <c r="Z2025" s="996"/>
      <c r="AA2025" s="996"/>
      <c r="AB2025" s="996"/>
      <c r="AC2025" s="997"/>
      <c r="AD2025" s="995"/>
      <c r="AE2025" s="996"/>
      <c r="AF2025" s="996"/>
      <c r="AG2025" s="996"/>
      <c r="AH2025" s="996"/>
      <c r="AI2025" s="996"/>
      <c r="AJ2025" s="996"/>
      <c r="AK2025" s="996"/>
      <c r="AL2025" s="996"/>
      <c r="AM2025" s="996"/>
      <c r="AN2025" s="996"/>
      <c r="AO2025" s="996"/>
      <c r="AP2025" s="996"/>
      <c r="AQ2025" s="997"/>
      <c r="AR2025" s="1051"/>
      <c r="AS2025" s="1052"/>
      <c r="AT2025" s="1052"/>
      <c r="AU2025" s="1052"/>
      <c r="AV2025" s="1052"/>
      <c r="AW2025" s="1052"/>
      <c r="AX2025" s="1052"/>
      <c r="AY2025" s="1053"/>
      <c r="AZ2025" s="1051"/>
      <c r="BA2025" s="1052"/>
      <c r="BB2025" s="1052"/>
      <c r="BC2025" s="1052"/>
      <c r="BD2025" s="1052"/>
      <c r="BE2025" s="1052"/>
      <c r="BF2025" s="1052"/>
      <c r="BG2025" s="1053"/>
      <c r="BH2025" s="1051"/>
      <c r="BI2025" s="1052"/>
      <c r="BJ2025" s="1052"/>
      <c r="BK2025" s="1052"/>
      <c r="BL2025" s="1052"/>
      <c r="BM2025" s="1052"/>
      <c r="BN2025" s="1052"/>
      <c r="BO2025" s="1052"/>
      <c r="BP2025" s="1053"/>
      <c r="BQ2025" s="1088"/>
      <c r="BR2025" s="1089"/>
      <c r="BS2025" s="1089"/>
      <c r="BT2025" s="1089"/>
      <c r="BU2025" s="1089"/>
      <c r="BV2025" s="1089"/>
      <c r="BW2025" s="1089"/>
      <c r="BX2025" s="1089"/>
      <c r="BY2025" s="1089"/>
      <c r="BZ2025" s="1048"/>
      <c r="CA2025" s="1049"/>
      <c r="CB2025" s="1049"/>
      <c r="CC2025" s="1049"/>
      <c r="CD2025" s="1049"/>
      <c r="CE2025" s="1049"/>
      <c r="CF2025" s="1049"/>
      <c r="CG2025" s="1050"/>
      <c r="CH2025" s="995"/>
      <c r="CI2025" s="996"/>
      <c r="CJ2025" s="996"/>
      <c r="CK2025" s="996"/>
      <c r="CL2025" s="996"/>
      <c r="CM2025" s="996"/>
      <c r="CN2025" s="996"/>
      <c r="CO2025" s="996"/>
      <c r="CP2025" s="996"/>
      <c r="CQ2025" s="996"/>
      <c r="CR2025" s="997"/>
      <c r="CS2025" s="995"/>
      <c r="CT2025" s="996"/>
      <c r="CU2025" s="996"/>
      <c r="CV2025" s="996"/>
      <c r="CW2025" s="996"/>
      <c r="CX2025" s="996"/>
      <c r="CY2025" s="996"/>
      <c r="CZ2025" s="996"/>
      <c r="DA2025" s="996"/>
      <c r="DB2025" s="996"/>
      <c r="DC2025" s="996"/>
      <c r="DD2025" s="997"/>
    </row>
    <row r="2026" spans="6:108" ht="15" customHeight="1">
      <c r="F2026" s="2667"/>
      <c r="G2026" s="2668"/>
      <c r="H2026" s="2669"/>
      <c r="I2026" s="1521"/>
      <c r="J2026" s="1522"/>
      <c r="K2026" s="1522"/>
      <c r="L2026" s="1522"/>
      <c r="M2026" s="1522"/>
      <c r="N2026" s="1522"/>
      <c r="O2026" s="1522"/>
      <c r="P2026" s="1522"/>
      <c r="Q2026" s="1522"/>
      <c r="R2026" s="1523"/>
      <c r="S2026" s="995"/>
      <c r="T2026" s="996"/>
      <c r="U2026" s="996"/>
      <c r="V2026" s="996"/>
      <c r="W2026" s="996"/>
      <c r="X2026" s="996"/>
      <c r="Y2026" s="996"/>
      <c r="Z2026" s="996"/>
      <c r="AA2026" s="996"/>
      <c r="AB2026" s="996"/>
      <c r="AC2026" s="997"/>
      <c r="AD2026" s="995"/>
      <c r="AE2026" s="996"/>
      <c r="AF2026" s="996"/>
      <c r="AG2026" s="996"/>
      <c r="AH2026" s="996"/>
      <c r="AI2026" s="996"/>
      <c r="AJ2026" s="996"/>
      <c r="AK2026" s="996"/>
      <c r="AL2026" s="996"/>
      <c r="AM2026" s="996"/>
      <c r="AN2026" s="996"/>
      <c r="AO2026" s="996"/>
      <c r="AP2026" s="996"/>
      <c r="AQ2026" s="997"/>
      <c r="AR2026" s="1051"/>
      <c r="AS2026" s="1052"/>
      <c r="AT2026" s="1052"/>
      <c r="AU2026" s="1052"/>
      <c r="AV2026" s="1052"/>
      <c r="AW2026" s="1052"/>
      <c r="AX2026" s="1052"/>
      <c r="AY2026" s="1053"/>
      <c r="AZ2026" s="1051"/>
      <c r="BA2026" s="1052"/>
      <c r="BB2026" s="1052"/>
      <c r="BC2026" s="1052"/>
      <c r="BD2026" s="1052"/>
      <c r="BE2026" s="1052"/>
      <c r="BF2026" s="1052"/>
      <c r="BG2026" s="1053"/>
      <c r="BH2026" s="1051"/>
      <c r="BI2026" s="1052"/>
      <c r="BJ2026" s="1052"/>
      <c r="BK2026" s="1052"/>
      <c r="BL2026" s="1052"/>
      <c r="BM2026" s="1052"/>
      <c r="BN2026" s="1052"/>
      <c r="BO2026" s="1052"/>
      <c r="BP2026" s="1053"/>
      <c r="BQ2026" s="1088"/>
      <c r="BR2026" s="1089"/>
      <c r="BS2026" s="1089"/>
      <c r="BT2026" s="1089"/>
      <c r="BU2026" s="1089"/>
      <c r="BV2026" s="1089"/>
      <c r="BW2026" s="1089"/>
      <c r="BX2026" s="1089"/>
      <c r="BY2026" s="1089"/>
      <c r="BZ2026" s="1034" t="s">
        <v>272</v>
      </c>
      <c r="CA2026" s="1035"/>
      <c r="CB2026" s="1035"/>
      <c r="CC2026" s="1035"/>
      <c r="CD2026" s="1035"/>
      <c r="CE2026" s="1035"/>
      <c r="CF2026" s="1035"/>
      <c r="CG2026" s="1036"/>
      <c r="CH2026" s="995"/>
      <c r="CI2026" s="996"/>
      <c r="CJ2026" s="996"/>
      <c r="CK2026" s="996"/>
      <c r="CL2026" s="996"/>
      <c r="CM2026" s="996"/>
      <c r="CN2026" s="996"/>
      <c r="CO2026" s="996"/>
      <c r="CP2026" s="996"/>
      <c r="CQ2026" s="996"/>
      <c r="CR2026" s="997"/>
      <c r="CS2026" s="995"/>
      <c r="CT2026" s="996"/>
      <c r="CU2026" s="996"/>
      <c r="CV2026" s="996"/>
      <c r="CW2026" s="996"/>
      <c r="CX2026" s="996"/>
      <c r="CY2026" s="996"/>
      <c r="CZ2026" s="996"/>
      <c r="DA2026" s="996"/>
      <c r="DB2026" s="996"/>
      <c r="DC2026" s="996"/>
      <c r="DD2026" s="997"/>
    </row>
    <row r="2027" spans="6:108" ht="15" customHeight="1">
      <c r="F2027" s="2667"/>
      <c r="G2027" s="2668"/>
      <c r="H2027" s="2669"/>
      <c r="I2027" s="1521"/>
      <c r="J2027" s="1522"/>
      <c r="K2027" s="1522"/>
      <c r="L2027" s="1522"/>
      <c r="M2027" s="1522"/>
      <c r="N2027" s="1522"/>
      <c r="O2027" s="1522"/>
      <c r="P2027" s="1522"/>
      <c r="Q2027" s="1522"/>
      <c r="R2027" s="1523"/>
      <c r="S2027" s="995"/>
      <c r="T2027" s="996"/>
      <c r="U2027" s="996"/>
      <c r="V2027" s="996"/>
      <c r="W2027" s="996"/>
      <c r="X2027" s="996"/>
      <c r="Y2027" s="996"/>
      <c r="Z2027" s="996"/>
      <c r="AA2027" s="996"/>
      <c r="AB2027" s="996"/>
      <c r="AC2027" s="997"/>
      <c r="AD2027" s="995"/>
      <c r="AE2027" s="996"/>
      <c r="AF2027" s="996"/>
      <c r="AG2027" s="996"/>
      <c r="AH2027" s="996"/>
      <c r="AI2027" s="996"/>
      <c r="AJ2027" s="996"/>
      <c r="AK2027" s="996"/>
      <c r="AL2027" s="996"/>
      <c r="AM2027" s="996"/>
      <c r="AN2027" s="996"/>
      <c r="AO2027" s="996"/>
      <c r="AP2027" s="996"/>
      <c r="AQ2027" s="997"/>
      <c r="AR2027" s="1051"/>
      <c r="AS2027" s="1052"/>
      <c r="AT2027" s="1052"/>
      <c r="AU2027" s="1052"/>
      <c r="AV2027" s="1052"/>
      <c r="AW2027" s="1052"/>
      <c r="AX2027" s="1052"/>
      <c r="AY2027" s="1053"/>
      <c r="AZ2027" s="1051"/>
      <c r="BA2027" s="1052"/>
      <c r="BB2027" s="1052"/>
      <c r="BC2027" s="1052"/>
      <c r="BD2027" s="1052"/>
      <c r="BE2027" s="1052"/>
      <c r="BF2027" s="1052"/>
      <c r="BG2027" s="1053"/>
      <c r="BH2027" s="1045"/>
      <c r="BI2027" s="1046"/>
      <c r="BJ2027" s="1046"/>
      <c r="BK2027" s="1046"/>
      <c r="BL2027" s="1046"/>
      <c r="BM2027" s="1046"/>
      <c r="BN2027" s="1046"/>
      <c r="BO2027" s="1046"/>
      <c r="BP2027" s="1047"/>
      <c r="BQ2027" s="1088"/>
      <c r="BR2027" s="1089"/>
      <c r="BS2027" s="1089"/>
      <c r="BT2027" s="1089"/>
      <c r="BU2027" s="1089"/>
      <c r="BV2027" s="1089"/>
      <c r="BW2027" s="1089"/>
      <c r="BX2027" s="1089"/>
      <c r="BY2027" s="1089"/>
      <c r="BZ2027" s="1039" t="s">
        <v>41</v>
      </c>
      <c r="CA2027" s="1040"/>
      <c r="CB2027" s="1040"/>
      <c r="CC2027" s="1040"/>
      <c r="CD2027" s="1040"/>
      <c r="CE2027" s="1040"/>
      <c r="CF2027" s="1040"/>
      <c r="CG2027" s="1041"/>
      <c r="CH2027" s="995"/>
      <c r="CI2027" s="996"/>
      <c r="CJ2027" s="996"/>
      <c r="CK2027" s="996"/>
      <c r="CL2027" s="996"/>
      <c r="CM2027" s="996"/>
      <c r="CN2027" s="996"/>
      <c r="CO2027" s="996"/>
      <c r="CP2027" s="996"/>
      <c r="CQ2027" s="996"/>
      <c r="CR2027" s="997"/>
      <c r="CS2027" s="995"/>
      <c r="CT2027" s="996"/>
      <c r="CU2027" s="996"/>
      <c r="CV2027" s="996"/>
      <c r="CW2027" s="996"/>
      <c r="CX2027" s="996"/>
      <c r="CY2027" s="996"/>
      <c r="CZ2027" s="996"/>
      <c r="DA2027" s="996"/>
      <c r="DB2027" s="996"/>
      <c r="DC2027" s="996"/>
      <c r="DD2027" s="997"/>
    </row>
    <row r="2028" spans="6:108" ht="15" customHeight="1">
      <c r="F2028" s="2667"/>
      <c r="G2028" s="2668"/>
      <c r="H2028" s="2669"/>
      <c r="I2028" s="1521"/>
      <c r="J2028" s="1522"/>
      <c r="K2028" s="1522"/>
      <c r="L2028" s="1522"/>
      <c r="M2028" s="1522"/>
      <c r="N2028" s="1522"/>
      <c r="O2028" s="1522"/>
      <c r="P2028" s="1522"/>
      <c r="Q2028" s="1522"/>
      <c r="R2028" s="1523"/>
      <c r="S2028" s="995"/>
      <c r="T2028" s="996"/>
      <c r="U2028" s="996"/>
      <c r="V2028" s="996"/>
      <c r="W2028" s="996"/>
      <c r="X2028" s="996"/>
      <c r="Y2028" s="996"/>
      <c r="Z2028" s="996"/>
      <c r="AA2028" s="996"/>
      <c r="AB2028" s="996"/>
      <c r="AC2028" s="997"/>
      <c r="AD2028" s="995"/>
      <c r="AE2028" s="996"/>
      <c r="AF2028" s="996"/>
      <c r="AG2028" s="996"/>
      <c r="AH2028" s="996"/>
      <c r="AI2028" s="996"/>
      <c r="AJ2028" s="996"/>
      <c r="AK2028" s="996"/>
      <c r="AL2028" s="996"/>
      <c r="AM2028" s="996"/>
      <c r="AN2028" s="996"/>
      <c r="AO2028" s="996"/>
      <c r="AP2028" s="996"/>
      <c r="AQ2028" s="997"/>
      <c r="AR2028" s="1051"/>
      <c r="AS2028" s="1052"/>
      <c r="AT2028" s="1052"/>
      <c r="AU2028" s="1052"/>
      <c r="AV2028" s="1052"/>
      <c r="AW2028" s="1052"/>
      <c r="AX2028" s="1052"/>
      <c r="AY2028" s="1053"/>
      <c r="AZ2028" s="1051"/>
      <c r="BA2028" s="1052"/>
      <c r="BB2028" s="1052"/>
      <c r="BC2028" s="1052"/>
      <c r="BD2028" s="1052"/>
      <c r="BE2028" s="1052"/>
      <c r="BF2028" s="1052"/>
      <c r="BG2028" s="1053"/>
      <c r="BH2028" s="1051">
        <v>400</v>
      </c>
      <c r="BI2028" s="1052"/>
      <c r="BJ2028" s="1052"/>
      <c r="BK2028" s="1052"/>
      <c r="BL2028" s="1052"/>
      <c r="BM2028" s="1052"/>
      <c r="BN2028" s="1052"/>
      <c r="BO2028" s="1052"/>
      <c r="BP2028" s="1053"/>
      <c r="BQ2028" s="1088"/>
      <c r="BR2028" s="1089"/>
      <c r="BS2028" s="1089"/>
      <c r="BT2028" s="1089"/>
      <c r="BU2028" s="1089"/>
      <c r="BV2028" s="1089"/>
      <c r="BW2028" s="1089"/>
      <c r="BX2028" s="1089"/>
      <c r="BY2028" s="1089"/>
      <c r="BZ2028" s="1042"/>
      <c r="CA2028" s="1043"/>
      <c r="CB2028" s="1043"/>
      <c r="CC2028" s="1043"/>
      <c r="CD2028" s="1043"/>
      <c r="CE2028" s="1043"/>
      <c r="CF2028" s="1043"/>
      <c r="CG2028" s="1044"/>
      <c r="CH2028" s="995"/>
      <c r="CI2028" s="996"/>
      <c r="CJ2028" s="996"/>
      <c r="CK2028" s="996"/>
      <c r="CL2028" s="996"/>
      <c r="CM2028" s="996"/>
      <c r="CN2028" s="996"/>
      <c r="CO2028" s="996"/>
      <c r="CP2028" s="996"/>
      <c r="CQ2028" s="996"/>
      <c r="CR2028" s="997"/>
      <c r="CS2028" s="995"/>
      <c r="CT2028" s="996"/>
      <c r="CU2028" s="996"/>
      <c r="CV2028" s="996"/>
      <c r="CW2028" s="996"/>
      <c r="CX2028" s="996"/>
      <c r="CY2028" s="996"/>
      <c r="CZ2028" s="996"/>
      <c r="DA2028" s="996"/>
      <c r="DB2028" s="996"/>
      <c r="DC2028" s="996"/>
      <c r="DD2028" s="997"/>
    </row>
    <row r="2029" spans="6:108" ht="15" customHeight="1">
      <c r="F2029" s="2667"/>
      <c r="G2029" s="2668"/>
      <c r="H2029" s="2669"/>
      <c r="I2029" s="1521"/>
      <c r="J2029" s="1522"/>
      <c r="K2029" s="1522"/>
      <c r="L2029" s="1522"/>
      <c r="M2029" s="1522"/>
      <c r="N2029" s="1522"/>
      <c r="O2029" s="1522"/>
      <c r="P2029" s="1522"/>
      <c r="Q2029" s="1522"/>
      <c r="R2029" s="1523"/>
      <c r="S2029" s="995"/>
      <c r="T2029" s="996"/>
      <c r="U2029" s="996"/>
      <c r="V2029" s="996"/>
      <c r="W2029" s="996"/>
      <c r="X2029" s="996"/>
      <c r="Y2029" s="996"/>
      <c r="Z2029" s="996"/>
      <c r="AA2029" s="996"/>
      <c r="AB2029" s="996"/>
      <c r="AC2029" s="997"/>
      <c r="AD2029" s="995"/>
      <c r="AE2029" s="996"/>
      <c r="AF2029" s="996"/>
      <c r="AG2029" s="996"/>
      <c r="AH2029" s="996"/>
      <c r="AI2029" s="996"/>
      <c r="AJ2029" s="996"/>
      <c r="AK2029" s="996"/>
      <c r="AL2029" s="996"/>
      <c r="AM2029" s="996"/>
      <c r="AN2029" s="996"/>
      <c r="AO2029" s="996"/>
      <c r="AP2029" s="996"/>
      <c r="AQ2029" s="997"/>
      <c r="AR2029" s="1051"/>
      <c r="AS2029" s="1052"/>
      <c r="AT2029" s="1052"/>
      <c r="AU2029" s="1052"/>
      <c r="AV2029" s="1052"/>
      <c r="AW2029" s="1052"/>
      <c r="AX2029" s="1052"/>
      <c r="AY2029" s="1053"/>
      <c r="AZ2029" s="1051"/>
      <c r="BA2029" s="1052"/>
      <c r="BB2029" s="1052"/>
      <c r="BC2029" s="1052"/>
      <c r="BD2029" s="1052"/>
      <c r="BE2029" s="1052"/>
      <c r="BF2029" s="1052"/>
      <c r="BG2029" s="1053"/>
      <c r="BH2029" s="1051"/>
      <c r="BI2029" s="1052"/>
      <c r="BJ2029" s="1052"/>
      <c r="BK2029" s="1052"/>
      <c r="BL2029" s="1052"/>
      <c r="BM2029" s="1052"/>
      <c r="BN2029" s="1052"/>
      <c r="BO2029" s="1052"/>
      <c r="BP2029" s="1053"/>
      <c r="BQ2029" s="1088"/>
      <c r="BR2029" s="1089"/>
      <c r="BS2029" s="1089"/>
      <c r="BT2029" s="1089"/>
      <c r="BU2029" s="1089"/>
      <c r="BV2029" s="1089"/>
      <c r="BW2029" s="1089"/>
      <c r="BX2029" s="1089"/>
      <c r="BY2029" s="1089"/>
      <c r="BZ2029" s="2685" t="s">
        <v>42</v>
      </c>
      <c r="CA2029" s="2686"/>
      <c r="CB2029" s="2686"/>
      <c r="CC2029" s="2686"/>
      <c r="CD2029" s="2686"/>
      <c r="CE2029" s="2686"/>
      <c r="CF2029" s="2686"/>
      <c r="CG2029" s="2687"/>
      <c r="CH2029" s="995"/>
      <c r="CI2029" s="996"/>
      <c r="CJ2029" s="996"/>
      <c r="CK2029" s="996"/>
      <c r="CL2029" s="996"/>
      <c r="CM2029" s="996"/>
      <c r="CN2029" s="996"/>
      <c r="CO2029" s="996"/>
      <c r="CP2029" s="996"/>
      <c r="CQ2029" s="996"/>
      <c r="CR2029" s="997"/>
      <c r="CS2029" s="995"/>
      <c r="CT2029" s="996"/>
      <c r="CU2029" s="996"/>
      <c r="CV2029" s="996"/>
      <c r="CW2029" s="996"/>
      <c r="CX2029" s="996"/>
      <c r="CY2029" s="996"/>
      <c r="CZ2029" s="996"/>
      <c r="DA2029" s="996"/>
      <c r="DB2029" s="996"/>
      <c r="DC2029" s="996"/>
      <c r="DD2029" s="997"/>
    </row>
    <row r="2030" spans="6:108" ht="15" customHeight="1">
      <c r="F2030" s="2670"/>
      <c r="G2030" s="2671"/>
      <c r="H2030" s="2672"/>
      <c r="I2030" s="2673"/>
      <c r="J2030" s="2674"/>
      <c r="K2030" s="2674"/>
      <c r="L2030" s="2674"/>
      <c r="M2030" s="2674"/>
      <c r="N2030" s="2674"/>
      <c r="O2030" s="2674"/>
      <c r="P2030" s="2674"/>
      <c r="Q2030" s="2674"/>
      <c r="R2030" s="2675"/>
      <c r="S2030" s="998"/>
      <c r="T2030" s="999"/>
      <c r="U2030" s="999"/>
      <c r="V2030" s="999"/>
      <c r="W2030" s="999"/>
      <c r="X2030" s="999"/>
      <c r="Y2030" s="999"/>
      <c r="Z2030" s="999"/>
      <c r="AA2030" s="999"/>
      <c r="AB2030" s="999"/>
      <c r="AC2030" s="1000"/>
      <c r="AD2030" s="998"/>
      <c r="AE2030" s="999"/>
      <c r="AF2030" s="999"/>
      <c r="AG2030" s="999"/>
      <c r="AH2030" s="999"/>
      <c r="AI2030" s="999"/>
      <c r="AJ2030" s="999"/>
      <c r="AK2030" s="999"/>
      <c r="AL2030" s="999"/>
      <c r="AM2030" s="999"/>
      <c r="AN2030" s="999"/>
      <c r="AO2030" s="999"/>
      <c r="AP2030" s="999"/>
      <c r="AQ2030" s="1000"/>
      <c r="AR2030" s="1045"/>
      <c r="AS2030" s="1046"/>
      <c r="AT2030" s="1046"/>
      <c r="AU2030" s="1046"/>
      <c r="AV2030" s="1046"/>
      <c r="AW2030" s="1046"/>
      <c r="AX2030" s="1046"/>
      <c r="AY2030" s="1047"/>
      <c r="AZ2030" s="1045"/>
      <c r="BA2030" s="1046"/>
      <c r="BB2030" s="1046"/>
      <c r="BC2030" s="1046"/>
      <c r="BD2030" s="1046"/>
      <c r="BE2030" s="1046"/>
      <c r="BF2030" s="1046"/>
      <c r="BG2030" s="1047"/>
      <c r="BH2030" s="1045"/>
      <c r="BI2030" s="1046"/>
      <c r="BJ2030" s="1046"/>
      <c r="BK2030" s="1046"/>
      <c r="BL2030" s="1046"/>
      <c r="BM2030" s="1046"/>
      <c r="BN2030" s="1046"/>
      <c r="BO2030" s="1046"/>
      <c r="BP2030" s="1047"/>
      <c r="BQ2030" s="1090"/>
      <c r="BR2030" s="1091"/>
      <c r="BS2030" s="1091"/>
      <c r="BT2030" s="1091"/>
      <c r="BU2030" s="1091"/>
      <c r="BV2030" s="1091"/>
      <c r="BW2030" s="1091"/>
      <c r="BX2030" s="1091"/>
      <c r="BY2030" s="1091"/>
      <c r="BZ2030" s="1034"/>
      <c r="CA2030" s="1035"/>
      <c r="CB2030" s="1035"/>
      <c r="CC2030" s="1035"/>
      <c r="CD2030" s="1035"/>
      <c r="CE2030" s="1035"/>
      <c r="CF2030" s="1035"/>
      <c r="CG2030" s="1036"/>
      <c r="CH2030" s="998"/>
      <c r="CI2030" s="999"/>
      <c r="CJ2030" s="999"/>
      <c r="CK2030" s="999"/>
      <c r="CL2030" s="999"/>
      <c r="CM2030" s="999"/>
      <c r="CN2030" s="999"/>
      <c r="CO2030" s="999"/>
      <c r="CP2030" s="999"/>
      <c r="CQ2030" s="999"/>
      <c r="CR2030" s="1000"/>
      <c r="CS2030" s="998"/>
      <c r="CT2030" s="999"/>
      <c r="CU2030" s="999"/>
      <c r="CV2030" s="999"/>
      <c r="CW2030" s="999"/>
      <c r="CX2030" s="999"/>
      <c r="CY2030" s="999"/>
      <c r="CZ2030" s="999"/>
      <c r="DA2030" s="999"/>
      <c r="DB2030" s="999"/>
      <c r="DC2030" s="999"/>
      <c r="DD2030" s="1000"/>
    </row>
    <row r="2031" spans="6:108" ht="4.5" customHeight="1">
      <c r="I2031" s="353"/>
      <c r="J2031" s="353"/>
      <c r="K2031" s="353"/>
      <c r="L2031" s="353"/>
      <c r="M2031" s="353"/>
      <c r="N2031" s="353"/>
      <c r="O2031" s="353"/>
      <c r="P2031" s="353"/>
      <c r="Q2031" s="353"/>
      <c r="R2031" s="353"/>
      <c r="AR2031" s="27"/>
      <c r="AS2031" s="27"/>
      <c r="AT2031" s="27"/>
      <c r="AU2031" s="27"/>
      <c r="AV2031" s="27"/>
      <c r="AW2031" s="27"/>
      <c r="AX2031" s="27"/>
      <c r="AY2031" s="27"/>
      <c r="BQ2031" s="354"/>
      <c r="BR2031" s="354"/>
      <c r="BS2031" s="354"/>
      <c r="BT2031" s="354"/>
      <c r="BU2031" s="354"/>
      <c r="BV2031" s="354"/>
      <c r="BW2031" s="354"/>
      <c r="BX2031" s="354"/>
      <c r="BY2031" s="354"/>
      <c r="CB2031" s="29"/>
      <c r="CC2031" s="29"/>
      <c r="CD2031" s="29"/>
      <c r="CE2031" s="29"/>
      <c r="CF2031" s="29"/>
      <c r="CG2031" s="29"/>
      <c r="CH2031" s="29"/>
      <c r="CI2031" s="29"/>
      <c r="CJ2031" s="29"/>
      <c r="CK2031" s="29"/>
      <c r="CL2031" s="29"/>
      <c r="CM2031" s="29"/>
      <c r="CN2031" s="29"/>
      <c r="CO2031" s="29"/>
      <c r="CP2031" s="29"/>
      <c r="CQ2031" s="29"/>
      <c r="CR2031" s="29"/>
      <c r="CS2031" s="29"/>
      <c r="CT2031" s="29"/>
      <c r="CU2031" s="29"/>
      <c r="CV2031" s="29"/>
      <c r="CW2031" s="29"/>
      <c r="CX2031" s="29"/>
      <c r="CY2031" s="29"/>
      <c r="CZ2031" s="29"/>
      <c r="DA2031" s="29"/>
      <c r="DB2031" s="29"/>
      <c r="DC2031" s="29"/>
      <c r="DD2031" s="29"/>
    </row>
    <row r="2032" spans="6:108" ht="15" customHeight="1">
      <c r="F2032" s="2676" t="s">
        <v>1208</v>
      </c>
      <c r="G2032" s="2643"/>
      <c r="H2032" s="2644"/>
      <c r="I2032" s="1518" t="s">
        <v>1324</v>
      </c>
      <c r="J2032" s="1519"/>
      <c r="K2032" s="1519"/>
      <c r="L2032" s="1519"/>
      <c r="M2032" s="1519"/>
      <c r="N2032" s="1519"/>
      <c r="O2032" s="1519"/>
      <c r="P2032" s="1519"/>
      <c r="Q2032" s="1519"/>
      <c r="R2032" s="1520"/>
      <c r="S2032" s="992" t="s">
        <v>1325</v>
      </c>
      <c r="T2032" s="993"/>
      <c r="U2032" s="993"/>
      <c r="V2032" s="993"/>
      <c r="W2032" s="993"/>
      <c r="X2032" s="993"/>
      <c r="Y2032" s="993"/>
      <c r="Z2032" s="993"/>
      <c r="AA2032" s="993"/>
      <c r="AB2032" s="993"/>
      <c r="AC2032" s="994"/>
      <c r="AD2032" s="992" t="s">
        <v>1326</v>
      </c>
      <c r="AE2032" s="993"/>
      <c r="AF2032" s="993"/>
      <c r="AG2032" s="993"/>
      <c r="AH2032" s="993"/>
      <c r="AI2032" s="993"/>
      <c r="AJ2032" s="993"/>
      <c r="AK2032" s="993"/>
      <c r="AL2032" s="993"/>
      <c r="AM2032" s="993"/>
      <c r="AN2032" s="993"/>
      <c r="AO2032" s="993"/>
      <c r="AP2032" s="993"/>
      <c r="AQ2032" s="994"/>
      <c r="AR2032" s="1078" t="s">
        <v>1327</v>
      </c>
      <c r="AS2032" s="1079"/>
      <c r="AT2032" s="1079"/>
      <c r="AU2032" s="1079"/>
      <c r="AV2032" s="1079"/>
      <c r="AW2032" s="1079"/>
      <c r="AX2032" s="1079"/>
      <c r="AY2032" s="1080"/>
      <c r="AZ2032" s="1078" t="s">
        <v>131</v>
      </c>
      <c r="BA2032" s="1079"/>
      <c r="BB2032" s="1079"/>
      <c r="BC2032" s="1079"/>
      <c r="BD2032" s="1079"/>
      <c r="BE2032" s="1079"/>
      <c r="BF2032" s="1079"/>
      <c r="BG2032" s="1080"/>
      <c r="BH2032" s="1078">
        <v>2023</v>
      </c>
      <c r="BI2032" s="1079"/>
      <c r="BJ2032" s="1079"/>
      <c r="BK2032" s="1079"/>
      <c r="BL2032" s="1079"/>
      <c r="BM2032" s="1079"/>
      <c r="BN2032" s="1079"/>
      <c r="BO2032" s="1079"/>
      <c r="BP2032" s="1080"/>
      <c r="BQ2032" s="1086">
        <v>60</v>
      </c>
      <c r="BR2032" s="1087"/>
      <c r="BS2032" s="1087"/>
      <c r="BT2032" s="1087"/>
      <c r="BU2032" s="1087"/>
      <c r="BV2032" s="1087"/>
      <c r="BW2032" s="1087"/>
      <c r="BX2032" s="1087"/>
      <c r="BY2032" s="1087"/>
      <c r="BZ2032" s="1039" t="s">
        <v>37</v>
      </c>
      <c r="CA2032" s="1040"/>
      <c r="CB2032" s="1040"/>
      <c r="CC2032" s="1040"/>
      <c r="CD2032" s="1040"/>
      <c r="CE2032" s="1040"/>
      <c r="CF2032" s="1040"/>
      <c r="CG2032" s="1041"/>
      <c r="CH2032" s="992" t="s">
        <v>1322</v>
      </c>
      <c r="CI2032" s="993"/>
      <c r="CJ2032" s="993"/>
      <c r="CK2032" s="993"/>
      <c r="CL2032" s="993"/>
      <c r="CM2032" s="993"/>
      <c r="CN2032" s="993"/>
      <c r="CO2032" s="993"/>
      <c r="CP2032" s="993"/>
      <c r="CQ2032" s="993"/>
      <c r="CR2032" s="994"/>
      <c r="CS2032" s="992" t="s">
        <v>1323</v>
      </c>
      <c r="CT2032" s="993"/>
      <c r="CU2032" s="993"/>
      <c r="CV2032" s="993"/>
      <c r="CW2032" s="993"/>
      <c r="CX2032" s="993"/>
      <c r="CY2032" s="993"/>
      <c r="CZ2032" s="993"/>
      <c r="DA2032" s="993"/>
      <c r="DB2032" s="993"/>
      <c r="DC2032" s="993"/>
      <c r="DD2032" s="994"/>
    </row>
    <row r="2033" spans="6:108" ht="15" customHeight="1">
      <c r="F2033" s="2677"/>
      <c r="G2033" s="2645"/>
      <c r="H2033" s="2646"/>
      <c r="I2033" s="1521"/>
      <c r="J2033" s="1522"/>
      <c r="K2033" s="1522"/>
      <c r="L2033" s="1522"/>
      <c r="M2033" s="1522"/>
      <c r="N2033" s="1522"/>
      <c r="O2033" s="1522"/>
      <c r="P2033" s="1522"/>
      <c r="Q2033" s="1522"/>
      <c r="R2033" s="1523"/>
      <c r="S2033" s="995"/>
      <c r="T2033" s="996"/>
      <c r="U2033" s="996"/>
      <c r="V2033" s="996"/>
      <c r="W2033" s="996"/>
      <c r="X2033" s="996"/>
      <c r="Y2033" s="996"/>
      <c r="Z2033" s="996"/>
      <c r="AA2033" s="996"/>
      <c r="AB2033" s="996"/>
      <c r="AC2033" s="997"/>
      <c r="AD2033" s="995"/>
      <c r="AE2033" s="996"/>
      <c r="AF2033" s="996"/>
      <c r="AG2033" s="996"/>
      <c r="AH2033" s="996"/>
      <c r="AI2033" s="996"/>
      <c r="AJ2033" s="996"/>
      <c r="AK2033" s="996"/>
      <c r="AL2033" s="996"/>
      <c r="AM2033" s="996"/>
      <c r="AN2033" s="996"/>
      <c r="AO2033" s="996"/>
      <c r="AP2033" s="996"/>
      <c r="AQ2033" s="997"/>
      <c r="AR2033" s="1051"/>
      <c r="AS2033" s="1052"/>
      <c r="AT2033" s="1052"/>
      <c r="AU2033" s="1052"/>
      <c r="AV2033" s="1052"/>
      <c r="AW2033" s="1052"/>
      <c r="AX2033" s="1052"/>
      <c r="AY2033" s="1053"/>
      <c r="AZ2033" s="1051"/>
      <c r="BA2033" s="1052"/>
      <c r="BB2033" s="1052"/>
      <c r="BC2033" s="1052"/>
      <c r="BD2033" s="1052"/>
      <c r="BE2033" s="1052"/>
      <c r="BF2033" s="1052"/>
      <c r="BG2033" s="1053"/>
      <c r="BH2033" s="1051"/>
      <c r="BI2033" s="1052"/>
      <c r="BJ2033" s="1052"/>
      <c r="BK2033" s="1052"/>
      <c r="BL2033" s="1052"/>
      <c r="BM2033" s="1052"/>
      <c r="BN2033" s="1052"/>
      <c r="BO2033" s="1052"/>
      <c r="BP2033" s="1053"/>
      <c r="BQ2033" s="1088"/>
      <c r="BR2033" s="1089"/>
      <c r="BS2033" s="1089"/>
      <c r="BT2033" s="1089"/>
      <c r="BU2033" s="1089"/>
      <c r="BV2033" s="1089"/>
      <c r="BW2033" s="1089"/>
      <c r="BX2033" s="1089"/>
      <c r="BY2033" s="1089"/>
      <c r="BZ2033" s="1048"/>
      <c r="CA2033" s="1049"/>
      <c r="CB2033" s="1049"/>
      <c r="CC2033" s="1049"/>
      <c r="CD2033" s="1049"/>
      <c r="CE2033" s="1049"/>
      <c r="CF2033" s="1049"/>
      <c r="CG2033" s="1050"/>
      <c r="CH2033" s="995"/>
      <c r="CI2033" s="996"/>
      <c r="CJ2033" s="996"/>
      <c r="CK2033" s="996"/>
      <c r="CL2033" s="996"/>
      <c r="CM2033" s="996"/>
      <c r="CN2033" s="996"/>
      <c r="CO2033" s="996"/>
      <c r="CP2033" s="996"/>
      <c r="CQ2033" s="996"/>
      <c r="CR2033" s="997"/>
      <c r="CS2033" s="995"/>
      <c r="CT2033" s="996"/>
      <c r="CU2033" s="996"/>
      <c r="CV2033" s="996"/>
      <c r="CW2033" s="996"/>
      <c r="CX2033" s="996"/>
      <c r="CY2033" s="996"/>
      <c r="CZ2033" s="996"/>
      <c r="DA2033" s="996"/>
      <c r="DB2033" s="996"/>
      <c r="DC2033" s="996"/>
      <c r="DD2033" s="997"/>
    </row>
    <row r="2034" spans="6:108" ht="72.75" customHeight="1">
      <c r="F2034" s="2677"/>
      <c r="G2034" s="2645"/>
      <c r="H2034" s="2646"/>
      <c r="I2034" s="1521"/>
      <c r="J2034" s="1522"/>
      <c r="K2034" s="1522"/>
      <c r="L2034" s="1522"/>
      <c r="M2034" s="1522"/>
      <c r="N2034" s="1522"/>
      <c r="O2034" s="1522"/>
      <c r="P2034" s="1522"/>
      <c r="Q2034" s="1522"/>
      <c r="R2034" s="1523"/>
      <c r="S2034" s="995"/>
      <c r="T2034" s="996"/>
      <c r="U2034" s="996"/>
      <c r="V2034" s="996"/>
      <c r="W2034" s="996"/>
      <c r="X2034" s="996"/>
      <c r="Y2034" s="996"/>
      <c r="Z2034" s="996"/>
      <c r="AA2034" s="996"/>
      <c r="AB2034" s="996"/>
      <c r="AC2034" s="997"/>
      <c r="AD2034" s="995"/>
      <c r="AE2034" s="996"/>
      <c r="AF2034" s="996"/>
      <c r="AG2034" s="996"/>
      <c r="AH2034" s="996"/>
      <c r="AI2034" s="996"/>
      <c r="AJ2034" s="996"/>
      <c r="AK2034" s="996"/>
      <c r="AL2034" s="996"/>
      <c r="AM2034" s="996"/>
      <c r="AN2034" s="996"/>
      <c r="AO2034" s="996"/>
      <c r="AP2034" s="996"/>
      <c r="AQ2034" s="997"/>
      <c r="AR2034" s="1051"/>
      <c r="AS2034" s="1052"/>
      <c r="AT2034" s="1052"/>
      <c r="AU2034" s="1052"/>
      <c r="AV2034" s="1052"/>
      <c r="AW2034" s="1052"/>
      <c r="AX2034" s="1052"/>
      <c r="AY2034" s="1053"/>
      <c r="AZ2034" s="1051"/>
      <c r="BA2034" s="1052"/>
      <c r="BB2034" s="1052"/>
      <c r="BC2034" s="1052"/>
      <c r="BD2034" s="1052"/>
      <c r="BE2034" s="1052"/>
      <c r="BF2034" s="1052"/>
      <c r="BG2034" s="1053"/>
      <c r="BH2034" s="1045"/>
      <c r="BI2034" s="1046"/>
      <c r="BJ2034" s="1046"/>
      <c r="BK2034" s="1046"/>
      <c r="BL2034" s="1046"/>
      <c r="BM2034" s="1046"/>
      <c r="BN2034" s="1046"/>
      <c r="BO2034" s="1046"/>
      <c r="BP2034" s="1047"/>
      <c r="BQ2034" s="1088"/>
      <c r="BR2034" s="1089"/>
      <c r="BS2034" s="1089"/>
      <c r="BT2034" s="1089"/>
      <c r="BU2034" s="1089"/>
      <c r="BV2034" s="1089"/>
      <c r="BW2034" s="1089"/>
      <c r="BX2034" s="1089"/>
      <c r="BY2034" s="1089"/>
      <c r="BZ2034" s="1034" t="s">
        <v>272</v>
      </c>
      <c r="CA2034" s="1035"/>
      <c r="CB2034" s="1035"/>
      <c r="CC2034" s="1035"/>
      <c r="CD2034" s="1035"/>
      <c r="CE2034" s="1035"/>
      <c r="CF2034" s="1035"/>
      <c r="CG2034" s="1036"/>
      <c r="CH2034" s="995"/>
      <c r="CI2034" s="996"/>
      <c r="CJ2034" s="996"/>
      <c r="CK2034" s="996"/>
      <c r="CL2034" s="996"/>
      <c r="CM2034" s="996"/>
      <c r="CN2034" s="996"/>
      <c r="CO2034" s="996"/>
      <c r="CP2034" s="996"/>
      <c r="CQ2034" s="996"/>
      <c r="CR2034" s="997"/>
      <c r="CS2034" s="995"/>
      <c r="CT2034" s="996"/>
      <c r="CU2034" s="996"/>
      <c r="CV2034" s="996"/>
      <c r="CW2034" s="996"/>
      <c r="CX2034" s="996"/>
      <c r="CY2034" s="996"/>
      <c r="CZ2034" s="996"/>
      <c r="DA2034" s="996"/>
      <c r="DB2034" s="996"/>
      <c r="DC2034" s="996"/>
      <c r="DD2034" s="997"/>
    </row>
    <row r="2035" spans="6:108" ht="48.75" customHeight="1">
      <c r="F2035" s="2677"/>
      <c r="G2035" s="2645"/>
      <c r="H2035" s="2646"/>
      <c r="I2035" s="1521"/>
      <c r="J2035" s="1522"/>
      <c r="K2035" s="1522"/>
      <c r="L2035" s="1522"/>
      <c r="M2035" s="1522"/>
      <c r="N2035" s="1522"/>
      <c r="O2035" s="1522"/>
      <c r="P2035" s="1522"/>
      <c r="Q2035" s="1522"/>
      <c r="R2035" s="1523"/>
      <c r="S2035" s="995"/>
      <c r="T2035" s="996"/>
      <c r="U2035" s="996"/>
      <c r="V2035" s="996"/>
      <c r="W2035" s="996"/>
      <c r="X2035" s="996"/>
      <c r="Y2035" s="996"/>
      <c r="Z2035" s="996"/>
      <c r="AA2035" s="996"/>
      <c r="AB2035" s="996"/>
      <c r="AC2035" s="997"/>
      <c r="AD2035" s="995"/>
      <c r="AE2035" s="996"/>
      <c r="AF2035" s="996"/>
      <c r="AG2035" s="996"/>
      <c r="AH2035" s="996"/>
      <c r="AI2035" s="996"/>
      <c r="AJ2035" s="996"/>
      <c r="AK2035" s="996"/>
      <c r="AL2035" s="996"/>
      <c r="AM2035" s="996"/>
      <c r="AN2035" s="996"/>
      <c r="AO2035" s="996"/>
      <c r="AP2035" s="996"/>
      <c r="AQ2035" s="997"/>
      <c r="AR2035" s="1051"/>
      <c r="AS2035" s="1052"/>
      <c r="AT2035" s="1052"/>
      <c r="AU2035" s="1052"/>
      <c r="AV2035" s="1052"/>
      <c r="AW2035" s="1052"/>
      <c r="AX2035" s="1052"/>
      <c r="AY2035" s="1053"/>
      <c r="AZ2035" s="1051"/>
      <c r="BA2035" s="1052"/>
      <c r="BB2035" s="1052"/>
      <c r="BC2035" s="1052"/>
      <c r="BD2035" s="1052"/>
      <c r="BE2035" s="1052"/>
      <c r="BF2035" s="1052"/>
      <c r="BG2035" s="1053"/>
      <c r="BH2035" s="1078">
        <v>60</v>
      </c>
      <c r="BI2035" s="1079"/>
      <c r="BJ2035" s="1079"/>
      <c r="BK2035" s="1079"/>
      <c r="BL2035" s="1079"/>
      <c r="BM2035" s="1079"/>
      <c r="BN2035" s="1079"/>
      <c r="BO2035" s="1079"/>
      <c r="BP2035" s="1080"/>
      <c r="BQ2035" s="1088"/>
      <c r="BR2035" s="1089"/>
      <c r="BS2035" s="1089"/>
      <c r="BT2035" s="1089"/>
      <c r="BU2035" s="1089"/>
      <c r="BV2035" s="1089"/>
      <c r="BW2035" s="1089"/>
      <c r="BX2035" s="1089"/>
      <c r="BY2035" s="1089"/>
      <c r="BZ2035" s="1039" t="s">
        <v>41</v>
      </c>
      <c r="CA2035" s="1040"/>
      <c r="CB2035" s="1040"/>
      <c r="CC2035" s="1040"/>
      <c r="CD2035" s="1040"/>
      <c r="CE2035" s="1040"/>
      <c r="CF2035" s="1040"/>
      <c r="CG2035" s="1041"/>
      <c r="CH2035" s="995"/>
      <c r="CI2035" s="996"/>
      <c r="CJ2035" s="996"/>
      <c r="CK2035" s="996"/>
      <c r="CL2035" s="996"/>
      <c r="CM2035" s="996"/>
      <c r="CN2035" s="996"/>
      <c r="CO2035" s="996"/>
      <c r="CP2035" s="996"/>
      <c r="CQ2035" s="996"/>
      <c r="CR2035" s="997"/>
      <c r="CS2035" s="995"/>
      <c r="CT2035" s="996"/>
      <c r="CU2035" s="996"/>
      <c r="CV2035" s="996"/>
      <c r="CW2035" s="996"/>
      <c r="CX2035" s="996"/>
      <c r="CY2035" s="996"/>
      <c r="CZ2035" s="996"/>
      <c r="DA2035" s="996"/>
      <c r="DB2035" s="996"/>
      <c r="DC2035" s="996"/>
      <c r="DD2035" s="997"/>
    </row>
    <row r="2036" spans="6:108" ht="42.75" customHeight="1">
      <c r="F2036" s="2677"/>
      <c r="G2036" s="2645"/>
      <c r="H2036" s="2646"/>
      <c r="I2036" s="1521"/>
      <c r="J2036" s="1522"/>
      <c r="K2036" s="1522"/>
      <c r="L2036" s="1522"/>
      <c r="M2036" s="1522"/>
      <c r="N2036" s="1522"/>
      <c r="O2036" s="1522"/>
      <c r="P2036" s="1522"/>
      <c r="Q2036" s="1522"/>
      <c r="R2036" s="1523"/>
      <c r="S2036" s="995"/>
      <c r="T2036" s="996"/>
      <c r="U2036" s="996"/>
      <c r="V2036" s="996"/>
      <c r="W2036" s="996"/>
      <c r="X2036" s="996"/>
      <c r="Y2036" s="996"/>
      <c r="Z2036" s="996"/>
      <c r="AA2036" s="996"/>
      <c r="AB2036" s="996"/>
      <c r="AC2036" s="997"/>
      <c r="AD2036" s="995"/>
      <c r="AE2036" s="996"/>
      <c r="AF2036" s="996"/>
      <c r="AG2036" s="996"/>
      <c r="AH2036" s="996"/>
      <c r="AI2036" s="996"/>
      <c r="AJ2036" s="996"/>
      <c r="AK2036" s="996"/>
      <c r="AL2036" s="996"/>
      <c r="AM2036" s="996"/>
      <c r="AN2036" s="996"/>
      <c r="AO2036" s="996"/>
      <c r="AP2036" s="996"/>
      <c r="AQ2036" s="997"/>
      <c r="AR2036" s="1051"/>
      <c r="AS2036" s="1052"/>
      <c r="AT2036" s="1052"/>
      <c r="AU2036" s="1052"/>
      <c r="AV2036" s="1052"/>
      <c r="AW2036" s="1052"/>
      <c r="AX2036" s="1052"/>
      <c r="AY2036" s="1053"/>
      <c r="AZ2036" s="1051"/>
      <c r="BA2036" s="1052"/>
      <c r="BB2036" s="1052"/>
      <c r="BC2036" s="1052"/>
      <c r="BD2036" s="1052"/>
      <c r="BE2036" s="1052"/>
      <c r="BF2036" s="1052"/>
      <c r="BG2036" s="1053"/>
      <c r="BH2036" s="1051"/>
      <c r="BI2036" s="1052"/>
      <c r="BJ2036" s="1052"/>
      <c r="BK2036" s="1052"/>
      <c r="BL2036" s="1052"/>
      <c r="BM2036" s="1052"/>
      <c r="BN2036" s="1052"/>
      <c r="BO2036" s="1052"/>
      <c r="BP2036" s="1053"/>
      <c r="BQ2036" s="1088"/>
      <c r="BR2036" s="1089"/>
      <c r="BS2036" s="1089"/>
      <c r="BT2036" s="1089"/>
      <c r="BU2036" s="1089"/>
      <c r="BV2036" s="1089"/>
      <c r="BW2036" s="1089"/>
      <c r="BX2036" s="1089"/>
      <c r="BY2036" s="1089"/>
      <c r="BZ2036" s="1042"/>
      <c r="CA2036" s="1043"/>
      <c r="CB2036" s="1043"/>
      <c r="CC2036" s="1043"/>
      <c r="CD2036" s="1043"/>
      <c r="CE2036" s="1043"/>
      <c r="CF2036" s="1043"/>
      <c r="CG2036" s="1044"/>
      <c r="CH2036" s="995"/>
      <c r="CI2036" s="996"/>
      <c r="CJ2036" s="996"/>
      <c r="CK2036" s="996"/>
      <c r="CL2036" s="996"/>
      <c r="CM2036" s="996"/>
      <c r="CN2036" s="996"/>
      <c r="CO2036" s="996"/>
      <c r="CP2036" s="996"/>
      <c r="CQ2036" s="996"/>
      <c r="CR2036" s="997"/>
      <c r="CS2036" s="995"/>
      <c r="CT2036" s="996"/>
      <c r="CU2036" s="996"/>
      <c r="CV2036" s="996"/>
      <c r="CW2036" s="996"/>
      <c r="CX2036" s="996"/>
      <c r="CY2036" s="996"/>
      <c r="CZ2036" s="996"/>
      <c r="DA2036" s="996"/>
      <c r="DB2036" s="996"/>
      <c r="DC2036" s="996"/>
      <c r="DD2036" s="997"/>
    </row>
    <row r="2037" spans="6:108" ht="15" customHeight="1">
      <c r="F2037" s="2677"/>
      <c r="G2037" s="2645"/>
      <c r="H2037" s="2646"/>
      <c r="I2037" s="1521"/>
      <c r="J2037" s="1522"/>
      <c r="K2037" s="1522"/>
      <c r="L2037" s="1522"/>
      <c r="M2037" s="1522"/>
      <c r="N2037" s="1522"/>
      <c r="O2037" s="1522"/>
      <c r="P2037" s="1522"/>
      <c r="Q2037" s="1522"/>
      <c r="R2037" s="1523"/>
      <c r="S2037" s="995"/>
      <c r="T2037" s="996"/>
      <c r="U2037" s="996"/>
      <c r="V2037" s="996"/>
      <c r="W2037" s="996"/>
      <c r="X2037" s="996"/>
      <c r="Y2037" s="996"/>
      <c r="Z2037" s="996"/>
      <c r="AA2037" s="996"/>
      <c r="AB2037" s="996"/>
      <c r="AC2037" s="997"/>
      <c r="AD2037" s="995"/>
      <c r="AE2037" s="996"/>
      <c r="AF2037" s="996"/>
      <c r="AG2037" s="996"/>
      <c r="AH2037" s="996"/>
      <c r="AI2037" s="996"/>
      <c r="AJ2037" s="996"/>
      <c r="AK2037" s="996"/>
      <c r="AL2037" s="996"/>
      <c r="AM2037" s="996"/>
      <c r="AN2037" s="996"/>
      <c r="AO2037" s="996"/>
      <c r="AP2037" s="996"/>
      <c r="AQ2037" s="997"/>
      <c r="AR2037" s="1051"/>
      <c r="AS2037" s="1052"/>
      <c r="AT2037" s="1052"/>
      <c r="AU2037" s="1052"/>
      <c r="AV2037" s="1052"/>
      <c r="AW2037" s="1052"/>
      <c r="AX2037" s="1052"/>
      <c r="AY2037" s="1053"/>
      <c r="AZ2037" s="1051"/>
      <c r="BA2037" s="1052"/>
      <c r="BB2037" s="1052"/>
      <c r="BC2037" s="1052"/>
      <c r="BD2037" s="1052"/>
      <c r="BE2037" s="1052"/>
      <c r="BF2037" s="1052"/>
      <c r="BG2037" s="1053"/>
      <c r="BH2037" s="1051"/>
      <c r="BI2037" s="1052"/>
      <c r="BJ2037" s="1052"/>
      <c r="BK2037" s="1052"/>
      <c r="BL2037" s="1052"/>
      <c r="BM2037" s="1052"/>
      <c r="BN2037" s="1052"/>
      <c r="BO2037" s="1052"/>
      <c r="BP2037" s="1053"/>
      <c r="BQ2037" s="1088"/>
      <c r="BR2037" s="1089"/>
      <c r="BS2037" s="1089"/>
      <c r="BT2037" s="1089"/>
      <c r="BU2037" s="1089"/>
      <c r="BV2037" s="1089"/>
      <c r="BW2037" s="1089"/>
      <c r="BX2037" s="1089"/>
      <c r="BY2037" s="1089"/>
      <c r="BZ2037" s="2685" t="s">
        <v>42</v>
      </c>
      <c r="CA2037" s="2686"/>
      <c r="CB2037" s="2686"/>
      <c r="CC2037" s="2686"/>
      <c r="CD2037" s="2686"/>
      <c r="CE2037" s="2686"/>
      <c r="CF2037" s="2686"/>
      <c r="CG2037" s="2687"/>
      <c r="CH2037" s="995"/>
      <c r="CI2037" s="996"/>
      <c r="CJ2037" s="996"/>
      <c r="CK2037" s="996"/>
      <c r="CL2037" s="996"/>
      <c r="CM2037" s="996"/>
      <c r="CN2037" s="996"/>
      <c r="CO2037" s="996"/>
      <c r="CP2037" s="996"/>
      <c r="CQ2037" s="996"/>
      <c r="CR2037" s="997"/>
      <c r="CS2037" s="995"/>
      <c r="CT2037" s="996"/>
      <c r="CU2037" s="996"/>
      <c r="CV2037" s="996"/>
      <c r="CW2037" s="996"/>
      <c r="CX2037" s="996"/>
      <c r="CY2037" s="996"/>
      <c r="CZ2037" s="996"/>
      <c r="DA2037" s="996"/>
      <c r="DB2037" s="996"/>
      <c r="DC2037" s="996"/>
      <c r="DD2037" s="997"/>
    </row>
    <row r="2038" spans="6:108" ht="96.75" customHeight="1">
      <c r="F2038" s="2678"/>
      <c r="G2038" s="2647"/>
      <c r="H2038" s="2648"/>
      <c r="I2038" s="2673"/>
      <c r="J2038" s="2674"/>
      <c r="K2038" s="2674"/>
      <c r="L2038" s="2674"/>
      <c r="M2038" s="2674"/>
      <c r="N2038" s="2674"/>
      <c r="O2038" s="2674"/>
      <c r="P2038" s="2674"/>
      <c r="Q2038" s="2674"/>
      <c r="R2038" s="2675"/>
      <c r="S2038" s="998"/>
      <c r="T2038" s="999"/>
      <c r="U2038" s="999"/>
      <c r="V2038" s="999"/>
      <c r="W2038" s="999"/>
      <c r="X2038" s="999"/>
      <c r="Y2038" s="999"/>
      <c r="Z2038" s="999"/>
      <c r="AA2038" s="999"/>
      <c r="AB2038" s="999"/>
      <c r="AC2038" s="1000"/>
      <c r="AD2038" s="998"/>
      <c r="AE2038" s="999"/>
      <c r="AF2038" s="999"/>
      <c r="AG2038" s="999"/>
      <c r="AH2038" s="999"/>
      <c r="AI2038" s="999"/>
      <c r="AJ2038" s="999"/>
      <c r="AK2038" s="999"/>
      <c r="AL2038" s="999"/>
      <c r="AM2038" s="999"/>
      <c r="AN2038" s="999"/>
      <c r="AO2038" s="999"/>
      <c r="AP2038" s="999"/>
      <c r="AQ2038" s="1000"/>
      <c r="AR2038" s="1045"/>
      <c r="AS2038" s="1046"/>
      <c r="AT2038" s="1046"/>
      <c r="AU2038" s="1046"/>
      <c r="AV2038" s="1046"/>
      <c r="AW2038" s="1046"/>
      <c r="AX2038" s="1046"/>
      <c r="AY2038" s="1047"/>
      <c r="AZ2038" s="1045"/>
      <c r="BA2038" s="1046"/>
      <c r="BB2038" s="1046"/>
      <c r="BC2038" s="1046"/>
      <c r="BD2038" s="1046"/>
      <c r="BE2038" s="1046"/>
      <c r="BF2038" s="1046"/>
      <c r="BG2038" s="1047"/>
      <c r="BH2038" s="1045"/>
      <c r="BI2038" s="1046"/>
      <c r="BJ2038" s="1046"/>
      <c r="BK2038" s="1046"/>
      <c r="BL2038" s="1046"/>
      <c r="BM2038" s="1046"/>
      <c r="BN2038" s="1046"/>
      <c r="BO2038" s="1046"/>
      <c r="BP2038" s="1047"/>
      <c r="BQ2038" s="1090"/>
      <c r="BR2038" s="1091"/>
      <c r="BS2038" s="1091"/>
      <c r="BT2038" s="1091"/>
      <c r="BU2038" s="1091"/>
      <c r="BV2038" s="1091"/>
      <c r="BW2038" s="1091"/>
      <c r="BX2038" s="1091"/>
      <c r="BY2038" s="1091"/>
      <c r="BZ2038" s="1034"/>
      <c r="CA2038" s="1035"/>
      <c r="CB2038" s="1035"/>
      <c r="CC2038" s="1035"/>
      <c r="CD2038" s="1035"/>
      <c r="CE2038" s="1035"/>
      <c r="CF2038" s="1035"/>
      <c r="CG2038" s="1036"/>
      <c r="CH2038" s="998"/>
      <c r="CI2038" s="999"/>
      <c r="CJ2038" s="999"/>
      <c r="CK2038" s="999"/>
      <c r="CL2038" s="999"/>
      <c r="CM2038" s="999"/>
      <c r="CN2038" s="999"/>
      <c r="CO2038" s="999"/>
      <c r="CP2038" s="999"/>
      <c r="CQ2038" s="999"/>
      <c r="CR2038" s="1000"/>
      <c r="CS2038" s="998"/>
      <c r="CT2038" s="999"/>
      <c r="CU2038" s="999"/>
      <c r="CV2038" s="999"/>
      <c r="CW2038" s="999"/>
      <c r="CX2038" s="999"/>
      <c r="CY2038" s="999"/>
      <c r="CZ2038" s="999"/>
      <c r="DA2038" s="999"/>
      <c r="DB2038" s="999"/>
      <c r="DC2038" s="999"/>
      <c r="DD2038" s="1000"/>
    </row>
    <row r="2039" spans="6:108" ht="6" customHeight="1">
      <c r="I2039" s="355"/>
      <c r="J2039" s="355"/>
      <c r="K2039" s="355"/>
      <c r="L2039" s="355"/>
      <c r="M2039" s="355"/>
      <c r="N2039" s="355"/>
      <c r="O2039" s="355"/>
      <c r="P2039" s="355"/>
      <c r="Q2039" s="355"/>
      <c r="R2039" s="355"/>
      <c r="AR2039" s="27"/>
      <c r="AS2039" s="27"/>
      <c r="AT2039" s="27"/>
      <c r="AU2039" s="27"/>
      <c r="AV2039" s="27"/>
      <c r="AW2039" s="27"/>
      <c r="AX2039" s="27"/>
      <c r="AY2039" s="27"/>
      <c r="BQ2039" s="354"/>
      <c r="BR2039" s="354"/>
      <c r="BS2039" s="354"/>
      <c r="BT2039" s="354"/>
      <c r="BU2039" s="354"/>
      <c r="BV2039" s="354"/>
      <c r="BW2039" s="354"/>
      <c r="BX2039" s="354"/>
      <c r="BY2039" s="354"/>
    </row>
    <row r="2040" spans="6:108" ht="15" customHeight="1">
      <c r="F2040" s="80"/>
      <c r="G2040" s="2679" t="s">
        <v>1328</v>
      </c>
      <c r="H2040" s="2680"/>
      <c r="I2040" s="1519" t="s">
        <v>1329</v>
      </c>
      <c r="J2040" s="1519"/>
      <c r="K2040" s="1519"/>
      <c r="L2040" s="1519"/>
      <c r="M2040" s="1519"/>
      <c r="N2040" s="1519"/>
      <c r="O2040" s="1519"/>
      <c r="P2040" s="1519"/>
      <c r="Q2040" s="1519"/>
      <c r="R2040" s="1519"/>
      <c r="S2040" s="992" t="s">
        <v>1330</v>
      </c>
      <c r="T2040" s="993"/>
      <c r="U2040" s="993"/>
      <c r="V2040" s="993"/>
      <c r="W2040" s="993"/>
      <c r="X2040" s="993"/>
      <c r="Y2040" s="993"/>
      <c r="Z2040" s="993"/>
      <c r="AA2040" s="993"/>
      <c r="AB2040" s="993"/>
      <c r="AC2040" s="994"/>
      <c r="AD2040" s="993" t="s">
        <v>1331</v>
      </c>
      <c r="AE2040" s="993"/>
      <c r="AF2040" s="993"/>
      <c r="AG2040" s="993"/>
      <c r="AH2040" s="993"/>
      <c r="AI2040" s="993"/>
      <c r="AJ2040" s="993"/>
      <c r="AK2040" s="993"/>
      <c r="AL2040" s="993"/>
      <c r="AM2040" s="993"/>
      <c r="AN2040" s="993"/>
      <c r="AO2040" s="993"/>
      <c r="AP2040" s="993"/>
      <c r="AQ2040" s="993"/>
      <c r="AR2040" s="1078" t="s">
        <v>1195</v>
      </c>
      <c r="AS2040" s="1079"/>
      <c r="AT2040" s="1079"/>
      <c r="AU2040" s="1079"/>
      <c r="AV2040" s="1079"/>
      <c r="AW2040" s="1079"/>
      <c r="AX2040" s="1079"/>
      <c r="AY2040" s="1080"/>
      <c r="AZ2040" s="1079" t="s">
        <v>131</v>
      </c>
      <c r="BA2040" s="1079"/>
      <c r="BB2040" s="1079"/>
      <c r="BC2040" s="1079"/>
      <c r="BD2040" s="1079"/>
      <c r="BE2040" s="1079"/>
      <c r="BF2040" s="1079"/>
      <c r="BG2040" s="1079"/>
      <c r="BH2040" s="1078">
        <v>2023</v>
      </c>
      <c r="BI2040" s="1079"/>
      <c r="BJ2040" s="1079"/>
      <c r="BK2040" s="1079"/>
      <c r="BL2040" s="1079"/>
      <c r="BM2040" s="1079"/>
      <c r="BN2040" s="1079"/>
      <c r="BO2040" s="1079"/>
      <c r="BP2040" s="1080"/>
      <c r="BQ2040" s="1087">
        <v>48</v>
      </c>
      <c r="BR2040" s="1087"/>
      <c r="BS2040" s="1087"/>
      <c r="BT2040" s="1087"/>
      <c r="BU2040" s="1087"/>
      <c r="BV2040" s="1087"/>
      <c r="BW2040" s="1087"/>
      <c r="BX2040" s="1087"/>
      <c r="BY2040" s="1087"/>
      <c r="BZ2040" s="1039" t="s">
        <v>37</v>
      </c>
      <c r="CA2040" s="1040"/>
      <c r="CB2040" s="1040"/>
      <c r="CC2040" s="1040"/>
      <c r="CD2040" s="1040"/>
      <c r="CE2040" s="1040"/>
      <c r="CF2040" s="1040"/>
      <c r="CG2040" s="1041"/>
      <c r="CH2040" s="993" t="s">
        <v>1311</v>
      </c>
      <c r="CI2040" s="993"/>
      <c r="CJ2040" s="993"/>
      <c r="CK2040" s="993"/>
      <c r="CL2040" s="993"/>
      <c r="CM2040" s="993"/>
      <c r="CN2040" s="993"/>
      <c r="CO2040" s="993"/>
      <c r="CP2040" s="993"/>
      <c r="CQ2040" s="993"/>
      <c r="CR2040" s="994"/>
      <c r="CS2040" s="992" t="s">
        <v>1332</v>
      </c>
      <c r="CT2040" s="993"/>
      <c r="CU2040" s="993"/>
      <c r="CV2040" s="993"/>
      <c r="CW2040" s="993"/>
      <c r="CX2040" s="993"/>
      <c r="CY2040" s="993"/>
      <c r="CZ2040" s="993"/>
      <c r="DA2040" s="993"/>
      <c r="DB2040" s="993"/>
      <c r="DC2040" s="993"/>
      <c r="DD2040" s="994"/>
    </row>
    <row r="2041" spans="6:108" ht="15" customHeight="1">
      <c r="F2041" s="81"/>
      <c r="G2041" s="2681"/>
      <c r="H2041" s="2682"/>
      <c r="I2041" s="1522"/>
      <c r="J2041" s="1522"/>
      <c r="K2041" s="1522"/>
      <c r="L2041" s="1522"/>
      <c r="M2041" s="1522"/>
      <c r="N2041" s="1522"/>
      <c r="O2041" s="1522"/>
      <c r="P2041" s="1522"/>
      <c r="Q2041" s="1522"/>
      <c r="R2041" s="1522"/>
      <c r="S2041" s="995"/>
      <c r="T2041" s="996"/>
      <c r="U2041" s="996"/>
      <c r="V2041" s="996"/>
      <c r="W2041" s="996"/>
      <c r="X2041" s="996"/>
      <c r="Y2041" s="996"/>
      <c r="Z2041" s="996"/>
      <c r="AA2041" s="996"/>
      <c r="AB2041" s="996"/>
      <c r="AC2041" s="997"/>
      <c r="AD2041" s="996"/>
      <c r="AE2041" s="996"/>
      <c r="AF2041" s="996"/>
      <c r="AG2041" s="996"/>
      <c r="AH2041" s="996"/>
      <c r="AI2041" s="996"/>
      <c r="AJ2041" s="996"/>
      <c r="AK2041" s="996"/>
      <c r="AL2041" s="996"/>
      <c r="AM2041" s="996"/>
      <c r="AN2041" s="996"/>
      <c r="AO2041" s="996"/>
      <c r="AP2041" s="996"/>
      <c r="AQ2041" s="996"/>
      <c r="AR2041" s="1051"/>
      <c r="AS2041" s="1052"/>
      <c r="AT2041" s="1052"/>
      <c r="AU2041" s="1052"/>
      <c r="AV2041" s="1052"/>
      <c r="AW2041" s="1052"/>
      <c r="AX2041" s="1052"/>
      <c r="AY2041" s="1053"/>
      <c r="AZ2041" s="1052"/>
      <c r="BA2041" s="1052"/>
      <c r="BB2041" s="1052"/>
      <c r="BC2041" s="1052"/>
      <c r="BD2041" s="1052"/>
      <c r="BE2041" s="1052"/>
      <c r="BF2041" s="1052"/>
      <c r="BG2041" s="1052"/>
      <c r="BH2041" s="1051"/>
      <c r="BI2041" s="1052"/>
      <c r="BJ2041" s="1052"/>
      <c r="BK2041" s="1052"/>
      <c r="BL2041" s="1052"/>
      <c r="BM2041" s="1052"/>
      <c r="BN2041" s="1052"/>
      <c r="BO2041" s="1052"/>
      <c r="BP2041" s="1053"/>
      <c r="BQ2041" s="1089"/>
      <c r="BR2041" s="1089"/>
      <c r="BS2041" s="1089"/>
      <c r="BT2041" s="1089"/>
      <c r="BU2041" s="1089"/>
      <c r="BV2041" s="1089"/>
      <c r="BW2041" s="1089"/>
      <c r="BX2041" s="1089"/>
      <c r="BY2041" s="1089"/>
      <c r="BZ2041" s="1048"/>
      <c r="CA2041" s="1049"/>
      <c r="CB2041" s="1049"/>
      <c r="CC2041" s="1049"/>
      <c r="CD2041" s="1049"/>
      <c r="CE2041" s="1049"/>
      <c r="CF2041" s="1049"/>
      <c r="CG2041" s="1050"/>
      <c r="CH2041" s="996"/>
      <c r="CI2041" s="996"/>
      <c r="CJ2041" s="996"/>
      <c r="CK2041" s="996"/>
      <c r="CL2041" s="996"/>
      <c r="CM2041" s="996"/>
      <c r="CN2041" s="996"/>
      <c r="CO2041" s="996"/>
      <c r="CP2041" s="996"/>
      <c r="CQ2041" s="996"/>
      <c r="CR2041" s="997"/>
      <c r="CS2041" s="995"/>
      <c r="CT2041" s="996"/>
      <c r="CU2041" s="996"/>
      <c r="CV2041" s="996"/>
      <c r="CW2041" s="996"/>
      <c r="CX2041" s="996"/>
      <c r="CY2041" s="996"/>
      <c r="CZ2041" s="996"/>
      <c r="DA2041" s="996"/>
      <c r="DB2041" s="996"/>
      <c r="DC2041" s="996"/>
      <c r="DD2041" s="997"/>
    </row>
    <row r="2042" spans="6:108" ht="15" customHeight="1">
      <c r="F2042" s="81"/>
      <c r="G2042" s="2681"/>
      <c r="H2042" s="2682"/>
      <c r="I2042" s="1522"/>
      <c r="J2042" s="1522"/>
      <c r="K2042" s="1522"/>
      <c r="L2042" s="1522"/>
      <c r="M2042" s="1522"/>
      <c r="N2042" s="1522"/>
      <c r="O2042" s="1522"/>
      <c r="P2042" s="1522"/>
      <c r="Q2042" s="1522"/>
      <c r="R2042" s="1522"/>
      <c r="S2042" s="995"/>
      <c r="T2042" s="996"/>
      <c r="U2042" s="996"/>
      <c r="V2042" s="996"/>
      <c r="W2042" s="996"/>
      <c r="X2042" s="996"/>
      <c r="Y2042" s="996"/>
      <c r="Z2042" s="996"/>
      <c r="AA2042" s="996"/>
      <c r="AB2042" s="996"/>
      <c r="AC2042" s="997"/>
      <c r="AD2042" s="996"/>
      <c r="AE2042" s="996"/>
      <c r="AF2042" s="996"/>
      <c r="AG2042" s="996"/>
      <c r="AH2042" s="996"/>
      <c r="AI2042" s="996"/>
      <c r="AJ2042" s="996"/>
      <c r="AK2042" s="996"/>
      <c r="AL2042" s="996"/>
      <c r="AM2042" s="996"/>
      <c r="AN2042" s="996"/>
      <c r="AO2042" s="996"/>
      <c r="AP2042" s="996"/>
      <c r="AQ2042" s="996"/>
      <c r="AR2042" s="1051"/>
      <c r="AS2042" s="1052"/>
      <c r="AT2042" s="1052"/>
      <c r="AU2042" s="1052"/>
      <c r="AV2042" s="1052"/>
      <c r="AW2042" s="1052"/>
      <c r="AX2042" s="1052"/>
      <c r="AY2042" s="1053"/>
      <c r="AZ2042" s="1052"/>
      <c r="BA2042" s="1052"/>
      <c r="BB2042" s="1052"/>
      <c r="BC2042" s="1052"/>
      <c r="BD2042" s="1052"/>
      <c r="BE2042" s="1052"/>
      <c r="BF2042" s="1052"/>
      <c r="BG2042" s="1052"/>
      <c r="BH2042" s="1045"/>
      <c r="BI2042" s="1046"/>
      <c r="BJ2042" s="1046"/>
      <c r="BK2042" s="1046"/>
      <c r="BL2042" s="1046"/>
      <c r="BM2042" s="1046"/>
      <c r="BN2042" s="1046"/>
      <c r="BO2042" s="1046"/>
      <c r="BP2042" s="1047"/>
      <c r="BQ2042" s="1089"/>
      <c r="BR2042" s="1089"/>
      <c r="BS2042" s="1089"/>
      <c r="BT2042" s="1089"/>
      <c r="BU2042" s="1089"/>
      <c r="BV2042" s="1089"/>
      <c r="BW2042" s="1089"/>
      <c r="BX2042" s="1089"/>
      <c r="BY2042" s="1089"/>
      <c r="BZ2042" s="1034" t="s">
        <v>272</v>
      </c>
      <c r="CA2042" s="1035"/>
      <c r="CB2042" s="1035"/>
      <c r="CC2042" s="1035"/>
      <c r="CD2042" s="1035"/>
      <c r="CE2042" s="1035"/>
      <c r="CF2042" s="1035"/>
      <c r="CG2042" s="1036"/>
      <c r="CH2042" s="996"/>
      <c r="CI2042" s="996"/>
      <c r="CJ2042" s="996"/>
      <c r="CK2042" s="996"/>
      <c r="CL2042" s="996"/>
      <c r="CM2042" s="996"/>
      <c r="CN2042" s="996"/>
      <c r="CO2042" s="996"/>
      <c r="CP2042" s="996"/>
      <c r="CQ2042" s="996"/>
      <c r="CR2042" s="997"/>
      <c r="CS2042" s="995"/>
      <c r="CT2042" s="996"/>
      <c r="CU2042" s="996"/>
      <c r="CV2042" s="996"/>
      <c r="CW2042" s="996"/>
      <c r="CX2042" s="996"/>
      <c r="CY2042" s="996"/>
      <c r="CZ2042" s="996"/>
      <c r="DA2042" s="996"/>
      <c r="DB2042" s="996"/>
      <c r="DC2042" s="996"/>
      <c r="DD2042" s="997"/>
    </row>
    <row r="2043" spans="6:108" ht="15" customHeight="1">
      <c r="F2043" s="81"/>
      <c r="G2043" s="2681"/>
      <c r="H2043" s="2682"/>
      <c r="I2043" s="1522"/>
      <c r="J2043" s="1522"/>
      <c r="K2043" s="1522"/>
      <c r="L2043" s="1522"/>
      <c r="M2043" s="1522"/>
      <c r="N2043" s="1522"/>
      <c r="O2043" s="1522"/>
      <c r="P2043" s="1522"/>
      <c r="Q2043" s="1522"/>
      <c r="R2043" s="1522"/>
      <c r="S2043" s="995"/>
      <c r="T2043" s="996"/>
      <c r="U2043" s="996"/>
      <c r="V2043" s="996"/>
      <c r="W2043" s="996"/>
      <c r="X2043" s="996"/>
      <c r="Y2043" s="996"/>
      <c r="Z2043" s="996"/>
      <c r="AA2043" s="996"/>
      <c r="AB2043" s="996"/>
      <c r="AC2043" s="997"/>
      <c r="AD2043" s="996"/>
      <c r="AE2043" s="996"/>
      <c r="AF2043" s="996"/>
      <c r="AG2043" s="996"/>
      <c r="AH2043" s="996"/>
      <c r="AI2043" s="996"/>
      <c r="AJ2043" s="996"/>
      <c r="AK2043" s="996"/>
      <c r="AL2043" s="996"/>
      <c r="AM2043" s="996"/>
      <c r="AN2043" s="996"/>
      <c r="AO2043" s="996"/>
      <c r="AP2043" s="996"/>
      <c r="AQ2043" s="996"/>
      <c r="AR2043" s="1051"/>
      <c r="AS2043" s="1052"/>
      <c r="AT2043" s="1052"/>
      <c r="AU2043" s="1052"/>
      <c r="AV2043" s="1052"/>
      <c r="AW2043" s="1052"/>
      <c r="AX2043" s="1052"/>
      <c r="AY2043" s="1053"/>
      <c r="AZ2043" s="1052"/>
      <c r="BA2043" s="1052"/>
      <c r="BB2043" s="1052"/>
      <c r="BC2043" s="1052"/>
      <c r="BD2043" s="1052"/>
      <c r="BE2043" s="1052"/>
      <c r="BF2043" s="1052"/>
      <c r="BG2043" s="1052"/>
      <c r="BH2043" s="1081">
        <v>100</v>
      </c>
      <c r="BI2043" s="1081"/>
      <c r="BJ2043" s="1081"/>
      <c r="BK2043" s="1081"/>
      <c r="BL2043" s="1081"/>
      <c r="BM2043" s="1081"/>
      <c r="BN2043" s="1081"/>
      <c r="BO2043" s="1081"/>
      <c r="BP2043" s="1081"/>
      <c r="BQ2043" s="1089"/>
      <c r="BR2043" s="1089"/>
      <c r="BS2043" s="1089"/>
      <c r="BT2043" s="1089"/>
      <c r="BU2043" s="1089"/>
      <c r="BV2043" s="1089"/>
      <c r="BW2043" s="1089"/>
      <c r="BX2043" s="1089"/>
      <c r="BY2043" s="1089"/>
      <c r="BZ2043" s="1039" t="s">
        <v>41</v>
      </c>
      <c r="CA2043" s="1040"/>
      <c r="CB2043" s="1040"/>
      <c r="CC2043" s="1040"/>
      <c r="CD2043" s="1040"/>
      <c r="CE2043" s="1040"/>
      <c r="CF2043" s="1040"/>
      <c r="CG2043" s="1041"/>
      <c r="CH2043" s="996"/>
      <c r="CI2043" s="996"/>
      <c r="CJ2043" s="996"/>
      <c r="CK2043" s="996"/>
      <c r="CL2043" s="996"/>
      <c r="CM2043" s="996"/>
      <c r="CN2043" s="996"/>
      <c r="CO2043" s="996"/>
      <c r="CP2043" s="996"/>
      <c r="CQ2043" s="996"/>
      <c r="CR2043" s="997"/>
      <c r="CS2043" s="995"/>
      <c r="CT2043" s="996"/>
      <c r="CU2043" s="996"/>
      <c r="CV2043" s="996"/>
      <c r="CW2043" s="996"/>
      <c r="CX2043" s="996"/>
      <c r="CY2043" s="996"/>
      <c r="CZ2043" s="996"/>
      <c r="DA2043" s="996"/>
      <c r="DB2043" s="996"/>
      <c r="DC2043" s="996"/>
      <c r="DD2043" s="997"/>
    </row>
    <row r="2044" spans="6:108" ht="15" customHeight="1">
      <c r="F2044" s="81"/>
      <c r="G2044" s="2681"/>
      <c r="H2044" s="2682"/>
      <c r="I2044" s="1522"/>
      <c r="J2044" s="1522"/>
      <c r="K2044" s="1522"/>
      <c r="L2044" s="1522"/>
      <c r="M2044" s="1522"/>
      <c r="N2044" s="1522"/>
      <c r="O2044" s="1522"/>
      <c r="P2044" s="1522"/>
      <c r="Q2044" s="1522"/>
      <c r="R2044" s="1522"/>
      <c r="S2044" s="995"/>
      <c r="T2044" s="996"/>
      <c r="U2044" s="996"/>
      <c r="V2044" s="996"/>
      <c r="W2044" s="996"/>
      <c r="X2044" s="996"/>
      <c r="Y2044" s="996"/>
      <c r="Z2044" s="996"/>
      <c r="AA2044" s="996"/>
      <c r="AB2044" s="996"/>
      <c r="AC2044" s="997"/>
      <c r="AD2044" s="996"/>
      <c r="AE2044" s="996"/>
      <c r="AF2044" s="996"/>
      <c r="AG2044" s="996"/>
      <c r="AH2044" s="996"/>
      <c r="AI2044" s="996"/>
      <c r="AJ2044" s="996"/>
      <c r="AK2044" s="996"/>
      <c r="AL2044" s="996"/>
      <c r="AM2044" s="996"/>
      <c r="AN2044" s="996"/>
      <c r="AO2044" s="996"/>
      <c r="AP2044" s="996"/>
      <c r="AQ2044" s="996"/>
      <c r="AR2044" s="1051"/>
      <c r="AS2044" s="1052"/>
      <c r="AT2044" s="1052"/>
      <c r="AU2044" s="1052"/>
      <c r="AV2044" s="1052"/>
      <c r="AW2044" s="1052"/>
      <c r="AX2044" s="1052"/>
      <c r="AY2044" s="1053"/>
      <c r="AZ2044" s="1052"/>
      <c r="BA2044" s="1052"/>
      <c r="BB2044" s="1052"/>
      <c r="BC2044" s="1052"/>
      <c r="BD2044" s="1052"/>
      <c r="BE2044" s="1052"/>
      <c r="BF2044" s="1052"/>
      <c r="BG2044" s="1052"/>
      <c r="BH2044" s="1082"/>
      <c r="BI2044" s="1082"/>
      <c r="BJ2044" s="1082"/>
      <c r="BK2044" s="1082"/>
      <c r="BL2044" s="1082"/>
      <c r="BM2044" s="1082"/>
      <c r="BN2044" s="1082"/>
      <c r="BO2044" s="1082"/>
      <c r="BP2044" s="1082"/>
      <c r="BQ2044" s="1089"/>
      <c r="BR2044" s="1089"/>
      <c r="BS2044" s="1089"/>
      <c r="BT2044" s="1089"/>
      <c r="BU2044" s="1089"/>
      <c r="BV2044" s="1089"/>
      <c r="BW2044" s="1089"/>
      <c r="BX2044" s="1089"/>
      <c r="BY2044" s="1089"/>
      <c r="BZ2044" s="1042"/>
      <c r="CA2044" s="1043"/>
      <c r="CB2044" s="1043"/>
      <c r="CC2044" s="1043"/>
      <c r="CD2044" s="1043"/>
      <c r="CE2044" s="1043"/>
      <c r="CF2044" s="1043"/>
      <c r="CG2044" s="1044"/>
      <c r="CH2044" s="996"/>
      <c r="CI2044" s="996"/>
      <c r="CJ2044" s="996"/>
      <c r="CK2044" s="996"/>
      <c r="CL2044" s="996"/>
      <c r="CM2044" s="996"/>
      <c r="CN2044" s="996"/>
      <c r="CO2044" s="996"/>
      <c r="CP2044" s="996"/>
      <c r="CQ2044" s="996"/>
      <c r="CR2044" s="997"/>
      <c r="CS2044" s="995"/>
      <c r="CT2044" s="996"/>
      <c r="CU2044" s="996"/>
      <c r="CV2044" s="996"/>
      <c r="CW2044" s="996"/>
      <c r="CX2044" s="996"/>
      <c r="CY2044" s="996"/>
      <c r="CZ2044" s="996"/>
      <c r="DA2044" s="996"/>
      <c r="DB2044" s="996"/>
      <c r="DC2044" s="996"/>
      <c r="DD2044" s="997"/>
    </row>
    <row r="2045" spans="6:108" ht="15" customHeight="1">
      <c r="F2045" s="81"/>
      <c r="G2045" s="2681"/>
      <c r="H2045" s="2682"/>
      <c r="I2045" s="1522"/>
      <c r="J2045" s="1522"/>
      <c r="K2045" s="1522"/>
      <c r="L2045" s="1522"/>
      <c r="M2045" s="1522"/>
      <c r="N2045" s="1522"/>
      <c r="O2045" s="1522"/>
      <c r="P2045" s="1522"/>
      <c r="Q2045" s="1522"/>
      <c r="R2045" s="1522"/>
      <c r="S2045" s="995"/>
      <c r="T2045" s="996"/>
      <c r="U2045" s="996"/>
      <c r="V2045" s="996"/>
      <c r="W2045" s="996"/>
      <c r="X2045" s="996"/>
      <c r="Y2045" s="996"/>
      <c r="Z2045" s="996"/>
      <c r="AA2045" s="996"/>
      <c r="AB2045" s="996"/>
      <c r="AC2045" s="997"/>
      <c r="AD2045" s="996"/>
      <c r="AE2045" s="996"/>
      <c r="AF2045" s="996"/>
      <c r="AG2045" s="996"/>
      <c r="AH2045" s="996"/>
      <c r="AI2045" s="996"/>
      <c r="AJ2045" s="996"/>
      <c r="AK2045" s="996"/>
      <c r="AL2045" s="996"/>
      <c r="AM2045" s="996"/>
      <c r="AN2045" s="996"/>
      <c r="AO2045" s="996"/>
      <c r="AP2045" s="996"/>
      <c r="AQ2045" s="996"/>
      <c r="AR2045" s="1051"/>
      <c r="AS2045" s="1052"/>
      <c r="AT2045" s="1052"/>
      <c r="AU2045" s="1052"/>
      <c r="AV2045" s="1052"/>
      <c r="AW2045" s="1052"/>
      <c r="AX2045" s="1052"/>
      <c r="AY2045" s="1053"/>
      <c r="AZ2045" s="1052"/>
      <c r="BA2045" s="1052"/>
      <c r="BB2045" s="1052"/>
      <c r="BC2045" s="1052"/>
      <c r="BD2045" s="1052"/>
      <c r="BE2045" s="1052"/>
      <c r="BF2045" s="1052"/>
      <c r="BG2045" s="1052"/>
      <c r="BH2045" s="1082"/>
      <c r="BI2045" s="1082"/>
      <c r="BJ2045" s="1082"/>
      <c r="BK2045" s="1082"/>
      <c r="BL2045" s="1082"/>
      <c r="BM2045" s="1082"/>
      <c r="BN2045" s="1082"/>
      <c r="BO2045" s="1082"/>
      <c r="BP2045" s="1082"/>
      <c r="BQ2045" s="1089"/>
      <c r="BR2045" s="1089"/>
      <c r="BS2045" s="1089"/>
      <c r="BT2045" s="1089"/>
      <c r="BU2045" s="1089"/>
      <c r="BV2045" s="1089"/>
      <c r="BW2045" s="1089"/>
      <c r="BX2045" s="1089"/>
      <c r="BY2045" s="1089"/>
      <c r="BZ2045" s="1034" t="s">
        <v>42</v>
      </c>
      <c r="CA2045" s="1035"/>
      <c r="CB2045" s="1035"/>
      <c r="CC2045" s="1035"/>
      <c r="CD2045" s="1035"/>
      <c r="CE2045" s="1035"/>
      <c r="CF2045" s="1035"/>
      <c r="CG2045" s="1036"/>
      <c r="CH2045" s="996"/>
      <c r="CI2045" s="996"/>
      <c r="CJ2045" s="996"/>
      <c r="CK2045" s="996"/>
      <c r="CL2045" s="996"/>
      <c r="CM2045" s="996"/>
      <c r="CN2045" s="996"/>
      <c r="CO2045" s="996"/>
      <c r="CP2045" s="996"/>
      <c r="CQ2045" s="996"/>
      <c r="CR2045" s="997"/>
      <c r="CS2045" s="995"/>
      <c r="CT2045" s="996"/>
      <c r="CU2045" s="996"/>
      <c r="CV2045" s="996"/>
      <c r="CW2045" s="996"/>
      <c r="CX2045" s="996"/>
      <c r="CY2045" s="996"/>
      <c r="CZ2045" s="996"/>
      <c r="DA2045" s="996"/>
      <c r="DB2045" s="996"/>
      <c r="DC2045" s="996"/>
      <c r="DD2045" s="997"/>
    </row>
    <row r="2046" spans="6:108" ht="15" customHeight="1">
      <c r="F2046" s="82"/>
      <c r="G2046" s="2683"/>
      <c r="H2046" s="2684"/>
      <c r="I2046" s="2674"/>
      <c r="J2046" s="2674"/>
      <c r="K2046" s="2674"/>
      <c r="L2046" s="2674"/>
      <c r="M2046" s="2674"/>
      <c r="N2046" s="2674"/>
      <c r="O2046" s="2674"/>
      <c r="P2046" s="2674"/>
      <c r="Q2046" s="2674"/>
      <c r="R2046" s="2674"/>
      <c r="S2046" s="998"/>
      <c r="T2046" s="999"/>
      <c r="U2046" s="999"/>
      <c r="V2046" s="999"/>
      <c r="W2046" s="999"/>
      <c r="X2046" s="999"/>
      <c r="Y2046" s="999"/>
      <c r="Z2046" s="999"/>
      <c r="AA2046" s="999"/>
      <c r="AB2046" s="999"/>
      <c r="AC2046" s="1000"/>
      <c r="AD2046" s="999"/>
      <c r="AE2046" s="999"/>
      <c r="AF2046" s="999"/>
      <c r="AG2046" s="999"/>
      <c r="AH2046" s="999"/>
      <c r="AI2046" s="999"/>
      <c r="AJ2046" s="999"/>
      <c r="AK2046" s="999"/>
      <c r="AL2046" s="999"/>
      <c r="AM2046" s="999"/>
      <c r="AN2046" s="999"/>
      <c r="AO2046" s="999"/>
      <c r="AP2046" s="999"/>
      <c r="AQ2046" s="999"/>
      <c r="AR2046" s="1045"/>
      <c r="AS2046" s="1046"/>
      <c r="AT2046" s="1046"/>
      <c r="AU2046" s="1046"/>
      <c r="AV2046" s="1046"/>
      <c r="AW2046" s="1046"/>
      <c r="AX2046" s="1046"/>
      <c r="AY2046" s="1047"/>
      <c r="AZ2046" s="1046"/>
      <c r="BA2046" s="1046"/>
      <c r="BB2046" s="1046"/>
      <c r="BC2046" s="1046"/>
      <c r="BD2046" s="1046"/>
      <c r="BE2046" s="1046"/>
      <c r="BF2046" s="1046"/>
      <c r="BG2046" s="1046"/>
      <c r="BH2046" s="1082"/>
      <c r="BI2046" s="1082"/>
      <c r="BJ2046" s="1082"/>
      <c r="BK2046" s="1082"/>
      <c r="BL2046" s="1082"/>
      <c r="BM2046" s="1082"/>
      <c r="BN2046" s="1082"/>
      <c r="BO2046" s="1082"/>
      <c r="BP2046" s="1082"/>
      <c r="BQ2046" s="1091"/>
      <c r="BR2046" s="1091"/>
      <c r="BS2046" s="1091"/>
      <c r="BT2046" s="1091"/>
      <c r="BU2046" s="1091"/>
      <c r="BV2046" s="1091"/>
      <c r="BW2046" s="1091"/>
      <c r="BX2046" s="1091"/>
      <c r="BY2046" s="1091"/>
      <c r="BZ2046" s="1034"/>
      <c r="CA2046" s="1035"/>
      <c r="CB2046" s="1035"/>
      <c r="CC2046" s="1035"/>
      <c r="CD2046" s="1035"/>
      <c r="CE2046" s="1035"/>
      <c r="CF2046" s="1035"/>
      <c r="CG2046" s="1036"/>
      <c r="CH2046" s="999"/>
      <c r="CI2046" s="999"/>
      <c r="CJ2046" s="999"/>
      <c r="CK2046" s="999"/>
      <c r="CL2046" s="999"/>
      <c r="CM2046" s="999"/>
      <c r="CN2046" s="999"/>
      <c r="CO2046" s="999"/>
      <c r="CP2046" s="999"/>
      <c r="CQ2046" s="999"/>
      <c r="CR2046" s="1000"/>
      <c r="CS2046" s="998"/>
      <c r="CT2046" s="999"/>
      <c r="CU2046" s="999"/>
      <c r="CV2046" s="999"/>
      <c r="CW2046" s="999"/>
      <c r="CX2046" s="999"/>
      <c r="CY2046" s="999"/>
      <c r="CZ2046" s="999"/>
      <c r="DA2046" s="999"/>
      <c r="DB2046" s="999"/>
      <c r="DC2046" s="999"/>
      <c r="DD2046" s="1000"/>
    </row>
    <row r="2047" spans="6:108" ht="6.95" customHeight="1">
      <c r="F2047" s="175"/>
      <c r="H2047" s="285"/>
      <c r="I2047" s="356"/>
      <c r="J2047" s="356"/>
      <c r="K2047" s="356"/>
      <c r="L2047" s="356"/>
      <c r="M2047" s="356"/>
      <c r="N2047" s="356"/>
      <c r="O2047" s="356"/>
      <c r="P2047" s="356"/>
      <c r="Q2047" s="356"/>
      <c r="R2047" s="356"/>
      <c r="S2047" s="178"/>
      <c r="T2047" s="55"/>
      <c r="U2047" s="55"/>
      <c r="V2047" s="55"/>
      <c r="W2047" s="55"/>
      <c r="X2047" s="55"/>
      <c r="Y2047" s="55"/>
      <c r="Z2047" s="55"/>
      <c r="AA2047" s="55"/>
      <c r="AB2047" s="55"/>
      <c r="AC2047" s="55"/>
      <c r="AD2047" s="178"/>
      <c r="AE2047" s="55"/>
      <c r="AF2047" s="55"/>
      <c r="AG2047" s="55"/>
      <c r="AH2047" s="55"/>
      <c r="AI2047" s="55"/>
      <c r="AJ2047" s="55"/>
      <c r="AK2047" s="55"/>
      <c r="AL2047" s="55"/>
      <c r="AM2047" s="55"/>
      <c r="AN2047" s="55"/>
      <c r="AO2047" s="55"/>
      <c r="AP2047" s="55"/>
      <c r="AQ2047" s="55"/>
      <c r="AR2047" s="83"/>
      <c r="AS2047" s="30"/>
      <c r="AT2047" s="30"/>
      <c r="AU2047" s="30"/>
      <c r="AV2047" s="30"/>
      <c r="AW2047" s="30"/>
      <c r="AX2047" s="30"/>
      <c r="AY2047" s="30"/>
      <c r="AZ2047" s="83"/>
      <c r="BA2047" s="30"/>
      <c r="BB2047" s="30"/>
      <c r="BC2047" s="30"/>
      <c r="BD2047" s="30"/>
      <c r="BE2047" s="30"/>
      <c r="BF2047" s="30"/>
      <c r="BG2047" s="30"/>
      <c r="BH2047" s="83"/>
      <c r="BI2047" s="30"/>
      <c r="BJ2047" s="30"/>
      <c r="BK2047" s="30"/>
      <c r="BL2047" s="30"/>
      <c r="BM2047" s="30"/>
      <c r="BN2047" s="30"/>
      <c r="BO2047" s="30"/>
      <c r="BP2047" s="83"/>
      <c r="BQ2047" s="341"/>
      <c r="BR2047" s="341"/>
      <c r="BS2047" s="341"/>
      <c r="BT2047" s="341"/>
      <c r="BU2047" s="341"/>
      <c r="BV2047" s="341"/>
      <c r="BW2047" s="341"/>
      <c r="BX2047" s="341"/>
      <c r="BY2047" s="341"/>
      <c r="BZ2047" s="83"/>
      <c r="CA2047" s="30"/>
      <c r="CB2047" s="30"/>
      <c r="CC2047" s="30"/>
      <c r="CD2047" s="30"/>
      <c r="CE2047" s="30"/>
      <c r="CF2047" s="30"/>
      <c r="CG2047" s="83"/>
      <c r="CH2047" s="55"/>
      <c r="CI2047" s="55"/>
      <c r="CJ2047" s="55"/>
      <c r="CK2047" s="55"/>
      <c r="CL2047" s="55"/>
      <c r="CM2047" s="55"/>
      <c r="CN2047" s="55"/>
      <c r="CO2047" s="55"/>
      <c r="CP2047" s="55"/>
      <c r="CQ2047" s="55"/>
      <c r="CR2047" s="55"/>
      <c r="CS2047" s="55"/>
      <c r="CT2047" s="55"/>
      <c r="CU2047" s="55"/>
      <c r="CV2047" s="55"/>
      <c r="CW2047" s="55"/>
      <c r="CX2047" s="55"/>
      <c r="CY2047" s="55"/>
      <c r="CZ2047" s="55"/>
      <c r="DA2047" s="55"/>
      <c r="DB2047" s="55"/>
      <c r="DC2047" s="55"/>
      <c r="DD2047" s="55"/>
    </row>
    <row r="2048" spans="6:108" ht="15" customHeight="1">
      <c r="F2048" s="2676" t="s">
        <v>1216</v>
      </c>
      <c r="G2048" s="2643"/>
      <c r="H2048" s="2644"/>
      <c r="I2048" s="1519" t="s">
        <v>1333</v>
      </c>
      <c r="J2048" s="1519"/>
      <c r="K2048" s="1519"/>
      <c r="L2048" s="1519"/>
      <c r="M2048" s="1519"/>
      <c r="N2048" s="1519"/>
      <c r="O2048" s="1519"/>
      <c r="P2048" s="1519"/>
      <c r="Q2048" s="1519"/>
      <c r="R2048" s="1519"/>
      <c r="S2048" s="992" t="s">
        <v>1334</v>
      </c>
      <c r="T2048" s="993"/>
      <c r="U2048" s="993"/>
      <c r="V2048" s="993"/>
      <c r="W2048" s="993"/>
      <c r="X2048" s="993"/>
      <c r="Y2048" s="993"/>
      <c r="Z2048" s="993"/>
      <c r="AA2048" s="993"/>
      <c r="AB2048" s="993"/>
      <c r="AC2048" s="994"/>
      <c r="AD2048" s="993" t="s">
        <v>1335</v>
      </c>
      <c r="AE2048" s="993"/>
      <c r="AF2048" s="993"/>
      <c r="AG2048" s="993"/>
      <c r="AH2048" s="993"/>
      <c r="AI2048" s="993"/>
      <c r="AJ2048" s="993"/>
      <c r="AK2048" s="993"/>
      <c r="AL2048" s="993"/>
      <c r="AM2048" s="993"/>
      <c r="AN2048" s="993"/>
      <c r="AO2048" s="993"/>
      <c r="AP2048" s="993"/>
      <c r="AQ2048" s="993"/>
      <c r="AR2048" s="1078" t="s">
        <v>1336</v>
      </c>
      <c r="AS2048" s="1079"/>
      <c r="AT2048" s="1079"/>
      <c r="AU2048" s="1079"/>
      <c r="AV2048" s="1079"/>
      <c r="AW2048" s="1079"/>
      <c r="AX2048" s="1079"/>
      <c r="AY2048" s="1080"/>
      <c r="AZ2048" s="1079" t="s">
        <v>131</v>
      </c>
      <c r="BA2048" s="1079"/>
      <c r="BB2048" s="1079"/>
      <c r="BC2048" s="1079"/>
      <c r="BD2048" s="1079"/>
      <c r="BE2048" s="1079"/>
      <c r="BF2048" s="1079"/>
      <c r="BG2048" s="1079"/>
      <c r="BH2048" s="1078">
        <v>2023</v>
      </c>
      <c r="BI2048" s="1079"/>
      <c r="BJ2048" s="1079"/>
      <c r="BK2048" s="1079"/>
      <c r="BL2048" s="1079"/>
      <c r="BM2048" s="1079"/>
      <c r="BN2048" s="1079"/>
      <c r="BO2048" s="1079"/>
      <c r="BP2048" s="1080"/>
      <c r="BQ2048" s="1087">
        <v>96</v>
      </c>
      <c r="BR2048" s="1087"/>
      <c r="BS2048" s="1087"/>
      <c r="BT2048" s="1087"/>
      <c r="BU2048" s="1087"/>
      <c r="BV2048" s="1087"/>
      <c r="BW2048" s="1087"/>
      <c r="BX2048" s="1087"/>
      <c r="BY2048" s="1087"/>
      <c r="BZ2048" s="1039" t="s">
        <v>37</v>
      </c>
      <c r="CA2048" s="1040"/>
      <c r="CB2048" s="1040"/>
      <c r="CC2048" s="1040"/>
      <c r="CD2048" s="1040"/>
      <c r="CE2048" s="1040"/>
      <c r="CF2048" s="1040"/>
      <c r="CG2048" s="1041"/>
      <c r="CH2048" s="993" t="s">
        <v>1311</v>
      </c>
      <c r="CI2048" s="993"/>
      <c r="CJ2048" s="993"/>
      <c r="CK2048" s="993"/>
      <c r="CL2048" s="993"/>
      <c r="CM2048" s="993"/>
      <c r="CN2048" s="993"/>
      <c r="CO2048" s="993"/>
      <c r="CP2048" s="993"/>
      <c r="CQ2048" s="993"/>
      <c r="CR2048" s="994"/>
      <c r="CS2048" s="992" t="s">
        <v>1337</v>
      </c>
      <c r="CT2048" s="993"/>
      <c r="CU2048" s="993"/>
      <c r="CV2048" s="993"/>
      <c r="CW2048" s="993"/>
      <c r="CX2048" s="993"/>
      <c r="CY2048" s="993"/>
      <c r="CZ2048" s="993"/>
      <c r="DA2048" s="993"/>
      <c r="DB2048" s="993"/>
      <c r="DC2048" s="993"/>
      <c r="DD2048" s="994"/>
    </row>
    <row r="2049" spans="6:108" ht="20.25" customHeight="1">
      <c r="F2049" s="2677"/>
      <c r="G2049" s="2645"/>
      <c r="H2049" s="2646"/>
      <c r="I2049" s="1522"/>
      <c r="J2049" s="1522"/>
      <c r="K2049" s="1522"/>
      <c r="L2049" s="1522"/>
      <c r="M2049" s="1522"/>
      <c r="N2049" s="1522"/>
      <c r="O2049" s="1522"/>
      <c r="P2049" s="1522"/>
      <c r="Q2049" s="1522"/>
      <c r="R2049" s="1522"/>
      <c r="S2049" s="995"/>
      <c r="T2049" s="996"/>
      <c r="U2049" s="996"/>
      <c r="V2049" s="996"/>
      <c r="W2049" s="996"/>
      <c r="X2049" s="996"/>
      <c r="Y2049" s="996"/>
      <c r="Z2049" s="996"/>
      <c r="AA2049" s="996"/>
      <c r="AB2049" s="996"/>
      <c r="AC2049" s="997"/>
      <c r="AD2049" s="996"/>
      <c r="AE2049" s="996"/>
      <c r="AF2049" s="996"/>
      <c r="AG2049" s="996"/>
      <c r="AH2049" s="996"/>
      <c r="AI2049" s="996"/>
      <c r="AJ2049" s="996"/>
      <c r="AK2049" s="996"/>
      <c r="AL2049" s="996"/>
      <c r="AM2049" s="996"/>
      <c r="AN2049" s="996"/>
      <c r="AO2049" s="996"/>
      <c r="AP2049" s="996"/>
      <c r="AQ2049" s="996"/>
      <c r="AR2049" s="1051"/>
      <c r="AS2049" s="1052"/>
      <c r="AT2049" s="1052"/>
      <c r="AU2049" s="1052"/>
      <c r="AV2049" s="1052"/>
      <c r="AW2049" s="1052"/>
      <c r="AX2049" s="1052"/>
      <c r="AY2049" s="1053"/>
      <c r="AZ2049" s="1052"/>
      <c r="BA2049" s="1052"/>
      <c r="BB2049" s="1052"/>
      <c r="BC2049" s="1052"/>
      <c r="BD2049" s="1052"/>
      <c r="BE2049" s="1052"/>
      <c r="BF2049" s="1052"/>
      <c r="BG2049" s="1052"/>
      <c r="BH2049" s="1051"/>
      <c r="BI2049" s="1052"/>
      <c r="BJ2049" s="1052"/>
      <c r="BK2049" s="1052"/>
      <c r="BL2049" s="1052"/>
      <c r="BM2049" s="1052"/>
      <c r="BN2049" s="1052"/>
      <c r="BO2049" s="1052"/>
      <c r="BP2049" s="1053"/>
      <c r="BQ2049" s="1089"/>
      <c r="BR2049" s="1089"/>
      <c r="BS2049" s="1089"/>
      <c r="BT2049" s="1089"/>
      <c r="BU2049" s="1089"/>
      <c r="BV2049" s="1089"/>
      <c r="BW2049" s="1089"/>
      <c r="BX2049" s="1089"/>
      <c r="BY2049" s="1089"/>
      <c r="BZ2049" s="1048"/>
      <c r="CA2049" s="1049"/>
      <c r="CB2049" s="1049"/>
      <c r="CC2049" s="1049"/>
      <c r="CD2049" s="1049"/>
      <c r="CE2049" s="1049"/>
      <c r="CF2049" s="1049"/>
      <c r="CG2049" s="1050"/>
      <c r="CH2049" s="996"/>
      <c r="CI2049" s="996"/>
      <c r="CJ2049" s="996"/>
      <c r="CK2049" s="996"/>
      <c r="CL2049" s="996"/>
      <c r="CM2049" s="996"/>
      <c r="CN2049" s="996"/>
      <c r="CO2049" s="996"/>
      <c r="CP2049" s="996"/>
      <c r="CQ2049" s="996"/>
      <c r="CR2049" s="997"/>
      <c r="CS2049" s="995"/>
      <c r="CT2049" s="996"/>
      <c r="CU2049" s="996"/>
      <c r="CV2049" s="996"/>
      <c r="CW2049" s="996"/>
      <c r="CX2049" s="996"/>
      <c r="CY2049" s="996"/>
      <c r="CZ2049" s="996"/>
      <c r="DA2049" s="996"/>
      <c r="DB2049" s="996"/>
      <c r="DC2049" s="996"/>
      <c r="DD2049" s="997"/>
    </row>
    <row r="2050" spans="6:108" ht="37.5" customHeight="1">
      <c r="F2050" s="2677"/>
      <c r="G2050" s="2645"/>
      <c r="H2050" s="2646"/>
      <c r="I2050" s="1522"/>
      <c r="J2050" s="1522"/>
      <c r="K2050" s="1522"/>
      <c r="L2050" s="1522"/>
      <c r="M2050" s="1522"/>
      <c r="N2050" s="1522"/>
      <c r="O2050" s="1522"/>
      <c r="P2050" s="1522"/>
      <c r="Q2050" s="1522"/>
      <c r="R2050" s="1522"/>
      <c r="S2050" s="995"/>
      <c r="T2050" s="996"/>
      <c r="U2050" s="996"/>
      <c r="V2050" s="996"/>
      <c r="W2050" s="996"/>
      <c r="X2050" s="996"/>
      <c r="Y2050" s="996"/>
      <c r="Z2050" s="996"/>
      <c r="AA2050" s="996"/>
      <c r="AB2050" s="996"/>
      <c r="AC2050" s="997"/>
      <c r="AD2050" s="996"/>
      <c r="AE2050" s="996"/>
      <c r="AF2050" s="996"/>
      <c r="AG2050" s="996"/>
      <c r="AH2050" s="996"/>
      <c r="AI2050" s="996"/>
      <c r="AJ2050" s="996"/>
      <c r="AK2050" s="996"/>
      <c r="AL2050" s="996"/>
      <c r="AM2050" s="996"/>
      <c r="AN2050" s="996"/>
      <c r="AO2050" s="996"/>
      <c r="AP2050" s="996"/>
      <c r="AQ2050" s="996"/>
      <c r="AR2050" s="1051"/>
      <c r="AS2050" s="1052"/>
      <c r="AT2050" s="1052"/>
      <c r="AU2050" s="1052"/>
      <c r="AV2050" s="1052"/>
      <c r="AW2050" s="1052"/>
      <c r="AX2050" s="1052"/>
      <c r="AY2050" s="1053"/>
      <c r="AZ2050" s="1052"/>
      <c r="BA2050" s="1052"/>
      <c r="BB2050" s="1052"/>
      <c r="BC2050" s="1052"/>
      <c r="BD2050" s="1052"/>
      <c r="BE2050" s="1052"/>
      <c r="BF2050" s="1052"/>
      <c r="BG2050" s="1052"/>
      <c r="BH2050" s="1045"/>
      <c r="BI2050" s="1046"/>
      <c r="BJ2050" s="1046"/>
      <c r="BK2050" s="1046"/>
      <c r="BL2050" s="1046"/>
      <c r="BM2050" s="1046"/>
      <c r="BN2050" s="1046"/>
      <c r="BO2050" s="1046"/>
      <c r="BP2050" s="1047"/>
      <c r="BQ2050" s="1089"/>
      <c r="BR2050" s="1089"/>
      <c r="BS2050" s="1089"/>
      <c r="BT2050" s="1089"/>
      <c r="BU2050" s="1089"/>
      <c r="BV2050" s="1089"/>
      <c r="BW2050" s="1089"/>
      <c r="BX2050" s="1089"/>
      <c r="BY2050" s="1089"/>
      <c r="BZ2050" s="1034" t="s">
        <v>272</v>
      </c>
      <c r="CA2050" s="1035"/>
      <c r="CB2050" s="1035"/>
      <c r="CC2050" s="1035"/>
      <c r="CD2050" s="1035"/>
      <c r="CE2050" s="1035"/>
      <c r="CF2050" s="1035"/>
      <c r="CG2050" s="1036"/>
      <c r="CH2050" s="996"/>
      <c r="CI2050" s="996"/>
      <c r="CJ2050" s="996"/>
      <c r="CK2050" s="996"/>
      <c r="CL2050" s="996"/>
      <c r="CM2050" s="996"/>
      <c r="CN2050" s="996"/>
      <c r="CO2050" s="996"/>
      <c r="CP2050" s="996"/>
      <c r="CQ2050" s="996"/>
      <c r="CR2050" s="997"/>
      <c r="CS2050" s="995"/>
      <c r="CT2050" s="996"/>
      <c r="CU2050" s="996"/>
      <c r="CV2050" s="996"/>
      <c r="CW2050" s="996"/>
      <c r="CX2050" s="996"/>
      <c r="CY2050" s="996"/>
      <c r="CZ2050" s="996"/>
      <c r="DA2050" s="996"/>
      <c r="DB2050" s="996"/>
      <c r="DC2050" s="996"/>
      <c r="DD2050" s="997"/>
    </row>
    <row r="2051" spans="6:108" ht="56.25" customHeight="1">
      <c r="F2051" s="2677"/>
      <c r="G2051" s="2645"/>
      <c r="H2051" s="2646"/>
      <c r="I2051" s="1522"/>
      <c r="J2051" s="1522"/>
      <c r="K2051" s="1522"/>
      <c r="L2051" s="1522"/>
      <c r="M2051" s="1522"/>
      <c r="N2051" s="1522"/>
      <c r="O2051" s="1522"/>
      <c r="P2051" s="1522"/>
      <c r="Q2051" s="1522"/>
      <c r="R2051" s="1522"/>
      <c r="S2051" s="995"/>
      <c r="T2051" s="996"/>
      <c r="U2051" s="996"/>
      <c r="V2051" s="996"/>
      <c r="W2051" s="996"/>
      <c r="X2051" s="996"/>
      <c r="Y2051" s="996"/>
      <c r="Z2051" s="996"/>
      <c r="AA2051" s="996"/>
      <c r="AB2051" s="996"/>
      <c r="AC2051" s="997"/>
      <c r="AD2051" s="996"/>
      <c r="AE2051" s="996"/>
      <c r="AF2051" s="996"/>
      <c r="AG2051" s="996"/>
      <c r="AH2051" s="996"/>
      <c r="AI2051" s="996"/>
      <c r="AJ2051" s="996"/>
      <c r="AK2051" s="996"/>
      <c r="AL2051" s="996"/>
      <c r="AM2051" s="996"/>
      <c r="AN2051" s="996"/>
      <c r="AO2051" s="996"/>
      <c r="AP2051" s="996"/>
      <c r="AQ2051" s="996"/>
      <c r="AR2051" s="1051"/>
      <c r="AS2051" s="1052"/>
      <c r="AT2051" s="1052"/>
      <c r="AU2051" s="1052"/>
      <c r="AV2051" s="1052"/>
      <c r="AW2051" s="1052"/>
      <c r="AX2051" s="1052"/>
      <c r="AY2051" s="1053"/>
      <c r="AZ2051" s="1052"/>
      <c r="BA2051" s="1052"/>
      <c r="BB2051" s="1052"/>
      <c r="BC2051" s="1052"/>
      <c r="BD2051" s="1052"/>
      <c r="BE2051" s="1052"/>
      <c r="BF2051" s="1052"/>
      <c r="BG2051" s="1052"/>
      <c r="BH2051" s="1081">
        <v>100</v>
      </c>
      <c r="BI2051" s="1081"/>
      <c r="BJ2051" s="1081"/>
      <c r="BK2051" s="1081"/>
      <c r="BL2051" s="1081"/>
      <c r="BM2051" s="1081"/>
      <c r="BN2051" s="1081"/>
      <c r="BO2051" s="1081"/>
      <c r="BP2051" s="1081"/>
      <c r="BQ2051" s="1089"/>
      <c r="BR2051" s="1089"/>
      <c r="BS2051" s="1089"/>
      <c r="BT2051" s="1089"/>
      <c r="BU2051" s="1089"/>
      <c r="BV2051" s="1089"/>
      <c r="BW2051" s="1089"/>
      <c r="BX2051" s="1089"/>
      <c r="BY2051" s="1089"/>
      <c r="BZ2051" s="1039" t="s">
        <v>41</v>
      </c>
      <c r="CA2051" s="1040"/>
      <c r="CB2051" s="1040"/>
      <c r="CC2051" s="1040"/>
      <c r="CD2051" s="1040"/>
      <c r="CE2051" s="1040"/>
      <c r="CF2051" s="1040"/>
      <c r="CG2051" s="1041"/>
      <c r="CH2051" s="996"/>
      <c r="CI2051" s="996"/>
      <c r="CJ2051" s="996"/>
      <c r="CK2051" s="996"/>
      <c r="CL2051" s="996"/>
      <c r="CM2051" s="996"/>
      <c r="CN2051" s="996"/>
      <c r="CO2051" s="996"/>
      <c r="CP2051" s="996"/>
      <c r="CQ2051" s="996"/>
      <c r="CR2051" s="997"/>
      <c r="CS2051" s="995"/>
      <c r="CT2051" s="996"/>
      <c r="CU2051" s="996"/>
      <c r="CV2051" s="996"/>
      <c r="CW2051" s="996"/>
      <c r="CX2051" s="996"/>
      <c r="CY2051" s="996"/>
      <c r="CZ2051" s="996"/>
      <c r="DA2051" s="996"/>
      <c r="DB2051" s="996"/>
      <c r="DC2051" s="996"/>
      <c r="DD2051" s="997"/>
    </row>
    <row r="2052" spans="6:108" ht="39.75" customHeight="1">
      <c r="F2052" s="2677"/>
      <c r="G2052" s="2645"/>
      <c r="H2052" s="2646"/>
      <c r="I2052" s="1522"/>
      <c r="J2052" s="1522"/>
      <c r="K2052" s="1522"/>
      <c r="L2052" s="1522"/>
      <c r="M2052" s="1522"/>
      <c r="N2052" s="1522"/>
      <c r="O2052" s="1522"/>
      <c r="P2052" s="1522"/>
      <c r="Q2052" s="1522"/>
      <c r="R2052" s="1522"/>
      <c r="S2052" s="995"/>
      <c r="T2052" s="996"/>
      <c r="U2052" s="996"/>
      <c r="V2052" s="996"/>
      <c r="W2052" s="996"/>
      <c r="X2052" s="996"/>
      <c r="Y2052" s="996"/>
      <c r="Z2052" s="996"/>
      <c r="AA2052" s="996"/>
      <c r="AB2052" s="996"/>
      <c r="AC2052" s="997"/>
      <c r="AD2052" s="996"/>
      <c r="AE2052" s="996"/>
      <c r="AF2052" s="996"/>
      <c r="AG2052" s="996"/>
      <c r="AH2052" s="996"/>
      <c r="AI2052" s="996"/>
      <c r="AJ2052" s="996"/>
      <c r="AK2052" s="996"/>
      <c r="AL2052" s="996"/>
      <c r="AM2052" s="996"/>
      <c r="AN2052" s="996"/>
      <c r="AO2052" s="996"/>
      <c r="AP2052" s="996"/>
      <c r="AQ2052" s="996"/>
      <c r="AR2052" s="1051"/>
      <c r="AS2052" s="1052"/>
      <c r="AT2052" s="1052"/>
      <c r="AU2052" s="1052"/>
      <c r="AV2052" s="1052"/>
      <c r="AW2052" s="1052"/>
      <c r="AX2052" s="1052"/>
      <c r="AY2052" s="1053"/>
      <c r="AZ2052" s="1052"/>
      <c r="BA2052" s="1052"/>
      <c r="BB2052" s="1052"/>
      <c r="BC2052" s="1052"/>
      <c r="BD2052" s="1052"/>
      <c r="BE2052" s="1052"/>
      <c r="BF2052" s="1052"/>
      <c r="BG2052" s="1052"/>
      <c r="BH2052" s="1082"/>
      <c r="BI2052" s="1082"/>
      <c r="BJ2052" s="1082"/>
      <c r="BK2052" s="1082"/>
      <c r="BL2052" s="1082"/>
      <c r="BM2052" s="1082"/>
      <c r="BN2052" s="1082"/>
      <c r="BO2052" s="1082"/>
      <c r="BP2052" s="1082"/>
      <c r="BQ2052" s="1089"/>
      <c r="BR2052" s="1089"/>
      <c r="BS2052" s="1089"/>
      <c r="BT2052" s="1089"/>
      <c r="BU2052" s="1089"/>
      <c r="BV2052" s="1089"/>
      <c r="BW2052" s="1089"/>
      <c r="BX2052" s="1089"/>
      <c r="BY2052" s="1089"/>
      <c r="BZ2052" s="1042"/>
      <c r="CA2052" s="1043"/>
      <c r="CB2052" s="1043"/>
      <c r="CC2052" s="1043"/>
      <c r="CD2052" s="1043"/>
      <c r="CE2052" s="1043"/>
      <c r="CF2052" s="1043"/>
      <c r="CG2052" s="1044"/>
      <c r="CH2052" s="996"/>
      <c r="CI2052" s="996"/>
      <c r="CJ2052" s="996"/>
      <c r="CK2052" s="996"/>
      <c r="CL2052" s="996"/>
      <c r="CM2052" s="996"/>
      <c r="CN2052" s="996"/>
      <c r="CO2052" s="996"/>
      <c r="CP2052" s="996"/>
      <c r="CQ2052" s="996"/>
      <c r="CR2052" s="997"/>
      <c r="CS2052" s="995"/>
      <c r="CT2052" s="996"/>
      <c r="CU2052" s="996"/>
      <c r="CV2052" s="996"/>
      <c r="CW2052" s="996"/>
      <c r="CX2052" s="996"/>
      <c r="CY2052" s="996"/>
      <c r="CZ2052" s="996"/>
      <c r="DA2052" s="996"/>
      <c r="DB2052" s="996"/>
      <c r="DC2052" s="996"/>
      <c r="DD2052" s="997"/>
    </row>
    <row r="2053" spans="6:108" ht="43.5" customHeight="1">
      <c r="F2053" s="2678"/>
      <c r="G2053" s="2647"/>
      <c r="H2053" s="2648"/>
      <c r="I2053" s="2674"/>
      <c r="J2053" s="2674"/>
      <c r="K2053" s="2674"/>
      <c r="L2053" s="2674"/>
      <c r="M2053" s="2674"/>
      <c r="N2053" s="2674"/>
      <c r="O2053" s="2674"/>
      <c r="P2053" s="2674"/>
      <c r="Q2053" s="2674"/>
      <c r="R2053" s="2674"/>
      <c r="S2053" s="998"/>
      <c r="T2053" s="999"/>
      <c r="U2053" s="999"/>
      <c r="V2053" s="999"/>
      <c r="W2053" s="999"/>
      <c r="X2053" s="999"/>
      <c r="Y2053" s="999"/>
      <c r="Z2053" s="999"/>
      <c r="AA2053" s="999"/>
      <c r="AB2053" s="999"/>
      <c r="AC2053" s="1000"/>
      <c r="AD2053" s="999"/>
      <c r="AE2053" s="999"/>
      <c r="AF2053" s="999"/>
      <c r="AG2053" s="999"/>
      <c r="AH2053" s="999"/>
      <c r="AI2053" s="999"/>
      <c r="AJ2053" s="999"/>
      <c r="AK2053" s="999"/>
      <c r="AL2053" s="999"/>
      <c r="AM2053" s="999"/>
      <c r="AN2053" s="999"/>
      <c r="AO2053" s="999"/>
      <c r="AP2053" s="999"/>
      <c r="AQ2053" s="999"/>
      <c r="AR2053" s="1045"/>
      <c r="AS2053" s="1046"/>
      <c r="AT2053" s="1046"/>
      <c r="AU2053" s="1046"/>
      <c r="AV2053" s="1046"/>
      <c r="AW2053" s="1046"/>
      <c r="AX2053" s="1046"/>
      <c r="AY2053" s="1047"/>
      <c r="AZ2053" s="1046"/>
      <c r="BA2053" s="1046"/>
      <c r="BB2053" s="1046"/>
      <c r="BC2053" s="1046"/>
      <c r="BD2053" s="1046"/>
      <c r="BE2053" s="1046"/>
      <c r="BF2053" s="1046"/>
      <c r="BG2053" s="1046"/>
      <c r="BH2053" s="1082"/>
      <c r="BI2053" s="1082"/>
      <c r="BJ2053" s="1082"/>
      <c r="BK2053" s="1082"/>
      <c r="BL2053" s="1082"/>
      <c r="BM2053" s="1082"/>
      <c r="BN2053" s="1082"/>
      <c r="BO2053" s="1082"/>
      <c r="BP2053" s="1082"/>
      <c r="BQ2053" s="1091"/>
      <c r="BR2053" s="1091"/>
      <c r="BS2053" s="1091"/>
      <c r="BT2053" s="1091"/>
      <c r="BU2053" s="1091"/>
      <c r="BV2053" s="1091"/>
      <c r="BW2053" s="1091"/>
      <c r="BX2053" s="1091"/>
      <c r="BY2053" s="1091"/>
      <c r="BZ2053" s="1034" t="s">
        <v>42</v>
      </c>
      <c r="CA2053" s="1035"/>
      <c r="CB2053" s="1035"/>
      <c r="CC2053" s="1035"/>
      <c r="CD2053" s="1035"/>
      <c r="CE2053" s="1035"/>
      <c r="CF2053" s="1035"/>
      <c r="CG2053" s="1036"/>
      <c r="CH2053" s="999"/>
      <c r="CI2053" s="999"/>
      <c r="CJ2053" s="999"/>
      <c r="CK2053" s="999"/>
      <c r="CL2053" s="999"/>
      <c r="CM2053" s="999"/>
      <c r="CN2053" s="999"/>
      <c r="CO2053" s="999"/>
      <c r="CP2053" s="999"/>
      <c r="CQ2053" s="999"/>
      <c r="CR2053" s="1000"/>
      <c r="CS2053" s="998"/>
      <c r="CT2053" s="999"/>
      <c r="CU2053" s="999"/>
      <c r="CV2053" s="999"/>
      <c r="CW2053" s="999"/>
      <c r="CX2053" s="999"/>
      <c r="CY2053" s="999"/>
      <c r="CZ2053" s="999"/>
      <c r="DA2053" s="999"/>
      <c r="DB2053" s="999"/>
      <c r="DC2053" s="999"/>
      <c r="DD2053" s="1000"/>
    </row>
    <row r="2054" spans="6:108" ht="6.75" customHeight="1">
      <c r="I2054" s="356"/>
      <c r="J2054" s="356"/>
      <c r="K2054" s="356"/>
      <c r="L2054" s="356"/>
      <c r="M2054" s="356"/>
      <c r="N2054" s="356"/>
      <c r="O2054" s="356"/>
      <c r="P2054" s="356"/>
      <c r="Q2054" s="356"/>
      <c r="R2054" s="356"/>
      <c r="S2054" s="55"/>
      <c r="T2054" s="55"/>
      <c r="U2054" s="55"/>
      <c r="V2054" s="55"/>
      <c r="W2054" s="55"/>
      <c r="X2054" s="55"/>
      <c r="Y2054" s="55"/>
      <c r="Z2054" s="55"/>
      <c r="AA2054" s="55"/>
      <c r="AB2054" s="55"/>
      <c r="AC2054" s="55"/>
      <c r="AD2054" s="55"/>
      <c r="AE2054" s="55"/>
      <c r="AF2054" s="55"/>
      <c r="AG2054" s="55"/>
      <c r="AH2054" s="55"/>
      <c r="AI2054" s="55"/>
      <c r="AJ2054" s="55"/>
      <c r="AK2054" s="55"/>
      <c r="AL2054" s="55"/>
      <c r="AM2054" s="55"/>
      <c r="AN2054" s="55"/>
      <c r="AO2054" s="55"/>
      <c r="AP2054" s="55"/>
      <c r="AQ2054" s="55"/>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41"/>
      <c r="BR2054" s="341"/>
      <c r="BS2054" s="341"/>
      <c r="BT2054" s="341"/>
      <c r="BU2054" s="341"/>
      <c r="BV2054" s="341"/>
      <c r="BW2054" s="341"/>
      <c r="BX2054" s="341"/>
      <c r="BY2054" s="341"/>
      <c r="BZ2054" s="30"/>
      <c r="CA2054" s="30"/>
      <c r="CB2054" s="30"/>
      <c r="CC2054" s="30"/>
      <c r="CD2054" s="30"/>
      <c r="CE2054" s="30"/>
      <c r="CF2054" s="30"/>
      <c r="CG2054" s="30"/>
      <c r="CH2054" s="55"/>
      <c r="CI2054" s="55"/>
      <c r="CJ2054" s="55"/>
      <c r="CK2054" s="55"/>
      <c r="CL2054" s="55"/>
      <c r="CM2054" s="55"/>
      <c r="CN2054" s="55"/>
      <c r="CO2054" s="55"/>
      <c r="CP2054" s="55"/>
      <c r="CQ2054" s="55"/>
      <c r="CR2054" s="55"/>
      <c r="CS2054" s="55"/>
      <c r="CT2054" s="55"/>
      <c r="CU2054" s="55"/>
      <c r="CV2054" s="55"/>
      <c r="CW2054" s="55"/>
      <c r="CX2054" s="55"/>
      <c r="CY2054" s="55"/>
      <c r="CZ2054" s="55"/>
      <c r="DA2054" s="55"/>
      <c r="DB2054" s="55"/>
      <c r="DC2054" s="55"/>
      <c r="DD2054" s="55"/>
    </row>
    <row r="2055" spans="6:108" ht="15" customHeight="1">
      <c r="F2055" s="2664" t="s">
        <v>1338</v>
      </c>
      <c r="G2055" s="2665"/>
      <c r="H2055" s="2666"/>
      <c r="I2055" s="1518" t="s">
        <v>1339</v>
      </c>
      <c r="J2055" s="1519"/>
      <c r="K2055" s="1519"/>
      <c r="L2055" s="1519"/>
      <c r="M2055" s="1519"/>
      <c r="N2055" s="1519"/>
      <c r="O2055" s="1519"/>
      <c r="P2055" s="1519"/>
      <c r="Q2055" s="1519"/>
      <c r="R2055" s="1520"/>
      <c r="S2055" s="992" t="s">
        <v>1340</v>
      </c>
      <c r="T2055" s="993"/>
      <c r="U2055" s="993"/>
      <c r="V2055" s="993"/>
      <c r="W2055" s="993"/>
      <c r="X2055" s="993"/>
      <c r="Y2055" s="993"/>
      <c r="Z2055" s="993"/>
      <c r="AA2055" s="993"/>
      <c r="AB2055" s="993"/>
      <c r="AC2055" s="994"/>
      <c r="AD2055" s="992" t="s">
        <v>1341</v>
      </c>
      <c r="AE2055" s="993"/>
      <c r="AF2055" s="993"/>
      <c r="AG2055" s="993"/>
      <c r="AH2055" s="993"/>
      <c r="AI2055" s="993"/>
      <c r="AJ2055" s="993"/>
      <c r="AK2055" s="993"/>
      <c r="AL2055" s="993"/>
      <c r="AM2055" s="993"/>
      <c r="AN2055" s="993"/>
      <c r="AO2055" s="993"/>
      <c r="AP2055" s="993"/>
      <c r="AQ2055" s="994"/>
      <c r="AR2055" s="1078" t="s">
        <v>1342</v>
      </c>
      <c r="AS2055" s="1079"/>
      <c r="AT2055" s="1079"/>
      <c r="AU2055" s="1079"/>
      <c r="AV2055" s="1079"/>
      <c r="AW2055" s="1079"/>
      <c r="AX2055" s="1079"/>
      <c r="AY2055" s="1080"/>
      <c r="AZ2055" s="1078" t="s">
        <v>131</v>
      </c>
      <c r="BA2055" s="1079"/>
      <c r="BB2055" s="1079"/>
      <c r="BC2055" s="1079"/>
      <c r="BD2055" s="1079"/>
      <c r="BE2055" s="1079"/>
      <c r="BF2055" s="1079"/>
      <c r="BG2055" s="1080"/>
      <c r="BH2055" s="1078">
        <v>2023</v>
      </c>
      <c r="BI2055" s="1079"/>
      <c r="BJ2055" s="1079"/>
      <c r="BK2055" s="1079"/>
      <c r="BL2055" s="1079"/>
      <c r="BM2055" s="1079"/>
      <c r="BN2055" s="1079"/>
      <c r="BO2055" s="1079"/>
      <c r="BP2055" s="1080"/>
      <c r="BQ2055" s="1066">
        <v>1</v>
      </c>
      <c r="BR2055" s="1067"/>
      <c r="BS2055" s="1067"/>
      <c r="BT2055" s="1067"/>
      <c r="BU2055" s="1067"/>
      <c r="BV2055" s="1067"/>
      <c r="BW2055" s="1067"/>
      <c r="BX2055" s="1067"/>
      <c r="BY2055" s="1067"/>
      <c r="BZ2055" s="1039" t="s">
        <v>37</v>
      </c>
      <c r="CA2055" s="1040"/>
      <c r="CB2055" s="1040"/>
      <c r="CC2055" s="1040"/>
      <c r="CD2055" s="1040"/>
      <c r="CE2055" s="1040"/>
      <c r="CF2055" s="1040"/>
      <c r="CG2055" s="1041"/>
      <c r="CH2055" s="992" t="s">
        <v>1343</v>
      </c>
      <c r="CI2055" s="993"/>
      <c r="CJ2055" s="993"/>
      <c r="CK2055" s="993"/>
      <c r="CL2055" s="993"/>
      <c r="CM2055" s="993"/>
      <c r="CN2055" s="993"/>
      <c r="CO2055" s="993"/>
      <c r="CP2055" s="993"/>
      <c r="CQ2055" s="993"/>
      <c r="CR2055" s="994"/>
      <c r="CS2055" s="992" t="s">
        <v>1344</v>
      </c>
      <c r="CT2055" s="993"/>
      <c r="CU2055" s="993"/>
      <c r="CV2055" s="993"/>
      <c r="CW2055" s="993"/>
      <c r="CX2055" s="993"/>
      <c r="CY2055" s="993"/>
      <c r="CZ2055" s="993"/>
      <c r="DA2055" s="993"/>
      <c r="DB2055" s="993"/>
      <c r="DC2055" s="993"/>
      <c r="DD2055" s="994"/>
    </row>
    <row r="2056" spans="6:108" ht="15" customHeight="1">
      <c r="F2056" s="2667"/>
      <c r="G2056" s="2668"/>
      <c r="H2056" s="2669"/>
      <c r="I2056" s="1521"/>
      <c r="J2056" s="1522"/>
      <c r="K2056" s="1522"/>
      <c r="L2056" s="1522"/>
      <c r="M2056" s="1522"/>
      <c r="N2056" s="1522"/>
      <c r="O2056" s="1522"/>
      <c r="P2056" s="1522"/>
      <c r="Q2056" s="1522"/>
      <c r="R2056" s="1523"/>
      <c r="S2056" s="995"/>
      <c r="T2056" s="996"/>
      <c r="U2056" s="996"/>
      <c r="V2056" s="996"/>
      <c r="W2056" s="996"/>
      <c r="X2056" s="996"/>
      <c r="Y2056" s="996"/>
      <c r="Z2056" s="996"/>
      <c r="AA2056" s="996"/>
      <c r="AB2056" s="996"/>
      <c r="AC2056" s="997"/>
      <c r="AD2056" s="995"/>
      <c r="AE2056" s="996"/>
      <c r="AF2056" s="996"/>
      <c r="AG2056" s="996"/>
      <c r="AH2056" s="996"/>
      <c r="AI2056" s="996"/>
      <c r="AJ2056" s="996"/>
      <c r="AK2056" s="996"/>
      <c r="AL2056" s="996"/>
      <c r="AM2056" s="996"/>
      <c r="AN2056" s="996"/>
      <c r="AO2056" s="996"/>
      <c r="AP2056" s="996"/>
      <c r="AQ2056" s="997"/>
      <c r="AR2056" s="1051"/>
      <c r="AS2056" s="1052"/>
      <c r="AT2056" s="1052"/>
      <c r="AU2056" s="1052"/>
      <c r="AV2056" s="1052"/>
      <c r="AW2056" s="1052"/>
      <c r="AX2056" s="1052"/>
      <c r="AY2056" s="1053"/>
      <c r="AZ2056" s="1051"/>
      <c r="BA2056" s="1052"/>
      <c r="BB2056" s="1052"/>
      <c r="BC2056" s="1052"/>
      <c r="BD2056" s="1052"/>
      <c r="BE2056" s="1052"/>
      <c r="BF2056" s="1052"/>
      <c r="BG2056" s="1053"/>
      <c r="BH2056" s="1051"/>
      <c r="BI2056" s="1052"/>
      <c r="BJ2056" s="1052"/>
      <c r="BK2056" s="1052"/>
      <c r="BL2056" s="1052"/>
      <c r="BM2056" s="1052"/>
      <c r="BN2056" s="1052"/>
      <c r="BO2056" s="1052"/>
      <c r="BP2056" s="1053"/>
      <c r="BQ2056" s="1064"/>
      <c r="BR2056" s="1068"/>
      <c r="BS2056" s="1068"/>
      <c r="BT2056" s="1068"/>
      <c r="BU2056" s="1068"/>
      <c r="BV2056" s="1068"/>
      <c r="BW2056" s="1068"/>
      <c r="BX2056" s="1068"/>
      <c r="BY2056" s="1068"/>
      <c r="BZ2056" s="1048"/>
      <c r="CA2056" s="1049"/>
      <c r="CB2056" s="1049"/>
      <c r="CC2056" s="1049"/>
      <c r="CD2056" s="1049"/>
      <c r="CE2056" s="1049"/>
      <c r="CF2056" s="1049"/>
      <c r="CG2056" s="1050"/>
      <c r="CH2056" s="995"/>
      <c r="CI2056" s="996"/>
      <c r="CJ2056" s="996"/>
      <c r="CK2056" s="996"/>
      <c r="CL2056" s="996"/>
      <c r="CM2056" s="996"/>
      <c r="CN2056" s="996"/>
      <c r="CO2056" s="996"/>
      <c r="CP2056" s="996"/>
      <c r="CQ2056" s="996"/>
      <c r="CR2056" s="997"/>
      <c r="CS2056" s="995"/>
      <c r="CT2056" s="996"/>
      <c r="CU2056" s="996"/>
      <c r="CV2056" s="996"/>
      <c r="CW2056" s="996"/>
      <c r="CX2056" s="996"/>
      <c r="CY2056" s="996"/>
      <c r="CZ2056" s="996"/>
      <c r="DA2056" s="996"/>
      <c r="DB2056" s="996"/>
      <c r="DC2056" s="996"/>
      <c r="DD2056" s="997"/>
    </row>
    <row r="2057" spans="6:108" ht="15" customHeight="1">
      <c r="F2057" s="2667"/>
      <c r="G2057" s="2668"/>
      <c r="H2057" s="2669"/>
      <c r="I2057" s="1521"/>
      <c r="J2057" s="1522"/>
      <c r="K2057" s="1522"/>
      <c r="L2057" s="1522"/>
      <c r="M2057" s="1522"/>
      <c r="N2057" s="1522"/>
      <c r="O2057" s="1522"/>
      <c r="P2057" s="1522"/>
      <c r="Q2057" s="1522"/>
      <c r="R2057" s="1523"/>
      <c r="S2057" s="995"/>
      <c r="T2057" s="996"/>
      <c r="U2057" s="996"/>
      <c r="V2057" s="996"/>
      <c r="W2057" s="996"/>
      <c r="X2057" s="996"/>
      <c r="Y2057" s="996"/>
      <c r="Z2057" s="996"/>
      <c r="AA2057" s="996"/>
      <c r="AB2057" s="996"/>
      <c r="AC2057" s="997"/>
      <c r="AD2057" s="995"/>
      <c r="AE2057" s="996"/>
      <c r="AF2057" s="996"/>
      <c r="AG2057" s="996"/>
      <c r="AH2057" s="996"/>
      <c r="AI2057" s="996"/>
      <c r="AJ2057" s="996"/>
      <c r="AK2057" s="996"/>
      <c r="AL2057" s="996"/>
      <c r="AM2057" s="996"/>
      <c r="AN2057" s="996"/>
      <c r="AO2057" s="996"/>
      <c r="AP2057" s="996"/>
      <c r="AQ2057" s="997"/>
      <c r="AR2057" s="1051"/>
      <c r="AS2057" s="1052"/>
      <c r="AT2057" s="1052"/>
      <c r="AU2057" s="1052"/>
      <c r="AV2057" s="1052"/>
      <c r="AW2057" s="1052"/>
      <c r="AX2057" s="1052"/>
      <c r="AY2057" s="1053"/>
      <c r="AZ2057" s="1051"/>
      <c r="BA2057" s="1052"/>
      <c r="BB2057" s="1052"/>
      <c r="BC2057" s="1052"/>
      <c r="BD2057" s="1052"/>
      <c r="BE2057" s="1052"/>
      <c r="BF2057" s="1052"/>
      <c r="BG2057" s="1053"/>
      <c r="BH2057" s="1051"/>
      <c r="BI2057" s="1052"/>
      <c r="BJ2057" s="1052"/>
      <c r="BK2057" s="1052"/>
      <c r="BL2057" s="1052"/>
      <c r="BM2057" s="1052"/>
      <c r="BN2057" s="1052"/>
      <c r="BO2057" s="1052"/>
      <c r="BP2057" s="1053"/>
      <c r="BQ2057" s="1064"/>
      <c r="BR2057" s="1068"/>
      <c r="BS2057" s="1068"/>
      <c r="BT2057" s="1068"/>
      <c r="BU2057" s="1068"/>
      <c r="BV2057" s="1068"/>
      <c r="BW2057" s="1068"/>
      <c r="BX2057" s="1068"/>
      <c r="BY2057" s="1068"/>
      <c r="BZ2057" s="1034" t="s">
        <v>272</v>
      </c>
      <c r="CA2057" s="1035"/>
      <c r="CB2057" s="1035"/>
      <c r="CC2057" s="1035"/>
      <c r="CD2057" s="1035"/>
      <c r="CE2057" s="1035"/>
      <c r="CF2057" s="1035"/>
      <c r="CG2057" s="1036"/>
      <c r="CH2057" s="995"/>
      <c r="CI2057" s="996"/>
      <c r="CJ2057" s="996"/>
      <c r="CK2057" s="996"/>
      <c r="CL2057" s="996"/>
      <c r="CM2057" s="996"/>
      <c r="CN2057" s="996"/>
      <c r="CO2057" s="996"/>
      <c r="CP2057" s="996"/>
      <c r="CQ2057" s="996"/>
      <c r="CR2057" s="997"/>
      <c r="CS2057" s="995"/>
      <c r="CT2057" s="996"/>
      <c r="CU2057" s="996"/>
      <c r="CV2057" s="996"/>
      <c r="CW2057" s="996"/>
      <c r="CX2057" s="996"/>
      <c r="CY2057" s="996"/>
      <c r="CZ2057" s="996"/>
      <c r="DA2057" s="996"/>
      <c r="DB2057" s="996"/>
      <c r="DC2057" s="996"/>
      <c r="DD2057" s="997"/>
    </row>
    <row r="2058" spans="6:108" ht="15" customHeight="1">
      <c r="F2058" s="2667"/>
      <c r="G2058" s="2668"/>
      <c r="H2058" s="2669"/>
      <c r="I2058" s="1521"/>
      <c r="J2058" s="1522"/>
      <c r="K2058" s="1522"/>
      <c r="L2058" s="1522"/>
      <c r="M2058" s="1522"/>
      <c r="N2058" s="1522"/>
      <c r="O2058" s="1522"/>
      <c r="P2058" s="1522"/>
      <c r="Q2058" s="1522"/>
      <c r="R2058" s="1523"/>
      <c r="S2058" s="995"/>
      <c r="T2058" s="996"/>
      <c r="U2058" s="996"/>
      <c r="V2058" s="996"/>
      <c r="W2058" s="996"/>
      <c r="X2058" s="996"/>
      <c r="Y2058" s="996"/>
      <c r="Z2058" s="996"/>
      <c r="AA2058" s="996"/>
      <c r="AB2058" s="996"/>
      <c r="AC2058" s="997"/>
      <c r="AD2058" s="995"/>
      <c r="AE2058" s="996"/>
      <c r="AF2058" s="996"/>
      <c r="AG2058" s="996"/>
      <c r="AH2058" s="996"/>
      <c r="AI2058" s="996"/>
      <c r="AJ2058" s="996"/>
      <c r="AK2058" s="996"/>
      <c r="AL2058" s="996"/>
      <c r="AM2058" s="996"/>
      <c r="AN2058" s="996"/>
      <c r="AO2058" s="996"/>
      <c r="AP2058" s="996"/>
      <c r="AQ2058" s="997"/>
      <c r="AR2058" s="1051"/>
      <c r="AS2058" s="1052"/>
      <c r="AT2058" s="1052"/>
      <c r="AU2058" s="1052"/>
      <c r="AV2058" s="1052"/>
      <c r="AW2058" s="1052"/>
      <c r="AX2058" s="1052"/>
      <c r="AY2058" s="1053"/>
      <c r="AZ2058" s="1051"/>
      <c r="BA2058" s="1052"/>
      <c r="BB2058" s="1052"/>
      <c r="BC2058" s="1052"/>
      <c r="BD2058" s="1052"/>
      <c r="BE2058" s="1052"/>
      <c r="BF2058" s="1052"/>
      <c r="BG2058" s="1053"/>
      <c r="BH2058" s="1045"/>
      <c r="BI2058" s="1046"/>
      <c r="BJ2058" s="1046"/>
      <c r="BK2058" s="1046"/>
      <c r="BL2058" s="1046"/>
      <c r="BM2058" s="1046"/>
      <c r="BN2058" s="1046"/>
      <c r="BO2058" s="1046"/>
      <c r="BP2058" s="1047"/>
      <c r="BQ2058" s="1064"/>
      <c r="BR2058" s="1068"/>
      <c r="BS2058" s="1068"/>
      <c r="BT2058" s="1068"/>
      <c r="BU2058" s="1068"/>
      <c r="BV2058" s="1068"/>
      <c r="BW2058" s="1068"/>
      <c r="BX2058" s="1068"/>
      <c r="BY2058" s="1068"/>
      <c r="BZ2058" s="1039" t="s">
        <v>41</v>
      </c>
      <c r="CA2058" s="1040"/>
      <c r="CB2058" s="1040"/>
      <c r="CC2058" s="1040"/>
      <c r="CD2058" s="1040"/>
      <c r="CE2058" s="1040"/>
      <c r="CF2058" s="1040"/>
      <c r="CG2058" s="1041"/>
      <c r="CH2058" s="995"/>
      <c r="CI2058" s="996"/>
      <c r="CJ2058" s="996"/>
      <c r="CK2058" s="996"/>
      <c r="CL2058" s="996"/>
      <c r="CM2058" s="996"/>
      <c r="CN2058" s="996"/>
      <c r="CO2058" s="996"/>
      <c r="CP2058" s="996"/>
      <c r="CQ2058" s="996"/>
      <c r="CR2058" s="997"/>
      <c r="CS2058" s="995"/>
      <c r="CT2058" s="996"/>
      <c r="CU2058" s="996"/>
      <c r="CV2058" s="996"/>
      <c r="CW2058" s="996"/>
      <c r="CX2058" s="996"/>
      <c r="CY2058" s="996"/>
      <c r="CZ2058" s="996"/>
      <c r="DA2058" s="996"/>
      <c r="DB2058" s="996"/>
      <c r="DC2058" s="996"/>
      <c r="DD2058" s="997"/>
    </row>
    <row r="2059" spans="6:108" ht="15" customHeight="1">
      <c r="F2059" s="2667"/>
      <c r="G2059" s="2668"/>
      <c r="H2059" s="2669"/>
      <c r="I2059" s="1521"/>
      <c r="J2059" s="1522"/>
      <c r="K2059" s="1522"/>
      <c r="L2059" s="1522"/>
      <c r="M2059" s="1522"/>
      <c r="N2059" s="1522"/>
      <c r="O2059" s="1522"/>
      <c r="P2059" s="1522"/>
      <c r="Q2059" s="1522"/>
      <c r="R2059" s="1523"/>
      <c r="S2059" s="995"/>
      <c r="T2059" s="996"/>
      <c r="U2059" s="996"/>
      <c r="V2059" s="996"/>
      <c r="W2059" s="996"/>
      <c r="X2059" s="996"/>
      <c r="Y2059" s="996"/>
      <c r="Z2059" s="996"/>
      <c r="AA2059" s="996"/>
      <c r="AB2059" s="996"/>
      <c r="AC2059" s="997"/>
      <c r="AD2059" s="995"/>
      <c r="AE2059" s="996"/>
      <c r="AF2059" s="996"/>
      <c r="AG2059" s="996"/>
      <c r="AH2059" s="996"/>
      <c r="AI2059" s="996"/>
      <c r="AJ2059" s="996"/>
      <c r="AK2059" s="996"/>
      <c r="AL2059" s="996"/>
      <c r="AM2059" s="996"/>
      <c r="AN2059" s="996"/>
      <c r="AO2059" s="996"/>
      <c r="AP2059" s="996"/>
      <c r="AQ2059" s="997"/>
      <c r="AR2059" s="1051"/>
      <c r="AS2059" s="1052"/>
      <c r="AT2059" s="1052"/>
      <c r="AU2059" s="1052"/>
      <c r="AV2059" s="1052"/>
      <c r="AW2059" s="1052"/>
      <c r="AX2059" s="1052"/>
      <c r="AY2059" s="1053"/>
      <c r="AZ2059" s="1051"/>
      <c r="BA2059" s="1052"/>
      <c r="BB2059" s="1052"/>
      <c r="BC2059" s="1052"/>
      <c r="BD2059" s="1052"/>
      <c r="BE2059" s="1052"/>
      <c r="BF2059" s="1052"/>
      <c r="BG2059" s="1053"/>
      <c r="BH2059" s="1064">
        <v>1</v>
      </c>
      <c r="BI2059" s="1052"/>
      <c r="BJ2059" s="1052"/>
      <c r="BK2059" s="1052"/>
      <c r="BL2059" s="1052"/>
      <c r="BM2059" s="1052"/>
      <c r="BN2059" s="1052"/>
      <c r="BO2059" s="1052"/>
      <c r="BP2059" s="1053"/>
      <c r="BQ2059" s="1064"/>
      <c r="BR2059" s="1068"/>
      <c r="BS2059" s="1068"/>
      <c r="BT2059" s="1068"/>
      <c r="BU2059" s="1068"/>
      <c r="BV2059" s="1068"/>
      <c r="BW2059" s="1068"/>
      <c r="BX2059" s="1068"/>
      <c r="BY2059" s="1068"/>
      <c r="BZ2059" s="1042"/>
      <c r="CA2059" s="1043"/>
      <c r="CB2059" s="1043"/>
      <c r="CC2059" s="1043"/>
      <c r="CD2059" s="1043"/>
      <c r="CE2059" s="1043"/>
      <c r="CF2059" s="1043"/>
      <c r="CG2059" s="1044"/>
      <c r="CH2059" s="995"/>
      <c r="CI2059" s="996"/>
      <c r="CJ2059" s="996"/>
      <c r="CK2059" s="996"/>
      <c r="CL2059" s="996"/>
      <c r="CM2059" s="996"/>
      <c r="CN2059" s="996"/>
      <c r="CO2059" s="996"/>
      <c r="CP2059" s="996"/>
      <c r="CQ2059" s="996"/>
      <c r="CR2059" s="997"/>
      <c r="CS2059" s="995"/>
      <c r="CT2059" s="996"/>
      <c r="CU2059" s="996"/>
      <c r="CV2059" s="996"/>
      <c r="CW2059" s="996"/>
      <c r="CX2059" s="996"/>
      <c r="CY2059" s="996"/>
      <c r="CZ2059" s="996"/>
      <c r="DA2059" s="996"/>
      <c r="DB2059" s="996"/>
      <c r="DC2059" s="996"/>
      <c r="DD2059" s="997"/>
    </row>
    <row r="2060" spans="6:108" ht="15" customHeight="1">
      <c r="F2060" s="2667"/>
      <c r="G2060" s="2668"/>
      <c r="H2060" s="2669"/>
      <c r="I2060" s="1521"/>
      <c r="J2060" s="1522"/>
      <c r="K2060" s="1522"/>
      <c r="L2060" s="1522"/>
      <c r="M2060" s="1522"/>
      <c r="N2060" s="1522"/>
      <c r="O2060" s="1522"/>
      <c r="P2060" s="1522"/>
      <c r="Q2060" s="1522"/>
      <c r="R2060" s="1523"/>
      <c r="S2060" s="995"/>
      <c r="T2060" s="996"/>
      <c r="U2060" s="996"/>
      <c r="V2060" s="996"/>
      <c r="W2060" s="996"/>
      <c r="X2060" s="996"/>
      <c r="Y2060" s="996"/>
      <c r="Z2060" s="996"/>
      <c r="AA2060" s="996"/>
      <c r="AB2060" s="996"/>
      <c r="AC2060" s="997"/>
      <c r="AD2060" s="995"/>
      <c r="AE2060" s="996"/>
      <c r="AF2060" s="996"/>
      <c r="AG2060" s="996"/>
      <c r="AH2060" s="996"/>
      <c r="AI2060" s="996"/>
      <c r="AJ2060" s="996"/>
      <c r="AK2060" s="996"/>
      <c r="AL2060" s="996"/>
      <c r="AM2060" s="996"/>
      <c r="AN2060" s="996"/>
      <c r="AO2060" s="996"/>
      <c r="AP2060" s="996"/>
      <c r="AQ2060" s="997"/>
      <c r="AR2060" s="1051"/>
      <c r="AS2060" s="1052"/>
      <c r="AT2060" s="1052"/>
      <c r="AU2060" s="1052"/>
      <c r="AV2060" s="1052"/>
      <c r="AW2060" s="1052"/>
      <c r="AX2060" s="1052"/>
      <c r="AY2060" s="1053"/>
      <c r="AZ2060" s="1051"/>
      <c r="BA2060" s="1052"/>
      <c r="BB2060" s="1052"/>
      <c r="BC2060" s="1052"/>
      <c r="BD2060" s="1052"/>
      <c r="BE2060" s="1052"/>
      <c r="BF2060" s="1052"/>
      <c r="BG2060" s="1053"/>
      <c r="BH2060" s="1051"/>
      <c r="BI2060" s="1052"/>
      <c r="BJ2060" s="1052"/>
      <c r="BK2060" s="1052"/>
      <c r="BL2060" s="1052"/>
      <c r="BM2060" s="1052"/>
      <c r="BN2060" s="1052"/>
      <c r="BO2060" s="1052"/>
      <c r="BP2060" s="1053"/>
      <c r="BQ2060" s="1064"/>
      <c r="BR2060" s="1068"/>
      <c r="BS2060" s="1068"/>
      <c r="BT2060" s="1068"/>
      <c r="BU2060" s="1068"/>
      <c r="BV2060" s="1068"/>
      <c r="BW2060" s="1068"/>
      <c r="BX2060" s="1068"/>
      <c r="BY2060" s="1068"/>
      <c r="BZ2060" s="1034" t="s">
        <v>42</v>
      </c>
      <c r="CA2060" s="1035"/>
      <c r="CB2060" s="1035"/>
      <c r="CC2060" s="1035"/>
      <c r="CD2060" s="1035"/>
      <c r="CE2060" s="1035"/>
      <c r="CF2060" s="1035"/>
      <c r="CG2060" s="1036"/>
      <c r="CH2060" s="995"/>
      <c r="CI2060" s="996"/>
      <c r="CJ2060" s="996"/>
      <c r="CK2060" s="996"/>
      <c r="CL2060" s="996"/>
      <c r="CM2060" s="996"/>
      <c r="CN2060" s="996"/>
      <c r="CO2060" s="996"/>
      <c r="CP2060" s="996"/>
      <c r="CQ2060" s="996"/>
      <c r="CR2060" s="997"/>
      <c r="CS2060" s="995"/>
      <c r="CT2060" s="996"/>
      <c r="CU2060" s="996"/>
      <c r="CV2060" s="996"/>
      <c r="CW2060" s="996"/>
      <c r="CX2060" s="996"/>
      <c r="CY2060" s="996"/>
      <c r="CZ2060" s="996"/>
      <c r="DA2060" s="996"/>
      <c r="DB2060" s="996"/>
      <c r="DC2060" s="996"/>
      <c r="DD2060" s="997"/>
    </row>
    <row r="2061" spans="6:108" ht="15" customHeight="1">
      <c r="F2061" s="2670"/>
      <c r="G2061" s="2671"/>
      <c r="H2061" s="2672"/>
      <c r="I2061" s="2673"/>
      <c r="J2061" s="2674"/>
      <c r="K2061" s="2674"/>
      <c r="L2061" s="2674"/>
      <c r="M2061" s="2674"/>
      <c r="N2061" s="2674"/>
      <c r="O2061" s="2674"/>
      <c r="P2061" s="2674"/>
      <c r="Q2061" s="2674"/>
      <c r="R2061" s="2675"/>
      <c r="S2061" s="998"/>
      <c r="T2061" s="999"/>
      <c r="U2061" s="999"/>
      <c r="V2061" s="999"/>
      <c r="W2061" s="999"/>
      <c r="X2061" s="999"/>
      <c r="Y2061" s="999"/>
      <c r="Z2061" s="999"/>
      <c r="AA2061" s="999"/>
      <c r="AB2061" s="999"/>
      <c r="AC2061" s="1000"/>
      <c r="AD2061" s="998"/>
      <c r="AE2061" s="999"/>
      <c r="AF2061" s="999"/>
      <c r="AG2061" s="999"/>
      <c r="AH2061" s="999"/>
      <c r="AI2061" s="999"/>
      <c r="AJ2061" s="999"/>
      <c r="AK2061" s="999"/>
      <c r="AL2061" s="999"/>
      <c r="AM2061" s="999"/>
      <c r="AN2061" s="999"/>
      <c r="AO2061" s="999"/>
      <c r="AP2061" s="999"/>
      <c r="AQ2061" s="1000"/>
      <c r="AR2061" s="1045"/>
      <c r="AS2061" s="1046"/>
      <c r="AT2061" s="1046"/>
      <c r="AU2061" s="1046"/>
      <c r="AV2061" s="1046"/>
      <c r="AW2061" s="1046"/>
      <c r="AX2061" s="1046"/>
      <c r="AY2061" s="1047"/>
      <c r="AZ2061" s="1045"/>
      <c r="BA2061" s="1046"/>
      <c r="BB2061" s="1046"/>
      <c r="BC2061" s="1046"/>
      <c r="BD2061" s="1046"/>
      <c r="BE2061" s="1046"/>
      <c r="BF2061" s="1046"/>
      <c r="BG2061" s="1047"/>
      <c r="BH2061" s="1045"/>
      <c r="BI2061" s="1046"/>
      <c r="BJ2061" s="1046"/>
      <c r="BK2061" s="1046"/>
      <c r="BL2061" s="1046"/>
      <c r="BM2061" s="1046"/>
      <c r="BN2061" s="1046"/>
      <c r="BO2061" s="1046"/>
      <c r="BP2061" s="1047"/>
      <c r="BQ2061" s="1069"/>
      <c r="BR2061" s="1070"/>
      <c r="BS2061" s="1070"/>
      <c r="BT2061" s="1070"/>
      <c r="BU2061" s="1070"/>
      <c r="BV2061" s="1070"/>
      <c r="BW2061" s="1070"/>
      <c r="BX2061" s="1070"/>
      <c r="BY2061" s="1070"/>
      <c r="BZ2061" s="1034"/>
      <c r="CA2061" s="1035"/>
      <c r="CB2061" s="1035"/>
      <c r="CC2061" s="1035"/>
      <c r="CD2061" s="1035"/>
      <c r="CE2061" s="1035"/>
      <c r="CF2061" s="1035"/>
      <c r="CG2061" s="1036"/>
      <c r="CH2061" s="998"/>
      <c r="CI2061" s="999"/>
      <c r="CJ2061" s="999"/>
      <c r="CK2061" s="999"/>
      <c r="CL2061" s="999"/>
      <c r="CM2061" s="999"/>
      <c r="CN2061" s="999"/>
      <c r="CO2061" s="999"/>
      <c r="CP2061" s="999"/>
      <c r="CQ2061" s="999"/>
      <c r="CR2061" s="1000"/>
      <c r="CS2061" s="998"/>
      <c r="CT2061" s="999"/>
      <c r="CU2061" s="999"/>
      <c r="CV2061" s="999"/>
      <c r="CW2061" s="999"/>
      <c r="CX2061" s="999"/>
      <c r="CY2061" s="999"/>
      <c r="CZ2061" s="999"/>
      <c r="DA2061" s="999"/>
      <c r="DB2061" s="999"/>
      <c r="DC2061" s="999"/>
      <c r="DD2061" s="1000"/>
    </row>
    <row r="2062" spans="6:108" ht="6.95" customHeight="1">
      <c r="I2062" s="257"/>
      <c r="J2062" s="257"/>
      <c r="K2062" s="257"/>
      <c r="L2062" s="257"/>
      <c r="M2062" s="257"/>
      <c r="N2062" s="257"/>
      <c r="O2062" s="257"/>
      <c r="P2062" s="257"/>
      <c r="Q2062" s="257"/>
      <c r="R2062" s="257"/>
      <c r="S2062" s="55"/>
      <c r="T2062" s="55"/>
      <c r="U2062" s="55"/>
      <c r="V2062" s="55"/>
      <c r="W2062" s="55"/>
      <c r="X2062" s="55"/>
      <c r="Y2062" s="55"/>
      <c r="Z2062" s="55"/>
      <c r="AA2062" s="55"/>
      <c r="AB2062" s="55"/>
      <c r="AC2062" s="55"/>
      <c r="AD2062" s="55"/>
      <c r="AE2062" s="55"/>
      <c r="AF2062" s="55"/>
      <c r="AG2062" s="55"/>
      <c r="AH2062" s="55"/>
      <c r="AI2062" s="55"/>
      <c r="AJ2062" s="55"/>
      <c r="AK2062" s="55"/>
      <c r="AL2062" s="55"/>
      <c r="AM2062" s="55"/>
      <c r="AN2062" s="55"/>
      <c r="AO2062" s="55"/>
      <c r="AP2062" s="55"/>
      <c r="AQ2062" s="55"/>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41"/>
      <c r="BR2062" s="341"/>
      <c r="BS2062" s="341"/>
      <c r="BT2062" s="341"/>
      <c r="BU2062" s="341"/>
      <c r="BV2062" s="341"/>
      <c r="BW2062" s="341"/>
      <c r="BX2062" s="341"/>
      <c r="BY2062" s="341"/>
      <c r="BZ2062" s="30"/>
      <c r="CA2062" s="30"/>
      <c r="CB2062" s="30"/>
      <c r="CC2062" s="30"/>
      <c r="CD2062" s="30"/>
      <c r="CE2062" s="30"/>
      <c r="CF2062" s="30"/>
      <c r="CG2062" s="30"/>
      <c r="CH2062" s="55"/>
      <c r="CI2062" s="55"/>
      <c r="CJ2062" s="55"/>
      <c r="CK2062" s="55"/>
      <c r="CL2062" s="55"/>
      <c r="CM2062" s="55"/>
      <c r="CN2062" s="55"/>
      <c r="CO2062" s="55"/>
      <c r="CP2062" s="55"/>
      <c r="CQ2062" s="55"/>
      <c r="CR2062" s="55"/>
      <c r="CS2062" s="55"/>
      <c r="CT2062" s="55"/>
      <c r="CU2062" s="55"/>
      <c r="CV2062" s="55"/>
      <c r="CW2062" s="55"/>
      <c r="CX2062" s="55"/>
      <c r="CY2062" s="55"/>
      <c r="CZ2062" s="55"/>
      <c r="DA2062" s="55"/>
      <c r="DB2062" s="55"/>
      <c r="DC2062" s="55"/>
      <c r="DD2062" s="55"/>
    </row>
    <row r="2063" spans="6:108" ht="15" customHeight="1">
      <c r="F2063" s="31"/>
      <c r="G2063" s="2643" t="s">
        <v>1345</v>
      </c>
      <c r="H2063" s="2644"/>
      <c r="I2063" s="1016" t="s">
        <v>1346</v>
      </c>
      <c r="J2063" s="1017"/>
      <c r="K2063" s="1017"/>
      <c r="L2063" s="1017"/>
      <c r="M2063" s="1017"/>
      <c r="N2063" s="1017"/>
      <c r="O2063" s="1017"/>
      <c r="P2063" s="1017"/>
      <c r="Q2063" s="1017"/>
      <c r="R2063" s="1018"/>
      <c r="S2063" s="992" t="s">
        <v>1347</v>
      </c>
      <c r="T2063" s="993"/>
      <c r="U2063" s="993"/>
      <c r="V2063" s="993"/>
      <c r="W2063" s="993"/>
      <c r="X2063" s="993"/>
      <c r="Y2063" s="993"/>
      <c r="Z2063" s="993"/>
      <c r="AA2063" s="993"/>
      <c r="AB2063" s="993"/>
      <c r="AC2063" s="994"/>
      <c r="AD2063" s="992" t="s">
        <v>1348</v>
      </c>
      <c r="AE2063" s="993"/>
      <c r="AF2063" s="993"/>
      <c r="AG2063" s="993"/>
      <c r="AH2063" s="993"/>
      <c r="AI2063" s="993"/>
      <c r="AJ2063" s="993"/>
      <c r="AK2063" s="993"/>
      <c r="AL2063" s="993"/>
      <c r="AM2063" s="993"/>
      <c r="AN2063" s="993"/>
      <c r="AO2063" s="993"/>
      <c r="AP2063" s="993"/>
      <c r="AQ2063" s="994"/>
      <c r="AR2063" s="1078" t="s">
        <v>1349</v>
      </c>
      <c r="AS2063" s="1079"/>
      <c r="AT2063" s="1079"/>
      <c r="AU2063" s="1079"/>
      <c r="AV2063" s="1079"/>
      <c r="AW2063" s="1079"/>
      <c r="AX2063" s="1079"/>
      <c r="AY2063" s="1080"/>
      <c r="AZ2063" s="1078" t="s">
        <v>131</v>
      </c>
      <c r="BA2063" s="1079"/>
      <c r="BB2063" s="1079"/>
      <c r="BC2063" s="1079"/>
      <c r="BD2063" s="1079"/>
      <c r="BE2063" s="1079"/>
      <c r="BF2063" s="1079"/>
      <c r="BG2063" s="1080"/>
      <c r="BH2063" s="1078">
        <v>2023</v>
      </c>
      <c r="BI2063" s="1079"/>
      <c r="BJ2063" s="1079"/>
      <c r="BK2063" s="1079"/>
      <c r="BL2063" s="1079"/>
      <c r="BM2063" s="1079"/>
      <c r="BN2063" s="1079"/>
      <c r="BO2063" s="1079"/>
      <c r="BP2063" s="1080"/>
      <c r="BQ2063" s="1066">
        <v>1</v>
      </c>
      <c r="BR2063" s="1067"/>
      <c r="BS2063" s="1067"/>
      <c r="BT2063" s="1067"/>
      <c r="BU2063" s="1067"/>
      <c r="BV2063" s="1067"/>
      <c r="BW2063" s="1067"/>
      <c r="BX2063" s="1067"/>
      <c r="BY2063" s="1067"/>
      <c r="BZ2063" s="1039" t="s">
        <v>37</v>
      </c>
      <c r="CA2063" s="1040"/>
      <c r="CB2063" s="1040"/>
      <c r="CC2063" s="1040"/>
      <c r="CD2063" s="1040"/>
      <c r="CE2063" s="1040"/>
      <c r="CF2063" s="1040"/>
      <c r="CG2063" s="1041"/>
      <c r="CH2063" s="992" t="s">
        <v>1350</v>
      </c>
      <c r="CI2063" s="993"/>
      <c r="CJ2063" s="993"/>
      <c r="CK2063" s="993"/>
      <c r="CL2063" s="993"/>
      <c r="CM2063" s="993"/>
      <c r="CN2063" s="993"/>
      <c r="CO2063" s="993"/>
      <c r="CP2063" s="993"/>
      <c r="CQ2063" s="993"/>
      <c r="CR2063" s="994"/>
      <c r="CS2063" s="992" t="s">
        <v>1351</v>
      </c>
      <c r="CT2063" s="993"/>
      <c r="CU2063" s="993"/>
      <c r="CV2063" s="993"/>
      <c r="CW2063" s="993"/>
      <c r="CX2063" s="993"/>
      <c r="CY2063" s="993"/>
      <c r="CZ2063" s="993"/>
      <c r="DA2063" s="993"/>
      <c r="DB2063" s="993"/>
      <c r="DC2063" s="993"/>
      <c r="DD2063" s="994"/>
    </row>
    <row r="2064" spans="6:108" ht="15" customHeight="1">
      <c r="F2064" s="32"/>
      <c r="G2064" s="2645"/>
      <c r="H2064" s="2646"/>
      <c r="I2064" s="1019"/>
      <c r="J2064" s="1020"/>
      <c r="K2064" s="1020"/>
      <c r="L2064" s="1020"/>
      <c r="M2064" s="1020"/>
      <c r="N2064" s="1020"/>
      <c r="O2064" s="1020"/>
      <c r="P2064" s="1020"/>
      <c r="Q2064" s="1020"/>
      <c r="R2064" s="1021"/>
      <c r="S2064" s="995"/>
      <c r="T2064" s="996"/>
      <c r="U2064" s="996"/>
      <c r="V2064" s="996"/>
      <c r="W2064" s="996"/>
      <c r="X2064" s="996"/>
      <c r="Y2064" s="996"/>
      <c r="Z2064" s="996"/>
      <c r="AA2064" s="996"/>
      <c r="AB2064" s="996"/>
      <c r="AC2064" s="997"/>
      <c r="AD2064" s="995"/>
      <c r="AE2064" s="996"/>
      <c r="AF2064" s="996"/>
      <c r="AG2064" s="996"/>
      <c r="AH2064" s="996"/>
      <c r="AI2064" s="996"/>
      <c r="AJ2064" s="996"/>
      <c r="AK2064" s="996"/>
      <c r="AL2064" s="996"/>
      <c r="AM2064" s="996"/>
      <c r="AN2064" s="996"/>
      <c r="AO2064" s="996"/>
      <c r="AP2064" s="996"/>
      <c r="AQ2064" s="997"/>
      <c r="AR2064" s="1051"/>
      <c r="AS2064" s="1052"/>
      <c r="AT2064" s="1052"/>
      <c r="AU2064" s="1052"/>
      <c r="AV2064" s="1052"/>
      <c r="AW2064" s="1052"/>
      <c r="AX2064" s="1052"/>
      <c r="AY2064" s="1053"/>
      <c r="AZ2064" s="1051"/>
      <c r="BA2064" s="1052"/>
      <c r="BB2064" s="1052"/>
      <c r="BC2064" s="1052"/>
      <c r="BD2064" s="1052"/>
      <c r="BE2064" s="1052"/>
      <c r="BF2064" s="1052"/>
      <c r="BG2064" s="1053"/>
      <c r="BH2064" s="1051"/>
      <c r="BI2064" s="1052"/>
      <c r="BJ2064" s="1052"/>
      <c r="BK2064" s="1052"/>
      <c r="BL2064" s="1052"/>
      <c r="BM2064" s="1052"/>
      <c r="BN2064" s="1052"/>
      <c r="BO2064" s="1052"/>
      <c r="BP2064" s="1053"/>
      <c r="BQ2064" s="1064"/>
      <c r="BR2064" s="1068"/>
      <c r="BS2064" s="1068"/>
      <c r="BT2064" s="1068"/>
      <c r="BU2064" s="1068"/>
      <c r="BV2064" s="1068"/>
      <c r="BW2064" s="1068"/>
      <c r="BX2064" s="1068"/>
      <c r="BY2064" s="1068"/>
      <c r="BZ2064" s="1048"/>
      <c r="CA2064" s="1049"/>
      <c r="CB2064" s="1049"/>
      <c r="CC2064" s="1049"/>
      <c r="CD2064" s="1049"/>
      <c r="CE2064" s="1049"/>
      <c r="CF2064" s="1049"/>
      <c r="CG2064" s="1050"/>
      <c r="CH2064" s="995"/>
      <c r="CI2064" s="996"/>
      <c r="CJ2064" s="996"/>
      <c r="CK2064" s="996"/>
      <c r="CL2064" s="996"/>
      <c r="CM2064" s="996"/>
      <c r="CN2064" s="996"/>
      <c r="CO2064" s="996"/>
      <c r="CP2064" s="996"/>
      <c r="CQ2064" s="996"/>
      <c r="CR2064" s="997"/>
      <c r="CS2064" s="995"/>
      <c r="CT2064" s="996"/>
      <c r="CU2064" s="996"/>
      <c r="CV2064" s="996"/>
      <c r="CW2064" s="996"/>
      <c r="CX2064" s="996"/>
      <c r="CY2064" s="996"/>
      <c r="CZ2064" s="996"/>
      <c r="DA2064" s="996"/>
      <c r="DB2064" s="996"/>
      <c r="DC2064" s="996"/>
      <c r="DD2064" s="997"/>
    </row>
    <row r="2065" spans="6:108" ht="15" customHeight="1">
      <c r="F2065" s="32"/>
      <c r="G2065" s="2645"/>
      <c r="H2065" s="2646"/>
      <c r="I2065" s="1019"/>
      <c r="J2065" s="1020"/>
      <c r="K2065" s="1020"/>
      <c r="L2065" s="1020"/>
      <c r="M2065" s="1020"/>
      <c r="N2065" s="1020"/>
      <c r="O2065" s="1020"/>
      <c r="P2065" s="1020"/>
      <c r="Q2065" s="1020"/>
      <c r="R2065" s="1021"/>
      <c r="S2065" s="995"/>
      <c r="T2065" s="996"/>
      <c r="U2065" s="996"/>
      <c r="V2065" s="996"/>
      <c r="W2065" s="996"/>
      <c r="X2065" s="996"/>
      <c r="Y2065" s="996"/>
      <c r="Z2065" s="996"/>
      <c r="AA2065" s="996"/>
      <c r="AB2065" s="996"/>
      <c r="AC2065" s="997"/>
      <c r="AD2065" s="995"/>
      <c r="AE2065" s="996"/>
      <c r="AF2065" s="996"/>
      <c r="AG2065" s="996"/>
      <c r="AH2065" s="996"/>
      <c r="AI2065" s="996"/>
      <c r="AJ2065" s="996"/>
      <c r="AK2065" s="996"/>
      <c r="AL2065" s="996"/>
      <c r="AM2065" s="996"/>
      <c r="AN2065" s="996"/>
      <c r="AO2065" s="996"/>
      <c r="AP2065" s="996"/>
      <c r="AQ2065" s="997"/>
      <c r="AR2065" s="1051"/>
      <c r="AS2065" s="1052"/>
      <c r="AT2065" s="1052"/>
      <c r="AU2065" s="1052"/>
      <c r="AV2065" s="1052"/>
      <c r="AW2065" s="1052"/>
      <c r="AX2065" s="1052"/>
      <c r="AY2065" s="1053"/>
      <c r="AZ2065" s="1051"/>
      <c r="BA2065" s="1052"/>
      <c r="BB2065" s="1052"/>
      <c r="BC2065" s="1052"/>
      <c r="BD2065" s="1052"/>
      <c r="BE2065" s="1052"/>
      <c r="BF2065" s="1052"/>
      <c r="BG2065" s="1053"/>
      <c r="BH2065" s="1045"/>
      <c r="BI2065" s="1046"/>
      <c r="BJ2065" s="1046"/>
      <c r="BK2065" s="1046"/>
      <c r="BL2065" s="1046"/>
      <c r="BM2065" s="1046"/>
      <c r="BN2065" s="1046"/>
      <c r="BO2065" s="1046"/>
      <c r="BP2065" s="1047"/>
      <c r="BQ2065" s="1064"/>
      <c r="BR2065" s="1068"/>
      <c r="BS2065" s="1068"/>
      <c r="BT2065" s="1068"/>
      <c r="BU2065" s="1068"/>
      <c r="BV2065" s="1068"/>
      <c r="BW2065" s="1068"/>
      <c r="BX2065" s="1068"/>
      <c r="BY2065" s="1068"/>
      <c r="BZ2065" s="1034" t="s">
        <v>272</v>
      </c>
      <c r="CA2065" s="1035"/>
      <c r="CB2065" s="1035"/>
      <c r="CC2065" s="1035"/>
      <c r="CD2065" s="1035"/>
      <c r="CE2065" s="1035"/>
      <c r="CF2065" s="1035"/>
      <c r="CG2065" s="1036"/>
      <c r="CH2065" s="995"/>
      <c r="CI2065" s="996"/>
      <c r="CJ2065" s="996"/>
      <c r="CK2065" s="996"/>
      <c r="CL2065" s="996"/>
      <c r="CM2065" s="996"/>
      <c r="CN2065" s="996"/>
      <c r="CO2065" s="996"/>
      <c r="CP2065" s="996"/>
      <c r="CQ2065" s="996"/>
      <c r="CR2065" s="997"/>
      <c r="CS2065" s="995"/>
      <c r="CT2065" s="996"/>
      <c r="CU2065" s="996"/>
      <c r="CV2065" s="996"/>
      <c r="CW2065" s="996"/>
      <c r="CX2065" s="996"/>
      <c r="CY2065" s="996"/>
      <c r="CZ2065" s="996"/>
      <c r="DA2065" s="996"/>
      <c r="DB2065" s="996"/>
      <c r="DC2065" s="996"/>
      <c r="DD2065" s="997"/>
    </row>
    <row r="2066" spans="6:108" ht="15" customHeight="1">
      <c r="F2066" s="32"/>
      <c r="G2066" s="2645"/>
      <c r="H2066" s="2646"/>
      <c r="I2066" s="1019"/>
      <c r="J2066" s="1020"/>
      <c r="K2066" s="1020"/>
      <c r="L2066" s="1020"/>
      <c r="M2066" s="1020"/>
      <c r="N2066" s="1020"/>
      <c r="O2066" s="1020"/>
      <c r="P2066" s="1020"/>
      <c r="Q2066" s="1020"/>
      <c r="R2066" s="1021"/>
      <c r="S2066" s="995"/>
      <c r="T2066" s="996"/>
      <c r="U2066" s="996"/>
      <c r="V2066" s="996"/>
      <c r="W2066" s="996"/>
      <c r="X2066" s="996"/>
      <c r="Y2066" s="996"/>
      <c r="Z2066" s="996"/>
      <c r="AA2066" s="996"/>
      <c r="AB2066" s="996"/>
      <c r="AC2066" s="997"/>
      <c r="AD2066" s="995"/>
      <c r="AE2066" s="996"/>
      <c r="AF2066" s="996"/>
      <c r="AG2066" s="996"/>
      <c r="AH2066" s="996"/>
      <c r="AI2066" s="996"/>
      <c r="AJ2066" s="996"/>
      <c r="AK2066" s="996"/>
      <c r="AL2066" s="996"/>
      <c r="AM2066" s="996"/>
      <c r="AN2066" s="996"/>
      <c r="AO2066" s="996"/>
      <c r="AP2066" s="996"/>
      <c r="AQ2066" s="997"/>
      <c r="AR2066" s="1051"/>
      <c r="AS2066" s="1052"/>
      <c r="AT2066" s="1052"/>
      <c r="AU2066" s="1052"/>
      <c r="AV2066" s="1052"/>
      <c r="AW2066" s="1052"/>
      <c r="AX2066" s="1052"/>
      <c r="AY2066" s="1053"/>
      <c r="AZ2066" s="1051"/>
      <c r="BA2066" s="1052"/>
      <c r="BB2066" s="1052"/>
      <c r="BC2066" s="1052"/>
      <c r="BD2066" s="1052"/>
      <c r="BE2066" s="1052"/>
      <c r="BF2066" s="1052"/>
      <c r="BG2066" s="1053"/>
      <c r="BH2066" s="1638">
        <v>1</v>
      </c>
      <c r="BI2066" s="1638"/>
      <c r="BJ2066" s="1638"/>
      <c r="BK2066" s="1638"/>
      <c r="BL2066" s="1638"/>
      <c r="BM2066" s="1638"/>
      <c r="BN2066" s="1638"/>
      <c r="BO2066" s="1638"/>
      <c r="BP2066" s="1638"/>
      <c r="BQ2066" s="1064"/>
      <c r="BR2066" s="1068"/>
      <c r="BS2066" s="1068"/>
      <c r="BT2066" s="1068"/>
      <c r="BU2066" s="1068"/>
      <c r="BV2066" s="1068"/>
      <c r="BW2066" s="1068"/>
      <c r="BX2066" s="1068"/>
      <c r="BY2066" s="1068"/>
      <c r="BZ2066" s="1039" t="s">
        <v>41</v>
      </c>
      <c r="CA2066" s="1040"/>
      <c r="CB2066" s="1040"/>
      <c r="CC2066" s="1040"/>
      <c r="CD2066" s="1040"/>
      <c r="CE2066" s="1040"/>
      <c r="CF2066" s="1040"/>
      <c r="CG2066" s="1041"/>
      <c r="CH2066" s="995"/>
      <c r="CI2066" s="996"/>
      <c r="CJ2066" s="996"/>
      <c r="CK2066" s="996"/>
      <c r="CL2066" s="996"/>
      <c r="CM2066" s="996"/>
      <c r="CN2066" s="996"/>
      <c r="CO2066" s="996"/>
      <c r="CP2066" s="996"/>
      <c r="CQ2066" s="996"/>
      <c r="CR2066" s="997"/>
      <c r="CS2066" s="995"/>
      <c r="CT2066" s="996"/>
      <c r="CU2066" s="996"/>
      <c r="CV2066" s="996"/>
      <c r="CW2066" s="996"/>
      <c r="CX2066" s="996"/>
      <c r="CY2066" s="996"/>
      <c r="CZ2066" s="996"/>
      <c r="DA2066" s="996"/>
      <c r="DB2066" s="996"/>
      <c r="DC2066" s="996"/>
      <c r="DD2066" s="997"/>
    </row>
    <row r="2067" spans="6:108" ht="15" customHeight="1">
      <c r="F2067" s="32"/>
      <c r="G2067" s="2645"/>
      <c r="H2067" s="2646"/>
      <c r="I2067" s="1019"/>
      <c r="J2067" s="1020"/>
      <c r="K2067" s="1020"/>
      <c r="L2067" s="1020"/>
      <c r="M2067" s="1020"/>
      <c r="N2067" s="1020"/>
      <c r="O2067" s="1020"/>
      <c r="P2067" s="1020"/>
      <c r="Q2067" s="1020"/>
      <c r="R2067" s="1021"/>
      <c r="S2067" s="995"/>
      <c r="T2067" s="996"/>
      <c r="U2067" s="996"/>
      <c r="V2067" s="996"/>
      <c r="W2067" s="996"/>
      <c r="X2067" s="996"/>
      <c r="Y2067" s="996"/>
      <c r="Z2067" s="996"/>
      <c r="AA2067" s="996"/>
      <c r="AB2067" s="996"/>
      <c r="AC2067" s="997"/>
      <c r="AD2067" s="995"/>
      <c r="AE2067" s="996"/>
      <c r="AF2067" s="996"/>
      <c r="AG2067" s="996"/>
      <c r="AH2067" s="996"/>
      <c r="AI2067" s="996"/>
      <c r="AJ2067" s="996"/>
      <c r="AK2067" s="996"/>
      <c r="AL2067" s="996"/>
      <c r="AM2067" s="996"/>
      <c r="AN2067" s="996"/>
      <c r="AO2067" s="996"/>
      <c r="AP2067" s="996"/>
      <c r="AQ2067" s="997"/>
      <c r="AR2067" s="1051"/>
      <c r="AS2067" s="1052"/>
      <c r="AT2067" s="1052"/>
      <c r="AU2067" s="1052"/>
      <c r="AV2067" s="1052"/>
      <c r="AW2067" s="1052"/>
      <c r="AX2067" s="1052"/>
      <c r="AY2067" s="1053"/>
      <c r="AZ2067" s="1051"/>
      <c r="BA2067" s="1052"/>
      <c r="BB2067" s="1052"/>
      <c r="BC2067" s="1052"/>
      <c r="BD2067" s="1052"/>
      <c r="BE2067" s="1052"/>
      <c r="BF2067" s="1052"/>
      <c r="BG2067" s="1053"/>
      <c r="BH2067" s="1639"/>
      <c r="BI2067" s="1639"/>
      <c r="BJ2067" s="1639"/>
      <c r="BK2067" s="1639"/>
      <c r="BL2067" s="1639"/>
      <c r="BM2067" s="1639"/>
      <c r="BN2067" s="1639"/>
      <c r="BO2067" s="1639"/>
      <c r="BP2067" s="1639"/>
      <c r="BQ2067" s="1064"/>
      <c r="BR2067" s="1068"/>
      <c r="BS2067" s="1068"/>
      <c r="BT2067" s="1068"/>
      <c r="BU2067" s="1068"/>
      <c r="BV2067" s="1068"/>
      <c r="BW2067" s="1068"/>
      <c r="BX2067" s="1068"/>
      <c r="BY2067" s="1068"/>
      <c r="BZ2067" s="1042"/>
      <c r="CA2067" s="1043"/>
      <c r="CB2067" s="1043"/>
      <c r="CC2067" s="1043"/>
      <c r="CD2067" s="1043"/>
      <c r="CE2067" s="1043"/>
      <c r="CF2067" s="1043"/>
      <c r="CG2067" s="1044"/>
      <c r="CH2067" s="995"/>
      <c r="CI2067" s="996"/>
      <c r="CJ2067" s="996"/>
      <c r="CK2067" s="996"/>
      <c r="CL2067" s="996"/>
      <c r="CM2067" s="996"/>
      <c r="CN2067" s="996"/>
      <c r="CO2067" s="996"/>
      <c r="CP2067" s="996"/>
      <c r="CQ2067" s="996"/>
      <c r="CR2067" s="997"/>
      <c r="CS2067" s="995"/>
      <c r="CT2067" s="996"/>
      <c r="CU2067" s="996"/>
      <c r="CV2067" s="996"/>
      <c r="CW2067" s="996"/>
      <c r="CX2067" s="996"/>
      <c r="CY2067" s="996"/>
      <c r="CZ2067" s="996"/>
      <c r="DA2067" s="996"/>
      <c r="DB2067" s="996"/>
      <c r="DC2067" s="996"/>
      <c r="DD2067" s="997"/>
    </row>
    <row r="2068" spans="6:108" ht="15" customHeight="1">
      <c r="F2068" s="32"/>
      <c r="G2068" s="2645"/>
      <c r="H2068" s="2646"/>
      <c r="I2068" s="1019"/>
      <c r="J2068" s="1020"/>
      <c r="K2068" s="1020"/>
      <c r="L2068" s="1020"/>
      <c r="M2068" s="1020"/>
      <c r="N2068" s="1020"/>
      <c r="O2068" s="1020"/>
      <c r="P2068" s="1020"/>
      <c r="Q2068" s="1020"/>
      <c r="R2068" s="1021"/>
      <c r="S2068" s="995"/>
      <c r="T2068" s="996"/>
      <c r="U2068" s="996"/>
      <c r="V2068" s="996"/>
      <c r="W2068" s="996"/>
      <c r="X2068" s="996"/>
      <c r="Y2068" s="996"/>
      <c r="Z2068" s="996"/>
      <c r="AA2068" s="996"/>
      <c r="AB2068" s="996"/>
      <c r="AC2068" s="997"/>
      <c r="AD2068" s="995"/>
      <c r="AE2068" s="996"/>
      <c r="AF2068" s="996"/>
      <c r="AG2068" s="996"/>
      <c r="AH2068" s="996"/>
      <c r="AI2068" s="996"/>
      <c r="AJ2068" s="996"/>
      <c r="AK2068" s="996"/>
      <c r="AL2068" s="996"/>
      <c r="AM2068" s="996"/>
      <c r="AN2068" s="996"/>
      <c r="AO2068" s="996"/>
      <c r="AP2068" s="996"/>
      <c r="AQ2068" s="997"/>
      <c r="AR2068" s="1051"/>
      <c r="AS2068" s="1052"/>
      <c r="AT2068" s="1052"/>
      <c r="AU2068" s="1052"/>
      <c r="AV2068" s="1052"/>
      <c r="AW2068" s="1052"/>
      <c r="AX2068" s="1052"/>
      <c r="AY2068" s="1053"/>
      <c r="AZ2068" s="1051"/>
      <c r="BA2068" s="1052"/>
      <c r="BB2068" s="1052"/>
      <c r="BC2068" s="1052"/>
      <c r="BD2068" s="1052"/>
      <c r="BE2068" s="1052"/>
      <c r="BF2068" s="1052"/>
      <c r="BG2068" s="1053"/>
      <c r="BH2068" s="1639"/>
      <c r="BI2068" s="1639"/>
      <c r="BJ2068" s="1639"/>
      <c r="BK2068" s="1639"/>
      <c r="BL2068" s="1639"/>
      <c r="BM2068" s="1639"/>
      <c r="BN2068" s="1639"/>
      <c r="BO2068" s="1639"/>
      <c r="BP2068" s="1639"/>
      <c r="BQ2068" s="1064"/>
      <c r="BR2068" s="1068"/>
      <c r="BS2068" s="1068"/>
      <c r="BT2068" s="1068"/>
      <c r="BU2068" s="1068"/>
      <c r="BV2068" s="1068"/>
      <c r="BW2068" s="1068"/>
      <c r="BX2068" s="1068"/>
      <c r="BY2068" s="1068"/>
      <c r="BZ2068" s="1034" t="s">
        <v>42</v>
      </c>
      <c r="CA2068" s="1035"/>
      <c r="CB2068" s="1035"/>
      <c r="CC2068" s="1035"/>
      <c r="CD2068" s="1035"/>
      <c r="CE2068" s="1035"/>
      <c r="CF2068" s="1035"/>
      <c r="CG2068" s="1036"/>
      <c r="CH2068" s="995"/>
      <c r="CI2068" s="996"/>
      <c r="CJ2068" s="996"/>
      <c r="CK2068" s="996"/>
      <c r="CL2068" s="996"/>
      <c r="CM2068" s="996"/>
      <c r="CN2068" s="996"/>
      <c r="CO2068" s="996"/>
      <c r="CP2068" s="996"/>
      <c r="CQ2068" s="996"/>
      <c r="CR2068" s="997"/>
      <c r="CS2068" s="995"/>
      <c r="CT2068" s="996"/>
      <c r="CU2068" s="996"/>
      <c r="CV2068" s="996"/>
      <c r="CW2068" s="996"/>
      <c r="CX2068" s="996"/>
      <c r="CY2068" s="996"/>
      <c r="CZ2068" s="996"/>
      <c r="DA2068" s="996"/>
      <c r="DB2068" s="996"/>
      <c r="DC2068" s="996"/>
      <c r="DD2068" s="997"/>
    </row>
    <row r="2069" spans="6:108" ht="15" customHeight="1">
      <c r="F2069" s="32"/>
      <c r="G2069" s="2645"/>
      <c r="H2069" s="2646"/>
      <c r="I2069" s="1019"/>
      <c r="J2069" s="1020"/>
      <c r="K2069" s="1020"/>
      <c r="L2069" s="1020"/>
      <c r="M2069" s="1020"/>
      <c r="N2069" s="1020"/>
      <c r="O2069" s="1020"/>
      <c r="P2069" s="1020"/>
      <c r="Q2069" s="1020"/>
      <c r="R2069" s="1021"/>
      <c r="S2069" s="995"/>
      <c r="T2069" s="996"/>
      <c r="U2069" s="996"/>
      <c r="V2069" s="996"/>
      <c r="W2069" s="996"/>
      <c r="X2069" s="996"/>
      <c r="Y2069" s="996"/>
      <c r="Z2069" s="996"/>
      <c r="AA2069" s="996"/>
      <c r="AB2069" s="996"/>
      <c r="AC2069" s="997"/>
      <c r="AD2069" s="995"/>
      <c r="AE2069" s="996"/>
      <c r="AF2069" s="996"/>
      <c r="AG2069" s="996"/>
      <c r="AH2069" s="996"/>
      <c r="AI2069" s="996"/>
      <c r="AJ2069" s="996"/>
      <c r="AK2069" s="996"/>
      <c r="AL2069" s="996"/>
      <c r="AM2069" s="996"/>
      <c r="AN2069" s="996"/>
      <c r="AO2069" s="996"/>
      <c r="AP2069" s="996"/>
      <c r="AQ2069" s="997"/>
      <c r="AR2069" s="1051"/>
      <c r="AS2069" s="1052"/>
      <c r="AT2069" s="1052"/>
      <c r="AU2069" s="1052"/>
      <c r="AV2069" s="1052"/>
      <c r="AW2069" s="1052"/>
      <c r="AX2069" s="1052"/>
      <c r="AY2069" s="1053"/>
      <c r="AZ2069" s="1051"/>
      <c r="BA2069" s="1052"/>
      <c r="BB2069" s="1052"/>
      <c r="BC2069" s="1052"/>
      <c r="BD2069" s="1052"/>
      <c r="BE2069" s="1052"/>
      <c r="BF2069" s="1052"/>
      <c r="BG2069" s="1053"/>
      <c r="BH2069" s="1639"/>
      <c r="BI2069" s="1639"/>
      <c r="BJ2069" s="1639"/>
      <c r="BK2069" s="1639"/>
      <c r="BL2069" s="1639"/>
      <c r="BM2069" s="1639"/>
      <c r="BN2069" s="1639"/>
      <c r="BO2069" s="1639"/>
      <c r="BP2069" s="1639"/>
      <c r="BQ2069" s="1064"/>
      <c r="BR2069" s="1068"/>
      <c r="BS2069" s="1068"/>
      <c r="BT2069" s="1068"/>
      <c r="BU2069" s="1068"/>
      <c r="BV2069" s="1068"/>
      <c r="BW2069" s="1068"/>
      <c r="BX2069" s="1068"/>
      <c r="BY2069" s="1068"/>
      <c r="BZ2069" s="77"/>
      <c r="CA2069" s="78"/>
      <c r="CB2069" s="78"/>
      <c r="CC2069" s="78"/>
      <c r="CD2069" s="78"/>
      <c r="CE2069" s="78"/>
      <c r="CF2069" s="78"/>
      <c r="CG2069" s="79"/>
      <c r="CH2069" s="995"/>
      <c r="CI2069" s="996"/>
      <c r="CJ2069" s="996"/>
      <c r="CK2069" s="996"/>
      <c r="CL2069" s="996"/>
      <c r="CM2069" s="996"/>
      <c r="CN2069" s="996"/>
      <c r="CO2069" s="996"/>
      <c r="CP2069" s="996"/>
      <c r="CQ2069" s="996"/>
      <c r="CR2069" s="997"/>
      <c r="CS2069" s="995"/>
      <c r="CT2069" s="996"/>
      <c r="CU2069" s="996"/>
      <c r="CV2069" s="996"/>
      <c r="CW2069" s="996"/>
      <c r="CX2069" s="996"/>
      <c r="CY2069" s="996"/>
      <c r="CZ2069" s="996"/>
      <c r="DA2069" s="996"/>
      <c r="DB2069" s="996"/>
      <c r="DC2069" s="996"/>
      <c r="DD2069" s="997"/>
    </row>
    <row r="2070" spans="6:108" ht="13.5" customHeight="1">
      <c r="F2070" s="32"/>
      <c r="G2070" s="2645"/>
      <c r="H2070" s="2646"/>
      <c r="I2070" s="1019"/>
      <c r="J2070" s="1020"/>
      <c r="K2070" s="1020"/>
      <c r="L2070" s="1020"/>
      <c r="M2070" s="1020"/>
      <c r="N2070" s="1020"/>
      <c r="O2070" s="1020"/>
      <c r="P2070" s="1020"/>
      <c r="Q2070" s="1020"/>
      <c r="R2070" s="1021"/>
      <c r="S2070" s="995"/>
      <c r="T2070" s="996"/>
      <c r="U2070" s="996"/>
      <c r="V2070" s="996"/>
      <c r="W2070" s="996"/>
      <c r="X2070" s="996"/>
      <c r="Y2070" s="996"/>
      <c r="Z2070" s="996"/>
      <c r="AA2070" s="996"/>
      <c r="AB2070" s="996"/>
      <c r="AC2070" s="997"/>
      <c r="AD2070" s="995"/>
      <c r="AE2070" s="996"/>
      <c r="AF2070" s="996"/>
      <c r="AG2070" s="996"/>
      <c r="AH2070" s="996"/>
      <c r="AI2070" s="996"/>
      <c r="AJ2070" s="996"/>
      <c r="AK2070" s="996"/>
      <c r="AL2070" s="996"/>
      <c r="AM2070" s="996"/>
      <c r="AN2070" s="996"/>
      <c r="AO2070" s="996"/>
      <c r="AP2070" s="996"/>
      <c r="AQ2070" s="997"/>
      <c r="AR2070" s="1051"/>
      <c r="AS2070" s="1052"/>
      <c r="AT2070" s="1052"/>
      <c r="AU2070" s="1052"/>
      <c r="AV2070" s="1052"/>
      <c r="AW2070" s="1052"/>
      <c r="AX2070" s="1052"/>
      <c r="AY2070" s="1053"/>
      <c r="AZ2070" s="1051"/>
      <c r="BA2070" s="1052"/>
      <c r="BB2070" s="1052"/>
      <c r="BC2070" s="1052"/>
      <c r="BD2070" s="1052"/>
      <c r="BE2070" s="1052"/>
      <c r="BF2070" s="1052"/>
      <c r="BG2070" s="1053"/>
      <c r="BH2070" s="1639"/>
      <c r="BI2070" s="1639"/>
      <c r="BJ2070" s="1639"/>
      <c r="BK2070" s="1639"/>
      <c r="BL2070" s="1639"/>
      <c r="BM2070" s="1639"/>
      <c r="BN2070" s="1639"/>
      <c r="BO2070" s="1639"/>
      <c r="BP2070" s="1639"/>
      <c r="BQ2070" s="1064"/>
      <c r="BR2070" s="1068"/>
      <c r="BS2070" s="1068"/>
      <c r="BT2070" s="1068"/>
      <c r="BU2070" s="1068"/>
      <c r="BV2070" s="1068"/>
      <c r="BW2070" s="1068"/>
      <c r="BX2070" s="1068"/>
      <c r="BY2070" s="1068"/>
      <c r="BZ2070" s="1051"/>
      <c r="CA2070" s="1052"/>
      <c r="CB2070" s="1052"/>
      <c r="CC2070" s="1052"/>
      <c r="CD2070" s="1052"/>
      <c r="CE2070" s="1052"/>
      <c r="CF2070" s="1052"/>
      <c r="CG2070" s="1053"/>
      <c r="CH2070" s="995"/>
      <c r="CI2070" s="996"/>
      <c r="CJ2070" s="996"/>
      <c r="CK2070" s="996"/>
      <c r="CL2070" s="996"/>
      <c r="CM2070" s="996"/>
      <c r="CN2070" s="996"/>
      <c r="CO2070" s="996"/>
      <c r="CP2070" s="996"/>
      <c r="CQ2070" s="996"/>
      <c r="CR2070" s="997"/>
      <c r="CS2070" s="995"/>
      <c r="CT2070" s="996"/>
      <c r="CU2070" s="996"/>
      <c r="CV2070" s="996"/>
      <c r="CW2070" s="996"/>
      <c r="CX2070" s="996"/>
      <c r="CY2070" s="996"/>
      <c r="CZ2070" s="996"/>
      <c r="DA2070" s="996"/>
      <c r="DB2070" s="996"/>
      <c r="DC2070" s="996"/>
      <c r="DD2070" s="997"/>
    </row>
    <row r="2071" spans="6:108" ht="0.75" customHeight="1">
      <c r="F2071" s="33"/>
      <c r="G2071" s="2647"/>
      <c r="H2071" s="2648"/>
      <c r="I2071" s="1022"/>
      <c r="J2071" s="1023"/>
      <c r="K2071" s="1023"/>
      <c r="L2071" s="1023"/>
      <c r="M2071" s="1023"/>
      <c r="N2071" s="1023"/>
      <c r="O2071" s="1023"/>
      <c r="P2071" s="1023"/>
      <c r="Q2071" s="1023"/>
      <c r="R2071" s="1024"/>
      <c r="S2071" s="998"/>
      <c r="T2071" s="999"/>
      <c r="U2071" s="999"/>
      <c r="V2071" s="999"/>
      <c r="W2071" s="999"/>
      <c r="X2071" s="999"/>
      <c r="Y2071" s="999"/>
      <c r="Z2071" s="999"/>
      <c r="AA2071" s="999"/>
      <c r="AB2071" s="999"/>
      <c r="AC2071" s="1000"/>
      <c r="AD2071" s="998"/>
      <c r="AE2071" s="999"/>
      <c r="AF2071" s="999"/>
      <c r="AG2071" s="999"/>
      <c r="AH2071" s="999"/>
      <c r="AI2071" s="999"/>
      <c r="AJ2071" s="999"/>
      <c r="AK2071" s="999"/>
      <c r="AL2071" s="999"/>
      <c r="AM2071" s="999"/>
      <c r="AN2071" s="999"/>
      <c r="AO2071" s="999"/>
      <c r="AP2071" s="999"/>
      <c r="AQ2071" s="1000"/>
      <c r="AR2071" s="1045"/>
      <c r="AS2071" s="1046"/>
      <c r="AT2071" s="1046"/>
      <c r="AU2071" s="1046"/>
      <c r="AV2071" s="1046"/>
      <c r="AW2071" s="1046"/>
      <c r="AX2071" s="1046"/>
      <c r="AY2071" s="1047"/>
      <c r="AZ2071" s="1045"/>
      <c r="BA2071" s="1046"/>
      <c r="BB2071" s="1046"/>
      <c r="BC2071" s="1046"/>
      <c r="BD2071" s="1046"/>
      <c r="BE2071" s="1046"/>
      <c r="BF2071" s="1046"/>
      <c r="BG2071" s="1047"/>
      <c r="BH2071" s="1639"/>
      <c r="BI2071" s="1639"/>
      <c r="BJ2071" s="1639"/>
      <c r="BK2071" s="1639"/>
      <c r="BL2071" s="1639"/>
      <c r="BM2071" s="1639"/>
      <c r="BN2071" s="1639"/>
      <c r="BO2071" s="1639"/>
      <c r="BP2071" s="1639"/>
      <c r="BQ2071" s="1069"/>
      <c r="BR2071" s="1070"/>
      <c r="BS2071" s="1070"/>
      <c r="BT2071" s="1070"/>
      <c r="BU2071" s="1070"/>
      <c r="BV2071" s="1070"/>
      <c r="BW2071" s="1070"/>
      <c r="BX2071" s="1070"/>
      <c r="BY2071" s="1070"/>
      <c r="BZ2071" s="1045"/>
      <c r="CA2071" s="1046"/>
      <c r="CB2071" s="1046"/>
      <c r="CC2071" s="1046"/>
      <c r="CD2071" s="1046"/>
      <c r="CE2071" s="1046"/>
      <c r="CF2071" s="1046"/>
      <c r="CG2071" s="1047"/>
      <c r="CH2071" s="998"/>
      <c r="CI2071" s="999"/>
      <c r="CJ2071" s="999"/>
      <c r="CK2071" s="999"/>
      <c r="CL2071" s="999"/>
      <c r="CM2071" s="999"/>
      <c r="CN2071" s="999"/>
      <c r="CO2071" s="999"/>
      <c r="CP2071" s="999"/>
      <c r="CQ2071" s="999"/>
      <c r="CR2071" s="1000"/>
      <c r="CS2071" s="998"/>
      <c r="CT2071" s="999"/>
      <c r="CU2071" s="999"/>
      <c r="CV2071" s="999"/>
      <c r="CW2071" s="999"/>
      <c r="CX2071" s="999"/>
      <c r="CY2071" s="999"/>
      <c r="CZ2071" s="999"/>
      <c r="DA2071" s="999"/>
      <c r="DB2071" s="999"/>
      <c r="DC2071" s="999"/>
      <c r="DD2071" s="1000"/>
    </row>
    <row r="2072" spans="6:108" ht="6.95" customHeight="1">
      <c r="I2072" s="257"/>
      <c r="J2072" s="257"/>
      <c r="K2072" s="257"/>
      <c r="L2072" s="257"/>
      <c r="M2072" s="257"/>
      <c r="N2072" s="257"/>
      <c r="O2072" s="257"/>
      <c r="P2072" s="257"/>
      <c r="Q2072" s="257"/>
      <c r="R2072" s="257"/>
      <c r="S2072" s="55"/>
      <c r="T2072" s="55"/>
      <c r="U2072" s="55"/>
      <c r="V2072" s="55"/>
      <c r="W2072" s="55"/>
      <c r="X2072" s="55"/>
      <c r="Y2072" s="55"/>
      <c r="Z2072" s="55"/>
      <c r="AA2072" s="55"/>
      <c r="AB2072" s="55"/>
      <c r="AC2072" s="55"/>
      <c r="AD2072" s="55"/>
      <c r="AE2072" s="55"/>
      <c r="AF2072" s="55"/>
      <c r="AG2072" s="55"/>
      <c r="AH2072" s="55"/>
      <c r="AI2072" s="55"/>
      <c r="AJ2072" s="55"/>
      <c r="AK2072" s="55"/>
      <c r="AL2072" s="55"/>
      <c r="AM2072" s="55"/>
      <c r="AN2072" s="55"/>
      <c r="AO2072" s="55"/>
      <c r="AP2072" s="55"/>
      <c r="AQ2072" s="55"/>
      <c r="AR2072" s="30"/>
      <c r="AS2072" s="30"/>
      <c r="AT2072" s="30"/>
      <c r="AU2072" s="30"/>
      <c r="AV2072" s="30"/>
      <c r="AW2072" s="30"/>
      <c r="AX2072" s="30"/>
      <c r="AY2072" s="30"/>
      <c r="AZ2072" s="30"/>
      <c r="BA2072" s="30"/>
      <c r="BB2072" s="30"/>
      <c r="BC2072" s="30"/>
      <c r="BD2072" s="30"/>
      <c r="BE2072" s="30"/>
      <c r="BF2072" s="30"/>
      <c r="BG2072" s="30"/>
      <c r="BH2072" s="30"/>
      <c r="BI2072" s="30"/>
      <c r="BJ2072" s="30"/>
      <c r="BK2072" s="30"/>
      <c r="BL2072" s="30"/>
      <c r="BM2072" s="30"/>
      <c r="BN2072" s="30"/>
      <c r="BO2072" s="30"/>
      <c r="BP2072" s="30"/>
      <c r="BQ2072" s="341"/>
      <c r="BR2072" s="341"/>
      <c r="BS2072" s="341"/>
      <c r="BT2072" s="341"/>
      <c r="BU2072" s="341"/>
      <c r="BV2072" s="341"/>
      <c r="BW2072" s="341"/>
      <c r="BX2072" s="341"/>
      <c r="BY2072" s="341"/>
      <c r="BZ2072" s="30"/>
      <c r="CA2072" s="30"/>
      <c r="CB2072" s="30"/>
      <c r="CC2072" s="30"/>
      <c r="CD2072" s="30"/>
      <c r="CE2072" s="30"/>
      <c r="CF2072" s="30"/>
      <c r="CG2072" s="30"/>
      <c r="CH2072" s="55"/>
      <c r="CI2072" s="55"/>
      <c r="CJ2072" s="55"/>
      <c r="CK2072" s="55"/>
      <c r="CL2072" s="55"/>
      <c r="CM2072" s="55"/>
      <c r="CN2072" s="55"/>
      <c r="CO2072" s="55"/>
      <c r="CP2072" s="55"/>
      <c r="CQ2072" s="55"/>
      <c r="CR2072" s="55"/>
      <c r="CS2072" s="55"/>
      <c r="CT2072" s="55"/>
      <c r="CU2072" s="55"/>
      <c r="CV2072" s="55"/>
      <c r="CW2072" s="55"/>
      <c r="CX2072" s="55"/>
      <c r="CY2072" s="55"/>
      <c r="CZ2072" s="55"/>
      <c r="DA2072" s="55"/>
      <c r="DB2072" s="55"/>
      <c r="DC2072" s="55"/>
      <c r="DD2072" s="55"/>
    </row>
    <row r="2073" spans="6:108" ht="15" customHeight="1">
      <c r="F2073" s="2655" t="s">
        <v>1352</v>
      </c>
      <c r="G2073" s="2656"/>
      <c r="H2073" s="2657"/>
      <c r="I2073" s="1016" t="s">
        <v>1353</v>
      </c>
      <c r="J2073" s="1017"/>
      <c r="K2073" s="1017"/>
      <c r="L2073" s="1017"/>
      <c r="M2073" s="1017"/>
      <c r="N2073" s="1017"/>
      <c r="O2073" s="1017"/>
      <c r="P2073" s="1017"/>
      <c r="Q2073" s="1017"/>
      <c r="R2073" s="1018"/>
      <c r="S2073" s="992" t="s">
        <v>1354</v>
      </c>
      <c r="T2073" s="993"/>
      <c r="U2073" s="993"/>
      <c r="V2073" s="993"/>
      <c r="W2073" s="993"/>
      <c r="X2073" s="993"/>
      <c r="Y2073" s="993"/>
      <c r="Z2073" s="993"/>
      <c r="AA2073" s="993"/>
      <c r="AB2073" s="993"/>
      <c r="AC2073" s="994"/>
      <c r="AD2073" s="992" t="s">
        <v>1355</v>
      </c>
      <c r="AE2073" s="993"/>
      <c r="AF2073" s="993"/>
      <c r="AG2073" s="993"/>
      <c r="AH2073" s="993"/>
      <c r="AI2073" s="993"/>
      <c r="AJ2073" s="993"/>
      <c r="AK2073" s="993"/>
      <c r="AL2073" s="993"/>
      <c r="AM2073" s="993"/>
      <c r="AN2073" s="993"/>
      <c r="AO2073" s="993"/>
      <c r="AP2073" s="993"/>
      <c r="AQ2073" s="994"/>
      <c r="AR2073" s="1078" t="s">
        <v>913</v>
      </c>
      <c r="AS2073" s="1079"/>
      <c r="AT2073" s="1079"/>
      <c r="AU2073" s="1079"/>
      <c r="AV2073" s="1079"/>
      <c r="AW2073" s="1079"/>
      <c r="AX2073" s="1079"/>
      <c r="AY2073" s="1080"/>
      <c r="AZ2073" s="1078" t="s">
        <v>35</v>
      </c>
      <c r="BA2073" s="1079"/>
      <c r="BB2073" s="1079"/>
      <c r="BC2073" s="1079"/>
      <c r="BD2073" s="1079"/>
      <c r="BE2073" s="1079"/>
      <c r="BF2073" s="1079"/>
      <c r="BG2073" s="1080"/>
      <c r="BH2073" s="1078">
        <v>2023</v>
      </c>
      <c r="BI2073" s="1079"/>
      <c r="BJ2073" s="1079"/>
      <c r="BK2073" s="1079"/>
      <c r="BL2073" s="1079"/>
      <c r="BM2073" s="1079"/>
      <c r="BN2073" s="1079"/>
      <c r="BO2073" s="1079"/>
      <c r="BP2073" s="1080"/>
      <c r="BQ2073" s="1086">
        <v>21</v>
      </c>
      <c r="BR2073" s="1087"/>
      <c r="BS2073" s="1087"/>
      <c r="BT2073" s="1087"/>
      <c r="BU2073" s="1087"/>
      <c r="BV2073" s="1087"/>
      <c r="BW2073" s="1087"/>
      <c r="BX2073" s="1087"/>
      <c r="BY2073" s="1087"/>
      <c r="BZ2073" s="1039" t="s">
        <v>37</v>
      </c>
      <c r="CA2073" s="1040"/>
      <c r="CB2073" s="1040"/>
      <c r="CC2073" s="1040"/>
      <c r="CD2073" s="1040"/>
      <c r="CE2073" s="1040"/>
      <c r="CF2073" s="1040"/>
      <c r="CG2073" s="1041"/>
      <c r="CH2073" s="992" t="s">
        <v>1356</v>
      </c>
      <c r="CI2073" s="993"/>
      <c r="CJ2073" s="993"/>
      <c r="CK2073" s="993"/>
      <c r="CL2073" s="993"/>
      <c r="CM2073" s="993"/>
      <c r="CN2073" s="993"/>
      <c r="CO2073" s="993"/>
      <c r="CP2073" s="993"/>
      <c r="CQ2073" s="993"/>
      <c r="CR2073" s="994"/>
      <c r="CS2073" s="992" t="s">
        <v>1357</v>
      </c>
      <c r="CT2073" s="993"/>
      <c r="CU2073" s="993"/>
      <c r="CV2073" s="993"/>
      <c r="CW2073" s="993"/>
      <c r="CX2073" s="993"/>
      <c r="CY2073" s="993"/>
      <c r="CZ2073" s="993"/>
      <c r="DA2073" s="993"/>
      <c r="DB2073" s="993"/>
      <c r="DC2073" s="993"/>
      <c r="DD2073" s="994"/>
    </row>
    <row r="2074" spans="6:108" ht="15" customHeight="1">
      <c r="F2074" s="2658"/>
      <c r="G2074" s="2659"/>
      <c r="H2074" s="2660"/>
      <c r="I2074" s="1019"/>
      <c r="J2074" s="1020"/>
      <c r="K2074" s="1020"/>
      <c r="L2074" s="1020"/>
      <c r="M2074" s="1020"/>
      <c r="N2074" s="1020"/>
      <c r="O2074" s="1020"/>
      <c r="P2074" s="1020"/>
      <c r="Q2074" s="1020"/>
      <c r="R2074" s="1021"/>
      <c r="S2074" s="995"/>
      <c r="T2074" s="996"/>
      <c r="U2074" s="996"/>
      <c r="V2074" s="996"/>
      <c r="W2074" s="996"/>
      <c r="X2074" s="996"/>
      <c r="Y2074" s="996"/>
      <c r="Z2074" s="996"/>
      <c r="AA2074" s="996"/>
      <c r="AB2074" s="996"/>
      <c r="AC2074" s="997"/>
      <c r="AD2074" s="995"/>
      <c r="AE2074" s="996"/>
      <c r="AF2074" s="996"/>
      <c r="AG2074" s="996"/>
      <c r="AH2074" s="996"/>
      <c r="AI2074" s="996"/>
      <c r="AJ2074" s="996"/>
      <c r="AK2074" s="996"/>
      <c r="AL2074" s="996"/>
      <c r="AM2074" s="996"/>
      <c r="AN2074" s="996"/>
      <c r="AO2074" s="996"/>
      <c r="AP2074" s="996"/>
      <c r="AQ2074" s="997"/>
      <c r="AR2074" s="1051"/>
      <c r="AS2074" s="1052"/>
      <c r="AT2074" s="1052"/>
      <c r="AU2074" s="1052"/>
      <c r="AV2074" s="1052"/>
      <c r="AW2074" s="1052"/>
      <c r="AX2074" s="1052"/>
      <c r="AY2074" s="1053"/>
      <c r="AZ2074" s="1051"/>
      <c r="BA2074" s="1052"/>
      <c r="BB2074" s="1052"/>
      <c r="BC2074" s="1052"/>
      <c r="BD2074" s="1052"/>
      <c r="BE2074" s="1052"/>
      <c r="BF2074" s="1052"/>
      <c r="BG2074" s="1053"/>
      <c r="BH2074" s="1051"/>
      <c r="BI2074" s="1052"/>
      <c r="BJ2074" s="1052"/>
      <c r="BK2074" s="1052"/>
      <c r="BL2074" s="1052"/>
      <c r="BM2074" s="1052"/>
      <c r="BN2074" s="1052"/>
      <c r="BO2074" s="1052"/>
      <c r="BP2074" s="1053"/>
      <c r="BQ2074" s="1088"/>
      <c r="BR2074" s="1089"/>
      <c r="BS2074" s="1089"/>
      <c r="BT2074" s="1089"/>
      <c r="BU2074" s="1089"/>
      <c r="BV2074" s="1089"/>
      <c r="BW2074" s="1089"/>
      <c r="BX2074" s="1089"/>
      <c r="BY2074" s="1089"/>
      <c r="BZ2074" s="1048"/>
      <c r="CA2074" s="1049"/>
      <c r="CB2074" s="1049"/>
      <c r="CC2074" s="1049"/>
      <c r="CD2074" s="1049"/>
      <c r="CE2074" s="1049"/>
      <c r="CF2074" s="1049"/>
      <c r="CG2074" s="1050"/>
      <c r="CH2074" s="995"/>
      <c r="CI2074" s="996"/>
      <c r="CJ2074" s="996"/>
      <c r="CK2074" s="996"/>
      <c r="CL2074" s="996"/>
      <c r="CM2074" s="996"/>
      <c r="CN2074" s="996"/>
      <c r="CO2074" s="996"/>
      <c r="CP2074" s="996"/>
      <c r="CQ2074" s="996"/>
      <c r="CR2074" s="997"/>
      <c r="CS2074" s="995"/>
      <c r="CT2074" s="996"/>
      <c r="CU2074" s="996"/>
      <c r="CV2074" s="996"/>
      <c r="CW2074" s="996"/>
      <c r="CX2074" s="996"/>
      <c r="CY2074" s="996"/>
      <c r="CZ2074" s="996"/>
      <c r="DA2074" s="996"/>
      <c r="DB2074" s="996"/>
      <c r="DC2074" s="996"/>
      <c r="DD2074" s="997"/>
    </row>
    <row r="2075" spans="6:108" ht="15" customHeight="1">
      <c r="F2075" s="2658"/>
      <c r="G2075" s="2659"/>
      <c r="H2075" s="2660"/>
      <c r="I2075" s="1019"/>
      <c r="J2075" s="1020"/>
      <c r="K2075" s="1020"/>
      <c r="L2075" s="1020"/>
      <c r="M2075" s="1020"/>
      <c r="N2075" s="1020"/>
      <c r="O2075" s="1020"/>
      <c r="P2075" s="1020"/>
      <c r="Q2075" s="1020"/>
      <c r="R2075" s="1021"/>
      <c r="S2075" s="995"/>
      <c r="T2075" s="996"/>
      <c r="U2075" s="996"/>
      <c r="V2075" s="996"/>
      <c r="W2075" s="996"/>
      <c r="X2075" s="996"/>
      <c r="Y2075" s="996"/>
      <c r="Z2075" s="996"/>
      <c r="AA2075" s="996"/>
      <c r="AB2075" s="996"/>
      <c r="AC2075" s="997"/>
      <c r="AD2075" s="995"/>
      <c r="AE2075" s="996"/>
      <c r="AF2075" s="996"/>
      <c r="AG2075" s="996"/>
      <c r="AH2075" s="996"/>
      <c r="AI2075" s="996"/>
      <c r="AJ2075" s="996"/>
      <c r="AK2075" s="996"/>
      <c r="AL2075" s="996"/>
      <c r="AM2075" s="996"/>
      <c r="AN2075" s="996"/>
      <c r="AO2075" s="996"/>
      <c r="AP2075" s="996"/>
      <c r="AQ2075" s="997"/>
      <c r="AR2075" s="1051"/>
      <c r="AS2075" s="1052"/>
      <c r="AT2075" s="1052"/>
      <c r="AU2075" s="1052"/>
      <c r="AV2075" s="1052"/>
      <c r="AW2075" s="1052"/>
      <c r="AX2075" s="1052"/>
      <c r="AY2075" s="1053"/>
      <c r="AZ2075" s="1051"/>
      <c r="BA2075" s="1052"/>
      <c r="BB2075" s="1052"/>
      <c r="BC2075" s="1052"/>
      <c r="BD2075" s="1052"/>
      <c r="BE2075" s="1052"/>
      <c r="BF2075" s="1052"/>
      <c r="BG2075" s="1053"/>
      <c r="BH2075" s="1045"/>
      <c r="BI2075" s="1046"/>
      <c r="BJ2075" s="1046"/>
      <c r="BK2075" s="1046"/>
      <c r="BL2075" s="1046"/>
      <c r="BM2075" s="1046"/>
      <c r="BN2075" s="1046"/>
      <c r="BO2075" s="1046"/>
      <c r="BP2075" s="1047"/>
      <c r="BQ2075" s="1088"/>
      <c r="BR2075" s="1089"/>
      <c r="BS2075" s="1089"/>
      <c r="BT2075" s="1089"/>
      <c r="BU2075" s="1089"/>
      <c r="BV2075" s="1089"/>
      <c r="BW2075" s="1089"/>
      <c r="BX2075" s="1089"/>
      <c r="BY2075" s="1089"/>
      <c r="BZ2075" s="1034" t="s">
        <v>272</v>
      </c>
      <c r="CA2075" s="1035"/>
      <c r="CB2075" s="1035"/>
      <c r="CC2075" s="1035"/>
      <c r="CD2075" s="1035"/>
      <c r="CE2075" s="1035"/>
      <c r="CF2075" s="1035"/>
      <c r="CG2075" s="1036"/>
      <c r="CH2075" s="995"/>
      <c r="CI2075" s="996"/>
      <c r="CJ2075" s="996"/>
      <c r="CK2075" s="996"/>
      <c r="CL2075" s="996"/>
      <c r="CM2075" s="996"/>
      <c r="CN2075" s="996"/>
      <c r="CO2075" s="996"/>
      <c r="CP2075" s="996"/>
      <c r="CQ2075" s="996"/>
      <c r="CR2075" s="997"/>
      <c r="CS2075" s="995"/>
      <c r="CT2075" s="996"/>
      <c r="CU2075" s="996"/>
      <c r="CV2075" s="996"/>
      <c r="CW2075" s="996"/>
      <c r="CX2075" s="996"/>
      <c r="CY2075" s="996"/>
      <c r="CZ2075" s="996"/>
      <c r="DA2075" s="996"/>
      <c r="DB2075" s="996"/>
      <c r="DC2075" s="996"/>
      <c r="DD2075" s="997"/>
    </row>
    <row r="2076" spans="6:108" ht="15" customHeight="1">
      <c r="F2076" s="2658"/>
      <c r="G2076" s="2659"/>
      <c r="H2076" s="2660"/>
      <c r="I2076" s="1019"/>
      <c r="J2076" s="1020"/>
      <c r="K2076" s="1020"/>
      <c r="L2076" s="1020"/>
      <c r="M2076" s="1020"/>
      <c r="N2076" s="1020"/>
      <c r="O2076" s="1020"/>
      <c r="P2076" s="1020"/>
      <c r="Q2076" s="1020"/>
      <c r="R2076" s="1021"/>
      <c r="S2076" s="995"/>
      <c r="T2076" s="996"/>
      <c r="U2076" s="996"/>
      <c r="V2076" s="996"/>
      <c r="W2076" s="996"/>
      <c r="X2076" s="996"/>
      <c r="Y2076" s="996"/>
      <c r="Z2076" s="996"/>
      <c r="AA2076" s="996"/>
      <c r="AB2076" s="996"/>
      <c r="AC2076" s="997"/>
      <c r="AD2076" s="995"/>
      <c r="AE2076" s="996"/>
      <c r="AF2076" s="996"/>
      <c r="AG2076" s="996"/>
      <c r="AH2076" s="996"/>
      <c r="AI2076" s="996"/>
      <c r="AJ2076" s="996"/>
      <c r="AK2076" s="996"/>
      <c r="AL2076" s="996"/>
      <c r="AM2076" s="996"/>
      <c r="AN2076" s="996"/>
      <c r="AO2076" s="996"/>
      <c r="AP2076" s="996"/>
      <c r="AQ2076" s="997"/>
      <c r="AR2076" s="1051"/>
      <c r="AS2076" s="1052"/>
      <c r="AT2076" s="1052"/>
      <c r="AU2076" s="1052"/>
      <c r="AV2076" s="1052"/>
      <c r="AW2076" s="1052"/>
      <c r="AX2076" s="1052"/>
      <c r="AY2076" s="1053"/>
      <c r="AZ2076" s="1051"/>
      <c r="BA2076" s="1052"/>
      <c r="BB2076" s="1052"/>
      <c r="BC2076" s="1052"/>
      <c r="BD2076" s="1052"/>
      <c r="BE2076" s="1052"/>
      <c r="BF2076" s="1052"/>
      <c r="BG2076" s="1053"/>
      <c r="BH2076" s="1081">
        <v>21</v>
      </c>
      <c r="BI2076" s="1081"/>
      <c r="BJ2076" s="1081"/>
      <c r="BK2076" s="1081"/>
      <c r="BL2076" s="1081"/>
      <c r="BM2076" s="1081"/>
      <c r="BN2076" s="1081"/>
      <c r="BO2076" s="1081"/>
      <c r="BP2076" s="1081"/>
      <c r="BQ2076" s="1088"/>
      <c r="BR2076" s="1089"/>
      <c r="BS2076" s="1089"/>
      <c r="BT2076" s="1089"/>
      <c r="BU2076" s="1089"/>
      <c r="BV2076" s="1089"/>
      <c r="BW2076" s="1089"/>
      <c r="BX2076" s="1089"/>
      <c r="BY2076" s="1089"/>
      <c r="BZ2076" s="1039" t="s">
        <v>41</v>
      </c>
      <c r="CA2076" s="1040"/>
      <c r="CB2076" s="1040"/>
      <c r="CC2076" s="1040"/>
      <c r="CD2076" s="1040"/>
      <c r="CE2076" s="1040"/>
      <c r="CF2076" s="1040"/>
      <c r="CG2076" s="1041"/>
      <c r="CH2076" s="995"/>
      <c r="CI2076" s="996"/>
      <c r="CJ2076" s="996"/>
      <c r="CK2076" s="996"/>
      <c r="CL2076" s="996"/>
      <c r="CM2076" s="996"/>
      <c r="CN2076" s="996"/>
      <c r="CO2076" s="996"/>
      <c r="CP2076" s="996"/>
      <c r="CQ2076" s="996"/>
      <c r="CR2076" s="997"/>
      <c r="CS2076" s="995"/>
      <c r="CT2076" s="996"/>
      <c r="CU2076" s="996"/>
      <c r="CV2076" s="996"/>
      <c r="CW2076" s="996"/>
      <c r="CX2076" s="996"/>
      <c r="CY2076" s="996"/>
      <c r="CZ2076" s="996"/>
      <c r="DA2076" s="996"/>
      <c r="DB2076" s="996"/>
      <c r="DC2076" s="996"/>
      <c r="DD2076" s="997"/>
    </row>
    <row r="2077" spans="6:108" ht="15" customHeight="1">
      <c r="F2077" s="2658"/>
      <c r="G2077" s="2659"/>
      <c r="H2077" s="2660"/>
      <c r="I2077" s="1019"/>
      <c r="J2077" s="1020"/>
      <c r="K2077" s="1020"/>
      <c r="L2077" s="1020"/>
      <c r="M2077" s="1020"/>
      <c r="N2077" s="1020"/>
      <c r="O2077" s="1020"/>
      <c r="P2077" s="1020"/>
      <c r="Q2077" s="1020"/>
      <c r="R2077" s="1021"/>
      <c r="S2077" s="995"/>
      <c r="T2077" s="996"/>
      <c r="U2077" s="996"/>
      <c r="V2077" s="996"/>
      <c r="W2077" s="996"/>
      <c r="X2077" s="996"/>
      <c r="Y2077" s="996"/>
      <c r="Z2077" s="996"/>
      <c r="AA2077" s="996"/>
      <c r="AB2077" s="996"/>
      <c r="AC2077" s="997"/>
      <c r="AD2077" s="995"/>
      <c r="AE2077" s="996"/>
      <c r="AF2077" s="996"/>
      <c r="AG2077" s="996"/>
      <c r="AH2077" s="996"/>
      <c r="AI2077" s="996"/>
      <c r="AJ2077" s="996"/>
      <c r="AK2077" s="996"/>
      <c r="AL2077" s="996"/>
      <c r="AM2077" s="996"/>
      <c r="AN2077" s="996"/>
      <c r="AO2077" s="996"/>
      <c r="AP2077" s="996"/>
      <c r="AQ2077" s="997"/>
      <c r="AR2077" s="1051"/>
      <c r="AS2077" s="1052"/>
      <c r="AT2077" s="1052"/>
      <c r="AU2077" s="1052"/>
      <c r="AV2077" s="1052"/>
      <c r="AW2077" s="1052"/>
      <c r="AX2077" s="1052"/>
      <c r="AY2077" s="1053"/>
      <c r="AZ2077" s="1051"/>
      <c r="BA2077" s="1052"/>
      <c r="BB2077" s="1052"/>
      <c r="BC2077" s="1052"/>
      <c r="BD2077" s="1052"/>
      <c r="BE2077" s="1052"/>
      <c r="BF2077" s="1052"/>
      <c r="BG2077" s="1053"/>
      <c r="BH2077" s="1082"/>
      <c r="BI2077" s="1082"/>
      <c r="BJ2077" s="1082"/>
      <c r="BK2077" s="1082"/>
      <c r="BL2077" s="1082"/>
      <c r="BM2077" s="1082"/>
      <c r="BN2077" s="1082"/>
      <c r="BO2077" s="1082"/>
      <c r="BP2077" s="1082"/>
      <c r="BQ2077" s="1088"/>
      <c r="BR2077" s="1089"/>
      <c r="BS2077" s="1089"/>
      <c r="BT2077" s="1089"/>
      <c r="BU2077" s="1089"/>
      <c r="BV2077" s="1089"/>
      <c r="BW2077" s="1089"/>
      <c r="BX2077" s="1089"/>
      <c r="BY2077" s="1089"/>
      <c r="BZ2077" s="1042"/>
      <c r="CA2077" s="1043"/>
      <c r="CB2077" s="1043"/>
      <c r="CC2077" s="1043"/>
      <c r="CD2077" s="1043"/>
      <c r="CE2077" s="1043"/>
      <c r="CF2077" s="1043"/>
      <c r="CG2077" s="1044"/>
      <c r="CH2077" s="995"/>
      <c r="CI2077" s="996"/>
      <c r="CJ2077" s="996"/>
      <c r="CK2077" s="996"/>
      <c r="CL2077" s="996"/>
      <c r="CM2077" s="996"/>
      <c r="CN2077" s="996"/>
      <c r="CO2077" s="996"/>
      <c r="CP2077" s="996"/>
      <c r="CQ2077" s="996"/>
      <c r="CR2077" s="997"/>
      <c r="CS2077" s="995"/>
      <c r="CT2077" s="996"/>
      <c r="CU2077" s="996"/>
      <c r="CV2077" s="996"/>
      <c r="CW2077" s="996"/>
      <c r="CX2077" s="996"/>
      <c r="CY2077" s="996"/>
      <c r="CZ2077" s="996"/>
      <c r="DA2077" s="996"/>
      <c r="DB2077" s="996"/>
      <c r="DC2077" s="996"/>
      <c r="DD2077" s="997"/>
    </row>
    <row r="2078" spans="6:108" ht="15" customHeight="1">
      <c r="F2078" s="2658"/>
      <c r="G2078" s="2659"/>
      <c r="H2078" s="2660"/>
      <c r="I2078" s="1019"/>
      <c r="J2078" s="1020"/>
      <c r="K2078" s="1020"/>
      <c r="L2078" s="1020"/>
      <c r="M2078" s="1020"/>
      <c r="N2078" s="1020"/>
      <c r="O2078" s="1020"/>
      <c r="P2078" s="1020"/>
      <c r="Q2078" s="1020"/>
      <c r="R2078" s="1021"/>
      <c r="S2078" s="995"/>
      <c r="T2078" s="996"/>
      <c r="U2078" s="996"/>
      <c r="V2078" s="996"/>
      <c r="W2078" s="996"/>
      <c r="X2078" s="996"/>
      <c r="Y2078" s="996"/>
      <c r="Z2078" s="996"/>
      <c r="AA2078" s="996"/>
      <c r="AB2078" s="996"/>
      <c r="AC2078" s="997"/>
      <c r="AD2078" s="995"/>
      <c r="AE2078" s="996"/>
      <c r="AF2078" s="996"/>
      <c r="AG2078" s="996"/>
      <c r="AH2078" s="996"/>
      <c r="AI2078" s="996"/>
      <c r="AJ2078" s="996"/>
      <c r="AK2078" s="996"/>
      <c r="AL2078" s="996"/>
      <c r="AM2078" s="996"/>
      <c r="AN2078" s="996"/>
      <c r="AO2078" s="996"/>
      <c r="AP2078" s="996"/>
      <c r="AQ2078" s="997"/>
      <c r="AR2078" s="1051"/>
      <c r="AS2078" s="1052"/>
      <c r="AT2078" s="1052"/>
      <c r="AU2078" s="1052"/>
      <c r="AV2078" s="1052"/>
      <c r="AW2078" s="1052"/>
      <c r="AX2078" s="1052"/>
      <c r="AY2078" s="1053"/>
      <c r="AZ2078" s="1051"/>
      <c r="BA2078" s="1052"/>
      <c r="BB2078" s="1052"/>
      <c r="BC2078" s="1052"/>
      <c r="BD2078" s="1052"/>
      <c r="BE2078" s="1052"/>
      <c r="BF2078" s="1052"/>
      <c r="BG2078" s="1053"/>
      <c r="BH2078" s="1082"/>
      <c r="BI2078" s="1082"/>
      <c r="BJ2078" s="1082"/>
      <c r="BK2078" s="1082"/>
      <c r="BL2078" s="1082"/>
      <c r="BM2078" s="1082"/>
      <c r="BN2078" s="1082"/>
      <c r="BO2078" s="1082"/>
      <c r="BP2078" s="1082"/>
      <c r="BQ2078" s="1088"/>
      <c r="BR2078" s="1089"/>
      <c r="BS2078" s="1089"/>
      <c r="BT2078" s="1089"/>
      <c r="BU2078" s="1089"/>
      <c r="BV2078" s="1089"/>
      <c r="BW2078" s="1089"/>
      <c r="BX2078" s="1089"/>
      <c r="BY2078" s="1089"/>
      <c r="BZ2078" s="1034" t="s">
        <v>42</v>
      </c>
      <c r="CA2078" s="1035"/>
      <c r="CB2078" s="1035"/>
      <c r="CC2078" s="1035"/>
      <c r="CD2078" s="1035"/>
      <c r="CE2078" s="1035"/>
      <c r="CF2078" s="1035"/>
      <c r="CG2078" s="1036"/>
      <c r="CH2078" s="995"/>
      <c r="CI2078" s="996"/>
      <c r="CJ2078" s="996"/>
      <c r="CK2078" s="996"/>
      <c r="CL2078" s="996"/>
      <c r="CM2078" s="996"/>
      <c r="CN2078" s="996"/>
      <c r="CO2078" s="996"/>
      <c r="CP2078" s="996"/>
      <c r="CQ2078" s="996"/>
      <c r="CR2078" s="997"/>
      <c r="CS2078" s="995"/>
      <c r="CT2078" s="996"/>
      <c r="CU2078" s="996"/>
      <c r="CV2078" s="996"/>
      <c r="CW2078" s="996"/>
      <c r="CX2078" s="996"/>
      <c r="CY2078" s="996"/>
      <c r="CZ2078" s="996"/>
      <c r="DA2078" s="996"/>
      <c r="DB2078" s="996"/>
      <c r="DC2078" s="996"/>
      <c r="DD2078" s="997"/>
    </row>
    <row r="2079" spans="6:108" ht="15" customHeight="1">
      <c r="F2079" s="2661"/>
      <c r="G2079" s="2662"/>
      <c r="H2079" s="2663"/>
      <c r="I2079" s="1022"/>
      <c r="J2079" s="1023"/>
      <c r="K2079" s="1023"/>
      <c r="L2079" s="1023"/>
      <c r="M2079" s="1023"/>
      <c r="N2079" s="1023"/>
      <c r="O2079" s="1023"/>
      <c r="P2079" s="1023"/>
      <c r="Q2079" s="1023"/>
      <c r="R2079" s="1024"/>
      <c r="S2079" s="998"/>
      <c r="T2079" s="999"/>
      <c r="U2079" s="999"/>
      <c r="V2079" s="999"/>
      <c r="W2079" s="999"/>
      <c r="X2079" s="999"/>
      <c r="Y2079" s="999"/>
      <c r="Z2079" s="999"/>
      <c r="AA2079" s="999"/>
      <c r="AB2079" s="999"/>
      <c r="AC2079" s="1000"/>
      <c r="AD2079" s="998"/>
      <c r="AE2079" s="999"/>
      <c r="AF2079" s="999"/>
      <c r="AG2079" s="999"/>
      <c r="AH2079" s="999"/>
      <c r="AI2079" s="999"/>
      <c r="AJ2079" s="999"/>
      <c r="AK2079" s="999"/>
      <c r="AL2079" s="999"/>
      <c r="AM2079" s="999"/>
      <c r="AN2079" s="999"/>
      <c r="AO2079" s="999"/>
      <c r="AP2079" s="999"/>
      <c r="AQ2079" s="1000"/>
      <c r="AR2079" s="1045"/>
      <c r="AS2079" s="1046"/>
      <c r="AT2079" s="1046"/>
      <c r="AU2079" s="1046"/>
      <c r="AV2079" s="1046"/>
      <c r="AW2079" s="1046"/>
      <c r="AX2079" s="1046"/>
      <c r="AY2079" s="1047"/>
      <c r="AZ2079" s="1045"/>
      <c r="BA2079" s="1046"/>
      <c r="BB2079" s="1046"/>
      <c r="BC2079" s="1046"/>
      <c r="BD2079" s="1046"/>
      <c r="BE2079" s="1046"/>
      <c r="BF2079" s="1046"/>
      <c r="BG2079" s="1047"/>
      <c r="BH2079" s="1082"/>
      <c r="BI2079" s="1082"/>
      <c r="BJ2079" s="1082"/>
      <c r="BK2079" s="1082"/>
      <c r="BL2079" s="1082"/>
      <c r="BM2079" s="1082"/>
      <c r="BN2079" s="1082"/>
      <c r="BO2079" s="1082"/>
      <c r="BP2079" s="1082"/>
      <c r="BQ2079" s="1090"/>
      <c r="BR2079" s="1091"/>
      <c r="BS2079" s="1091"/>
      <c r="BT2079" s="1091"/>
      <c r="BU2079" s="1091"/>
      <c r="BV2079" s="1091"/>
      <c r="BW2079" s="1091"/>
      <c r="BX2079" s="1091"/>
      <c r="BY2079" s="1091"/>
      <c r="BZ2079" s="1034"/>
      <c r="CA2079" s="1035"/>
      <c r="CB2079" s="1035"/>
      <c r="CC2079" s="1035"/>
      <c r="CD2079" s="1035"/>
      <c r="CE2079" s="1035"/>
      <c r="CF2079" s="1035"/>
      <c r="CG2079" s="1036"/>
      <c r="CH2079" s="998"/>
      <c r="CI2079" s="999"/>
      <c r="CJ2079" s="999"/>
      <c r="CK2079" s="999"/>
      <c r="CL2079" s="999"/>
      <c r="CM2079" s="999"/>
      <c r="CN2079" s="999"/>
      <c r="CO2079" s="999"/>
      <c r="CP2079" s="999"/>
      <c r="CQ2079" s="999"/>
      <c r="CR2079" s="1000"/>
      <c r="CS2079" s="998"/>
      <c r="CT2079" s="999"/>
      <c r="CU2079" s="999"/>
      <c r="CV2079" s="999"/>
      <c r="CW2079" s="999"/>
      <c r="CX2079" s="999"/>
      <c r="CY2079" s="999"/>
      <c r="CZ2079" s="999"/>
      <c r="DA2079" s="999"/>
      <c r="DB2079" s="999"/>
      <c r="DC2079" s="999"/>
      <c r="DD2079" s="1000"/>
    </row>
    <row r="2080" spans="6:108" ht="15" customHeight="1">
      <c r="F2080" s="357"/>
      <c r="G2080" s="357"/>
      <c r="H2080" s="357"/>
      <c r="I2080" s="257"/>
      <c r="J2080" s="257"/>
      <c r="K2080" s="257"/>
      <c r="L2080" s="257"/>
      <c r="M2080" s="257"/>
      <c r="N2080" s="257"/>
      <c r="O2080" s="257"/>
      <c r="P2080" s="257"/>
      <c r="Q2080" s="257"/>
      <c r="R2080" s="257"/>
      <c r="S2080" s="55"/>
      <c r="T2080" s="55"/>
      <c r="U2080" s="55"/>
      <c r="V2080" s="55"/>
      <c r="W2080" s="55"/>
      <c r="X2080" s="55"/>
      <c r="Y2080" s="55"/>
      <c r="Z2080" s="55"/>
      <c r="AA2080" s="55"/>
      <c r="AB2080" s="55"/>
      <c r="AC2080" s="55"/>
      <c r="AD2080" s="55"/>
      <c r="AE2080" s="55"/>
      <c r="AF2080" s="55"/>
      <c r="AG2080" s="55"/>
      <c r="AH2080" s="55"/>
      <c r="AI2080" s="55"/>
      <c r="AJ2080" s="55"/>
      <c r="AK2080" s="55"/>
      <c r="AL2080" s="55"/>
      <c r="AM2080" s="55"/>
      <c r="AN2080" s="55"/>
      <c r="AO2080" s="55"/>
      <c r="AP2080" s="55"/>
      <c r="AQ2080" s="55"/>
      <c r="AR2080" s="30"/>
      <c r="AS2080" s="30"/>
      <c r="AT2080" s="30"/>
      <c r="AU2080" s="30"/>
      <c r="AV2080" s="30"/>
      <c r="AW2080" s="30"/>
      <c r="AX2080" s="30"/>
      <c r="AY2080" s="30"/>
      <c r="AZ2080" s="30"/>
      <c r="BA2080" s="30"/>
      <c r="BB2080" s="30"/>
      <c r="BC2080" s="30"/>
      <c r="BD2080" s="30"/>
      <c r="BE2080" s="30"/>
      <c r="BF2080" s="30"/>
      <c r="BG2080" s="30"/>
      <c r="BH2080" s="358"/>
      <c r="BI2080" s="358"/>
      <c r="BJ2080" s="358"/>
      <c r="BK2080" s="358"/>
      <c r="BL2080" s="358"/>
      <c r="BM2080" s="358"/>
      <c r="BN2080" s="358"/>
      <c r="BO2080" s="358"/>
      <c r="BP2080" s="358"/>
      <c r="BQ2080" s="90"/>
      <c r="BR2080" s="90"/>
      <c r="BS2080" s="90"/>
      <c r="BT2080" s="90"/>
      <c r="BU2080" s="90"/>
      <c r="BV2080" s="90"/>
      <c r="BW2080" s="90"/>
      <c r="BX2080" s="90"/>
      <c r="BY2080" s="90"/>
      <c r="BZ2080" s="30"/>
      <c r="CA2080" s="30"/>
      <c r="CB2080" s="30"/>
      <c r="CC2080" s="30"/>
      <c r="CD2080" s="30"/>
      <c r="CE2080" s="30"/>
      <c r="CF2080" s="30"/>
      <c r="CG2080" s="30"/>
      <c r="CH2080" s="55"/>
      <c r="CI2080" s="55"/>
      <c r="CJ2080" s="55"/>
      <c r="CK2080" s="55"/>
      <c r="CL2080" s="55"/>
      <c r="CM2080" s="55"/>
      <c r="CN2080" s="55"/>
      <c r="CO2080" s="55"/>
      <c r="CP2080" s="55"/>
      <c r="CQ2080" s="55"/>
      <c r="CR2080" s="55"/>
      <c r="CS2080" s="55"/>
      <c r="CT2080" s="55"/>
      <c r="CU2080" s="55"/>
      <c r="CV2080" s="55"/>
      <c r="CW2080" s="55"/>
      <c r="CX2080" s="55"/>
      <c r="CY2080" s="55"/>
      <c r="CZ2080" s="55"/>
      <c r="DA2080" s="55"/>
      <c r="DB2080" s="55"/>
      <c r="DC2080" s="55"/>
      <c r="DD2080" s="55"/>
    </row>
    <row r="2081" spans="6:108" ht="15" customHeight="1">
      <c r="F2081" s="359"/>
      <c r="G2081" s="2643" t="s">
        <v>1358</v>
      </c>
      <c r="H2081" s="2644"/>
      <c r="I2081" s="1016" t="s">
        <v>1359</v>
      </c>
      <c r="J2081" s="1017"/>
      <c r="K2081" s="1017"/>
      <c r="L2081" s="1017"/>
      <c r="M2081" s="1017"/>
      <c r="N2081" s="1017"/>
      <c r="O2081" s="1017"/>
      <c r="P2081" s="1017"/>
      <c r="Q2081" s="1017"/>
      <c r="R2081" s="1018"/>
      <c r="S2081" s="992" t="s">
        <v>1360</v>
      </c>
      <c r="T2081" s="993"/>
      <c r="U2081" s="993"/>
      <c r="V2081" s="993"/>
      <c r="W2081" s="993"/>
      <c r="X2081" s="993"/>
      <c r="Y2081" s="993"/>
      <c r="Z2081" s="993"/>
      <c r="AA2081" s="993"/>
      <c r="AB2081" s="993"/>
      <c r="AC2081" s="994"/>
      <c r="AD2081" s="992" t="s">
        <v>1361</v>
      </c>
      <c r="AE2081" s="993"/>
      <c r="AF2081" s="993"/>
      <c r="AG2081" s="993"/>
      <c r="AH2081" s="993"/>
      <c r="AI2081" s="993"/>
      <c r="AJ2081" s="993"/>
      <c r="AK2081" s="993"/>
      <c r="AL2081" s="993"/>
      <c r="AM2081" s="993"/>
      <c r="AN2081" s="993"/>
      <c r="AO2081" s="993"/>
      <c r="AP2081" s="993"/>
      <c r="AQ2081" s="994"/>
      <c r="AR2081" s="1078" t="s">
        <v>1362</v>
      </c>
      <c r="AS2081" s="1079"/>
      <c r="AT2081" s="1079"/>
      <c r="AU2081" s="1079"/>
      <c r="AV2081" s="1079"/>
      <c r="AW2081" s="1079"/>
      <c r="AX2081" s="1079"/>
      <c r="AY2081" s="1080"/>
      <c r="AZ2081" s="1078" t="s">
        <v>131</v>
      </c>
      <c r="BA2081" s="1079"/>
      <c r="BB2081" s="1079"/>
      <c r="BC2081" s="1079"/>
      <c r="BD2081" s="1079"/>
      <c r="BE2081" s="1079"/>
      <c r="BF2081" s="1079"/>
      <c r="BG2081" s="1080"/>
      <c r="BH2081" s="1078">
        <v>2023</v>
      </c>
      <c r="BI2081" s="1079"/>
      <c r="BJ2081" s="1079"/>
      <c r="BK2081" s="1079"/>
      <c r="BL2081" s="1079"/>
      <c r="BM2081" s="1079"/>
      <c r="BN2081" s="1079"/>
      <c r="BO2081" s="1079"/>
      <c r="BP2081" s="1080"/>
      <c r="BQ2081" s="2649">
        <v>12</v>
      </c>
      <c r="BR2081" s="2650"/>
      <c r="BS2081" s="2650"/>
      <c r="BT2081" s="2650"/>
      <c r="BU2081" s="2650"/>
      <c r="BV2081" s="2650"/>
      <c r="BW2081" s="2650"/>
      <c r="BX2081" s="2650"/>
      <c r="BY2081" s="2650"/>
      <c r="BZ2081" s="1039" t="s">
        <v>37</v>
      </c>
      <c r="CA2081" s="1040"/>
      <c r="CB2081" s="1040"/>
      <c r="CC2081" s="1040"/>
      <c r="CD2081" s="1040"/>
      <c r="CE2081" s="1040"/>
      <c r="CF2081" s="1040"/>
      <c r="CG2081" s="1041"/>
      <c r="CH2081" s="992" t="s">
        <v>1363</v>
      </c>
      <c r="CI2081" s="993"/>
      <c r="CJ2081" s="993"/>
      <c r="CK2081" s="993"/>
      <c r="CL2081" s="993"/>
      <c r="CM2081" s="993"/>
      <c r="CN2081" s="993"/>
      <c r="CO2081" s="993"/>
      <c r="CP2081" s="993"/>
      <c r="CQ2081" s="993"/>
      <c r="CR2081" s="994"/>
      <c r="CS2081" s="992" t="s">
        <v>1364</v>
      </c>
      <c r="CT2081" s="993"/>
      <c r="CU2081" s="993"/>
      <c r="CV2081" s="993"/>
      <c r="CW2081" s="993"/>
      <c r="CX2081" s="993"/>
      <c r="CY2081" s="993"/>
      <c r="CZ2081" s="993"/>
      <c r="DA2081" s="993"/>
      <c r="DB2081" s="993"/>
      <c r="DC2081" s="993"/>
      <c r="DD2081" s="994"/>
    </row>
    <row r="2082" spans="6:108" ht="15" customHeight="1">
      <c r="F2082" s="360"/>
      <c r="G2082" s="2645"/>
      <c r="H2082" s="2646"/>
      <c r="I2082" s="1019"/>
      <c r="J2082" s="1020"/>
      <c r="K2082" s="1020"/>
      <c r="L2082" s="1020"/>
      <c r="M2082" s="1020"/>
      <c r="N2082" s="1020"/>
      <c r="O2082" s="1020"/>
      <c r="P2082" s="1020"/>
      <c r="Q2082" s="1020"/>
      <c r="R2082" s="1021"/>
      <c r="S2082" s="995"/>
      <c r="T2082" s="996"/>
      <c r="U2082" s="996"/>
      <c r="V2082" s="996"/>
      <c r="W2082" s="996"/>
      <c r="X2082" s="996"/>
      <c r="Y2082" s="996"/>
      <c r="Z2082" s="996"/>
      <c r="AA2082" s="996"/>
      <c r="AB2082" s="996"/>
      <c r="AC2082" s="997"/>
      <c r="AD2082" s="995"/>
      <c r="AE2082" s="996"/>
      <c r="AF2082" s="996"/>
      <c r="AG2082" s="996"/>
      <c r="AH2082" s="996"/>
      <c r="AI2082" s="996"/>
      <c r="AJ2082" s="996"/>
      <c r="AK2082" s="996"/>
      <c r="AL2082" s="996"/>
      <c r="AM2082" s="996"/>
      <c r="AN2082" s="996"/>
      <c r="AO2082" s="996"/>
      <c r="AP2082" s="996"/>
      <c r="AQ2082" s="997"/>
      <c r="AR2082" s="1051"/>
      <c r="AS2082" s="1052"/>
      <c r="AT2082" s="1052"/>
      <c r="AU2082" s="1052"/>
      <c r="AV2082" s="1052"/>
      <c r="AW2082" s="1052"/>
      <c r="AX2082" s="1052"/>
      <c r="AY2082" s="1053"/>
      <c r="AZ2082" s="1051"/>
      <c r="BA2082" s="1052"/>
      <c r="BB2082" s="1052"/>
      <c r="BC2082" s="1052"/>
      <c r="BD2082" s="1052"/>
      <c r="BE2082" s="1052"/>
      <c r="BF2082" s="1052"/>
      <c r="BG2082" s="1053"/>
      <c r="BH2082" s="1051"/>
      <c r="BI2082" s="1052"/>
      <c r="BJ2082" s="1052"/>
      <c r="BK2082" s="1052"/>
      <c r="BL2082" s="1052"/>
      <c r="BM2082" s="1052"/>
      <c r="BN2082" s="1052"/>
      <c r="BO2082" s="1052"/>
      <c r="BP2082" s="1053"/>
      <c r="BQ2082" s="2651"/>
      <c r="BR2082" s="2652"/>
      <c r="BS2082" s="2652"/>
      <c r="BT2082" s="2652"/>
      <c r="BU2082" s="2652"/>
      <c r="BV2082" s="2652"/>
      <c r="BW2082" s="2652"/>
      <c r="BX2082" s="2652"/>
      <c r="BY2082" s="2652"/>
      <c r="BZ2082" s="1048"/>
      <c r="CA2082" s="1049"/>
      <c r="CB2082" s="1049"/>
      <c r="CC2082" s="1049"/>
      <c r="CD2082" s="1049"/>
      <c r="CE2082" s="1049"/>
      <c r="CF2082" s="1049"/>
      <c r="CG2082" s="1050"/>
      <c r="CH2082" s="995"/>
      <c r="CI2082" s="996"/>
      <c r="CJ2082" s="996"/>
      <c r="CK2082" s="996"/>
      <c r="CL2082" s="996"/>
      <c r="CM2082" s="996"/>
      <c r="CN2082" s="996"/>
      <c r="CO2082" s="996"/>
      <c r="CP2082" s="996"/>
      <c r="CQ2082" s="996"/>
      <c r="CR2082" s="997"/>
      <c r="CS2082" s="995"/>
      <c r="CT2082" s="996"/>
      <c r="CU2082" s="996"/>
      <c r="CV2082" s="996"/>
      <c r="CW2082" s="996"/>
      <c r="CX2082" s="996"/>
      <c r="CY2082" s="996"/>
      <c r="CZ2082" s="996"/>
      <c r="DA2082" s="996"/>
      <c r="DB2082" s="996"/>
      <c r="DC2082" s="996"/>
      <c r="DD2082" s="997"/>
    </row>
    <row r="2083" spans="6:108" ht="15" customHeight="1">
      <c r="F2083" s="360"/>
      <c r="G2083" s="2645"/>
      <c r="H2083" s="2646"/>
      <c r="I2083" s="1019"/>
      <c r="J2083" s="1020"/>
      <c r="K2083" s="1020"/>
      <c r="L2083" s="1020"/>
      <c r="M2083" s="1020"/>
      <c r="N2083" s="1020"/>
      <c r="O2083" s="1020"/>
      <c r="P2083" s="1020"/>
      <c r="Q2083" s="1020"/>
      <c r="R2083" s="1021"/>
      <c r="S2083" s="995"/>
      <c r="T2083" s="996"/>
      <c r="U2083" s="996"/>
      <c r="V2083" s="996"/>
      <c r="W2083" s="996"/>
      <c r="X2083" s="996"/>
      <c r="Y2083" s="996"/>
      <c r="Z2083" s="996"/>
      <c r="AA2083" s="996"/>
      <c r="AB2083" s="996"/>
      <c r="AC2083" s="997"/>
      <c r="AD2083" s="995"/>
      <c r="AE2083" s="996"/>
      <c r="AF2083" s="996"/>
      <c r="AG2083" s="996"/>
      <c r="AH2083" s="996"/>
      <c r="AI2083" s="996"/>
      <c r="AJ2083" s="996"/>
      <c r="AK2083" s="996"/>
      <c r="AL2083" s="996"/>
      <c r="AM2083" s="996"/>
      <c r="AN2083" s="996"/>
      <c r="AO2083" s="996"/>
      <c r="AP2083" s="996"/>
      <c r="AQ2083" s="997"/>
      <c r="AR2083" s="1051"/>
      <c r="AS2083" s="1052"/>
      <c r="AT2083" s="1052"/>
      <c r="AU2083" s="1052"/>
      <c r="AV2083" s="1052"/>
      <c r="AW2083" s="1052"/>
      <c r="AX2083" s="1052"/>
      <c r="AY2083" s="1053"/>
      <c r="AZ2083" s="1051"/>
      <c r="BA2083" s="1052"/>
      <c r="BB2083" s="1052"/>
      <c r="BC2083" s="1052"/>
      <c r="BD2083" s="1052"/>
      <c r="BE2083" s="1052"/>
      <c r="BF2083" s="1052"/>
      <c r="BG2083" s="1053"/>
      <c r="BH2083" s="1045"/>
      <c r="BI2083" s="1046"/>
      <c r="BJ2083" s="1046"/>
      <c r="BK2083" s="1046"/>
      <c r="BL2083" s="1046"/>
      <c r="BM2083" s="1046"/>
      <c r="BN2083" s="1046"/>
      <c r="BO2083" s="1046"/>
      <c r="BP2083" s="1047"/>
      <c r="BQ2083" s="2651"/>
      <c r="BR2083" s="2652"/>
      <c r="BS2083" s="2652"/>
      <c r="BT2083" s="2652"/>
      <c r="BU2083" s="2652"/>
      <c r="BV2083" s="2652"/>
      <c r="BW2083" s="2652"/>
      <c r="BX2083" s="2652"/>
      <c r="BY2083" s="2652"/>
      <c r="BZ2083" s="1034" t="s">
        <v>272</v>
      </c>
      <c r="CA2083" s="1035"/>
      <c r="CB2083" s="1035"/>
      <c r="CC2083" s="1035"/>
      <c r="CD2083" s="1035"/>
      <c r="CE2083" s="1035"/>
      <c r="CF2083" s="1035"/>
      <c r="CG2083" s="1036"/>
      <c r="CH2083" s="995"/>
      <c r="CI2083" s="996"/>
      <c r="CJ2083" s="996"/>
      <c r="CK2083" s="996"/>
      <c r="CL2083" s="996"/>
      <c r="CM2083" s="996"/>
      <c r="CN2083" s="996"/>
      <c r="CO2083" s="996"/>
      <c r="CP2083" s="996"/>
      <c r="CQ2083" s="996"/>
      <c r="CR2083" s="997"/>
      <c r="CS2083" s="995"/>
      <c r="CT2083" s="996"/>
      <c r="CU2083" s="996"/>
      <c r="CV2083" s="996"/>
      <c r="CW2083" s="996"/>
      <c r="CX2083" s="996"/>
      <c r="CY2083" s="996"/>
      <c r="CZ2083" s="996"/>
      <c r="DA2083" s="996"/>
      <c r="DB2083" s="996"/>
      <c r="DC2083" s="996"/>
      <c r="DD2083" s="997"/>
    </row>
    <row r="2084" spans="6:108" ht="15" customHeight="1">
      <c r="F2084" s="360"/>
      <c r="G2084" s="2645"/>
      <c r="H2084" s="2646"/>
      <c r="I2084" s="1019"/>
      <c r="J2084" s="1020"/>
      <c r="K2084" s="1020"/>
      <c r="L2084" s="1020"/>
      <c r="M2084" s="1020"/>
      <c r="N2084" s="1020"/>
      <c r="O2084" s="1020"/>
      <c r="P2084" s="1020"/>
      <c r="Q2084" s="1020"/>
      <c r="R2084" s="1021"/>
      <c r="S2084" s="995"/>
      <c r="T2084" s="996"/>
      <c r="U2084" s="996"/>
      <c r="V2084" s="996"/>
      <c r="W2084" s="996"/>
      <c r="X2084" s="996"/>
      <c r="Y2084" s="996"/>
      <c r="Z2084" s="996"/>
      <c r="AA2084" s="996"/>
      <c r="AB2084" s="996"/>
      <c r="AC2084" s="997"/>
      <c r="AD2084" s="995"/>
      <c r="AE2084" s="996"/>
      <c r="AF2084" s="996"/>
      <c r="AG2084" s="996"/>
      <c r="AH2084" s="996"/>
      <c r="AI2084" s="996"/>
      <c r="AJ2084" s="996"/>
      <c r="AK2084" s="996"/>
      <c r="AL2084" s="996"/>
      <c r="AM2084" s="996"/>
      <c r="AN2084" s="996"/>
      <c r="AO2084" s="996"/>
      <c r="AP2084" s="996"/>
      <c r="AQ2084" s="997"/>
      <c r="AR2084" s="1051"/>
      <c r="AS2084" s="1052"/>
      <c r="AT2084" s="1052"/>
      <c r="AU2084" s="1052"/>
      <c r="AV2084" s="1052"/>
      <c r="AW2084" s="1052"/>
      <c r="AX2084" s="1052"/>
      <c r="AY2084" s="1053"/>
      <c r="AZ2084" s="1051"/>
      <c r="BA2084" s="1052"/>
      <c r="BB2084" s="1052"/>
      <c r="BC2084" s="1052"/>
      <c r="BD2084" s="1052"/>
      <c r="BE2084" s="1052"/>
      <c r="BF2084" s="1052"/>
      <c r="BG2084" s="1053"/>
      <c r="BH2084" s="1081">
        <v>13</v>
      </c>
      <c r="BI2084" s="1081"/>
      <c r="BJ2084" s="1081"/>
      <c r="BK2084" s="1081"/>
      <c r="BL2084" s="1081"/>
      <c r="BM2084" s="1081"/>
      <c r="BN2084" s="1081"/>
      <c r="BO2084" s="1081"/>
      <c r="BP2084" s="1081"/>
      <c r="BQ2084" s="2651"/>
      <c r="BR2084" s="2652"/>
      <c r="BS2084" s="2652"/>
      <c r="BT2084" s="2652"/>
      <c r="BU2084" s="2652"/>
      <c r="BV2084" s="2652"/>
      <c r="BW2084" s="2652"/>
      <c r="BX2084" s="2652"/>
      <c r="BY2084" s="2652"/>
      <c r="BZ2084" s="1039" t="s">
        <v>41</v>
      </c>
      <c r="CA2084" s="1040"/>
      <c r="CB2084" s="1040"/>
      <c r="CC2084" s="1040"/>
      <c r="CD2084" s="1040"/>
      <c r="CE2084" s="1040"/>
      <c r="CF2084" s="1040"/>
      <c r="CG2084" s="1041"/>
      <c r="CH2084" s="995"/>
      <c r="CI2084" s="996"/>
      <c r="CJ2084" s="996"/>
      <c r="CK2084" s="996"/>
      <c r="CL2084" s="996"/>
      <c r="CM2084" s="996"/>
      <c r="CN2084" s="996"/>
      <c r="CO2084" s="996"/>
      <c r="CP2084" s="996"/>
      <c r="CQ2084" s="996"/>
      <c r="CR2084" s="997"/>
      <c r="CS2084" s="995"/>
      <c r="CT2084" s="996"/>
      <c r="CU2084" s="996"/>
      <c r="CV2084" s="996"/>
      <c r="CW2084" s="996"/>
      <c r="CX2084" s="996"/>
      <c r="CY2084" s="996"/>
      <c r="CZ2084" s="996"/>
      <c r="DA2084" s="996"/>
      <c r="DB2084" s="996"/>
      <c r="DC2084" s="996"/>
      <c r="DD2084" s="997"/>
    </row>
    <row r="2085" spans="6:108" ht="15" customHeight="1">
      <c r="F2085" s="360"/>
      <c r="G2085" s="2645"/>
      <c r="H2085" s="2646"/>
      <c r="I2085" s="1019"/>
      <c r="J2085" s="1020"/>
      <c r="K2085" s="1020"/>
      <c r="L2085" s="1020"/>
      <c r="M2085" s="1020"/>
      <c r="N2085" s="1020"/>
      <c r="O2085" s="1020"/>
      <c r="P2085" s="1020"/>
      <c r="Q2085" s="1020"/>
      <c r="R2085" s="1021"/>
      <c r="S2085" s="995"/>
      <c r="T2085" s="996"/>
      <c r="U2085" s="996"/>
      <c r="V2085" s="996"/>
      <c r="W2085" s="996"/>
      <c r="X2085" s="996"/>
      <c r="Y2085" s="996"/>
      <c r="Z2085" s="996"/>
      <c r="AA2085" s="996"/>
      <c r="AB2085" s="996"/>
      <c r="AC2085" s="997"/>
      <c r="AD2085" s="995"/>
      <c r="AE2085" s="996"/>
      <c r="AF2085" s="996"/>
      <c r="AG2085" s="996"/>
      <c r="AH2085" s="996"/>
      <c r="AI2085" s="996"/>
      <c r="AJ2085" s="996"/>
      <c r="AK2085" s="996"/>
      <c r="AL2085" s="996"/>
      <c r="AM2085" s="996"/>
      <c r="AN2085" s="996"/>
      <c r="AO2085" s="996"/>
      <c r="AP2085" s="996"/>
      <c r="AQ2085" s="997"/>
      <c r="AR2085" s="1051"/>
      <c r="AS2085" s="1052"/>
      <c r="AT2085" s="1052"/>
      <c r="AU2085" s="1052"/>
      <c r="AV2085" s="1052"/>
      <c r="AW2085" s="1052"/>
      <c r="AX2085" s="1052"/>
      <c r="AY2085" s="1053"/>
      <c r="AZ2085" s="1051"/>
      <c r="BA2085" s="1052"/>
      <c r="BB2085" s="1052"/>
      <c r="BC2085" s="1052"/>
      <c r="BD2085" s="1052"/>
      <c r="BE2085" s="1052"/>
      <c r="BF2085" s="1052"/>
      <c r="BG2085" s="1053"/>
      <c r="BH2085" s="1082"/>
      <c r="BI2085" s="1082"/>
      <c r="BJ2085" s="1082"/>
      <c r="BK2085" s="1082"/>
      <c r="BL2085" s="1082"/>
      <c r="BM2085" s="1082"/>
      <c r="BN2085" s="1082"/>
      <c r="BO2085" s="1082"/>
      <c r="BP2085" s="1082"/>
      <c r="BQ2085" s="2651"/>
      <c r="BR2085" s="2652"/>
      <c r="BS2085" s="2652"/>
      <c r="BT2085" s="2652"/>
      <c r="BU2085" s="2652"/>
      <c r="BV2085" s="2652"/>
      <c r="BW2085" s="2652"/>
      <c r="BX2085" s="2652"/>
      <c r="BY2085" s="2652"/>
      <c r="BZ2085" s="1042"/>
      <c r="CA2085" s="1043"/>
      <c r="CB2085" s="1043"/>
      <c r="CC2085" s="1043"/>
      <c r="CD2085" s="1043"/>
      <c r="CE2085" s="1043"/>
      <c r="CF2085" s="1043"/>
      <c r="CG2085" s="1044"/>
      <c r="CH2085" s="995"/>
      <c r="CI2085" s="996"/>
      <c r="CJ2085" s="996"/>
      <c r="CK2085" s="996"/>
      <c r="CL2085" s="996"/>
      <c r="CM2085" s="996"/>
      <c r="CN2085" s="996"/>
      <c r="CO2085" s="996"/>
      <c r="CP2085" s="996"/>
      <c r="CQ2085" s="996"/>
      <c r="CR2085" s="997"/>
      <c r="CS2085" s="995"/>
      <c r="CT2085" s="996"/>
      <c r="CU2085" s="996"/>
      <c r="CV2085" s="996"/>
      <c r="CW2085" s="996"/>
      <c r="CX2085" s="996"/>
      <c r="CY2085" s="996"/>
      <c r="CZ2085" s="996"/>
      <c r="DA2085" s="996"/>
      <c r="DB2085" s="996"/>
      <c r="DC2085" s="996"/>
      <c r="DD2085" s="997"/>
    </row>
    <row r="2086" spans="6:108" ht="15" customHeight="1">
      <c r="F2086" s="360"/>
      <c r="G2086" s="2645"/>
      <c r="H2086" s="2646"/>
      <c r="I2086" s="1019"/>
      <c r="J2086" s="1020"/>
      <c r="K2086" s="1020"/>
      <c r="L2086" s="1020"/>
      <c r="M2086" s="1020"/>
      <c r="N2086" s="1020"/>
      <c r="O2086" s="1020"/>
      <c r="P2086" s="1020"/>
      <c r="Q2086" s="1020"/>
      <c r="R2086" s="1021"/>
      <c r="S2086" s="995"/>
      <c r="T2086" s="996"/>
      <c r="U2086" s="996"/>
      <c r="V2086" s="996"/>
      <c r="W2086" s="996"/>
      <c r="X2086" s="996"/>
      <c r="Y2086" s="996"/>
      <c r="Z2086" s="996"/>
      <c r="AA2086" s="996"/>
      <c r="AB2086" s="996"/>
      <c r="AC2086" s="997"/>
      <c r="AD2086" s="995"/>
      <c r="AE2086" s="996"/>
      <c r="AF2086" s="996"/>
      <c r="AG2086" s="996"/>
      <c r="AH2086" s="996"/>
      <c r="AI2086" s="996"/>
      <c r="AJ2086" s="996"/>
      <c r="AK2086" s="996"/>
      <c r="AL2086" s="996"/>
      <c r="AM2086" s="996"/>
      <c r="AN2086" s="996"/>
      <c r="AO2086" s="996"/>
      <c r="AP2086" s="996"/>
      <c r="AQ2086" s="997"/>
      <c r="AR2086" s="1051"/>
      <c r="AS2086" s="1052"/>
      <c r="AT2086" s="1052"/>
      <c r="AU2086" s="1052"/>
      <c r="AV2086" s="1052"/>
      <c r="AW2086" s="1052"/>
      <c r="AX2086" s="1052"/>
      <c r="AY2086" s="1053"/>
      <c r="AZ2086" s="1051"/>
      <c r="BA2086" s="1052"/>
      <c r="BB2086" s="1052"/>
      <c r="BC2086" s="1052"/>
      <c r="BD2086" s="1052"/>
      <c r="BE2086" s="1052"/>
      <c r="BF2086" s="1052"/>
      <c r="BG2086" s="1053"/>
      <c r="BH2086" s="1082"/>
      <c r="BI2086" s="1082"/>
      <c r="BJ2086" s="1082"/>
      <c r="BK2086" s="1082"/>
      <c r="BL2086" s="1082"/>
      <c r="BM2086" s="1082"/>
      <c r="BN2086" s="1082"/>
      <c r="BO2086" s="1082"/>
      <c r="BP2086" s="1082"/>
      <c r="BQ2086" s="2651"/>
      <c r="BR2086" s="2652"/>
      <c r="BS2086" s="2652"/>
      <c r="BT2086" s="2652"/>
      <c r="BU2086" s="2652"/>
      <c r="BV2086" s="2652"/>
      <c r="BW2086" s="2652"/>
      <c r="BX2086" s="2652"/>
      <c r="BY2086" s="2652"/>
      <c r="BZ2086" s="1034" t="s">
        <v>42</v>
      </c>
      <c r="CA2086" s="1035"/>
      <c r="CB2086" s="1035"/>
      <c r="CC2086" s="1035"/>
      <c r="CD2086" s="1035"/>
      <c r="CE2086" s="1035"/>
      <c r="CF2086" s="1035"/>
      <c r="CG2086" s="1036"/>
      <c r="CH2086" s="995"/>
      <c r="CI2086" s="996"/>
      <c r="CJ2086" s="996"/>
      <c r="CK2086" s="996"/>
      <c r="CL2086" s="996"/>
      <c r="CM2086" s="996"/>
      <c r="CN2086" s="996"/>
      <c r="CO2086" s="996"/>
      <c r="CP2086" s="996"/>
      <c r="CQ2086" s="996"/>
      <c r="CR2086" s="997"/>
      <c r="CS2086" s="995"/>
      <c r="CT2086" s="996"/>
      <c r="CU2086" s="996"/>
      <c r="CV2086" s="996"/>
      <c r="CW2086" s="996"/>
      <c r="CX2086" s="996"/>
      <c r="CY2086" s="996"/>
      <c r="CZ2086" s="996"/>
      <c r="DA2086" s="996"/>
      <c r="DB2086" s="996"/>
      <c r="DC2086" s="996"/>
      <c r="DD2086" s="997"/>
    </row>
    <row r="2087" spans="6:108" ht="15" customHeight="1">
      <c r="F2087" s="360"/>
      <c r="G2087" s="2645"/>
      <c r="H2087" s="2646"/>
      <c r="I2087" s="1019"/>
      <c r="J2087" s="1020"/>
      <c r="K2087" s="1020"/>
      <c r="L2087" s="1020"/>
      <c r="M2087" s="1020"/>
      <c r="N2087" s="1020"/>
      <c r="O2087" s="1020"/>
      <c r="P2087" s="1020"/>
      <c r="Q2087" s="1020"/>
      <c r="R2087" s="1021"/>
      <c r="S2087" s="995"/>
      <c r="T2087" s="996"/>
      <c r="U2087" s="996"/>
      <c r="V2087" s="996"/>
      <c r="W2087" s="996"/>
      <c r="X2087" s="996"/>
      <c r="Y2087" s="996"/>
      <c r="Z2087" s="996"/>
      <c r="AA2087" s="996"/>
      <c r="AB2087" s="996"/>
      <c r="AC2087" s="997"/>
      <c r="AD2087" s="995"/>
      <c r="AE2087" s="996"/>
      <c r="AF2087" s="996"/>
      <c r="AG2087" s="996"/>
      <c r="AH2087" s="996"/>
      <c r="AI2087" s="996"/>
      <c r="AJ2087" s="996"/>
      <c r="AK2087" s="996"/>
      <c r="AL2087" s="996"/>
      <c r="AM2087" s="996"/>
      <c r="AN2087" s="996"/>
      <c r="AO2087" s="996"/>
      <c r="AP2087" s="996"/>
      <c r="AQ2087" s="997"/>
      <c r="AR2087" s="1051"/>
      <c r="AS2087" s="1052"/>
      <c r="AT2087" s="1052"/>
      <c r="AU2087" s="1052"/>
      <c r="AV2087" s="1052"/>
      <c r="AW2087" s="1052"/>
      <c r="AX2087" s="1052"/>
      <c r="AY2087" s="1053"/>
      <c r="AZ2087" s="1051"/>
      <c r="BA2087" s="1052"/>
      <c r="BB2087" s="1052"/>
      <c r="BC2087" s="1052"/>
      <c r="BD2087" s="1052"/>
      <c r="BE2087" s="1052"/>
      <c r="BF2087" s="1052"/>
      <c r="BG2087" s="1053"/>
      <c r="BH2087" s="1082"/>
      <c r="BI2087" s="1082"/>
      <c r="BJ2087" s="1082"/>
      <c r="BK2087" s="1082"/>
      <c r="BL2087" s="1082"/>
      <c r="BM2087" s="1082"/>
      <c r="BN2087" s="1082"/>
      <c r="BO2087" s="1082"/>
      <c r="BP2087" s="1082"/>
      <c r="BQ2087" s="2651"/>
      <c r="BR2087" s="2652"/>
      <c r="BS2087" s="2652"/>
      <c r="BT2087" s="2652"/>
      <c r="BU2087" s="2652"/>
      <c r="BV2087" s="2652"/>
      <c r="BW2087" s="2652"/>
      <c r="BX2087" s="2652"/>
      <c r="BY2087" s="2652"/>
      <c r="BZ2087" s="77"/>
      <c r="CA2087" s="78"/>
      <c r="CB2087" s="78"/>
      <c r="CC2087" s="78"/>
      <c r="CD2087" s="78"/>
      <c r="CE2087" s="78"/>
      <c r="CF2087" s="78"/>
      <c r="CG2087" s="79"/>
      <c r="CH2087" s="995"/>
      <c r="CI2087" s="996"/>
      <c r="CJ2087" s="996"/>
      <c r="CK2087" s="996"/>
      <c r="CL2087" s="996"/>
      <c r="CM2087" s="996"/>
      <c r="CN2087" s="996"/>
      <c r="CO2087" s="996"/>
      <c r="CP2087" s="996"/>
      <c r="CQ2087" s="996"/>
      <c r="CR2087" s="997"/>
      <c r="CS2087" s="995"/>
      <c r="CT2087" s="996"/>
      <c r="CU2087" s="996"/>
      <c r="CV2087" s="996"/>
      <c r="CW2087" s="996"/>
      <c r="CX2087" s="996"/>
      <c r="CY2087" s="996"/>
      <c r="CZ2087" s="996"/>
      <c r="DA2087" s="996"/>
      <c r="DB2087" s="996"/>
      <c r="DC2087" s="996"/>
      <c r="DD2087" s="997"/>
    </row>
    <row r="2088" spans="6:108" ht="15" customHeight="1">
      <c r="F2088" s="360"/>
      <c r="G2088" s="2645"/>
      <c r="H2088" s="2646"/>
      <c r="I2088" s="1019"/>
      <c r="J2088" s="1020"/>
      <c r="K2088" s="1020"/>
      <c r="L2088" s="1020"/>
      <c r="M2088" s="1020"/>
      <c r="N2088" s="1020"/>
      <c r="O2088" s="1020"/>
      <c r="P2088" s="1020"/>
      <c r="Q2088" s="1020"/>
      <c r="R2088" s="1021"/>
      <c r="S2088" s="995"/>
      <c r="T2088" s="996"/>
      <c r="U2088" s="996"/>
      <c r="V2088" s="996"/>
      <c r="W2088" s="996"/>
      <c r="X2088" s="996"/>
      <c r="Y2088" s="996"/>
      <c r="Z2088" s="996"/>
      <c r="AA2088" s="996"/>
      <c r="AB2088" s="996"/>
      <c r="AC2088" s="997"/>
      <c r="AD2088" s="995"/>
      <c r="AE2088" s="996"/>
      <c r="AF2088" s="996"/>
      <c r="AG2088" s="996"/>
      <c r="AH2088" s="996"/>
      <c r="AI2088" s="996"/>
      <c r="AJ2088" s="996"/>
      <c r="AK2088" s="996"/>
      <c r="AL2088" s="996"/>
      <c r="AM2088" s="996"/>
      <c r="AN2088" s="996"/>
      <c r="AO2088" s="996"/>
      <c r="AP2088" s="996"/>
      <c r="AQ2088" s="997"/>
      <c r="AR2088" s="1051"/>
      <c r="AS2088" s="1052"/>
      <c r="AT2088" s="1052"/>
      <c r="AU2088" s="1052"/>
      <c r="AV2088" s="1052"/>
      <c r="AW2088" s="1052"/>
      <c r="AX2088" s="1052"/>
      <c r="AY2088" s="1053"/>
      <c r="AZ2088" s="1051"/>
      <c r="BA2088" s="1052"/>
      <c r="BB2088" s="1052"/>
      <c r="BC2088" s="1052"/>
      <c r="BD2088" s="1052"/>
      <c r="BE2088" s="1052"/>
      <c r="BF2088" s="1052"/>
      <c r="BG2088" s="1053"/>
      <c r="BH2088" s="1082"/>
      <c r="BI2088" s="1082"/>
      <c r="BJ2088" s="1082"/>
      <c r="BK2088" s="1082"/>
      <c r="BL2088" s="1082"/>
      <c r="BM2088" s="1082"/>
      <c r="BN2088" s="1082"/>
      <c r="BO2088" s="1082"/>
      <c r="BP2088" s="1082"/>
      <c r="BQ2088" s="2651"/>
      <c r="BR2088" s="2652"/>
      <c r="BS2088" s="2652"/>
      <c r="BT2088" s="2652"/>
      <c r="BU2088" s="2652"/>
      <c r="BV2088" s="2652"/>
      <c r="BW2088" s="2652"/>
      <c r="BX2088" s="2652"/>
      <c r="BY2088" s="2652"/>
      <c r="BZ2088" s="1051"/>
      <c r="CA2088" s="1052"/>
      <c r="CB2088" s="1052"/>
      <c r="CC2088" s="1052"/>
      <c r="CD2088" s="1052"/>
      <c r="CE2088" s="1052"/>
      <c r="CF2088" s="1052"/>
      <c r="CG2088" s="1053"/>
      <c r="CH2088" s="995"/>
      <c r="CI2088" s="996"/>
      <c r="CJ2088" s="996"/>
      <c r="CK2088" s="996"/>
      <c r="CL2088" s="996"/>
      <c r="CM2088" s="996"/>
      <c r="CN2088" s="996"/>
      <c r="CO2088" s="996"/>
      <c r="CP2088" s="996"/>
      <c r="CQ2088" s="996"/>
      <c r="CR2088" s="997"/>
      <c r="CS2088" s="995"/>
      <c r="CT2088" s="996"/>
      <c r="CU2088" s="996"/>
      <c r="CV2088" s="996"/>
      <c r="CW2088" s="996"/>
      <c r="CX2088" s="996"/>
      <c r="CY2088" s="996"/>
      <c r="CZ2088" s="996"/>
      <c r="DA2088" s="996"/>
      <c r="DB2088" s="996"/>
      <c r="DC2088" s="996"/>
      <c r="DD2088" s="997"/>
    </row>
    <row r="2089" spans="6:108" ht="15" customHeight="1">
      <c r="F2089" s="361"/>
      <c r="G2089" s="2647"/>
      <c r="H2089" s="2648"/>
      <c r="I2089" s="1022"/>
      <c r="J2089" s="1023"/>
      <c r="K2089" s="1023"/>
      <c r="L2089" s="1023"/>
      <c r="M2089" s="1023"/>
      <c r="N2089" s="1023"/>
      <c r="O2089" s="1023"/>
      <c r="P2089" s="1023"/>
      <c r="Q2089" s="1023"/>
      <c r="R2089" s="1024"/>
      <c r="S2089" s="998"/>
      <c r="T2089" s="999"/>
      <c r="U2089" s="999"/>
      <c r="V2089" s="999"/>
      <c r="W2089" s="999"/>
      <c r="X2089" s="999"/>
      <c r="Y2089" s="999"/>
      <c r="Z2089" s="999"/>
      <c r="AA2089" s="999"/>
      <c r="AB2089" s="999"/>
      <c r="AC2089" s="1000"/>
      <c r="AD2089" s="998"/>
      <c r="AE2089" s="999"/>
      <c r="AF2089" s="999"/>
      <c r="AG2089" s="999"/>
      <c r="AH2089" s="999"/>
      <c r="AI2089" s="999"/>
      <c r="AJ2089" s="999"/>
      <c r="AK2089" s="999"/>
      <c r="AL2089" s="999"/>
      <c r="AM2089" s="999"/>
      <c r="AN2089" s="999"/>
      <c r="AO2089" s="999"/>
      <c r="AP2089" s="999"/>
      <c r="AQ2089" s="1000"/>
      <c r="AR2089" s="1045"/>
      <c r="AS2089" s="1046"/>
      <c r="AT2089" s="1046"/>
      <c r="AU2089" s="1046"/>
      <c r="AV2089" s="1046"/>
      <c r="AW2089" s="1046"/>
      <c r="AX2089" s="1046"/>
      <c r="AY2089" s="1047"/>
      <c r="AZ2089" s="1045"/>
      <c r="BA2089" s="1046"/>
      <c r="BB2089" s="1046"/>
      <c r="BC2089" s="1046"/>
      <c r="BD2089" s="1046"/>
      <c r="BE2089" s="1046"/>
      <c r="BF2089" s="1046"/>
      <c r="BG2089" s="1047"/>
      <c r="BH2089" s="1082"/>
      <c r="BI2089" s="1082"/>
      <c r="BJ2089" s="1082"/>
      <c r="BK2089" s="1082"/>
      <c r="BL2089" s="1082"/>
      <c r="BM2089" s="1082"/>
      <c r="BN2089" s="1082"/>
      <c r="BO2089" s="1082"/>
      <c r="BP2089" s="1082"/>
      <c r="BQ2089" s="2653"/>
      <c r="BR2089" s="2654"/>
      <c r="BS2089" s="2654"/>
      <c r="BT2089" s="2654"/>
      <c r="BU2089" s="2654"/>
      <c r="BV2089" s="2654"/>
      <c r="BW2089" s="2654"/>
      <c r="BX2089" s="2654"/>
      <c r="BY2089" s="2654"/>
      <c r="BZ2089" s="1045"/>
      <c r="CA2089" s="1046"/>
      <c r="CB2089" s="1046"/>
      <c r="CC2089" s="1046"/>
      <c r="CD2089" s="1046"/>
      <c r="CE2089" s="1046"/>
      <c r="CF2089" s="1046"/>
      <c r="CG2089" s="1047"/>
      <c r="CH2089" s="998"/>
      <c r="CI2089" s="999"/>
      <c r="CJ2089" s="999"/>
      <c r="CK2089" s="999"/>
      <c r="CL2089" s="999"/>
      <c r="CM2089" s="999"/>
      <c r="CN2089" s="999"/>
      <c r="CO2089" s="999"/>
      <c r="CP2089" s="999"/>
      <c r="CQ2089" s="999"/>
      <c r="CR2089" s="1000"/>
      <c r="CS2089" s="998"/>
      <c r="CT2089" s="999"/>
      <c r="CU2089" s="999"/>
      <c r="CV2089" s="999"/>
      <c r="CW2089" s="999"/>
      <c r="CX2089" s="999"/>
      <c r="CY2089" s="999"/>
      <c r="CZ2089" s="999"/>
      <c r="DA2089" s="999"/>
      <c r="DB2089" s="999"/>
      <c r="DC2089" s="999"/>
      <c r="DD2089" s="1000"/>
    </row>
    <row r="2090" spans="6:108" ht="15" customHeight="1">
      <c r="F2090" s="357"/>
      <c r="G2090" s="362"/>
      <c r="H2090" s="362"/>
      <c r="I2090" s="257"/>
      <c r="J2090" s="257"/>
      <c r="K2090" s="257"/>
      <c r="L2090" s="257"/>
      <c r="M2090" s="257"/>
      <c r="N2090" s="257"/>
      <c r="O2090" s="257"/>
      <c r="P2090" s="257"/>
      <c r="Q2090" s="257"/>
      <c r="R2090" s="257"/>
      <c r="S2090" s="55"/>
      <c r="T2090" s="55"/>
      <c r="U2090" s="55"/>
      <c r="V2090" s="55"/>
      <c r="W2090" s="55"/>
      <c r="X2090" s="55"/>
      <c r="Y2090" s="55"/>
      <c r="Z2090" s="55"/>
      <c r="AA2090" s="55"/>
      <c r="AB2090" s="55"/>
      <c r="AC2090" s="55"/>
      <c r="AD2090" s="55"/>
      <c r="AE2090" s="55"/>
      <c r="AF2090" s="55"/>
      <c r="AG2090" s="55"/>
      <c r="AH2090" s="55"/>
      <c r="AI2090" s="55"/>
      <c r="AJ2090" s="55"/>
      <c r="AK2090" s="55"/>
      <c r="AL2090" s="55"/>
      <c r="AM2090" s="55"/>
      <c r="AN2090" s="55"/>
      <c r="AO2090" s="55"/>
      <c r="AP2090" s="55"/>
      <c r="AQ2090" s="55"/>
      <c r="AR2090" s="30"/>
      <c r="AS2090" s="30"/>
      <c r="AT2090" s="30"/>
      <c r="AU2090" s="30"/>
      <c r="AV2090" s="30"/>
      <c r="AW2090" s="30"/>
      <c r="AX2090" s="30"/>
      <c r="AY2090" s="30"/>
      <c r="AZ2090" s="30"/>
      <c r="BA2090" s="30"/>
      <c r="BB2090" s="30"/>
      <c r="BC2090" s="30"/>
      <c r="BD2090" s="30"/>
      <c r="BE2090" s="30"/>
      <c r="BF2090" s="30"/>
      <c r="BG2090" s="30"/>
      <c r="BH2090" s="358"/>
      <c r="BI2090" s="358"/>
      <c r="BJ2090" s="358"/>
      <c r="BK2090" s="358"/>
      <c r="BL2090" s="358"/>
      <c r="BM2090" s="358"/>
      <c r="BN2090" s="358"/>
      <c r="BO2090" s="358"/>
      <c r="BP2090" s="358"/>
      <c r="BQ2090" s="363"/>
      <c r="BR2090" s="363"/>
      <c r="BS2090" s="363"/>
      <c r="BT2090" s="363"/>
      <c r="BU2090" s="363"/>
      <c r="BV2090" s="363"/>
      <c r="BW2090" s="363"/>
      <c r="BX2090" s="363"/>
      <c r="BY2090" s="363"/>
      <c r="BZ2090" s="30"/>
      <c r="CA2090" s="30"/>
      <c r="CB2090" s="30"/>
      <c r="CC2090" s="30"/>
      <c r="CD2090" s="30"/>
      <c r="CE2090" s="30"/>
      <c r="CF2090" s="30"/>
      <c r="CG2090" s="30"/>
      <c r="CH2090" s="55"/>
      <c r="CI2090" s="55"/>
      <c r="CJ2090" s="55"/>
      <c r="CK2090" s="55"/>
      <c r="CL2090" s="55"/>
      <c r="CM2090" s="55"/>
      <c r="CN2090" s="55"/>
      <c r="CO2090" s="55"/>
      <c r="CP2090" s="55"/>
      <c r="CQ2090" s="55"/>
      <c r="CR2090" s="55"/>
      <c r="CS2090" s="55"/>
      <c r="CT2090" s="55"/>
      <c r="CU2090" s="55"/>
      <c r="CV2090" s="55"/>
      <c r="CW2090" s="55"/>
      <c r="CX2090" s="55"/>
      <c r="CY2090" s="55"/>
      <c r="CZ2090" s="55"/>
      <c r="DA2090" s="55"/>
      <c r="DB2090" s="55"/>
      <c r="DC2090" s="55"/>
      <c r="DD2090" s="55"/>
    </row>
    <row r="2091" spans="6:108" ht="15" customHeight="1">
      <c r="F2091" s="359"/>
      <c r="G2091" s="2643" t="s">
        <v>1365</v>
      </c>
      <c r="H2091" s="2644"/>
      <c r="I2091" s="1016" t="s">
        <v>1366</v>
      </c>
      <c r="J2091" s="1017"/>
      <c r="K2091" s="1017"/>
      <c r="L2091" s="1017"/>
      <c r="M2091" s="1017"/>
      <c r="N2091" s="1017"/>
      <c r="O2091" s="1017"/>
      <c r="P2091" s="1017"/>
      <c r="Q2091" s="1017"/>
      <c r="R2091" s="1018"/>
      <c r="S2091" s="992" t="s">
        <v>1367</v>
      </c>
      <c r="T2091" s="993"/>
      <c r="U2091" s="993"/>
      <c r="V2091" s="993"/>
      <c r="W2091" s="993"/>
      <c r="X2091" s="993"/>
      <c r="Y2091" s="993"/>
      <c r="Z2091" s="993"/>
      <c r="AA2091" s="993"/>
      <c r="AB2091" s="993"/>
      <c r="AC2091" s="994"/>
      <c r="AD2091" s="992" t="s">
        <v>1368</v>
      </c>
      <c r="AE2091" s="993"/>
      <c r="AF2091" s="993"/>
      <c r="AG2091" s="993"/>
      <c r="AH2091" s="993"/>
      <c r="AI2091" s="993"/>
      <c r="AJ2091" s="993"/>
      <c r="AK2091" s="993"/>
      <c r="AL2091" s="993"/>
      <c r="AM2091" s="993"/>
      <c r="AN2091" s="993"/>
      <c r="AO2091" s="993"/>
      <c r="AP2091" s="993"/>
      <c r="AQ2091" s="994"/>
      <c r="AR2091" s="1078" t="s">
        <v>913</v>
      </c>
      <c r="AS2091" s="1079"/>
      <c r="AT2091" s="1079"/>
      <c r="AU2091" s="1079"/>
      <c r="AV2091" s="1079"/>
      <c r="AW2091" s="1079"/>
      <c r="AX2091" s="1079"/>
      <c r="AY2091" s="1080"/>
      <c r="AZ2091" s="1078" t="s">
        <v>131</v>
      </c>
      <c r="BA2091" s="1079"/>
      <c r="BB2091" s="1079"/>
      <c r="BC2091" s="1079"/>
      <c r="BD2091" s="1079"/>
      <c r="BE2091" s="1079"/>
      <c r="BF2091" s="1079"/>
      <c r="BG2091" s="1080"/>
      <c r="BH2091" s="1078">
        <v>2023</v>
      </c>
      <c r="BI2091" s="1079"/>
      <c r="BJ2091" s="1079"/>
      <c r="BK2091" s="1079"/>
      <c r="BL2091" s="1079"/>
      <c r="BM2091" s="1079"/>
      <c r="BN2091" s="1079"/>
      <c r="BO2091" s="1079"/>
      <c r="BP2091" s="1080"/>
      <c r="BQ2091" s="2649">
        <v>9</v>
      </c>
      <c r="BR2091" s="2650"/>
      <c r="BS2091" s="2650"/>
      <c r="BT2091" s="2650"/>
      <c r="BU2091" s="2650"/>
      <c r="BV2091" s="2650"/>
      <c r="BW2091" s="2650"/>
      <c r="BX2091" s="2650"/>
      <c r="BY2091" s="2650"/>
      <c r="BZ2091" s="1039" t="s">
        <v>37</v>
      </c>
      <c r="CA2091" s="1040"/>
      <c r="CB2091" s="1040"/>
      <c r="CC2091" s="1040"/>
      <c r="CD2091" s="1040"/>
      <c r="CE2091" s="1040"/>
      <c r="CF2091" s="1040"/>
      <c r="CG2091" s="1041"/>
      <c r="CH2091" s="992" t="s">
        <v>1369</v>
      </c>
      <c r="CI2091" s="993"/>
      <c r="CJ2091" s="993"/>
      <c r="CK2091" s="993"/>
      <c r="CL2091" s="993"/>
      <c r="CM2091" s="993"/>
      <c r="CN2091" s="993"/>
      <c r="CO2091" s="993"/>
      <c r="CP2091" s="993"/>
      <c r="CQ2091" s="993"/>
      <c r="CR2091" s="994"/>
      <c r="CS2091" s="992" t="s">
        <v>1370</v>
      </c>
      <c r="CT2091" s="993"/>
      <c r="CU2091" s="993"/>
      <c r="CV2091" s="993"/>
      <c r="CW2091" s="993"/>
      <c r="CX2091" s="993"/>
      <c r="CY2091" s="993"/>
      <c r="CZ2091" s="993"/>
      <c r="DA2091" s="993"/>
      <c r="DB2091" s="993"/>
      <c r="DC2091" s="993"/>
      <c r="DD2091" s="994"/>
    </row>
    <row r="2092" spans="6:108" ht="15" customHeight="1">
      <c r="F2092" s="360"/>
      <c r="G2092" s="2645"/>
      <c r="H2092" s="2646"/>
      <c r="I2092" s="1019"/>
      <c r="J2092" s="1020"/>
      <c r="K2092" s="1020"/>
      <c r="L2092" s="1020"/>
      <c r="M2092" s="1020"/>
      <c r="N2092" s="1020"/>
      <c r="O2092" s="1020"/>
      <c r="P2092" s="1020"/>
      <c r="Q2092" s="1020"/>
      <c r="R2092" s="1021"/>
      <c r="S2092" s="995"/>
      <c r="T2092" s="996"/>
      <c r="U2092" s="996"/>
      <c r="V2092" s="996"/>
      <c r="W2092" s="996"/>
      <c r="X2092" s="996"/>
      <c r="Y2092" s="996"/>
      <c r="Z2092" s="996"/>
      <c r="AA2092" s="996"/>
      <c r="AB2092" s="996"/>
      <c r="AC2092" s="997"/>
      <c r="AD2092" s="995"/>
      <c r="AE2092" s="996"/>
      <c r="AF2092" s="996"/>
      <c r="AG2092" s="996"/>
      <c r="AH2092" s="996"/>
      <c r="AI2092" s="996"/>
      <c r="AJ2092" s="996"/>
      <c r="AK2092" s="996"/>
      <c r="AL2092" s="996"/>
      <c r="AM2092" s="996"/>
      <c r="AN2092" s="996"/>
      <c r="AO2092" s="996"/>
      <c r="AP2092" s="996"/>
      <c r="AQ2092" s="997"/>
      <c r="AR2092" s="1051"/>
      <c r="AS2092" s="1052"/>
      <c r="AT2092" s="1052"/>
      <c r="AU2092" s="1052"/>
      <c r="AV2092" s="1052"/>
      <c r="AW2092" s="1052"/>
      <c r="AX2092" s="1052"/>
      <c r="AY2092" s="1053"/>
      <c r="AZ2092" s="1051"/>
      <c r="BA2092" s="1052"/>
      <c r="BB2092" s="1052"/>
      <c r="BC2092" s="1052"/>
      <c r="BD2092" s="1052"/>
      <c r="BE2092" s="1052"/>
      <c r="BF2092" s="1052"/>
      <c r="BG2092" s="1053"/>
      <c r="BH2092" s="1051"/>
      <c r="BI2092" s="1052"/>
      <c r="BJ2092" s="1052"/>
      <c r="BK2092" s="1052"/>
      <c r="BL2092" s="1052"/>
      <c r="BM2092" s="1052"/>
      <c r="BN2092" s="1052"/>
      <c r="BO2092" s="1052"/>
      <c r="BP2092" s="1053"/>
      <c r="BQ2092" s="2651"/>
      <c r="BR2092" s="2652"/>
      <c r="BS2092" s="2652"/>
      <c r="BT2092" s="2652"/>
      <c r="BU2092" s="2652"/>
      <c r="BV2092" s="2652"/>
      <c r="BW2092" s="2652"/>
      <c r="BX2092" s="2652"/>
      <c r="BY2092" s="2652"/>
      <c r="BZ2092" s="1048"/>
      <c r="CA2092" s="1049"/>
      <c r="CB2092" s="1049"/>
      <c r="CC2092" s="1049"/>
      <c r="CD2092" s="1049"/>
      <c r="CE2092" s="1049"/>
      <c r="CF2092" s="1049"/>
      <c r="CG2092" s="1050"/>
      <c r="CH2092" s="995"/>
      <c r="CI2092" s="996"/>
      <c r="CJ2092" s="996"/>
      <c r="CK2092" s="996"/>
      <c r="CL2092" s="996"/>
      <c r="CM2092" s="996"/>
      <c r="CN2092" s="996"/>
      <c r="CO2092" s="996"/>
      <c r="CP2092" s="996"/>
      <c r="CQ2092" s="996"/>
      <c r="CR2092" s="997"/>
      <c r="CS2092" s="995"/>
      <c r="CT2092" s="996"/>
      <c r="CU2092" s="996"/>
      <c r="CV2092" s="996"/>
      <c r="CW2092" s="996"/>
      <c r="CX2092" s="996"/>
      <c r="CY2092" s="996"/>
      <c r="CZ2092" s="996"/>
      <c r="DA2092" s="996"/>
      <c r="DB2092" s="996"/>
      <c r="DC2092" s="996"/>
      <c r="DD2092" s="997"/>
    </row>
    <row r="2093" spans="6:108" ht="15" customHeight="1">
      <c r="F2093" s="360"/>
      <c r="G2093" s="2645"/>
      <c r="H2093" s="2646"/>
      <c r="I2093" s="1019"/>
      <c r="J2093" s="1020"/>
      <c r="K2093" s="1020"/>
      <c r="L2093" s="1020"/>
      <c r="M2093" s="1020"/>
      <c r="N2093" s="1020"/>
      <c r="O2093" s="1020"/>
      <c r="P2093" s="1020"/>
      <c r="Q2093" s="1020"/>
      <c r="R2093" s="1021"/>
      <c r="S2093" s="995"/>
      <c r="T2093" s="996"/>
      <c r="U2093" s="996"/>
      <c r="V2093" s="996"/>
      <c r="W2093" s="996"/>
      <c r="X2093" s="996"/>
      <c r="Y2093" s="996"/>
      <c r="Z2093" s="996"/>
      <c r="AA2093" s="996"/>
      <c r="AB2093" s="996"/>
      <c r="AC2093" s="997"/>
      <c r="AD2093" s="995"/>
      <c r="AE2093" s="996"/>
      <c r="AF2093" s="996"/>
      <c r="AG2093" s="996"/>
      <c r="AH2093" s="996"/>
      <c r="AI2093" s="996"/>
      <c r="AJ2093" s="996"/>
      <c r="AK2093" s="996"/>
      <c r="AL2093" s="996"/>
      <c r="AM2093" s="996"/>
      <c r="AN2093" s="996"/>
      <c r="AO2093" s="996"/>
      <c r="AP2093" s="996"/>
      <c r="AQ2093" s="997"/>
      <c r="AR2093" s="1051"/>
      <c r="AS2093" s="1052"/>
      <c r="AT2093" s="1052"/>
      <c r="AU2093" s="1052"/>
      <c r="AV2093" s="1052"/>
      <c r="AW2093" s="1052"/>
      <c r="AX2093" s="1052"/>
      <c r="AY2093" s="1053"/>
      <c r="AZ2093" s="1051"/>
      <c r="BA2093" s="1052"/>
      <c r="BB2093" s="1052"/>
      <c r="BC2093" s="1052"/>
      <c r="BD2093" s="1052"/>
      <c r="BE2093" s="1052"/>
      <c r="BF2093" s="1052"/>
      <c r="BG2093" s="1053"/>
      <c r="BH2093" s="1045"/>
      <c r="BI2093" s="1046"/>
      <c r="BJ2093" s="1046"/>
      <c r="BK2093" s="1046"/>
      <c r="BL2093" s="1046"/>
      <c r="BM2093" s="1046"/>
      <c r="BN2093" s="1046"/>
      <c r="BO2093" s="1046"/>
      <c r="BP2093" s="1047"/>
      <c r="BQ2093" s="2651"/>
      <c r="BR2093" s="2652"/>
      <c r="BS2093" s="2652"/>
      <c r="BT2093" s="2652"/>
      <c r="BU2093" s="2652"/>
      <c r="BV2093" s="2652"/>
      <c r="BW2093" s="2652"/>
      <c r="BX2093" s="2652"/>
      <c r="BY2093" s="2652"/>
      <c r="BZ2093" s="1034" t="s">
        <v>272</v>
      </c>
      <c r="CA2093" s="1035"/>
      <c r="CB2093" s="1035"/>
      <c r="CC2093" s="1035"/>
      <c r="CD2093" s="1035"/>
      <c r="CE2093" s="1035"/>
      <c r="CF2093" s="1035"/>
      <c r="CG2093" s="1036"/>
      <c r="CH2093" s="995"/>
      <c r="CI2093" s="996"/>
      <c r="CJ2093" s="996"/>
      <c r="CK2093" s="996"/>
      <c r="CL2093" s="996"/>
      <c r="CM2093" s="996"/>
      <c r="CN2093" s="996"/>
      <c r="CO2093" s="996"/>
      <c r="CP2093" s="996"/>
      <c r="CQ2093" s="996"/>
      <c r="CR2093" s="997"/>
      <c r="CS2093" s="995"/>
      <c r="CT2093" s="996"/>
      <c r="CU2093" s="996"/>
      <c r="CV2093" s="996"/>
      <c r="CW2093" s="996"/>
      <c r="CX2093" s="996"/>
      <c r="CY2093" s="996"/>
      <c r="CZ2093" s="996"/>
      <c r="DA2093" s="996"/>
      <c r="DB2093" s="996"/>
      <c r="DC2093" s="996"/>
      <c r="DD2093" s="997"/>
    </row>
    <row r="2094" spans="6:108" ht="15" customHeight="1">
      <c r="F2094" s="360"/>
      <c r="G2094" s="2645"/>
      <c r="H2094" s="2646"/>
      <c r="I2094" s="1019"/>
      <c r="J2094" s="1020"/>
      <c r="K2094" s="1020"/>
      <c r="L2094" s="1020"/>
      <c r="M2094" s="1020"/>
      <c r="N2094" s="1020"/>
      <c r="O2094" s="1020"/>
      <c r="P2094" s="1020"/>
      <c r="Q2094" s="1020"/>
      <c r="R2094" s="1021"/>
      <c r="S2094" s="995"/>
      <c r="T2094" s="996"/>
      <c r="U2094" s="996"/>
      <c r="V2094" s="996"/>
      <c r="W2094" s="996"/>
      <c r="X2094" s="996"/>
      <c r="Y2094" s="996"/>
      <c r="Z2094" s="996"/>
      <c r="AA2094" s="996"/>
      <c r="AB2094" s="996"/>
      <c r="AC2094" s="997"/>
      <c r="AD2094" s="995"/>
      <c r="AE2094" s="996"/>
      <c r="AF2094" s="996"/>
      <c r="AG2094" s="996"/>
      <c r="AH2094" s="996"/>
      <c r="AI2094" s="996"/>
      <c r="AJ2094" s="996"/>
      <c r="AK2094" s="996"/>
      <c r="AL2094" s="996"/>
      <c r="AM2094" s="996"/>
      <c r="AN2094" s="996"/>
      <c r="AO2094" s="996"/>
      <c r="AP2094" s="996"/>
      <c r="AQ2094" s="997"/>
      <c r="AR2094" s="1051"/>
      <c r="AS2094" s="1052"/>
      <c r="AT2094" s="1052"/>
      <c r="AU2094" s="1052"/>
      <c r="AV2094" s="1052"/>
      <c r="AW2094" s="1052"/>
      <c r="AX2094" s="1052"/>
      <c r="AY2094" s="1053"/>
      <c r="AZ2094" s="1051"/>
      <c r="BA2094" s="1052"/>
      <c r="BB2094" s="1052"/>
      <c r="BC2094" s="1052"/>
      <c r="BD2094" s="1052"/>
      <c r="BE2094" s="1052"/>
      <c r="BF2094" s="1052"/>
      <c r="BG2094" s="1053"/>
      <c r="BH2094" s="1081">
        <v>9</v>
      </c>
      <c r="BI2094" s="1081"/>
      <c r="BJ2094" s="1081"/>
      <c r="BK2094" s="1081"/>
      <c r="BL2094" s="1081"/>
      <c r="BM2094" s="1081"/>
      <c r="BN2094" s="1081"/>
      <c r="BO2094" s="1081"/>
      <c r="BP2094" s="1081"/>
      <c r="BQ2094" s="2651"/>
      <c r="BR2094" s="2652"/>
      <c r="BS2094" s="2652"/>
      <c r="BT2094" s="2652"/>
      <c r="BU2094" s="2652"/>
      <c r="BV2094" s="2652"/>
      <c r="BW2094" s="2652"/>
      <c r="BX2094" s="2652"/>
      <c r="BY2094" s="2652"/>
      <c r="BZ2094" s="1039" t="s">
        <v>41</v>
      </c>
      <c r="CA2094" s="1040"/>
      <c r="CB2094" s="1040"/>
      <c r="CC2094" s="1040"/>
      <c r="CD2094" s="1040"/>
      <c r="CE2094" s="1040"/>
      <c r="CF2094" s="1040"/>
      <c r="CG2094" s="1041"/>
      <c r="CH2094" s="995"/>
      <c r="CI2094" s="996"/>
      <c r="CJ2094" s="996"/>
      <c r="CK2094" s="996"/>
      <c r="CL2094" s="996"/>
      <c r="CM2094" s="996"/>
      <c r="CN2094" s="996"/>
      <c r="CO2094" s="996"/>
      <c r="CP2094" s="996"/>
      <c r="CQ2094" s="996"/>
      <c r="CR2094" s="997"/>
      <c r="CS2094" s="995"/>
      <c r="CT2094" s="996"/>
      <c r="CU2094" s="996"/>
      <c r="CV2094" s="996"/>
      <c r="CW2094" s="996"/>
      <c r="CX2094" s="996"/>
      <c r="CY2094" s="996"/>
      <c r="CZ2094" s="996"/>
      <c r="DA2094" s="996"/>
      <c r="DB2094" s="996"/>
      <c r="DC2094" s="996"/>
      <c r="DD2094" s="997"/>
    </row>
    <row r="2095" spans="6:108" ht="15" customHeight="1">
      <c r="F2095" s="360"/>
      <c r="G2095" s="2645"/>
      <c r="H2095" s="2646"/>
      <c r="I2095" s="1019"/>
      <c r="J2095" s="1020"/>
      <c r="K2095" s="1020"/>
      <c r="L2095" s="1020"/>
      <c r="M2095" s="1020"/>
      <c r="N2095" s="1020"/>
      <c r="O2095" s="1020"/>
      <c r="P2095" s="1020"/>
      <c r="Q2095" s="1020"/>
      <c r="R2095" s="1021"/>
      <c r="S2095" s="995"/>
      <c r="T2095" s="996"/>
      <c r="U2095" s="996"/>
      <c r="V2095" s="996"/>
      <c r="W2095" s="996"/>
      <c r="X2095" s="996"/>
      <c r="Y2095" s="996"/>
      <c r="Z2095" s="996"/>
      <c r="AA2095" s="996"/>
      <c r="AB2095" s="996"/>
      <c r="AC2095" s="997"/>
      <c r="AD2095" s="995"/>
      <c r="AE2095" s="996"/>
      <c r="AF2095" s="996"/>
      <c r="AG2095" s="996"/>
      <c r="AH2095" s="996"/>
      <c r="AI2095" s="996"/>
      <c r="AJ2095" s="996"/>
      <c r="AK2095" s="996"/>
      <c r="AL2095" s="996"/>
      <c r="AM2095" s="996"/>
      <c r="AN2095" s="996"/>
      <c r="AO2095" s="996"/>
      <c r="AP2095" s="996"/>
      <c r="AQ2095" s="997"/>
      <c r="AR2095" s="1051"/>
      <c r="AS2095" s="1052"/>
      <c r="AT2095" s="1052"/>
      <c r="AU2095" s="1052"/>
      <c r="AV2095" s="1052"/>
      <c r="AW2095" s="1052"/>
      <c r="AX2095" s="1052"/>
      <c r="AY2095" s="1053"/>
      <c r="AZ2095" s="1051"/>
      <c r="BA2095" s="1052"/>
      <c r="BB2095" s="1052"/>
      <c r="BC2095" s="1052"/>
      <c r="BD2095" s="1052"/>
      <c r="BE2095" s="1052"/>
      <c r="BF2095" s="1052"/>
      <c r="BG2095" s="1053"/>
      <c r="BH2095" s="1082"/>
      <c r="BI2095" s="1082"/>
      <c r="BJ2095" s="1082"/>
      <c r="BK2095" s="1082"/>
      <c r="BL2095" s="1082"/>
      <c r="BM2095" s="1082"/>
      <c r="BN2095" s="1082"/>
      <c r="BO2095" s="1082"/>
      <c r="BP2095" s="1082"/>
      <c r="BQ2095" s="2651"/>
      <c r="BR2095" s="2652"/>
      <c r="BS2095" s="2652"/>
      <c r="BT2095" s="2652"/>
      <c r="BU2095" s="2652"/>
      <c r="BV2095" s="2652"/>
      <c r="BW2095" s="2652"/>
      <c r="BX2095" s="2652"/>
      <c r="BY2095" s="2652"/>
      <c r="BZ2095" s="1042"/>
      <c r="CA2095" s="1043"/>
      <c r="CB2095" s="1043"/>
      <c r="CC2095" s="1043"/>
      <c r="CD2095" s="1043"/>
      <c r="CE2095" s="1043"/>
      <c r="CF2095" s="1043"/>
      <c r="CG2095" s="1044"/>
      <c r="CH2095" s="995"/>
      <c r="CI2095" s="996"/>
      <c r="CJ2095" s="996"/>
      <c r="CK2095" s="996"/>
      <c r="CL2095" s="996"/>
      <c r="CM2095" s="996"/>
      <c r="CN2095" s="996"/>
      <c r="CO2095" s="996"/>
      <c r="CP2095" s="996"/>
      <c r="CQ2095" s="996"/>
      <c r="CR2095" s="997"/>
      <c r="CS2095" s="995"/>
      <c r="CT2095" s="996"/>
      <c r="CU2095" s="996"/>
      <c r="CV2095" s="996"/>
      <c r="CW2095" s="996"/>
      <c r="CX2095" s="996"/>
      <c r="CY2095" s="996"/>
      <c r="CZ2095" s="996"/>
      <c r="DA2095" s="996"/>
      <c r="DB2095" s="996"/>
      <c r="DC2095" s="996"/>
      <c r="DD2095" s="997"/>
    </row>
    <row r="2096" spans="6:108" ht="15" customHeight="1">
      <c r="F2096" s="360"/>
      <c r="G2096" s="2645"/>
      <c r="H2096" s="2646"/>
      <c r="I2096" s="1019"/>
      <c r="J2096" s="1020"/>
      <c r="K2096" s="1020"/>
      <c r="L2096" s="1020"/>
      <c r="M2096" s="1020"/>
      <c r="N2096" s="1020"/>
      <c r="O2096" s="1020"/>
      <c r="P2096" s="1020"/>
      <c r="Q2096" s="1020"/>
      <c r="R2096" s="1021"/>
      <c r="S2096" s="995"/>
      <c r="T2096" s="996"/>
      <c r="U2096" s="996"/>
      <c r="V2096" s="996"/>
      <c r="W2096" s="996"/>
      <c r="X2096" s="996"/>
      <c r="Y2096" s="996"/>
      <c r="Z2096" s="996"/>
      <c r="AA2096" s="996"/>
      <c r="AB2096" s="996"/>
      <c r="AC2096" s="997"/>
      <c r="AD2096" s="995"/>
      <c r="AE2096" s="996"/>
      <c r="AF2096" s="996"/>
      <c r="AG2096" s="996"/>
      <c r="AH2096" s="996"/>
      <c r="AI2096" s="996"/>
      <c r="AJ2096" s="996"/>
      <c r="AK2096" s="996"/>
      <c r="AL2096" s="996"/>
      <c r="AM2096" s="996"/>
      <c r="AN2096" s="996"/>
      <c r="AO2096" s="996"/>
      <c r="AP2096" s="996"/>
      <c r="AQ2096" s="997"/>
      <c r="AR2096" s="1051"/>
      <c r="AS2096" s="1052"/>
      <c r="AT2096" s="1052"/>
      <c r="AU2096" s="1052"/>
      <c r="AV2096" s="1052"/>
      <c r="AW2096" s="1052"/>
      <c r="AX2096" s="1052"/>
      <c r="AY2096" s="1053"/>
      <c r="AZ2096" s="1051"/>
      <c r="BA2096" s="1052"/>
      <c r="BB2096" s="1052"/>
      <c r="BC2096" s="1052"/>
      <c r="BD2096" s="1052"/>
      <c r="BE2096" s="1052"/>
      <c r="BF2096" s="1052"/>
      <c r="BG2096" s="1053"/>
      <c r="BH2096" s="1082"/>
      <c r="BI2096" s="1082"/>
      <c r="BJ2096" s="1082"/>
      <c r="BK2096" s="1082"/>
      <c r="BL2096" s="1082"/>
      <c r="BM2096" s="1082"/>
      <c r="BN2096" s="1082"/>
      <c r="BO2096" s="1082"/>
      <c r="BP2096" s="1082"/>
      <c r="BQ2096" s="2651"/>
      <c r="BR2096" s="2652"/>
      <c r="BS2096" s="2652"/>
      <c r="BT2096" s="2652"/>
      <c r="BU2096" s="2652"/>
      <c r="BV2096" s="2652"/>
      <c r="BW2096" s="2652"/>
      <c r="BX2096" s="2652"/>
      <c r="BY2096" s="2652"/>
      <c r="BZ2096" s="1034" t="s">
        <v>42</v>
      </c>
      <c r="CA2096" s="1035"/>
      <c r="CB2096" s="1035"/>
      <c r="CC2096" s="1035"/>
      <c r="CD2096" s="1035"/>
      <c r="CE2096" s="1035"/>
      <c r="CF2096" s="1035"/>
      <c r="CG2096" s="1036"/>
      <c r="CH2096" s="995"/>
      <c r="CI2096" s="996"/>
      <c r="CJ2096" s="996"/>
      <c r="CK2096" s="996"/>
      <c r="CL2096" s="996"/>
      <c r="CM2096" s="996"/>
      <c r="CN2096" s="996"/>
      <c r="CO2096" s="996"/>
      <c r="CP2096" s="996"/>
      <c r="CQ2096" s="996"/>
      <c r="CR2096" s="997"/>
      <c r="CS2096" s="995"/>
      <c r="CT2096" s="996"/>
      <c r="CU2096" s="996"/>
      <c r="CV2096" s="996"/>
      <c r="CW2096" s="996"/>
      <c r="CX2096" s="996"/>
      <c r="CY2096" s="996"/>
      <c r="CZ2096" s="996"/>
      <c r="DA2096" s="996"/>
      <c r="DB2096" s="996"/>
      <c r="DC2096" s="996"/>
      <c r="DD2096" s="997"/>
    </row>
    <row r="2097" spans="6:108" ht="15" customHeight="1">
      <c r="F2097" s="360"/>
      <c r="G2097" s="2645"/>
      <c r="H2097" s="2646"/>
      <c r="I2097" s="1019"/>
      <c r="J2097" s="1020"/>
      <c r="K2097" s="1020"/>
      <c r="L2097" s="1020"/>
      <c r="M2097" s="1020"/>
      <c r="N2097" s="1020"/>
      <c r="O2097" s="1020"/>
      <c r="P2097" s="1020"/>
      <c r="Q2097" s="1020"/>
      <c r="R2097" s="1021"/>
      <c r="S2097" s="995"/>
      <c r="T2097" s="996"/>
      <c r="U2097" s="996"/>
      <c r="V2097" s="996"/>
      <c r="W2097" s="996"/>
      <c r="X2097" s="996"/>
      <c r="Y2097" s="996"/>
      <c r="Z2097" s="996"/>
      <c r="AA2097" s="996"/>
      <c r="AB2097" s="996"/>
      <c r="AC2097" s="997"/>
      <c r="AD2097" s="995"/>
      <c r="AE2097" s="996"/>
      <c r="AF2097" s="996"/>
      <c r="AG2097" s="996"/>
      <c r="AH2097" s="996"/>
      <c r="AI2097" s="996"/>
      <c r="AJ2097" s="996"/>
      <c r="AK2097" s="996"/>
      <c r="AL2097" s="996"/>
      <c r="AM2097" s="996"/>
      <c r="AN2097" s="996"/>
      <c r="AO2097" s="996"/>
      <c r="AP2097" s="996"/>
      <c r="AQ2097" s="997"/>
      <c r="AR2097" s="1051"/>
      <c r="AS2097" s="1052"/>
      <c r="AT2097" s="1052"/>
      <c r="AU2097" s="1052"/>
      <c r="AV2097" s="1052"/>
      <c r="AW2097" s="1052"/>
      <c r="AX2097" s="1052"/>
      <c r="AY2097" s="1053"/>
      <c r="AZ2097" s="1051"/>
      <c r="BA2097" s="1052"/>
      <c r="BB2097" s="1052"/>
      <c r="BC2097" s="1052"/>
      <c r="BD2097" s="1052"/>
      <c r="BE2097" s="1052"/>
      <c r="BF2097" s="1052"/>
      <c r="BG2097" s="1053"/>
      <c r="BH2097" s="1082"/>
      <c r="BI2097" s="1082"/>
      <c r="BJ2097" s="1082"/>
      <c r="BK2097" s="1082"/>
      <c r="BL2097" s="1082"/>
      <c r="BM2097" s="1082"/>
      <c r="BN2097" s="1082"/>
      <c r="BO2097" s="1082"/>
      <c r="BP2097" s="1082"/>
      <c r="BQ2097" s="2651"/>
      <c r="BR2097" s="2652"/>
      <c r="BS2097" s="2652"/>
      <c r="BT2097" s="2652"/>
      <c r="BU2097" s="2652"/>
      <c r="BV2097" s="2652"/>
      <c r="BW2097" s="2652"/>
      <c r="BX2097" s="2652"/>
      <c r="BY2097" s="2652"/>
      <c r="BZ2097" s="77"/>
      <c r="CA2097" s="78"/>
      <c r="CB2097" s="78"/>
      <c r="CC2097" s="78"/>
      <c r="CD2097" s="78"/>
      <c r="CE2097" s="78"/>
      <c r="CF2097" s="78"/>
      <c r="CG2097" s="79"/>
      <c r="CH2097" s="995"/>
      <c r="CI2097" s="996"/>
      <c r="CJ2097" s="996"/>
      <c r="CK2097" s="996"/>
      <c r="CL2097" s="996"/>
      <c r="CM2097" s="996"/>
      <c r="CN2097" s="996"/>
      <c r="CO2097" s="996"/>
      <c r="CP2097" s="996"/>
      <c r="CQ2097" s="996"/>
      <c r="CR2097" s="997"/>
      <c r="CS2097" s="995"/>
      <c r="CT2097" s="996"/>
      <c r="CU2097" s="996"/>
      <c r="CV2097" s="996"/>
      <c r="CW2097" s="996"/>
      <c r="CX2097" s="996"/>
      <c r="CY2097" s="996"/>
      <c r="CZ2097" s="996"/>
      <c r="DA2097" s="996"/>
      <c r="DB2097" s="996"/>
      <c r="DC2097" s="996"/>
      <c r="DD2097" s="997"/>
    </row>
    <row r="2098" spans="6:108">
      <c r="F2098" s="175"/>
      <c r="G2098" s="2645"/>
      <c r="H2098" s="2646"/>
      <c r="I2098" s="1019"/>
      <c r="J2098" s="1020"/>
      <c r="K2098" s="1020"/>
      <c r="L2098" s="1020"/>
      <c r="M2098" s="1020"/>
      <c r="N2098" s="1020"/>
      <c r="O2098" s="1020"/>
      <c r="P2098" s="1020"/>
      <c r="Q2098" s="1020"/>
      <c r="R2098" s="1021"/>
      <c r="S2098" s="995"/>
      <c r="T2098" s="996"/>
      <c r="U2098" s="996"/>
      <c r="V2098" s="996"/>
      <c r="W2098" s="996"/>
      <c r="X2098" s="996"/>
      <c r="Y2098" s="996"/>
      <c r="Z2098" s="996"/>
      <c r="AA2098" s="996"/>
      <c r="AB2098" s="996"/>
      <c r="AC2098" s="997"/>
      <c r="AD2098" s="995"/>
      <c r="AE2098" s="996"/>
      <c r="AF2098" s="996"/>
      <c r="AG2098" s="996"/>
      <c r="AH2098" s="996"/>
      <c r="AI2098" s="996"/>
      <c r="AJ2098" s="996"/>
      <c r="AK2098" s="996"/>
      <c r="AL2098" s="996"/>
      <c r="AM2098" s="996"/>
      <c r="AN2098" s="996"/>
      <c r="AO2098" s="996"/>
      <c r="AP2098" s="996"/>
      <c r="AQ2098" s="997"/>
      <c r="AR2098" s="1051"/>
      <c r="AS2098" s="1052"/>
      <c r="AT2098" s="1052"/>
      <c r="AU2098" s="1052"/>
      <c r="AV2098" s="1052"/>
      <c r="AW2098" s="1052"/>
      <c r="AX2098" s="1052"/>
      <c r="AY2098" s="1053"/>
      <c r="AZ2098" s="1051"/>
      <c r="BA2098" s="1052"/>
      <c r="BB2098" s="1052"/>
      <c r="BC2098" s="1052"/>
      <c r="BD2098" s="1052"/>
      <c r="BE2098" s="1052"/>
      <c r="BF2098" s="1052"/>
      <c r="BG2098" s="1053"/>
      <c r="BH2098" s="1082"/>
      <c r="BI2098" s="1082"/>
      <c r="BJ2098" s="1082"/>
      <c r="BK2098" s="1082"/>
      <c r="BL2098" s="1082"/>
      <c r="BM2098" s="1082"/>
      <c r="BN2098" s="1082"/>
      <c r="BO2098" s="1082"/>
      <c r="BP2098" s="1082"/>
      <c r="BQ2098" s="2651"/>
      <c r="BR2098" s="2652"/>
      <c r="BS2098" s="2652"/>
      <c r="BT2098" s="2652"/>
      <c r="BU2098" s="2652"/>
      <c r="BV2098" s="2652"/>
      <c r="BW2098" s="2652"/>
      <c r="BX2098" s="2652"/>
      <c r="BY2098" s="2652"/>
      <c r="BZ2098" s="1051"/>
      <c r="CA2098" s="1052"/>
      <c r="CB2098" s="1052"/>
      <c r="CC2098" s="1052"/>
      <c r="CD2098" s="1052"/>
      <c r="CE2098" s="1052"/>
      <c r="CF2098" s="1052"/>
      <c r="CG2098" s="1053"/>
      <c r="CH2098" s="995"/>
      <c r="CI2098" s="996"/>
      <c r="CJ2098" s="996"/>
      <c r="CK2098" s="996"/>
      <c r="CL2098" s="996"/>
      <c r="CM2098" s="996"/>
      <c r="CN2098" s="996"/>
      <c r="CO2098" s="996"/>
      <c r="CP2098" s="996"/>
      <c r="CQ2098" s="996"/>
      <c r="CR2098" s="997"/>
      <c r="CS2098" s="995"/>
      <c r="CT2098" s="996"/>
      <c r="CU2098" s="996"/>
      <c r="CV2098" s="996"/>
      <c r="CW2098" s="996"/>
      <c r="CX2098" s="996"/>
      <c r="CY2098" s="996"/>
      <c r="CZ2098" s="996"/>
      <c r="DA2098" s="996"/>
      <c r="DB2098" s="996"/>
      <c r="DC2098" s="996"/>
      <c r="DD2098" s="997"/>
    </row>
    <row r="2099" spans="6:108">
      <c r="F2099" s="176"/>
      <c r="G2099" s="2647"/>
      <c r="H2099" s="2648"/>
      <c r="I2099" s="1022"/>
      <c r="J2099" s="1023"/>
      <c r="K2099" s="1023"/>
      <c r="L2099" s="1023"/>
      <c r="M2099" s="1023"/>
      <c r="N2099" s="1023"/>
      <c r="O2099" s="1023"/>
      <c r="P2099" s="1023"/>
      <c r="Q2099" s="1023"/>
      <c r="R2099" s="1024"/>
      <c r="S2099" s="998"/>
      <c r="T2099" s="999"/>
      <c r="U2099" s="999"/>
      <c r="V2099" s="999"/>
      <c r="W2099" s="999"/>
      <c r="X2099" s="999"/>
      <c r="Y2099" s="999"/>
      <c r="Z2099" s="999"/>
      <c r="AA2099" s="999"/>
      <c r="AB2099" s="999"/>
      <c r="AC2099" s="1000"/>
      <c r="AD2099" s="998"/>
      <c r="AE2099" s="999"/>
      <c r="AF2099" s="999"/>
      <c r="AG2099" s="999"/>
      <c r="AH2099" s="999"/>
      <c r="AI2099" s="999"/>
      <c r="AJ2099" s="999"/>
      <c r="AK2099" s="999"/>
      <c r="AL2099" s="999"/>
      <c r="AM2099" s="999"/>
      <c r="AN2099" s="999"/>
      <c r="AO2099" s="999"/>
      <c r="AP2099" s="999"/>
      <c r="AQ2099" s="1000"/>
      <c r="AR2099" s="1045"/>
      <c r="AS2099" s="1046"/>
      <c r="AT2099" s="1046"/>
      <c r="AU2099" s="1046"/>
      <c r="AV2099" s="1046"/>
      <c r="AW2099" s="1046"/>
      <c r="AX2099" s="1046"/>
      <c r="AY2099" s="1047"/>
      <c r="AZ2099" s="1045"/>
      <c r="BA2099" s="1046"/>
      <c r="BB2099" s="1046"/>
      <c r="BC2099" s="1046"/>
      <c r="BD2099" s="1046"/>
      <c r="BE2099" s="1046"/>
      <c r="BF2099" s="1046"/>
      <c r="BG2099" s="1047"/>
      <c r="BH2099" s="1082"/>
      <c r="BI2099" s="1082"/>
      <c r="BJ2099" s="1082"/>
      <c r="BK2099" s="1082"/>
      <c r="BL2099" s="1082"/>
      <c r="BM2099" s="1082"/>
      <c r="BN2099" s="1082"/>
      <c r="BO2099" s="1082"/>
      <c r="BP2099" s="1082"/>
      <c r="BQ2099" s="2653"/>
      <c r="BR2099" s="2654"/>
      <c r="BS2099" s="2654"/>
      <c r="BT2099" s="2654"/>
      <c r="BU2099" s="2654"/>
      <c r="BV2099" s="2654"/>
      <c r="BW2099" s="2654"/>
      <c r="BX2099" s="2654"/>
      <c r="BY2099" s="2654"/>
      <c r="BZ2099" s="1045"/>
      <c r="CA2099" s="1046"/>
      <c r="CB2099" s="1046"/>
      <c r="CC2099" s="1046"/>
      <c r="CD2099" s="1046"/>
      <c r="CE2099" s="1046"/>
      <c r="CF2099" s="1046"/>
      <c r="CG2099" s="1047"/>
      <c r="CH2099" s="998"/>
      <c r="CI2099" s="999"/>
      <c r="CJ2099" s="999"/>
      <c r="CK2099" s="999"/>
      <c r="CL2099" s="999"/>
      <c r="CM2099" s="999"/>
      <c r="CN2099" s="999"/>
      <c r="CO2099" s="999"/>
      <c r="CP2099" s="999"/>
      <c r="CQ2099" s="999"/>
      <c r="CR2099" s="1000"/>
      <c r="CS2099" s="998"/>
      <c r="CT2099" s="999"/>
      <c r="CU2099" s="999"/>
      <c r="CV2099" s="999"/>
      <c r="CW2099" s="999"/>
      <c r="CX2099" s="999"/>
      <c r="CY2099" s="999"/>
      <c r="CZ2099" s="999"/>
      <c r="DA2099" s="999"/>
      <c r="DB2099" s="999"/>
      <c r="DC2099" s="999"/>
      <c r="DD2099" s="1000"/>
    </row>
    <row r="2100" spans="6:108">
      <c r="BZ2100" s="9"/>
      <c r="CA2100" s="9"/>
    </row>
    <row r="2101" spans="6:108" ht="15" customHeight="1">
      <c r="F2101" s="1175" t="s">
        <v>1371</v>
      </c>
      <c r="G2101" s="1176"/>
      <c r="H2101" s="1177"/>
      <c r="I2101" s="992" t="s">
        <v>1372</v>
      </c>
      <c r="J2101" s="993"/>
      <c r="K2101" s="993"/>
      <c r="L2101" s="993"/>
      <c r="M2101" s="993"/>
      <c r="N2101" s="993"/>
      <c r="O2101" s="993"/>
      <c r="P2101" s="993"/>
      <c r="Q2101" s="993"/>
      <c r="R2101" s="994"/>
      <c r="S2101" s="992" t="s">
        <v>1373</v>
      </c>
      <c r="T2101" s="993"/>
      <c r="U2101" s="993"/>
      <c r="V2101" s="993"/>
      <c r="W2101" s="993"/>
      <c r="X2101" s="993"/>
      <c r="Y2101" s="993"/>
      <c r="Z2101" s="993"/>
      <c r="AA2101" s="993"/>
      <c r="AB2101" s="993"/>
      <c r="AC2101" s="994"/>
      <c r="AD2101" s="992" t="s">
        <v>1374</v>
      </c>
      <c r="AE2101" s="993"/>
      <c r="AF2101" s="993"/>
      <c r="AG2101" s="993"/>
      <c r="AH2101" s="993"/>
      <c r="AI2101" s="993"/>
      <c r="AJ2101" s="993"/>
      <c r="AK2101" s="993"/>
      <c r="AL2101" s="993"/>
      <c r="AM2101" s="993"/>
      <c r="AN2101" s="993"/>
      <c r="AO2101" s="993"/>
      <c r="AP2101" s="993"/>
      <c r="AQ2101" s="994"/>
      <c r="AR2101" s="1078" t="s">
        <v>1373</v>
      </c>
      <c r="AS2101" s="1079"/>
      <c r="AT2101" s="1079"/>
      <c r="AU2101" s="1079"/>
      <c r="AV2101" s="1079"/>
      <c r="AW2101" s="1079"/>
      <c r="AX2101" s="1079"/>
      <c r="AY2101" s="1080"/>
      <c r="AZ2101" s="1078" t="s">
        <v>35</v>
      </c>
      <c r="BA2101" s="1079"/>
      <c r="BB2101" s="1079"/>
      <c r="BC2101" s="1079"/>
      <c r="BD2101" s="1079"/>
      <c r="BE2101" s="1079"/>
      <c r="BF2101" s="1079"/>
      <c r="BG2101" s="1080"/>
      <c r="BH2101" s="1078">
        <v>2023</v>
      </c>
      <c r="BI2101" s="1079"/>
      <c r="BJ2101" s="1079"/>
      <c r="BK2101" s="1079"/>
      <c r="BL2101" s="1079"/>
      <c r="BM2101" s="1079"/>
      <c r="BN2101" s="1079"/>
      <c r="BO2101" s="1079"/>
      <c r="BP2101" s="1080"/>
      <c r="BQ2101" s="1086">
        <v>3</v>
      </c>
      <c r="BR2101" s="1087"/>
      <c r="BS2101" s="1087"/>
      <c r="BT2101" s="1087"/>
      <c r="BU2101" s="1087"/>
      <c r="BV2101" s="1087"/>
      <c r="BW2101" s="1087"/>
      <c r="BX2101" s="1087"/>
      <c r="BY2101" s="1087"/>
      <c r="BZ2101" s="1039" t="s">
        <v>37</v>
      </c>
      <c r="CA2101" s="1040"/>
      <c r="CB2101" s="1040"/>
      <c r="CC2101" s="1040"/>
      <c r="CD2101" s="1040"/>
      <c r="CE2101" s="1040"/>
      <c r="CF2101" s="1040"/>
      <c r="CG2101" s="1041"/>
      <c r="CH2101" s="2634" t="s">
        <v>1322</v>
      </c>
      <c r="CI2101" s="2635"/>
      <c r="CJ2101" s="2635"/>
      <c r="CK2101" s="2635"/>
      <c r="CL2101" s="2635"/>
      <c r="CM2101" s="2635"/>
      <c r="CN2101" s="2635"/>
      <c r="CO2101" s="2635"/>
      <c r="CP2101" s="2635"/>
      <c r="CQ2101" s="2635"/>
      <c r="CR2101" s="2636"/>
      <c r="CS2101" s="992" t="s">
        <v>1375</v>
      </c>
      <c r="CT2101" s="993"/>
      <c r="CU2101" s="993"/>
      <c r="CV2101" s="993"/>
      <c r="CW2101" s="993"/>
      <c r="CX2101" s="993"/>
      <c r="CY2101" s="993"/>
      <c r="CZ2101" s="993"/>
      <c r="DA2101" s="993"/>
      <c r="DB2101" s="993"/>
      <c r="DC2101" s="993"/>
      <c r="DD2101" s="364"/>
    </row>
    <row r="2102" spans="6:108" ht="15" customHeight="1">
      <c r="F2102" s="1178"/>
      <c r="G2102" s="1179"/>
      <c r="H2102" s="1180"/>
      <c r="I2102" s="995"/>
      <c r="J2102" s="996"/>
      <c r="K2102" s="996"/>
      <c r="L2102" s="996"/>
      <c r="M2102" s="996"/>
      <c r="N2102" s="996"/>
      <c r="O2102" s="996"/>
      <c r="P2102" s="996"/>
      <c r="Q2102" s="996"/>
      <c r="R2102" s="997"/>
      <c r="S2102" s="995"/>
      <c r="T2102" s="996"/>
      <c r="U2102" s="996"/>
      <c r="V2102" s="996"/>
      <c r="W2102" s="996"/>
      <c r="X2102" s="996"/>
      <c r="Y2102" s="996"/>
      <c r="Z2102" s="996"/>
      <c r="AA2102" s="996"/>
      <c r="AB2102" s="996"/>
      <c r="AC2102" s="997"/>
      <c r="AD2102" s="995"/>
      <c r="AE2102" s="996"/>
      <c r="AF2102" s="996"/>
      <c r="AG2102" s="996"/>
      <c r="AH2102" s="996"/>
      <c r="AI2102" s="996"/>
      <c r="AJ2102" s="996"/>
      <c r="AK2102" s="996"/>
      <c r="AL2102" s="996"/>
      <c r="AM2102" s="996"/>
      <c r="AN2102" s="996"/>
      <c r="AO2102" s="996"/>
      <c r="AP2102" s="996"/>
      <c r="AQ2102" s="997"/>
      <c r="AR2102" s="1051"/>
      <c r="AS2102" s="1052"/>
      <c r="AT2102" s="1052"/>
      <c r="AU2102" s="1052"/>
      <c r="AV2102" s="1052"/>
      <c r="AW2102" s="1052"/>
      <c r="AX2102" s="1052"/>
      <c r="AY2102" s="1053"/>
      <c r="AZ2102" s="1051"/>
      <c r="BA2102" s="1052"/>
      <c r="BB2102" s="1052"/>
      <c r="BC2102" s="1052"/>
      <c r="BD2102" s="1052"/>
      <c r="BE2102" s="1052"/>
      <c r="BF2102" s="1052"/>
      <c r="BG2102" s="1053"/>
      <c r="BH2102" s="1051"/>
      <c r="BI2102" s="1052"/>
      <c r="BJ2102" s="1052"/>
      <c r="BK2102" s="1052"/>
      <c r="BL2102" s="1052"/>
      <c r="BM2102" s="1052"/>
      <c r="BN2102" s="1052"/>
      <c r="BO2102" s="1052"/>
      <c r="BP2102" s="1053"/>
      <c r="BQ2102" s="1088"/>
      <c r="BR2102" s="1089"/>
      <c r="BS2102" s="1089"/>
      <c r="BT2102" s="1089"/>
      <c r="BU2102" s="1089"/>
      <c r="BV2102" s="1089"/>
      <c r="BW2102" s="1089"/>
      <c r="BX2102" s="1089"/>
      <c r="BY2102" s="1089"/>
      <c r="BZ2102" s="1048"/>
      <c r="CA2102" s="1049"/>
      <c r="CB2102" s="1049"/>
      <c r="CC2102" s="1049"/>
      <c r="CD2102" s="1049"/>
      <c r="CE2102" s="1049"/>
      <c r="CF2102" s="1049"/>
      <c r="CG2102" s="1050"/>
      <c r="CH2102" s="2637"/>
      <c r="CI2102" s="2638"/>
      <c r="CJ2102" s="2638"/>
      <c r="CK2102" s="2638"/>
      <c r="CL2102" s="2638"/>
      <c r="CM2102" s="2638"/>
      <c r="CN2102" s="2638"/>
      <c r="CO2102" s="2638"/>
      <c r="CP2102" s="2638"/>
      <c r="CQ2102" s="2638"/>
      <c r="CR2102" s="2639"/>
      <c r="CS2102" s="995"/>
      <c r="CT2102" s="996"/>
      <c r="CU2102" s="996"/>
      <c r="CV2102" s="996"/>
      <c r="CW2102" s="996"/>
      <c r="CX2102" s="996"/>
      <c r="CY2102" s="996"/>
      <c r="CZ2102" s="996"/>
      <c r="DA2102" s="996"/>
      <c r="DB2102" s="996"/>
      <c r="DC2102" s="996"/>
      <c r="DD2102" s="287"/>
    </row>
    <row r="2103" spans="6:108" ht="15" customHeight="1">
      <c r="F2103" s="1178"/>
      <c r="G2103" s="1179"/>
      <c r="H2103" s="1180"/>
      <c r="I2103" s="995"/>
      <c r="J2103" s="996"/>
      <c r="K2103" s="996"/>
      <c r="L2103" s="996"/>
      <c r="M2103" s="996"/>
      <c r="N2103" s="996"/>
      <c r="O2103" s="996"/>
      <c r="P2103" s="996"/>
      <c r="Q2103" s="996"/>
      <c r="R2103" s="997"/>
      <c r="S2103" s="995"/>
      <c r="T2103" s="996"/>
      <c r="U2103" s="996"/>
      <c r="V2103" s="996"/>
      <c r="W2103" s="996"/>
      <c r="X2103" s="996"/>
      <c r="Y2103" s="996"/>
      <c r="Z2103" s="996"/>
      <c r="AA2103" s="996"/>
      <c r="AB2103" s="996"/>
      <c r="AC2103" s="997"/>
      <c r="AD2103" s="995"/>
      <c r="AE2103" s="996"/>
      <c r="AF2103" s="996"/>
      <c r="AG2103" s="996"/>
      <c r="AH2103" s="996"/>
      <c r="AI2103" s="996"/>
      <c r="AJ2103" s="996"/>
      <c r="AK2103" s="996"/>
      <c r="AL2103" s="996"/>
      <c r="AM2103" s="996"/>
      <c r="AN2103" s="996"/>
      <c r="AO2103" s="996"/>
      <c r="AP2103" s="996"/>
      <c r="AQ2103" s="997"/>
      <c r="AR2103" s="1051"/>
      <c r="AS2103" s="1052"/>
      <c r="AT2103" s="1052"/>
      <c r="AU2103" s="1052"/>
      <c r="AV2103" s="1052"/>
      <c r="AW2103" s="1052"/>
      <c r="AX2103" s="1052"/>
      <c r="AY2103" s="1053"/>
      <c r="AZ2103" s="1051"/>
      <c r="BA2103" s="1052"/>
      <c r="BB2103" s="1052"/>
      <c r="BC2103" s="1052"/>
      <c r="BD2103" s="1052"/>
      <c r="BE2103" s="1052"/>
      <c r="BF2103" s="1052"/>
      <c r="BG2103" s="1053"/>
      <c r="BH2103" s="1045"/>
      <c r="BI2103" s="1046"/>
      <c r="BJ2103" s="1046"/>
      <c r="BK2103" s="1046"/>
      <c r="BL2103" s="1046"/>
      <c r="BM2103" s="1046"/>
      <c r="BN2103" s="1046"/>
      <c r="BO2103" s="1046"/>
      <c r="BP2103" s="1047"/>
      <c r="BQ2103" s="1088"/>
      <c r="BR2103" s="1089"/>
      <c r="BS2103" s="1089"/>
      <c r="BT2103" s="1089"/>
      <c r="BU2103" s="1089"/>
      <c r="BV2103" s="1089"/>
      <c r="BW2103" s="1089"/>
      <c r="BX2103" s="1089"/>
      <c r="BY2103" s="1089"/>
      <c r="BZ2103" s="1034" t="s">
        <v>272</v>
      </c>
      <c r="CA2103" s="1035"/>
      <c r="CB2103" s="1035"/>
      <c r="CC2103" s="1035"/>
      <c r="CD2103" s="1035"/>
      <c r="CE2103" s="1035"/>
      <c r="CF2103" s="1035"/>
      <c r="CG2103" s="1036"/>
      <c r="CH2103" s="2637"/>
      <c r="CI2103" s="2638"/>
      <c r="CJ2103" s="2638"/>
      <c r="CK2103" s="2638"/>
      <c r="CL2103" s="2638"/>
      <c r="CM2103" s="2638"/>
      <c r="CN2103" s="2638"/>
      <c r="CO2103" s="2638"/>
      <c r="CP2103" s="2638"/>
      <c r="CQ2103" s="2638"/>
      <c r="CR2103" s="2639"/>
      <c r="CS2103" s="995"/>
      <c r="CT2103" s="996"/>
      <c r="CU2103" s="996"/>
      <c r="CV2103" s="996"/>
      <c r="CW2103" s="996"/>
      <c r="CX2103" s="996"/>
      <c r="CY2103" s="996"/>
      <c r="CZ2103" s="996"/>
      <c r="DA2103" s="996"/>
      <c r="DB2103" s="996"/>
      <c r="DC2103" s="996"/>
      <c r="DD2103" s="287"/>
    </row>
    <row r="2104" spans="6:108" ht="15" customHeight="1">
      <c r="F2104" s="1178"/>
      <c r="G2104" s="1179"/>
      <c r="H2104" s="1180"/>
      <c r="I2104" s="995"/>
      <c r="J2104" s="996"/>
      <c r="K2104" s="996"/>
      <c r="L2104" s="996"/>
      <c r="M2104" s="996"/>
      <c r="N2104" s="996"/>
      <c r="O2104" s="996"/>
      <c r="P2104" s="996"/>
      <c r="Q2104" s="996"/>
      <c r="R2104" s="997"/>
      <c r="S2104" s="995"/>
      <c r="T2104" s="996"/>
      <c r="U2104" s="996"/>
      <c r="V2104" s="996"/>
      <c r="W2104" s="996"/>
      <c r="X2104" s="996"/>
      <c r="Y2104" s="996"/>
      <c r="Z2104" s="996"/>
      <c r="AA2104" s="996"/>
      <c r="AB2104" s="996"/>
      <c r="AC2104" s="997"/>
      <c r="AD2104" s="995"/>
      <c r="AE2104" s="996"/>
      <c r="AF2104" s="996"/>
      <c r="AG2104" s="996"/>
      <c r="AH2104" s="996"/>
      <c r="AI2104" s="996"/>
      <c r="AJ2104" s="996"/>
      <c r="AK2104" s="996"/>
      <c r="AL2104" s="996"/>
      <c r="AM2104" s="996"/>
      <c r="AN2104" s="996"/>
      <c r="AO2104" s="996"/>
      <c r="AP2104" s="996"/>
      <c r="AQ2104" s="997"/>
      <c r="AR2104" s="1051"/>
      <c r="AS2104" s="1052"/>
      <c r="AT2104" s="1052"/>
      <c r="AU2104" s="1052"/>
      <c r="AV2104" s="1052"/>
      <c r="AW2104" s="1052"/>
      <c r="AX2104" s="1052"/>
      <c r="AY2104" s="1053"/>
      <c r="AZ2104" s="1051"/>
      <c r="BA2104" s="1052"/>
      <c r="BB2104" s="1052"/>
      <c r="BC2104" s="1052"/>
      <c r="BD2104" s="1052"/>
      <c r="BE2104" s="1052"/>
      <c r="BF2104" s="1052"/>
      <c r="BG2104" s="1052"/>
      <c r="BH2104" s="1051">
        <v>3</v>
      </c>
      <c r="BI2104" s="1052"/>
      <c r="BJ2104" s="1052"/>
      <c r="BK2104" s="1052"/>
      <c r="BL2104" s="1052"/>
      <c r="BM2104" s="1052"/>
      <c r="BN2104" s="1052"/>
      <c r="BO2104" s="1052"/>
      <c r="BP2104" s="1053"/>
      <c r="BQ2104" s="1089"/>
      <c r="BR2104" s="1089"/>
      <c r="BS2104" s="1089"/>
      <c r="BT2104" s="1089"/>
      <c r="BU2104" s="1089"/>
      <c r="BV2104" s="1089"/>
      <c r="BW2104" s="1089"/>
      <c r="BX2104" s="1089"/>
      <c r="BY2104" s="1089"/>
      <c r="BZ2104" s="1039" t="s">
        <v>41</v>
      </c>
      <c r="CA2104" s="1040"/>
      <c r="CB2104" s="1040"/>
      <c r="CC2104" s="1040"/>
      <c r="CD2104" s="1040"/>
      <c r="CE2104" s="1040"/>
      <c r="CF2104" s="1040"/>
      <c r="CG2104" s="1041"/>
      <c r="CH2104" s="2637"/>
      <c r="CI2104" s="2638"/>
      <c r="CJ2104" s="2638"/>
      <c r="CK2104" s="2638"/>
      <c r="CL2104" s="2638"/>
      <c r="CM2104" s="2638"/>
      <c r="CN2104" s="2638"/>
      <c r="CO2104" s="2638"/>
      <c r="CP2104" s="2638"/>
      <c r="CQ2104" s="2638"/>
      <c r="CR2104" s="2639"/>
      <c r="CS2104" s="995"/>
      <c r="CT2104" s="996"/>
      <c r="CU2104" s="996"/>
      <c r="CV2104" s="996"/>
      <c r="CW2104" s="996"/>
      <c r="CX2104" s="996"/>
      <c r="CY2104" s="996"/>
      <c r="CZ2104" s="996"/>
      <c r="DA2104" s="996"/>
      <c r="DB2104" s="996"/>
      <c r="DC2104" s="996"/>
      <c r="DD2104" s="287"/>
    </row>
    <row r="2105" spans="6:108" ht="15" customHeight="1">
      <c r="F2105" s="1178"/>
      <c r="G2105" s="1179"/>
      <c r="H2105" s="1180"/>
      <c r="I2105" s="995"/>
      <c r="J2105" s="996"/>
      <c r="K2105" s="996"/>
      <c r="L2105" s="996"/>
      <c r="M2105" s="996"/>
      <c r="N2105" s="996"/>
      <c r="O2105" s="996"/>
      <c r="P2105" s="996"/>
      <c r="Q2105" s="996"/>
      <c r="R2105" s="997"/>
      <c r="S2105" s="995"/>
      <c r="T2105" s="996"/>
      <c r="U2105" s="996"/>
      <c r="V2105" s="996"/>
      <c r="W2105" s="996"/>
      <c r="X2105" s="996"/>
      <c r="Y2105" s="996"/>
      <c r="Z2105" s="996"/>
      <c r="AA2105" s="996"/>
      <c r="AB2105" s="996"/>
      <c r="AC2105" s="997"/>
      <c r="AD2105" s="995"/>
      <c r="AE2105" s="996"/>
      <c r="AF2105" s="996"/>
      <c r="AG2105" s="996"/>
      <c r="AH2105" s="996"/>
      <c r="AI2105" s="996"/>
      <c r="AJ2105" s="996"/>
      <c r="AK2105" s="996"/>
      <c r="AL2105" s="996"/>
      <c r="AM2105" s="996"/>
      <c r="AN2105" s="996"/>
      <c r="AO2105" s="996"/>
      <c r="AP2105" s="996"/>
      <c r="AQ2105" s="997"/>
      <c r="AR2105" s="1051"/>
      <c r="AS2105" s="1052"/>
      <c r="AT2105" s="1052"/>
      <c r="AU2105" s="1052"/>
      <c r="AV2105" s="1052"/>
      <c r="AW2105" s="1052"/>
      <c r="AX2105" s="1052"/>
      <c r="AY2105" s="1053"/>
      <c r="AZ2105" s="1051"/>
      <c r="BA2105" s="1052"/>
      <c r="BB2105" s="1052"/>
      <c r="BC2105" s="1052"/>
      <c r="BD2105" s="1052"/>
      <c r="BE2105" s="1052"/>
      <c r="BF2105" s="1052"/>
      <c r="BG2105" s="1052"/>
      <c r="BH2105" s="1051"/>
      <c r="BI2105" s="1052"/>
      <c r="BJ2105" s="1052"/>
      <c r="BK2105" s="1052"/>
      <c r="BL2105" s="1052"/>
      <c r="BM2105" s="1052"/>
      <c r="BN2105" s="1052"/>
      <c r="BO2105" s="1052"/>
      <c r="BP2105" s="1053"/>
      <c r="BQ2105" s="1089"/>
      <c r="BR2105" s="1089"/>
      <c r="BS2105" s="1089"/>
      <c r="BT2105" s="1089"/>
      <c r="BU2105" s="1089"/>
      <c r="BV2105" s="1089"/>
      <c r="BW2105" s="1089"/>
      <c r="BX2105" s="1089"/>
      <c r="BY2105" s="1089"/>
      <c r="BZ2105" s="1042"/>
      <c r="CA2105" s="1043"/>
      <c r="CB2105" s="1043"/>
      <c r="CC2105" s="1043"/>
      <c r="CD2105" s="1043"/>
      <c r="CE2105" s="1043"/>
      <c r="CF2105" s="1043"/>
      <c r="CG2105" s="1044"/>
      <c r="CH2105" s="2637"/>
      <c r="CI2105" s="2638"/>
      <c r="CJ2105" s="2638"/>
      <c r="CK2105" s="2638"/>
      <c r="CL2105" s="2638"/>
      <c r="CM2105" s="2638"/>
      <c r="CN2105" s="2638"/>
      <c r="CO2105" s="2638"/>
      <c r="CP2105" s="2638"/>
      <c r="CQ2105" s="2638"/>
      <c r="CR2105" s="2639"/>
      <c r="CS2105" s="995"/>
      <c r="CT2105" s="996"/>
      <c r="CU2105" s="996"/>
      <c r="CV2105" s="996"/>
      <c r="CW2105" s="996"/>
      <c r="CX2105" s="996"/>
      <c r="CY2105" s="996"/>
      <c r="CZ2105" s="996"/>
      <c r="DA2105" s="996"/>
      <c r="DB2105" s="996"/>
      <c r="DC2105" s="996"/>
      <c r="DD2105" s="287"/>
    </row>
    <row r="2106" spans="6:108" ht="15" customHeight="1">
      <c r="F2106" s="1178"/>
      <c r="G2106" s="1179"/>
      <c r="H2106" s="1180"/>
      <c r="I2106" s="995"/>
      <c r="J2106" s="996"/>
      <c r="K2106" s="996"/>
      <c r="L2106" s="996"/>
      <c r="M2106" s="996"/>
      <c r="N2106" s="996"/>
      <c r="O2106" s="996"/>
      <c r="P2106" s="996"/>
      <c r="Q2106" s="996"/>
      <c r="R2106" s="997"/>
      <c r="S2106" s="995"/>
      <c r="T2106" s="996"/>
      <c r="U2106" s="996"/>
      <c r="V2106" s="996"/>
      <c r="W2106" s="996"/>
      <c r="X2106" s="996"/>
      <c r="Y2106" s="996"/>
      <c r="Z2106" s="996"/>
      <c r="AA2106" s="996"/>
      <c r="AB2106" s="996"/>
      <c r="AC2106" s="997"/>
      <c r="AD2106" s="995"/>
      <c r="AE2106" s="996"/>
      <c r="AF2106" s="996"/>
      <c r="AG2106" s="996"/>
      <c r="AH2106" s="996"/>
      <c r="AI2106" s="996"/>
      <c r="AJ2106" s="996"/>
      <c r="AK2106" s="996"/>
      <c r="AL2106" s="996"/>
      <c r="AM2106" s="996"/>
      <c r="AN2106" s="996"/>
      <c r="AO2106" s="996"/>
      <c r="AP2106" s="996"/>
      <c r="AQ2106" s="997"/>
      <c r="AR2106" s="1051"/>
      <c r="AS2106" s="1052"/>
      <c r="AT2106" s="1052"/>
      <c r="AU2106" s="1052"/>
      <c r="AV2106" s="1052"/>
      <c r="AW2106" s="1052"/>
      <c r="AX2106" s="1052"/>
      <c r="AY2106" s="1053"/>
      <c r="AZ2106" s="1051"/>
      <c r="BA2106" s="1052"/>
      <c r="BB2106" s="1052"/>
      <c r="BC2106" s="1052"/>
      <c r="BD2106" s="1052"/>
      <c r="BE2106" s="1052"/>
      <c r="BF2106" s="1052"/>
      <c r="BG2106" s="1052"/>
      <c r="BH2106" s="1051"/>
      <c r="BI2106" s="1052"/>
      <c r="BJ2106" s="1052"/>
      <c r="BK2106" s="1052"/>
      <c r="BL2106" s="1052"/>
      <c r="BM2106" s="1052"/>
      <c r="BN2106" s="1052"/>
      <c r="BO2106" s="1052"/>
      <c r="BP2106" s="1053"/>
      <c r="BQ2106" s="1089"/>
      <c r="BR2106" s="1089"/>
      <c r="BS2106" s="1089"/>
      <c r="BT2106" s="1089"/>
      <c r="BU2106" s="1089"/>
      <c r="BV2106" s="1089"/>
      <c r="BW2106" s="1089"/>
      <c r="BX2106" s="1089"/>
      <c r="BY2106" s="1089"/>
      <c r="BZ2106" s="1034" t="s">
        <v>42</v>
      </c>
      <c r="CA2106" s="1035"/>
      <c r="CB2106" s="1035"/>
      <c r="CC2106" s="1035"/>
      <c r="CD2106" s="1035"/>
      <c r="CE2106" s="1035"/>
      <c r="CF2106" s="1035"/>
      <c r="CG2106" s="1036"/>
      <c r="CH2106" s="2637"/>
      <c r="CI2106" s="2638"/>
      <c r="CJ2106" s="2638"/>
      <c r="CK2106" s="2638"/>
      <c r="CL2106" s="2638"/>
      <c r="CM2106" s="2638"/>
      <c r="CN2106" s="2638"/>
      <c r="CO2106" s="2638"/>
      <c r="CP2106" s="2638"/>
      <c r="CQ2106" s="2638"/>
      <c r="CR2106" s="2639"/>
      <c r="CS2106" s="995"/>
      <c r="CT2106" s="996"/>
      <c r="CU2106" s="996"/>
      <c r="CV2106" s="996"/>
      <c r="CW2106" s="996"/>
      <c r="CX2106" s="996"/>
      <c r="CY2106" s="996"/>
      <c r="CZ2106" s="996"/>
      <c r="DA2106" s="996"/>
      <c r="DB2106" s="996"/>
      <c r="DC2106" s="996"/>
      <c r="DD2106" s="287"/>
    </row>
    <row r="2107" spans="6:108" ht="15" customHeight="1">
      <c r="F2107" s="1181"/>
      <c r="G2107" s="1182"/>
      <c r="H2107" s="1183"/>
      <c r="I2107" s="998"/>
      <c r="J2107" s="999"/>
      <c r="K2107" s="999"/>
      <c r="L2107" s="999"/>
      <c r="M2107" s="999"/>
      <c r="N2107" s="999"/>
      <c r="O2107" s="999"/>
      <c r="P2107" s="999"/>
      <c r="Q2107" s="999"/>
      <c r="R2107" s="1000"/>
      <c r="S2107" s="998"/>
      <c r="T2107" s="999"/>
      <c r="U2107" s="999"/>
      <c r="V2107" s="999"/>
      <c r="W2107" s="999"/>
      <c r="X2107" s="999"/>
      <c r="Y2107" s="999"/>
      <c r="Z2107" s="999"/>
      <c r="AA2107" s="999"/>
      <c r="AB2107" s="999"/>
      <c r="AC2107" s="1000"/>
      <c r="AD2107" s="998"/>
      <c r="AE2107" s="999"/>
      <c r="AF2107" s="999"/>
      <c r="AG2107" s="999"/>
      <c r="AH2107" s="999"/>
      <c r="AI2107" s="999"/>
      <c r="AJ2107" s="999"/>
      <c r="AK2107" s="999"/>
      <c r="AL2107" s="999"/>
      <c r="AM2107" s="999"/>
      <c r="AN2107" s="999"/>
      <c r="AO2107" s="999"/>
      <c r="AP2107" s="999"/>
      <c r="AQ2107" s="1000"/>
      <c r="AR2107" s="1045"/>
      <c r="AS2107" s="1046"/>
      <c r="AT2107" s="1046"/>
      <c r="AU2107" s="1046"/>
      <c r="AV2107" s="1046"/>
      <c r="AW2107" s="1046"/>
      <c r="AX2107" s="1046"/>
      <c r="AY2107" s="1047"/>
      <c r="AZ2107" s="1045"/>
      <c r="BA2107" s="1046"/>
      <c r="BB2107" s="1046"/>
      <c r="BC2107" s="1046"/>
      <c r="BD2107" s="1046"/>
      <c r="BE2107" s="1046"/>
      <c r="BF2107" s="1046"/>
      <c r="BG2107" s="1046"/>
      <c r="BH2107" s="1045"/>
      <c r="BI2107" s="1046"/>
      <c r="BJ2107" s="1046"/>
      <c r="BK2107" s="1046"/>
      <c r="BL2107" s="1046"/>
      <c r="BM2107" s="1046"/>
      <c r="BN2107" s="1046"/>
      <c r="BO2107" s="1046"/>
      <c r="BP2107" s="1047"/>
      <c r="BQ2107" s="1091"/>
      <c r="BR2107" s="1091"/>
      <c r="BS2107" s="1091"/>
      <c r="BT2107" s="1091"/>
      <c r="BU2107" s="1091"/>
      <c r="BV2107" s="1091"/>
      <c r="BW2107" s="1091"/>
      <c r="BX2107" s="1091"/>
      <c r="BY2107" s="1091"/>
      <c r="BZ2107" s="1034"/>
      <c r="CA2107" s="1035"/>
      <c r="CB2107" s="1035"/>
      <c r="CC2107" s="1035"/>
      <c r="CD2107" s="1035"/>
      <c r="CE2107" s="1035"/>
      <c r="CF2107" s="1035"/>
      <c r="CG2107" s="1036"/>
      <c r="CH2107" s="2640"/>
      <c r="CI2107" s="2641"/>
      <c r="CJ2107" s="2641"/>
      <c r="CK2107" s="2641"/>
      <c r="CL2107" s="2641"/>
      <c r="CM2107" s="2641"/>
      <c r="CN2107" s="2641"/>
      <c r="CO2107" s="2641"/>
      <c r="CP2107" s="2641"/>
      <c r="CQ2107" s="2641"/>
      <c r="CR2107" s="2642"/>
      <c r="CS2107" s="998"/>
      <c r="CT2107" s="999"/>
      <c r="CU2107" s="999"/>
      <c r="CV2107" s="999"/>
      <c r="CW2107" s="999"/>
      <c r="CX2107" s="999"/>
      <c r="CY2107" s="999"/>
      <c r="CZ2107" s="999"/>
      <c r="DA2107" s="999"/>
      <c r="DB2107" s="999"/>
      <c r="DC2107" s="999"/>
      <c r="DD2107" s="365"/>
    </row>
    <row r="2108" spans="6:108" ht="6.75" customHeight="1">
      <c r="I2108" s="55"/>
      <c r="J2108" s="55"/>
      <c r="K2108" s="55"/>
      <c r="L2108" s="55"/>
      <c r="M2108" s="55"/>
      <c r="N2108" s="55"/>
      <c r="O2108" s="55"/>
      <c r="P2108" s="55"/>
      <c r="Q2108" s="55"/>
      <c r="R2108" s="55"/>
      <c r="S2108" s="55"/>
      <c r="T2108" s="55"/>
      <c r="U2108" s="55"/>
      <c r="V2108" s="55"/>
      <c r="W2108" s="55"/>
      <c r="X2108" s="55"/>
      <c r="Y2108" s="55"/>
      <c r="Z2108" s="55"/>
      <c r="AA2108" s="55"/>
      <c r="AB2108" s="55"/>
      <c r="AC2108" s="55"/>
      <c r="AD2108" s="55"/>
      <c r="AE2108" s="55"/>
      <c r="AF2108" s="55"/>
      <c r="AG2108" s="55"/>
      <c r="AH2108" s="55"/>
      <c r="AI2108" s="55"/>
      <c r="AJ2108" s="55"/>
      <c r="AK2108" s="55"/>
      <c r="AL2108" s="55"/>
      <c r="AM2108" s="55"/>
      <c r="AN2108" s="55"/>
      <c r="AO2108" s="55"/>
      <c r="AP2108" s="55"/>
      <c r="AQ2108" s="55"/>
      <c r="AR2108" s="55"/>
      <c r="AS2108" s="55"/>
      <c r="AT2108" s="55"/>
      <c r="AU2108" s="55"/>
      <c r="AV2108" s="55"/>
      <c r="AW2108" s="55"/>
      <c r="AX2108" s="55"/>
      <c r="AY2108" s="55"/>
      <c r="AZ2108" s="30"/>
      <c r="BA2108" s="30"/>
      <c r="BB2108" s="30"/>
      <c r="BC2108" s="30"/>
      <c r="BD2108" s="30"/>
      <c r="BE2108" s="30"/>
      <c r="BF2108" s="30"/>
      <c r="BG2108" s="30"/>
      <c r="BH2108" s="366"/>
      <c r="BI2108" s="366"/>
      <c r="BJ2108" s="366"/>
      <c r="BK2108" s="366"/>
      <c r="BL2108" s="366"/>
      <c r="BM2108" s="366"/>
      <c r="BN2108" s="366"/>
      <c r="BO2108" s="366"/>
      <c r="BP2108" s="366"/>
      <c r="BQ2108" s="90"/>
      <c r="BR2108" s="90"/>
      <c r="BS2108" s="90"/>
      <c r="BT2108" s="90"/>
      <c r="BU2108" s="90"/>
      <c r="BV2108" s="90"/>
      <c r="BW2108" s="90"/>
      <c r="BX2108" s="90"/>
      <c r="BY2108" s="90"/>
      <c r="BZ2108" s="30"/>
      <c r="CA2108" s="30"/>
      <c r="CB2108" s="30"/>
      <c r="CC2108" s="30"/>
      <c r="CD2108" s="30"/>
      <c r="CE2108" s="30"/>
      <c r="CF2108" s="30"/>
      <c r="CG2108" s="30"/>
      <c r="CH2108" s="55"/>
      <c r="CI2108" s="55"/>
      <c r="CJ2108" s="55"/>
      <c r="CK2108" s="55"/>
      <c r="CL2108" s="55"/>
      <c r="CM2108" s="55"/>
      <c r="CN2108" s="55"/>
      <c r="CO2108" s="55"/>
      <c r="CP2108" s="55"/>
      <c r="CQ2108" s="55"/>
      <c r="CR2108" s="55"/>
      <c r="CS2108" s="55"/>
      <c r="CT2108" s="55"/>
      <c r="CU2108" s="55"/>
      <c r="CV2108" s="55"/>
      <c r="CW2108" s="55"/>
      <c r="CX2108" s="55"/>
      <c r="CY2108" s="55"/>
      <c r="CZ2108" s="55"/>
      <c r="DA2108" s="55"/>
      <c r="DB2108" s="55"/>
      <c r="DC2108" s="55"/>
      <c r="DD2108" s="55"/>
    </row>
    <row r="2109" spans="6:108" ht="15" customHeight="1">
      <c r="F2109" s="31"/>
      <c r="G2109" s="866" t="s">
        <v>1376</v>
      </c>
      <c r="H2109" s="867"/>
      <c r="I2109" s="992" t="s">
        <v>1377</v>
      </c>
      <c r="J2109" s="993"/>
      <c r="K2109" s="993"/>
      <c r="L2109" s="993"/>
      <c r="M2109" s="993"/>
      <c r="N2109" s="993"/>
      <c r="O2109" s="993"/>
      <c r="P2109" s="993"/>
      <c r="Q2109" s="993"/>
      <c r="R2109" s="994"/>
      <c r="S2109" s="992" t="s">
        <v>1378</v>
      </c>
      <c r="T2109" s="993"/>
      <c r="U2109" s="993"/>
      <c r="V2109" s="993"/>
      <c r="W2109" s="993"/>
      <c r="X2109" s="993"/>
      <c r="Y2109" s="993"/>
      <c r="Z2109" s="993"/>
      <c r="AA2109" s="993"/>
      <c r="AB2109" s="993"/>
      <c r="AC2109" s="994"/>
      <c r="AD2109" s="992" t="s">
        <v>1379</v>
      </c>
      <c r="AE2109" s="993"/>
      <c r="AF2109" s="993"/>
      <c r="AG2109" s="993"/>
      <c r="AH2109" s="993"/>
      <c r="AI2109" s="993"/>
      <c r="AJ2109" s="993"/>
      <c r="AK2109" s="993"/>
      <c r="AL2109" s="993"/>
      <c r="AM2109" s="993"/>
      <c r="AN2109" s="993"/>
      <c r="AO2109" s="993"/>
      <c r="AP2109" s="993"/>
      <c r="AQ2109" s="994"/>
      <c r="AR2109" s="1078" t="s">
        <v>1380</v>
      </c>
      <c r="AS2109" s="1079"/>
      <c r="AT2109" s="1079"/>
      <c r="AU2109" s="1079"/>
      <c r="AV2109" s="1079"/>
      <c r="AW2109" s="1079"/>
      <c r="AX2109" s="1079"/>
      <c r="AY2109" s="1080"/>
      <c r="AZ2109" s="1078" t="s">
        <v>35</v>
      </c>
      <c r="BA2109" s="1079"/>
      <c r="BB2109" s="1079"/>
      <c r="BC2109" s="1079"/>
      <c r="BD2109" s="1079"/>
      <c r="BE2109" s="1079"/>
      <c r="BF2109" s="1079"/>
      <c r="BG2109" s="1079"/>
      <c r="BH2109" s="1078">
        <v>2023</v>
      </c>
      <c r="BI2109" s="1079"/>
      <c r="BJ2109" s="1079"/>
      <c r="BK2109" s="1079"/>
      <c r="BL2109" s="1079"/>
      <c r="BM2109" s="1079"/>
      <c r="BN2109" s="1079"/>
      <c r="BO2109" s="1079"/>
      <c r="BP2109" s="1080"/>
      <c r="BQ2109" s="1087">
        <v>75</v>
      </c>
      <c r="BR2109" s="1087"/>
      <c r="BS2109" s="1087"/>
      <c r="BT2109" s="1087"/>
      <c r="BU2109" s="1087"/>
      <c r="BV2109" s="1087"/>
      <c r="BW2109" s="1087"/>
      <c r="BX2109" s="1087"/>
      <c r="BY2109" s="1087"/>
      <c r="BZ2109" s="1039" t="s">
        <v>37</v>
      </c>
      <c r="CA2109" s="1040"/>
      <c r="CB2109" s="1040"/>
      <c r="CC2109" s="1040"/>
      <c r="CD2109" s="1040"/>
      <c r="CE2109" s="1040"/>
      <c r="CF2109" s="1040"/>
      <c r="CG2109" s="1041"/>
      <c r="CH2109" s="2634" t="s">
        <v>1322</v>
      </c>
      <c r="CI2109" s="2635"/>
      <c r="CJ2109" s="2635"/>
      <c r="CK2109" s="2635"/>
      <c r="CL2109" s="2635"/>
      <c r="CM2109" s="2635"/>
      <c r="CN2109" s="2635"/>
      <c r="CO2109" s="2635"/>
      <c r="CP2109" s="2635"/>
      <c r="CQ2109" s="2635"/>
      <c r="CR2109" s="2636"/>
      <c r="CS2109" s="992" t="s">
        <v>1381</v>
      </c>
      <c r="CT2109" s="993"/>
      <c r="CU2109" s="993"/>
      <c r="CV2109" s="993"/>
      <c r="CW2109" s="993"/>
      <c r="CX2109" s="993"/>
      <c r="CY2109" s="993"/>
      <c r="CZ2109" s="993"/>
      <c r="DA2109" s="993"/>
      <c r="DB2109" s="993"/>
      <c r="DC2109" s="993"/>
      <c r="DD2109" s="994"/>
    </row>
    <row r="2110" spans="6:108" ht="15" customHeight="1">
      <c r="F2110" s="32"/>
      <c r="G2110" s="868"/>
      <c r="H2110" s="869"/>
      <c r="I2110" s="995"/>
      <c r="J2110" s="996"/>
      <c r="K2110" s="996"/>
      <c r="L2110" s="996"/>
      <c r="M2110" s="996"/>
      <c r="N2110" s="996"/>
      <c r="O2110" s="996"/>
      <c r="P2110" s="996"/>
      <c r="Q2110" s="996"/>
      <c r="R2110" s="997"/>
      <c r="S2110" s="995"/>
      <c r="T2110" s="996"/>
      <c r="U2110" s="996"/>
      <c r="V2110" s="996"/>
      <c r="W2110" s="996"/>
      <c r="X2110" s="996"/>
      <c r="Y2110" s="996"/>
      <c r="Z2110" s="996"/>
      <c r="AA2110" s="996"/>
      <c r="AB2110" s="996"/>
      <c r="AC2110" s="997"/>
      <c r="AD2110" s="995"/>
      <c r="AE2110" s="996"/>
      <c r="AF2110" s="996"/>
      <c r="AG2110" s="996"/>
      <c r="AH2110" s="996"/>
      <c r="AI2110" s="996"/>
      <c r="AJ2110" s="996"/>
      <c r="AK2110" s="996"/>
      <c r="AL2110" s="996"/>
      <c r="AM2110" s="996"/>
      <c r="AN2110" s="996"/>
      <c r="AO2110" s="996"/>
      <c r="AP2110" s="996"/>
      <c r="AQ2110" s="997"/>
      <c r="AR2110" s="1051"/>
      <c r="AS2110" s="1052"/>
      <c r="AT2110" s="1052"/>
      <c r="AU2110" s="1052"/>
      <c r="AV2110" s="1052"/>
      <c r="AW2110" s="1052"/>
      <c r="AX2110" s="1052"/>
      <c r="AY2110" s="1053"/>
      <c r="AZ2110" s="1051"/>
      <c r="BA2110" s="1052"/>
      <c r="BB2110" s="1052"/>
      <c r="BC2110" s="1052"/>
      <c r="BD2110" s="1052"/>
      <c r="BE2110" s="1052"/>
      <c r="BF2110" s="1052"/>
      <c r="BG2110" s="1053"/>
      <c r="BH2110" s="1051"/>
      <c r="BI2110" s="1052"/>
      <c r="BJ2110" s="1052"/>
      <c r="BK2110" s="1052"/>
      <c r="BL2110" s="1052"/>
      <c r="BM2110" s="1052"/>
      <c r="BN2110" s="1052"/>
      <c r="BO2110" s="1052"/>
      <c r="BP2110" s="1053"/>
      <c r="BQ2110" s="1088"/>
      <c r="BR2110" s="1089"/>
      <c r="BS2110" s="1089"/>
      <c r="BT2110" s="1089"/>
      <c r="BU2110" s="1089"/>
      <c r="BV2110" s="1089"/>
      <c r="BW2110" s="1089"/>
      <c r="BX2110" s="1089"/>
      <c r="BY2110" s="1089"/>
      <c r="BZ2110" s="1048"/>
      <c r="CA2110" s="1049"/>
      <c r="CB2110" s="1049"/>
      <c r="CC2110" s="1049"/>
      <c r="CD2110" s="1049"/>
      <c r="CE2110" s="1049"/>
      <c r="CF2110" s="1049"/>
      <c r="CG2110" s="1050"/>
      <c r="CH2110" s="2637"/>
      <c r="CI2110" s="2638"/>
      <c r="CJ2110" s="2638"/>
      <c r="CK2110" s="2638"/>
      <c r="CL2110" s="2638"/>
      <c r="CM2110" s="2638"/>
      <c r="CN2110" s="2638"/>
      <c r="CO2110" s="2638"/>
      <c r="CP2110" s="2638"/>
      <c r="CQ2110" s="2638"/>
      <c r="CR2110" s="2639"/>
      <c r="CS2110" s="995"/>
      <c r="CT2110" s="996"/>
      <c r="CU2110" s="996"/>
      <c r="CV2110" s="996"/>
      <c r="CW2110" s="996"/>
      <c r="CX2110" s="996"/>
      <c r="CY2110" s="996"/>
      <c r="CZ2110" s="996"/>
      <c r="DA2110" s="996"/>
      <c r="DB2110" s="996"/>
      <c r="DC2110" s="996"/>
      <c r="DD2110" s="997"/>
    </row>
    <row r="2111" spans="6:108" ht="15" customHeight="1">
      <c r="F2111" s="32"/>
      <c r="G2111" s="868"/>
      <c r="H2111" s="869"/>
      <c r="I2111" s="995"/>
      <c r="J2111" s="996"/>
      <c r="K2111" s="996"/>
      <c r="L2111" s="996"/>
      <c r="M2111" s="996"/>
      <c r="N2111" s="996"/>
      <c r="O2111" s="996"/>
      <c r="P2111" s="996"/>
      <c r="Q2111" s="996"/>
      <c r="R2111" s="997"/>
      <c r="S2111" s="995"/>
      <c r="T2111" s="996"/>
      <c r="U2111" s="996"/>
      <c r="V2111" s="996"/>
      <c r="W2111" s="996"/>
      <c r="X2111" s="996"/>
      <c r="Y2111" s="996"/>
      <c r="Z2111" s="996"/>
      <c r="AA2111" s="996"/>
      <c r="AB2111" s="996"/>
      <c r="AC2111" s="997"/>
      <c r="AD2111" s="995"/>
      <c r="AE2111" s="996"/>
      <c r="AF2111" s="996"/>
      <c r="AG2111" s="996"/>
      <c r="AH2111" s="996"/>
      <c r="AI2111" s="996"/>
      <c r="AJ2111" s="996"/>
      <c r="AK2111" s="996"/>
      <c r="AL2111" s="996"/>
      <c r="AM2111" s="996"/>
      <c r="AN2111" s="996"/>
      <c r="AO2111" s="996"/>
      <c r="AP2111" s="996"/>
      <c r="AQ2111" s="997"/>
      <c r="AR2111" s="1051"/>
      <c r="AS2111" s="1052"/>
      <c r="AT2111" s="1052"/>
      <c r="AU2111" s="1052"/>
      <c r="AV2111" s="1052"/>
      <c r="AW2111" s="1052"/>
      <c r="AX2111" s="1052"/>
      <c r="AY2111" s="1053"/>
      <c r="AZ2111" s="1051"/>
      <c r="BA2111" s="1052"/>
      <c r="BB2111" s="1052"/>
      <c r="BC2111" s="1052"/>
      <c r="BD2111" s="1052"/>
      <c r="BE2111" s="1052"/>
      <c r="BF2111" s="1052"/>
      <c r="BG2111" s="1053"/>
      <c r="BH2111" s="1045"/>
      <c r="BI2111" s="1046"/>
      <c r="BJ2111" s="1046"/>
      <c r="BK2111" s="1046"/>
      <c r="BL2111" s="1046"/>
      <c r="BM2111" s="1046"/>
      <c r="BN2111" s="1046"/>
      <c r="BO2111" s="1046"/>
      <c r="BP2111" s="1047"/>
      <c r="BQ2111" s="1088"/>
      <c r="BR2111" s="1089"/>
      <c r="BS2111" s="1089"/>
      <c r="BT2111" s="1089"/>
      <c r="BU2111" s="1089"/>
      <c r="BV2111" s="1089"/>
      <c r="BW2111" s="1089"/>
      <c r="BX2111" s="1089"/>
      <c r="BY2111" s="1089"/>
      <c r="BZ2111" s="1034" t="s">
        <v>272</v>
      </c>
      <c r="CA2111" s="1035"/>
      <c r="CB2111" s="1035"/>
      <c r="CC2111" s="1035"/>
      <c r="CD2111" s="1035"/>
      <c r="CE2111" s="1035"/>
      <c r="CF2111" s="1035"/>
      <c r="CG2111" s="1036"/>
      <c r="CH2111" s="2637"/>
      <c r="CI2111" s="2638"/>
      <c r="CJ2111" s="2638"/>
      <c r="CK2111" s="2638"/>
      <c r="CL2111" s="2638"/>
      <c r="CM2111" s="2638"/>
      <c r="CN2111" s="2638"/>
      <c r="CO2111" s="2638"/>
      <c r="CP2111" s="2638"/>
      <c r="CQ2111" s="2638"/>
      <c r="CR2111" s="2639"/>
      <c r="CS2111" s="995"/>
      <c r="CT2111" s="996"/>
      <c r="CU2111" s="996"/>
      <c r="CV2111" s="996"/>
      <c r="CW2111" s="996"/>
      <c r="CX2111" s="996"/>
      <c r="CY2111" s="996"/>
      <c r="CZ2111" s="996"/>
      <c r="DA2111" s="996"/>
      <c r="DB2111" s="996"/>
      <c r="DC2111" s="996"/>
      <c r="DD2111" s="997"/>
    </row>
    <row r="2112" spans="6:108" ht="15" customHeight="1">
      <c r="F2112" s="32"/>
      <c r="G2112" s="868"/>
      <c r="H2112" s="869"/>
      <c r="I2112" s="995"/>
      <c r="J2112" s="996"/>
      <c r="K2112" s="996"/>
      <c r="L2112" s="996"/>
      <c r="M2112" s="996"/>
      <c r="N2112" s="996"/>
      <c r="O2112" s="996"/>
      <c r="P2112" s="996"/>
      <c r="Q2112" s="996"/>
      <c r="R2112" s="997"/>
      <c r="S2112" s="995"/>
      <c r="T2112" s="996"/>
      <c r="U2112" s="996"/>
      <c r="V2112" s="996"/>
      <c r="W2112" s="996"/>
      <c r="X2112" s="996"/>
      <c r="Y2112" s="996"/>
      <c r="Z2112" s="996"/>
      <c r="AA2112" s="996"/>
      <c r="AB2112" s="996"/>
      <c r="AC2112" s="997"/>
      <c r="AD2112" s="995"/>
      <c r="AE2112" s="996"/>
      <c r="AF2112" s="996"/>
      <c r="AG2112" s="996"/>
      <c r="AH2112" s="996"/>
      <c r="AI2112" s="996"/>
      <c r="AJ2112" s="996"/>
      <c r="AK2112" s="996"/>
      <c r="AL2112" s="996"/>
      <c r="AM2112" s="996"/>
      <c r="AN2112" s="996"/>
      <c r="AO2112" s="996"/>
      <c r="AP2112" s="996"/>
      <c r="AQ2112" s="997"/>
      <c r="AR2112" s="1051"/>
      <c r="AS2112" s="1052"/>
      <c r="AT2112" s="1052"/>
      <c r="AU2112" s="1052"/>
      <c r="AV2112" s="1052"/>
      <c r="AW2112" s="1052"/>
      <c r="AX2112" s="1052"/>
      <c r="AY2112" s="1053"/>
      <c r="AZ2112" s="1051"/>
      <c r="BA2112" s="1052"/>
      <c r="BB2112" s="1052"/>
      <c r="BC2112" s="1052"/>
      <c r="BD2112" s="1052"/>
      <c r="BE2112" s="1052"/>
      <c r="BF2112" s="1052"/>
      <c r="BG2112" s="1053"/>
      <c r="BH2112" s="1051">
        <v>75</v>
      </c>
      <c r="BI2112" s="1052"/>
      <c r="BJ2112" s="1052"/>
      <c r="BK2112" s="1052"/>
      <c r="BL2112" s="1052"/>
      <c r="BM2112" s="1052"/>
      <c r="BN2112" s="1052"/>
      <c r="BO2112" s="1052"/>
      <c r="BP2112" s="1053"/>
      <c r="BQ2112" s="1088"/>
      <c r="BR2112" s="1089"/>
      <c r="BS2112" s="1089"/>
      <c r="BT2112" s="1089"/>
      <c r="BU2112" s="1089"/>
      <c r="BV2112" s="1089"/>
      <c r="BW2112" s="1089"/>
      <c r="BX2112" s="1089"/>
      <c r="BY2112" s="1089"/>
      <c r="BZ2112" s="1039" t="s">
        <v>41</v>
      </c>
      <c r="CA2112" s="1040"/>
      <c r="CB2112" s="1040"/>
      <c r="CC2112" s="1040"/>
      <c r="CD2112" s="1040"/>
      <c r="CE2112" s="1040"/>
      <c r="CF2112" s="1040"/>
      <c r="CG2112" s="1041"/>
      <c r="CH2112" s="2637"/>
      <c r="CI2112" s="2638"/>
      <c r="CJ2112" s="2638"/>
      <c r="CK2112" s="2638"/>
      <c r="CL2112" s="2638"/>
      <c r="CM2112" s="2638"/>
      <c r="CN2112" s="2638"/>
      <c r="CO2112" s="2638"/>
      <c r="CP2112" s="2638"/>
      <c r="CQ2112" s="2638"/>
      <c r="CR2112" s="2639"/>
      <c r="CS2112" s="995"/>
      <c r="CT2112" s="996"/>
      <c r="CU2112" s="996"/>
      <c r="CV2112" s="996"/>
      <c r="CW2112" s="996"/>
      <c r="CX2112" s="996"/>
      <c r="CY2112" s="996"/>
      <c r="CZ2112" s="996"/>
      <c r="DA2112" s="996"/>
      <c r="DB2112" s="996"/>
      <c r="DC2112" s="996"/>
      <c r="DD2112" s="997"/>
    </row>
    <row r="2113" spans="6:108" ht="15" customHeight="1">
      <c r="F2113" s="32"/>
      <c r="G2113" s="868"/>
      <c r="H2113" s="869"/>
      <c r="I2113" s="995"/>
      <c r="J2113" s="996"/>
      <c r="K2113" s="996"/>
      <c r="L2113" s="996"/>
      <c r="M2113" s="996"/>
      <c r="N2113" s="996"/>
      <c r="O2113" s="996"/>
      <c r="P2113" s="996"/>
      <c r="Q2113" s="996"/>
      <c r="R2113" s="997"/>
      <c r="S2113" s="995"/>
      <c r="T2113" s="996"/>
      <c r="U2113" s="996"/>
      <c r="V2113" s="996"/>
      <c r="W2113" s="996"/>
      <c r="X2113" s="996"/>
      <c r="Y2113" s="996"/>
      <c r="Z2113" s="996"/>
      <c r="AA2113" s="996"/>
      <c r="AB2113" s="996"/>
      <c r="AC2113" s="997"/>
      <c r="AD2113" s="995"/>
      <c r="AE2113" s="996"/>
      <c r="AF2113" s="996"/>
      <c r="AG2113" s="996"/>
      <c r="AH2113" s="996"/>
      <c r="AI2113" s="996"/>
      <c r="AJ2113" s="996"/>
      <c r="AK2113" s="996"/>
      <c r="AL2113" s="996"/>
      <c r="AM2113" s="996"/>
      <c r="AN2113" s="996"/>
      <c r="AO2113" s="996"/>
      <c r="AP2113" s="996"/>
      <c r="AQ2113" s="997"/>
      <c r="AR2113" s="1051"/>
      <c r="AS2113" s="1052"/>
      <c r="AT2113" s="1052"/>
      <c r="AU2113" s="1052"/>
      <c r="AV2113" s="1052"/>
      <c r="AW2113" s="1052"/>
      <c r="AX2113" s="1052"/>
      <c r="AY2113" s="1053"/>
      <c r="AZ2113" s="1051"/>
      <c r="BA2113" s="1052"/>
      <c r="BB2113" s="1052"/>
      <c r="BC2113" s="1052"/>
      <c r="BD2113" s="1052"/>
      <c r="BE2113" s="1052"/>
      <c r="BF2113" s="1052"/>
      <c r="BG2113" s="1053"/>
      <c r="BH2113" s="1051"/>
      <c r="BI2113" s="1052"/>
      <c r="BJ2113" s="1052"/>
      <c r="BK2113" s="1052"/>
      <c r="BL2113" s="1052"/>
      <c r="BM2113" s="1052"/>
      <c r="BN2113" s="1052"/>
      <c r="BO2113" s="1052"/>
      <c r="BP2113" s="1053"/>
      <c r="BQ2113" s="1088"/>
      <c r="BR2113" s="1089"/>
      <c r="BS2113" s="1089"/>
      <c r="BT2113" s="1089"/>
      <c r="BU2113" s="1089"/>
      <c r="BV2113" s="1089"/>
      <c r="BW2113" s="1089"/>
      <c r="BX2113" s="1089"/>
      <c r="BY2113" s="1089"/>
      <c r="BZ2113" s="1042"/>
      <c r="CA2113" s="1043"/>
      <c r="CB2113" s="1043"/>
      <c r="CC2113" s="1043"/>
      <c r="CD2113" s="1043"/>
      <c r="CE2113" s="1043"/>
      <c r="CF2113" s="1043"/>
      <c r="CG2113" s="1044"/>
      <c r="CH2113" s="2637"/>
      <c r="CI2113" s="2638"/>
      <c r="CJ2113" s="2638"/>
      <c r="CK2113" s="2638"/>
      <c r="CL2113" s="2638"/>
      <c r="CM2113" s="2638"/>
      <c r="CN2113" s="2638"/>
      <c r="CO2113" s="2638"/>
      <c r="CP2113" s="2638"/>
      <c r="CQ2113" s="2638"/>
      <c r="CR2113" s="2639"/>
      <c r="CS2113" s="995"/>
      <c r="CT2113" s="996"/>
      <c r="CU2113" s="996"/>
      <c r="CV2113" s="996"/>
      <c r="CW2113" s="996"/>
      <c r="CX2113" s="996"/>
      <c r="CY2113" s="996"/>
      <c r="CZ2113" s="996"/>
      <c r="DA2113" s="996"/>
      <c r="DB2113" s="996"/>
      <c r="DC2113" s="996"/>
      <c r="DD2113" s="997"/>
    </row>
    <row r="2114" spans="6:108" ht="15" customHeight="1">
      <c r="F2114" s="32"/>
      <c r="G2114" s="868"/>
      <c r="H2114" s="869"/>
      <c r="I2114" s="995"/>
      <c r="J2114" s="996"/>
      <c r="K2114" s="996"/>
      <c r="L2114" s="996"/>
      <c r="M2114" s="996"/>
      <c r="N2114" s="996"/>
      <c r="O2114" s="996"/>
      <c r="P2114" s="996"/>
      <c r="Q2114" s="996"/>
      <c r="R2114" s="997"/>
      <c r="S2114" s="995"/>
      <c r="T2114" s="996"/>
      <c r="U2114" s="996"/>
      <c r="V2114" s="996"/>
      <c r="W2114" s="996"/>
      <c r="X2114" s="996"/>
      <c r="Y2114" s="996"/>
      <c r="Z2114" s="996"/>
      <c r="AA2114" s="996"/>
      <c r="AB2114" s="996"/>
      <c r="AC2114" s="997"/>
      <c r="AD2114" s="995"/>
      <c r="AE2114" s="996"/>
      <c r="AF2114" s="996"/>
      <c r="AG2114" s="996"/>
      <c r="AH2114" s="996"/>
      <c r="AI2114" s="996"/>
      <c r="AJ2114" s="996"/>
      <c r="AK2114" s="996"/>
      <c r="AL2114" s="996"/>
      <c r="AM2114" s="996"/>
      <c r="AN2114" s="996"/>
      <c r="AO2114" s="996"/>
      <c r="AP2114" s="996"/>
      <c r="AQ2114" s="997"/>
      <c r="AR2114" s="1051"/>
      <c r="AS2114" s="1052"/>
      <c r="AT2114" s="1052"/>
      <c r="AU2114" s="1052"/>
      <c r="AV2114" s="1052"/>
      <c r="AW2114" s="1052"/>
      <c r="AX2114" s="1052"/>
      <c r="AY2114" s="1053"/>
      <c r="AZ2114" s="1051"/>
      <c r="BA2114" s="1052"/>
      <c r="BB2114" s="1052"/>
      <c r="BC2114" s="1052"/>
      <c r="BD2114" s="1052"/>
      <c r="BE2114" s="1052"/>
      <c r="BF2114" s="1052"/>
      <c r="BG2114" s="1053"/>
      <c r="BH2114" s="1051"/>
      <c r="BI2114" s="1052"/>
      <c r="BJ2114" s="1052"/>
      <c r="BK2114" s="1052"/>
      <c r="BL2114" s="1052"/>
      <c r="BM2114" s="1052"/>
      <c r="BN2114" s="1052"/>
      <c r="BO2114" s="1052"/>
      <c r="BP2114" s="1053"/>
      <c r="BQ2114" s="1088"/>
      <c r="BR2114" s="1089"/>
      <c r="BS2114" s="1089"/>
      <c r="BT2114" s="1089"/>
      <c r="BU2114" s="1089"/>
      <c r="BV2114" s="1089"/>
      <c r="BW2114" s="1089"/>
      <c r="BX2114" s="1089"/>
      <c r="BY2114" s="1089"/>
      <c r="BZ2114" s="1034" t="s">
        <v>42</v>
      </c>
      <c r="CA2114" s="1035"/>
      <c r="CB2114" s="1035"/>
      <c r="CC2114" s="1035"/>
      <c r="CD2114" s="1035"/>
      <c r="CE2114" s="1035"/>
      <c r="CF2114" s="1035"/>
      <c r="CG2114" s="1036"/>
      <c r="CH2114" s="2637"/>
      <c r="CI2114" s="2638"/>
      <c r="CJ2114" s="2638"/>
      <c r="CK2114" s="2638"/>
      <c r="CL2114" s="2638"/>
      <c r="CM2114" s="2638"/>
      <c r="CN2114" s="2638"/>
      <c r="CO2114" s="2638"/>
      <c r="CP2114" s="2638"/>
      <c r="CQ2114" s="2638"/>
      <c r="CR2114" s="2639"/>
      <c r="CS2114" s="995"/>
      <c r="CT2114" s="996"/>
      <c r="CU2114" s="996"/>
      <c r="CV2114" s="996"/>
      <c r="CW2114" s="996"/>
      <c r="CX2114" s="996"/>
      <c r="CY2114" s="996"/>
      <c r="CZ2114" s="996"/>
      <c r="DA2114" s="996"/>
      <c r="DB2114" s="996"/>
      <c r="DC2114" s="996"/>
      <c r="DD2114" s="997"/>
    </row>
    <row r="2115" spans="6:108" ht="15" customHeight="1">
      <c r="F2115" s="33"/>
      <c r="G2115" s="870"/>
      <c r="H2115" s="871"/>
      <c r="I2115" s="998"/>
      <c r="J2115" s="999"/>
      <c r="K2115" s="999"/>
      <c r="L2115" s="999"/>
      <c r="M2115" s="999"/>
      <c r="N2115" s="999"/>
      <c r="O2115" s="999"/>
      <c r="P2115" s="999"/>
      <c r="Q2115" s="999"/>
      <c r="R2115" s="1000"/>
      <c r="S2115" s="998"/>
      <c r="T2115" s="999"/>
      <c r="U2115" s="999"/>
      <c r="V2115" s="999"/>
      <c r="W2115" s="999"/>
      <c r="X2115" s="999"/>
      <c r="Y2115" s="999"/>
      <c r="Z2115" s="999"/>
      <c r="AA2115" s="999"/>
      <c r="AB2115" s="999"/>
      <c r="AC2115" s="1000"/>
      <c r="AD2115" s="998"/>
      <c r="AE2115" s="999"/>
      <c r="AF2115" s="999"/>
      <c r="AG2115" s="999"/>
      <c r="AH2115" s="999"/>
      <c r="AI2115" s="999"/>
      <c r="AJ2115" s="999"/>
      <c r="AK2115" s="999"/>
      <c r="AL2115" s="999"/>
      <c r="AM2115" s="999"/>
      <c r="AN2115" s="999"/>
      <c r="AO2115" s="999"/>
      <c r="AP2115" s="999"/>
      <c r="AQ2115" s="1000"/>
      <c r="AR2115" s="1045"/>
      <c r="AS2115" s="1046"/>
      <c r="AT2115" s="1046"/>
      <c r="AU2115" s="1046"/>
      <c r="AV2115" s="1046"/>
      <c r="AW2115" s="1046"/>
      <c r="AX2115" s="1046"/>
      <c r="AY2115" s="1047"/>
      <c r="AZ2115" s="1045"/>
      <c r="BA2115" s="1046"/>
      <c r="BB2115" s="1046"/>
      <c r="BC2115" s="1046"/>
      <c r="BD2115" s="1046"/>
      <c r="BE2115" s="1046"/>
      <c r="BF2115" s="1046"/>
      <c r="BG2115" s="1047"/>
      <c r="BH2115" s="1045"/>
      <c r="BI2115" s="1046"/>
      <c r="BJ2115" s="1046"/>
      <c r="BK2115" s="1046"/>
      <c r="BL2115" s="1046"/>
      <c r="BM2115" s="1046"/>
      <c r="BN2115" s="1046"/>
      <c r="BO2115" s="1046"/>
      <c r="BP2115" s="1047"/>
      <c r="BQ2115" s="1090"/>
      <c r="BR2115" s="1091"/>
      <c r="BS2115" s="1091"/>
      <c r="BT2115" s="1091"/>
      <c r="BU2115" s="1091"/>
      <c r="BV2115" s="1091"/>
      <c r="BW2115" s="1091"/>
      <c r="BX2115" s="1091"/>
      <c r="BY2115" s="1091"/>
      <c r="BZ2115" s="1034"/>
      <c r="CA2115" s="1035"/>
      <c r="CB2115" s="1035"/>
      <c r="CC2115" s="1035"/>
      <c r="CD2115" s="1035"/>
      <c r="CE2115" s="1035"/>
      <c r="CF2115" s="1035"/>
      <c r="CG2115" s="1036"/>
      <c r="CH2115" s="2640"/>
      <c r="CI2115" s="2641"/>
      <c r="CJ2115" s="2641"/>
      <c r="CK2115" s="2641"/>
      <c r="CL2115" s="2641"/>
      <c r="CM2115" s="2641"/>
      <c r="CN2115" s="2641"/>
      <c r="CO2115" s="2641"/>
      <c r="CP2115" s="2641"/>
      <c r="CQ2115" s="2641"/>
      <c r="CR2115" s="2642"/>
      <c r="CS2115" s="998"/>
      <c r="CT2115" s="999"/>
      <c r="CU2115" s="999"/>
      <c r="CV2115" s="999"/>
      <c r="CW2115" s="999"/>
      <c r="CX2115" s="999"/>
      <c r="CY2115" s="999"/>
      <c r="CZ2115" s="999"/>
      <c r="DA2115" s="999"/>
      <c r="DB2115" s="999"/>
      <c r="DC2115" s="999"/>
      <c r="DD2115" s="1000"/>
    </row>
    <row r="2116" spans="6:108" ht="6.95" customHeight="1">
      <c r="I2116" s="55"/>
      <c r="J2116" s="55"/>
      <c r="K2116" s="55"/>
      <c r="L2116" s="55"/>
      <c r="M2116" s="55"/>
      <c r="N2116" s="55"/>
      <c r="O2116" s="55"/>
      <c r="P2116" s="55"/>
      <c r="Q2116" s="55"/>
      <c r="R2116" s="55"/>
      <c r="S2116" s="55"/>
      <c r="T2116" s="55"/>
      <c r="U2116" s="55"/>
      <c r="V2116" s="55"/>
      <c r="W2116" s="55"/>
      <c r="X2116" s="55"/>
      <c r="Y2116" s="55"/>
      <c r="Z2116" s="55"/>
      <c r="AA2116" s="55"/>
      <c r="AB2116" s="55"/>
      <c r="AC2116" s="55"/>
      <c r="AD2116" s="55"/>
      <c r="AE2116" s="55"/>
      <c r="AF2116" s="55"/>
      <c r="AG2116" s="55"/>
      <c r="AH2116" s="55"/>
      <c r="AI2116" s="55"/>
      <c r="AJ2116" s="55"/>
      <c r="AK2116" s="55"/>
      <c r="AL2116" s="55"/>
      <c r="AM2116" s="55"/>
      <c r="AN2116" s="55"/>
      <c r="AO2116" s="55"/>
      <c r="AP2116" s="55"/>
      <c r="AQ2116" s="55"/>
      <c r="AR2116" s="55"/>
      <c r="AS2116" s="55"/>
      <c r="AT2116" s="55"/>
      <c r="AU2116" s="55"/>
      <c r="AV2116" s="55"/>
      <c r="AW2116" s="55"/>
      <c r="AX2116" s="55"/>
      <c r="AY2116" s="55"/>
      <c r="AZ2116" s="30"/>
      <c r="BA2116" s="30"/>
      <c r="BB2116" s="30"/>
      <c r="BC2116" s="30"/>
      <c r="BD2116" s="30"/>
      <c r="BE2116" s="30"/>
      <c r="BF2116" s="30"/>
      <c r="BG2116" s="30"/>
      <c r="BH2116" s="9"/>
      <c r="BI2116" s="9"/>
      <c r="BJ2116" s="9"/>
      <c r="BK2116" s="9"/>
      <c r="BL2116" s="9"/>
      <c r="BM2116" s="9"/>
      <c r="BN2116" s="9"/>
      <c r="BO2116" s="9"/>
      <c r="BP2116" s="9"/>
      <c r="BQ2116" s="90"/>
      <c r="BR2116" s="90"/>
      <c r="BS2116" s="90"/>
      <c r="BT2116" s="90"/>
      <c r="BU2116" s="90"/>
      <c r="BV2116" s="90"/>
      <c r="BW2116" s="90"/>
      <c r="BX2116" s="90"/>
      <c r="BY2116" s="90"/>
      <c r="BZ2116" s="30"/>
      <c r="CA2116" s="30"/>
      <c r="CB2116" s="30"/>
      <c r="CC2116" s="30"/>
      <c r="CD2116" s="30"/>
      <c r="CE2116" s="30"/>
      <c r="CF2116" s="30"/>
      <c r="CG2116" s="30"/>
      <c r="CH2116" s="55"/>
      <c r="CI2116" s="55"/>
      <c r="CJ2116" s="55"/>
      <c r="CK2116" s="55"/>
      <c r="CL2116" s="55"/>
      <c r="CM2116" s="55"/>
      <c r="CN2116" s="55"/>
      <c r="CO2116" s="55"/>
      <c r="CP2116" s="55"/>
      <c r="CQ2116" s="55"/>
      <c r="CR2116" s="55"/>
      <c r="CS2116" s="55"/>
      <c r="CT2116" s="55"/>
      <c r="CU2116" s="55"/>
      <c r="CV2116" s="55"/>
      <c r="CW2116" s="55"/>
      <c r="CX2116" s="55"/>
      <c r="CY2116" s="55"/>
      <c r="CZ2116" s="55"/>
      <c r="DA2116" s="55"/>
      <c r="DB2116" s="55"/>
      <c r="DC2116" s="55"/>
      <c r="DD2116" s="55"/>
    </row>
    <row r="2117" spans="6:108" ht="15" customHeight="1">
      <c r="F2117" s="31"/>
      <c r="G2117" s="866" t="s">
        <v>1382</v>
      </c>
      <c r="H2117" s="867"/>
      <c r="I2117" s="992" t="s">
        <v>1383</v>
      </c>
      <c r="J2117" s="993"/>
      <c r="K2117" s="993"/>
      <c r="L2117" s="993"/>
      <c r="M2117" s="993"/>
      <c r="N2117" s="993"/>
      <c r="O2117" s="993"/>
      <c r="P2117" s="993"/>
      <c r="Q2117" s="993"/>
      <c r="R2117" s="994"/>
      <c r="S2117" s="992" t="s">
        <v>1384</v>
      </c>
      <c r="T2117" s="993"/>
      <c r="U2117" s="993"/>
      <c r="V2117" s="993"/>
      <c r="W2117" s="993"/>
      <c r="X2117" s="993"/>
      <c r="Y2117" s="993"/>
      <c r="Z2117" s="993"/>
      <c r="AA2117" s="993"/>
      <c r="AB2117" s="993"/>
      <c r="AC2117" s="994"/>
      <c r="AD2117" s="992" t="s">
        <v>1385</v>
      </c>
      <c r="AE2117" s="993"/>
      <c r="AF2117" s="993"/>
      <c r="AG2117" s="993"/>
      <c r="AH2117" s="993"/>
      <c r="AI2117" s="993"/>
      <c r="AJ2117" s="993"/>
      <c r="AK2117" s="993"/>
      <c r="AL2117" s="993"/>
      <c r="AM2117" s="993"/>
      <c r="AN2117" s="993"/>
      <c r="AO2117" s="993"/>
      <c r="AP2117" s="993"/>
      <c r="AQ2117" s="994"/>
      <c r="AR2117" s="1078" t="s">
        <v>1386</v>
      </c>
      <c r="AS2117" s="1079"/>
      <c r="AT2117" s="1079"/>
      <c r="AU2117" s="1079"/>
      <c r="AV2117" s="1079"/>
      <c r="AW2117" s="1079"/>
      <c r="AX2117" s="1079"/>
      <c r="AY2117" s="1080"/>
      <c r="AZ2117" s="1078" t="s">
        <v>35</v>
      </c>
      <c r="BA2117" s="1079"/>
      <c r="BB2117" s="1079"/>
      <c r="BC2117" s="1079"/>
      <c r="BD2117" s="1079"/>
      <c r="BE2117" s="1079"/>
      <c r="BF2117" s="1079"/>
      <c r="BG2117" s="1080"/>
      <c r="BH2117" s="1078">
        <v>2023</v>
      </c>
      <c r="BI2117" s="1079"/>
      <c r="BJ2117" s="1079"/>
      <c r="BK2117" s="1079"/>
      <c r="BL2117" s="1079"/>
      <c r="BM2117" s="1079"/>
      <c r="BN2117" s="1079"/>
      <c r="BO2117" s="1079"/>
      <c r="BP2117" s="1080"/>
      <c r="BQ2117" s="1086">
        <v>75</v>
      </c>
      <c r="BR2117" s="1087"/>
      <c r="BS2117" s="1087"/>
      <c r="BT2117" s="1087"/>
      <c r="BU2117" s="1087"/>
      <c r="BV2117" s="1087"/>
      <c r="BW2117" s="1087"/>
      <c r="BX2117" s="1087"/>
      <c r="BY2117" s="1087"/>
      <c r="BZ2117" s="1039" t="s">
        <v>37</v>
      </c>
      <c r="CA2117" s="1040"/>
      <c r="CB2117" s="1040"/>
      <c r="CC2117" s="1040"/>
      <c r="CD2117" s="1040"/>
      <c r="CE2117" s="1040"/>
      <c r="CF2117" s="1040"/>
      <c r="CG2117" s="1041"/>
      <c r="CH2117" s="2634" t="s">
        <v>1322</v>
      </c>
      <c r="CI2117" s="2635"/>
      <c r="CJ2117" s="2635"/>
      <c r="CK2117" s="2635"/>
      <c r="CL2117" s="2635"/>
      <c r="CM2117" s="2635"/>
      <c r="CN2117" s="2635"/>
      <c r="CO2117" s="2635"/>
      <c r="CP2117" s="2635"/>
      <c r="CQ2117" s="2635"/>
      <c r="CR2117" s="2636"/>
      <c r="CS2117" s="992" t="s">
        <v>1381</v>
      </c>
      <c r="CT2117" s="993"/>
      <c r="CU2117" s="993"/>
      <c r="CV2117" s="993"/>
      <c r="CW2117" s="993"/>
      <c r="CX2117" s="993"/>
      <c r="CY2117" s="993"/>
      <c r="CZ2117" s="993"/>
      <c r="DA2117" s="993"/>
      <c r="DB2117" s="993"/>
      <c r="DC2117" s="993"/>
      <c r="DD2117" s="994"/>
    </row>
    <row r="2118" spans="6:108" ht="15" customHeight="1">
      <c r="F2118" s="32"/>
      <c r="G2118" s="868"/>
      <c r="H2118" s="869"/>
      <c r="I2118" s="995"/>
      <c r="J2118" s="996"/>
      <c r="K2118" s="996"/>
      <c r="L2118" s="996"/>
      <c r="M2118" s="996"/>
      <c r="N2118" s="996"/>
      <c r="O2118" s="996"/>
      <c r="P2118" s="996"/>
      <c r="Q2118" s="996"/>
      <c r="R2118" s="997"/>
      <c r="S2118" s="995"/>
      <c r="T2118" s="996"/>
      <c r="U2118" s="996"/>
      <c r="V2118" s="996"/>
      <c r="W2118" s="996"/>
      <c r="X2118" s="996"/>
      <c r="Y2118" s="996"/>
      <c r="Z2118" s="996"/>
      <c r="AA2118" s="996"/>
      <c r="AB2118" s="996"/>
      <c r="AC2118" s="997"/>
      <c r="AD2118" s="995"/>
      <c r="AE2118" s="996"/>
      <c r="AF2118" s="996"/>
      <c r="AG2118" s="996"/>
      <c r="AH2118" s="996"/>
      <c r="AI2118" s="996"/>
      <c r="AJ2118" s="996"/>
      <c r="AK2118" s="996"/>
      <c r="AL2118" s="996"/>
      <c r="AM2118" s="996"/>
      <c r="AN2118" s="996"/>
      <c r="AO2118" s="996"/>
      <c r="AP2118" s="996"/>
      <c r="AQ2118" s="997"/>
      <c r="AR2118" s="1051"/>
      <c r="AS2118" s="1052"/>
      <c r="AT2118" s="1052"/>
      <c r="AU2118" s="1052"/>
      <c r="AV2118" s="1052"/>
      <c r="AW2118" s="1052"/>
      <c r="AX2118" s="1052"/>
      <c r="AY2118" s="1053"/>
      <c r="AZ2118" s="1051"/>
      <c r="BA2118" s="1052"/>
      <c r="BB2118" s="1052"/>
      <c r="BC2118" s="1052"/>
      <c r="BD2118" s="1052"/>
      <c r="BE2118" s="1052"/>
      <c r="BF2118" s="1052"/>
      <c r="BG2118" s="1053"/>
      <c r="BH2118" s="1051"/>
      <c r="BI2118" s="1052"/>
      <c r="BJ2118" s="1052"/>
      <c r="BK2118" s="1052"/>
      <c r="BL2118" s="1052"/>
      <c r="BM2118" s="1052"/>
      <c r="BN2118" s="1052"/>
      <c r="BO2118" s="1052"/>
      <c r="BP2118" s="1053"/>
      <c r="BQ2118" s="1088"/>
      <c r="BR2118" s="1089"/>
      <c r="BS2118" s="1089"/>
      <c r="BT2118" s="1089"/>
      <c r="BU2118" s="1089"/>
      <c r="BV2118" s="1089"/>
      <c r="BW2118" s="1089"/>
      <c r="BX2118" s="1089"/>
      <c r="BY2118" s="1089"/>
      <c r="BZ2118" s="1048"/>
      <c r="CA2118" s="1049"/>
      <c r="CB2118" s="1049"/>
      <c r="CC2118" s="1049"/>
      <c r="CD2118" s="1049"/>
      <c r="CE2118" s="1049"/>
      <c r="CF2118" s="1049"/>
      <c r="CG2118" s="1050"/>
      <c r="CH2118" s="2637"/>
      <c r="CI2118" s="2638"/>
      <c r="CJ2118" s="2638"/>
      <c r="CK2118" s="2638"/>
      <c r="CL2118" s="2638"/>
      <c r="CM2118" s="2638"/>
      <c r="CN2118" s="2638"/>
      <c r="CO2118" s="2638"/>
      <c r="CP2118" s="2638"/>
      <c r="CQ2118" s="2638"/>
      <c r="CR2118" s="2639"/>
      <c r="CS2118" s="995"/>
      <c r="CT2118" s="996"/>
      <c r="CU2118" s="996"/>
      <c r="CV2118" s="996"/>
      <c r="CW2118" s="996"/>
      <c r="CX2118" s="996"/>
      <c r="CY2118" s="996"/>
      <c r="CZ2118" s="996"/>
      <c r="DA2118" s="996"/>
      <c r="DB2118" s="996"/>
      <c r="DC2118" s="996"/>
      <c r="DD2118" s="997"/>
    </row>
    <row r="2119" spans="6:108" ht="15" customHeight="1">
      <c r="F2119" s="32"/>
      <c r="G2119" s="868"/>
      <c r="H2119" s="869"/>
      <c r="I2119" s="995"/>
      <c r="J2119" s="996"/>
      <c r="K2119" s="996"/>
      <c r="L2119" s="996"/>
      <c r="M2119" s="996"/>
      <c r="N2119" s="996"/>
      <c r="O2119" s="996"/>
      <c r="P2119" s="996"/>
      <c r="Q2119" s="996"/>
      <c r="R2119" s="997"/>
      <c r="S2119" s="995"/>
      <c r="T2119" s="996"/>
      <c r="U2119" s="996"/>
      <c r="V2119" s="996"/>
      <c r="W2119" s="996"/>
      <c r="X2119" s="996"/>
      <c r="Y2119" s="996"/>
      <c r="Z2119" s="996"/>
      <c r="AA2119" s="996"/>
      <c r="AB2119" s="996"/>
      <c r="AC2119" s="997"/>
      <c r="AD2119" s="995"/>
      <c r="AE2119" s="996"/>
      <c r="AF2119" s="996"/>
      <c r="AG2119" s="996"/>
      <c r="AH2119" s="996"/>
      <c r="AI2119" s="996"/>
      <c r="AJ2119" s="996"/>
      <c r="AK2119" s="996"/>
      <c r="AL2119" s="996"/>
      <c r="AM2119" s="996"/>
      <c r="AN2119" s="996"/>
      <c r="AO2119" s="996"/>
      <c r="AP2119" s="996"/>
      <c r="AQ2119" s="997"/>
      <c r="AR2119" s="1051"/>
      <c r="AS2119" s="1052"/>
      <c r="AT2119" s="1052"/>
      <c r="AU2119" s="1052"/>
      <c r="AV2119" s="1052"/>
      <c r="AW2119" s="1052"/>
      <c r="AX2119" s="1052"/>
      <c r="AY2119" s="1053"/>
      <c r="AZ2119" s="1051"/>
      <c r="BA2119" s="1052"/>
      <c r="BB2119" s="1052"/>
      <c r="BC2119" s="1052"/>
      <c r="BD2119" s="1052"/>
      <c r="BE2119" s="1052"/>
      <c r="BF2119" s="1052"/>
      <c r="BG2119" s="1053"/>
      <c r="BH2119" s="1045"/>
      <c r="BI2119" s="1046"/>
      <c r="BJ2119" s="1046"/>
      <c r="BK2119" s="1046"/>
      <c r="BL2119" s="1046"/>
      <c r="BM2119" s="1046"/>
      <c r="BN2119" s="1046"/>
      <c r="BO2119" s="1046"/>
      <c r="BP2119" s="1047"/>
      <c r="BQ2119" s="1088"/>
      <c r="BR2119" s="1089"/>
      <c r="BS2119" s="1089"/>
      <c r="BT2119" s="1089"/>
      <c r="BU2119" s="1089"/>
      <c r="BV2119" s="1089"/>
      <c r="BW2119" s="1089"/>
      <c r="BX2119" s="1089"/>
      <c r="BY2119" s="1089"/>
      <c r="BZ2119" s="1034" t="s">
        <v>272</v>
      </c>
      <c r="CA2119" s="1035"/>
      <c r="CB2119" s="1035"/>
      <c r="CC2119" s="1035"/>
      <c r="CD2119" s="1035"/>
      <c r="CE2119" s="1035"/>
      <c r="CF2119" s="1035"/>
      <c r="CG2119" s="1036"/>
      <c r="CH2119" s="2637"/>
      <c r="CI2119" s="2638"/>
      <c r="CJ2119" s="2638"/>
      <c r="CK2119" s="2638"/>
      <c r="CL2119" s="2638"/>
      <c r="CM2119" s="2638"/>
      <c r="CN2119" s="2638"/>
      <c r="CO2119" s="2638"/>
      <c r="CP2119" s="2638"/>
      <c r="CQ2119" s="2638"/>
      <c r="CR2119" s="2639"/>
      <c r="CS2119" s="995"/>
      <c r="CT2119" s="996"/>
      <c r="CU2119" s="996"/>
      <c r="CV2119" s="996"/>
      <c r="CW2119" s="996"/>
      <c r="CX2119" s="996"/>
      <c r="CY2119" s="996"/>
      <c r="CZ2119" s="996"/>
      <c r="DA2119" s="996"/>
      <c r="DB2119" s="996"/>
      <c r="DC2119" s="996"/>
      <c r="DD2119" s="997"/>
    </row>
    <row r="2120" spans="6:108" ht="15" customHeight="1">
      <c r="F2120" s="32"/>
      <c r="G2120" s="868"/>
      <c r="H2120" s="869"/>
      <c r="I2120" s="995"/>
      <c r="J2120" s="996"/>
      <c r="K2120" s="996"/>
      <c r="L2120" s="996"/>
      <c r="M2120" s="996"/>
      <c r="N2120" s="996"/>
      <c r="O2120" s="996"/>
      <c r="P2120" s="996"/>
      <c r="Q2120" s="996"/>
      <c r="R2120" s="997"/>
      <c r="S2120" s="995"/>
      <c r="T2120" s="996"/>
      <c r="U2120" s="996"/>
      <c r="V2120" s="996"/>
      <c r="W2120" s="996"/>
      <c r="X2120" s="996"/>
      <c r="Y2120" s="996"/>
      <c r="Z2120" s="996"/>
      <c r="AA2120" s="996"/>
      <c r="AB2120" s="996"/>
      <c r="AC2120" s="997"/>
      <c r="AD2120" s="995"/>
      <c r="AE2120" s="996"/>
      <c r="AF2120" s="996"/>
      <c r="AG2120" s="996"/>
      <c r="AH2120" s="996"/>
      <c r="AI2120" s="996"/>
      <c r="AJ2120" s="996"/>
      <c r="AK2120" s="996"/>
      <c r="AL2120" s="996"/>
      <c r="AM2120" s="996"/>
      <c r="AN2120" s="996"/>
      <c r="AO2120" s="996"/>
      <c r="AP2120" s="996"/>
      <c r="AQ2120" s="997"/>
      <c r="AR2120" s="1051"/>
      <c r="AS2120" s="1052"/>
      <c r="AT2120" s="1052"/>
      <c r="AU2120" s="1052"/>
      <c r="AV2120" s="1052"/>
      <c r="AW2120" s="1052"/>
      <c r="AX2120" s="1052"/>
      <c r="AY2120" s="1053"/>
      <c r="AZ2120" s="1051"/>
      <c r="BA2120" s="1052"/>
      <c r="BB2120" s="1052"/>
      <c r="BC2120" s="1052"/>
      <c r="BD2120" s="1052"/>
      <c r="BE2120" s="1052"/>
      <c r="BF2120" s="1052"/>
      <c r="BG2120" s="1053"/>
      <c r="BH2120" s="1051">
        <v>75</v>
      </c>
      <c r="BI2120" s="1052"/>
      <c r="BJ2120" s="1052"/>
      <c r="BK2120" s="1052"/>
      <c r="BL2120" s="1052"/>
      <c r="BM2120" s="1052"/>
      <c r="BN2120" s="1052"/>
      <c r="BO2120" s="1052"/>
      <c r="BP2120" s="1053"/>
      <c r="BQ2120" s="1088"/>
      <c r="BR2120" s="1089"/>
      <c r="BS2120" s="1089"/>
      <c r="BT2120" s="1089"/>
      <c r="BU2120" s="1089"/>
      <c r="BV2120" s="1089"/>
      <c r="BW2120" s="1089"/>
      <c r="BX2120" s="1089"/>
      <c r="BY2120" s="1089"/>
      <c r="BZ2120" s="1039" t="s">
        <v>41</v>
      </c>
      <c r="CA2120" s="1040"/>
      <c r="CB2120" s="1040"/>
      <c r="CC2120" s="1040"/>
      <c r="CD2120" s="1040"/>
      <c r="CE2120" s="1040"/>
      <c r="CF2120" s="1040"/>
      <c r="CG2120" s="1041"/>
      <c r="CH2120" s="2637"/>
      <c r="CI2120" s="2638"/>
      <c r="CJ2120" s="2638"/>
      <c r="CK2120" s="2638"/>
      <c r="CL2120" s="2638"/>
      <c r="CM2120" s="2638"/>
      <c r="CN2120" s="2638"/>
      <c r="CO2120" s="2638"/>
      <c r="CP2120" s="2638"/>
      <c r="CQ2120" s="2638"/>
      <c r="CR2120" s="2639"/>
      <c r="CS2120" s="995"/>
      <c r="CT2120" s="996"/>
      <c r="CU2120" s="996"/>
      <c r="CV2120" s="996"/>
      <c r="CW2120" s="996"/>
      <c r="CX2120" s="996"/>
      <c r="CY2120" s="996"/>
      <c r="CZ2120" s="996"/>
      <c r="DA2120" s="996"/>
      <c r="DB2120" s="996"/>
      <c r="DC2120" s="996"/>
      <c r="DD2120" s="997"/>
    </row>
    <row r="2121" spans="6:108" ht="15" customHeight="1">
      <c r="F2121" s="32"/>
      <c r="G2121" s="868"/>
      <c r="H2121" s="869"/>
      <c r="I2121" s="995"/>
      <c r="J2121" s="996"/>
      <c r="K2121" s="996"/>
      <c r="L2121" s="996"/>
      <c r="M2121" s="996"/>
      <c r="N2121" s="996"/>
      <c r="O2121" s="996"/>
      <c r="P2121" s="996"/>
      <c r="Q2121" s="996"/>
      <c r="R2121" s="997"/>
      <c r="S2121" s="995"/>
      <c r="T2121" s="996"/>
      <c r="U2121" s="996"/>
      <c r="V2121" s="996"/>
      <c r="W2121" s="996"/>
      <c r="X2121" s="996"/>
      <c r="Y2121" s="996"/>
      <c r="Z2121" s="996"/>
      <c r="AA2121" s="996"/>
      <c r="AB2121" s="996"/>
      <c r="AC2121" s="997"/>
      <c r="AD2121" s="995"/>
      <c r="AE2121" s="996"/>
      <c r="AF2121" s="996"/>
      <c r="AG2121" s="996"/>
      <c r="AH2121" s="996"/>
      <c r="AI2121" s="996"/>
      <c r="AJ2121" s="996"/>
      <c r="AK2121" s="996"/>
      <c r="AL2121" s="996"/>
      <c r="AM2121" s="996"/>
      <c r="AN2121" s="996"/>
      <c r="AO2121" s="996"/>
      <c r="AP2121" s="996"/>
      <c r="AQ2121" s="997"/>
      <c r="AR2121" s="1051"/>
      <c r="AS2121" s="1052"/>
      <c r="AT2121" s="1052"/>
      <c r="AU2121" s="1052"/>
      <c r="AV2121" s="1052"/>
      <c r="AW2121" s="1052"/>
      <c r="AX2121" s="1052"/>
      <c r="AY2121" s="1053"/>
      <c r="AZ2121" s="1051"/>
      <c r="BA2121" s="1052"/>
      <c r="BB2121" s="1052"/>
      <c r="BC2121" s="1052"/>
      <c r="BD2121" s="1052"/>
      <c r="BE2121" s="1052"/>
      <c r="BF2121" s="1052"/>
      <c r="BG2121" s="1053"/>
      <c r="BH2121" s="1051"/>
      <c r="BI2121" s="1052"/>
      <c r="BJ2121" s="1052"/>
      <c r="BK2121" s="1052"/>
      <c r="BL2121" s="1052"/>
      <c r="BM2121" s="1052"/>
      <c r="BN2121" s="1052"/>
      <c r="BO2121" s="1052"/>
      <c r="BP2121" s="1053"/>
      <c r="BQ2121" s="1088"/>
      <c r="BR2121" s="1089"/>
      <c r="BS2121" s="1089"/>
      <c r="BT2121" s="1089"/>
      <c r="BU2121" s="1089"/>
      <c r="BV2121" s="1089"/>
      <c r="BW2121" s="1089"/>
      <c r="BX2121" s="1089"/>
      <c r="BY2121" s="1089"/>
      <c r="BZ2121" s="1042"/>
      <c r="CA2121" s="1043"/>
      <c r="CB2121" s="1043"/>
      <c r="CC2121" s="1043"/>
      <c r="CD2121" s="1043"/>
      <c r="CE2121" s="1043"/>
      <c r="CF2121" s="1043"/>
      <c r="CG2121" s="1044"/>
      <c r="CH2121" s="2637"/>
      <c r="CI2121" s="2638"/>
      <c r="CJ2121" s="2638"/>
      <c r="CK2121" s="2638"/>
      <c r="CL2121" s="2638"/>
      <c r="CM2121" s="2638"/>
      <c r="CN2121" s="2638"/>
      <c r="CO2121" s="2638"/>
      <c r="CP2121" s="2638"/>
      <c r="CQ2121" s="2638"/>
      <c r="CR2121" s="2639"/>
      <c r="CS2121" s="995"/>
      <c r="CT2121" s="996"/>
      <c r="CU2121" s="996"/>
      <c r="CV2121" s="996"/>
      <c r="CW2121" s="996"/>
      <c r="CX2121" s="996"/>
      <c r="CY2121" s="996"/>
      <c r="CZ2121" s="996"/>
      <c r="DA2121" s="996"/>
      <c r="DB2121" s="996"/>
      <c r="DC2121" s="996"/>
      <c r="DD2121" s="997"/>
    </row>
    <row r="2122" spans="6:108" ht="15" customHeight="1">
      <c r="F2122" s="32"/>
      <c r="G2122" s="868"/>
      <c r="H2122" s="869"/>
      <c r="I2122" s="995"/>
      <c r="J2122" s="996"/>
      <c r="K2122" s="996"/>
      <c r="L2122" s="996"/>
      <c r="M2122" s="996"/>
      <c r="N2122" s="996"/>
      <c r="O2122" s="996"/>
      <c r="P2122" s="996"/>
      <c r="Q2122" s="996"/>
      <c r="R2122" s="997"/>
      <c r="S2122" s="995"/>
      <c r="T2122" s="996"/>
      <c r="U2122" s="996"/>
      <c r="V2122" s="996"/>
      <c r="W2122" s="996"/>
      <c r="X2122" s="996"/>
      <c r="Y2122" s="996"/>
      <c r="Z2122" s="996"/>
      <c r="AA2122" s="996"/>
      <c r="AB2122" s="996"/>
      <c r="AC2122" s="997"/>
      <c r="AD2122" s="995"/>
      <c r="AE2122" s="996"/>
      <c r="AF2122" s="996"/>
      <c r="AG2122" s="996"/>
      <c r="AH2122" s="996"/>
      <c r="AI2122" s="996"/>
      <c r="AJ2122" s="996"/>
      <c r="AK2122" s="996"/>
      <c r="AL2122" s="996"/>
      <c r="AM2122" s="996"/>
      <c r="AN2122" s="996"/>
      <c r="AO2122" s="996"/>
      <c r="AP2122" s="996"/>
      <c r="AQ2122" s="997"/>
      <c r="AR2122" s="1051"/>
      <c r="AS2122" s="1052"/>
      <c r="AT2122" s="1052"/>
      <c r="AU2122" s="1052"/>
      <c r="AV2122" s="1052"/>
      <c r="AW2122" s="1052"/>
      <c r="AX2122" s="1052"/>
      <c r="AY2122" s="1053"/>
      <c r="AZ2122" s="1051"/>
      <c r="BA2122" s="1052"/>
      <c r="BB2122" s="1052"/>
      <c r="BC2122" s="1052"/>
      <c r="BD2122" s="1052"/>
      <c r="BE2122" s="1052"/>
      <c r="BF2122" s="1052"/>
      <c r="BG2122" s="1053"/>
      <c r="BH2122" s="1051"/>
      <c r="BI2122" s="1052"/>
      <c r="BJ2122" s="1052"/>
      <c r="BK2122" s="1052"/>
      <c r="BL2122" s="1052"/>
      <c r="BM2122" s="1052"/>
      <c r="BN2122" s="1052"/>
      <c r="BO2122" s="1052"/>
      <c r="BP2122" s="1053"/>
      <c r="BQ2122" s="1088"/>
      <c r="BR2122" s="1089"/>
      <c r="BS2122" s="1089"/>
      <c r="BT2122" s="1089"/>
      <c r="BU2122" s="1089"/>
      <c r="BV2122" s="1089"/>
      <c r="BW2122" s="1089"/>
      <c r="BX2122" s="1089"/>
      <c r="BY2122" s="1089"/>
      <c r="BZ2122" s="1034" t="s">
        <v>42</v>
      </c>
      <c r="CA2122" s="1035"/>
      <c r="CB2122" s="1035"/>
      <c r="CC2122" s="1035"/>
      <c r="CD2122" s="1035"/>
      <c r="CE2122" s="1035"/>
      <c r="CF2122" s="1035"/>
      <c r="CG2122" s="1036"/>
      <c r="CH2122" s="2637"/>
      <c r="CI2122" s="2638"/>
      <c r="CJ2122" s="2638"/>
      <c r="CK2122" s="2638"/>
      <c r="CL2122" s="2638"/>
      <c r="CM2122" s="2638"/>
      <c r="CN2122" s="2638"/>
      <c r="CO2122" s="2638"/>
      <c r="CP2122" s="2638"/>
      <c r="CQ2122" s="2638"/>
      <c r="CR2122" s="2639"/>
      <c r="CS2122" s="995"/>
      <c r="CT2122" s="996"/>
      <c r="CU2122" s="996"/>
      <c r="CV2122" s="996"/>
      <c r="CW2122" s="996"/>
      <c r="CX2122" s="996"/>
      <c r="CY2122" s="996"/>
      <c r="CZ2122" s="996"/>
      <c r="DA2122" s="996"/>
      <c r="DB2122" s="996"/>
      <c r="DC2122" s="996"/>
      <c r="DD2122" s="997"/>
    </row>
    <row r="2123" spans="6:108" ht="15" customHeight="1">
      <c r="F2123" s="33"/>
      <c r="G2123" s="870"/>
      <c r="H2123" s="871"/>
      <c r="I2123" s="998"/>
      <c r="J2123" s="999"/>
      <c r="K2123" s="999"/>
      <c r="L2123" s="999"/>
      <c r="M2123" s="999"/>
      <c r="N2123" s="999"/>
      <c r="O2123" s="999"/>
      <c r="P2123" s="999"/>
      <c r="Q2123" s="999"/>
      <c r="R2123" s="1000"/>
      <c r="S2123" s="998"/>
      <c r="T2123" s="999"/>
      <c r="U2123" s="999"/>
      <c r="V2123" s="999"/>
      <c r="W2123" s="999"/>
      <c r="X2123" s="999"/>
      <c r="Y2123" s="999"/>
      <c r="Z2123" s="999"/>
      <c r="AA2123" s="999"/>
      <c r="AB2123" s="999"/>
      <c r="AC2123" s="1000"/>
      <c r="AD2123" s="998"/>
      <c r="AE2123" s="999"/>
      <c r="AF2123" s="999"/>
      <c r="AG2123" s="999"/>
      <c r="AH2123" s="999"/>
      <c r="AI2123" s="999"/>
      <c r="AJ2123" s="999"/>
      <c r="AK2123" s="999"/>
      <c r="AL2123" s="999"/>
      <c r="AM2123" s="999"/>
      <c r="AN2123" s="999"/>
      <c r="AO2123" s="999"/>
      <c r="AP2123" s="999"/>
      <c r="AQ2123" s="1000"/>
      <c r="AR2123" s="1045"/>
      <c r="AS2123" s="1046"/>
      <c r="AT2123" s="1046"/>
      <c r="AU2123" s="1046"/>
      <c r="AV2123" s="1046"/>
      <c r="AW2123" s="1046"/>
      <c r="AX2123" s="1046"/>
      <c r="AY2123" s="1047"/>
      <c r="AZ2123" s="1045"/>
      <c r="BA2123" s="1046"/>
      <c r="BB2123" s="1046"/>
      <c r="BC2123" s="1046"/>
      <c r="BD2123" s="1046"/>
      <c r="BE2123" s="1046"/>
      <c r="BF2123" s="1046"/>
      <c r="BG2123" s="1047"/>
      <c r="BH2123" s="1045"/>
      <c r="BI2123" s="1046"/>
      <c r="BJ2123" s="1046"/>
      <c r="BK2123" s="1046"/>
      <c r="BL2123" s="1046"/>
      <c r="BM2123" s="1046"/>
      <c r="BN2123" s="1046"/>
      <c r="BO2123" s="1046"/>
      <c r="BP2123" s="1047"/>
      <c r="BQ2123" s="1090"/>
      <c r="BR2123" s="1091"/>
      <c r="BS2123" s="1091"/>
      <c r="BT2123" s="1091"/>
      <c r="BU2123" s="1091"/>
      <c r="BV2123" s="1091"/>
      <c r="BW2123" s="1091"/>
      <c r="BX2123" s="1091"/>
      <c r="BY2123" s="1091"/>
      <c r="BZ2123" s="1034"/>
      <c r="CA2123" s="1035"/>
      <c r="CB2123" s="1035"/>
      <c r="CC2123" s="1035"/>
      <c r="CD2123" s="1035"/>
      <c r="CE2123" s="1035"/>
      <c r="CF2123" s="1035"/>
      <c r="CG2123" s="1036"/>
      <c r="CH2123" s="2640"/>
      <c r="CI2123" s="2641"/>
      <c r="CJ2123" s="2641"/>
      <c r="CK2123" s="2641"/>
      <c r="CL2123" s="2641"/>
      <c r="CM2123" s="2641"/>
      <c r="CN2123" s="2641"/>
      <c r="CO2123" s="2641"/>
      <c r="CP2123" s="2641"/>
      <c r="CQ2123" s="2641"/>
      <c r="CR2123" s="2642"/>
      <c r="CS2123" s="998"/>
      <c r="CT2123" s="999"/>
      <c r="CU2123" s="999"/>
      <c r="CV2123" s="999"/>
      <c r="CW2123" s="999"/>
      <c r="CX2123" s="999"/>
      <c r="CY2123" s="999"/>
      <c r="CZ2123" s="999"/>
      <c r="DA2123" s="999"/>
      <c r="DB2123" s="999"/>
      <c r="DC2123" s="999"/>
      <c r="DD2123" s="1000"/>
    </row>
    <row r="2124" spans="6:108" ht="6.95" customHeight="1">
      <c r="I2124" s="55"/>
      <c r="J2124" s="55"/>
      <c r="K2124" s="55"/>
      <c r="L2124" s="55"/>
      <c r="M2124" s="55"/>
      <c r="N2124" s="55"/>
      <c r="O2124" s="55"/>
      <c r="P2124" s="55"/>
      <c r="Q2124" s="55"/>
      <c r="R2124" s="55"/>
      <c r="S2124" s="55"/>
      <c r="T2124" s="55"/>
      <c r="U2124" s="55"/>
      <c r="V2124" s="55"/>
      <c r="W2124" s="55"/>
      <c r="X2124" s="55"/>
      <c r="Y2124" s="55"/>
      <c r="Z2124" s="55"/>
      <c r="AA2124" s="55"/>
      <c r="AB2124" s="55"/>
      <c r="AC2124" s="55"/>
      <c r="AD2124" s="55"/>
      <c r="AE2124" s="55"/>
      <c r="AF2124" s="55"/>
      <c r="AG2124" s="55"/>
      <c r="AH2124" s="55"/>
      <c r="AI2124" s="55"/>
      <c r="AJ2124" s="55"/>
      <c r="AK2124" s="55"/>
      <c r="AL2124" s="55"/>
      <c r="AM2124" s="55"/>
      <c r="AN2124" s="55"/>
      <c r="AO2124" s="55"/>
      <c r="AP2124" s="55"/>
      <c r="AQ2124" s="55"/>
      <c r="AR2124" s="55"/>
      <c r="AS2124" s="55"/>
      <c r="AT2124" s="55"/>
      <c r="AU2124" s="55"/>
      <c r="AV2124" s="55"/>
      <c r="AW2124" s="55"/>
      <c r="AX2124" s="55"/>
      <c r="AY2124" s="55"/>
      <c r="AZ2124" s="30"/>
      <c r="BA2124" s="30"/>
      <c r="BB2124" s="30"/>
      <c r="BC2124" s="30"/>
      <c r="BD2124" s="30"/>
      <c r="BE2124" s="30"/>
      <c r="BF2124" s="30"/>
      <c r="BG2124" s="30"/>
      <c r="BH2124" s="9"/>
      <c r="BI2124" s="9"/>
      <c r="BJ2124" s="9"/>
      <c r="BK2124" s="9"/>
      <c r="BL2124" s="9"/>
      <c r="BM2124" s="9"/>
      <c r="BN2124" s="9"/>
      <c r="BO2124" s="9"/>
      <c r="BP2124" s="9"/>
      <c r="BQ2124" s="90"/>
      <c r="BR2124" s="90"/>
      <c r="BS2124" s="90"/>
      <c r="BT2124" s="90"/>
      <c r="BU2124" s="90"/>
      <c r="BV2124" s="90"/>
      <c r="BW2124" s="90"/>
      <c r="BX2124" s="90"/>
      <c r="BY2124" s="90"/>
      <c r="BZ2124" s="30"/>
      <c r="CA2124" s="30"/>
      <c r="CB2124" s="30"/>
      <c r="CC2124" s="30"/>
      <c r="CD2124" s="30"/>
      <c r="CE2124" s="30"/>
      <c r="CF2124" s="30"/>
      <c r="CG2124" s="30"/>
      <c r="CH2124" s="55"/>
      <c r="CI2124" s="55"/>
      <c r="CJ2124" s="55"/>
      <c r="CK2124" s="55"/>
      <c r="CL2124" s="55"/>
      <c r="CM2124" s="55"/>
      <c r="CN2124" s="55"/>
      <c r="CO2124" s="55"/>
      <c r="CP2124" s="55"/>
      <c r="CQ2124" s="55"/>
      <c r="CR2124" s="55"/>
      <c r="CS2124" s="55"/>
      <c r="CT2124" s="55"/>
      <c r="CU2124" s="55"/>
      <c r="CV2124" s="55"/>
      <c r="CW2124" s="55"/>
      <c r="CX2124" s="55"/>
      <c r="CY2124" s="55"/>
      <c r="CZ2124" s="55"/>
      <c r="DA2124" s="55"/>
      <c r="DB2124" s="55"/>
      <c r="DC2124" s="55"/>
      <c r="DD2124" s="55"/>
    </row>
    <row r="2125" spans="6:108" ht="15" customHeight="1">
      <c r="F2125" s="80"/>
      <c r="G2125" s="1169" t="s">
        <v>1387</v>
      </c>
      <c r="H2125" s="1170"/>
      <c r="I2125" s="992" t="s">
        <v>1388</v>
      </c>
      <c r="J2125" s="993"/>
      <c r="K2125" s="993"/>
      <c r="L2125" s="993"/>
      <c r="M2125" s="993"/>
      <c r="N2125" s="993"/>
      <c r="O2125" s="993"/>
      <c r="P2125" s="993"/>
      <c r="Q2125" s="993"/>
      <c r="R2125" s="994"/>
      <c r="S2125" s="992" t="s">
        <v>1389</v>
      </c>
      <c r="T2125" s="993"/>
      <c r="U2125" s="993"/>
      <c r="V2125" s="993"/>
      <c r="W2125" s="993"/>
      <c r="X2125" s="993"/>
      <c r="Y2125" s="993"/>
      <c r="Z2125" s="993"/>
      <c r="AA2125" s="993"/>
      <c r="AB2125" s="993"/>
      <c r="AC2125" s="994"/>
      <c r="AD2125" s="992" t="s">
        <v>1390</v>
      </c>
      <c r="AE2125" s="993"/>
      <c r="AF2125" s="993"/>
      <c r="AG2125" s="993"/>
      <c r="AH2125" s="993"/>
      <c r="AI2125" s="993"/>
      <c r="AJ2125" s="993"/>
      <c r="AK2125" s="993"/>
      <c r="AL2125" s="993"/>
      <c r="AM2125" s="993"/>
      <c r="AN2125" s="993"/>
      <c r="AO2125" s="993"/>
      <c r="AP2125" s="993"/>
      <c r="AQ2125" s="994"/>
      <c r="AR2125" s="1066" t="s">
        <v>1195</v>
      </c>
      <c r="AS2125" s="1079"/>
      <c r="AT2125" s="1079"/>
      <c r="AU2125" s="1079"/>
      <c r="AV2125" s="1079"/>
      <c r="AW2125" s="1079"/>
      <c r="AX2125" s="1079"/>
      <c r="AY2125" s="1080"/>
      <c r="AZ2125" s="1078" t="s">
        <v>35</v>
      </c>
      <c r="BA2125" s="1079"/>
      <c r="BB2125" s="1079"/>
      <c r="BC2125" s="1079"/>
      <c r="BD2125" s="1079"/>
      <c r="BE2125" s="1079"/>
      <c r="BF2125" s="1079"/>
      <c r="BG2125" s="1080"/>
      <c r="BH2125" s="1078">
        <v>2023</v>
      </c>
      <c r="BI2125" s="1079"/>
      <c r="BJ2125" s="1079"/>
      <c r="BK2125" s="1079"/>
      <c r="BL2125" s="1079"/>
      <c r="BM2125" s="1079"/>
      <c r="BN2125" s="1079"/>
      <c r="BO2125" s="1079"/>
      <c r="BP2125" s="1080"/>
      <c r="BQ2125" s="1086">
        <v>6</v>
      </c>
      <c r="BR2125" s="1087"/>
      <c r="BS2125" s="1087"/>
      <c r="BT2125" s="1087"/>
      <c r="BU2125" s="1087"/>
      <c r="BV2125" s="1087"/>
      <c r="BW2125" s="1087"/>
      <c r="BX2125" s="1087"/>
      <c r="BY2125" s="1087"/>
      <c r="BZ2125" s="1039" t="s">
        <v>37</v>
      </c>
      <c r="CA2125" s="1040"/>
      <c r="CB2125" s="1040"/>
      <c r="CC2125" s="1040"/>
      <c r="CD2125" s="1040"/>
      <c r="CE2125" s="1040"/>
      <c r="CF2125" s="1040"/>
      <c r="CG2125" s="1041"/>
      <c r="CH2125" s="2634" t="s">
        <v>1391</v>
      </c>
      <c r="CI2125" s="2635"/>
      <c r="CJ2125" s="2635"/>
      <c r="CK2125" s="2635"/>
      <c r="CL2125" s="2635"/>
      <c r="CM2125" s="2635"/>
      <c r="CN2125" s="2635"/>
      <c r="CO2125" s="2635"/>
      <c r="CP2125" s="2635"/>
      <c r="CQ2125" s="2635"/>
      <c r="CR2125" s="2636"/>
      <c r="CS2125" s="992" t="s">
        <v>1392</v>
      </c>
      <c r="CT2125" s="993"/>
      <c r="CU2125" s="993"/>
      <c r="CV2125" s="993"/>
      <c r="CW2125" s="993"/>
      <c r="CX2125" s="993"/>
      <c r="CY2125" s="993"/>
      <c r="CZ2125" s="993"/>
      <c r="DA2125" s="993"/>
      <c r="DB2125" s="993"/>
      <c r="DC2125" s="993"/>
      <c r="DD2125" s="994"/>
    </row>
    <row r="2126" spans="6:108" ht="15" customHeight="1">
      <c r="F2126" s="81"/>
      <c r="G2126" s="1171"/>
      <c r="H2126" s="1172"/>
      <c r="I2126" s="995"/>
      <c r="J2126" s="996"/>
      <c r="K2126" s="996"/>
      <c r="L2126" s="996"/>
      <c r="M2126" s="996"/>
      <c r="N2126" s="996"/>
      <c r="O2126" s="996"/>
      <c r="P2126" s="996"/>
      <c r="Q2126" s="996"/>
      <c r="R2126" s="997"/>
      <c r="S2126" s="995"/>
      <c r="T2126" s="996"/>
      <c r="U2126" s="996"/>
      <c r="V2126" s="996"/>
      <c r="W2126" s="996"/>
      <c r="X2126" s="996"/>
      <c r="Y2126" s="996"/>
      <c r="Z2126" s="996"/>
      <c r="AA2126" s="996"/>
      <c r="AB2126" s="996"/>
      <c r="AC2126" s="997"/>
      <c r="AD2126" s="995"/>
      <c r="AE2126" s="996"/>
      <c r="AF2126" s="996"/>
      <c r="AG2126" s="996"/>
      <c r="AH2126" s="996"/>
      <c r="AI2126" s="996"/>
      <c r="AJ2126" s="996"/>
      <c r="AK2126" s="996"/>
      <c r="AL2126" s="996"/>
      <c r="AM2126" s="996"/>
      <c r="AN2126" s="996"/>
      <c r="AO2126" s="996"/>
      <c r="AP2126" s="996"/>
      <c r="AQ2126" s="997"/>
      <c r="AR2126" s="1051"/>
      <c r="AS2126" s="1052"/>
      <c r="AT2126" s="1052"/>
      <c r="AU2126" s="1052"/>
      <c r="AV2126" s="1052"/>
      <c r="AW2126" s="1052"/>
      <c r="AX2126" s="1052"/>
      <c r="AY2126" s="1053"/>
      <c r="AZ2126" s="1051"/>
      <c r="BA2126" s="1052"/>
      <c r="BB2126" s="1052"/>
      <c r="BC2126" s="1052"/>
      <c r="BD2126" s="1052"/>
      <c r="BE2126" s="1052"/>
      <c r="BF2126" s="1052"/>
      <c r="BG2126" s="1053"/>
      <c r="BH2126" s="1051"/>
      <c r="BI2126" s="1052"/>
      <c r="BJ2126" s="1052"/>
      <c r="BK2126" s="1052"/>
      <c r="BL2126" s="1052"/>
      <c r="BM2126" s="1052"/>
      <c r="BN2126" s="1052"/>
      <c r="BO2126" s="1052"/>
      <c r="BP2126" s="1053"/>
      <c r="BQ2126" s="1088"/>
      <c r="BR2126" s="1089"/>
      <c r="BS2126" s="1089"/>
      <c r="BT2126" s="1089"/>
      <c r="BU2126" s="1089"/>
      <c r="BV2126" s="1089"/>
      <c r="BW2126" s="1089"/>
      <c r="BX2126" s="1089"/>
      <c r="BY2126" s="1089"/>
      <c r="BZ2126" s="1048"/>
      <c r="CA2126" s="1049"/>
      <c r="CB2126" s="1049"/>
      <c r="CC2126" s="1049"/>
      <c r="CD2126" s="1049"/>
      <c r="CE2126" s="1049"/>
      <c r="CF2126" s="1049"/>
      <c r="CG2126" s="1050"/>
      <c r="CH2126" s="2637"/>
      <c r="CI2126" s="2638"/>
      <c r="CJ2126" s="2638"/>
      <c r="CK2126" s="2638"/>
      <c r="CL2126" s="2638"/>
      <c r="CM2126" s="2638"/>
      <c r="CN2126" s="2638"/>
      <c r="CO2126" s="2638"/>
      <c r="CP2126" s="2638"/>
      <c r="CQ2126" s="2638"/>
      <c r="CR2126" s="2639"/>
      <c r="CS2126" s="995"/>
      <c r="CT2126" s="996"/>
      <c r="CU2126" s="996"/>
      <c r="CV2126" s="996"/>
      <c r="CW2126" s="996"/>
      <c r="CX2126" s="996"/>
      <c r="CY2126" s="996"/>
      <c r="CZ2126" s="996"/>
      <c r="DA2126" s="996"/>
      <c r="DB2126" s="996"/>
      <c r="DC2126" s="996"/>
      <c r="DD2126" s="997"/>
    </row>
    <row r="2127" spans="6:108" ht="15" customHeight="1">
      <c r="F2127" s="81"/>
      <c r="G2127" s="1171"/>
      <c r="H2127" s="1172"/>
      <c r="I2127" s="995"/>
      <c r="J2127" s="996"/>
      <c r="K2127" s="996"/>
      <c r="L2127" s="996"/>
      <c r="M2127" s="996"/>
      <c r="N2127" s="996"/>
      <c r="O2127" s="996"/>
      <c r="P2127" s="996"/>
      <c r="Q2127" s="996"/>
      <c r="R2127" s="997"/>
      <c r="S2127" s="995"/>
      <c r="T2127" s="996"/>
      <c r="U2127" s="996"/>
      <c r="V2127" s="996"/>
      <c r="W2127" s="996"/>
      <c r="X2127" s="996"/>
      <c r="Y2127" s="996"/>
      <c r="Z2127" s="996"/>
      <c r="AA2127" s="996"/>
      <c r="AB2127" s="996"/>
      <c r="AC2127" s="997"/>
      <c r="AD2127" s="995"/>
      <c r="AE2127" s="996"/>
      <c r="AF2127" s="996"/>
      <c r="AG2127" s="996"/>
      <c r="AH2127" s="996"/>
      <c r="AI2127" s="996"/>
      <c r="AJ2127" s="996"/>
      <c r="AK2127" s="996"/>
      <c r="AL2127" s="996"/>
      <c r="AM2127" s="996"/>
      <c r="AN2127" s="996"/>
      <c r="AO2127" s="996"/>
      <c r="AP2127" s="996"/>
      <c r="AQ2127" s="997"/>
      <c r="AR2127" s="1051"/>
      <c r="AS2127" s="1052"/>
      <c r="AT2127" s="1052"/>
      <c r="AU2127" s="1052"/>
      <c r="AV2127" s="1052"/>
      <c r="AW2127" s="1052"/>
      <c r="AX2127" s="1052"/>
      <c r="AY2127" s="1053"/>
      <c r="AZ2127" s="1051"/>
      <c r="BA2127" s="1052"/>
      <c r="BB2127" s="1052"/>
      <c r="BC2127" s="1052"/>
      <c r="BD2127" s="1052"/>
      <c r="BE2127" s="1052"/>
      <c r="BF2127" s="1052"/>
      <c r="BG2127" s="1053"/>
      <c r="BH2127" s="1045"/>
      <c r="BI2127" s="1046"/>
      <c r="BJ2127" s="1046"/>
      <c r="BK2127" s="1046"/>
      <c r="BL2127" s="1046"/>
      <c r="BM2127" s="1046"/>
      <c r="BN2127" s="1046"/>
      <c r="BO2127" s="1046"/>
      <c r="BP2127" s="1047"/>
      <c r="BQ2127" s="1088"/>
      <c r="BR2127" s="1089"/>
      <c r="BS2127" s="1089"/>
      <c r="BT2127" s="1089"/>
      <c r="BU2127" s="1089"/>
      <c r="BV2127" s="1089"/>
      <c r="BW2127" s="1089"/>
      <c r="BX2127" s="1089"/>
      <c r="BY2127" s="1089"/>
      <c r="BZ2127" s="1034" t="s">
        <v>272</v>
      </c>
      <c r="CA2127" s="1035"/>
      <c r="CB2127" s="1035"/>
      <c r="CC2127" s="1035"/>
      <c r="CD2127" s="1035"/>
      <c r="CE2127" s="1035"/>
      <c r="CF2127" s="1035"/>
      <c r="CG2127" s="1036"/>
      <c r="CH2127" s="2637"/>
      <c r="CI2127" s="2638"/>
      <c r="CJ2127" s="2638"/>
      <c r="CK2127" s="2638"/>
      <c r="CL2127" s="2638"/>
      <c r="CM2127" s="2638"/>
      <c r="CN2127" s="2638"/>
      <c r="CO2127" s="2638"/>
      <c r="CP2127" s="2638"/>
      <c r="CQ2127" s="2638"/>
      <c r="CR2127" s="2639"/>
      <c r="CS2127" s="995"/>
      <c r="CT2127" s="996"/>
      <c r="CU2127" s="996"/>
      <c r="CV2127" s="996"/>
      <c r="CW2127" s="996"/>
      <c r="CX2127" s="996"/>
      <c r="CY2127" s="996"/>
      <c r="CZ2127" s="996"/>
      <c r="DA2127" s="996"/>
      <c r="DB2127" s="996"/>
      <c r="DC2127" s="996"/>
      <c r="DD2127" s="997"/>
    </row>
    <row r="2128" spans="6:108" ht="15" customHeight="1">
      <c r="F2128" s="81"/>
      <c r="G2128" s="1171"/>
      <c r="H2128" s="1172"/>
      <c r="I2128" s="995"/>
      <c r="J2128" s="996"/>
      <c r="K2128" s="996"/>
      <c r="L2128" s="996"/>
      <c r="M2128" s="996"/>
      <c r="N2128" s="996"/>
      <c r="O2128" s="996"/>
      <c r="P2128" s="996"/>
      <c r="Q2128" s="996"/>
      <c r="R2128" s="997"/>
      <c r="S2128" s="995"/>
      <c r="T2128" s="996"/>
      <c r="U2128" s="996"/>
      <c r="V2128" s="996"/>
      <c r="W2128" s="996"/>
      <c r="X2128" s="996"/>
      <c r="Y2128" s="996"/>
      <c r="Z2128" s="996"/>
      <c r="AA2128" s="996"/>
      <c r="AB2128" s="996"/>
      <c r="AC2128" s="997"/>
      <c r="AD2128" s="995"/>
      <c r="AE2128" s="996"/>
      <c r="AF2128" s="996"/>
      <c r="AG2128" s="996"/>
      <c r="AH2128" s="996"/>
      <c r="AI2128" s="996"/>
      <c r="AJ2128" s="996"/>
      <c r="AK2128" s="996"/>
      <c r="AL2128" s="996"/>
      <c r="AM2128" s="996"/>
      <c r="AN2128" s="996"/>
      <c r="AO2128" s="996"/>
      <c r="AP2128" s="996"/>
      <c r="AQ2128" s="997"/>
      <c r="AR2128" s="1051"/>
      <c r="AS2128" s="1052"/>
      <c r="AT2128" s="1052"/>
      <c r="AU2128" s="1052"/>
      <c r="AV2128" s="1052"/>
      <c r="AW2128" s="1052"/>
      <c r="AX2128" s="1052"/>
      <c r="AY2128" s="1053"/>
      <c r="AZ2128" s="1051"/>
      <c r="BA2128" s="1052"/>
      <c r="BB2128" s="1052"/>
      <c r="BC2128" s="1052"/>
      <c r="BD2128" s="1052"/>
      <c r="BE2128" s="1052"/>
      <c r="BF2128" s="1052"/>
      <c r="BG2128" s="1053"/>
      <c r="BH2128" s="1051">
        <v>6</v>
      </c>
      <c r="BI2128" s="1052"/>
      <c r="BJ2128" s="1052"/>
      <c r="BK2128" s="1052"/>
      <c r="BL2128" s="1052"/>
      <c r="BM2128" s="1052"/>
      <c r="BN2128" s="1052"/>
      <c r="BO2128" s="1052"/>
      <c r="BP2128" s="1053"/>
      <c r="BQ2128" s="1088"/>
      <c r="BR2128" s="1089"/>
      <c r="BS2128" s="1089"/>
      <c r="BT2128" s="1089"/>
      <c r="BU2128" s="1089"/>
      <c r="BV2128" s="1089"/>
      <c r="BW2128" s="1089"/>
      <c r="BX2128" s="1089"/>
      <c r="BY2128" s="1089"/>
      <c r="BZ2128" s="1039" t="s">
        <v>41</v>
      </c>
      <c r="CA2128" s="1040"/>
      <c r="CB2128" s="1040"/>
      <c r="CC2128" s="1040"/>
      <c r="CD2128" s="1040"/>
      <c r="CE2128" s="1040"/>
      <c r="CF2128" s="1040"/>
      <c r="CG2128" s="1041"/>
      <c r="CH2128" s="2637"/>
      <c r="CI2128" s="2638"/>
      <c r="CJ2128" s="2638"/>
      <c r="CK2128" s="2638"/>
      <c r="CL2128" s="2638"/>
      <c r="CM2128" s="2638"/>
      <c r="CN2128" s="2638"/>
      <c r="CO2128" s="2638"/>
      <c r="CP2128" s="2638"/>
      <c r="CQ2128" s="2638"/>
      <c r="CR2128" s="2639"/>
      <c r="CS2128" s="995"/>
      <c r="CT2128" s="996"/>
      <c r="CU2128" s="996"/>
      <c r="CV2128" s="996"/>
      <c r="CW2128" s="996"/>
      <c r="CX2128" s="996"/>
      <c r="CY2128" s="996"/>
      <c r="CZ2128" s="996"/>
      <c r="DA2128" s="996"/>
      <c r="DB2128" s="996"/>
      <c r="DC2128" s="996"/>
      <c r="DD2128" s="997"/>
    </row>
    <row r="2129" spans="6:108" ht="15" customHeight="1">
      <c r="F2129" s="81"/>
      <c r="G2129" s="1171"/>
      <c r="H2129" s="1172"/>
      <c r="I2129" s="995"/>
      <c r="J2129" s="996"/>
      <c r="K2129" s="996"/>
      <c r="L2129" s="996"/>
      <c r="M2129" s="996"/>
      <c r="N2129" s="996"/>
      <c r="O2129" s="996"/>
      <c r="P2129" s="996"/>
      <c r="Q2129" s="996"/>
      <c r="R2129" s="997"/>
      <c r="S2129" s="995"/>
      <c r="T2129" s="996"/>
      <c r="U2129" s="996"/>
      <c r="V2129" s="996"/>
      <c r="W2129" s="996"/>
      <c r="X2129" s="996"/>
      <c r="Y2129" s="996"/>
      <c r="Z2129" s="996"/>
      <c r="AA2129" s="996"/>
      <c r="AB2129" s="996"/>
      <c r="AC2129" s="997"/>
      <c r="AD2129" s="995"/>
      <c r="AE2129" s="996"/>
      <c r="AF2129" s="996"/>
      <c r="AG2129" s="996"/>
      <c r="AH2129" s="996"/>
      <c r="AI2129" s="996"/>
      <c r="AJ2129" s="996"/>
      <c r="AK2129" s="996"/>
      <c r="AL2129" s="996"/>
      <c r="AM2129" s="996"/>
      <c r="AN2129" s="996"/>
      <c r="AO2129" s="996"/>
      <c r="AP2129" s="996"/>
      <c r="AQ2129" s="997"/>
      <c r="AR2129" s="1051"/>
      <c r="AS2129" s="1052"/>
      <c r="AT2129" s="1052"/>
      <c r="AU2129" s="1052"/>
      <c r="AV2129" s="1052"/>
      <c r="AW2129" s="1052"/>
      <c r="AX2129" s="1052"/>
      <c r="AY2129" s="1053"/>
      <c r="AZ2129" s="1051"/>
      <c r="BA2129" s="1052"/>
      <c r="BB2129" s="1052"/>
      <c r="BC2129" s="1052"/>
      <c r="BD2129" s="1052"/>
      <c r="BE2129" s="1052"/>
      <c r="BF2129" s="1052"/>
      <c r="BG2129" s="1053"/>
      <c r="BH2129" s="1051"/>
      <c r="BI2129" s="1052"/>
      <c r="BJ2129" s="1052"/>
      <c r="BK2129" s="1052"/>
      <c r="BL2129" s="1052"/>
      <c r="BM2129" s="1052"/>
      <c r="BN2129" s="1052"/>
      <c r="BO2129" s="1052"/>
      <c r="BP2129" s="1053"/>
      <c r="BQ2129" s="1088"/>
      <c r="BR2129" s="1089"/>
      <c r="BS2129" s="1089"/>
      <c r="BT2129" s="1089"/>
      <c r="BU2129" s="1089"/>
      <c r="BV2129" s="1089"/>
      <c r="BW2129" s="1089"/>
      <c r="BX2129" s="1089"/>
      <c r="BY2129" s="1089"/>
      <c r="BZ2129" s="1042"/>
      <c r="CA2129" s="1043"/>
      <c r="CB2129" s="1043"/>
      <c r="CC2129" s="1043"/>
      <c r="CD2129" s="1043"/>
      <c r="CE2129" s="1043"/>
      <c r="CF2129" s="1043"/>
      <c r="CG2129" s="1044"/>
      <c r="CH2129" s="2637"/>
      <c r="CI2129" s="2638"/>
      <c r="CJ2129" s="2638"/>
      <c r="CK2129" s="2638"/>
      <c r="CL2129" s="2638"/>
      <c r="CM2129" s="2638"/>
      <c r="CN2129" s="2638"/>
      <c r="CO2129" s="2638"/>
      <c r="CP2129" s="2638"/>
      <c r="CQ2129" s="2638"/>
      <c r="CR2129" s="2639"/>
      <c r="CS2129" s="995"/>
      <c r="CT2129" s="996"/>
      <c r="CU2129" s="996"/>
      <c r="CV2129" s="996"/>
      <c r="CW2129" s="996"/>
      <c r="CX2129" s="996"/>
      <c r="CY2129" s="996"/>
      <c r="CZ2129" s="996"/>
      <c r="DA2129" s="996"/>
      <c r="DB2129" s="996"/>
      <c r="DC2129" s="996"/>
      <c r="DD2129" s="997"/>
    </row>
    <row r="2130" spans="6:108" ht="15" customHeight="1">
      <c r="F2130" s="81"/>
      <c r="G2130" s="1171"/>
      <c r="H2130" s="1172"/>
      <c r="I2130" s="995"/>
      <c r="J2130" s="996"/>
      <c r="K2130" s="996"/>
      <c r="L2130" s="996"/>
      <c r="M2130" s="996"/>
      <c r="N2130" s="996"/>
      <c r="O2130" s="996"/>
      <c r="P2130" s="996"/>
      <c r="Q2130" s="996"/>
      <c r="R2130" s="997"/>
      <c r="S2130" s="995"/>
      <c r="T2130" s="996"/>
      <c r="U2130" s="996"/>
      <c r="V2130" s="996"/>
      <c r="W2130" s="996"/>
      <c r="X2130" s="996"/>
      <c r="Y2130" s="996"/>
      <c r="Z2130" s="996"/>
      <c r="AA2130" s="996"/>
      <c r="AB2130" s="996"/>
      <c r="AC2130" s="997"/>
      <c r="AD2130" s="995"/>
      <c r="AE2130" s="996"/>
      <c r="AF2130" s="996"/>
      <c r="AG2130" s="996"/>
      <c r="AH2130" s="996"/>
      <c r="AI2130" s="996"/>
      <c r="AJ2130" s="996"/>
      <c r="AK2130" s="996"/>
      <c r="AL2130" s="996"/>
      <c r="AM2130" s="996"/>
      <c r="AN2130" s="996"/>
      <c r="AO2130" s="996"/>
      <c r="AP2130" s="996"/>
      <c r="AQ2130" s="997"/>
      <c r="AR2130" s="1051"/>
      <c r="AS2130" s="1052"/>
      <c r="AT2130" s="1052"/>
      <c r="AU2130" s="1052"/>
      <c r="AV2130" s="1052"/>
      <c r="AW2130" s="1052"/>
      <c r="AX2130" s="1052"/>
      <c r="AY2130" s="1053"/>
      <c r="AZ2130" s="1051"/>
      <c r="BA2130" s="1052"/>
      <c r="BB2130" s="1052"/>
      <c r="BC2130" s="1052"/>
      <c r="BD2130" s="1052"/>
      <c r="BE2130" s="1052"/>
      <c r="BF2130" s="1052"/>
      <c r="BG2130" s="1053"/>
      <c r="BH2130" s="1051"/>
      <c r="BI2130" s="1052"/>
      <c r="BJ2130" s="1052"/>
      <c r="BK2130" s="1052"/>
      <c r="BL2130" s="1052"/>
      <c r="BM2130" s="1052"/>
      <c r="BN2130" s="1052"/>
      <c r="BO2130" s="1052"/>
      <c r="BP2130" s="1053"/>
      <c r="BQ2130" s="1088"/>
      <c r="BR2130" s="1089"/>
      <c r="BS2130" s="1089"/>
      <c r="BT2130" s="1089"/>
      <c r="BU2130" s="1089"/>
      <c r="BV2130" s="1089"/>
      <c r="BW2130" s="1089"/>
      <c r="BX2130" s="1089"/>
      <c r="BY2130" s="1089"/>
      <c r="BZ2130" s="1034" t="s">
        <v>42</v>
      </c>
      <c r="CA2130" s="1035"/>
      <c r="CB2130" s="1035"/>
      <c r="CC2130" s="1035"/>
      <c r="CD2130" s="1035"/>
      <c r="CE2130" s="1035"/>
      <c r="CF2130" s="1035"/>
      <c r="CG2130" s="1036"/>
      <c r="CH2130" s="2637"/>
      <c r="CI2130" s="2638"/>
      <c r="CJ2130" s="2638"/>
      <c r="CK2130" s="2638"/>
      <c r="CL2130" s="2638"/>
      <c r="CM2130" s="2638"/>
      <c r="CN2130" s="2638"/>
      <c r="CO2130" s="2638"/>
      <c r="CP2130" s="2638"/>
      <c r="CQ2130" s="2638"/>
      <c r="CR2130" s="2639"/>
      <c r="CS2130" s="995"/>
      <c r="CT2130" s="996"/>
      <c r="CU2130" s="996"/>
      <c r="CV2130" s="996"/>
      <c r="CW2130" s="996"/>
      <c r="CX2130" s="996"/>
      <c r="CY2130" s="996"/>
      <c r="CZ2130" s="996"/>
      <c r="DA2130" s="996"/>
      <c r="DB2130" s="996"/>
      <c r="DC2130" s="996"/>
      <c r="DD2130" s="997"/>
    </row>
    <row r="2131" spans="6:108" ht="15" customHeight="1">
      <c r="F2131" s="82"/>
      <c r="G2131" s="1173"/>
      <c r="H2131" s="1174"/>
      <c r="I2131" s="998"/>
      <c r="J2131" s="999"/>
      <c r="K2131" s="999"/>
      <c r="L2131" s="999"/>
      <c r="M2131" s="999"/>
      <c r="N2131" s="999"/>
      <c r="O2131" s="999"/>
      <c r="P2131" s="999"/>
      <c r="Q2131" s="999"/>
      <c r="R2131" s="1000"/>
      <c r="S2131" s="998"/>
      <c r="T2131" s="999"/>
      <c r="U2131" s="999"/>
      <c r="V2131" s="999"/>
      <c r="W2131" s="999"/>
      <c r="X2131" s="999"/>
      <c r="Y2131" s="999"/>
      <c r="Z2131" s="999"/>
      <c r="AA2131" s="999"/>
      <c r="AB2131" s="999"/>
      <c r="AC2131" s="1000"/>
      <c r="AD2131" s="998"/>
      <c r="AE2131" s="999"/>
      <c r="AF2131" s="999"/>
      <c r="AG2131" s="999"/>
      <c r="AH2131" s="999"/>
      <c r="AI2131" s="999"/>
      <c r="AJ2131" s="999"/>
      <c r="AK2131" s="999"/>
      <c r="AL2131" s="999"/>
      <c r="AM2131" s="999"/>
      <c r="AN2131" s="999"/>
      <c r="AO2131" s="999"/>
      <c r="AP2131" s="999"/>
      <c r="AQ2131" s="1000"/>
      <c r="AR2131" s="1045"/>
      <c r="AS2131" s="1046"/>
      <c r="AT2131" s="1046"/>
      <c r="AU2131" s="1046"/>
      <c r="AV2131" s="1046"/>
      <c r="AW2131" s="1046"/>
      <c r="AX2131" s="1046"/>
      <c r="AY2131" s="1047"/>
      <c r="AZ2131" s="1045"/>
      <c r="BA2131" s="1046"/>
      <c r="BB2131" s="1046"/>
      <c r="BC2131" s="1046"/>
      <c r="BD2131" s="1046"/>
      <c r="BE2131" s="1046"/>
      <c r="BF2131" s="1046"/>
      <c r="BG2131" s="1047"/>
      <c r="BH2131" s="1045"/>
      <c r="BI2131" s="1046"/>
      <c r="BJ2131" s="1046"/>
      <c r="BK2131" s="1046"/>
      <c r="BL2131" s="1046"/>
      <c r="BM2131" s="1046"/>
      <c r="BN2131" s="1046"/>
      <c r="BO2131" s="1046"/>
      <c r="BP2131" s="1047"/>
      <c r="BQ2131" s="1090"/>
      <c r="BR2131" s="1091"/>
      <c r="BS2131" s="1091"/>
      <c r="BT2131" s="1091"/>
      <c r="BU2131" s="1091"/>
      <c r="BV2131" s="1091"/>
      <c r="BW2131" s="1091"/>
      <c r="BX2131" s="1091"/>
      <c r="BY2131" s="1091"/>
      <c r="BZ2131" s="1034"/>
      <c r="CA2131" s="1035"/>
      <c r="CB2131" s="1035"/>
      <c r="CC2131" s="1035"/>
      <c r="CD2131" s="1035"/>
      <c r="CE2131" s="1035"/>
      <c r="CF2131" s="1035"/>
      <c r="CG2131" s="1036"/>
      <c r="CH2131" s="2640"/>
      <c r="CI2131" s="2641"/>
      <c r="CJ2131" s="2641"/>
      <c r="CK2131" s="2641"/>
      <c r="CL2131" s="2641"/>
      <c r="CM2131" s="2641"/>
      <c r="CN2131" s="2641"/>
      <c r="CO2131" s="2641"/>
      <c r="CP2131" s="2641"/>
      <c r="CQ2131" s="2641"/>
      <c r="CR2131" s="2642"/>
      <c r="CS2131" s="998"/>
      <c r="CT2131" s="999"/>
      <c r="CU2131" s="999"/>
      <c r="CV2131" s="999"/>
      <c r="CW2131" s="999"/>
      <c r="CX2131" s="999"/>
      <c r="CY2131" s="999"/>
      <c r="CZ2131" s="999"/>
      <c r="DA2131" s="999"/>
      <c r="DB2131" s="999"/>
      <c r="DC2131" s="999"/>
      <c r="DD2131" s="1000"/>
    </row>
    <row r="2132" spans="6:108" ht="6.95" customHeight="1">
      <c r="I2132" s="55"/>
      <c r="J2132" s="55"/>
      <c r="K2132" s="55"/>
      <c r="L2132" s="55"/>
      <c r="M2132" s="55"/>
      <c r="N2132" s="55"/>
      <c r="O2132" s="55"/>
      <c r="P2132" s="55"/>
      <c r="Q2132" s="55"/>
      <c r="R2132" s="55"/>
      <c r="S2132" s="55"/>
      <c r="T2132" s="55"/>
      <c r="U2132" s="55"/>
      <c r="V2132" s="55"/>
      <c r="W2132" s="55"/>
      <c r="X2132" s="55"/>
      <c r="Y2132" s="55"/>
      <c r="Z2132" s="55"/>
      <c r="AA2132" s="55"/>
      <c r="AB2132" s="55"/>
      <c r="AC2132" s="55"/>
      <c r="AD2132" s="55"/>
      <c r="AE2132" s="55"/>
      <c r="AF2132" s="55"/>
      <c r="AG2132" s="55"/>
      <c r="AH2132" s="55"/>
      <c r="AI2132" s="55"/>
      <c r="AJ2132" s="55"/>
      <c r="AK2132" s="55"/>
      <c r="AL2132" s="55"/>
      <c r="AM2132" s="55"/>
      <c r="AN2132" s="55"/>
      <c r="AO2132" s="55"/>
      <c r="AP2132" s="55"/>
      <c r="AQ2132" s="55"/>
      <c r="AR2132" s="55"/>
      <c r="AS2132" s="55"/>
      <c r="AT2132" s="55"/>
      <c r="AU2132" s="55"/>
      <c r="AV2132" s="55"/>
      <c r="AW2132" s="55"/>
      <c r="AX2132" s="55"/>
      <c r="AY2132" s="55"/>
      <c r="AZ2132" s="30"/>
      <c r="BA2132" s="30"/>
      <c r="BB2132" s="30"/>
      <c r="BC2132" s="30"/>
      <c r="BD2132" s="30"/>
      <c r="BE2132" s="30"/>
      <c r="BF2132" s="30"/>
      <c r="BG2132" s="30"/>
      <c r="BH2132" s="9"/>
      <c r="BI2132" s="9"/>
      <c r="BJ2132" s="9"/>
      <c r="BK2132" s="9"/>
      <c r="BL2132" s="9"/>
      <c r="BM2132" s="9"/>
      <c r="BN2132" s="9"/>
      <c r="BO2132" s="9"/>
      <c r="BP2132" s="9"/>
      <c r="BQ2132" s="90"/>
      <c r="BR2132" s="90"/>
      <c r="BS2132" s="90"/>
      <c r="BT2132" s="90"/>
      <c r="BU2132" s="90"/>
      <c r="BV2132" s="90"/>
      <c r="BW2132" s="90"/>
      <c r="BX2132" s="90"/>
      <c r="BY2132" s="90"/>
      <c r="BZ2132" s="30"/>
      <c r="CA2132" s="30"/>
      <c r="CB2132" s="30"/>
      <c r="CC2132" s="30"/>
      <c r="CD2132" s="30"/>
      <c r="CE2132" s="30"/>
      <c r="CF2132" s="30"/>
      <c r="CG2132" s="30"/>
      <c r="CH2132" s="55"/>
      <c r="CI2132" s="55"/>
      <c r="CJ2132" s="55"/>
      <c r="CK2132" s="55"/>
      <c r="CL2132" s="55"/>
      <c r="CM2132" s="55"/>
      <c r="CN2132" s="55"/>
      <c r="CO2132" s="55"/>
      <c r="CP2132" s="55"/>
      <c r="CQ2132" s="55"/>
      <c r="CR2132" s="55"/>
      <c r="CS2132" s="55"/>
      <c r="CT2132" s="55"/>
      <c r="CU2132" s="55"/>
      <c r="CV2132" s="55"/>
      <c r="CW2132" s="55"/>
      <c r="CX2132" s="55"/>
      <c r="CY2132" s="55"/>
      <c r="CZ2132" s="55"/>
      <c r="DA2132" s="55"/>
      <c r="DB2132" s="55"/>
      <c r="DC2132" s="55"/>
      <c r="DD2132" s="55"/>
    </row>
    <row r="2133" spans="6:108" ht="15" customHeight="1">
      <c r="F2133" s="1013" t="s">
        <v>1393</v>
      </c>
      <c r="G2133" s="866"/>
      <c r="H2133" s="867"/>
      <c r="I2133" s="992" t="s">
        <v>1394</v>
      </c>
      <c r="J2133" s="993"/>
      <c r="K2133" s="993"/>
      <c r="L2133" s="993"/>
      <c r="M2133" s="993"/>
      <c r="N2133" s="993"/>
      <c r="O2133" s="993"/>
      <c r="P2133" s="993"/>
      <c r="Q2133" s="993"/>
      <c r="R2133" s="994"/>
      <c r="S2133" s="992" t="s">
        <v>1395</v>
      </c>
      <c r="T2133" s="993"/>
      <c r="U2133" s="993"/>
      <c r="V2133" s="993"/>
      <c r="W2133" s="993"/>
      <c r="X2133" s="993"/>
      <c r="Y2133" s="993"/>
      <c r="Z2133" s="993"/>
      <c r="AA2133" s="993"/>
      <c r="AB2133" s="993"/>
      <c r="AC2133" s="994"/>
      <c r="AD2133" s="992" t="s">
        <v>1396</v>
      </c>
      <c r="AE2133" s="993"/>
      <c r="AF2133" s="993"/>
      <c r="AG2133" s="993"/>
      <c r="AH2133" s="993"/>
      <c r="AI2133" s="993"/>
      <c r="AJ2133" s="993"/>
      <c r="AK2133" s="993"/>
      <c r="AL2133" s="993"/>
      <c r="AM2133" s="993"/>
      <c r="AN2133" s="993"/>
      <c r="AO2133" s="993"/>
      <c r="AP2133" s="993"/>
      <c r="AQ2133" s="994"/>
      <c r="AR2133" s="1066" t="s">
        <v>1397</v>
      </c>
      <c r="AS2133" s="1067"/>
      <c r="AT2133" s="1067"/>
      <c r="AU2133" s="1067"/>
      <c r="AV2133" s="1067"/>
      <c r="AW2133" s="1067"/>
      <c r="AX2133" s="1067"/>
      <c r="AY2133" s="1166"/>
      <c r="AZ2133" s="1078" t="s">
        <v>35</v>
      </c>
      <c r="BA2133" s="1079"/>
      <c r="BB2133" s="1079"/>
      <c r="BC2133" s="1079"/>
      <c r="BD2133" s="1079"/>
      <c r="BE2133" s="1079"/>
      <c r="BF2133" s="1079"/>
      <c r="BG2133" s="1080"/>
      <c r="BH2133" s="1078">
        <v>2023</v>
      </c>
      <c r="BI2133" s="1079"/>
      <c r="BJ2133" s="1079"/>
      <c r="BK2133" s="1079"/>
      <c r="BL2133" s="1079"/>
      <c r="BM2133" s="1079"/>
      <c r="BN2133" s="1079"/>
      <c r="BO2133" s="1079"/>
      <c r="BP2133" s="1080"/>
      <c r="BQ2133" s="1078">
        <v>6</v>
      </c>
      <c r="BR2133" s="1079"/>
      <c r="BS2133" s="1079"/>
      <c r="BT2133" s="1079"/>
      <c r="BU2133" s="1079"/>
      <c r="BV2133" s="1079"/>
      <c r="BW2133" s="1079"/>
      <c r="BX2133" s="1079"/>
      <c r="BY2133" s="1079"/>
      <c r="BZ2133" s="1039" t="s">
        <v>37</v>
      </c>
      <c r="CA2133" s="1040"/>
      <c r="CB2133" s="1040"/>
      <c r="CC2133" s="1040"/>
      <c r="CD2133" s="1040"/>
      <c r="CE2133" s="1040"/>
      <c r="CF2133" s="1040"/>
      <c r="CG2133" s="1041"/>
      <c r="CH2133" s="2634" t="s">
        <v>1398</v>
      </c>
      <c r="CI2133" s="2635"/>
      <c r="CJ2133" s="2635"/>
      <c r="CK2133" s="2635"/>
      <c r="CL2133" s="2635"/>
      <c r="CM2133" s="2635"/>
      <c r="CN2133" s="2635"/>
      <c r="CO2133" s="2635"/>
      <c r="CP2133" s="2635"/>
      <c r="CQ2133" s="2635"/>
      <c r="CR2133" s="2636"/>
      <c r="CS2133" s="992" t="s">
        <v>1399</v>
      </c>
      <c r="CT2133" s="993"/>
      <c r="CU2133" s="993"/>
      <c r="CV2133" s="993"/>
      <c r="CW2133" s="993"/>
      <c r="CX2133" s="993"/>
      <c r="CY2133" s="993"/>
      <c r="CZ2133" s="993"/>
      <c r="DA2133" s="993"/>
      <c r="DB2133" s="993"/>
      <c r="DC2133" s="993"/>
      <c r="DD2133" s="994"/>
    </row>
    <row r="2134" spans="6:108" ht="15" customHeight="1">
      <c r="F2134" s="1014"/>
      <c r="G2134" s="868"/>
      <c r="H2134" s="869"/>
      <c r="I2134" s="995"/>
      <c r="J2134" s="996"/>
      <c r="K2134" s="996"/>
      <c r="L2134" s="996"/>
      <c r="M2134" s="996"/>
      <c r="N2134" s="996"/>
      <c r="O2134" s="996"/>
      <c r="P2134" s="996"/>
      <c r="Q2134" s="996"/>
      <c r="R2134" s="997"/>
      <c r="S2134" s="995"/>
      <c r="T2134" s="996"/>
      <c r="U2134" s="996"/>
      <c r="V2134" s="996"/>
      <c r="W2134" s="996"/>
      <c r="X2134" s="996"/>
      <c r="Y2134" s="996"/>
      <c r="Z2134" s="996"/>
      <c r="AA2134" s="996"/>
      <c r="AB2134" s="996"/>
      <c r="AC2134" s="997"/>
      <c r="AD2134" s="995"/>
      <c r="AE2134" s="996"/>
      <c r="AF2134" s="996"/>
      <c r="AG2134" s="996"/>
      <c r="AH2134" s="996"/>
      <c r="AI2134" s="996"/>
      <c r="AJ2134" s="996"/>
      <c r="AK2134" s="996"/>
      <c r="AL2134" s="996"/>
      <c r="AM2134" s="996"/>
      <c r="AN2134" s="996"/>
      <c r="AO2134" s="996"/>
      <c r="AP2134" s="996"/>
      <c r="AQ2134" s="997"/>
      <c r="AR2134" s="1064"/>
      <c r="AS2134" s="1068"/>
      <c r="AT2134" s="1068"/>
      <c r="AU2134" s="1068"/>
      <c r="AV2134" s="1068"/>
      <c r="AW2134" s="1068"/>
      <c r="AX2134" s="1068"/>
      <c r="AY2134" s="1167"/>
      <c r="AZ2134" s="1051"/>
      <c r="BA2134" s="1052"/>
      <c r="BB2134" s="1052"/>
      <c r="BC2134" s="1052"/>
      <c r="BD2134" s="1052"/>
      <c r="BE2134" s="1052"/>
      <c r="BF2134" s="1052"/>
      <c r="BG2134" s="1053"/>
      <c r="BH2134" s="1051"/>
      <c r="BI2134" s="1052"/>
      <c r="BJ2134" s="1052"/>
      <c r="BK2134" s="1052"/>
      <c r="BL2134" s="1052"/>
      <c r="BM2134" s="1052"/>
      <c r="BN2134" s="1052"/>
      <c r="BO2134" s="1052"/>
      <c r="BP2134" s="1053"/>
      <c r="BQ2134" s="1051"/>
      <c r="BR2134" s="1052"/>
      <c r="BS2134" s="1052"/>
      <c r="BT2134" s="1052"/>
      <c r="BU2134" s="1052"/>
      <c r="BV2134" s="1052"/>
      <c r="BW2134" s="1052"/>
      <c r="BX2134" s="1052"/>
      <c r="BY2134" s="1052"/>
      <c r="BZ2134" s="1048"/>
      <c r="CA2134" s="1049"/>
      <c r="CB2134" s="1049"/>
      <c r="CC2134" s="1049"/>
      <c r="CD2134" s="1049"/>
      <c r="CE2134" s="1049"/>
      <c r="CF2134" s="1049"/>
      <c r="CG2134" s="1050"/>
      <c r="CH2134" s="2637"/>
      <c r="CI2134" s="2638"/>
      <c r="CJ2134" s="2638"/>
      <c r="CK2134" s="2638"/>
      <c r="CL2134" s="2638"/>
      <c r="CM2134" s="2638"/>
      <c r="CN2134" s="2638"/>
      <c r="CO2134" s="2638"/>
      <c r="CP2134" s="2638"/>
      <c r="CQ2134" s="2638"/>
      <c r="CR2134" s="2639"/>
      <c r="CS2134" s="995"/>
      <c r="CT2134" s="996"/>
      <c r="CU2134" s="996"/>
      <c r="CV2134" s="996"/>
      <c r="CW2134" s="996"/>
      <c r="CX2134" s="996"/>
      <c r="CY2134" s="996"/>
      <c r="CZ2134" s="996"/>
      <c r="DA2134" s="996"/>
      <c r="DB2134" s="996"/>
      <c r="DC2134" s="996"/>
      <c r="DD2134" s="997"/>
    </row>
    <row r="2135" spans="6:108" ht="15" customHeight="1">
      <c r="F2135" s="1014"/>
      <c r="G2135" s="868"/>
      <c r="H2135" s="869"/>
      <c r="I2135" s="995"/>
      <c r="J2135" s="996"/>
      <c r="K2135" s="996"/>
      <c r="L2135" s="996"/>
      <c r="M2135" s="996"/>
      <c r="N2135" s="996"/>
      <c r="O2135" s="996"/>
      <c r="P2135" s="996"/>
      <c r="Q2135" s="996"/>
      <c r="R2135" s="997"/>
      <c r="S2135" s="995"/>
      <c r="T2135" s="996"/>
      <c r="U2135" s="996"/>
      <c r="V2135" s="996"/>
      <c r="W2135" s="996"/>
      <c r="X2135" s="996"/>
      <c r="Y2135" s="996"/>
      <c r="Z2135" s="996"/>
      <c r="AA2135" s="996"/>
      <c r="AB2135" s="996"/>
      <c r="AC2135" s="997"/>
      <c r="AD2135" s="995"/>
      <c r="AE2135" s="996"/>
      <c r="AF2135" s="996"/>
      <c r="AG2135" s="996"/>
      <c r="AH2135" s="996"/>
      <c r="AI2135" s="996"/>
      <c r="AJ2135" s="996"/>
      <c r="AK2135" s="996"/>
      <c r="AL2135" s="996"/>
      <c r="AM2135" s="996"/>
      <c r="AN2135" s="996"/>
      <c r="AO2135" s="996"/>
      <c r="AP2135" s="996"/>
      <c r="AQ2135" s="997"/>
      <c r="AR2135" s="1064"/>
      <c r="AS2135" s="1068"/>
      <c r="AT2135" s="1068"/>
      <c r="AU2135" s="1068"/>
      <c r="AV2135" s="1068"/>
      <c r="AW2135" s="1068"/>
      <c r="AX2135" s="1068"/>
      <c r="AY2135" s="1167"/>
      <c r="AZ2135" s="1051"/>
      <c r="BA2135" s="1052"/>
      <c r="BB2135" s="1052"/>
      <c r="BC2135" s="1052"/>
      <c r="BD2135" s="1052"/>
      <c r="BE2135" s="1052"/>
      <c r="BF2135" s="1052"/>
      <c r="BG2135" s="1053"/>
      <c r="BH2135" s="1045"/>
      <c r="BI2135" s="1046"/>
      <c r="BJ2135" s="1046"/>
      <c r="BK2135" s="1046"/>
      <c r="BL2135" s="1046"/>
      <c r="BM2135" s="1046"/>
      <c r="BN2135" s="1046"/>
      <c r="BO2135" s="1046"/>
      <c r="BP2135" s="1047"/>
      <c r="BQ2135" s="1051"/>
      <c r="BR2135" s="1052"/>
      <c r="BS2135" s="1052"/>
      <c r="BT2135" s="1052"/>
      <c r="BU2135" s="1052"/>
      <c r="BV2135" s="1052"/>
      <c r="BW2135" s="1052"/>
      <c r="BX2135" s="1052"/>
      <c r="BY2135" s="1052"/>
      <c r="BZ2135" s="1034" t="s">
        <v>272</v>
      </c>
      <c r="CA2135" s="1035"/>
      <c r="CB2135" s="1035"/>
      <c r="CC2135" s="1035"/>
      <c r="CD2135" s="1035"/>
      <c r="CE2135" s="1035"/>
      <c r="CF2135" s="1035"/>
      <c r="CG2135" s="1036"/>
      <c r="CH2135" s="2637"/>
      <c r="CI2135" s="2638"/>
      <c r="CJ2135" s="2638"/>
      <c r="CK2135" s="2638"/>
      <c r="CL2135" s="2638"/>
      <c r="CM2135" s="2638"/>
      <c r="CN2135" s="2638"/>
      <c r="CO2135" s="2638"/>
      <c r="CP2135" s="2638"/>
      <c r="CQ2135" s="2638"/>
      <c r="CR2135" s="2639"/>
      <c r="CS2135" s="995"/>
      <c r="CT2135" s="996"/>
      <c r="CU2135" s="996"/>
      <c r="CV2135" s="996"/>
      <c r="CW2135" s="996"/>
      <c r="CX2135" s="996"/>
      <c r="CY2135" s="996"/>
      <c r="CZ2135" s="996"/>
      <c r="DA2135" s="996"/>
      <c r="DB2135" s="996"/>
      <c r="DC2135" s="996"/>
      <c r="DD2135" s="997"/>
    </row>
    <row r="2136" spans="6:108" ht="15" customHeight="1">
      <c r="F2136" s="1014"/>
      <c r="G2136" s="868"/>
      <c r="H2136" s="869"/>
      <c r="I2136" s="995"/>
      <c r="J2136" s="996"/>
      <c r="K2136" s="996"/>
      <c r="L2136" s="996"/>
      <c r="M2136" s="996"/>
      <c r="N2136" s="996"/>
      <c r="O2136" s="996"/>
      <c r="P2136" s="996"/>
      <c r="Q2136" s="996"/>
      <c r="R2136" s="997"/>
      <c r="S2136" s="995"/>
      <c r="T2136" s="996"/>
      <c r="U2136" s="996"/>
      <c r="V2136" s="996"/>
      <c r="W2136" s="996"/>
      <c r="X2136" s="996"/>
      <c r="Y2136" s="996"/>
      <c r="Z2136" s="996"/>
      <c r="AA2136" s="996"/>
      <c r="AB2136" s="996"/>
      <c r="AC2136" s="997"/>
      <c r="AD2136" s="995"/>
      <c r="AE2136" s="996"/>
      <c r="AF2136" s="996"/>
      <c r="AG2136" s="996"/>
      <c r="AH2136" s="996"/>
      <c r="AI2136" s="996"/>
      <c r="AJ2136" s="996"/>
      <c r="AK2136" s="996"/>
      <c r="AL2136" s="996"/>
      <c r="AM2136" s="996"/>
      <c r="AN2136" s="996"/>
      <c r="AO2136" s="996"/>
      <c r="AP2136" s="996"/>
      <c r="AQ2136" s="997"/>
      <c r="AR2136" s="1064"/>
      <c r="AS2136" s="1068"/>
      <c r="AT2136" s="1068"/>
      <c r="AU2136" s="1068"/>
      <c r="AV2136" s="1068"/>
      <c r="AW2136" s="1068"/>
      <c r="AX2136" s="1068"/>
      <c r="AY2136" s="1167"/>
      <c r="AZ2136" s="1051"/>
      <c r="BA2136" s="1052"/>
      <c r="BB2136" s="1052"/>
      <c r="BC2136" s="1052"/>
      <c r="BD2136" s="1052"/>
      <c r="BE2136" s="1052"/>
      <c r="BF2136" s="1052"/>
      <c r="BG2136" s="1053"/>
      <c r="BH2136" s="1051">
        <v>6</v>
      </c>
      <c r="BI2136" s="1052"/>
      <c r="BJ2136" s="1052"/>
      <c r="BK2136" s="1052"/>
      <c r="BL2136" s="1052"/>
      <c r="BM2136" s="1052"/>
      <c r="BN2136" s="1052"/>
      <c r="BO2136" s="1052"/>
      <c r="BP2136" s="1053"/>
      <c r="BQ2136" s="1051"/>
      <c r="BR2136" s="1052"/>
      <c r="BS2136" s="1052"/>
      <c r="BT2136" s="1052"/>
      <c r="BU2136" s="1052"/>
      <c r="BV2136" s="1052"/>
      <c r="BW2136" s="1052"/>
      <c r="BX2136" s="1052"/>
      <c r="BY2136" s="1052"/>
      <c r="BZ2136" s="1039" t="s">
        <v>41</v>
      </c>
      <c r="CA2136" s="1040"/>
      <c r="CB2136" s="1040"/>
      <c r="CC2136" s="1040"/>
      <c r="CD2136" s="1040"/>
      <c r="CE2136" s="1040"/>
      <c r="CF2136" s="1040"/>
      <c r="CG2136" s="1041"/>
      <c r="CH2136" s="2637"/>
      <c r="CI2136" s="2638"/>
      <c r="CJ2136" s="2638"/>
      <c r="CK2136" s="2638"/>
      <c r="CL2136" s="2638"/>
      <c r="CM2136" s="2638"/>
      <c r="CN2136" s="2638"/>
      <c r="CO2136" s="2638"/>
      <c r="CP2136" s="2638"/>
      <c r="CQ2136" s="2638"/>
      <c r="CR2136" s="2639"/>
      <c r="CS2136" s="995"/>
      <c r="CT2136" s="996"/>
      <c r="CU2136" s="996"/>
      <c r="CV2136" s="996"/>
      <c r="CW2136" s="996"/>
      <c r="CX2136" s="996"/>
      <c r="CY2136" s="996"/>
      <c r="CZ2136" s="996"/>
      <c r="DA2136" s="996"/>
      <c r="DB2136" s="996"/>
      <c r="DC2136" s="996"/>
      <c r="DD2136" s="997"/>
    </row>
    <row r="2137" spans="6:108" ht="15" customHeight="1">
      <c r="F2137" s="1014"/>
      <c r="G2137" s="868"/>
      <c r="H2137" s="869"/>
      <c r="I2137" s="995"/>
      <c r="J2137" s="996"/>
      <c r="K2137" s="996"/>
      <c r="L2137" s="996"/>
      <c r="M2137" s="996"/>
      <c r="N2137" s="996"/>
      <c r="O2137" s="996"/>
      <c r="P2137" s="996"/>
      <c r="Q2137" s="996"/>
      <c r="R2137" s="997"/>
      <c r="S2137" s="995"/>
      <c r="T2137" s="996"/>
      <c r="U2137" s="996"/>
      <c r="V2137" s="996"/>
      <c r="W2137" s="996"/>
      <c r="X2137" s="996"/>
      <c r="Y2137" s="996"/>
      <c r="Z2137" s="996"/>
      <c r="AA2137" s="996"/>
      <c r="AB2137" s="996"/>
      <c r="AC2137" s="997"/>
      <c r="AD2137" s="995"/>
      <c r="AE2137" s="996"/>
      <c r="AF2137" s="996"/>
      <c r="AG2137" s="996"/>
      <c r="AH2137" s="996"/>
      <c r="AI2137" s="996"/>
      <c r="AJ2137" s="996"/>
      <c r="AK2137" s="996"/>
      <c r="AL2137" s="996"/>
      <c r="AM2137" s="996"/>
      <c r="AN2137" s="996"/>
      <c r="AO2137" s="996"/>
      <c r="AP2137" s="996"/>
      <c r="AQ2137" s="997"/>
      <c r="AR2137" s="1064"/>
      <c r="AS2137" s="1068"/>
      <c r="AT2137" s="1068"/>
      <c r="AU2137" s="1068"/>
      <c r="AV2137" s="1068"/>
      <c r="AW2137" s="1068"/>
      <c r="AX2137" s="1068"/>
      <c r="AY2137" s="1167"/>
      <c r="AZ2137" s="1051"/>
      <c r="BA2137" s="1052"/>
      <c r="BB2137" s="1052"/>
      <c r="BC2137" s="1052"/>
      <c r="BD2137" s="1052"/>
      <c r="BE2137" s="1052"/>
      <c r="BF2137" s="1052"/>
      <c r="BG2137" s="1053"/>
      <c r="BH2137" s="1051"/>
      <c r="BI2137" s="1052"/>
      <c r="BJ2137" s="1052"/>
      <c r="BK2137" s="1052"/>
      <c r="BL2137" s="1052"/>
      <c r="BM2137" s="1052"/>
      <c r="BN2137" s="1052"/>
      <c r="BO2137" s="1052"/>
      <c r="BP2137" s="1053"/>
      <c r="BQ2137" s="1051"/>
      <c r="BR2137" s="1052"/>
      <c r="BS2137" s="1052"/>
      <c r="BT2137" s="1052"/>
      <c r="BU2137" s="1052"/>
      <c r="BV2137" s="1052"/>
      <c r="BW2137" s="1052"/>
      <c r="BX2137" s="1052"/>
      <c r="BY2137" s="1052"/>
      <c r="BZ2137" s="1042"/>
      <c r="CA2137" s="1043"/>
      <c r="CB2137" s="1043"/>
      <c r="CC2137" s="1043"/>
      <c r="CD2137" s="1043"/>
      <c r="CE2137" s="1043"/>
      <c r="CF2137" s="1043"/>
      <c r="CG2137" s="1044"/>
      <c r="CH2137" s="2637"/>
      <c r="CI2137" s="2638"/>
      <c r="CJ2137" s="2638"/>
      <c r="CK2137" s="2638"/>
      <c r="CL2137" s="2638"/>
      <c r="CM2137" s="2638"/>
      <c r="CN2137" s="2638"/>
      <c r="CO2137" s="2638"/>
      <c r="CP2137" s="2638"/>
      <c r="CQ2137" s="2638"/>
      <c r="CR2137" s="2639"/>
      <c r="CS2137" s="995"/>
      <c r="CT2137" s="996"/>
      <c r="CU2137" s="996"/>
      <c r="CV2137" s="996"/>
      <c r="CW2137" s="996"/>
      <c r="CX2137" s="996"/>
      <c r="CY2137" s="996"/>
      <c r="CZ2137" s="996"/>
      <c r="DA2137" s="996"/>
      <c r="DB2137" s="996"/>
      <c r="DC2137" s="996"/>
      <c r="DD2137" s="997"/>
    </row>
    <row r="2138" spans="6:108" ht="15" customHeight="1">
      <c r="F2138" s="1014"/>
      <c r="G2138" s="868"/>
      <c r="H2138" s="869"/>
      <c r="I2138" s="995"/>
      <c r="J2138" s="996"/>
      <c r="K2138" s="996"/>
      <c r="L2138" s="996"/>
      <c r="M2138" s="996"/>
      <c r="N2138" s="996"/>
      <c r="O2138" s="996"/>
      <c r="P2138" s="996"/>
      <c r="Q2138" s="996"/>
      <c r="R2138" s="997"/>
      <c r="S2138" s="995"/>
      <c r="T2138" s="996"/>
      <c r="U2138" s="996"/>
      <c r="V2138" s="996"/>
      <c r="W2138" s="996"/>
      <c r="X2138" s="996"/>
      <c r="Y2138" s="996"/>
      <c r="Z2138" s="996"/>
      <c r="AA2138" s="996"/>
      <c r="AB2138" s="996"/>
      <c r="AC2138" s="997"/>
      <c r="AD2138" s="995"/>
      <c r="AE2138" s="996"/>
      <c r="AF2138" s="996"/>
      <c r="AG2138" s="996"/>
      <c r="AH2138" s="996"/>
      <c r="AI2138" s="996"/>
      <c r="AJ2138" s="996"/>
      <c r="AK2138" s="996"/>
      <c r="AL2138" s="996"/>
      <c r="AM2138" s="996"/>
      <c r="AN2138" s="996"/>
      <c r="AO2138" s="996"/>
      <c r="AP2138" s="996"/>
      <c r="AQ2138" s="997"/>
      <c r="AR2138" s="1064"/>
      <c r="AS2138" s="1068"/>
      <c r="AT2138" s="1068"/>
      <c r="AU2138" s="1068"/>
      <c r="AV2138" s="1068"/>
      <c r="AW2138" s="1068"/>
      <c r="AX2138" s="1068"/>
      <c r="AY2138" s="1167"/>
      <c r="AZ2138" s="1051"/>
      <c r="BA2138" s="1052"/>
      <c r="BB2138" s="1052"/>
      <c r="BC2138" s="1052"/>
      <c r="BD2138" s="1052"/>
      <c r="BE2138" s="1052"/>
      <c r="BF2138" s="1052"/>
      <c r="BG2138" s="1053"/>
      <c r="BH2138" s="1051"/>
      <c r="BI2138" s="1052"/>
      <c r="BJ2138" s="1052"/>
      <c r="BK2138" s="1052"/>
      <c r="BL2138" s="1052"/>
      <c r="BM2138" s="1052"/>
      <c r="BN2138" s="1052"/>
      <c r="BO2138" s="1052"/>
      <c r="BP2138" s="1053"/>
      <c r="BQ2138" s="1051"/>
      <c r="BR2138" s="1052"/>
      <c r="BS2138" s="1052"/>
      <c r="BT2138" s="1052"/>
      <c r="BU2138" s="1052"/>
      <c r="BV2138" s="1052"/>
      <c r="BW2138" s="1052"/>
      <c r="BX2138" s="1052"/>
      <c r="BY2138" s="1052"/>
      <c r="BZ2138" s="1034" t="s">
        <v>42</v>
      </c>
      <c r="CA2138" s="1035"/>
      <c r="CB2138" s="1035"/>
      <c r="CC2138" s="1035"/>
      <c r="CD2138" s="1035"/>
      <c r="CE2138" s="1035"/>
      <c r="CF2138" s="1035"/>
      <c r="CG2138" s="1036"/>
      <c r="CH2138" s="2637"/>
      <c r="CI2138" s="2638"/>
      <c r="CJ2138" s="2638"/>
      <c r="CK2138" s="2638"/>
      <c r="CL2138" s="2638"/>
      <c r="CM2138" s="2638"/>
      <c r="CN2138" s="2638"/>
      <c r="CO2138" s="2638"/>
      <c r="CP2138" s="2638"/>
      <c r="CQ2138" s="2638"/>
      <c r="CR2138" s="2639"/>
      <c r="CS2138" s="995"/>
      <c r="CT2138" s="996"/>
      <c r="CU2138" s="996"/>
      <c r="CV2138" s="996"/>
      <c r="CW2138" s="996"/>
      <c r="CX2138" s="996"/>
      <c r="CY2138" s="996"/>
      <c r="CZ2138" s="996"/>
      <c r="DA2138" s="996"/>
      <c r="DB2138" s="996"/>
      <c r="DC2138" s="996"/>
      <c r="DD2138" s="997"/>
    </row>
    <row r="2139" spans="6:108" ht="15" customHeight="1">
      <c r="F2139" s="1015"/>
      <c r="G2139" s="870"/>
      <c r="H2139" s="871"/>
      <c r="I2139" s="998"/>
      <c r="J2139" s="999"/>
      <c r="K2139" s="999"/>
      <c r="L2139" s="999"/>
      <c r="M2139" s="999"/>
      <c r="N2139" s="999"/>
      <c r="O2139" s="999"/>
      <c r="P2139" s="999"/>
      <c r="Q2139" s="999"/>
      <c r="R2139" s="1000"/>
      <c r="S2139" s="998"/>
      <c r="T2139" s="999"/>
      <c r="U2139" s="999"/>
      <c r="V2139" s="999"/>
      <c r="W2139" s="999"/>
      <c r="X2139" s="999"/>
      <c r="Y2139" s="999"/>
      <c r="Z2139" s="999"/>
      <c r="AA2139" s="999"/>
      <c r="AB2139" s="999"/>
      <c r="AC2139" s="1000"/>
      <c r="AD2139" s="998"/>
      <c r="AE2139" s="999"/>
      <c r="AF2139" s="999"/>
      <c r="AG2139" s="999"/>
      <c r="AH2139" s="999"/>
      <c r="AI2139" s="999"/>
      <c r="AJ2139" s="999"/>
      <c r="AK2139" s="999"/>
      <c r="AL2139" s="999"/>
      <c r="AM2139" s="999"/>
      <c r="AN2139" s="999"/>
      <c r="AO2139" s="999"/>
      <c r="AP2139" s="999"/>
      <c r="AQ2139" s="1000"/>
      <c r="AR2139" s="1069"/>
      <c r="AS2139" s="1070"/>
      <c r="AT2139" s="1070"/>
      <c r="AU2139" s="1070"/>
      <c r="AV2139" s="1070"/>
      <c r="AW2139" s="1070"/>
      <c r="AX2139" s="1070"/>
      <c r="AY2139" s="1168"/>
      <c r="AZ2139" s="1045"/>
      <c r="BA2139" s="1046"/>
      <c r="BB2139" s="1046"/>
      <c r="BC2139" s="1046"/>
      <c r="BD2139" s="1046"/>
      <c r="BE2139" s="1046"/>
      <c r="BF2139" s="1046"/>
      <c r="BG2139" s="1047"/>
      <c r="BH2139" s="1045"/>
      <c r="BI2139" s="1046"/>
      <c r="BJ2139" s="1046"/>
      <c r="BK2139" s="1046"/>
      <c r="BL2139" s="1046"/>
      <c r="BM2139" s="1046"/>
      <c r="BN2139" s="1046"/>
      <c r="BO2139" s="1046"/>
      <c r="BP2139" s="1047"/>
      <c r="BQ2139" s="1045"/>
      <c r="BR2139" s="1046"/>
      <c r="BS2139" s="1046"/>
      <c r="BT2139" s="1046"/>
      <c r="BU2139" s="1046"/>
      <c r="BV2139" s="1046"/>
      <c r="BW2139" s="1046"/>
      <c r="BX2139" s="1046"/>
      <c r="BY2139" s="1046"/>
      <c r="BZ2139" s="1034"/>
      <c r="CA2139" s="1035"/>
      <c r="CB2139" s="1035"/>
      <c r="CC2139" s="1035"/>
      <c r="CD2139" s="1035"/>
      <c r="CE2139" s="1035"/>
      <c r="CF2139" s="1035"/>
      <c r="CG2139" s="1036"/>
      <c r="CH2139" s="2640"/>
      <c r="CI2139" s="2641"/>
      <c r="CJ2139" s="2641"/>
      <c r="CK2139" s="2641"/>
      <c r="CL2139" s="2641"/>
      <c r="CM2139" s="2641"/>
      <c r="CN2139" s="2641"/>
      <c r="CO2139" s="2641"/>
      <c r="CP2139" s="2641"/>
      <c r="CQ2139" s="2641"/>
      <c r="CR2139" s="2642"/>
      <c r="CS2139" s="998"/>
      <c r="CT2139" s="999"/>
      <c r="CU2139" s="999"/>
      <c r="CV2139" s="999"/>
      <c r="CW2139" s="999"/>
      <c r="CX2139" s="999"/>
      <c r="CY2139" s="999"/>
      <c r="CZ2139" s="999"/>
      <c r="DA2139" s="999"/>
      <c r="DB2139" s="999"/>
      <c r="DC2139" s="999"/>
      <c r="DD2139" s="1000"/>
    </row>
    <row r="2142" spans="6:108" s="120" customFormat="1" ht="34.5">
      <c r="F2142" s="1138" t="s">
        <v>0</v>
      </c>
      <c r="G2142" s="1138"/>
      <c r="H2142" s="1138"/>
      <c r="I2142" s="1138"/>
      <c r="J2142" s="1138"/>
      <c r="K2142" s="1138"/>
      <c r="L2142" s="1138"/>
      <c r="M2142" s="1138"/>
      <c r="N2142" s="1138"/>
      <c r="O2142" s="1138"/>
      <c r="P2142" s="1138"/>
      <c r="Q2142" s="1138"/>
      <c r="R2142" s="1138"/>
      <c r="S2142" s="1138"/>
      <c r="T2142" s="1138"/>
      <c r="U2142" s="1138"/>
      <c r="V2142" s="1138"/>
      <c r="W2142" s="1138"/>
      <c r="X2142" s="1138"/>
      <c r="Y2142" s="1138"/>
      <c r="Z2142" s="1138"/>
      <c r="AA2142" s="1138"/>
      <c r="AB2142" s="1138"/>
      <c r="AC2142" s="1138"/>
      <c r="AD2142" s="1138"/>
      <c r="AE2142" s="1138"/>
      <c r="AF2142" s="1138"/>
      <c r="AG2142" s="1138"/>
      <c r="AH2142" s="1138"/>
      <c r="AI2142" s="1138"/>
      <c r="AJ2142" s="1138"/>
      <c r="AK2142" s="1138"/>
      <c r="AL2142" s="1138"/>
      <c r="AM2142" s="1138"/>
      <c r="AN2142" s="1138"/>
      <c r="AO2142" s="1138"/>
      <c r="AP2142" s="1138"/>
      <c r="AQ2142" s="1138"/>
      <c r="AR2142" s="1138"/>
      <c r="AS2142" s="1138"/>
      <c r="AT2142" s="1138"/>
      <c r="AU2142" s="1138"/>
      <c r="AV2142" s="1138"/>
      <c r="AW2142" s="1138"/>
      <c r="AX2142" s="1138"/>
      <c r="AY2142" s="1138"/>
      <c r="AZ2142" s="1138"/>
      <c r="BA2142" s="1138"/>
      <c r="BB2142" s="1138"/>
      <c r="BC2142" s="1138"/>
      <c r="BD2142" s="1138"/>
      <c r="BE2142" s="1138"/>
      <c r="BF2142" s="1138"/>
      <c r="BG2142" s="1138"/>
      <c r="BH2142" s="1138"/>
      <c r="BI2142" s="1138"/>
      <c r="BJ2142" s="1138"/>
      <c r="BK2142" s="1138"/>
      <c r="BL2142" s="1138"/>
      <c r="BM2142" s="1138"/>
      <c r="BN2142" s="1138"/>
      <c r="BO2142" s="1138"/>
      <c r="BP2142" s="1138"/>
      <c r="BQ2142" s="1138"/>
      <c r="BR2142" s="1138"/>
      <c r="BS2142" s="1138"/>
      <c r="BT2142" s="1138"/>
      <c r="BU2142" s="1138"/>
      <c r="BV2142" s="1138"/>
      <c r="BW2142" s="1138"/>
      <c r="BX2142" s="1138"/>
      <c r="BY2142" s="1138"/>
      <c r="BZ2142" s="1138"/>
      <c r="CA2142" s="1138"/>
      <c r="CB2142" s="1138"/>
      <c r="CC2142" s="1138"/>
      <c r="CD2142" s="1138"/>
      <c r="CE2142" s="1138"/>
      <c r="CF2142" s="1138"/>
      <c r="CG2142" s="1138"/>
      <c r="CH2142" s="1138"/>
      <c r="CI2142" s="1138"/>
      <c r="CJ2142" s="1138"/>
      <c r="CK2142" s="1138"/>
      <c r="CL2142" s="1138"/>
      <c r="CM2142" s="1138"/>
      <c r="CN2142" s="1138"/>
      <c r="CO2142" s="1138"/>
      <c r="CP2142" s="1138"/>
      <c r="CQ2142" s="1138"/>
      <c r="CR2142" s="1138"/>
      <c r="CS2142" s="1138"/>
      <c r="CT2142" s="1138"/>
      <c r="CU2142" s="1138"/>
      <c r="CV2142" s="1138"/>
      <c r="CW2142" s="1138"/>
      <c r="CX2142" s="1138"/>
      <c r="CY2142" s="1138"/>
      <c r="CZ2142" s="1138"/>
      <c r="DA2142" s="1138"/>
      <c r="DB2142" s="1138"/>
      <c r="DC2142" s="1138"/>
      <c r="DD2142" s="1138"/>
    </row>
    <row r="2143" spans="6:108" s="120" customFormat="1" ht="34.5">
      <c r="F2143" s="121"/>
      <c r="G2143" s="121"/>
      <c r="H2143" s="121"/>
      <c r="I2143" s="121"/>
      <c r="J2143" s="121"/>
      <c r="K2143" s="121"/>
      <c r="L2143" s="121"/>
      <c r="M2143" s="121"/>
      <c r="N2143" s="121"/>
      <c r="O2143" s="121"/>
      <c r="P2143" s="121"/>
      <c r="Q2143" s="121"/>
      <c r="R2143" s="121"/>
      <c r="S2143" s="121"/>
      <c r="T2143" s="121"/>
      <c r="U2143" s="121"/>
      <c r="V2143" s="121"/>
      <c r="W2143" s="121"/>
      <c r="X2143" s="121"/>
      <c r="Y2143" s="121"/>
      <c r="Z2143" s="121"/>
      <c r="AA2143" s="121"/>
      <c r="AB2143" s="121"/>
      <c r="AC2143" s="121"/>
      <c r="AD2143" s="121"/>
      <c r="AE2143" s="121"/>
      <c r="AF2143" s="121"/>
      <c r="AG2143" s="121"/>
      <c r="AH2143" s="121"/>
      <c r="AI2143" s="121"/>
      <c r="AJ2143" s="121"/>
      <c r="AK2143" s="121"/>
      <c r="AL2143" s="121"/>
      <c r="AM2143" s="121"/>
      <c r="AN2143" s="121"/>
      <c r="AO2143" s="121"/>
      <c r="AP2143" s="121"/>
      <c r="AQ2143" s="121"/>
      <c r="AR2143" s="121"/>
      <c r="AS2143" s="121"/>
      <c r="AT2143" s="121"/>
      <c r="AU2143" s="121"/>
      <c r="AV2143" s="121"/>
      <c r="AW2143" s="121"/>
      <c r="AX2143" s="121"/>
      <c r="AY2143" s="121"/>
      <c r="AZ2143" s="121"/>
      <c r="BA2143" s="121"/>
      <c r="BB2143" s="121"/>
      <c r="BC2143" s="121"/>
      <c r="BD2143" s="121"/>
      <c r="BE2143" s="121"/>
      <c r="BF2143" s="121"/>
      <c r="BG2143" s="121"/>
      <c r="BH2143" s="121"/>
      <c r="BI2143" s="121"/>
      <c r="BJ2143" s="121"/>
      <c r="BK2143" s="121"/>
      <c r="BL2143" s="121"/>
      <c r="BM2143" s="121"/>
      <c r="BN2143" s="121"/>
      <c r="BO2143" s="121"/>
      <c r="BP2143" s="121"/>
      <c r="BQ2143" s="367"/>
      <c r="BR2143" s="367"/>
      <c r="BS2143" s="367"/>
      <c r="BT2143" s="367"/>
      <c r="BU2143" s="367"/>
      <c r="BV2143" s="367"/>
      <c r="BW2143" s="367"/>
      <c r="BX2143" s="367"/>
      <c r="BY2143" s="367"/>
      <c r="BZ2143" s="121"/>
      <c r="CA2143" s="121"/>
      <c r="CB2143" s="121"/>
      <c r="CC2143" s="121"/>
      <c r="CD2143" s="121"/>
      <c r="CE2143" s="121"/>
      <c r="CF2143" s="121"/>
      <c r="CG2143" s="121"/>
      <c r="CH2143" s="121"/>
      <c r="CI2143" s="121"/>
      <c r="CJ2143" s="121"/>
      <c r="CK2143" s="121"/>
      <c r="CL2143" s="121"/>
      <c r="CM2143" s="121"/>
      <c r="CN2143" s="121"/>
      <c r="CO2143" s="121"/>
      <c r="CP2143" s="121"/>
      <c r="CQ2143" s="121"/>
      <c r="CR2143" s="121"/>
      <c r="CS2143" s="121"/>
      <c r="CT2143" s="121"/>
      <c r="CU2143" s="121"/>
      <c r="CV2143" s="121"/>
      <c r="CW2143" s="121"/>
      <c r="CX2143" s="121"/>
      <c r="CY2143" s="121"/>
      <c r="CZ2143" s="121"/>
      <c r="DA2143" s="121"/>
      <c r="DB2143" s="121"/>
      <c r="DC2143" s="121"/>
      <c r="DD2143" s="121"/>
    </row>
    <row r="2144" spans="6:108" s="120" customFormat="1" ht="23.25" customHeight="1">
      <c r="F2144" s="122"/>
      <c r="G2144" s="123"/>
      <c r="H2144" s="122"/>
      <c r="I2144" s="124" t="s">
        <v>1</v>
      </c>
      <c r="J2144" s="125"/>
      <c r="K2144" s="125"/>
      <c r="L2144" s="125"/>
      <c r="M2144" s="125"/>
      <c r="N2144" s="125"/>
      <c r="O2144" s="125"/>
      <c r="P2144" s="125"/>
      <c r="Q2144" s="125"/>
      <c r="R2144" s="125"/>
      <c r="S2144" s="125"/>
      <c r="T2144" s="125"/>
      <c r="U2144" s="125"/>
      <c r="V2144" s="125"/>
      <c r="W2144" s="125"/>
      <c r="X2144" s="125"/>
      <c r="Y2144" s="125"/>
      <c r="Z2144" s="125"/>
      <c r="AA2144" s="137"/>
      <c r="AB2144" s="137"/>
      <c r="AC2144" s="137"/>
      <c r="AD2144" s="137"/>
      <c r="AE2144" s="137"/>
      <c r="AF2144" s="137"/>
      <c r="AG2144" s="137"/>
      <c r="AH2144" s="2389" t="s">
        <v>1400</v>
      </c>
      <c r="AI2144" s="2389"/>
      <c r="AJ2144" s="2389"/>
      <c r="AK2144" s="2389"/>
      <c r="AL2144" s="2389"/>
      <c r="AM2144" s="2389"/>
      <c r="AN2144" s="2389"/>
      <c r="AO2144" s="2389"/>
      <c r="AP2144" s="2389"/>
      <c r="AQ2144" s="2389"/>
      <c r="AR2144" s="2389"/>
      <c r="AS2144" s="2389"/>
      <c r="AT2144" s="2389"/>
      <c r="AU2144" s="2389"/>
      <c r="AV2144" s="2389"/>
      <c r="AW2144" s="2389"/>
      <c r="AX2144" s="2389"/>
      <c r="AY2144" s="2389"/>
      <c r="AZ2144" s="2389"/>
      <c r="BA2144" s="2389"/>
      <c r="BB2144" s="2389"/>
      <c r="BC2144" s="2633"/>
      <c r="BD2144" s="2633"/>
      <c r="BE2144" s="2633"/>
      <c r="BF2144" s="2633"/>
      <c r="BG2144" s="2633"/>
      <c r="BH2144" s="2633"/>
      <c r="BI2144" s="2633"/>
      <c r="BJ2144" s="2633"/>
      <c r="BK2144" s="2633"/>
      <c r="BL2144" s="2633"/>
      <c r="BM2144" s="2633"/>
      <c r="BN2144" s="2633"/>
      <c r="BO2144" s="2633"/>
      <c r="BP2144" s="2633"/>
      <c r="BQ2144" s="2633"/>
      <c r="BR2144" s="2633"/>
      <c r="BS2144" s="2633"/>
      <c r="BT2144" s="2633"/>
      <c r="BU2144" s="2633"/>
      <c r="BV2144" s="2633"/>
      <c r="BW2144" s="2633"/>
      <c r="BX2144" s="2633"/>
      <c r="BY2144" s="2633"/>
      <c r="BZ2144" s="2633"/>
      <c r="CA2144" s="2633"/>
      <c r="CB2144" s="2633"/>
      <c r="CC2144" s="2633"/>
      <c r="CD2144" s="125"/>
      <c r="CE2144" s="125"/>
      <c r="CF2144" s="125"/>
      <c r="CG2144" s="125"/>
      <c r="CH2144" s="125"/>
      <c r="CI2144" s="125"/>
      <c r="CJ2144" s="125"/>
      <c r="CK2144" s="125"/>
      <c r="CL2144" s="125"/>
      <c r="CM2144" s="125"/>
      <c r="CN2144" s="125"/>
      <c r="CO2144" s="125"/>
      <c r="CP2144" s="125"/>
      <c r="CQ2144" s="125"/>
      <c r="CR2144" s="128" t="s">
        <v>3</v>
      </c>
      <c r="CS2144" s="2393">
        <v>45261</v>
      </c>
      <c r="CT2144" s="2389"/>
      <c r="CU2144" s="2389"/>
      <c r="CV2144" s="2389"/>
      <c r="CW2144" s="2389"/>
      <c r="CX2144" s="2389"/>
      <c r="CY2144" s="2389"/>
      <c r="CZ2144" s="2389"/>
      <c r="DA2144" s="2389"/>
      <c r="DB2144" s="2389"/>
      <c r="DC2144" s="2389"/>
      <c r="DD2144" s="2389"/>
    </row>
    <row r="2145" spans="6:109" s="120" customFormat="1" ht="15.75" hidden="1" customHeight="1">
      <c r="F2145" s="121"/>
      <c r="G2145" s="121"/>
      <c r="H2145" s="121"/>
      <c r="I2145" s="125"/>
      <c r="J2145" s="125"/>
      <c r="K2145" s="125"/>
      <c r="L2145" s="125"/>
      <c r="M2145" s="125"/>
      <c r="N2145" s="125"/>
      <c r="O2145" s="125"/>
      <c r="P2145" s="125"/>
      <c r="Q2145" s="125"/>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368"/>
      <c r="BR2145" s="368"/>
      <c r="BS2145" s="368"/>
      <c r="BT2145" s="368"/>
      <c r="BU2145" s="368"/>
      <c r="BV2145" s="368"/>
      <c r="BW2145" s="368"/>
      <c r="BX2145" s="368"/>
      <c r="BY2145" s="368"/>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row>
    <row r="2146" spans="6:109" s="130" customFormat="1" ht="34.5">
      <c r="F2146" s="131"/>
      <c r="H2146" s="131"/>
      <c r="I2146" s="132" t="s">
        <v>4</v>
      </c>
      <c r="J2146" s="133"/>
      <c r="K2146" s="133"/>
      <c r="L2146" s="133"/>
      <c r="M2146" s="133"/>
      <c r="N2146" s="133"/>
      <c r="O2146" s="133"/>
      <c r="P2146" s="133"/>
      <c r="Q2146" s="133"/>
      <c r="R2146" s="133"/>
      <c r="S2146" s="133"/>
      <c r="T2146" s="134"/>
      <c r="U2146" s="134"/>
      <c r="V2146" s="134"/>
      <c r="W2146" s="134"/>
      <c r="X2146" s="134"/>
      <c r="Y2146" s="134"/>
      <c r="Z2146" s="134"/>
      <c r="AA2146" s="134"/>
      <c r="AB2146" s="134"/>
      <c r="AC2146" s="369"/>
      <c r="AD2146" s="369"/>
      <c r="AE2146" s="369"/>
      <c r="AF2146" s="369"/>
      <c r="AG2146" s="369"/>
      <c r="AH2146" s="369"/>
      <c r="AI2146" s="369"/>
      <c r="AJ2146" s="369"/>
      <c r="AK2146" s="369"/>
      <c r="AL2146" s="369"/>
      <c r="AM2146" s="369"/>
      <c r="AN2146" s="369"/>
      <c r="AO2146" s="369"/>
      <c r="AP2146" s="369"/>
      <c r="AQ2146" s="369"/>
      <c r="AR2146" s="369"/>
      <c r="AS2146" s="369"/>
      <c r="AT2146" s="369"/>
      <c r="AU2146" s="369"/>
      <c r="AV2146" s="369"/>
      <c r="AW2146" s="369"/>
      <c r="AX2146" s="369"/>
      <c r="AY2146" s="369"/>
      <c r="AZ2146" s="370"/>
      <c r="BA2146" s="370"/>
      <c r="BB2146" s="371" t="s">
        <v>5</v>
      </c>
      <c r="BC2146" s="133"/>
      <c r="BD2146" s="133"/>
      <c r="BE2146" s="133"/>
      <c r="BF2146" s="133"/>
      <c r="BG2146" s="133"/>
      <c r="BH2146" s="133"/>
      <c r="BI2146" s="133"/>
      <c r="BJ2146" s="133"/>
      <c r="BK2146" s="133"/>
      <c r="BL2146" s="133"/>
      <c r="BM2146" s="133"/>
      <c r="BN2146" s="133"/>
      <c r="BO2146" s="133"/>
      <c r="BP2146" s="133"/>
      <c r="BQ2146" s="2180"/>
      <c r="BR2146" s="2181"/>
      <c r="BS2146" s="2181"/>
      <c r="BT2146" s="2181"/>
      <c r="BU2146" s="2181"/>
      <c r="BV2146" s="2181"/>
      <c r="BW2146" s="2181"/>
      <c r="BX2146" s="2181"/>
      <c r="BY2146" s="2181"/>
      <c r="BZ2146" s="2181"/>
      <c r="CA2146" s="2181"/>
      <c r="CB2146" s="2181"/>
      <c r="CC2146" s="2181"/>
      <c r="CD2146" s="2181"/>
      <c r="CE2146" s="2181"/>
      <c r="CF2146" s="2181"/>
      <c r="CG2146" s="2181"/>
      <c r="CH2146" s="133"/>
      <c r="CI2146" s="133"/>
      <c r="CJ2146" s="133"/>
      <c r="CK2146" s="133"/>
      <c r="CL2146" s="133"/>
      <c r="CM2146" s="133"/>
      <c r="CN2146" s="133"/>
      <c r="CO2146" s="133"/>
      <c r="CP2146" s="133"/>
      <c r="CQ2146" s="133"/>
      <c r="CR2146" s="135" t="s">
        <v>6</v>
      </c>
      <c r="CS2146" s="2182">
        <v>2024</v>
      </c>
      <c r="CT2146" s="2182"/>
      <c r="CU2146" s="2182"/>
      <c r="CV2146" s="2182"/>
      <c r="CW2146" s="2182"/>
      <c r="CX2146" s="2182"/>
      <c r="CY2146" s="2182"/>
      <c r="CZ2146" s="2182"/>
      <c r="DA2146" s="2182"/>
      <c r="DB2146" s="2182"/>
      <c r="DC2146" s="2182"/>
      <c r="DD2146" s="2182"/>
      <c r="DE2146" s="134"/>
    </row>
    <row r="2147" spans="6:109" s="120" customFormat="1" ht="33.75" customHeight="1">
      <c r="F2147" s="136"/>
      <c r="G2147" s="123"/>
      <c r="H2147" s="140"/>
      <c r="I2147" s="124" t="s">
        <v>7</v>
      </c>
      <c r="J2147" s="137"/>
      <c r="K2147" s="137"/>
      <c r="L2147" s="137"/>
      <c r="M2147" s="137"/>
      <c r="N2147" s="137"/>
      <c r="O2147" s="137"/>
      <c r="P2147" s="137"/>
      <c r="Q2147" s="137"/>
      <c r="R2147" s="137"/>
      <c r="S2147" s="137"/>
      <c r="T2147" s="137"/>
      <c r="U2147" s="137"/>
      <c r="V2147" s="137"/>
      <c r="W2147" s="137"/>
      <c r="X2147" s="137"/>
      <c r="Y2147" s="137"/>
      <c r="Z2147" s="137"/>
      <c r="AA2147" s="2388" t="s">
        <v>1401</v>
      </c>
      <c r="AB2147" s="2388"/>
      <c r="AC2147" s="2388"/>
      <c r="AD2147" s="2388"/>
      <c r="AE2147" s="2388"/>
      <c r="AF2147" s="2388"/>
      <c r="AG2147" s="2388"/>
      <c r="AH2147" s="2388"/>
      <c r="AI2147" s="2388"/>
      <c r="AJ2147" s="2388"/>
      <c r="AK2147" s="2388"/>
      <c r="AL2147" s="2388"/>
      <c r="AM2147" s="2388"/>
      <c r="AN2147" s="2388"/>
      <c r="AO2147" s="2388"/>
      <c r="AP2147" s="2388"/>
      <c r="AQ2147" s="2388"/>
      <c r="AR2147" s="2388"/>
      <c r="AS2147" s="2388"/>
      <c r="AT2147" s="2388"/>
      <c r="AU2147" s="2388"/>
      <c r="AV2147" s="2388"/>
      <c r="AW2147" s="2388"/>
      <c r="AX2147" s="2388"/>
      <c r="AY2147" s="2388"/>
      <c r="AZ2147" s="2388"/>
      <c r="BA2147" s="2388"/>
      <c r="BB2147" s="2388"/>
      <c r="BC2147" s="123"/>
      <c r="BD2147" s="123"/>
      <c r="BE2147" s="123"/>
      <c r="BF2147" s="123"/>
      <c r="BG2147" s="141"/>
      <c r="BH2147" s="141"/>
      <c r="BI2147" s="141"/>
      <c r="BJ2147" s="141"/>
      <c r="BK2147" s="141"/>
      <c r="BL2147" s="141"/>
      <c r="BM2147" s="137"/>
      <c r="BN2147" s="137"/>
      <c r="BO2147" s="137"/>
      <c r="BP2147" s="137"/>
      <c r="BQ2147" s="372"/>
      <c r="BR2147" s="372"/>
      <c r="BS2147" s="372"/>
      <c r="BT2147" s="372"/>
      <c r="BU2147" s="372"/>
      <c r="BV2147" s="372"/>
      <c r="BW2147" s="372"/>
      <c r="BX2147" s="372"/>
      <c r="BY2147" s="372"/>
      <c r="BZ2147" s="137"/>
      <c r="CA2147" s="137"/>
      <c r="CB2147" s="137"/>
      <c r="CC2147" s="128" t="s">
        <v>9</v>
      </c>
      <c r="CD2147" s="331"/>
      <c r="CE2147" s="2389"/>
      <c r="CF2147" s="2389"/>
      <c r="CG2147" s="2389"/>
      <c r="CH2147" s="2389"/>
      <c r="CI2147" s="2389"/>
      <c r="CJ2147" s="2389"/>
      <c r="CK2147" s="2389"/>
      <c r="CL2147" s="2389"/>
      <c r="CM2147" s="2389"/>
      <c r="CN2147" s="2389"/>
      <c r="CO2147" s="2389"/>
      <c r="CP2147" s="2389"/>
      <c r="CQ2147" s="2389"/>
      <c r="CR2147" s="2389"/>
      <c r="CS2147" s="2389"/>
      <c r="CT2147" s="2389"/>
      <c r="CU2147" s="2389"/>
      <c r="CV2147" s="2389"/>
      <c r="CW2147" s="2389"/>
      <c r="CX2147" s="2389"/>
      <c r="CY2147" s="2389"/>
      <c r="CZ2147" s="2389"/>
      <c r="DA2147" s="2389"/>
      <c r="DB2147" s="2389"/>
      <c r="DC2147" s="2389"/>
      <c r="DD2147" s="2389"/>
    </row>
    <row r="2148" spans="6:109" s="120" customFormat="1" ht="12.95" customHeight="1">
      <c r="F2148" s="136"/>
      <c r="G2148" s="123"/>
      <c r="H2148" s="14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123"/>
      <c r="BL2148" s="123"/>
      <c r="BM2148" s="123"/>
      <c r="BN2148" s="123"/>
      <c r="BO2148" s="123"/>
      <c r="BP2148" s="123"/>
      <c r="BQ2148" s="373"/>
      <c r="BR2148" s="373"/>
      <c r="BS2148" s="373"/>
      <c r="BT2148" s="373"/>
      <c r="BU2148" s="373"/>
      <c r="BV2148" s="373"/>
      <c r="BW2148" s="373"/>
      <c r="BX2148" s="373"/>
      <c r="BY2148" s="373"/>
      <c r="BZ2148" s="123"/>
      <c r="CA2148" s="123"/>
      <c r="CB2148" s="123"/>
      <c r="CC2148" s="123"/>
      <c r="CD2148" s="123"/>
      <c r="CE2148" s="123"/>
      <c r="CF2148" s="123"/>
      <c r="CG2148" s="123"/>
      <c r="CH2148" s="123"/>
      <c r="CI2148" s="123"/>
      <c r="CJ2148" s="123"/>
      <c r="CK2148" s="123"/>
      <c r="CL2148" s="123"/>
      <c r="CM2148" s="123"/>
      <c r="CN2148" s="123"/>
      <c r="CO2148" s="123"/>
      <c r="CP2148" s="123"/>
      <c r="CQ2148" s="123"/>
      <c r="CR2148" s="123"/>
      <c r="CS2148" s="123"/>
      <c r="CT2148" s="123"/>
      <c r="CU2148" s="123"/>
      <c r="CV2148" s="123"/>
      <c r="CW2148" s="123"/>
      <c r="CX2148" s="123"/>
      <c r="CY2148" s="123"/>
      <c r="CZ2148" s="123"/>
      <c r="DA2148" s="123"/>
      <c r="DB2148" s="123"/>
      <c r="DC2148" s="123"/>
      <c r="DD2148" s="123"/>
    </row>
    <row r="2149" spans="6:109" s="120" customFormat="1" ht="12.95" customHeight="1">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123"/>
      <c r="BL2149" s="123"/>
      <c r="BM2149" s="123"/>
      <c r="BN2149" s="123"/>
      <c r="BO2149" s="123"/>
      <c r="BP2149" s="123"/>
      <c r="BQ2149" s="373"/>
      <c r="BR2149" s="373"/>
      <c r="BS2149" s="373"/>
      <c r="BT2149" s="373"/>
      <c r="BU2149" s="373"/>
      <c r="BV2149" s="373"/>
      <c r="BW2149" s="373"/>
      <c r="BX2149" s="373"/>
      <c r="BY2149" s="373"/>
      <c r="BZ2149" s="123"/>
      <c r="CA2149" s="123"/>
      <c r="CB2149" s="123"/>
      <c r="CC2149" s="123"/>
      <c r="CD2149" s="123"/>
      <c r="CE2149" s="123"/>
      <c r="CF2149" s="123"/>
      <c r="CG2149" s="123"/>
      <c r="CH2149" s="123"/>
      <c r="CI2149" s="123"/>
      <c r="CJ2149" s="123"/>
      <c r="CK2149" s="123"/>
      <c r="CL2149" s="123"/>
      <c r="CM2149" s="123"/>
      <c r="CN2149" s="123"/>
      <c r="CO2149" s="123"/>
      <c r="CP2149" s="123"/>
      <c r="CQ2149" s="123"/>
      <c r="CR2149" s="123"/>
      <c r="CS2149" s="123"/>
      <c r="CT2149" s="123"/>
      <c r="CU2149" s="123"/>
      <c r="CV2149" s="123"/>
      <c r="CW2149" s="123"/>
      <c r="CX2149" s="123"/>
      <c r="CY2149" s="123"/>
      <c r="CZ2149" s="123"/>
      <c r="DA2149" s="123"/>
      <c r="DB2149" s="123"/>
      <c r="DC2149" s="123"/>
      <c r="DD2149" s="123"/>
    </row>
    <row r="2150" spans="6:109" s="120" customFormat="1" ht="27" customHeight="1">
      <c r="I2150" s="2621" t="s">
        <v>10</v>
      </c>
      <c r="J2150" s="2622"/>
      <c r="K2150" s="2622"/>
      <c r="L2150" s="2622"/>
      <c r="M2150" s="2622"/>
      <c r="N2150" s="2622"/>
      <c r="O2150" s="2622"/>
      <c r="P2150" s="2622"/>
      <c r="Q2150" s="2622"/>
      <c r="R2150" s="2623"/>
      <c r="S2150" s="2630" t="s">
        <v>11</v>
      </c>
      <c r="T2150" s="2631"/>
      <c r="U2150" s="2631"/>
      <c r="V2150" s="2631"/>
      <c r="W2150" s="2631"/>
      <c r="X2150" s="2631"/>
      <c r="Y2150" s="2631"/>
      <c r="Z2150" s="2631"/>
      <c r="AA2150" s="2631"/>
      <c r="AB2150" s="2631"/>
      <c r="AC2150" s="2631"/>
      <c r="AD2150" s="2631"/>
      <c r="AE2150" s="2631"/>
      <c r="AF2150" s="2631"/>
      <c r="AG2150" s="2631"/>
      <c r="AH2150" s="2631"/>
      <c r="AI2150" s="2631"/>
      <c r="AJ2150" s="2631"/>
      <c r="AK2150" s="2631"/>
      <c r="AL2150" s="2631"/>
      <c r="AM2150" s="2631"/>
      <c r="AN2150" s="2631"/>
      <c r="AO2150" s="2631"/>
      <c r="AP2150" s="2631"/>
      <c r="AQ2150" s="2631"/>
      <c r="AR2150" s="2631"/>
      <c r="AS2150" s="2631"/>
      <c r="AT2150" s="2631"/>
      <c r="AU2150" s="2631"/>
      <c r="AV2150" s="2631"/>
      <c r="AW2150" s="2631"/>
      <c r="AX2150" s="2631"/>
      <c r="AY2150" s="2631"/>
      <c r="AZ2150" s="2631"/>
      <c r="BA2150" s="2631"/>
      <c r="BB2150" s="2631"/>
      <c r="BC2150" s="2631"/>
      <c r="BD2150" s="2631"/>
      <c r="BE2150" s="2631"/>
      <c r="BF2150" s="2631"/>
      <c r="BG2150" s="2631"/>
      <c r="BH2150" s="2631"/>
      <c r="BI2150" s="2631"/>
      <c r="BJ2150" s="2631"/>
      <c r="BK2150" s="2631"/>
      <c r="BL2150" s="2631"/>
      <c r="BM2150" s="2631"/>
      <c r="BN2150" s="2631"/>
      <c r="BO2150" s="2631"/>
      <c r="BP2150" s="2631"/>
      <c r="BQ2150" s="2631"/>
      <c r="BR2150" s="2631"/>
      <c r="BS2150" s="2631"/>
      <c r="BT2150" s="2631"/>
      <c r="BU2150" s="2631"/>
      <c r="BV2150" s="2631"/>
      <c r="BW2150" s="2631"/>
      <c r="BX2150" s="2631"/>
      <c r="BY2150" s="2631"/>
      <c r="BZ2150" s="2631"/>
      <c r="CA2150" s="2631"/>
      <c r="CB2150" s="2631"/>
      <c r="CC2150" s="2631"/>
      <c r="CD2150" s="2631"/>
      <c r="CE2150" s="2631"/>
      <c r="CF2150" s="2631"/>
      <c r="CG2150" s="2632"/>
      <c r="CH2150" s="2621" t="s">
        <v>12</v>
      </c>
      <c r="CI2150" s="2622"/>
      <c r="CJ2150" s="2622"/>
      <c r="CK2150" s="2622"/>
      <c r="CL2150" s="2622"/>
      <c r="CM2150" s="2622"/>
      <c r="CN2150" s="2622"/>
      <c r="CO2150" s="2622"/>
      <c r="CP2150" s="2622"/>
      <c r="CQ2150" s="2622"/>
      <c r="CR2150" s="2623"/>
      <c r="CS2150" s="2621" t="s">
        <v>13</v>
      </c>
      <c r="CT2150" s="2622"/>
      <c r="CU2150" s="2622"/>
      <c r="CV2150" s="2622"/>
      <c r="CW2150" s="2622"/>
      <c r="CX2150" s="2622"/>
      <c r="CY2150" s="2622"/>
      <c r="CZ2150" s="2622"/>
      <c r="DA2150" s="2622"/>
      <c r="DB2150" s="2622"/>
      <c r="DC2150" s="2622"/>
      <c r="DD2150" s="2623"/>
    </row>
    <row r="2151" spans="6:109" s="120" customFormat="1" ht="20.25">
      <c r="I2151" s="2618" t="s">
        <v>14</v>
      </c>
      <c r="J2151" s="2619"/>
      <c r="K2151" s="2619"/>
      <c r="L2151" s="2619"/>
      <c r="M2151" s="2619"/>
      <c r="N2151" s="2619"/>
      <c r="O2151" s="2619"/>
      <c r="P2151" s="2619"/>
      <c r="Q2151" s="2619"/>
      <c r="R2151" s="2620"/>
      <c r="S2151" s="2621" t="s">
        <v>15</v>
      </c>
      <c r="T2151" s="2622"/>
      <c r="U2151" s="2622"/>
      <c r="V2151" s="2622"/>
      <c r="W2151" s="2622"/>
      <c r="X2151" s="2622"/>
      <c r="Y2151" s="2622"/>
      <c r="Z2151" s="2622"/>
      <c r="AA2151" s="2622"/>
      <c r="AB2151" s="2622"/>
      <c r="AC2151" s="2623"/>
      <c r="AD2151" s="2618" t="s">
        <v>16</v>
      </c>
      <c r="AE2151" s="2619"/>
      <c r="AF2151" s="2619"/>
      <c r="AG2151" s="2619"/>
      <c r="AH2151" s="2619"/>
      <c r="AI2151" s="2619"/>
      <c r="AJ2151" s="2619"/>
      <c r="AK2151" s="2619"/>
      <c r="AL2151" s="2619"/>
      <c r="AM2151" s="2619"/>
      <c r="AN2151" s="2619"/>
      <c r="AO2151" s="2619"/>
      <c r="AP2151" s="2619"/>
      <c r="AQ2151" s="2620"/>
      <c r="AR2151" s="2618" t="s">
        <v>17</v>
      </c>
      <c r="AS2151" s="2619"/>
      <c r="AT2151" s="2619"/>
      <c r="AU2151" s="2619"/>
      <c r="AV2151" s="2619"/>
      <c r="AW2151" s="2619"/>
      <c r="AX2151" s="2619"/>
      <c r="AY2151" s="2620"/>
      <c r="AZ2151" s="2618" t="s">
        <v>18</v>
      </c>
      <c r="BA2151" s="2619"/>
      <c r="BB2151" s="2619"/>
      <c r="BC2151" s="2619"/>
      <c r="BD2151" s="2619"/>
      <c r="BE2151" s="2619"/>
      <c r="BF2151" s="2619"/>
      <c r="BG2151" s="2620"/>
      <c r="BH2151" s="2621" t="s">
        <v>19</v>
      </c>
      <c r="BI2151" s="2622"/>
      <c r="BJ2151" s="2622"/>
      <c r="BK2151" s="2622"/>
      <c r="BL2151" s="2622"/>
      <c r="BM2151" s="2622"/>
      <c r="BN2151" s="2622"/>
      <c r="BO2151" s="2622"/>
      <c r="BP2151" s="2623"/>
      <c r="BQ2151" s="2624" t="s">
        <v>119</v>
      </c>
      <c r="BR2151" s="2625"/>
      <c r="BS2151" s="2625"/>
      <c r="BT2151" s="2625"/>
      <c r="BU2151" s="2625"/>
      <c r="BV2151" s="2625"/>
      <c r="BW2151" s="2625"/>
      <c r="BX2151" s="2625"/>
      <c r="BY2151" s="2626"/>
      <c r="BZ2151" s="2618" t="s">
        <v>20</v>
      </c>
      <c r="CA2151" s="2619"/>
      <c r="CB2151" s="2619"/>
      <c r="CC2151" s="2619"/>
      <c r="CD2151" s="2619"/>
      <c r="CE2151" s="2619"/>
      <c r="CF2151" s="2619"/>
      <c r="CG2151" s="2620"/>
      <c r="CH2151" s="2618" t="s">
        <v>21</v>
      </c>
      <c r="CI2151" s="2619"/>
      <c r="CJ2151" s="2619"/>
      <c r="CK2151" s="2619"/>
      <c r="CL2151" s="2619"/>
      <c r="CM2151" s="2619"/>
      <c r="CN2151" s="2619"/>
      <c r="CO2151" s="2619"/>
      <c r="CP2151" s="2619"/>
      <c r="CQ2151" s="2619"/>
      <c r="CR2151" s="2620"/>
      <c r="CS2151" s="2618"/>
      <c r="CT2151" s="2619"/>
      <c r="CU2151" s="2619"/>
      <c r="CV2151" s="2619"/>
      <c r="CW2151" s="2619"/>
      <c r="CX2151" s="2619"/>
      <c r="CY2151" s="2619"/>
      <c r="CZ2151" s="2619"/>
      <c r="DA2151" s="2619"/>
      <c r="DB2151" s="2619"/>
      <c r="DC2151" s="2619"/>
      <c r="DD2151" s="2620"/>
    </row>
    <row r="2152" spans="6:109" s="120" customFormat="1" ht="20.25">
      <c r="I2152" s="2615" t="s">
        <v>22</v>
      </c>
      <c r="J2152" s="2616"/>
      <c r="K2152" s="2616"/>
      <c r="L2152" s="2616"/>
      <c r="M2152" s="2616"/>
      <c r="N2152" s="2616"/>
      <c r="O2152" s="2616"/>
      <c r="P2152" s="2616"/>
      <c r="Q2152" s="2616"/>
      <c r="R2152" s="2617"/>
      <c r="S2152" s="2615"/>
      <c r="T2152" s="2616"/>
      <c r="U2152" s="2616"/>
      <c r="V2152" s="2616"/>
      <c r="W2152" s="2616"/>
      <c r="X2152" s="2616"/>
      <c r="Y2152" s="2616"/>
      <c r="Z2152" s="2616"/>
      <c r="AA2152" s="2616"/>
      <c r="AB2152" s="2616"/>
      <c r="AC2152" s="2617"/>
      <c r="AD2152" s="2627" t="s">
        <v>23</v>
      </c>
      <c r="AE2152" s="2628"/>
      <c r="AF2152" s="2628"/>
      <c r="AG2152" s="2628"/>
      <c r="AH2152" s="2628"/>
      <c r="AI2152" s="2628"/>
      <c r="AJ2152" s="2628"/>
      <c r="AK2152" s="2628"/>
      <c r="AL2152" s="2628"/>
      <c r="AM2152" s="2628"/>
      <c r="AN2152" s="2628"/>
      <c r="AO2152" s="2628"/>
      <c r="AP2152" s="2628"/>
      <c r="AQ2152" s="2629"/>
      <c r="AR2152" s="2615" t="s">
        <v>24</v>
      </c>
      <c r="AS2152" s="2616"/>
      <c r="AT2152" s="2616"/>
      <c r="AU2152" s="2616"/>
      <c r="AV2152" s="2616"/>
      <c r="AW2152" s="2616"/>
      <c r="AX2152" s="2616"/>
      <c r="AY2152" s="2617"/>
      <c r="AZ2152" s="2615" t="s">
        <v>25</v>
      </c>
      <c r="BA2152" s="2616"/>
      <c r="BB2152" s="2616"/>
      <c r="BC2152" s="2616"/>
      <c r="BD2152" s="2616"/>
      <c r="BE2152" s="2616"/>
      <c r="BF2152" s="2616"/>
      <c r="BG2152" s="2617"/>
      <c r="BH2152" s="2615" t="s">
        <v>169</v>
      </c>
      <c r="BI2152" s="2616"/>
      <c r="BJ2152" s="2616"/>
      <c r="BK2152" s="2616"/>
      <c r="BL2152" s="2616"/>
      <c r="BM2152" s="2616"/>
      <c r="BN2152" s="2616"/>
      <c r="BO2152" s="2616"/>
      <c r="BP2152" s="2617"/>
      <c r="BQ2152" s="2612">
        <v>2024</v>
      </c>
      <c r="BR2152" s="2613"/>
      <c r="BS2152" s="2613"/>
      <c r="BT2152" s="2613"/>
      <c r="BU2152" s="2613"/>
      <c r="BV2152" s="2613"/>
      <c r="BW2152" s="2613"/>
      <c r="BX2152" s="2613"/>
      <c r="BY2152" s="2614"/>
      <c r="BZ2152" s="2615" t="s">
        <v>28</v>
      </c>
      <c r="CA2152" s="2616"/>
      <c r="CB2152" s="2616"/>
      <c r="CC2152" s="2616"/>
      <c r="CD2152" s="2616"/>
      <c r="CE2152" s="2616"/>
      <c r="CF2152" s="2616"/>
      <c r="CG2152" s="2617"/>
      <c r="CH2152" s="2615" t="s">
        <v>29</v>
      </c>
      <c r="CI2152" s="2616"/>
      <c r="CJ2152" s="2616"/>
      <c r="CK2152" s="2616"/>
      <c r="CL2152" s="2616"/>
      <c r="CM2152" s="2616"/>
      <c r="CN2152" s="2616"/>
      <c r="CO2152" s="2616"/>
      <c r="CP2152" s="2616"/>
      <c r="CQ2152" s="2616"/>
      <c r="CR2152" s="2617"/>
      <c r="CS2152" s="2615"/>
      <c r="CT2152" s="2616"/>
      <c r="CU2152" s="2616"/>
      <c r="CV2152" s="2616"/>
      <c r="CW2152" s="2616"/>
      <c r="CX2152" s="2616"/>
      <c r="CY2152" s="2616"/>
      <c r="CZ2152" s="2616"/>
      <c r="DA2152" s="2616"/>
      <c r="DB2152" s="2616"/>
      <c r="DC2152" s="2616"/>
      <c r="DD2152" s="2617"/>
    </row>
    <row r="2153" spans="6:109" s="120" customFormat="1" ht="8.1" customHeight="1">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123"/>
      <c r="BL2153" s="123"/>
      <c r="BM2153" s="123"/>
      <c r="BN2153" s="123"/>
      <c r="BO2153" s="123"/>
      <c r="BP2153" s="123"/>
      <c r="BQ2153" s="373"/>
      <c r="BR2153" s="373"/>
      <c r="BS2153" s="373"/>
      <c r="BT2153" s="373"/>
      <c r="BU2153" s="373"/>
      <c r="BV2153" s="373"/>
      <c r="BW2153" s="373"/>
      <c r="BX2153" s="373"/>
      <c r="BY2153" s="373"/>
    </row>
    <row r="2154" spans="6:109" s="120" customFormat="1" ht="15" customHeight="1">
      <c r="F2154" s="2151" t="s">
        <v>30</v>
      </c>
      <c r="G2154" s="2152"/>
      <c r="H2154" s="2153"/>
      <c r="I2154" s="1322" t="s">
        <v>1402</v>
      </c>
      <c r="J2154" s="1323"/>
      <c r="K2154" s="1323"/>
      <c r="L2154" s="1323"/>
      <c r="M2154" s="1323"/>
      <c r="N2154" s="1323"/>
      <c r="O2154" s="1323"/>
      <c r="P2154" s="1323"/>
      <c r="Q2154" s="1323"/>
      <c r="R2154" s="1324"/>
      <c r="S2154" s="1322" t="s">
        <v>1403</v>
      </c>
      <c r="T2154" s="1323"/>
      <c r="U2154" s="1323"/>
      <c r="V2154" s="1323"/>
      <c r="W2154" s="1323"/>
      <c r="X2154" s="1323"/>
      <c r="Y2154" s="1323"/>
      <c r="Z2154" s="1323"/>
      <c r="AA2154" s="1323"/>
      <c r="AB2154" s="1323"/>
      <c r="AC2154" s="1324"/>
      <c r="AD2154" s="1322" t="s">
        <v>1404</v>
      </c>
      <c r="AE2154" s="1323"/>
      <c r="AF2154" s="1323"/>
      <c r="AG2154" s="1323"/>
      <c r="AH2154" s="1323"/>
      <c r="AI2154" s="1323"/>
      <c r="AJ2154" s="1323"/>
      <c r="AK2154" s="1323"/>
      <c r="AL2154" s="1323"/>
      <c r="AM2154" s="1323"/>
      <c r="AN2154" s="1323"/>
      <c r="AO2154" s="1323"/>
      <c r="AP2154" s="1323"/>
      <c r="AQ2154" s="1324"/>
      <c r="AR2154" s="1322" t="s">
        <v>1405</v>
      </c>
      <c r="AS2154" s="1323"/>
      <c r="AT2154" s="1323"/>
      <c r="AU2154" s="1323"/>
      <c r="AV2154" s="1323"/>
      <c r="AW2154" s="1323"/>
      <c r="AX2154" s="1323"/>
      <c r="AY2154" s="1324"/>
      <c r="AZ2154" s="1304" t="s">
        <v>550</v>
      </c>
      <c r="BA2154" s="1305"/>
      <c r="BB2154" s="1305"/>
      <c r="BC2154" s="1305"/>
      <c r="BD2154" s="1305"/>
      <c r="BE2154" s="1305"/>
      <c r="BF2154" s="1305"/>
      <c r="BG2154" s="1306"/>
      <c r="BH2154" s="1304">
        <v>2023</v>
      </c>
      <c r="BI2154" s="1305"/>
      <c r="BJ2154" s="1305"/>
      <c r="BK2154" s="1305"/>
      <c r="BL2154" s="1305"/>
      <c r="BM2154" s="1305"/>
      <c r="BN2154" s="1305"/>
      <c r="BO2154" s="1305"/>
      <c r="BP2154" s="1306"/>
      <c r="BQ2154" s="2127">
        <v>0.6</v>
      </c>
      <c r="BR2154" s="2128"/>
      <c r="BS2154" s="2128"/>
      <c r="BT2154" s="2128"/>
      <c r="BU2154" s="2128"/>
      <c r="BV2154" s="2128"/>
      <c r="BW2154" s="2128"/>
      <c r="BX2154" s="2128"/>
      <c r="BY2154" s="2128"/>
      <c r="BZ2154" s="1316" t="s">
        <v>37</v>
      </c>
      <c r="CA2154" s="1317"/>
      <c r="CB2154" s="1317"/>
      <c r="CC2154" s="1317"/>
      <c r="CD2154" s="1317"/>
      <c r="CE2154" s="1317"/>
      <c r="CF2154" s="1317"/>
      <c r="CG2154" s="1318"/>
      <c r="CH2154" s="1322" t="s">
        <v>1406</v>
      </c>
      <c r="CI2154" s="1323"/>
      <c r="CJ2154" s="1323"/>
      <c r="CK2154" s="1323"/>
      <c r="CL2154" s="1323"/>
      <c r="CM2154" s="1323"/>
      <c r="CN2154" s="1323"/>
      <c r="CO2154" s="1323"/>
      <c r="CP2154" s="1323"/>
      <c r="CQ2154" s="1323"/>
      <c r="CR2154" s="1324"/>
      <c r="CS2154" s="1322" t="s">
        <v>1407</v>
      </c>
      <c r="CT2154" s="1323"/>
      <c r="CU2154" s="1323"/>
      <c r="CV2154" s="1323"/>
      <c r="CW2154" s="1323"/>
      <c r="CX2154" s="1323"/>
      <c r="CY2154" s="1323"/>
      <c r="CZ2154" s="1323"/>
      <c r="DA2154" s="1323"/>
      <c r="DB2154" s="1323"/>
      <c r="DC2154" s="1323"/>
      <c r="DD2154" s="1324"/>
    </row>
    <row r="2155" spans="6:109" s="120" customFormat="1" ht="15" customHeight="1">
      <c r="F2155" s="2154"/>
      <c r="G2155" s="2155"/>
      <c r="H2155" s="2156"/>
      <c r="I2155" s="1325"/>
      <c r="J2155" s="1326"/>
      <c r="K2155" s="1326"/>
      <c r="L2155" s="1326"/>
      <c r="M2155" s="1326"/>
      <c r="N2155" s="1326"/>
      <c r="O2155" s="1326"/>
      <c r="P2155" s="1326"/>
      <c r="Q2155" s="1326"/>
      <c r="R2155" s="1327"/>
      <c r="S2155" s="1325"/>
      <c r="T2155" s="1326"/>
      <c r="U2155" s="1326"/>
      <c r="V2155" s="1326"/>
      <c r="W2155" s="1326"/>
      <c r="X2155" s="1326"/>
      <c r="Y2155" s="1326"/>
      <c r="Z2155" s="1326"/>
      <c r="AA2155" s="1326"/>
      <c r="AB2155" s="1326"/>
      <c r="AC2155" s="1327"/>
      <c r="AD2155" s="1325"/>
      <c r="AE2155" s="1326"/>
      <c r="AF2155" s="1326"/>
      <c r="AG2155" s="1326"/>
      <c r="AH2155" s="1326"/>
      <c r="AI2155" s="1326"/>
      <c r="AJ2155" s="1326"/>
      <c r="AK2155" s="1326"/>
      <c r="AL2155" s="1326"/>
      <c r="AM2155" s="1326"/>
      <c r="AN2155" s="1326"/>
      <c r="AO2155" s="1326"/>
      <c r="AP2155" s="1326"/>
      <c r="AQ2155" s="1327"/>
      <c r="AR2155" s="1325"/>
      <c r="AS2155" s="1326"/>
      <c r="AT2155" s="1326"/>
      <c r="AU2155" s="1326"/>
      <c r="AV2155" s="1326"/>
      <c r="AW2155" s="1326"/>
      <c r="AX2155" s="1326"/>
      <c r="AY2155" s="1327"/>
      <c r="AZ2155" s="1307"/>
      <c r="BA2155" s="1308"/>
      <c r="BB2155" s="1308"/>
      <c r="BC2155" s="1308"/>
      <c r="BD2155" s="1308"/>
      <c r="BE2155" s="1308"/>
      <c r="BF2155" s="1308"/>
      <c r="BG2155" s="1309"/>
      <c r="BH2155" s="1307"/>
      <c r="BI2155" s="1308"/>
      <c r="BJ2155" s="1308"/>
      <c r="BK2155" s="1308"/>
      <c r="BL2155" s="1308"/>
      <c r="BM2155" s="1308"/>
      <c r="BN2155" s="1308"/>
      <c r="BO2155" s="1308"/>
      <c r="BP2155" s="1309"/>
      <c r="BQ2155" s="2129"/>
      <c r="BR2155" s="2130"/>
      <c r="BS2155" s="2130"/>
      <c r="BT2155" s="2130"/>
      <c r="BU2155" s="2130"/>
      <c r="BV2155" s="2130"/>
      <c r="BW2155" s="2130"/>
      <c r="BX2155" s="2130"/>
      <c r="BY2155" s="2130"/>
      <c r="BZ2155" s="1336"/>
      <c r="CA2155" s="1337"/>
      <c r="CB2155" s="1337"/>
      <c r="CC2155" s="1337"/>
      <c r="CD2155" s="1337"/>
      <c r="CE2155" s="1337"/>
      <c r="CF2155" s="1337"/>
      <c r="CG2155" s="1338"/>
      <c r="CH2155" s="1325"/>
      <c r="CI2155" s="1326"/>
      <c r="CJ2155" s="1326"/>
      <c r="CK2155" s="1326"/>
      <c r="CL2155" s="1326"/>
      <c r="CM2155" s="1326"/>
      <c r="CN2155" s="1326"/>
      <c r="CO2155" s="1326"/>
      <c r="CP2155" s="1326"/>
      <c r="CQ2155" s="1326"/>
      <c r="CR2155" s="1327"/>
      <c r="CS2155" s="1325"/>
      <c r="CT2155" s="1326"/>
      <c r="CU2155" s="1326"/>
      <c r="CV2155" s="1326"/>
      <c r="CW2155" s="1326"/>
      <c r="CX2155" s="1326"/>
      <c r="CY2155" s="1326"/>
      <c r="CZ2155" s="1326"/>
      <c r="DA2155" s="1326"/>
      <c r="DB2155" s="1326"/>
      <c r="DC2155" s="1326"/>
      <c r="DD2155" s="1327"/>
    </row>
    <row r="2156" spans="6:109" s="120" customFormat="1" ht="15" customHeight="1">
      <c r="F2156" s="2154"/>
      <c r="G2156" s="2155"/>
      <c r="H2156" s="2156"/>
      <c r="I2156" s="1325"/>
      <c r="J2156" s="1326"/>
      <c r="K2156" s="1326"/>
      <c r="L2156" s="1326"/>
      <c r="M2156" s="1326"/>
      <c r="N2156" s="1326"/>
      <c r="O2156" s="1326"/>
      <c r="P2156" s="1326"/>
      <c r="Q2156" s="1326"/>
      <c r="R2156" s="1327"/>
      <c r="S2156" s="1325"/>
      <c r="T2156" s="1326"/>
      <c r="U2156" s="1326"/>
      <c r="V2156" s="1326"/>
      <c r="W2156" s="1326"/>
      <c r="X2156" s="1326"/>
      <c r="Y2156" s="1326"/>
      <c r="Z2156" s="1326"/>
      <c r="AA2156" s="1326"/>
      <c r="AB2156" s="1326"/>
      <c r="AC2156" s="1327"/>
      <c r="AD2156" s="1325"/>
      <c r="AE2156" s="1326"/>
      <c r="AF2156" s="1326"/>
      <c r="AG2156" s="1326"/>
      <c r="AH2156" s="1326"/>
      <c r="AI2156" s="1326"/>
      <c r="AJ2156" s="1326"/>
      <c r="AK2156" s="1326"/>
      <c r="AL2156" s="1326"/>
      <c r="AM2156" s="1326"/>
      <c r="AN2156" s="1326"/>
      <c r="AO2156" s="1326"/>
      <c r="AP2156" s="1326"/>
      <c r="AQ2156" s="1327"/>
      <c r="AR2156" s="1325"/>
      <c r="AS2156" s="1326"/>
      <c r="AT2156" s="1326"/>
      <c r="AU2156" s="1326"/>
      <c r="AV2156" s="1326"/>
      <c r="AW2156" s="1326"/>
      <c r="AX2156" s="1326"/>
      <c r="AY2156" s="1327"/>
      <c r="AZ2156" s="1307"/>
      <c r="BA2156" s="1308"/>
      <c r="BB2156" s="1308"/>
      <c r="BC2156" s="1308"/>
      <c r="BD2156" s="1308"/>
      <c r="BE2156" s="1308"/>
      <c r="BF2156" s="1308"/>
      <c r="BG2156" s="1309"/>
      <c r="BH2156" s="1307"/>
      <c r="BI2156" s="1308"/>
      <c r="BJ2156" s="1308"/>
      <c r="BK2156" s="1308"/>
      <c r="BL2156" s="1308"/>
      <c r="BM2156" s="1308"/>
      <c r="BN2156" s="1308"/>
      <c r="BO2156" s="1308"/>
      <c r="BP2156" s="1309"/>
      <c r="BQ2156" s="2129"/>
      <c r="BR2156" s="2130"/>
      <c r="BS2156" s="2130"/>
      <c r="BT2156" s="2130"/>
      <c r="BU2156" s="2130"/>
      <c r="BV2156" s="2130"/>
      <c r="BW2156" s="2130"/>
      <c r="BX2156" s="2130"/>
      <c r="BY2156" s="2130"/>
      <c r="BZ2156" s="1304" t="s">
        <v>40</v>
      </c>
      <c r="CA2156" s="1305"/>
      <c r="CB2156" s="1305"/>
      <c r="CC2156" s="1305"/>
      <c r="CD2156" s="1305"/>
      <c r="CE2156" s="1305"/>
      <c r="CF2156" s="1305"/>
      <c r="CG2156" s="1306"/>
      <c r="CH2156" s="1325"/>
      <c r="CI2156" s="1326"/>
      <c r="CJ2156" s="1326"/>
      <c r="CK2156" s="1326"/>
      <c r="CL2156" s="1326"/>
      <c r="CM2156" s="1326"/>
      <c r="CN2156" s="1326"/>
      <c r="CO2156" s="1326"/>
      <c r="CP2156" s="1326"/>
      <c r="CQ2156" s="1326"/>
      <c r="CR2156" s="1327"/>
      <c r="CS2156" s="1325"/>
      <c r="CT2156" s="1326"/>
      <c r="CU2156" s="1326"/>
      <c r="CV2156" s="1326"/>
      <c r="CW2156" s="1326"/>
      <c r="CX2156" s="1326"/>
      <c r="CY2156" s="1326"/>
      <c r="CZ2156" s="1326"/>
      <c r="DA2156" s="1326"/>
      <c r="DB2156" s="1326"/>
      <c r="DC2156" s="1326"/>
      <c r="DD2156" s="1327"/>
    </row>
    <row r="2157" spans="6:109" s="120" customFormat="1" ht="15" customHeight="1">
      <c r="F2157" s="2154"/>
      <c r="G2157" s="2155"/>
      <c r="H2157" s="2156"/>
      <c r="I2157" s="1325"/>
      <c r="J2157" s="1326"/>
      <c r="K2157" s="1326"/>
      <c r="L2157" s="1326"/>
      <c r="M2157" s="1326"/>
      <c r="N2157" s="1326"/>
      <c r="O2157" s="1326"/>
      <c r="P2157" s="1326"/>
      <c r="Q2157" s="1326"/>
      <c r="R2157" s="1327"/>
      <c r="S2157" s="1325"/>
      <c r="T2157" s="1326"/>
      <c r="U2157" s="1326"/>
      <c r="V2157" s="1326"/>
      <c r="W2157" s="1326"/>
      <c r="X2157" s="1326"/>
      <c r="Y2157" s="1326"/>
      <c r="Z2157" s="1326"/>
      <c r="AA2157" s="1326"/>
      <c r="AB2157" s="1326"/>
      <c r="AC2157" s="1327"/>
      <c r="AD2157" s="1325"/>
      <c r="AE2157" s="1326"/>
      <c r="AF2157" s="1326"/>
      <c r="AG2157" s="1326"/>
      <c r="AH2157" s="1326"/>
      <c r="AI2157" s="1326"/>
      <c r="AJ2157" s="1326"/>
      <c r="AK2157" s="1326"/>
      <c r="AL2157" s="1326"/>
      <c r="AM2157" s="1326"/>
      <c r="AN2157" s="1326"/>
      <c r="AO2157" s="1326"/>
      <c r="AP2157" s="1326"/>
      <c r="AQ2157" s="1327"/>
      <c r="AR2157" s="1325"/>
      <c r="AS2157" s="1326"/>
      <c r="AT2157" s="1326"/>
      <c r="AU2157" s="1326"/>
      <c r="AV2157" s="1326"/>
      <c r="AW2157" s="1326"/>
      <c r="AX2157" s="1326"/>
      <c r="AY2157" s="1327"/>
      <c r="AZ2157" s="1307"/>
      <c r="BA2157" s="1308"/>
      <c r="BB2157" s="1308"/>
      <c r="BC2157" s="1308"/>
      <c r="BD2157" s="1308"/>
      <c r="BE2157" s="1308"/>
      <c r="BF2157" s="1308"/>
      <c r="BG2157" s="1309"/>
      <c r="BH2157" s="1292"/>
      <c r="BI2157" s="1293"/>
      <c r="BJ2157" s="1293"/>
      <c r="BK2157" s="1293"/>
      <c r="BL2157" s="1293"/>
      <c r="BM2157" s="1293"/>
      <c r="BN2157" s="1293"/>
      <c r="BO2157" s="1293"/>
      <c r="BP2157" s="1294"/>
      <c r="BQ2157" s="2129"/>
      <c r="BR2157" s="2130"/>
      <c r="BS2157" s="2130"/>
      <c r="BT2157" s="2130"/>
      <c r="BU2157" s="2130"/>
      <c r="BV2157" s="2130"/>
      <c r="BW2157" s="2130"/>
      <c r="BX2157" s="2130"/>
      <c r="BY2157" s="2130"/>
      <c r="BZ2157" s="1316" t="s">
        <v>41</v>
      </c>
      <c r="CA2157" s="1317"/>
      <c r="CB2157" s="1317"/>
      <c r="CC2157" s="1317"/>
      <c r="CD2157" s="1317"/>
      <c r="CE2157" s="1317"/>
      <c r="CF2157" s="1317"/>
      <c r="CG2157" s="1318"/>
      <c r="CH2157" s="1325"/>
      <c r="CI2157" s="1326"/>
      <c r="CJ2157" s="1326"/>
      <c r="CK2157" s="1326"/>
      <c r="CL2157" s="1326"/>
      <c r="CM2157" s="1326"/>
      <c r="CN2157" s="1326"/>
      <c r="CO2157" s="1326"/>
      <c r="CP2157" s="1326"/>
      <c r="CQ2157" s="1326"/>
      <c r="CR2157" s="1327"/>
      <c r="CS2157" s="1325"/>
      <c r="CT2157" s="1326"/>
      <c r="CU2157" s="1326"/>
      <c r="CV2157" s="1326"/>
      <c r="CW2157" s="1326"/>
      <c r="CX2157" s="1326"/>
      <c r="CY2157" s="1326"/>
      <c r="CZ2157" s="1326"/>
      <c r="DA2157" s="1326"/>
      <c r="DB2157" s="1326"/>
      <c r="DC2157" s="1326"/>
      <c r="DD2157" s="1327"/>
    </row>
    <row r="2158" spans="6:109" s="120" customFormat="1" ht="15" customHeight="1">
      <c r="F2158" s="2154"/>
      <c r="G2158" s="2155"/>
      <c r="H2158" s="2156"/>
      <c r="I2158" s="1325"/>
      <c r="J2158" s="1326"/>
      <c r="K2158" s="1326"/>
      <c r="L2158" s="1326"/>
      <c r="M2158" s="1326"/>
      <c r="N2158" s="1326"/>
      <c r="O2158" s="1326"/>
      <c r="P2158" s="1326"/>
      <c r="Q2158" s="1326"/>
      <c r="R2158" s="1327"/>
      <c r="S2158" s="1325"/>
      <c r="T2158" s="1326"/>
      <c r="U2158" s="1326"/>
      <c r="V2158" s="1326"/>
      <c r="W2158" s="1326"/>
      <c r="X2158" s="1326"/>
      <c r="Y2158" s="1326"/>
      <c r="Z2158" s="1326"/>
      <c r="AA2158" s="1326"/>
      <c r="AB2158" s="1326"/>
      <c r="AC2158" s="1327"/>
      <c r="AD2158" s="1325"/>
      <c r="AE2158" s="1326"/>
      <c r="AF2158" s="1326"/>
      <c r="AG2158" s="1326"/>
      <c r="AH2158" s="1326"/>
      <c r="AI2158" s="1326"/>
      <c r="AJ2158" s="1326"/>
      <c r="AK2158" s="1326"/>
      <c r="AL2158" s="1326"/>
      <c r="AM2158" s="1326"/>
      <c r="AN2158" s="1326"/>
      <c r="AO2158" s="1326"/>
      <c r="AP2158" s="1326"/>
      <c r="AQ2158" s="1327"/>
      <c r="AR2158" s="1325"/>
      <c r="AS2158" s="1326"/>
      <c r="AT2158" s="1326"/>
      <c r="AU2158" s="1326"/>
      <c r="AV2158" s="1326"/>
      <c r="AW2158" s="1326"/>
      <c r="AX2158" s="1326"/>
      <c r="AY2158" s="1327"/>
      <c r="AZ2158" s="1307"/>
      <c r="BA2158" s="1308"/>
      <c r="BB2158" s="1308"/>
      <c r="BC2158" s="1308"/>
      <c r="BD2158" s="1308"/>
      <c r="BE2158" s="1308"/>
      <c r="BF2158" s="1308"/>
      <c r="BG2158" s="1309"/>
      <c r="BH2158" s="2129">
        <v>0.6</v>
      </c>
      <c r="BI2158" s="1308"/>
      <c r="BJ2158" s="1308"/>
      <c r="BK2158" s="1308"/>
      <c r="BL2158" s="1308"/>
      <c r="BM2158" s="1308"/>
      <c r="BN2158" s="1308"/>
      <c r="BO2158" s="1308"/>
      <c r="BP2158" s="1309"/>
      <c r="BQ2158" s="2129"/>
      <c r="BR2158" s="2130"/>
      <c r="BS2158" s="2130"/>
      <c r="BT2158" s="2130"/>
      <c r="BU2158" s="2130"/>
      <c r="BV2158" s="2130"/>
      <c r="BW2158" s="2130"/>
      <c r="BX2158" s="2130"/>
      <c r="BY2158" s="2130"/>
      <c r="BZ2158" s="1319"/>
      <c r="CA2158" s="1320"/>
      <c r="CB2158" s="1320"/>
      <c r="CC2158" s="1320"/>
      <c r="CD2158" s="1320"/>
      <c r="CE2158" s="1320"/>
      <c r="CF2158" s="1320"/>
      <c r="CG2158" s="1321"/>
      <c r="CH2158" s="1325"/>
      <c r="CI2158" s="1326"/>
      <c r="CJ2158" s="1326"/>
      <c r="CK2158" s="1326"/>
      <c r="CL2158" s="1326"/>
      <c r="CM2158" s="1326"/>
      <c r="CN2158" s="1326"/>
      <c r="CO2158" s="1326"/>
      <c r="CP2158" s="1326"/>
      <c r="CQ2158" s="1326"/>
      <c r="CR2158" s="1327"/>
      <c r="CS2158" s="1325"/>
      <c r="CT2158" s="1326"/>
      <c r="CU2158" s="1326"/>
      <c r="CV2158" s="1326"/>
      <c r="CW2158" s="1326"/>
      <c r="CX2158" s="1326"/>
      <c r="CY2158" s="1326"/>
      <c r="CZ2158" s="1326"/>
      <c r="DA2158" s="1326"/>
      <c r="DB2158" s="1326"/>
      <c r="DC2158" s="1326"/>
      <c r="DD2158" s="1327"/>
    </row>
    <row r="2159" spans="6:109" s="120" customFormat="1" ht="24.75" customHeight="1">
      <c r="F2159" s="2154"/>
      <c r="G2159" s="2155"/>
      <c r="H2159" s="2156"/>
      <c r="I2159" s="1325"/>
      <c r="J2159" s="1326"/>
      <c r="K2159" s="1326"/>
      <c r="L2159" s="1326"/>
      <c r="M2159" s="1326"/>
      <c r="N2159" s="1326"/>
      <c r="O2159" s="1326"/>
      <c r="P2159" s="1326"/>
      <c r="Q2159" s="1326"/>
      <c r="R2159" s="1327"/>
      <c r="S2159" s="1325"/>
      <c r="T2159" s="1326"/>
      <c r="U2159" s="1326"/>
      <c r="V2159" s="1326"/>
      <c r="W2159" s="1326"/>
      <c r="X2159" s="1326"/>
      <c r="Y2159" s="1326"/>
      <c r="Z2159" s="1326"/>
      <c r="AA2159" s="1326"/>
      <c r="AB2159" s="1326"/>
      <c r="AC2159" s="1327"/>
      <c r="AD2159" s="1325"/>
      <c r="AE2159" s="1326"/>
      <c r="AF2159" s="1326"/>
      <c r="AG2159" s="1326"/>
      <c r="AH2159" s="1326"/>
      <c r="AI2159" s="1326"/>
      <c r="AJ2159" s="1326"/>
      <c r="AK2159" s="1326"/>
      <c r="AL2159" s="1326"/>
      <c r="AM2159" s="1326"/>
      <c r="AN2159" s="1326"/>
      <c r="AO2159" s="1326"/>
      <c r="AP2159" s="1326"/>
      <c r="AQ2159" s="1327"/>
      <c r="AR2159" s="1325"/>
      <c r="AS2159" s="1326"/>
      <c r="AT2159" s="1326"/>
      <c r="AU2159" s="1326"/>
      <c r="AV2159" s="1326"/>
      <c r="AW2159" s="1326"/>
      <c r="AX2159" s="1326"/>
      <c r="AY2159" s="1327"/>
      <c r="AZ2159" s="1307"/>
      <c r="BA2159" s="1308"/>
      <c r="BB2159" s="1308"/>
      <c r="BC2159" s="1308"/>
      <c r="BD2159" s="1308"/>
      <c r="BE2159" s="1308"/>
      <c r="BF2159" s="1308"/>
      <c r="BG2159" s="1309"/>
      <c r="BH2159" s="1307"/>
      <c r="BI2159" s="1308"/>
      <c r="BJ2159" s="1308"/>
      <c r="BK2159" s="1308"/>
      <c r="BL2159" s="1308"/>
      <c r="BM2159" s="1308"/>
      <c r="BN2159" s="1308"/>
      <c r="BO2159" s="1308"/>
      <c r="BP2159" s="1309"/>
      <c r="BQ2159" s="2129"/>
      <c r="BR2159" s="2130"/>
      <c r="BS2159" s="2130"/>
      <c r="BT2159" s="2130"/>
      <c r="BU2159" s="2130"/>
      <c r="BV2159" s="2130"/>
      <c r="BW2159" s="2130"/>
      <c r="BX2159" s="2130"/>
      <c r="BY2159" s="2130"/>
      <c r="BZ2159" s="1331" t="s">
        <v>42</v>
      </c>
      <c r="CA2159" s="1332"/>
      <c r="CB2159" s="1332"/>
      <c r="CC2159" s="1332"/>
      <c r="CD2159" s="1332"/>
      <c r="CE2159" s="1332"/>
      <c r="CF2159" s="1332"/>
      <c r="CG2159" s="1333"/>
      <c r="CH2159" s="1325"/>
      <c r="CI2159" s="1326"/>
      <c r="CJ2159" s="1326"/>
      <c r="CK2159" s="1326"/>
      <c r="CL2159" s="1326"/>
      <c r="CM2159" s="1326"/>
      <c r="CN2159" s="1326"/>
      <c r="CO2159" s="1326"/>
      <c r="CP2159" s="1326"/>
      <c r="CQ2159" s="1326"/>
      <c r="CR2159" s="1327"/>
      <c r="CS2159" s="1325"/>
      <c r="CT2159" s="1326"/>
      <c r="CU2159" s="1326"/>
      <c r="CV2159" s="1326"/>
      <c r="CW2159" s="1326"/>
      <c r="CX2159" s="1326"/>
      <c r="CY2159" s="1326"/>
      <c r="CZ2159" s="1326"/>
      <c r="DA2159" s="1326"/>
      <c r="DB2159" s="1326"/>
      <c r="DC2159" s="1326"/>
      <c r="DD2159" s="1327"/>
    </row>
    <row r="2160" spans="6:109" s="120" customFormat="1" ht="5.25" customHeight="1">
      <c r="F2160" s="2157"/>
      <c r="G2160" s="2158"/>
      <c r="H2160" s="2159"/>
      <c r="I2160" s="1328"/>
      <c r="J2160" s="1329"/>
      <c r="K2160" s="1329"/>
      <c r="L2160" s="1329"/>
      <c r="M2160" s="1329"/>
      <c r="N2160" s="1329"/>
      <c r="O2160" s="1329"/>
      <c r="P2160" s="1329"/>
      <c r="Q2160" s="1329"/>
      <c r="R2160" s="1330"/>
      <c r="S2160" s="1328"/>
      <c r="T2160" s="1329"/>
      <c r="U2160" s="1329"/>
      <c r="V2160" s="1329"/>
      <c r="W2160" s="1329"/>
      <c r="X2160" s="1329"/>
      <c r="Y2160" s="1329"/>
      <c r="Z2160" s="1329"/>
      <c r="AA2160" s="1329"/>
      <c r="AB2160" s="1329"/>
      <c r="AC2160" s="1330"/>
      <c r="AD2160" s="1328"/>
      <c r="AE2160" s="1329"/>
      <c r="AF2160" s="1329"/>
      <c r="AG2160" s="1329"/>
      <c r="AH2160" s="1329"/>
      <c r="AI2160" s="1329"/>
      <c r="AJ2160" s="1329"/>
      <c r="AK2160" s="1329"/>
      <c r="AL2160" s="1329"/>
      <c r="AM2160" s="1329"/>
      <c r="AN2160" s="1329"/>
      <c r="AO2160" s="1329"/>
      <c r="AP2160" s="1329"/>
      <c r="AQ2160" s="1330"/>
      <c r="AR2160" s="1328"/>
      <c r="AS2160" s="1329"/>
      <c r="AT2160" s="1329"/>
      <c r="AU2160" s="1329"/>
      <c r="AV2160" s="1329"/>
      <c r="AW2160" s="1329"/>
      <c r="AX2160" s="1329"/>
      <c r="AY2160" s="1330"/>
      <c r="AZ2160" s="1292"/>
      <c r="BA2160" s="1293"/>
      <c r="BB2160" s="1293"/>
      <c r="BC2160" s="1293"/>
      <c r="BD2160" s="1293"/>
      <c r="BE2160" s="1293"/>
      <c r="BF2160" s="1293"/>
      <c r="BG2160" s="1294"/>
      <c r="BH2160" s="1292"/>
      <c r="BI2160" s="1293"/>
      <c r="BJ2160" s="1293"/>
      <c r="BK2160" s="1293"/>
      <c r="BL2160" s="1293"/>
      <c r="BM2160" s="1293"/>
      <c r="BN2160" s="1293"/>
      <c r="BO2160" s="1293"/>
      <c r="BP2160" s="1294"/>
      <c r="BQ2160" s="2131"/>
      <c r="BR2160" s="2132"/>
      <c r="BS2160" s="2132"/>
      <c r="BT2160" s="2132"/>
      <c r="BU2160" s="2132"/>
      <c r="BV2160" s="2132"/>
      <c r="BW2160" s="2132"/>
      <c r="BX2160" s="2132"/>
      <c r="BY2160" s="2132"/>
      <c r="BZ2160" s="1292"/>
      <c r="CA2160" s="1293"/>
      <c r="CB2160" s="1293"/>
      <c r="CC2160" s="1293"/>
      <c r="CD2160" s="1293"/>
      <c r="CE2160" s="1293"/>
      <c r="CF2160" s="1293"/>
      <c r="CG2160" s="1294"/>
      <c r="CH2160" s="1328"/>
      <c r="CI2160" s="1329"/>
      <c r="CJ2160" s="1329"/>
      <c r="CK2160" s="1329"/>
      <c r="CL2160" s="1329"/>
      <c r="CM2160" s="1329"/>
      <c r="CN2160" s="1329"/>
      <c r="CO2160" s="1329"/>
      <c r="CP2160" s="1329"/>
      <c r="CQ2160" s="1329"/>
      <c r="CR2160" s="1330"/>
      <c r="CS2160" s="1328"/>
      <c r="CT2160" s="1329"/>
      <c r="CU2160" s="1329"/>
      <c r="CV2160" s="1329"/>
      <c r="CW2160" s="1329"/>
      <c r="CX2160" s="1329"/>
      <c r="CY2160" s="1329"/>
      <c r="CZ2160" s="1329"/>
      <c r="DA2160" s="1329"/>
      <c r="DB2160" s="1329"/>
      <c r="DC2160" s="1329"/>
      <c r="DD2160" s="1330"/>
    </row>
    <row r="2161" spans="6:108" s="120" customFormat="1" ht="6.95" customHeight="1">
      <c r="I2161" s="152"/>
      <c r="J2161" s="152"/>
      <c r="K2161" s="152"/>
      <c r="L2161" s="152"/>
      <c r="M2161" s="152"/>
      <c r="N2161" s="152"/>
      <c r="O2161" s="152"/>
      <c r="P2161" s="152"/>
      <c r="Q2161" s="152"/>
      <c r="R2161" s="152"/>
      <c r="S2161" s="152"/>
      <c r="T2161" s="152"/>
      <c r="U2161" s="152"/>
      <c r="V2161" s="152"/>
      <c r="W2161" s="152"/>
      <c r="X2161" s="152"/>
      <c r="Y2161" s="152"/>
      <c r="Z2161" s="152"/>
      <c r="AA2161" s="152"/>
      <c r="AB2161" s="152"/>
      <c r="AC2161" s="152"/>
      <c r="AD2161" s="152"/>
      <c r="AE2161" s="152"/>
      <c r="AF2161" s="152"/>
      <c r="AG2161" s="152"/>
      <c r="AH2161" s="152"/>
      <c r="AI2161" s="152"/>
      <c r="AJ2161" s="152"/>
      <c r="AK2161" s="152"/>
      <c r="AL2161" s="152"/>
      <c r="AM2161" s="152"/>
      <c r="AN2161" s="152"/>
      <c r="AO2161" s="152"/>
      <c r="AP2161" s="152"/>
      <c r="AQ2161" s="152"/>
      <c r="AR2161" s="152"/>
      <c r="AS2161" s="152"/>
      <c r="AT2161" s="152"/>
      <c r="AU2161" s="152"/>
      <c r="AV2161" s="152"/>
      <c r="AW2161" s="152"/>
      <c r="AX2161" s="152"/>
      <c r="AY2161" s="152"/>
      <c r="AZ2161" s="149"/>
      <c r="BA2161" s="149"/>
      <c r="BB2161" s="149"/>
      <c r="BC2161" s="149"/>
      <c r="BD2161" s="149"/>
      <c r="BE2161" s="149"/>
      <c r="BF2161" s="149"/>
      <c r="BG2161" s="149"/>
      <c r="BH2161" s="149"/>
      <c r="BI2161" s="149"/>
      <c r="BJ2161" s="149"/>
      <c r="BK2161" s="149"/>
      <c r="BL2161" s="149"/>
      <c r="BM2161" s="149"/>
      <c r="BN2161" s="149"/>
      <c r="BO2161" s="149"/>
      <c r="BP2161" s="149"/>
      <c r="BQ2161" s="154"/>
      <c r="BR2161" s="154"/>
      <c r="BS2161" s="154"/>
      <c r="BT2161" s="154"/>
      <c r="BU2161" s="154"/>
      <c r="BV2161" s="154"/>
      <c r="BW2161" s="154"/>
      <c r="BX2161" s="154"/>
      <c r="BY2161" s="154"/>
      <c r="BZ2161" s="149"/>
      <c r="CA2161" s="149"/>
      <c r="CB2161" s="149"/>
      <c r="CC2161" s="149"/>
      <c r="CD2161" s="149"/>
      <c r="CE2161" s="149"/>
      <c r="CF2161" s="149"/>
      <c r="CG2161" s="149"/>
      <c r="CH2161" s="152"/>
      <c r="CI2161" s="152"/>
      <c r="CJ2161" s="152"/>
      <c r="CK2161" s="152"/>
      <c r="CL2161" s="152"/>
      <c r="CM2161" s="152"/>
      <c r="CN2161" s="152"/>
      <c r="CO2161" s="152"/>
      <c r="CP2161" s="152"/>
      <c r="CQ2161" s="152"/>
      <c r="CR2161" s="152"/>
      <c r="CS2161" s="152"/>
      <c r="CT2161" s="152"/>
      <c r="CU2161" s="152"/>
      <c r="CV2161" s="152"/>
      <c r="CW2161" s="152"/>
      <c r="CX2161" s="152"/>
      <c r="CY2161" s="152"/>
      <c r="CZ2161" s="152"/>
      <c r="DA2161" s="152"/>
      <c r="DB2161" s="152"/>
      <c r="DC2161" s="152"/>
      <c r="DD2161" s="152"/>
    </row>
    <row r="2162" spans="6:108" s="120" customFormat="1" ht="15" customHeight="1">
      <c r="F2162" s="2136" t="s">
        <v>43</v>
      </c>
      <c r="G2162" s="2137"/>
      <c r="H2162" s="2138"/>
      <c r="I2162" s="1322" t="s">
        <v>1408</v>
      </c>
      <c r="J2162" s="1323"/>
      <c r="K2162" s="1323"/>
      <c r="L2162" s="1323"/>
      <c r="M2162" s="1323"/>
      <c r="N2162" s="1323"/>
      <c r="O2162" s="1323"/>
      <c r="P2162" s="1323"/>
      <c r="Q2162" s="1323"/>
      <c r="R2162" s="1324"/>
      <c r="S2162" s="1322" t="s">
        <v>1409</v>
      </c>
      <c r="T2162" s="1323"/>
      <c r="U2162" s="1323"/>
      <c r="V2162" s="1323"/>
      <c r="W2162" s="1323"/>
      <c r="X2162" s="1323"/>
      <c r="Y2162" s="1323"/>
      <c r="Z2162" s="1323"/>
      <c r="AA2162" s="1323"/>
      <c r="AB2162" s="1323"/>
      <c r="AC2162" s="1324"/>
      <c r="AD2162" s="1322" t="s">
        <v>1410</v>
      </c>
      <c r="AE2162" s="1323"/>
      <c r="AF2162" s="1323"/>
      <c r="AG2162" s="1323"/>
      <c r="AH2162" s="1323"/>
      <c r="AI2162" s="1323"/>
      <c r="AJ2162" s="1323"/>
      <c r="AK2162" s="1323"/>
      <c r="AL2162" s="1323"/>
      <c r="AM2162" s="1323"/>
      <c r="AN2162" s="1323"/>
      <c r="AO2162" s="1323"/>
      <c r="AP2162" s="1323"/>
      <c r="AQ2162" s="1324"/>
      <c r="AR2162" s="1322" t="s">
        <v>1411</v>
      </c>
      <c r="AS2162" s="1323"/>
      <c r="AT2162" s="1323"/>
      <c r="AU2162" s="1323"/>
      <c r="AV2162" s="1323"/>
      <c r="AW2162" s="1323"/>
      <c r="AX2162" s="1323"/>
      <c r="AY2162" s="1324"/>
      <c r="AZ2162" s="1304" t="s">
        <v>131</v>
      </c>
      <c r="BA2162" s="1305"/>
      <c r="BB2162" s="1305"/>
      <c r="BC2162" s="1305"/>
      <c r="BD2162" s="1305"/>
      <c r="BE2162" s="1305"/>
      <c r="BF2162" s="1305"/>
      <c r="BG2162" s="1306"/>
      <c r="BH2162" s="1335">
        <v>2023</v>
      </c>
      <c r="BI2162" s="1335"/>
      <c r="BJ2162" s="1335"/>
      <c r="BK2162" s="1335"/>
      <c r="BL2162" s="1335"/>
      <c r="BM2162" s="1335"/>
      <c r="BN2162" s="1335"/>
      <c r="BO2162" s="1335"/>
      <c r="BP2162" s="1335"/>
      <c r="BQ2162" s="2127">
        <v>-0.02</v>
      </c>
      <c r="BR2162" s="2128"/>
      <c r="BS2162" s="2128"/>
      <c r="BT2162" s="2128"/>
      <c r="BU2162" s="2128"/>
      <c r="BV2162" s="2128"/>
      <c r="BW2162" s="2128"/>
      <c r="BX2162" s="2128"/>
      <c r="BY2162" s="2128"/>
      <c r="BZ2162" s="1316" t="s">
        <v>37</v>
      </c>
      <c r="CA2162" s="1317"/>
      <c r="CB2162" s="1317"/>
      <c r="CC2162" s="1317"/>
      <c r="CD2162" s="1317"/>
      <c r="CE2162" s="1317"/>
      <c r="CF2162" s="1317"/>
      <c r="CG2162" s="1318"/>
      <c r="CH2162" s="1322" t="s">
        <v>1406</v>
      </c>
      <c r="CI2162" s="1323"/>
      <c r="CJ2162" s="1323"/>
      <c r="CK2162" s="1323"/>
      <c r="CL2162" s="1323"/>
      <c r="CM2162" s="1323"/>
      <c r="CN2162" s="1323"/>
      <c r="CO2162" s="1323"/>
      <c r="CP2162" s="1323"/>
      <c r="CQ2162" s="1323"/>
      <c r="CR2162" s="1324"/>
      <c r="CS2162" s="1322" t="s">
        <v>1407</v>
      </c>
      <c r="CT2162" s="1323"/>
      <c r="CU2162" s="1323"/>
      <c r="CV2162" s="1323"/>
      <c r="CW2162" s="1323"/>
      <c r="CX2162" s="1323"/>
      <c r="CY2162" s="1323"/>
      <c r="CZ2162" s="1323"/>
      <c r="DA2162" s="1323"/>
      <c r="DB2162" s="1323"/>
      <c r="DC2162" s="1323"/>
      <c r="DD2162" s="1324"/>
    </row>
    <row r="2163" spans="6:108" s="120" customFormat="1" ht="15" customHeight="1">
      <c r="F2163" s="2139"/>
      <c r="G2163" s="2140"/>
      <c r="H2163" s="2141"/>
      <c r="I2163" s="1325"/>
      <c r="J2163" s="1326"/>
      <c r="K2163" s="1326"/>
      <c r="L2163" s="1326"/>
      <c r="M2163" s="1326"/>
      <c r="N2163" s="1326"/>
      <c r="O2163" s="1326"/>
      <c r="P2163" s="1326"/>
      <c r="Q2163" s="1326"/>
      <c r="R2163" s="1327"/>
      <c r="S2163" s="1325"/>
      <c r="T2163" s="1326"/>
      <c r="U2163" s="1326"/>
      <c r="V2163" s="1326"/>
      <c r="W2163" s="1326"/>
      <c r="X2163" s="1326"/>
      <c r="Y2163" s="1326"/>
      <c r="Z2163" s="1326"/>
      <c r="AA2163" s="1326"/>
      <c r="AB2163" s="1326"/>
      <c r="AC2163" s="1327"/>
      <c r="AD2163" s="1325"/>
      <c r="AE2163" s="1326"/>
      <c r="AF2163" s="1326"/>
      <c r="AG2163" s="1326"/>
      <c r="AH2163" s="1326"/>
      <c r="AI2163" s="1326"/>
      <c r="AJ2163" s="1326"/>
      <c r="AK2163" s="1326"/>
      <c r="AL2163" s="1326"/>
      <c r="AM2163" s="1326"/>
      <c r="AN2163" s="1326"/>
      <c r="AO2163" s="1326"/>
      <c r="AP2163" s="1326"/>
      <c r="AQ2163" s="1327"/>
      <c r="AR2163" s="1325"/>
      <c r="AS2163" s="1326"/>
      <c r="AT2163" s="1326"/>
      <c r="AU2163" s="1326"/>
      <c r="AV2163" s="1326"/>
      <c r="AW2163" s="1326"/>
      <c r="AX2163" s="1326"/>
      <c r="AY2163" s="1327"/>
      <c r="AZ2163" s="1307"/>
      <c r="BA2163" s="1308"/>
      <c r="BB2163" s="1308"/>
      <c r="BC2163" s="1308"/>
      <c r="BD2163" s="1308"/>
      <c r="BE2163" s="1308"/>
      <c r="BF2163" s="1308"/>
      <c r="BG2163" s="1309"/>
      <c r="BH2163" s="1335"/>
      <c r="BI2163" s="1335"/>
      <c r="BJ2163" s="1335"/>
      <c r="BK2163" s="1335"/>
      <c r="BL2163" s="1335"/>
      <c r="BM2163" s="1335"/>
      <c r="BN2163" s="1335"/>
      <c r="BO2163" s="1335"/>
      <c r="BP2163" s="1335"/>
      <c r="BQ2163" s="2129"/>
      <c r="BR2163" s="2130"/>
      <c r="BS2163" s="2130"/>
      <c r="BT2163" s="2130"/>
      <c r="BU2163" s="2130"/>
      <c r="BV2163" s="2130"/>
      <c r="BW2163" s="2130"/>
      <c r="BX2163" s="2130"/>
      <c r="BY2163" s="2130"/>
      <c r="BZ2163" s="1319"/>
      <c r="CA2163" s="1320"/>
      <c r="CB2163" s="1320"/>
      <c r="CC2163" s="1320"/>
      <c r="CD2163" s="1320"/>
      <c r="CE2163" s="1320"/>
      <c r="CF2163" s="1320"/>
      <c r="CG2163" s="1321"/>
      <c r="CH2163" s="1325"/>
      <c r="CI2163" s="1326"/>
      <c r="CJ2163" s="1326"/>
      <c r="CK2163" s="1326"/>
      <c r="CL2163" s="1326"/>
      <c r="CM2163" s="1326"/>
      <c r="CN2163" s="1326"/>
      <c r="CO2163" s="1326"/>
      <c r="CP2163" s="1326"/>
      <c r="CQ2163" s="1326"/>
      <c r="CR2163" s="1327"/>
      <c r="CS2163" s="1325"/>
      <c r="CT2163" s="1326"/>
      <c r="CU2163" s="1326"/>
      <c r="CV2163" s="1326"/>
      <c r="CW2163" s="1326"/>
      <c r="CX2163" s="1326"/>
      <c r="CY2163" s="1326"/>
      <c r="CZ2163" s="1326"/>
      <c r="DA2163" s="1326"/>
      <c r="DB2163" s="1326"/>
      <c r="DC2163" s="1326"/>
      <c r="DD2163" s="1327"/>
    </row>
    <row r="2164" spans="6:108" s="120" customFormat="1" ht="15" customHeight="1">
      <c r="F2164" s="2139"/>
      <c r="G2164" s="2140"/>
      <c r="H2164" s="2141"/>
      <c r="I2164" s="1325"/>
      <c r="J2164" s="1326"/>
      <c r="K2164" s="1326"/>
      <c r="L2164" s="1326"/>
      <c r="M2164" s="1326"/>
      <c r="N2164" s="1326"/>
      <c r="O2164" s="1326"/>
      <c r="P2164" s="1326"/>
      <c r="Q2164" s="1326"/>
      <c r="R2164" s="1327"/>
      <c r="S2164" s="1325"/>
      <c r="T2164" s="1326"/>
      <c r="U2164" s="1326"/>
      <c r="V2164" s="1326"/>
      <c r="W2164" s="1326"/>
      <c r="X2164" s="1326"/>
      <c r="Y2164" s="1326"/>
      <c r="Z2164" s="1326"/>
      <c r="AA2164" s="1326"/>
      <c r="AB2164" s="1326"/>
      <c r="AC2164" s="1327"/>
      <c r="AD2164" s="1325"/>
      <c r="AE2164" s="1326"/>
      <c r="AF2164" s="1326"/>
      <c r="AG2164" s="1326"/>
      <c r="AH2164" s="1326"/>
      <c r="AI2164" s="1326"/>
      <c r="AJ2164" s="1326"/>
      <c r="AK2164" s="1326"/>
      <c r="AL2164" s="1326"/>
      <c r="AM2164" s="1326"/>
      <c r="AN2164" s="1326"/>
      <c r="AO2164" s="1326"/>
      <c r="AP2164" s="1326"/>
      <c r="AQ2164" s="1327"/>
      <c r="AR2164" s="1325"/>
      <c r="AS2164" s="1326"/>
      <c r="AT2164" s="1326"/>
      <c r="AU2164" s="1326"/>
      <c r="AV2164" s="1326"/>
      <c r="AW2164" s="1326"/>
      <c r="AX2164" s="1326"/>
      <c r="AY2164" s="1327"/>
      <c r="AZ2164" s="1307"/>
      <c r="BA2164" s="1308"/>
      <c r="BB2164" s="1308"/>
      <c r="BC2164" s="1308"/>
      <c r="BD2164" s="1308"/>
      <c r="BE2164" s="1308"/>
      <c r="BF2164" s="1308"/>
      <c r="BG2164" s="1309"/>
      <c r="BH2164" s="1335"/>
      <c r="BI2164" s="1335"/>
      <c r="BJ2164" s="1335"/>
      <c r="BK2164" s="1335"/>
      <c r="BL2164" s="1335"/>
      <c r="BM2164" s="1335"/>
      <c r="BN2164" s="1335"/>
      <c r="BO2164" s="1335"/>
      <c r="BP2164" s="1335"/>
      <c r="BQ2164" s="2129"/>
      <c r="BR2164" s="2130"/>
      <c r="BS2164" s="2130"/>
      <c r="BT2164" s="2130"/>
      <c r="BU2164" s="2130"/>
      <c r="BV2164" s="2130"/>
      <c r="BW2164" s="2130"/>
      <c r="BX2164" s="2130"/>
      <c r="BY2164" s="2130"/>
      <c r="BZ2164" s="1304" t="s">
        <v>40</v>
      </c>
      <c r="CA2164" s="1305"/>
      <c r="CB2164" s="1305"/>
      <c r="CC2164" s="1305"/>
      <c r="CD2164" s="1305"/>
      <c r="CE2164" s="1305"/>
      <c r="CF2164" s="1305"/>
      <c r="CG2164" s="1306"/>
      <c r="CH2164" s="1325"/>
      <c r="CI2164" s="1326"/>
      <c r="CJ2164" s="1326"/>
      <c r="CK2164" s="1326"/>
      <c r="CL2164" s="1326"/>
      <c r="CM2164" s="1326"/>
      <c r="CN2164" s="1326"/>
      <c r="CO2164" s="1326"/>
      <c r="CP2164" s="1326"/>
      <c r="CQ2164" s="1326"/>
      <c r="CR2164" s="1327"/>
      <c r="CS2164" s="1325"/>
      <c r="CT2164" s="1326"/>
      <c r="CU2164" s="1326"/>
      <c r="CV2164" s="1326"/>
      <c r="CW2164" s="1326"/>
      <c r="CX2164" s="1326"/>
      <c r="CY2164" s="1326"/>
      <c r="CZ2164" s="1326"/>
      <c r="DA2164" s="1326"/>
      <c r="DB2164" s="1326"/>
      <c r="DC2164" s="1326"/>
      <c r="DD2164" s="1327"/>
    </row>
    <row r="2165" spans="6:108" s="120" customFormat="1" ht="15" customHeight="1">
      <c r="F2165" s="2139"/>
      <c r="G2165" s="2140"/>
      <c r="H2165" s="2141"/>
      <c r="I2165" s="1325"/>
      <c r="J2165" s="1326"/>
      <c r="K2165" s="1326"/>
      <c r="L2165" s="1326"/>
      <c r="M2165" s="1326"/>
      <c r="N2165" s="1326"/>
      <c r="O2165" s="1326"/>
      <c r="P2165" s="1326"/>
      <c r="Q2165" s="1326"/>
      <c r="R2165" s="1327"/>
      <c r="S2165" s="1325"/>
      <c r="T2165" s="1326"/>
      <c r="U2165" s="1326"/>
      <c r="V2165" s="1326"/>
      <c r="W2165" s="1326"/>
      <c r="X2165" s="1326"/>
      <c r="Y2165" s="1326"/>
      <c r="Z2165" s="1326"/>
      <c r="AA2165" s="1326"/>
      <c r="AB2165" s="1326"/>
      <c r="AC2165" s="1327"/>
      <c r="AD2165" s="1325"/>
      <c r="AE2165" s="1326"/>
      <c r="AF2165" s="1326"/>
      <c r="AG2165" s="1326"/>
      <c r="AH2165" s="1326"/>
      <c r="AI2165" s="1326"/>
      <c r="AJ2165" s="1326"/>
      <c r="AK2165" s="1326"/>
      <c r="AL2165" s="1326"/>
      <c r="AM2165" s="1326"/>
      <c r="AN2165" s="1326"/>
      <c r="AO2165" s="1326"/>
      <c r="AP2165" s="1326"/>
      <c r="AQ2165" s="1327"/>
      <c r="AR2165" s="1325"/>
      <c r="AS2165" s="1326"/>
      <c r="AT2165" s="1326"/>
      <c r="AU2165" s="1326"/>
      <c r="AV2165" s="1326"/>
      <c r="AW2165" s="1326"/>
      <c r="AX2165" s="1326"/>
      <c r="AY2165" s="1327"/>
      <c r="AZ2165" s="1307"/>
      <c r="BA2165" s="1308"/>
      <c r="BB2165" s="1308"/>
      <c r="BC2165" s="1308"/>
      <c r="BD2165" s="1308"/>
      <c r="BE2165" s="1308"/>
      <c r="BF2165" s="1308"/>
      <c r="BG2165" s="1309"/>
      <c r="BH2165" s="1335"/>
      <c r="BI2165" s="1335"/>
      <c r="BJ2165" s="1335"/>
      <c r="BK2165" s="1335"/>
      <c r="BL2165" s="1335"/>
      <c r="BM2165" s="1335"/>
      <c r="BN2165" s="1335"/>
      <c r="BO2165" s="1335"/>
      <c r="BP2165" s="1335"/>
      <c r="BQ2165" s="2129"/>
      <c r="BR2165" s="2130"/>
      <c r="BS2165" s="2130"/>
      <c r="BT2165" s="2130"/>
      <c r="BU2165" s="2130"/>
      <c r="BV2165" s="2130"/>
      <c r="BW2165" s="2130"/>
      <c r="BX2165" s="2130"/>
      <c r="BY2165" s="2130"/>
      <c r="BZ2165" s="1316" t="s">
        <v>41</v>
      </c>
      <c r="CA2165" s="1317"/>
      <c r="CB2165" s="1317"/>
      <c r="CC2165" s="1317"/>
      <c r="CD2165" s="1317"/>
      <c r="CE2165" s="1317"/>
      <c r="CF2165" s="1317"/>
      <c r="CG2165" s="1318"/>
      <c r="CH2165" s="1325"/>
      <c r="CI2165" s="1326"/>
      <c r="CJ2165" s="1326"/>
      <c r="CK2165" s="1326"/>
      <c r="CL2165" s="1326"/>
      <c r="CM2165" s="1326"/>
      <c r="CN2165" s="1326"/>
      <c r="CO2165" s="1326"/>
      <c r="CP2165" s="1326"/>
      <c r="CQ2165" s="1326"/>
      <c r="CR2165" s="1327"/>
      <c r="CS2165" s="1325"/>
      <c r="CT2165" s="1326"/>
      <c r="CU2165" s="1326"/>
      <c r="CV2165" s="1326"/>
      <c r="CW2165" s="1326"/>
      <c r="CX2165" s="1326"/>
      <c r="CY2165" s="1326"/>
      <c r="CZ2165" s="1326"/>
      <c r="DA2165" s="1326"/>
      <c r="DB2165" s="1326"/>
      <c r="DC2165" s="1326"/>
      <c r="DD2165" s="1327"/>
    </row>
    <row r="2166" spans="6:108" s="120" customFormat="1" ht="15" customHeight="1">
      <c r="F2166" s="2139"/>
      <c r="G2166" s="2140"/>
      <c r="H2166" s="2141"/>
      <c r="I2166" s="1325"/>
      <c r="J2166" s="1326"/>
      <c r="K2166" s="1326"/>
      <c r="L2166" s="1326"/>
      <c r="M2166" s="1326"/>
      <c r="N2166" s="1326"/>
      <c r="O2166" s="1326"/>
      <c r="P2166" s="1326"/>
      <c r="Q2166" s="1326"/>
      <c r="R2166" s="1327"/>
      <c r="S2166" s="1325"/>
      <c r="T2166" s="1326"/>
      <c r="U2166" s="1326"/>
      <c r="V2166" s="1326"/>
      <c r="W2166" s="1326"/>
      <c r="X2166" s="1326"/>
      <c r="Y2166" s="1326"/>
      <c r="Z2166" s="1326"/>
      <c r="AA2166" s="1326"/>
      <c r="AB2166" s="1326"/>
      <c r="AC2166" s="1327"/>
      <c r="AD2166" s="1325"/>
      <c r="AE2166" s="1326"/>
      <c r="AF2166" s="1326"/>
      <c r="AG2166" s="1326"/>
      <c r="AH2166" s="1326"/>
      <c r="AI2166" s="1326"/>
      <c r="AJ2166" s="1326"/>
      <c r="AK2166" s="1326"/>
      <c r="AL2166" s="1326"/>
      <c r="AM2166" s="1326"/>
      <c r="AN2166" s="1326"/>
      <c r="AO2166" s="1326"/>
      <c r="AP2166" s="1326"/>
      <c r="AQ2166" s="1327"/>
      <c r="AR2166" s="1325"/>
      <c r="AS2166" s="1326"/>
      <c r="AT2166" s="1326"/>
      <c r="AU2166" s="1326"/>
      <c r="AV2166" s="1326"/>
      <c r="AW2166" s="1326"/>
      <c r="AX2166" s="1326"/>
      <c r="AY2166" s="1327"/>
      <c r="AZ2166" s="1307"/>
      <c r="BA2166" s="1308"/>
      <c r="BB2166" s="1308"/>
      <c r="BC2166" s="1308"/>
      <c r="BD2166" s="1308"/>
      <c r="BE2166" s="1308"/>
      <c r="BF2166" s="1308"/>
      <c r="BG2166" s="1309"/>
      <c r="BH2166" s="2098">
        <v>-0.02</v>
      </c>
      <c r="BI2166" s="1334"/>
      <c r="BJ2166" s="1334"/>
      <c r="BK2166" s="1334"/>
      <c r="BL2166" s="1334"/>
      <c r="BM2166" s="1334"/>
      <c r="BN2166" s="1334"/>
      <c r="BO2166" s="1334"/>
      <c r="BP2166" s="1334"/>
      <c r="BQ2166" s="2129"/>
      <c r="BR2166" s="2130"/>
      <c r="BS2166" s="2130"/>
      <c r="BT2166" s="2130"/>
      <c r="BU2166" s="2130"/>
      <c r="BV2166" s="2130"/>
      <c r="BW2166" s="2130"/>
      <c r="BX2166" s="2130"/>
      <c r="BY2166" s="2130"/>
      <c r="BZ2166" s="1319"/>
      <c r="CA2166" s="1320"/>
      <c r="CB2166" s="1320"/>
      <c r="CC2166" s="1320"/>
      <c r="CD2166" s="1320"/>
      <c r="CE2166" s="1320"/>
      <c r="CF2166" s="1320"/>
      <c r="CG2166" s="1321"/>
      <c r="CH2166" s="1325"/>
      <c r="CI2166" s="1326"/>
      <c r="CJ2166" s="1326"/>
      <c r="CK2166" s="1326"/>
      <c r="CL2166" s="1326"/>
      <c r="CM2166" s="1326"/>
      <c r="CN2166" s="1326"/>
      <c r="CO2166" s="1326"/>
      <c r="CP2166" s="1326"/>
      <c r="CQ2166" s="1326"/>
      <c r="CR2166" s="1327"/>
      <c r="CS2166" s="1325"/>
      <c r="CT2166" s="1326"/>
      <c r="CU2166" s="1326"/>
      <c r="CV2166" s="1326"/>
      <c r="CW2166" s="1326"/>
      <c r="CX2166" s="1326"/>
      <c r="CY2166" s="1326"/>
      <c r="CZ2166" s="1326"/>
      <c r="DA2166" s="1326"/>
      <c r="DB2166" s="1326"/>
      <c r="DC2166" s="1326"/>
      <c r="DD2166" s="1327"/>
    </row>
    <row r="2167" spans="6:108" s="120" customFormat="1" ht="15" customHeight="1">
      <c r="F2167" s="2139"/>
      <c r="G2167" s="2140"/>
      <c r="H2167" s="2141"/>
      <c r="I2167" s="1325"/>
      <c r="J2167" s="1326"/>
      <c r="K2167" s="1326"/>
      <c r="L2167" s="1326"/>
      <c r="M2167" s="1326"/>
      <c r="N2167" s="1326"/>
      <c r="O2167" s="1326"/>
      <c r="P2167" s="1326"/>
      <c r="Q2167" s="1326"/>
      <c r="R2167" s="1327"/>
      <c r="S2167" s="1325"/>
      <c r="T2167" s="1326"/>
      <c r="U2167" s="1326"/>
      <c r="V2167" s="1326"/>
      <c r="W2167" s="1326"/>
      <c r="X2167" s="1326"/>
      <c r="Y2167" s="1326"/>
      <c r="Z2167" s="1326"/>
      <c r="AA2167" s="1326"/>
      <c r="AB2167" s="1326"/>
      <c r="AC2167" s="1327"/>
      <c r="AD2167" s="1325"/>
      <c r="AE2167" s="1326"/>
      <c r="AF2167" s="1326"/>
      <c r="AG2167" s="1326"/>
      <c r="AH2167" s="1326"/>
      <c r="AI2167" s="1326"/>
      <c r="AJ2167" s="1326"/>
      <c r="AK2167" s="1326"/>
      <c r="AL2167" s="1326"/>
      <c r="AM2167" s="1326"/>
      <c r="AN2167" s="1326"/>
      <c r="AO2167" s="1326"/>
      <c r="AP2167" s="1326"/>
      <c r="AQ2167" s="1327"/>
      <c r="AR2167" s="1325"/>
      <c r="AS2167" s="1326"/>
      <c r="AT2167" s="1326"/>
      <c r="AU2167" s="1326"/>
      <c r="AV2167" s="1326"/>
      <c r="AW2167" s="1326"/>
      <c r="AX2167" s="1326"/>
      <c r="AY2167" s="1327"/>
      <c r="AZ2167" s="1307"/>
      <c r="BA2167" s="1308"/>
      <c r="BB2167" s="1308"/>
      <c r="BC2167" s="1308"/>
      <c r="BD2167" s="1308"/>
      <c r="BE2167" s="1308"/>
      <c r="BF2167" s="1308"/>
      <c r="BG2167" s="1309"/>
      <c r="BH2167" s="2099"/>
      <c r="BI2167" s="1335"/>
      <c r="BJ2167" s="1335"/>
      <c r="BK2167" s="1335"/>
      <c r="BL2167" s="1335"/>
      <c r="BM2167" s="1335"/>
      <c r="BN2167" s="1335"/>
      <c r="BO2167" s="1335"/>
      <c r="BP2167" s="1335"/>
      <c r="BQ2167" s="2129"/>
      <c r="BR2167" s="2130"/>
      <c r="BS2167" s="2130"/>
      <c r="BT2167" s="2130"/>
      <c r="BU2167" s="2130"/>
      <c r="BV2167" s="2130"/>
      <c r="BW2167" s="2130"/>
      <c r="BX2167" s="2130"/>
      <c r="BY2167" s="2130"/>
      <c r="BZ2167" s="1331" t="s">
        <v>42</v>
      </c>
      <c r="CA2167" s="1332"/>
      <c r="CB2167" s="1332"/>
      <c r="CC2167" s="1332"/>
      <c r="CD2167" s="1332"/>
      <c r="CE2167" s="1332"/>
      <c r="CF2167" s="1332"/>
      <c r="CG2167" s="1333"/>
      <c r="CH2167" s="1325"/>
      <c r="CI2167" s="1326"/>
      <c r="CJ2167" s="1326"/>
      <c r="CK2167" s="1326"/>
      <c r="CL2167" s="1326"/>
      <c r="CM2167" s="1326"/>
      <c r="CN2167" s="1326"/>
      <c r="CO2167" s="1326"/>
      <c r="CP2167" s="1326"/>
      <c r="CQ2167" s="1326"/>
      <c r="CR2167" s="1327"/>
      <c r="CS2167" s="1325"/>
      <c r="CT2167" s="1326"/>
      <c r="CU2167" s="1326"/>
      <c r="CV2167" s="1326"/>
      <c r="CW2167" s="1326"/>
      <c r="CX2167" s="1326"/>
      <c r="CY2167" s="1326"/>
      <c r="CZ2167" s="1326"/>
      <c r="DA2167" s="1326"/>
      <c r="DB2167" s="1326"/>
      <c r="DC2167" s="1326"/>
      <c r="DD2167" s="1327"/>
    </row>
    <row r="2168" spans="6:108" s="120" customFormat="1" ht="34.5" customHeight="1">
      <c r="F2168" s="2142"/>
      <c r="G2168" s="2143"/>
      <c r="H2168" s="2144"/>
      <c r="I2168" s="1328"/>
      <c r="J2168" s="1329"/>
      <c r="K2168" s="1329"/>
      <c r="L2168" s="1329"/>
      <c r="M2168" s="1329"/>
      <c r="N2168" s="1329"/>
      <c r="O2168" s="1329"/>
      <c r="P2168" s="1329"/>
      <c r="Q2168" s="1329"/>
      <c r="R2168" s="1330"/>
      <c r="S2168" s="1328"/>
      <c r="T2168" s="1329"/>
      <c r="U2168" s="1329"/>
      <c r="V2168" s="1329"/>
      <c r="W2168" s="1329"/>
      <c r="X2168" s="1329"/>
      <c r="Y2168" s="1329"/>
      <c r="Z2168" s="1329"/>
      <c r="AA2168" s="1329"/>
      <c r="AB2168" s="1329"/>
      <c r="AC2168" s="1330"/>
      <c r="AD2168" s="1328"/>
      <c r="AE2168" s="1329"/>
      <c r="AF2168" s="1329"/>
      <c r="AG2168" s="1329"/>
      <c r="AH2168" s="1329"/>
      <c r="AI2168" s="1329"/>
      <c r="AJ2168" s="1329"/>
      <c r="AK2168" s="1329"/>
      <c r="AL2168" s="1329"/>
      <c r="AM2168" s="1329"/>
      <c r="AN2168" s="1329"/>
      <c r="AO2168" s="1329"/>
      <c r="AP2168" s="1329"/>
      <c r="AQ2168" s="1330"/>
      <c r="AR2168" s="1328"/>
      <c r="AS2168" s="1329"/>
      <c r="AT2168" s="1329"/>
      <c r="AU2168" s="1329"/>
      <c r="AV2168" s="1329"/>
      <c r="AW2168" s="1329"/>
      <c r="AX2168" s="1329"/>
      <c r="AY2168" s="1330"/>
      <c r="AZ2168" s="1292"/>
      <c r="BA2168" s="1293"/>
      <c r="BB2168" s="1293"/>
      <c r="BC2168" s="1293"/>
      <c r="BD2168" s="1293"/>
      <c r="BE2168" s="1293"/>
      <c r="BF2168" s="1293"/>
      <c r="BG2168" s="1294"/>
      <c r="BH2168" s="1335"/>
      <c r="BI2168" s="1335"/>
      <c r="BJ2168" s="1335"/>
      <c r="BK2168" s="1335"/>
      <c r="BL2168" s="1335"/>
      <c r="BM2168" s="1335"/>
      <c r="BN2168" s="1335"/>
      <c r="BO2168" s="1335"/>
      <c r="BP2168" s="1335"/>
      <c r="BQ2168" s="2131"/>
      <c r="BR2168" s="2132"/>
      <c r="BS2168" s="2132"/>
      <c r="BT2168" s="2132"/>
      <c r="BU2168" s="2132"/>
      <c r="BV2168" s="2132"/>
      <c r="BW2168" s="2132"/>
      <c r="BX2168" s="2132"/>
      <c r="BY2168" s="2132"/>
      <c r="BZ2168" s="159"/>
      <c r="CA2168" s="160"/>
      <c r="CB2168" s="160"/>
      <c r="CC2168" s="160"/>
      <c r="CD2168" s="160"/>
      <c r="CE2168" s="160"/>
      <c r="CF2168" s="160"/>
      <c r="CG2168" s="161"/>
      <c r="CH2168" s="1328"/>
      <c r="CI2168" s="1329"/>
      <c r="CJ2168" s="1329"/>
      <c r="CK2168" s="1329"/>
      <c r="CL2168" s="1329"/>
      <c r="CM2168" s="1329"/>
      <c r="CN2168" s="1329"/>
      <c r="CO2168" s="1329"/>
      <c r="CP2168" s="1329"/>
      <c r="CQ2168" s="1329"/>
      <c r="CR2168" s="1330"/>
      <c r="CS2168" s="1328"/>
      <c r="CT2168" s="1329"/>
      <c r="CU2168" s="1329"/>
      <c r="CV2168" s="1329"/>
      <c r="CW2168" s="1329"/>
      <c r="CX2168" s="1329"/>
      <c r="CY2168" s="1329"/>
      <c r="CZ2168" s="1329"/>
      <c r="DA2168" s="1329"/>
      <c r="DB2168" s="1329"/>
      <c r="DC2168" s="1329"/>
      <c r="DD2168" s="1330"/>
    </row>
    <row r="2169" spans="6:108" s="120" customFormat="1" ht="6.95" customHeight="1">
      <c r="I2169" s="152"/>
      <c r="J2169" s="152"/>
      <c r="K2169" s="152"/>
      <c r="L2169" s="152"/>
      <c r="M2169" s="152"/>
      <c r="N2169" s="152"/>
      <c r="O2169" s="152"/>
      <c r="P2169" s="152"/>
      <c r="Q2169" s="152"/>
      <c r="R2169" s="152"/>
      <c r="S2169" s="152"/>
      <c r="T2169" s="152"/>
      <c r="U2169" s="152"/>
      <c r="V2169" s="152"/>
      <c r="W2169" s="152"/>
      <c r="X2169" s="152"/>
      <c r="Y2169" s="152"/>
      <c r="Z2169" s="152"/>
      <c r="AA2169" s="152"/>
      <c r="AB2169" s="152"/>
      <c r="AC2169" s="152"/>
      <c r="AD2169" s="152"/>
      <c r="AE2169" s="152"/>
      <c r="AF2169" s="152"/>
      <c r="AG2169" s="152"/>
      <c r="AH2169" s="152"/>
      <c r="AI2169" s="152"/>
      <c r="AJ2169" s="152"/>
      <c r="AK2169" s="152"/>
      <c r="AL2169" s="152"/>
      <c r="AM2169" s="152"/>
      <c r="AN2169" s="152"/>
      <c r="AO2169" s="152"/>
      <c r="AP2169" s="152"/>
      <c r="AQ2169" s="152"/>
      <c r="AR2169" s="152"/>
      <c r="AS2169" s="152"/>
      <c r="AT2169" s="152"/>
      <c r="AU2169" s="152"/>
      <c r="AV2169" s="152"/>
      <c r="AW2169" s="152"/>
      <c r="AX2169" s="152"/>
      <c r="AY2169" s="152"/>
      <c r="AZ2169" s="149"/>
      <c r="BA2169" s="149"/>
      <c r="BB2169" s="149"/>
      <c r="BC2169" s="149"/>
      <c r="BD2169" s="149"/>
      <c r="BE2169" s="149"/>
      <c r="BF2169" s="149"/>
      <c r="BG2169" s="149"/>
      <c r="BH2169" s="149"/>
      <c r="BI2169" s="149"/>
      <c r="BJ2169" s="149"/>
      <c r="BK2169" s="149"/>
      <c r="BL2169" s="149"/>
      <c r="BM2169" s="149"/>
      <c r="BN2169" s="149"/>
      <c r="BO2169" s="149"/>
      <c r="BP2169" s="149"/>
      <c r="BQ2169" s="154"/>
      <c r="BR2169" s="154"/>
      <c r="BS2169" s="154"/>
      <c r="BT2169" s="154"/>
      <c r="BU2169" s="154"/>
      <c r="BV2169" s="154"/>
      <c r="BW2169" s="154"/>
      <c r="BX2169" s="154"/>
      <c r="BY2169" s="154"/>
      <c r="BZ2169" s="149"/>
      <c r="CA2169" s="149"/>
      <c r="CB2169" s="149"/>
      <c r="CC2169" s="149"/>
      <c r="CD2169" s="149"/>
      <c r="CE2169" s="149"/>
      <c r="CF2169" s="149"/>
      <c r="CG2169" s="149"/>
      <c r="CH2169" s="152"/>
      <c r="CI2169" s="152"/>
      <c r="CJ2169" s="152"/>
      <c r="CK2169" s="152"/>
      <c r="CL2169" s="152"/>
      <c r="CM2169" s="152"/>
      <c r="CN2169" s="152"/>
      <c r="CO2169" s="152"/>
      <c r="CP2169" s="152"/>
      <c r="CQ2169" s="152"/>
      <c r="CR2169" s="152"/>
      <c r="CS2169" s="152"/>
      <c r="CT2169" s="152"/>
      <c r="CU2169" s="152"/>
      <c r="CV2169" s="152"/>
      <c r="CW2169" s="152"/>
      <c r="CX2169" s="152"/>
      <c r="CY2169" s="152"/>
      <c r="CZ2169" s="152"/>
      <c r="DA2169" s="152"/>
      <c r="DB2169" s="152"/>
      <c r="DC2169" s="152"/>
      <c r="DD2169" s="152"/>
    </row>
    <row r="2170" spans="6:108" s="120" customFormat="1">
      <c r="F2170" s="2103" t="s">
        <v>50</v>
      </c>
      <c r="G2170" s="2104"/>
      <c r="H2170" s="2105"/>
      <c r="I2170" s="2337" t="s">
        <v>1412</v>
      </c>
      <c r="J2170" s="2338"/>
      <c r="K2170" s="2338"/>
      <c r="L2170" s="2338"/>
      <c r="M2170" s="2338"/>
      <c r="N2170" s="2338"/>
      <c r="O2170" s="2338"/>
      <c r="P2170" s="2338"/>
      <c r="Q2170" s="2338"/>
      <c r="R2170" s="2339"/>
      <c r="S2170" s="2569" t="s">
        <v>1413</v>
      </c>
      <c r="T2170" s="2570"/>
      <c r="U2170" s="2570"/>
      <c r="V2170" s="2570"/>
      <c r="W2170" s="2570"/>
      <c r="X2170" s="2570"/>
      <c r="Y2170" s="2570"/>
      <c r="Z2170" s="2570"/>
      <c r="AA2170" s="2570"/>
      <c r="AB2170" s="2570"/>
      <c r="AC2170" s="2571"/>
      <c r="AD2170" s="2569" t="s">
        <v>1414</v>
      </c>
      <c r="AE2170" s="2570"/>
      <c r="AF2170" s="2570"/>
      <c r="AG2170" s="2570"/>
      <c r="AH2170" s="2570"/>
      <c r="AI2170" s="2570"/>
      <c r="AJ2170" s="2570"/>
      <c r="AK2170" s="2570"/>
      <c r="AL2170" s="2570"/>
      <c r="AM2170" s="2570"/>
      <c r="AN2170" s="2570"/>
      <c r="AO2170" s="2570"/>
      <c r="AP2170" s="2570"/>
      <c r="AQ2170" s="2571"/>
      <c r="AR2170" s="2582" t="s">
        <v>1415</v>
      </c>
      <c r="AS2170" s="2583"/>
      <c r="AT2170" s="2583"/>
      <c r="AU2170" s="2583"/>
      <c r="AV2170" s="2583"/>
      <c r="AW2170" s="2583"/>
      <c r="AX2170" s="2583"/>
      <c r="AY2170" s="2584"/>
      <c r="AZ2170" s="2591" t="s">
        <v>35</v>
      </c>
      <c r="BA2170" s="2592"/>
      <c r="BB2170" s="2592"/>
      <c r="BC2170" s="2592"/>
      <c r="BD2170" s="2592"/>
      <c r="BE2170" s="2592"/>
      <c r="BF2170" s="2592"/>
      <c r="BG2170" s="2593"/>
      <c r="BH2170" s="1310">
        <v>2023</v>
      </c>
      <c r="BI2170" s="1311"/>
      <c r="BJ2170" s="1311"/>
      <c r="BK2170" s="1311"/>
      <c r="BL2170" s="1311"/>
      <c r="BM2170" s="1311"/>
      <c r="BN2170" s="1311"/>
      <c r="BO2170" s="1311"/>
      <c r="BP2170" s="1920"/>
      <c r="BQ2170" s="1304">
        <v>250</v>
      </c>
      <c r="BR2170" s="1305"/>
      <c r="BS2170" s="1305"/>
      <c r="BT2170" s="1305"/>
      <c r="BU2170" s="1305"/>
      <c r="BV2170" s="1305"/>
      <c r="BW2170" s="1305"/>
      <c r="BX2170" s="1305"/>
      <c r="BY2170" s="1305"/>
      <c r="BZ2170" s="2563" t="s">
        <v>37</v>
      </c>
      <c r="CA2170" s="2564"/>
      <c r="CB2170" s="2564"/>
      <c r="CC2170" s="2564"/>
      <c r="CD2170" s="2564"/>
      <c r="CE2170" s="2564"/>
      <c r="CF2170" s="2564"/>
      <c r="CG2170" s="2565"/>
      <c r="CH2170" s="2346" t="s">
        <v>1406</v>
      </c>
      <c r="CI2170" s="2347"/>
      <c r="CJ2170" s="2347"/>
      <c r="CK2170" s="2347"/>
      <c r="CL2170" s="2347"/>
      <c r="CM2170" s="2347"/>
      <c r="CN2170" s="2347"/>
      <c r="CO2170" s="2347"/>
      <c r="CP2170" s="2347"/>
      <c r="CQ2170" s="2347"/>
      <c r="CR2170" s="2348"/>
      <c r="CS2170" s="2346" t="s">
        <v>1416</v>
      </c>
      <c r="CT2170" s="2347"/>
      <c r="CU2170" s="2347"/>
      <c r="CV2170" s="2347"/>
      <c r="CW2170" s="2347"/>
      <c r="CX2170" s="2347"/>
      <c r="CY2170" s="2347"/>
      <c r="CZ2170" s="2347"/>
      <c r="DA2170" s="2347"/>
      <c r="DB2170" s="2347"/>
      <c r="DC2170" s="2347"/>
      <c r="DD2170" s="2348"/>
    </row>
    <row r="2171" spans="6:108" s="120" customFormat="1">
      <c r="F2171" s="2106"/>
      <c r="G2171" s="2107"/>
      <c r="H2171" s="2108"/>
      <c r="I2171" s="2340"/>
      <c r="J2171" s="2341"/>
      <c r="K2171" s="2341"/>
      <c r="L2171" s="2341"/>
      <c r="M2171" s="2341"/>
      <c r="N2171" s="2341"/>
      <c r="O2171" s="2341"/>
      <c r="P2171" s="2341"/>
      <c r="Q2171" s="2341"/>
      <c r="R2171" s="2342"/>
      <c r="S2171" s="2572"/>
      <c r="T2171" s="2573"/>
      <c r="U2171" s="2573"/>
      <c r="V2171" s="2573"/>
      <c r="W2171" s="2573"/>
      <c r="X2171" s="2573"/>
      <c r="Y2171" s="2573"/>
      <c r="Z2171" s="2573"/>
      <c r="AA2171" s="2573"/>
      <c r="AB2171" s="2573"/>
      <c r="AC2171" s="2574"/>
      <c r="AD2171" s="2572"/>
      <c r="AE2171" s="2573"/>
      <c r="AF2171" s="2573"/>
      <c r="AG2171" s="2573"/>
      <c r="AH2171" s="2573"/>
      <c r="AI2171" s="2573"/>
      <c r="AJ2171" s="2573"/>
      <c r="AK2171" s="2573"/>
      <c r="AL2171" s="2573"/>
      <c r="AM2171" s="2573"/>
      <c r="AN2171" s="2573"/>
      <c r="AO2171" s="2573"/>
      <c r="AP2171" s="2573"/>
      <c r="AQ2171" s="2574"/>
      <c r="AR2171" s="2585"/>
      <c r="AS2171" s="2586"/>
      <c r="AT2171" s="2586"/>
      <c r="AU2171" s="2586"/>
      <c r="AV2171" s="2586"/>
      <c r="AW2171" s="2586"/>
      <c r="AX2171" s="2586"/>
      <c r="AY2171" s="2587"/>
      <c r="AZ2171" s="2594"/>
      <c r="BA2171" s="2595"/>
      <c r="BB2171" s="2595"/>
      <c r="BC2171" s="2595"/>
      <c r="BD2171" s="2595"/>
      <c r="BE2171" s="2595"/>
      <c r="BF2171" s="2595"/>
      <c r="BG2171" s="2596"/>
      <c r="BH2171" s="1312"/>
      <c r="BI2171" s="1313"/>
      <c r="BJ2171" s="1313"/>
      <c r="BK2171" s="1313"/>
      <c r="BL2171" s="1313"/>
      <c r="BM2171" s="1313"/>
      <c r="BN2171" s="1313"/>
      <c r="BO2171" s="1313"/>
      <c r="BP2171" s="1921"/>
      <c r="BQ2171" s="1307"/>
      <c r="BR2171" s="1308"/>
      <c r="BS2171" s="1308"/>
      <c r="BT2171" s="1308"/>
      <c r="BU2171" s="1308"/>
      <c r="BV2171" s="1308"/>
      <c r="BW2171" s="1308"/>
      <c r="BX2171" s="1308"/>
      <c r="BY2171" s="1308"/>
      <c r="BZ2171" s="2566"/>
      <c r="CA2171" s="2567"/>
      <c r="CB2171" s="2567"/>
      <c r="CC2171" s="2567"/>
      <c r="CD2171" s="2567"/>
      <c r="CE2171" s="2567"/>
      <c r="CF2171" s="2567"/>
      <c r="CG2171" s="2568"/>
      <c r="CH2171" s="2349"/>
      <c r="CI2171" s="2350"/>
      <c r="CJ2171" s="2350"/>
      <c r="CK2171" s="2350"/>
      <c r="CL2171" s="2350"/>
      <c r="CM2171" s="2350"/>
      <c r="CN2171" s="2350"/>
      <c r="CO2171" s="2350"/>
      <c r="CP2171" s="2350"/>
      <c r="CQ2171" s="2350"/>
      <c r="CR2171" s="2351"/>
      <c r="CS2171" s="2349"/>
      <c r="CT2171" s="2350"/>
      <c r="CU2171" s="2350"/>
      <c r="CV2171" s="2350"/>
      <c r="CW2171" s="2350"/>
      <c r="CX2171" s="2350"/>
      <c r="CY2171" s="2350"/>
      <c r="CZ2171" s="2350"/>
      <c r="DA2171" s="2350"/>
      <c r="DB2171" s="2350"/>
      <c r="DC2171" s="2350"/>
      <c r="DD2171" s="2351"/>
    </row>
    <row r="2172" spans="6:108" s="120" customFormat="1">
      <c r="F2172" s="2106"/>
      <c r="G2172" s="2107"/>
      <c r="H2172" s="2108"/>
      <c r="I2172" s="2340"/>
      <c r="J2172" s="2341"/>
      <c r="K2172" s="2341"/>
      <c r="L2172" s="2341"/>
      <c r="M2172" s="2341"/>
      <c r="N2172" s="2341"/>
      <c r="O2172" s="2341"/>
      <c r="P2172" s="2341"/>
      <c r="Q2172" s="2341"/>
      <c r="R2172" s="2342"/>
      <c r="S2172" s="2572"/>
      <c r="T2172" s="2573"/>
      <c r="U2172" s="2573"/>
      <c r="V2172" s="2573"/>
      <c r="W2172" s="2573"/>
      <c r="X2172" s="2573"/>
      <c r="Y2172" s="2573"/>
      <c r="Z2172" s="2573"/>
      <c r="AA2172" s="2573"/>
      <c r="AB2172" s="2573"/>
      <c r="AC2172" s="2574"/>
      <c r="AD2172" s="2572"/>
      <c r="AE2172" s="2573"/>
      <c r="AF2172" s="2573"/>
      <c r="AG2172" s="2573"/>
      <c r="AH2172" s="2573"/>
      <c r="AI2172" s="2573"/>
      <c r="AJ2172" s="2573"/>
      <c r="AK2172" s="2573"/>
      <c r="AL2172" s="2573"/>
      <c r="AM2172" s="2573"/>
      <c r="AN2172" s="2573"/>
      <c r="AO2172" s="2573"/>
      <c r="AP2172" s="2573"/>
      <c r="AQ2172" s="2574"/>
      <c r="AR2172" s="2585"/>
      <c r="AS2172" s="2586"/>
      <c r="AT2172" s="2586"/>
      <c r="AU2172" s="2586"/>
      <c r="AV2172" s="2586"/>
      <c r="AW2172" s="2586"/>
      <c r="AX2172" s="2586"/>
      <c r="AY2172" s="2587"/>
      <c r="AZ2172" s="2594"/>
      <c r="BA2172" s="2595"/>
      <c r="BB2172" s="2595"/>
      <c r="BC2172" s="2595"/>
      <c r="BD2172" s="2595"/>
      <c r="BE2172" s="2595"/>
      <c r="BF2172" s="2595"/>
      <c r="BG2172" s="2596"/>
      <c r="BH2172" s="1314"/>
      <c r="BI2172" s="1315"/>
      <c r="BJ2172" s="1315"/>
      <c r="BK2172" s="1315"/>
      <c r="BL2172" s="1315"/>
      <c r="BM2172" s="1315"/>
      <c r="BN2172" s="1315"/>
      <c r="BO2172" s="1315"/>
      <c r="BP2172" s="1922"/>
      <c r="BQ2172" s="1307"/>
      <c r="BR2172" s="1308"/>
      <c r="BS2172" s="1308"/>
      <c r="BT2172" s="1308"/>
      <c r="BU2172" s="1308"/>
      <c r="BV2172" s="1308"/>
      <c r="BW2172" s="1308"/>
      <c r="BX2172" s="1308"/>
      <c r="BY2172" s="1308"/>
      <c r="BZ2172" s="2578" t="s">
        <v>40</v>
      </c>
      <c r="CA2172" s="2579"/>
      <c r="CB2172" s="2579"/>
      <c r="CC2172" s="2579"/>
      <c r="CD2172" s="2579"/>
      <c r="CE2172" s="2579"/>
      <c r="CF2172" s="2579"/>
      <c r="CG2172" s="2580"/>
      <c r="CH2172" s="2349"/>
      <c r="CI2172" s="2350"/>
      <c r="CJ2172" s="2350"/>
      <c r="CK2172" s="2350"/>
      <c r="CL2172" s="2350"/>
      <c r="CM2172" s="2350"/>
      <c r="CN2172" s="2350"/>
      <c r="CO2172" s="2350"/>
      <c r="CP2172" s="2350"/>
      <c r="CQ2172" s="2350"/>
      <c r="CR2172" s="2351"/>
      <c r="CS2172" s="2349"/>
      <c r="CT2172" s="2350"/>
      <c r="CU2172" s="2350"/>
      <c r="CV2172" s="2350"/>
      <c r="CW2172" s="2350"/>
      <c r="CX2172" s="2350"/>
      <c r="CY2172" s="2350"/>
      <c r="CZ2172" s="2350"/>
      <c r="DA2172" s="2350"/>
      <c r="DB2172" s="2350"/>
      <c r="DC2172" s="2350"/>
      <c r="DD2172" s="2351"/>
    </row>
    <row r="2173" spans="6:108" s="120" customFormat="1">
      <c r="F2173" s="2106"/>
      <c r="G2173" s="2107"/>
      <c r="H2173" s="2108"/>
      <c r="I2173" s="2340"/>
      <c r="J2173" s="2341"/>
      <c r="K2173" s="2341"/>
      <c r="L2173" s="2341"/>
      <c r="M2173" s="2341"/>
      <c r="N2173" s="2341"/>
      <c r="O2173" s="2341"/>
      <c r="P2173" s="2341"/>
      <c r="Q2173" s="2341"/>
      <c r="R2173" s="2342"/>
      <c r="S2173" s="2572"/>
      <c r="T2173" s="2573"/>
      <c r="U2173" s="2573"/>
      <c r="V2173" s="2573"/>
      <c r="W2173" s="2573"/>
      <c r="X2173" s="2573"/>
      <c r="Y2173" s="2573"/>
      <c r="Z2173" s="2573"/>
      <c r="AA2173" s="2573"/>
      <c r="AB2173" s="2573"/>
      <c r="AC2173" s="2574"/>
      <c r="AD2173" s="2572"/>
      <c r="AE2173" s="2573"/>
      <c r="AF2173" s="2573"/>
      <c r="AG2173" s="2573"/>
      <c r="AH2173" s="2573"/>
      <c r="AI2173" s="2573"/>
      <c r="AJ2173" s="2573"/>
      <c r="AK2173" s="2573"/>
      <c r="AL2173" s="2573"/>
      <c r="AM2173" s="2573"/>
      <c r="AN2173" s="2573"/>
      <c r="AO2173" s="2573"/>
      <c r="AP2173" s="2573"/>
      <c r="AQ2173" s="2574"/>
      <c r="AR2173" s="2585"/>
      <c r="AS2173" s="2586"/>
      <c r="AT2173" s="2586"/>
      <c r="AU2173" s="2586"/>
      <c r="AV2173" s="2586"/>
      <c r="AW2173" s="2586"/>
      <c r="AX2173" s="2586"/>
      <c r="AY2173" s="2587"/>
      <c r="AZ2173" s="2594"/>
      <c r="BA2173" s="2595"/>
      <c r="BB2173" s="2595"/>
      <c r="BC2173" s="2595"/>
      <c r="BD2173" s="2595"/>
      <c r="BE2173" s="2595"/>
      <c r="BF2173" s="2595"/>
      <c r="BG2173" s="2596"/>
      <c r="BH2173" s="1310">
        <v>100</v>
      </c>
      <c r="BI2173" s="1311"/>
      <c r="BJ2173" s="1311"/>
      <c r="BK2173" s="1311"/>
      <c r="BL2173" s="1311"/>
      <c r="BM2173" s="1311"/>
      <c r="BN2173" s="1311"/>
      <c r="BO2173" s="1311"/>
      <c r="BP2173" s="1920"/>
      <c r="BQ2173" s="1307"/>
      <c r="BR2173" s="1308"/>
      <c r="BS2173" s="1308"/>
      <c r="BT2173" s="1308"/>
      <c r="BU2173" s="1308"/>
      <c r="BV2173" s="1308"/>
      <c r="BW2173" s="1308"/>
      <c r="BX2173" s="1308"/>
      <c r="BY2173" s="1308"/>
      <c r="BZ2173" s="2563" t="s">
        <v>41</v>
      </c>
      <c r="CA2173" s="2564"/>
      <c r="CB2173" s="2564"/>
      <c r="CC2173" s="2564"/>
      <c r="CD2173" s="2564"/>
      <c r="CE2173" s="2564"/>
      <c r="CF2173" s="2564"/>
      <c r="CG2173" s="2565"/>
      <c r="CH2173" s="2349"/>
      <c r="CI2173" s="2350"/>
      <c r="CJ2173" s="2350"/>
      <c r="CK2173" s="2350"/>
      <c r="CL2173" s="2350"/>
      <c r="CM2173" s="2350"/>
      <c r="CN2173" s="2350"/>
      <c r="CO2173" s="2350"/>
      <c r="CP2173" s="2350"/>
      <c r="CQ2173" s="2350"/>
      <c r="CR2173" s="2351"/>
      <c r="CS2173" s="2349"/>
      <c r="CT2173" s="2350"/>
      <c r="CU2173" s="2350"/>
      <c r="CV2173" s="2350"/>
      <c r="CW2173" s="2350"/>
      <c r="CX2173" s="2350"/>
      <c r="CY2173" s="2350"/>
      <c r="CZ2173" s="2350"/>
      <c r="DA2173" s="2350"/>
      <c r="DB2173" s="2350"/>
      <c r="DC2173" s="2350"/>
      <c r="DD2173" s="2351"/>
    </row>
    <row r="2174" spans="6:108" s="120" customFormat="1">
      <c r="F2174" s="2106"/>
      <c r="G2174" s="2107"/>
      <c r="H2174" s="2108"/>
      <c r="I2174" s="2340"/>
      <c r="J2174" s="2341"/>
      <c r="K2174" s="2341"/>
      <c r="L2174" s="2341"/>
      <c r="M2174" s="2341"/>
      <c r="N2174" s="2341"/>
      <c r="O2174" s="2341"/>
      <c r="P2174" s="2341"/>
      <c r="Q2174" s="2341"/>
      <c r="R2174" s="2342"/>
      <c r="S2174" s="2572"/>
      <c r="T2174" s="2573"/>
      <c r="U2174" s="2573"/>
      <c r="V2174" s="2573"/>
      <c r="W2174" s="2573"/>
      <c r="X2174" s="2573"/>
      <c r="Y2174" s="2573"/>
      <c r="Z2174" s="2573"/>
      <c r="AA2174" s="2573"/>
      <c r="AB2174" s="2573"/>
      <c r="AC2174" s="2574"/>
      <c r="AD2174" s="2572"/>
      <c r="AE2174" s="2573"/>
      <c r="AF2174" s="2573"/>
      <c r="AG2174" s="2573"/>
      <c r="AH2174" s="2573"/>
      <c r="AI2174" s="2573"/>
      <c r="AJ2174" s="2573"/>
      <c r="AK2174" s="2573"/>
      <c r="AL2174" s="2573"/>
      <c r="AM2174" s="2573"/>
      <c r="AN2174" s="2573"/>
      <c r="AO2174" s="2573"/>
      <c r="AP2174" s="2573"/>
      <c r="AQ2174" s="2574"/>
      <c r="AR2174" s="2585"/>
      <c r="AS2174" s="2586"/>
      <c r="AT2174" s="2586"/>
      <c r="AU2174" s="2586"/>
      <c r="AV2174" s="2586"/>
      <c r="AW2174" s="2586"/>
      <c r="AX2174" s="2586"/>
      <c r="AY2174" s="2587"/>
      <c r="AZ2174" s="2594"/>
      <c r="BA2174" s="2595"/>
      <c r="BB2174" s="2595"/>
      <c r="BC2174" s="2595"/>
      <c r="BD2174" s="2595"/>
      <c r="BE2174" s="2595"/>
      <c r="BF2174" s="2595"/>
      <c r="BG2174" s="2596"/>
      <c r="BH2174" s="1312"/>
      <c r="BI2174" s="1313"/>
      <c r="BJ2174" s="1313"/>
      <c r="BK2174" s="1313"/>
      <c r="BL2174" s="1313"/>
      <c r="BM2174" s="1313"/>
      <c r="BN2174" s="1313"/>
      <c r="BO2174" s="1313"/>
      <c r="BP2174" s="1921"/>
      <c r="BQ2174" s="1307"/>
      <c r="BR2174" s="1308"/>
      <c r="BS2174" s="1308"/>
      <c r="BT2174" s="1308"/>
      <c r="BU2174" s="1308"/>
      <c r="BV2174" s="1308"/>
      <c r="BW2174" s="1308"/>
      <c r="BX2174" s="1308"/>
      <c r="BY2174" s="1308"/>
      <c r="BZ2174" s="2566"/>
      <c r="CA2174" s="2567"/>
      <c r="CB2174" s="2567"/>
      <c r="CC2174" s="2567"/>
      <c r="CD2174" s="2567"/>
      <c r="CE2174" s="2567"/>
      <c r="CF2174" s="2567"/>
      <c r="CG2174" s="2568"/>
      <c r="CH2174" s="2349"/>
      <c r="CI2174" s="2350"/>
      <c r="CJ2174" s="2350"/>
      <c r="CK2174" s="2350"/>
      <c r="CL2174" s="2350"/>
      <c r="CM2174" s="2350"/>
      <c r="CN2174" s="2350"/>
      <c r="CO2174" s="2350"/>
      <c r="CP2174" s="2350"/>
      <c r="CQ2174" s="2350"/>
      <c r="CR2174" s="2351"/>
      <c r="CS2174" s="2349"/>
      <c r="CT2174" s="2350"/>
      <c r="CU2174" s="2350"/>
      <c r="CV2174" s="2350"/>
      <c r="CW2174" s="2350"/>
      <c r="CX2174" s="2350"/>
      <c r="CY2174" s="2350"/>
      <c r="CZ2174" s="2350"/>
      <c r="DA2174" s="2350"/>
      <c r="DB2174" s="2350"/>
      <c r="DC2174" s="2350"/>
      <c r="DD2174" s="2351"/>
    </row>
    <row r="2175" spans="6:108" s="120" customFormat="1" ht="1.5" customHeight="1">
      <c r="F2175" s="2109"/>
      <c r="G2175" s="2110"/>
      <c r="H2175" s="2111"/>
      <c r="I2175" s="2343"/>
      <c r="J2175" s="2374"/>
      <c r="K2175" s="2374"/>
      <c r="L2175" s="2374"/>
      <c r="M2175" s="2374"/>
      <c r="N2175" s="2374"/>
      <c r="O2175" s="2374"/>
      <c r="P2175" s="2374"/>
      <c r="Q2175" s="2374"/>
      <c r="R2175" s="2345"/>
      <c r="S2175" s="2575"/>
      <c r="T2175" s="2576"/>
      <c r="U2175" s="2576"/>
      <c r="V2175" s="2576"/>
      <c r="W2175" s="2576"/>
      <c r="X2175" s="2576"/>
      <c r="Y2175" s="2576"/>
      <c r="Z2175" s="2576"/>
      <c r="AA2175" s="2576"/>
      <c r="AB2175" s="2576"/>
      <c r="AC2175" s="2577"/>
      <c r="AD2175" s="2575"/>
      <c r="AE2175" s="2576"/>
      <c r="AF2175" s="2576"/>
      <c r="AG2175" s="2576"/>
      <c r="AH2175" s="2576"/>
      <c r="AI2175" s="2576"/>
      <c r="AJ2175" s="2576"/>
      <c r="AK2175" s="2576"/>
      <c r="AL2175" s="2576"/>
      <c r="AM2175" s="2576"/>
      <c r="AN2175" s="2576"/>
      <c r="AO2175" s="2576"/>
      <c r="AP2175" s="2576"/>
      <c r="AQ2175" s="2577"/>
      <c r="AR2175" s="2588"/>
      <c r="AS2175" s="2589"/>
      <c r="AT2175" s="2589"/>
      <c r="AU2175" s="2589"/>
      <c r="AV2175" s="2589"/>
      <c r="AW2175" s="2589"/>
      <c r="AX2175" s="2589"/>
      <c r="AY2175" s="2590"/>
      <c r="AZ2175" s="2597"/>
      <c r="BA2175" s="2598"/>
      <c r="BB2175" s="2598"/>
      <c r="BC2175" s="2598"/>
      <c r="BD2175" s="2598"/>
      <c r="BE2175" s="2598"/>
      <c r="BF2175" s="2598"/>
      <c r="BG2175" s="2599"/>
      <c r="BH2175" s="374"/>
      <c r="BI2175" s="375"/>
      <c r="BJ2175" s="375"/>
      <c r="BK2175" s="375"/>
      <c r="BL2175" s="375"/>
      <c r="BM2175" s="375"/>
      <c r="BN2175" s="375"/>
      <c r="BO2175" s="375"/>
      <c r="BP2175" s="375"/>
      <c r="BQ2175" s="1292"/>
      <c r="BR2175" s="1293"/>
      <c r="BS2175" s="1293"/>
      <c r="BT2175" s="1293"/>
      <c r="BU2175" s="1293"/>
      <c r="BV2175" s="1293"/>
      <c r="BW2175" s="1293"/>
      <c r="BX2175" s="1293"/>
      <c r="BY2175" s="1293"/>
      <c r="BZ2175" s="2578" t="s">
        <v>177</v>
      </c>
      <c r="CA2175" s="2579"/>
      <c r="CB2175" s="2579"/>
      <c r="CC2175" s="2579"/>
      <c r="CD2175" s="2579"/>
      <c r="CE2175" s="2579"/>
      <c r="CF2175" s="2579"/>
      <c r="CG2175" s="2580"/>
      <c r="CH2175" s="2352"/>
      <c r="CI2175" s="2375"/>
      <c r="CJ2175" s="2375"/>
      <c r="CK2175" s="2375"/>
      <c r="CL2175" s="2375"/>
      <c r="CM2175" s="2375"/>
      <c r="CN2175" s="2375"/>
      <c r="CO2175" s="2375"/>
      <c r="CP2175" s="2375"/>
      <c r="CQ2175" s="2375"/>
      <c r="CR2175" s="2354"/>
      <c r="CS2175" s="2352"/>
      <c r="CT2175" s="2375"/>
      <c r="CU2175" s="2375"/>
      <c r="CV2175" s="2375"/>
      <c r="CW2175" s="2375"/>
      <c r="CX2175" s="2375"/>
      <c r="CY2175" s="2375"/>
      <c r="CZ2175" s="2375"/>
      <c r="DA2175" s="2375"/>
      <c r="DB2175" s="2375"/>
      <c r="DC2175" s="2375"/>
      <c r="DD2175" s="2354"/>
    </row>
    <row r="2176" spans="6:108" s="120" customFormat="1" ht="8.1" customHeight="1">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376"/>
      <c r="AS2176" s="376"/>
      <c r="AT2176" s="376"/>
      <c r="AU2176" s="376"/>
      <c r="AV2176" s="376"/>
      <c r="AW2176" s="376"/>
      <c r="AX2176" s="376"/>
      <c r="AY2176" s="376"/>
      <c r="AZ2176" s="377"/>
      <c r="BA2176" s="377"/>
      <c r="BB2176" s="377"/>
      <c r="BC2176" s="377"/>
      <c r="BD2176" s="377"/>
      <c r="BE2176" s="377"/>
      <c r="BF2176" s="377"/>
      <c r="BG2176" s="377"/>
      <c r="BH2176" s="378"/>
      <c r="BI2176" s="378"/>
      <c r="BJ2176" s="378"/>
      <c r="BK2176" s="378"/>
      <c r="BL2176" s="378"/>
      <c r="BM2176" s="378"/>
      <c r="BN2176" s="378"/>
      <c r="BO2176" s="378"/>
      <c r="BP2176" s="378"/>
      <c r="BQ2176" s="377"/>
      <c r="BR2176" s="377"/>
      <c r="BS2176" s="377"/>
      <c r="BT2176" s="377"/>
      <c r="BU2176" s="377"/>
      <c r="BV2176" s="377"/>
      <c r="BW2176" s="377"/>
      <c r="BX2176" s="377"/>
      <c r="BY2176" s="377"/>
      <c r="BZ2176" s="123"/>
      <c r="CA2176" s="123"/>
      <c r="CB2176" s="123"/>
      <c r="CC2176" s="123"/>
      <c r="CD2176" s="123"/>
      <c r="CE2176" s="123"/>
      <c r="CF2176" s="123"/>
      <c r="CG2176" s="123"/>
      <c r="CH2176" s="379"/>
      <c r="CI2176" s="379"/>
      <c r="CJ2176" s="379"/>
      <c r="CK2176" s="379"/>
      <c r="CL2176" s="379"/>
      <c r="CM2176" s="379"/>
      <c r="CN2176" s="379"/>
      <c r="CO2176" s="379"/>
      <c r="CP2176" s="379"/>
      <c r="CQ2176" s="379"/>
      <c r="CR2176" s="379"/>
      <c r="CS2176" s="155"/>
      <c r="CT2176" s="155"/>
      <c r="CU2176" s="155"/>
      <c r="CV2176" s="155"/>
      <c r="CW2176" s="155"/>
      <c r="CX2176" s="155"/>
      <c r="CY2176" s="155"/>
      <c r="CZ2176" s="155"/>
      <c r="DA2176" s="155"/>
      <c r="DB2176" s="155"/>
      <c r="DC2176" s="155"/>
      <c r="DD2176" s="155"/>
    </row>
    <row r="2177" spans="6:108" s="120" customFormat="1" ht="17.25" customHeight="1">
      <c r="F2177" s="162"/>
      <c r="G2177" s="1339" t="s">
        <v>60</v>
      </c>
      <c r="H2177" s="1340"/>
      <c r="I2177" s="2569" t="s">
        <v>1417</v>
      </c>
      <c r="J2177" s="2570"/>
      <c r="K2177" s="2570"/>
      <c r="L2177" s="2570"/>
      <c r="M2177" s="2570"/>
      <c r="N2177" s="2570"/>
      <c r="O2177" s="2570"/>
      <c r="P2177" s="2570"/>
      <c r="Q2177" s="2570"/>
      <c r="R2177" s="2571"/>
      <c r="S2177" s="2569" t="s">
        <v>1418</v>
      </c>
      <c r="T2177" s="2570"/>
      <c r="U2177" s="2570"/>
      <c r="V2177" s="2570"/>
      <c r="W2177" s="2570"/>
      <c r="X2177" s="2570"/>
      <c r="Y2177" s="2570"/>
      <c r="Z2177" s="2570"/>
      <c r="AA2177" s="2570"/>
      <c r="AB2177" s="2570"/>
      <c r="AC2177" s="2571"/>
      <c r="AD2177" s="2569" t="s">
        <v>1419</v>
      </c>
      <c r="AE2177" s="2570"/>
      <c r="AF2177" s="2570"/>
      <c r="AG2177" s="2570"/>
      <c r="AH2177" s="2570"/>
      <c r="AI2177" s="2570"/>
      <c r="AJ2177" s="2570"/>
      <c r="AK2177" s="2570"/>
      <c r="AL2177" s="2570"/>
      <c r="AM2177" s="2570"/>
      <c r="AN2177" s="2570"/>
      <c r="AO2177" s="2570"/>
      <c r="AP2177" s="2570"/>
      <c r="AQ2177" s="2571"/>
      <c r="AR2177" s="2582" t="s">
        <v>1420</v>
      </c>
      <c r="AS2177" s="2583"/>
      <c r="AT2177" s="2583"/>
      <c r="AU2177" s="2583"/>
      <c r="AV2177" s="2583"/>
      <c r="AW2177" s="2583"/>
      <c r="AX2177" s="2583"/>
      <c r="AY2177" s="2584"/>
      <c r="AZ2177" s="2591" t="s">
        <v>35</v>
      </c>
      <c r="BA2177" s="2592"/>
      <c r="BB2177" s="2592"/>
      <c r="BC2177" s="2592"/>
      <c r="BD2177" s="2592"/>
      <c r="BE2177" s="2592"/>
      <c r="BF2177" s="2592"/>
      <c r="BG2177" s="2593"/>
      <c r="BH2177" s="1310">
        <v>2023</v>
      </c>
      <c r="BI2177" s="1311"/>
      <c r="BJ2177" s="1311"/>
      <c r="BK2177" s="1311"/>
      <c r="BL2177" s="1311"/>
      <c r="BM2177" s="1311"/>
      <c r="BN2177" s="1311"/>
      <c r="BO2177" s="1311"/>
      <c r="BP2177" s="1920"/>
      <c r="BQ2177" s="1304">
        <v>50</v>
      </c>
      <c r="BR2177" s="1305"/>
      <c r="BS2177" s="1305"/>
      <c r="BT2177" s="1305"/>
      <c r="BU2177" s="1305"/>
      <c r="BV2177" s="1305"/>
      <c r="BW2177" s="1305"/>
      <c r="BX2177" s="1305"/>
      <c r="BY2177" s="1305"/>
      <c r="BZ2177" s="2563" t="s">
        <v>37</v>
      </c>
      <c r="CA2177" s="2564"/>
      <c r="CB2177" s="2564"/>
      <c r="CC2177" s="2564"/>
      <c r="CD2177" s="2564"/>
      <c r="CE2177" s="2564"/>
      <c r="CF2177" s="2564"/>
      <c r="CG2177" s="2565"/>
      <c r="CH2177" s="2603" t="s">
        <v>1180</v>
      </c>
      <c r="CI2177" s="2604"/>
      <c r="CJ2177" s="2604"/>
      <c r="CK2177" s="2604"/>
      <c r="CL2177" s="2604"/>
      <c r="CM2177" s="2604"/>
      <c r="CN2177" s="2604"/>
      <c r="CO2177" s="2604"/>
      <c r="CP2177" s="2604"/>
      <c r="CQ2177" s="2604"/>
      <c r="CR2177" s="2605"/>
      <c r="CS2177" s="2346" t="s">
        <v>1421</v>
      </c>
      <c r="CT2177" s="2347"/>
      <c r="CU2177" s="2347"/>
      <c r="CV2177" s="2347"/>
      <c r="CW2177" s="2347"/>
      <c r="CX2177" s="2347"/>
      <c r="CY2177" s="2347"/>
      <c r="CZ2177" s="2347"/>
      <c r="DA2177" s="2347"/>
      <c r="DB2177" s="2347"/>
      <c r="DC2177" s="2347"/>
      <c r="DD2177" s="2348"/>
    </row>
    <row r="2178" spans="6:108" s="120" customFormat="1" ht="17.25" customHeight="1">
      <c r="F2178" s="163"/>
      <c r="G2178" s="1341"/>
      <c r="H2178" s="1342"/>
      <c r="I2178" s="2572"/>
      <c r="J2178" s="2573"/>
      <c r="K2178" s="2573"/>
      <c r="L2178" s="2573"/>
      <c r="M2178" s="2573"/>
      <c r="N2178" s="2573"/>
      <c r="O2178" s="2573"/>
      <c r="P2178" s="2573"/>
      <c r="Q2178" s="2573"/>
      <c r="R2178" s="2574"/>
      <c r="S2178" s="2572"/>
      <c r="T2178" s="2573"/>
      <c r="U2178" s="2573"/>
      <c r="V2178" s="2573"/>
      <c r="W2178" s="2573"/>
      <c r="X2178" s="2573"/>
      <c r="Y2178" s="2573"/>
      <c r="Z2178" s="2573"/>
      <c r="AA2178" s="2573"/>
      <c r="AB2178" s="2573"/>
      <c r="AC2178" s="2574"/>
      <c r="AD2178" s="2572"/>
      <c r="AE2178" s="2573"/>
      <c r="AF2178" s="2573"/>
      <c r="AG2178" s="2573"/>
      <c r="AH2178" s="2573"/>
      <c r="AI2178" s="2573"/>
      <c r="AJ2178" s="2573"/>
      <c r="AK2178" s="2573"/>
      <c r="AL2178" s="2573"/>
      <c r="AM2178" s="2573"/>
      <c r="AN2178" s="2573"/>
      <c r="AO2178" s="2573"/>
      <c r="AP2178" s="2573"/>
      <c r="AQ2178" s="2574"/>
      <c r="AR2178" s="2585"/>
      <c r="AS2178" s="2586"/>
      <c r="AT2178" s="2586"/>
      <c r="AU2178" s="2586"/>
      <c r="AV2178" s="2586"/>
      <c r="AW2178" s="2586"/>
      <c r="AX2178" s="2586"/>
      <c r="AY2178" s="2587"/>
      <c r="AZ2178" s="2594"/>
      <c r="BA2178" s="2595"/>
      <c r="BB2178" s="2595"/>
      <c r="BC2178" s="2595"/>
      <c r="BD2178" s="2595"/>
      <c r="BE2178" s="2595"/>
      <c r="BF2178" s="2595"/>
      <c r="BG2178" s="2596"/>
      <c r="BH2178" s="1312"/>
      <c r="BI2178" s="1313"/>
      <c r="BJ2178" s="1313"/>
      <c r="BK2178" s="1313"/>
      <c r="BL2178" s="1313"/>
      <c r="BM2178" s="1313"/>
      <c r="BN2178" s="1313"/>
      <c r="BO2178" s="1313"/>
      <c r="BP2178" s="1921"/>
      <c r="BQ2178" s="1307"/>
      <c r="BR2178" s="1308"/>
      <c r="BS2178" s="1308"/>
      <c r="BT2178" s="1308"/>
      <c r="BU2178" s="1308"/>
      <c r="BV2178" s="1308"/>
      <c r="BW2178" s="1308"/>
      <c r="BX2178" s="1308"/>
      <c r="BY2178" s="1308"/>
      <c r="BZ2178" s="2566"/>
      <c r="CA2178" s="2567"/>
      <c r="CB2178" s="2567"/>
      <c r="CC2178" s="2567"/>
      <c r="CD2178" s="2567"/>
      <c r="CE2178" s="2567"/>
      <c r="CF2178" s="2567"/>
      <c r="CG2178" s="2568"/>
      <c r="CH2178" s="2606"/>
      <c r="CI2178" s="2607"/>
      <c r="CJ2178" s="2607"/>
      <c r="CK2178" s="2607"/>
      <c r="CL2178" s="2607"/>
      <c r="CM2178" s="2607"/>
      <c r="CN2178" s="2607"/>
      <c r="CO2178" s="2607"/>
      <c r="CP2178" s="2607"/>
      <c r="CQ2178" s="2607"/>
      <c r="CR2178" s="2608"/>
      <c r="CS2178" s="2349"/>
      <c r="CT2178" s="2350"/>
      <c r="CU2178" s="2350"/>
      <c r="CV2178" s="2350"/>
      <c r="CW2178" s="2350"/>
      <c r="CX2178" s="2350"/>
      <c r="CY2178" s="2350"/>
      <c r="CZ2178" s="2350"/>
      <c r="DA2178" s="2350"/>
      <c r="DB2178" s="2350"/>
      <c r="DC2178" s="2350"/>
      <c r="DD2178" s="2351"/>
    </row>
    <row r="2179" spans="6:108" s="120" customFormat="1" ht="17.25" customHeight="1">
      <c r="F2179" s="163"/>
      <c r="G2179" s="1341"/>
      <c r="H2179" s="1342"/>
      <c r="I2179" s="2572"/>
      <c r="J2179" s="2573"/>
      <c r="K2179" s="2573"/>
      <c r="L2179" s="2573"/>
      <c r="M2179" s="2573"/>
      <c r="N2179" s="2573"/>
      <c r="O2179" s="2573"/>
      <c r="P2179" s="2573"/>
      <c r="Q2179" s="2573"/>
      <c r="R2179" s="2574"/>
      <c r="S2179" s="2572"/>
      <c r="T2179" s="2573"/>
      <c r="U2179" s="2573"/>
      <c r="V2179" s="2573"/>
      <c r="W2179" s="2573"/>
      <c r="X2179" s="2573"/>
      <c r="Y2179" s="2573"/>
      <c r="Z2179" s="2573"/>
      <c r="AA2179" s="2573"/>
      <c r="AB2179" s="2573"/>
      <c r="AC2179" s="2574"/>
      <c r="AD2179" s="2572"/>
      <c r="AE2179" s="2573"/>
      <c r="AF2179" s="2573"/>
      <c r="AG2179" s="2573"/>
      <c r="AH2179" s="2573"/>
      <c r="AI2179" s="2573"/>
      <c r="AJ2179" s="2573"/>
      <c r="AK2179" s="2573"/>
      <c r="AL2179" s="2573"/>
      <c r="AM2179" s="2573"/>
      <c r="AN2179" s="2573"/>
      <c r="AO2179" s="2573"/>
      <c r="AP2179" s="2573"/>
      <c r="AQ2179" s="2574"/>
      <c r="AR2179" s="2585"/>
      <c r="AS2179" s="2586"/>
      <c r="AT2179" s="2586"/>
      <c r="AU2179" s="2586"/>
      <c r="AV2179" s="2586"/>
      <c r="AW2179" s="2586"/>
      <c r="AX2179" s="2586"/>
      <c r="AY2179" s="2587"/>
      <c r="AZ2179" s="2594"/>
      <c r="BA2179" s="2595"/>
      <c r="BB2179" s="2595"/>
      <c r="BC2179" s="2595"/>
      <c r="BD2179" s="2595"/>
      <c r="BE2179" s="2595"/>
      <c r="BF2179" s="2595"/>
      <c r="BG2179" s="2596"/>
      <c r="BH2179" s="1314"/>
      <c r="BI2179" s="1315"/>
      <c r="BJ2179" s="1315"/>
      <c r="BK2179" s="1315"/>
      <c r="BL2179" s="1315"/>
      <c r="BM2179" s="1315"/>
      <c r="BN2179" s="1315"/>
      <c r="BO2179" s="1315"/>
      <c r="BP2179" s="1922"/>
      <c r="BQ2179" s="1307"/>
      <c r="BR2179" s="1308"/>
      <c r="BS2179" s="1308"/>
      <c r="BT2179" s="1308"/>
      <c r="BU2179" s="1308"/>
      <c r="BV2179" s="1308"/>
      <c r="BW2179" s="1308"/>
      <c r="BX2179" s="1308"/>
      <c r="BY2179" s="1308"/>
      <c r="BZ2179" s="2578" t="s">
        <v>59</v>
      </c>
      <c r="CA2179" s="2579"/>
      <c r="CB2179" s="2579"/>
      <c r="CC2179" s="2579"/>
      <c r="CD2179" s="2579"/>
      <c r="CE2179" s="2579"/>
      <c r="CF2179" s="2579"/>
      <c r="CG2179" s="2580"/>
      <c r="CH2179" s="2606"/>
      <c r="CI2179" s="2607"/>
      <c r="CJ2179" s="2607"/>
      <c r="CK2179" s="2607"/>
      <c r="CL2179" s="2607"/>
      <c r="CM2179" s="2607"/>
      <c r="CN2179" s="2607"/>
      <c r="CO2179" s="2607"/>
      <c r="CP2179" s="2607"/>
      <c r="CQ2179" s="2607"/>
      <c r="CR2179" s="2608"/>
      <c r="CS2179" s="2349"/>
      <c r="CT2179" s="2350"/>
      <c r="CU2179" s="2350"/>
      <c r="CV2179" s="2350"/>
      <c r="CW2179" s="2350"/>
      <c r="CX2179" s="2350"/>
      <c r="CY2179" s="2350"/>
      <c r="CZ2179" s="2350"/>
      <c r="DA2179" s="2350"/>
      <c r="DB2179" s="2350"/>
      <c r="DC2179" s="2350"/>
      <c r="DD2179" s="2351"/>
    </row>
    <row r="2180" spans="6:108" s="120" customFormat="1" ht="17.25" customHeight="1">
      <c r="F2180" s="163"/>
      <c r="G2180" s="1341"/>
      <c r="H2180" s="1342"/>
      <c r="I2180" s="2572"/>
      <c r="J2180" s="2573"/>
      <c r="K2180" s="2573"/>
      <c r="L2180" s="2573"/>
      <c r="M2180" s="2573"/>
      <c r="N2180" s="2573"/>
      <c r="O2180" s="2573"/>
      <c r="P2180" s="2573"/>
      <c r="Q2180" s="2573"/>
      <c r="R2180" s="2574"/>
      <c r="S2180" s="2572"/>
      <c r="T2180" s="2573"/>
      <c r="U2180" s="2573"/>
      <c r="V2180" s="2573"/>
      <c r="W2180" s="2573"/>
      <c r="X2180" s="2573"/>
      <c r="Y2180" s="2573"/>
      <c r="Z2180" s="2573"/>
      <c r="AA2180" s="2573"/>
      <c r="AB2180" s="2573"/>
      <c r="AC2180" s="2574"/>
      <c r="AD2180" s="2572"/>
      <c r="AE2180" s="2573"/>
      <c r="AF2180" s="2573"/>
      <c r="AG2180" s="2573"/>
      <c r="AH2180" s="2573"/>
      <c r="AI2180" s="2573"/>
      <c r="AJ2180" s="2573"/>
      <c r="AK2180" s="2573"/>
      <c r="AL2180" s="2573"/>
      <c r="AM2180" s="2573"/>
      <c r="AN2180" s="2573"/>
      <c r="AO2180" s="2573"/>
      <c r="AP2180" s="2573"/>
      <c r="AQ2180" s="2574"/>
      <c r="AR2180" s="2585"/>
      <c r="AS2180" s="2586"/>
      <c r="AT2180" s="2586"/>
      <c r="AU2180" s="2586"/>
      <c r="AV2180" s="2586"/>
      <c r="AW2180" s="2586"/>
      <c r="AX2180" s="2586"/>
      <c r="AY2180" s="2587"/>
      <c r="AZ2180" s="2594"/>
      <c r="BA2180" s="2595"/>
      <c r="BB2180" s="2595"/>
      <c r="BC2180" s="2595"/>
      <c r="BD2180" s="2595"/>
      <c r="BE2180" s="2595"/>
      <c r="BF2180" s="2595"/>
      <c r="BG2180" s="2596"/>
      <c r="BH2180" s="1310">
        <v>100</v>
      </c>
      <c r="BI2180" s="1311"/>
      <c r="BJ2180" s="1311"/>
      <c r="BK2180" s="1311"/>
      <c r="BL2180" s="1311"/>
      <c r="BM2180" s="1311"/>
      <c r="BN2180" s="1311"/>
      <c r="BO2180" s="1311"/>
      <c r="BP2180" s="1920"/>
      <c r="BQ2180" s="1307"/>
      <c r="BR2180" s="1308"/>
      <c r="BS2180" s="1308"/>
      <c r="BT2180" s="1308"/>
      <c r="BU2180" s="1308"/>
      <c r="BV2180" s="1308"/>
      <c r="BW2180" s="1308"/>
      <c r="BX2180" s="1308"/>
      <c r="BY2180" s="1308"/>
      <c r="BZ2180" s="2563" t="s">
        <v>41</v>
      </c>
      <c r="CA2180" s="2564"/>
      <c r="CB2180" s="2564"/>
      <c r="CC2180" s="2564"/>
      <c r="CD2180" s="2564"/>
      <c r="CE2180" s="2564"/>
      <c r="CF2180" s="2564"/>
      <c r="CG2180" s="2565"/>
      <c r="CH2180" s="2606"/>
      <c r="CI2180" s="2607"/>
      <c r="CJ2180" s="2607"/>
      <c r="CK2180" s="2607"/>
      <c r="CL2180" s="2607"/>
      <c r="CM2180" s="2607"/>
      <c r="CN2180" s="2607"/>
      <c r="CO2180" s="2607"/>
      <c r="CP2180" s="2607"/>
      <c r="CQ2180" s="2607"/>
      <c r="CR2180" s="2608"/>
      <c r="CS2180" s="2349"/>
      <c r="CT2180" s="2350"/>
      <c r="CU2180" s="2350"/>
      <c r="CV2180" s="2350"/>
      <c r="CW2180" s="2350"/>
      <c r="CX2180" s="2350"/>
      <c r="CY2180" s="2350"/>
      <c r="CZ2180" s="2350"/>
      <c r="DA2180" s="2350"/>
      <c r="DB2180" s="2350"/>
      <c r="DC2180" s="2350"/>
      <c r="DD2180" s="2351"/>
    </row>
    <row r="2181" spans="6:108" s="120" customFormat="1" ht="17.25" customHeight="1">
      <c r="F2181" s="163"/>
      <c r="G2181" s="1341"/>
      <c r="H2181" s="1342"/>
      <c r="I2181" s="2572"/>
      <c r="J2181" s="2573"/>
      <c r="K2181" s="2573"/>
      <c r="L2181" s="2573"/>
      <c r="M2181" s="2573"/>
      <c r="N2181" s="2573"/>
      <c r="O2181" s="2573"/>
      <c r="P2181" s="2573"/>
      <c r="Q2181" s="2573"/>
      <c r="R2181" s="2574"/>
      <c r="S2181" s="2572"/>
      <c r="T2181" s="2573"/>
      <c r="U2181" s="2573"/>
      <c r="V2181" s="2573"/>
      <c r="W2181" s="2573"/>
      <c r="X2181" s="2573"/>
      <c r="Y2181" s="2573"/>
      <c r="Z2181" s="2573"/>
      <c r="AA2181" s="2573"/>
      <c r="AB2181" s="2573"/>
      <c r="AC2181" s="2574"/>
      <c r="AD2181" s="2572"/>
      <c r="AE2181" s="2573"/>
      <c r="AF2181" s="2573"/>
      <c r="AG2181" s="2573"/>
      <c r="AH2181" s="2573"/>
      <c r="AI2181" s="2573"/>
      <c r="AJ2181" s="2573"/>
      <c r="AK2181" s="2573"/>
      <c r="AL2181" s="2573"/>
      <c r="AM2181" s="2573"/>
      <c r="AN2181" s="2573"/>
      <c r="AO2181" s="2573"/>
      <c r="AP2181" s="2573"/>
      <c r="AQ2181" s="2574"/>
      <c r="AR2181" s="2585"/>
      <c r="AS2181" s="2586"/>
      <c r="AT2181" s="2586"/>
      <c r="AU2181" s="2586"/>
      <c r="AV2181" s="2586"/>
      <c r="AW2181" s="2586"/>
      <c r="AX2181" s="2586"/>
      <c r="AY2181" s="2587"/>
      <c r="AZ2181" s="2594"/>
      <c r="BA2181" s="2595"/>
      <c r="BB2181" s="2595"/>
      <c r="BC2181" s="2595"/>
      <c r="BD2181" s="2595"/>
      <c r="BE2181" s="2595"/>
      <c r="BF2181" s="2595"/>
      <c r="BG2181" s="2596"/>
      <c r="BH2181" s="1312"/>
      <c r="BI2181" s="1313"/>
      <c r="BJ2181" s="1313"/>
      <c r="BK2181" s="1313"/>
      <c r="BL2181" s="1313"/>
      <c r="BM2181" s="1313"/>
      <c r="BN2181" s="1313"/>
      <c r="BO2181" s="1313"/>
      <c r="BP2181" s="1921"/>
      <c r="BQ2181" s="1307"/>
      <c r="BR2181" s="1308"/>
      <c r="BS2181" s="1308"/>
      <c r="BT2181" s="1308"/>
      <c r="BU2181" s="1308"/>
      <c r="BV2181" s="1308"/>
      <c r="BW2181" s="1308"/>
      <c r="BX2181" s="1308"/>
      <c r="BY2181" s="1308"/>
      <c r="BZ2181" s="2566"/>
      <c r="CA2181" s="2567"/>
      <c r="CB2181" s="2567"/>
      <c r="CC2181" s="2567"/>
      <c r="CD2181" s="2567"/>
      <c r="CE2181" s="2567"/>
      <c r="CF2181" s="2567"/>
      <c r="CG2181" s="2568"/>
      <c r="CH2181" s="2606"/>
      <c r="CI2181" s="2607"/>
      <c r="CJ2181" s="2607"/>
      <c r="CK2181" s="2607"/>
      <c r="CL2181" s="2607"/>
      <c r="CM2181" s="2607"/>
      <c r="CN2181" s="2607"/>
      <c r="CO2181" s="2607"/>
      <c r="CP2181" s="2607"/>
      <c r="CQ2181" s="2607"/>
      <c r="CR2181" s="2608"/>
      <c r="CS2181" s="2349"/>
      <c r="CT2181" s="2350"/>
      <c r="CU2181" s="2350"/>
      <c r="CV2181" s="2350"/>
      <c r="CW2181" s="2350"/>
      <c r="CX2181" s="2350"/>
      <c r="CY2181" s="2350"/>
      <c r="CZ2181" s="2350"/>
      <c r="DA2181" s="2350"/>
      <c r="DB2181" s="2350"/>
      <c r="DC2181" s="2350"/>
      <c r="DD2181" s="2351"/>
    </row>
    <row r="2182" spans="6:108" s="120" customFormat="1" ht="17.25" customHeight="1">
      <c r="F2182" s="164"/>
      <c r="G2182" s="1343"/>
      <c r="H2182" s="1344"/>
      <c r="I2182" s="2575"/>
      <c r="J2182" s="2576"/>
      <c r="K2182" s="2576"/>
      <c r="L2182" s="2576"/>
      <c r="M2182" s="2576"/>
      <c r="N2182" s="2576"/>
      <c r="O2182" s="2576"/>
      <c r="P2182" s="2576"/>
      <c r="Q2182" s="2576"/>
      <c r="R2182" s="2577"/>
      <c r="S2182" s="2575"/>
      <c r="T2182" s="2576"/>
      <c r="U2182" s="2576"/>
      <c r="V2182" s="2576"/>
      <c r="W2182" s="2576"/>
      <c r="X2182" s="2576"/>
      <c r="Y2182" s="2576"/>
      <c r="Z2182" s="2576"/>
      <c r="AA2182" s="2576"/>
      <c r="AB2182" s="2576"/>
      <c r="AC2182" s="2577"/>
      <c r="AD2182" s="2575"/>
      <c r="AE2182" s="2576"/>
      <c r="AF2182" s="2576"/>
      <c r="AG2182" s="2576"/>
      <c r="AH2182" s="2576"/>
      <c r="AI2182" s="2576"/>
      <c r="AJ2182" s="2576"/>
      <c r="AK2182" s="2576"/>
      <c r="AL2182" s="2576"/>
      <c r="AM2182" s="2576"/>
      <c r="AN2182" s="2576"/>
      <c r="AO2182" s="2576"/>
      <c r="AP2182" s="2576"/>
      <c r="AQ2182" s="2577"/>
      <c r="AR2182" s="2588"/>
      <c r="AS2182" s="2589"/>
      <c r="AT2182" s="2589"/>
      <c r="AU2182" s="2589"/>
      <c r="AV2182" s="2589"/>
      <c r="AW2182" s="2589"/>
      <c r="AX2182" s="2589"/>
      <c r="AY2182" s="2590"/>
      <c r="AZ2182" s="2597"/>
      <c r="BA2182" s="2598"/>
      <c r="BB2182" s="2598"/>
      <c r="BC2182" s="2598"/>
      <c r="BD2182" s="2598"/>
      <c r="BE2182" s="2598"/>
      <c r="BF2182" s="2598"/>
      <c r="BG2182" s="2599"/>
      <c r="BH2182" s="1314"/>
      <c r="BI2182" s="1315"/>
      <c r="BJ2182" s="1315"/>
      <c r="BK2182" s="1315"/>
      <c r="BL2182" s="1315"/>
      <c r="BM2182" s="1315"/>
      <c r="BN2182" s="1315"/>
      <c r="BO2182" s="1315"/>
      <c r="BP2182" s="1922"/>
      <c r="BQ2182" s="1292"/>
      <c r="BR2182" s="1293"/>
      <c r="BS2182" s="1293"/>
      <c r="BT2182" s="1293"/>
      <c r="BU2182" s="1293"/>
      <c r="BV2182" s="1293"/>
      <c r="BW2182" s="1293"/>
      <c r="BX2182" s="1293"/>
      <c r="BY2182" s="1293"/>
      <c r="BZ2182" s="2578" t="s">
        <v>42</v>
      </c>
      <c r="CA2182" s="2579"/>
      <c r="CB2182" s="2579"/>
      <c r="CC2182" s="2579"/>
      <c r="CD2182" s="2579"/>
      <c r="CE2182" s="2579"/>
      <c r="CF2182" s="2579"/>
      <c r="CG2182" s="2580"/>
      <c r="CH2182" s="2609"/>
      <c r="CI2182" s="2610"/>
      <c r="CJ2182" s="2610"/>
      <c r="CK2182" s="2610"/>
      <c r="CL2182" s="2610"/>
      <c r="CM2182" s="2610"/>
      <c r="CN2182" s="2610"/>
      <c r="CO2182" s="2610"/>
      <c r="CP2182" s="2610"/>
      <c r="CQ2182" s="2610"/>
      <c r="CR2182" s="2611"/>
      <c r="CS2182" s="2352"/>
      <c r="CT2182" s="2375"/>
      <c r="CU2182" s="2375"/>
      <c r="CV2182" s="2375"/>
      <c r="CW2182" s="2375"/>
      <c r="CX2182" s="2375"/>
      <c r="CY2182" s="2375"/>
      <c r="CZ2182" s="2375"/>
      <c r="DA2182" s="2375"/>
      <c r="DB2182" s="2375"/>
      <c r="DC2182" s="2375"/>
      <c r="DD2182" s="2354"/>
    </row>
    <row r="2183" spans="6:108" s="120" customFormat="1" ht="8.1" customHeight="1">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376"/>
      <c r="AS2183" s="376"/>
      <c r="AT2183" s="376"/>
      <c r="AU2183" s="376"/>
      <c r="AV2183" s="376"/>
      <c r="AW2183" s="376"/>
      <c r="AX2183" s="376"/>
      <c r="AY2183" s="376"/>
      <c r="AZ2183" s="377"/>
      <c r="BA2183" s="377"/>
      <c r="BB2183" s="377"/>
      <c r="BC2183" s="377"/>
      <c r="BD2183" s="377"/>
      <c r="BE2183" s="377"/>
      <c r="BF2183" s="377"/>
      <c r="BG2183" s="377"/>
      <c r="BH2183" s="378"/>
      <c r="BI2183" s="378"/>
      <c r="BJ2183" s="378"/>
      <c r="BK2183" s="378"/>
      <c r="BL2183" s="378"/>
      <c r="BM2183" s="378"/>
      <c r="BN2183" s="378"/>
      <c r="BO2183" s="378"/>
      <c r="BP2183" s="378"/>
      <c r="BQ2183" s="377"/>
      <c r="BR2183" s="377"/>
      <c r="BS2183" s="377"/>
      <c r="BT2183" s="377"/>
      <c r="BU2183" s="377"/>
      <c r="BV2183" s="377"/>
      <c r="BW2183" s="377"/>
      <c r="BX2183" s="377"/>
      <c r="BY2183" s="377"/>
      <c r="BZ2183" s="123"/>
      <c r="CA2183" s="123"/>
      <c r="CB2183" s="123"/>
      <c r="CC2183" s="123"/>
      <c r="CD2183" s="123"/>
      <c r="CE2183" s="123"/>
      <c r="CF2183" s="123"/>
      <c r="CG2183" s="123"/>
      <c r="CH2183" s="379"/>
      <c r="CI2183" s="379"/>
      <c r="CJ2183" s="379"/>
      <c r="CK2183" s="379"/>
      <c r="CL2183" s="379"/>
      <c r="CM2183" s="379"/>
      <c r="CN2183" s="379"/>
      <c r="CO2183" s="379"/>
      <c r="CP2183" s="379"/>
      <c r="CQ2183" s="379"/>
      <c r="CR2183" s="379"/>
      <c r="CS2183" s="155"/>
      <c r="CT2183" s="155"/>
      <c r="CU2183" s="155"/>
      <c r="CV2183" s="155"/>
      <c r="CW2183" s="155"/>
      <c r="CX2183" s="155"/>
      <c r="CY2183" s="155"/>
      <c r="CZ2183" s="155"/>
      <c r="DA2183" s="155"/>
      <c r="DB2183" s="155"/>
      <c r="DC2183" s="155"/>
      <c r="DD2183" s="155"/>
    </row>
    <row r="2184" spans="6:108" s="120" customFormat="1" ht="17.25" customHeight="1">
      <c r="F2184" s="162"/>
      <c r="G2184" s="1339" t="s">
        <v>67</v>
      </c>
      <c r="H2184" s="1340"/>
      <c r="I2184" s="2569" t="s">
        <v>1422</v>
      </c>
      <c r="J2184" s="2570"/>
      <c r="K2184" s="2570"/>
      <c r="L2184" s="2570"/>
      <c r="M2184" s="2570"/>
      <c r="N2184" s="2570"/>
      <c r="O2184" s="2570"/>
      <c r="P2184" s="2570"/>
      <c r="Q2184" s="2570"/>
      <c r="R2184" s="2571"/>
      <c r="S2184" s="2569" t="s">
        <v>1418</v>
      </c>
      <c r="T2184" s="2570"/>
      <c r="U2184" s="2570"/>
      <c r="V2184" s="2570"/>
      <c r="W2184" s="2570"/>
      <c r="X2184" s="2570"/>
      <c r="Y2184" s="2570"/>
      <c r="Z2184" s="2570"/>
      <c r="AA2184" s="2570"/>
      <c r="AB2184" s="2570"/>
      <c r="AC2184" s="2571"/>
      <c r="AD2184" s="2569" t="s">
        <v>1423</v>
      </c>
      <c r="AE2184" s="2570"/>
      <c r="AF2184" s="2570"/>
      <c r="AG2184" s="2570"/>
      <c r="AH2184" s="2570"/>
      <c r="AI2184" s="2570"/>
      <c r="AJ2184" s="2570"/>
      <c r="AK2184" s="2570"/>
      <c r="AL2184" s="2570"/>
      <c r="AM2184" s="2570"/>
      <c r="AN2184" s="2570"/>
      <c r="AO2184" s="2570"/>
      <c r="AP2184" s="2570"/>
      <c r="AQ2184" s="2571"/>
      <c r="AR2184" s="2582" t="s">
        <v>1420</v>
      </c>
      <c r="AS2184" s="2583"/>
      <c r="AT2184" s="2583"/>
      <c r="AU2184" s="2583"/>
      <c r="AV2184" s="2583"/>
      <c r="AW2184" s="2583"/>
      <c r="AX2184" s="2583"/>
      <c r="AY2184" s="2584"/>
      <c r="AZ2184" s="2591" t="s">
        <v>35</v>
      </c>
      <c r="BA2184" s="2592"/>
      <c r="BB2184" s="2592"/>
      <c r="BC2184" s="2592"/>
      <c r="BD2184" s="2592"/>
      <c r="BE2184" s="2592"/>
      <c r="BF2184" s="2592"/>
      <c r="BG2184" s="2593"/>
      <c r="BH2184" s="1310">
        <v>2023</v>
      </c>
      <c r="BI2184" s="1311"/>
      <c r="BJ2184" s="1311"/>
      <c r="BK2184" s="1311"/>
      <c r="BL2184" s="1311"/>
      <c r="BM2184" s="1311"/>
      <c r="BN2184" s="1311"/>
      <c r="BO2184" s="1311"/>
      <c r="BP2184" s="1920"/>
      <c r="BQ2184" s="1304">
        <v>200</v>
      </c>
      <c r="BR2184" s="1305"/>
      <c r="BS2184" s="1305"/>
      <c r="BT2184" s="1305"/>
      <c r="BU2184" s="1305"/>
      <c r="BV2184" s="1305"/>
      <c r="BW2184" s="1305"/>
      <c r="BX2184" s="1305"/>
      <c r="BY2184" s="1305"/>
      <c r="BZ2184" s="2563" t="s">
        <v>37</v>
      </c>
      <c r="CA2184" s="2564"/>
      <c r="CB2184" s="2564"/>
      <c r="CC2184" s="2564"/>
      <c r="CD2184" s="2564"/>
      <c r="CE2184" s="2564"/>
      <c r="CF2184" s="2564"/>
      <c r="CG2184" s="2565"/>
      <c r="CH2184" s="2603" t="s">
        <v>1180</v>
      </c>
      <c r="CI2184" s="2604"/>
      <c r="CJ2184" s="2604"/>
      <c r="CK2184" s="2604"/>
      <c r="CL2184" s="2604"/>
      <c r="CM2184" s="2604"/>
      <c r="CN2184" s="2604"/>
      <c r="CO2184" s="2604"/>
      <c r="CP2184" s="2604"/>
      <c r="CQ2184" s="2604"/>
      <c r="CR2184" s="2605"/>
      <c r="CS2184" s="2346" t="s">
        <v>1421</v>
      </c>
      <c r="CT2184" s="2347"/>
      <c r="CU2184" s="2347"/>
      <c r="CV2184" s="2347"/>
      <c r="CW2184" s="2347"/>
      <c r="CX2184" s="2347"/>
      <c r="CY2184" s="2347"/>
      <c r="CZ2184" s="2347"/>
      <c r="DA2184" s="2347"/>
      <c r="DB2184" s="2347"/>
      <c r="DC2184" s="2347"/>
      <c r="DD2184" s="2348"/>
    </row>
    <row r="2185" spans="6:108" s="120" customFormat="1" ht="17.25" customHeight="1">
      <c r="F2185" s="163"/>
      <c r="G2185" s="1341"/>
      <c r="H2185" s="1342"/>
      <c r="I2185" s="2572"/>
      <c r="J2185" s="2573"/>
      <c r="K2185" s="2573"/>
      <c r="L2185" s="2573"/>
      <c r="M2185" s="2573"/>
      <c r="N2185" s="2573"/>
      <c r="O2185" s="2573"/>
      <c r="P2185" s="2573"/>
      <c r="Q2185" s="2573"/>
      <c r="R2185" s="2574"/>
      <c r="S2185" s="2572"/>
      <c r="T2185" s="2573"/>
      <c r="U2185" s="2573"/>
      <c r="V2185" s="2573"/>
      <c r="W2185" s="2573"/>
      <c r="X2185" s="2573"/>
      <c r="Y2185" s="2573"/>
      <c r="Z2185" s="2573"/>
      <c r="AA2185" s="2573"/>
      <c r="AB2185" s="2573"/>
      <c r="AC2185" s="2574"/>
      <c r="AD2185" s="2572"/>
      <c r="AE2185" s="2573"/>
      <c r="AF2185" s="2573"/>
      <c r="AG2185" s="2573"/>
      <c r="AH2185" s="2573"/>
      <c r="AI2185" s="2573"/>
      <c r="AJ2185" s="2573"/>
      <c r="AK2185" s="2573"/>
      <c r="AL2185" s="2573"/>
      <c r="AM2185" s="2573"/>
      <c r="AN2185" s="2573"/>
      <c r="AO2185" s="2573"/>
      <c r="AP2185" s="2573"/>
      <c r="AQ2185" s="2574"/>
      <c r="AR2185" s="2585"/>
      <c r="AS2185" s="2586"/>
      <c r="AT2185" s="2586"/>
      <c r="AU2185" s="2586"/>
      <c r="AV2185" s="2586"/>
      <c r="AW2185" s="2586"/>
      <c r="AX2185" s="2586"/>
      <c r="AY2185" s="2587"/>
      <c r="AZ2185" s="2594"/>
      <c r="BA2185" s="2595"/>
      <c r="BB2185" s="2595"/>
      <c r="BC2185" s="2595"/>
      <c r="BD2185" s="2595"/>
      <c r="BE2185" s="2595"/>
      <c r="BF2185" s="2595"/>
      <c r="BG2185" s="2596"/>
      <c r="BH2185" s="1312"/>
      <c r="BI2185" s="1313"/>
      <c r="BJ2185" s="1313"/>
      <c r="BK2185" s="1313"/>
      <c r="BL2185" s="1313"/>
      <c r="BM2185" s="1313"/>
      <c r="BN2185" s="1313"/>
      <c r="BO2185" s="1313"/>
      <c r="BP2185" s="1921"/>
      <c r="BQ2185" s="1307"/>
      <c r="BR2185" s="1308"/>
      <c r="BS2185" s="1308"/>
      <c r="BT2185" s="1308"/>
      <c r="BU2185" s="1308"/>
      <c r="BV2185" s="1308"/>
      <c r="BW2185" s="1308"/>
      <c r="BX2185" s="1308"/>
      <c r="BY2185" s="1308"/>
      <c r="BZ2185" s="2566"/>
      <c r="CA2185" s="2567"/>
      <c r="CB2185" s="2567"/>
      <c r="CC2185" s="2567"/>
      <c r="CD2185" s="2567"/>
      <c r="CE2185" s="2567"/>
      <c r="CF2185" s="2567"/>
      <c r="CG2185" s="2568"/>
      <c r="CH2185" s="2606"/>
      <c r="CI2185" s="2607"/>
      <c r="CJ2185" s="2607"/>
      <c r="CK2185" s="2607"/>
      <c r="CL2185" s="2607"/>
      <c r="CM2185" s="2607"/>
      <c r="CN2185" s="2607"/>
      <c r="CO2185" s="2607"/>
      <c r="CP2185" s="2607"/>
      <c r="CQ2185" s="2607"/>
      <c r="CR2185" s="2608"/>
      <c r="CS2185" s="2349"/>
      <c r="CT2185" s="2350"/>
      <c r="CU2185" s="2350"/>
      <c r="CV2185" s="2350"/>
      <c r="CW2185" s="2350"/>
      <c r="CX2185" s="2350"/>
      <c r="CY2185" s="2350"/>
      <c r="CZ2185" s="2350"/>
      <c r="DA2185" s="2350"/>
      <c r="DB2185" s="2350"/>
      <c r="DC2185" s="2350"/>
      <c r="DD2185" s="2351"/>
    </row>
    <row r="2186" spans="6:108" s="120" customFormat="1" ht="17.25" customHeight="1">
      <c r="F2186" s="163"/>
      <c r="G2186" s="1341"/>
      <c r="H2186" s="1342"/>
      <c r="I2186" s="2572"/>
      <c r="J2186" s="2573"/>
      <c r="K2186" s="2573"/>
      <c r="L2186" s="2573"/>
      <c r="M2186" s="2573"/>
      <c r="N2186" s="2573"/>
      <c r="O2186" s="2573"/>
      <c r="P2186" s="2573"/>
      <c r="Q2186" s="2573"/>
      <c r="R2186" s="2574"/>
      <c r="S2186" s="2572"/>
      <c r="T2186" s="2573"/>
      <c r="U2186" s="2573"/>
      <c r="V2186" s="2573"/>
      <c r="W2186" s="2573"/>
      <c r="X2186" s="2573"/>
      <c r="Y2186" s="2573"/>
      <c r="Z2186" s="2573"/>
      <c r="AA2186" s="2573"/>
      <c r="AB2186" s="2573"/>
      <c r="AC2186" s="2574"/>
      <c r="AD2186" s="2572"/>
      <c r="AE2186" s="2573"/>
      <c r="AF2186" s="2573"/>
      <c r="AG2186" s="2573"/>
      <c r="AH2186" s="2573"/>
      <c r="AI2186" s="2573"/>
      <c r="AJ2186" s="2573"/>
      <c r="AK2186" s="2573"/>
      <c r="AL2186" s="2573"/>
      <c r="AM2186" s="2573"/>
      <c r="AN2186" s="2573"/>
      <c r="AO2186" s="2573"/>
      <c r="AP2186" s="2573"/>
      <c r="AQ2186" s="2574"/>
      <c r="AR2186" s="2585"/>
      <c r="AS2186" s="2586"/>
      <c r="AT2186" s="2586"/>
      <c r="AU2186" s="2586"/>
      <c r="AV2186" s="2586"/>
      <c r="AW2186" s="2586"/>
      <c r="AX2186" s="2586"/>
      <c r="AY2186" s="2587"/>
      <c r="AZ2186" s="2594"/>
      <c r="BA2186" s="2595"/>
      <c r="BB2186" s="2595"/>
      <c r="BC2186" s="2595"/>
      <c r="BD2186" s="2595"/>
      <c r="BE2186" s="2595"/>
      <c r="BF2186" s="2595"/>
      <c r="BG2186" s="2596"/>
      <c r="BH2186" s="1314"/>
      <c r="BI2186" s="1315"/>
      <c r="BJ2186" s="1315"/>
      <c r="BK2186" s="1315"/>
      <c r="BL2186" s="1315"/>
      <c r="BM2186" s="1315"/>
      <c r="BN2186" s="1315"/>
      <c r="BO2186" s="1315"/>
      <c r="BP2186" s="1922"/>
      <c r="BQ2186" s="1307"/>
      <c r="BR2186" s="1308"/>
      <c r="BS2186" s="1308"/>
      <c r="BT2186" s="1308"/>
      <c r="BU2186" s="1308"/>
      <c r="BV2186" s="1308"/>
      <c r="BW2186" s="1308"/>
      <c r="BX2186" s="1308"/>
      <c r="BY2186" s="1308"/>
      <c r="BZ2186" s="2578" t="s">
        <v>59</v>
      </c>
      <c r="CA2186" s="2579"/>
      <c r="CB2186" s="2579"/>
      <c r="CC2186" s="2579"/>
      <c r="CD2186" s="2579"/>
      <c r="CE2186" s="2579"/>
      <c r="CF2186" s="2579"/>
      <c r="CG2186" s="2580"/>
      <c r="CH2186" s="2606"/>
      <c r="CI2186" s="2607"/>
      <c r="CJ2186" s="2607"/>
      <c r="CK2186" s="2607"/>
      <c r="CL2186" s="2607"/>
      <c r="CM2186" s="2607"/>
      <c r="CN2186" s="2607"/>
      <c r="CO2186" s="2607"/>
      <c r="CP2186" s="2607"/>
      <c r="CQ2186" s="2607"/>
      <c r="CR2186" s="2608"/>
      <c r="CS2186" s="2349"/>
      <c r="CT2186" s="2350"/>
      <c r="CU2186" s="2350"/>
      <c r="CV2186" s="2350"/>
      <c r="CW2186" s="2350"/>
      <c r="CX2186" s="2350"/>
      <c r="CY2186" s="2350"/>
      <c r="CZ2186" s="2350"/>
      <c r="DA2186" s="2350"/>
      <c r="DB2186" s="2350"/>
      <c r="DC2186" s="2350"/>
      <c r="DD2186" s="2351"/>
    </row>
    <row r="2187" spans="6:108" s="120" customFormat="1" ht="17.25" customHeight="1">
      <c r="F2187" s="163"/>
      <c r="G2187" s="1341"/>
      <c r="H2187" s="1342"/>
      <c r="I2187" s="2572"/>
      <c r="J2187" s="2573"/>
      <c r="K2187" s="2573"/>
      <c r="L2187" s="2573"/>
      <c r="M2187" s="2573"/>
      <c r="N2187" s="2573"/>
      <c r="O2187" s="2573"/>
      <c r="P2187" s="2573"/>
      <c r="Q2187" s="2573"/>
      <c r="R2187" s="2574"/>
      <c r="S2187" s="2572"/>
      <c r="T2187" s="2573"/>
      <c r="U2187" s="2573"/>
      <c r="V2187" s="2573"/>
      <c r="W2187" s="2573"/>
      <c r="X2187" s="2573"/>
      <c r="Y2187" s="2573"/>
      <c r="Z2187" s="2573"/>
      <c r="AA2187" s="2573"/>
      <c r="AB2187" s="2573"/>
      <c r="AC2187" s="2574"/>
      <c r="AD2187" s="2572"/>
      <c r="AE2187" s="2573"/>
      <c r="AF2187" s="2573"/>
      <c r="AG2187" s="2573"/>
      <c r="AH2187" s="2573"/>
      <c r="AI2187" s="2573"/>
      <c r="AJ2187" s="2573"/>
      <c r="AK2187" s="2573"/>
      <c r="AL2187" s="2573"/>
      <c r="AM2187" s="2573"/>
      <c r="AN2187" s="2573"/>
      <c r="AO2187" s="2573"/>
      <c r="AP2187" s="2573"/>
      <c r="AQ2187" s="2574"/>
      <c r="AR2187" s="2585"/>
      <c r="AS2187" s="2586"/>
      <c r="AT2187" s="2586"/>
      <c r="AU2187" s="2586"/>
      <c r="AV2187" s="2586"/>
      <c r="AW2187" s="2586"/>
      <c r="AX2187" s="2586"/>
      <c r="AY2187" s="2587"/>
      <c r="AZ2187" s="2594"/>
      <c r="BA2187" s="2595"/>
      <c r="BB2187" s="2595"/>
      <c r="BC2187" s="2595"/>
      <c r="BD2187" s="2595"/>
      <c r="BE2187" s="2595"/>
      <c r="BF2187" s="2595"/>
      <c r="BG2187" s="2596"/>
      <c r="BH2187" s="1310">
        <v>150</v>
      </c>
      <c r="BI2187" s="1311"/>
      <c r="BJ2187" s="1311"/>
      <c r="BK2187" s="1311"/>
      <c r="BL2187" s="1311"/>
      <c r="BM2187" s="1311"/>
      <c r="BN2187" s="1311"/>
      <c r="BO2187" s="1311"/>
      <c r="BP2187" s="1920"/>
      <c r="BQ2187" s="1307"/>
      <c r="BR2187" s="1308"/>
      <c r="BS2187" s="1308"/>
      <c r="BT2187" s="1308"/>
      <c r="BU2187" s="1308"/>
      <c r="BV2187" s="1308"/>
      <c r="BW2187" s="1308"/>
      <c r="BX2187" s="1308"/>
      <c r="BY2187" s="1308"/>
      <c r="BZ2187" s="2563" t="s">
        <v>41</v>
      </c>
      <c r="CA2187" s="2564"/>
      <c r="CB2187" s="2564"/>
      <c r="CC2187" s="2564"/>
      <c r="CD2187" s="2564"/>
      <c r="CE2187" s="2564"/>
      <c r="CF2187" s="2564"/>
      <c r="CG2187" s="2565"/>
      <c r="CH2187" s="2606"/>
      <c r="CI2187" s="2607"/>
      <c r="CJ2187" s="2607"/>
      <c r="CK2187" s="2607"/>
      <c r="CL2187" s="2607"/>
      <c r="CM2187" s="2607"/>
      <c r="CN2187" s="2607"/>
      <c r="CO2187" s="2607"/>
      <c r="CP2187" s="2607"/>
      <c r="CQ2187" s="2607"/>
      <c r="CR2187" s="2608"/>
      <c r="CS2187" s="2349"/>
      <c r="CT2187" s="2350"/>
      <c r="CU2187" s="2350"/>
      <c r="CV2187" s="2350"/>
      <c r="CW2187" s="2350"/>
      <c r="CX2187" s="2350"/>
      <c r="CY2187" s="2350"/>
      <c r="CZ2187" s="2350"/>
      <c r="DA2187" s="2350"/>
      <c r="DB2187" s="2350"/>
      <c r="DC2187" s="2350"/>
      <c r="DD2187" s="2351"/>
    </row>
    <row r="2188" spans="6:108" s="120" customFormat="1" ht="17.25" customHeight="1">
      <c r="F2188" s="163"/>
      <c r="G2188" s="1341"/>
      <c r="H2188" s="1342"/>
      <c r="I2188" s="2572"/>
      <c r="J2188" s="2573"/>
      <c r="K2188" s="2573"/>
      <c r="L2188" s="2573"/>
      <c r="M2188" s="2573"/>
      <c r="N2188" s="2573"/>
      <c r="O2188" s="2573"/>
      <c r="P2188" s="2573"/>
      <c r="Q2188" s="2573"/>
      <c r="R2188" s="2574"/>
      <c r="S2188" s="2572"/>
      <c r="T2188" s="2573"/>
      <c r="U2188" s="2573"/>
      <c r="V2188" s="2573"/>
      <c r="W2188" s="2573"/>
      <c r="X2188" s="2573"/>
      <c r="Y2188" s="2573"/>
      <c r="Z2188" s="2573"/>
      <c r="AA2188" s="2573"/>
      <c r="AB2188" s="2573"/>
      <c r="AC2188" s="2574"/>
      <c r="AD2188" s="2572"/>
      <c r="AE2188" s="2573"/>
      <c r="AF2188" s="2573"/>
      <c r="AG2188" s="2573"/>
      <c r="AH2188" s="2573"/>
      <c r="AI2188" s="2573"/>
      <c r="AJ2188" s="2573"/>
      <c r="AK2188" s="2573"/>
      <c r="AL2188" s="2573"/>
      <c r="AM2188" s="2573"/>
      <c r="AN2188" s="2573"/>
      <c r="AO2188" s="2573"/>
      <c r="AP2188" s="2573"/>
      <c r="AQ2188" s="2574"/>
      <c r="AR2188" s="2585"/>
      <c r="AS2188" s="2586"/>
      <c r="AT2188" s="2586"/>
      <c r="AU2188" s="2586"/>
      <c r="AV2188" s="2586"/>
      <c r="AW2188" s="2586"/>
      <c r="AX2188" s="2586"/>
      <c r="AY2188" s="2587"/>
      <c r="AZ2188" s="2594"/>
      <c r="BA2188" s="2595"/>
      <c r="BB2188" s="2595"/>
      <c r="BC2188" s="2595"/>
      <c r="BD2188" s="2595"/>
      <c r="BE2188" s="2595"/>
      <c r="BF2188" s="2595"/>
      <c r="BG2188" s="2596"/>
      <c r="BH2188" s="1312"/>
      <c r="BI2188" s="1313"/>
      <c r="BJ2188" s="1313"/>
      <c r="BK2188" s="1313"/>
      <c r="BL2188" s="1313"/>
      <c r="BM2188" s="1313"/>
      <c r="BN2188" s="1313"/>
      <c r="BO2188" s="1313"/>
      <c r="BP2188" s="1921"/>
      <c r="BQ2188" s="1307"/>
      <c r="BR2188" s="1308"/>
      <c r="BS2188" s="1308"/>
      <c r="BT2188" s="1308"/>
      <c r="BU2188" s="1308"/>
      <c r="BV2188" s="1308"/>
      <c r="BW2188" s="1308"/>
      <c r="BX2188" s="1308"/>
      <c r="BY2188" s="1308"/>
      <c r="BZ2188" s="2566"/>
      <c r="CA2188" s="2567"/>
      <c r="CB2188" s="2567"/>
      <c r="CC2188" s="2567"/>
      <c r="CD2188" s="2567"/>
      <c r="CE2188" s="2567"/>
      <c r="CF2188" s="2567"/>
      <c r="CG2188" s="2568"/>
      <c r="CH2188" s="2606"/>
      <c r="CI2188" s="2607"/>
      <c r="CJ2188" s="2607"/>
      <c r="CK2188" s="2607"/>
      <c r="CL2188" s="2607"/>
      <c r="CM2188" s="2607"/>
      <c r="CN2188" s="2607"/>
      <c r="CO2188" s="2607"/>
      <c r="CP2188" s="2607"/>
      <c r="CQ2188" s="2607"/>
      <c r="CR2188" s="2608"/>
      <c r="CS2188" s="2349"/>
      <c r="CT2188" s="2350"/>
      <c r="CU2188" s="2350"/>
      <c r="CV2188" s="2350"/>
      <c r="CW2188" s="2350"/>
      <c r="CX2188" s="2350"/>
      <c r="CY2188" s="2350"/>
      <c r="CZ2188" s="2350"/>
      <c r="DA2188" s="2350"/>
      <c r="DB2188" s="2350"/>
      <c r="DC2188" s="2350"/>
      <c r="DD2188" s="2351"/>
    </row>
    <row r="2189" spans="6:108" s="120" customFormat="1" ht="17.25" customHeight="1">
      <c r="F2189" s="164"/>
      <c r="G2189" s="1343"/>
      <c r="H2189" s="1344"/>
      <c r="I2189" s="2575"/>
      <c r="J2189" s="2576"/>
      <c r="K2189" s="2576"/>
      <c r="L2189" s="2576"/>
      <c r="M2189" s="2576"/>
      <c r="N2189" s="2576"/>
      <c r="O2189" s="2576"/>
      <c r="P2189" s="2576"/>
      <c r="Q2189" s="2576"/>
      <c r="R2189" s="2577"/>
      <c r="S2189" s="2575"/>
      <c r="T2189" s="2576"/>
      <c r="U2189" s="2576"/>
      <c r="V2189" s="2576"/>
      <c r="W2189" s="2576"/>
      <c r="X2189" s="2576"/>
      <c r="Y2189" s="2576"/>
      <c r="Z2189" s="2576"/>
      <c r="AA2189" s="2576"/>
      <c r="AB2189" s="2576"/>
      <c r="AC2189" s="2577"/>
      <c r="AD2189" s="2575"/>
      <c r="AE2189" s="2576"/>
      <c r="AF2189" s="2576"/>
      <c r="AG2189" s="2576"/>
      <c r="AH2189" s="2576"/>
      <c r="AI2189" s="2576"/>
      <c r="AJ2189" s="2576"/>
      <c r="AK2189" s="2576"/>
      <c r="AL2189" s="2576"/>
      <c r="AM2189" s="2576"/>
      <c r="AN2189" s="2576"/>
      <c r="AO2189" s="2576"/>
      <c r="AP2189" s="2576"/>
      <c r="AQ2189" s="2577"/>
      <c r="AR2189" s="2588"/>
      <c r="AS2189" s="2589"/>
      <c r="AT2189" s="2589"/>
      <c r="AU2189" s="2589"/>
      <c r="AV2189" s="2589"/>
      <c r="AW2189" s="2589"/>
      <c r="AX2189" s="2589"/>
      <c r="AY2189" s="2590"/>
      <c r="AZ2189" s="2597"/>
      <c r="BA2189" s="2598"/>
      <c r="BB2189" s="2598"/>
      <c r="BC2189" s="2598"/>
      <c r="BD2189" s="2598"/>
      <c r="BE2189" s="2598"/>
      <c r="BF2189" s="2598"/>
      <c r="BG2189" s="2599"/>
      <c r="BH2189" s="1314"/>
      <c r="BI2189" s="1315"/>
      <c r="BJ2189" s="1315"/>
      <c r="BK2189" s="1315"/>
      <c r="BL2189" s="1315"/>
      <c r="BM2189" s="1315"/>
      <c r="BN2189" s="1315"/>
      <c r="BO2189" s="1315"/>
      <c r="BP2189" s="1922"/>
      <c r="BQ2189" s="1292"/>
      <c r="BR2189" s="1293"/>
      <c r="BS2189" s="1293"/>
      <c r="BT2189" s="1293"/>
      <c r="BU2189" s="1293"/>
      <c r="BV2189" s="1293"/>
      <c r="BW2189" s="1293"/>
      <c r="BX2189" s="1293"/>
      <c r="BY2189" s="1293"/>
      <c r="BZ2189" s="2578" t="s">
        <v>42</v>
      </c>
      <c r="CA2189" s="2579"/>
      <c r="CB2189" s="2579"/>
      <c r="CC2189" s="2579"/>
      <c r="CD2189" s="2579"/>
      <c r="CE2189" s="2579"/>
      <c r="CF2189" s="2579"/>
      <c r="CG2189" s="2580"/>
      <c r="CH2189" s="2609"/>
      <c r="CI2189" s="2610"/>
      <c r="CJ2189" s="2610"/>
      <c r="CK2189" s="2610"/>
      <c r="CL2189" s="2610"/>
      <c r="CM2189" s="2610"/>
      <c r="CN2189" s="2610"/>
      <c r="CO2189" s="2610"/>
      <c r="CP2189" s="2610"/>
      <c r="CQ2189" s="2610"/>
      <c r="CR2189" s="2611"/>
      <c r="CS2189" s="2352"/>
      <c r="CT2189" s="2375"/>
      <c r="CU2189" s="2375"/>
      <c r="CV2189" s="2375"/>
      <c r="CW2189" s="2375"/>
      <c r="CX2189" s="2375"/>
      <c r="CY2189" s="2375"/>
      <c r="CZ2189" s="2375"/>
      <c r="DA2189" s="2375"/>
      <c r="DB2189" s="2375"/>
      <c r="DC2189" s="2375"/>
      <c r="DD2189" s="2354"/>
    </row>
    <row r="2190" spans="6:108" s="120" customFormat="1" ht="8.1" customHeight="1">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376"/>
      <c r="AS2190" s="376"/>
      <c r="AT2190" s="376"/>
      <c r="AU2190" s="376"/>
      <c r="AV2190" s="376"/>
      <c r="AW2190" s="376"/>
      <c r="AX2190" s="376"/>
      <c r="AY2190" s="376"/>
      <c r="AZ2190" s="377"/>
      <c r="BA2190" s="377"/>
      <c r="BB2190" s="377"/>
      <c r="BC2190" s="377"/>
      <c r="BD2190" s="377"/>
      <c r="BE2190" s="377"/>
      <c r="BF2190" s="377"/>
      <c r="BG2190" s="377"/>
      <c r="BH2190" s="378"/>
      <c r="BI2190" s="378"/>
      <c r="BJ2190" s="378"/>
      <c r="BK2190" s="378"/>
      <c r="BL2190" s="378"/>
      <c r="BM2190" s="378"/>
      <c r="BN2190" s="378"/>
      <c r="BO2190" s="378"/>
      <c r="BP2190" s="378"/>
      <c r="BQ2190" s="377"/>
      <c r="BR2190" s="377"/>
      <c r="BS2190" s="377"/>
      <c r="BT2190" s="377"/>
      <c r="BU2190" s="377"/>
      <c r="BV2190" s="377"/>
      <c r="BW2190" s="377"/>
      <c r="BX2190" s="377"/>
      <c r="BY2190" s="377"/>
      <c r="BZ2190" s="123"/>
      <c r="CA2190" s="123"/>
      <c r="CB2190" s="123"/>
      <c r="CC2190" s="123"/>
      <c r="CD2190" s="123"/>
      <c r="CE2190" s="123"/>
      <c r="CF2190" s="123"/>
      <c r="CG2190" s="123"/>
      <c r="CH2190" s="379"/>
      <c r="CI2190" s="379"/>
      <c r="CJ2190" s="379"/>
      <c r="CK2190" s="379"/>
      <c r="CL2190" s="379"/>
      <c r="CM2190" s="379"/>
      <c r="CN2190" s="379"/>
      <c r="CO2190" s="379"/>
      <c r="CP2190" s="379"/>
      <c r="CQ2190" s="379"/>
      <c r="CR2190" s="379"/>
      <c r="CS2190" s="155"/>
      <c r="CT2190" s="155"/>
      <c r="CU2190" s="155"/>
      <c r="CV2190" s="155"/>
      <c r="CW2190" s="155"/>
      <c r="CX2190" s="155"/>
      <c r="CY2190" s="155"/>
      <c r="CZ2190" s="155"/>
      <c r="DA2190" s="155"/>
      <c r="DB2190" s="155"/>
      <c r="DC2190" s="155"/>
      <c r="DD2190" s="155"/>
    </row>
    <row r="2191" spans="6:108" s="120" customFormat="1" ht="17.25" customHeight="1">
      <c r="F2191" s="2103" t="s">
        <v>74</v>
      </c>
      <c r="G2191" s="2104"/>
      <c r="H2191" s="2105"/>
      <c r="I2191" s="2569" t="s">
        <v>1424</v>
      </c>
      <c r="J2191" s="2570"/>
      <c r="K2191" s="2570"/>
      <c r="L2191" s="2570"/>
      <c r="M2191" s="2570"/>
      <c r="N2191" s="2570"/>
      <c r="O2191" s="2570"/>
      <c r="P2191" s="2570"/>
      <c r="Q2191" s="2570"/>
      <c r="R2191" s="2571"/>
      <c r="S2191" s="2569" t="s">
        <v>1425</v>
      </c>
      <c r="T2191" s="2570"/>
      <c r="U2191" s="2570"/>
      <c r="V2191" s="2570"/>
      <c r="W2191" s="2570"/>
      <c r="X2191" s="2570"/>
      <c r="Y2191" s="2570"/>
      <c r="Z2191" s="2570"/>
      <c r="AA2191" s="2570"/>
      <c r="AB2191" s="2570"/>
      <c r="AC2191" s="2571"/>
      <c r="AD2191" s="2569" t="s">
        <v>1426</v>
      </c>
      <c r="AE2191" s="2570"/>
      <c r="AF2191" s="2570"/>
      <c r="AG2191" s="2570"/>
      <c r="AH2191" s="2570"/>
      <c r="AI2191" s="2570"/>
      <c r="AJ2191" s="2570"/>
      <c r="AK2191" s="2570"/>
      <c r="AL2191" s="2570"/>
      <c r="AM2191" s="2570"/>
      <c r="AN2191" s="2570"/>
      <c r="AO2191" s="2570"/>
      <c r="AP2191" s="2570"/>
      <c r="AQ2191" s="2571"/>
      <c r="AR2191" s="2582" t="s">
        <v>1274</v>
      </c>
      <c r="AS2191" s="2583"/>
      <c r="AT2191" s="2583"/>
      <c r="AU2191" s="2583"/>
      <c r="AV2191" s="2583"/>
      <c r="AW2191" s="2583"/>
      <c r="AX2191" s="2583"/>
      <c r="AY2191" s="2584"/>
      <c r="AZ2191" s="2591" t="s">
        <v>35</v>
      </c>
      <c r="BA2191" s="2592"/>
      <c r="BB2191" s="2592"/>
      <c r="BC2191" s="2592"/>
      <c r="BD2191" s="2592"/>
      <c r="BE2191" s="2592"/>
      <c r="BF2191" s="2592"/>
      <c r="BG2191" s="2593"/>
      <c r="BH2191" s="1310">
        <v>2023</v>
      </c>
      <c r="BI2191" s="1311"/>
      <c r="BJ2191" s="1311"/>
      <c r="BK2191" s="1311"/>
      <c r="BL2191" s="1311"/>
      <c r="BM2191" s="1311"/>
      <c r="BN2191" s="1311"/>
      <c r="BO2191" s="1311"/>
      <c r="BP2191" s="1920"/>
      <c r="BQ2191" s="1304">
        <v>58</v>
      </c>
      <c r="BR2191" s="1305"/>
      <c r="BS2191" s="1305"/>
      <c r="BT2191" s="1305"/>
      <c r="BU2191" s="1305"/>
      <c r="BV2191" s="1305"/>
      <c r="BW2191" s="1305"/>
      <c r="BX2191" s="1305"/>
      <c r="BY2191" s="1305"/>
      <c r="BZ2191" s="2563" t="s">
        <v>37</v>
      </c>
      <c r="CA2191" s="2564"/>
      <c r="CB2191" s="2564"/>
      <c r="CC2191" s="2564"/>
      <c r="CD2191" s="2564"/>
      <c r="CE2191" s="2564"/>
      <c r="CF2191" s="2564"/>
      <c r="CG2191" s="2565"/>
      <c r="CH2191" s="2346" t="s">
        <v>1427</v>
      </c>
      <c r="CI2191" s="2347"/>
      <c r="CJ2191" s="2347"/>
      <c r="CK2191" s="2347"/>
      <c r="CL2191" s="2347"/>
      <c r="CM2191" s="2347"/>
      <c r="CN2191" s="2347"/>
      <c r="CO2191" s="2347"/>
      <c r="CP2191" s="2347"/>
      <c r="CQ2191" s="2347"/>
      <c r="CR2191" s="2348"/>
      <c r="CS2191" s="2346" t="s">
        <v>1428</v>
      </c>
      <c r="CT2191" s="2347"/>
      <c r="CU2191" s="2347"/>
      <c r="CV2191" s="2347"/>
      <c r="CW2191" s="2347"/>
      <c r="CX2191" s="2347"/>
      <c r="CY2191" s="2347"/>
      <c r="CZ2191" s="2347"/>
      <c r="DA2191" s="2347"/>
      <c r="DB2191" s="2347"/>
      <c r="DC2191" s="2347"/>
      <c r="DD2191" s="2348"/>
    </row>
    <row r="2192" spans="6:108" s="120" customFormat="1">
      <c r="F2192" s="2106"/>
      <c r="G2192" s="2107"/>
      <c r="H2192" s="2108"/>
      <c r="I2192" s="2572"/>
      <c r="J2192" s="2573"/>
      <c r="K2192" s="2573"/>
      <c r="L2192" s="2573"/>
      <c r="M2192" s="2573"/>
      <c r="N2192" s="2573"/>
      <c r="O2192" s="2573"/>
      <c r="P2192" s="2573"/>
      <c r="Q2192" s="2573"/>
      <c r="R2192" s="2574"/>
      <c r="S2192" s="2572"/>
      <c r="T2192" s="2573"/>
      <c r="U2192" s="2573"/>
      <c r="V2192" s="2573"/>
      <c r="W2192" s="2573"/>
      <c r="X2192" s="2573"/>
      <c r="Y2192" s="2573"/>
      <c r="Z2192" s="2573"/>
      <c r="AA2192" s="2573"/>
      <c r="AB2192" s="2573"/>
      <c r="AC2192" s="2574"/>
      <c r="AD2192" s="2572"/>
      <c r="AE2192" s="2573"/>
      <c r="AF2192" s="2573"/>
      <c r="AG2192" s="2573"/>
      <c r="AH2192" s="2573"/>
      <c r="AI2192" s="2573"/>
      <c r="AJ2192" s="2573"/>
      <c r="AK2192" s="2573"/>
      <c r="AL2192" s="2573"/>
      <c r="AM2192" s="2573"/>
      <c r="AN2192" s="2573"/>
      <c r="AO2192" s="2573"/>
      <c r="AP2192" s="2573"/>
      <c r="AQ2192" s="2574"/>
      <c r="AR2192" s="2585"/>
      <c r="AS2192" s="2586"/>
      <c r="AT2192" s="2586"/>
      <c r="AU2192" s="2586"/>
      <c r="AV2192" s="2586"/>
      <c r="AW2192" s="2586"/>
      <c r="AX2192" s="2586"/>
      <c r="AY2192" s="2587"/>
      <c r="AZ2192" s="2594"/>
      <c r="BA2192" s="2595"/>
      <c r="BB2192" s="2595"/>
      <c r="BC2192" s="2595"/>
      <c r="BD2192" s="2595"/>
      <c r="BE2192" s="2595"/>
      <c r="BF2192" s="2595"/>
      <c r="BG2192" s="2596"/>
      <c r="BH2192" s="1312"/>
      <c r="BI2192" s="1313"/>
      <c r="BJ2192" s="1313"/>
      <c r="BK2192" s="1313"/>
      <c r="BL2192" s="1313"/>
      <c r="BM2192" s="1313"/>
      <c r="BN2192" s="1313"/>
      <c r="BO2192" s="1313"/>
      <c r="BP2192" s="1921"/>
      <c r="BQ2192" s="1307"/>
      <c r="BR2192" s="1308"/>
      <c r="BS2192" s="1308"/>
      <c r="BT2192" s="1308"/>
      <c r="BU2192" s="1308"/>
      <c r="BV2192" s="1308"/>
      <c r="BW2192" s="1308"/>
      <c r="BX2192" s="1308"/>
      <c r="BY2192" s="1308"/>
      <c r="BZ2192" s="2566"/>
      <c r="CA2192" s="2567"/>
      <c r="CB2192" s="2567"/>
      <c r="CC2192" s="2567"/>
      <c r="CD2192" s="2567"/>
      <c r="CE2192" s="2567"/>
      <c r="CF2192" s="2567"/>
      <c r="CG2192" s="2568"/>
      <c r="CH2192" s="2349"/>
      <c r="CI2192" s="2350"/>
      <c r="CJ2192" s="2350"/>
      <c r="CK2192" s="2350"/>
      <c r="CL2192" s="2350"/>
      <c r="CM2192" s="2350"/>
      <c r="CN2192" s="2350"/>
      <c r="CO2192" s="2350"/>
      <c r="CP2192" s="2350"/>
      <c r="CQ2192" s="2350"/>
      <c r="CR2192" s="2351"/>
      <c r="CS2192" s="2349"/>
      <c r="CT2192" s="2350"/>
      <c r="CU2192" s="2350"/>
      <c r="CV2192" s="2350"/>
      <c r="CW2192" s="2350"/>
      <c r="CX2192" s="2350"/>
      <c r="CY2192" s="2350"/>
      <c r="CZ2192" s="2350"/>
      <c r="DA2192" s="2350"/>
      <c r="DB2192" s="2350"/>
      <c r="DC2192" s="2350"/>
      <c r="DD2192" s="2351"/>
    </row>
    <row r="2193" spans="6:108" s="120" customFormat="1">
      <c r="F2193" s="2106"/>
      <c r="G2193" s="2107"/>
      <c r="H2193" s="2108"/>
      <c r="I2193" s="2572"/>
      <c r="J2193" s="2573"/>
      <c r="K2193" s="2573"/>
      <c r="L2193" s="2573"/>
      <c r="M2193" s="2573"/>
      <c r="N2193" s="2573"/>
      <c r="O2193" s="2573"/>
      <c r="P2193" s="2573"/>
      <c r="Q2193" s="2573"/>
      <c r="R2193" s="2574"/>
      <c r="S2193" s="2572"/>
      <c r="T2193" s="2573"/>
      <c r="U2193" s="2573"/>
      <c r="V2193" s="2573"/>
      <c r="W2193" s="2573"/>
      <c r="X2193" s="2573"/>
      <c r="Y2193" s="2573"/>
      <c r="Z2193" s="2573"/>
      <c r="AA2193" s="2573"/>
      <c r="AB2193" s="2573"/>
      <c r="AC2193" s="2574"/>
      <c r="AD2193" s="2572"/>
      <c r="AE2193" s="2573"/>
      <c r="AF2193" s="2573"/>
      <c r="AG2193" s="2573"/>
      <c r="AH2193" s="2573"/>
      <c r="AI2193" s="2573"/>
      <c r="AJ2193" s="2573"/>
      <c r="AK2193" s="2573"/>
      <c r="AL2193" s="2573"/>
      <c r="AM2193" s="2573"/>
      <c r="AN2193" s="2573"/>
      <c r="AO2193" s="2573"/>
      <c r="AP2193" s="2573"/>
      <c r="AQ2193" s="2574"/>
      <c r="AR2193" s="2585"/>
      <c r="AS2193" s="2586"/>
      <c r="AT2193" s="2586"/>
      <c r="AU2193" s="2586"/>
      <c r="AV2193" s="2586"/>
      <c r="AW2193" s="2586"/>
      <c r="AX2193" s="2586"/>
      <c r="AY2193" s="2587"/>
      <c r="AZ2193" s="2594"/>
      <c r="BA2193" s="2595"/>
      <c r="BB2193" s="2595"/>
      <c r="BC2193" s="2595"/>
      <c r="BD2193" s="2595"/>
      <c r="BE2193" s="2595"/>
      <c r="BF2193" s="2595"/>
      <c r="BG2193" s="2596"/>
      <c r="BH2193" s="1314"/>
      <c r="BI2193" s="1315"/>
      <c r="BJ2193" s="1315"/>
      <c r="BK2193" s="1315"/>
      <c r="BL2193" s="1315"/>
      <c r="BM2193" s="1315"/>
      <c r="BN2193" s="1315"/>
      <c r="BO2193" s="1315"/>
      <c r="BP2193" s="1922"/>
      <c r="BQ2193" s="1307"/>
      <c r="BR2193" s="1308"/>
      <c r="BS2193" s="1308"/>
      <c r="BT2193" s="1308"/>
      <c r="BU2193" s="1308"/>
      <c r="BV2193" s="1308"/>
      <c r="BW2193" s="1308"/>
      <c r="BX2193" s="1308"/>
      <c r="BY2193" s="1308"/>
      <c r="BZ2193" s="2578" t="s">
        <v>59</v>
      </c>
      <c r="CA2193" s="2579"/>
      <c r="CB2193" s="2579"/>
      <c r="CC2193" s="2579"/>
      <c r="CD2193" s="2579"/>
      <c r="CE2193" s="2579"/>
      <c r="CF2193" s="2579"/>
      <c r="CG2193" s="2580"/>
      <c r="CH2193" s="2349"/>
      <c r="CI2193" s="2350"/>
      <c r="CJ2193" s="2350"/>
      <c r="CK2193" s="2350"/>
      <c r="CL2193" s="2350"/>
      <c r="CM2193" s="2350"/>
      <c r="CN2193" s="2350"/>
      <c r="CO2193" s="2350"/>
      <c r="CP2193" s="2350"/>
      <c r="CQ2193" s="2350"/>
      <c r="CR2193" s="2351"/>
      <c r="CS2193" s="2349"/>
      <c r="CT2193" s="2350"/>
      <c r="CU2193" s="2350"/>
      <c r="CV2193" s="2350"/>
      <c r="CW2193" s="2350"/>
      <c r="CX2193" s="2350"/>
      <c r="CY2193" s="2350"/>
      <c r="CZ2193" s="2350"/>
      <c r="DA2193" s="2350"/>
      <c r="DB2193" s="2350"/>
      <c r="DC2193" s="2350"/>
      <c r="DD2193" s="2351"/>
    </row>
    <row r="2194" spans="6:108" s="120" customFormat="1">
      <c r="F2194" s="2106"/>
      <c r="G2194" s="2107"/>
      <c r="H2194" s="2108"/>
      <c r="I2194" s="2572"/>
      <c r="J2194" s="2573"/>
      <c r="K2194" s="2573"/>
      <c r="L2194" s="2573"/>
      <c r="M2194" s="2573"/>
      <c r="N2194" s="2573"/>
      <c r="O2194" s="2573"/>
      <c r="P2194" s="2573"/>
      <c r="Q2194" s="2573"/>
      <c r="R2194" s="2574"/>
      <c r="S2194" s="2572"/>
      <c r="T2194" s="2573"/>
      <c r="U2194" s="2573"/>
      <c r="V2194" s="2573"/>
      <c r="W2194" s="2573"/>
      <c r="X2194" s="2573"/>
      <c r="Y2194" s="2573"/>
      <c r="Z2194" s="2573"/>
      <c r="AA2194" s="2573"/>
      <c r="AB2194" s="2573"/>
      <c r="AC2194" s="2574"/>
      <c r="AD2194" s="2572"/>
      <c r="AE2194" s="2573"/>
      <c r="AF2194" s="2573"/>
      <c r="AG2194" s="2573"/>
      <c r="AH2194" s="2573"/>
      <c r="AI2194" s="2573"/>
      <c r="AJ2194" s="2573"/>
      <c r="AK2194" s="2573"/>
      <c r="AL2194" s="2573"/>
      <c r="AM2194" s="2573"/>
      <c r="AN2194" s="2573"/>
      <c r="AO2194" s="2573"/>
      <c r="AP2194" s="2573"/>
      <c r="AQ2194" s="2574"/>
      <c r="AR2194" s="2585"/>
      <c r="AS2194" s="2586"/>
      <c r="AT2194" s="2586"/>
      <c r="AU2194" s="2586"/>
      <c r="AV2194" s="2586"/>
      <c r="AW2194" s="2586"/>
      <c r="AX2194" s="2586"/>
      <c r="AY2194" s="2587"/>
      <c r="AZ2194" s="2594"/>
      <c r="BA2194" s="2595"/>
      <c r="BB2194" s="2595"/>
      <c r="BC2194" s="2595"/>
      <c r="BD2194" s="2595"/>
      <c r="BE2194" s="2595"/>
      <c r="BF2194" s="2595"/>
      <c r="BG2194" s="2596"/>
      <c r="BH2194" s="1310">
        <v>48</v>
      </c>
      <c r="BI2194" s="1311"/>
      <c r="BJ2194" s="1311"/>
      <c r="BK2194" s="1311"/>
      <c r="BL2194" s="1311"/>
      <c r="BM2194" s="1311"/>
      <c r="BN2194" s="1311"/>
      <c r="BO2194" s="1311"/>
      <c r="BP2194" s="1920"/>
      <c r="BQ2194" s="1307"/>
      <c r="BR2194" s="1308"/>
      <c r="BS2194" s="1308"/>
      <c r="BT2194" s="1308"/>
      <c r="BU2194" s="1308"/>
      <c r="BV2194" s="1308"/>
      <c r="BW2194" s="1308"/>
      <c r="BX2194" s="1308"/>
      <c r="BY2194" s="1308"/>
      <c r="BZ2194" s="2563" t="s">
        <v>41</v>
      </c>
      <c r="CA2194" s="2564"/>
      <c r="CB2194" s="2564"/>
      <c r="CC2194" s="2564"/>
      <c r="CD2194" s="2564"/>
      <c r="CE2194" s="2564"/>
      <c r="CF2194" s="2564"/>
      <c r="CG2194" s="2565"/>
      <c r="CH2194" s="2349"/>
      <c r="CI2194" s="2350"/>
      <c r="CJ2194" s="2350"/>
      <c r="CK2194" s="2350"/>
      <c r="CL2194" s="2350"/>
      <c r="CM2194" s="2350"/>
      <c r="CN2194" s="2350"/>
      <c r="CO2194" s="2350"/>
      <c r="CP2194" s="2350"/>
      <c r="CQ2194" s="2350"/>
      <c r="CR2194" s="2351"/>
      <c r="CS2194" s="2349"/>
      <c r="CT2194" s="2350"/>
      <c r="CU2194" s="2350"/>
      <c r="CV2194" s="2350"/>
      <c r="CW2194" s="2350"/>
      <c r="CX2194" s="2350"/>
      <c r="CY2194" s="2350"/>
      <c r="CZ2194" s="2350"/>
      <c r="DA2194" s="2350"/>
      <c r="DB2194" s="2350"/>
      <c r="DC2194" s="2350"/>
      <c r="DD2194" s="2351"/>
    </row>
    <row r="2195" spans="6:108" s="120" customFormat="1">
      <c r="F2195" s="2106"/>
      <c r="G2195" s="2107"/>
      <c r="H2195" s="2108"/>
      <c r="I2195" s="2572"/>
      <c r="J2195" s="2573"/>
      <c r="K2195" s="2573"/>
      <c r="L2195" s="2573"/>
      <c r="M2195" s="2573"/>
      <c r="N2195" s="2573"/>
      <c r="O2195" s="2573"/>
      <c r="P2195" s="2573"/>
      <c r="Q2195" s="2573"/>
      <c r="R2195" s="2574"/>
      <c r="S2195" s="2572"/>
      <c r="T2195" s="2573"/>
      <c r="U2195" s="2573"/>
      <c r="V2195" s="2573"/>
      <c r="W2195" s="2573"/>
      <c r="X2195" s="2573"/>
      <c r="Y2195" s="2573"/>
      <c r="Z2195" s="2573"/>
      <c r="AA2195" s="2573"/>
      <c r="AB2195" s="2573"/>
      <c r="AC2195" s="2574"/>
      <c r="AD2195" s="2572"/>
      <c r="AE2195" s="2573"/>
      <c r="AF2195" s="2573"/>
      <c r="AG2195" s="2573"/>
      <c r="AH2195" s="2573"/>
      <c r="AI2195" s="2573"/>
      <c r="AJ2195" s="2573"/>
      <c r="AK2195" s="2573"/>
      <c r="AL2195" s="2573"/>
      <c r="AM2195" s="2573"/>
      <c r="AN2195" s="2573"/>
      <c r="AO2195" s="2573"/>
      <c r="AP2195" s="2573"/>
      <c r="AQ2195" s="2574"/>
      <c r="AR2195" s="2585"/>
      <c r="AS2195" s="2586"/>
      <c r="AT2195" s="2586"/>
      <c r="AU2195" s="2586"/>
      <c r="AV2195" s="2586"/>
      <c r="AW2195" s="2586"/>
      <c r="AX2195" s="2586"/>
      <c r="AY2195" s="2587"/>
      <c r="AZ2195" s="2594"/>
      <c r="BA2195" s="2595"/>
      <c r="BB2195" s="2595"/>
      <c r="BC2195" s="2595"/>
      <c r="BD2195" s="2595"/>
      <c r="BE2195" s="2595"/>
      <c r="BF2195" s="2595"/>
      <c r="BG2195" s="2596"/>
      <c r="BH2195" s="1312"/>
      <c r="BI2195" s="1313"/>
      <c r="BJ2195" s="1313"/>
      <c r="BK2195" s="1313"/>
      <c r="BL2195" s="1313"/>
      <c r="BM2195" s="1313"/>
      <c r="BN2195" s="1313"/>
      <c r="BO2195" s="1313"/>
      <c r="BP2195" s="1921"/>
      <c r="BQ2195" s="1307"/>
      <c r="BR2195" s="1308"/>
      <c r="BS2195" s="1308"/>
      <c r="BT2195" s="1308"/>
      <c r="BU2195" s="1308"/>
      <c r="BV2195" s="1308"/>
      <c r="BW2195" s="1308"/>
      <c r="BX2195" s="1308"/>
      <c r="BY2195" s="1308"/>
      <c r="BZ2195" s="2566"/>
      <c r="CA2195" s="2567"/>
      <c r="CB2195" s="2567"/>
      <c r="CC2195" s="2567"/>
      <c r="CD2195" s="2567"/>
      <c r="CE2195" s="2567"/>
      <c r="CF2195" s="2567"/>
      <c r="CG2195" s="2568"/>
      <c r="CH2195" s="2349"/>
      <c r="CI2195" s="2350"/>
      <c r="CJ2195" s="2350"/>
      <c r="CK2195" s="2350"/>
      <c r="CL2195" s="2350"/>
      <c r="CM2195" s="2350"/>
      <c r="CN2195" s="2350"/>
      <c r="CO2195" s="2350"/>
      <c r="CP2195" s="2350"/>
      <c r="CQ2195" s="2350"/>
      <c r="CR2195" s="2351"/>
      <c r="CS2195" s="2349"/>
      <c r="CT2195" s="2350"/>
      <c r="CU2195" s="2350"/>
      <c r="CV2195" s="2350"/>
      <c r="CW2195" s="2350"/>
      <c r="CX2195" s="2350"/>
      <c r="CY2195" s="2350"/>
      <c r="CZ2195" s="2350"/>
      <c r="DA2195" s="2350"/>
      <c r="DB2195" s="2350"/>
      <c r="DC2195" s="2350"/>
      <c r="DD2195" s="2351"/>
    </row>
    <row r="2196" spans="6:108" s="120" customFormat="1" ht="14.1" customHeight="1">
      <c r="F2196" s="2109"/>
      <c r="G2196" s="2110"/>
      <c r="H2196" s="2111"/>
      <c r="I2196" s="2575"/>
      <c r="J2196" s="2576"/>
      <c r="K2196" s="2576"/>
      <c r="L2196" s="2576"/>
      <c r="M2196" s="2576"/>
      <c r="N2196" s="2576"/>
      <c r="O2196" s="2576"/>
      <c r="P2196" s="2576"/>
      <c r="Q2196" s="2576"/>
      <c r="R2196" s="2577"/>
      <c r="S2196" s="2575"/>
      <c r="T2196" s="2576"/>
      <c r="U2196" s="2576"/>
      <c r="V2196" s="2576"/>
      <c r="W2196" s="2576"/>
      <c r="X2196" s="2576"/>
      <c r="Y2196" s="2576"/>
      <c r="Z2196" s="2576"/>
      <c r="AA2196" s="2576"/>
      <c r="AB2196" s="2576"/>
      <c r="AC2196" s="2577"/>
      <c r="AD2196" s="2575"/>
      <c r="AE2196" s="2576"/>
      <c r="AF2196" s="2576"/>
      <c r="AG2196" s="2576"/>
      <c r="AH2196" s="2576"/>
      <c r="AI2196" s="2576"/>
      <c r="AJ2196" s="2576"/>
      <c r="AK2196" s="2576"/>
      <c r="AL2196" s="2576"/>
      <c r="AM2196" s="2576"/>
      <c r="AN2196" s="2576"/>
      <c r="AO2196" s="2576"/>
      <c r="AP2196" s="2576"/>
      <c r="AQ2196" s="2577"/>
      <c r="AR2196" s="2588"/>
      <c r="AS2196" s="2589"/>
      <c r="AT2196" s="2589"/>
      <c r="AU2196" s="2589"/>
      <c r="AV2196" s="2589"/>
      <c r="AW2196" s="2589"/>
      <c r="AX2196" s="2589"/>
      <c r="AY2196" s="2590"/>
      <c r="AZ2196" s="2597"/>
      <c r="BA2196" s="2598"/>
      <c r="BB2196" s="2598"/>
      <c r="BC2196" s="2598"/>
      <c r="BD2196" s="2598"/>
      <c r="BE2196" s="2598"/>
      <c r="BF2196" s="2598"/>
      <c r="BG2196" s="2599"/>
      <c r="BH2196" s="1314"/>
      <c r="BI2196" s="1315"/>
      <c r="BJ2196" s="1315"/>
      <c r="BK2196" s="1315"/>
      <c r="BL2196" s="1315"/>
      <c r="BM2196" s="1315"/>
      <c r="BN2196" s="1315"/>
      <c r="BO2196" s="1315"/>
      <c r="BP2196" s="1922"/>
      <c r="BQ2196" s="1292"/>
      <c r="BR2196" s="1293"/>
      <c r="BS2196" s="1293"/>
      <c r="BT2196" s="1293"/>
      <c r="BU2196" s="1293"/>
      <c r="BV2196" s="1293"/>
      <c r="BW2196" s="1293"/>
      <c r="BX2196" s="1293"/>
      <c r="BY2196" s="1293"/>
      <c r="BZ2196" s="2578" t="s">
        <v>42</v>
      </c>
      <c r="CA2196" s="2579"/>
      <c r="CB2196" s="2579"/>
      <c r="CC2196" s="2579"/>
      <c r="CD2196" s="2579"/>
      <c r="CE2196" s="2579"/>
      <c r="CF2196" s="2579"/>
      <c r="CG2196" s="2580"/>
      <c r="CH2196" s="2352"/>
      <c r="CI2196" s="2375"/>
      <c r="CJ2196" s="2375"/>
      <c r="CK2196" s="2375"/>
      <c r="CL2196" s="2375"/>
      <c r="CM2196" s="2375"/>
      <c r="CN2196" s="2375"/>
      <c r="CO2196" s="2375"/>
      <c r="CP2196" s="2375"/>
      <c r="CQ2196" s="2375"/>
      <c r="CR2196" s="2354"/>
      <c r="CS2196" s="2352"/>
      <c r="CT2196" s="2375"/>
      <c r="CU2196" s="2375"/>
      <c r="CV2196" s="2375"/>
      <c r="CW2196" s="2375"/>
      <c r="CX2196" s="2375"/>
      <c r="CY2196" s="2375"/>
      <c r="CZ2196" s="2375"/>
      <c r="DA2196" s="2375"/>
      <c r="DB2196" s="2375"/>
      <c r="DC2196" s="2375"/>
      <c r="DD2196" s="2354"/>
    </row>
    <row r="2197" spans="6:108" s="120" customFormat="1" ht="5.25" customHeight="1">
      <c r="I2197" s="2581"/>
      <c r="J2197" s="2581"/>
      <c r="K2197" s="2581"/>
      <c r="L2197" s="2581"/>
      <c r="M2197" s="2581"/>
      <c r="N2197" s="2581"/>
      <c r="O2197" s="2581"/>
      <c r="P2197" s="2581"/>
      <c r="Q2197" s="2581"/>
      <c r="R2197" s="2581"/>
      <c r="S2197" s="2581"/>
      <c r="T2197" s="2581"/>
      <c r="U2197" s="2581"/>
      <c r="V2197" s="2581"/>
      <c r="W2197" s="2581"/>
      <c r="X2197" s="2581"/>
      <c r="Y2197" s="2581"/>
      <c r="Z2197" s="2581"/>
      <c r="AA2197" s="2581"/>
      <c r="AB2197" s="2581"/>
      <c r="AC2197" s="2581"/>
      <c r="AD2197" s="2581"/>
      <c r="AE2197" s="2581"/>
      <c r="AF2197" s="2581"/>
      <c r="AG2197" s="2581"/>
      <c r="AH2197" s="2581"/>
      <c r="AI2197" s="2581"/>
      <c r="AJ2197" s="2581"/>
      <c r="AK2197" s="2581"/>
      <c r="AL2197" s="2581"/>
      <c r="AM2197" s="2581"/>
      <c r="AN2197" s="2581"/>
      <c r="AO2197" s="2581"/>
      <c r="AP2197" s="2581"/>
      <c r="AQ2197" s="2581"/>
      <c r="AR2197" s="380"/>
      <c r="AS2197" s="380"/>
      <c r="AT2197" s="380"/>
      <c r="AU2197" s="380"/>
      <c r="AV2197" s="380"/>
      <c r="AW2197" s="380"/>
      <c r="AX2197" s="380"/>
      <c r="AY2197" s="380"/>
      <c r="AZ2197" s="2581"/>
      <c r="BA2197" s="2581"/>
      <c r="BB2197" s="2581"/>
      <c r="BC2197" s="2581"/>
      <c r="BD2197" s="2581"/>
      <c r="BE2197" s="2581"/>
      <c r="BF2197" s="2581"/>
      <c r="BG2197" s="2581"/>
      <c r="BH2197" s="2581"/>
      <c r="BI2197" s="2581"/>
      <c r="BJ2197" s="2581"/>
      <c r="BK2197" s="2581"/>
      <c r="BL2197" s="2581"/>
      <c r="BM2197" s="2581"/>
      <c r="BN2197" s="2581"/>
      <c r="BO2197" s="2581"/>
      <c r="BP2197" s="2581"/>
      <c r="BQ2197" s="2581"/>
      <c r="BR2197" s="2581"/>
      <c r="BS2197" s="2581"/>
      <c r="BT2197" s="2581"/>
      <c r="BU2197" s="2581"/>
      <c r="BV2197" s="2581"/>
      <c r="BW2197" s="2581"/>
      <c r="BX2197" s="2581"/>
      <c r="BY2197" s="2581"/>
      <c r="BZ2197" s="2581"/>
      <c r="CA2197" s="2581"/>
      <c r="CB2197" s="2581"/>
      <c r="CC2197" s="2581"/>
      <c r="CD2197" s="2581"/>
      <c r="CE2197" s="2581"/>
      <c r="CF2197" s="2581"/>
      <c r="CG2197" s="2581"/>
      <c r="CH2197" s="2581"/>
      <c r="CI2197" s="2581"/>
      <c r="CJ2197" s="2581"/>
      <c r="CK2197" s="2581"/>
      <c r="CL2197" s="2581"/>
      <c r="CM2197" s="2581"/>
      <c r="CN2197" s="2581"/>
      <c r="CO2197" s="2581"/>
      <c r="CP2197" s="2581"/>
      <c r="CQ2197" s="2581"/>
      <c r="CR2197" s="2581"/>
      <c r="CS2197" s="2581"/>
      <c r="CT2197" s="2581"/>
      <c r="CU2197" s="2581"/>
      <c r="CV2197" s="2581"/>
      <c r="CW2197" s="2581"/>
      <c r="CX2197" s="2581"/>
      <c r="CY2197" s="2581"/>
      <c r="CZ2197" s="381"/>
      <c r="DA2197" s="123"/>
      <c r="DB2197" s="123"/>
      <c r="DC2197" s="123"/>
      <c r="DD2197" s="123"/>
    </row>
    <row r="2198" spans="6:108" s="120" customFormat="1" ht="8.1" customHeight="1">
      <c r="F2198" s="162"/>
      <c r="G2198" s="1339" t="s">
        <v>81</v>
      </c>
      <c r="H2198" s="1340"/>
      <c r="I2198" s="2569" t="s">
        <v>1429</v>
      </c>
      <c r="J2198" s="2570"/>
      <c r="K2198" s="2570"/>
      <c r="L2198" s="2570"/>
      <c r="M2198" s="2570"/>
      <c r="N2198" s="2570"/>
      <c r="O2198" s="2570"/>
      <c r="P2198" s="2570"/>
      <c r="Q2198" s="2570"/>
      <c r="R2198" s="2571"/>
      <c r="S2198" s="2569" t="s">
        <v>1430</v>
      </c>
      <c r="T2198" s="2570"/>
      <c r="U2198" s="2570"/>
      <c r="V2198" s="2570"/>
      <c r="W2198" s="2570"/>
      <c r="X2198" s="2570"/>
      <c r="Y2198" s="2570"/>
      <c r="Z2198" s="2570"/>
      <c r="AA2198" s="2570"/>
      <c r="AB2198" s="2570"/>
      <c r="AC2198" s="2571"/>
      <c r="AD2198" s="2569" t="s">
        <v>1431</v>
      </c>
      <c r="AE2198" s="2570"/>
      <c r="AF2198" s="2570"/>
      <c r="AG2198" s="2570"/>
      <c r="AH2198" s="2570"/>
      <c r="AI2198" s="2570"/>
      <c r="AJ2198" s="2570"/>
      <c r="AK2198" s="2570"/>
      <c r="AL2198" s="2570"/>
      <c r="AM2198" s="2570"/>
      <c r="AN2198" s="2570"/>
      <c r="AO2198" s="2570"/>
      <c r="AP2198" s="2570"/>
      <c r="AQ2198" s="2571"/>
      <c r="AR2198" s="2582" t="s">
        <v>1274</v>
      </c>
      <c r="AS2198" s="2583"/>
      <c r="AT2198" s="2583"/>
      <c r="AU2198" s="2583"/>
      <c r="AV2198" s="2583"/>
      <c r="AW2198" s="2583"/>
      <c r="AX2198" s="2583"/>
      <c r="AY2198" s="2584"/>
      <c r="AZ2198" s="2591" t="s">
        <v>35</v>
      </c>
      <c r="BA2198" s="2592"/>
      <c r="BB2198" s="2592"/>
      <c r="BC2198" s="2592"/>
      <c r="BD2198" s="2592"/>
      <c r="BE2198" s="2592"/>
      <c r="BF2198" s="2592"/>
      <c r="BG2198" s="2593"/>
      <c r="BH2198" s="1310">
        <v>2023</v>
      </c>
      <c r="BI2198" s="1311"/>
      <c r="BJ2198" s="1311"/>
      <c r="BK2198" s="1311"/>
      <c r="BL2198" s="1311"/>
      <c r="BM2198" s="1311"/>
      <c r="BN2198" s="1311"/>
      <c r="BO2198" s="1311"/>
      <c r="BP2198" s="1920"/>
      <c r="BQ2198" s="1304">
        <v>8</v>
      </c>
      <c r="BR2198" s="1305"/>
      <c r="BS2198" s="1305"/>
      <c r="BT2198" s="1305"/>
      <c r="BU2198" s="1305"/>
      <c r="BV2198" s="1305"/>
      <c r="BW2198" s="1305"/>
      <c r="BX2198" s="1305"/>
      <c r="BY2198" s="1305"/>
      <c r="BZ2198" s="2563" t="s">
        <v>37</v>
      </c>
      <c r="CA2198" s="2564"/>
      <c r="CB2198" s="2564"/>
      <c r="CC2198" s="2564"/>
      <c r="CD2198" s="2564"/>
      <c r="CE2198" s="2564"/>
      <c r="CF2198" s="2564"/>
      <c r="CG2198" s="2565"/>
      <c r="CH2198" s="2582" t="s">
        <v>1432</v>
      </c>
      <c r="CI2198" s="2583"/>
      <c r="CJ2198" s="2583"/>
      <c r="CK2198" s="2583"/>
      <c r="CL2198" s="2583"/>
      <c r="CM2198" s="2583"/>
      <c r="CN2198" s="2583"/>
      <c r="CO2198" s="2583"/>
      <c r="CP2198" s="2583"/>
      <c r="CQ2198" s="2583"/>
      <c r="CR2198" s="2584"/>
      <c r="CS2198" s="2569" t="s">
        <v>1433</v>
      </c>
      <c r="CT2198" s="2570"/>
      <c r="CU2198" s="2570"/>
      <c r="CV2198" s="2570"/>
      <c r="CW2198" s="2570"/>
      <c r="CX2198" s="2570"/>
      <c r="CY2198" s="2570"/>
      <c r="CZ2198" s="2570"/>
      <c r="DA2198" s="2570"/>
      <c r="DB2198" s="2570"/>
      <c r="DC2198" s="2570"/>
      <c r="DD2198" s="2571"/>
    </row>
    <row r="2199" spans="6:108" s="120" customFormat="1" ht="17.25" customHeight="1">
      <c r="F2199" s="163"/>
      <c r="G2199" s="1341"/>
      <c r="H2199" s="1342"/>
      <c r="I2199" s="2572"/>
      <c r="J2199" s="2573"/>
      <c r="K2199" s="2573"/>
      <c r="L2199" s="2573"/>
      <c r="M2199" s="2573"/>
      <c r="N2199" s="2573"/>
      <c r="O2199" s="2573"/>
      <c r="P2199" s="2573"/>
      <c r="Q2199" s="2573"/>
      <c r="R2199" s="2574"/>
      <c r="S2199" s="2572"/>
      <c r="T2199" s="2573"/>
      <c r="U2199" s="2573"/>
      <c r="V2199" s="2573"/>
      <c r="W2199" s="2573"/>
      <c r="X2199" s="2573"/>
      <c r="Y2199" s="2573"/>
      <c r="Z2199" s="2573"/>
      <c r="AA2199" s="2573"/>
      <c r="AB2199" s="2573"/>
      <c r="AC2199" s="2574"/>
      <c r="AD2199" s="2572"/>
      <c r="AE2199" s="2573"/>
      <c r="AF2199" s="2573"/>
      <c r="AG2199" s="2573"/>
      <c r="AH2199" s="2573"/>
      <c r="AI2199" s="2573"/>
      <c r="AJ2199" s="2573"/>
      <c r="AK2199" s="2573"/>
      <c r="AL2199" s="2573"/>
      <c r="AM2199" s="2573"/>
      <c r="AN2199" s="2573"/>
      <c r="AO2199" s="2573"/>
      <c r="AP2199" s="2573"/>
      <c r="AQ2199" s="2574"/>
      <c r="AR2199" s="2585"/>
      <c r="AS2199" s="2586"/>
      <c r="AT2199" s="2586"/>
      <c r="AU2199" s="2586"/>
      <c r="AV2199" s="2586"/>
      <c r="AW2199" s="2586"/>
      <c r="AX2199" s="2586"/>
      <c r="AY2199" s="2587"/>
      <c r="AZ2199" s="2594"/>
      <c r="BA2199" s="2595"/>
      <c r="BB2199" s="2595"/>
      <c r="BC2199" s="2595"/>
      <c r="BD2199" s="2595"/>
      <c r="BE2199" s="2595"/>
      <c r="BF2199" s="2595"/>
      <c r="BG2199" s="2596"/>
      <c r="BH2199" s="1312"/>
      <c r="BI2199" s="1313"/>
      <c r="BJ2199" s="1313"/>
      <c r="BK2199" s="1313"/>
      <c r="BL2199" s="1313"/>
      <c r="BM2199" s="1313"/>
      <c r="BN2199" s="1313"/>
      <c r="BO2199" s="1313"/>
      <c r="BP2199" s="1921"/>
      <c r="BQ2199" s="1307"/>
      <c r="BR2199" s="1308"/>
      <c r="BS2199" s="1308"/>
      <c r="BT2199" s="1308"/>
      <c r="BU2199" s="1308"/>
      <c r="BV2199" s="1308"/>
      <c r="BW2199" s="1308"/>
      <c r="BX2199" s="1308"/>
      <c r="BY2199" s="1308"/>
      <c r="BZ2199" s="2566"/>
      <c r="CA2199" s="2567"/>
      <c r="CB2199" s="2567"/>
      <c r="CC2199" s="2567"/>
      <c r="CD2199" s="2567"/>
      <c r="CE2199" s="2567"/>
      <c r="CF2199" s="2567"/>
      <c r="CG2199" s="2568"/>
      <c r="CH2199" s="2585"/>
      <c r="CI2199" s="2586"/>
      <c r="CJ2199" s="2586"/>
      <c r="CK2199" s="2586"/>
      <c r="CL2199" s="2586"/>
      <c r="CM2199" s="2586"/>
      <c r="CN2199" s="2586"/>
      <c r="CO2199" s="2586"/>
      <c r="CP2199" s="2586"/>
      <c r="CQ2199" s="2586"/>
      <c r="CR2199" s="2587"/>
      <c r="CS2199" s="2572"/>
      <c r="CT2199" s="2573"/>
      <c r="CU2199" s="2573"/>
      <c r="CV2199" s="2573"/>
      <c r="CW2199" s="2573"/>
      <c r="CX2199" s="2573"/>
      <c r="CY2199" s="2573"/>
      <c r="CZ2199" s="2573"/>
      <c r="DA2199" s="2573"/>
      <c r="DB2199" s="2573"/>
      <c r="DC2199" s="2573"/>
      <c r="DD2199" s="2574"/>
    </row>
    <row r="2200" spans="6:108" s="120" customFormat="1" ht="9.9499999999999993" customHeight="1">
      <c r="F2200" s="163"/>
      <c r="G2200" s="1341"/>
      <c r="H2200" s="1342"/>
      <c r="I2200" s="2572"/>
      <c r="J2200" s="2573"/>
      <c r="K2200" s="2573"/>
      <c r="L2200" s="2573"/>
      <c r="M2200" s="2573"/>
      <c r="N2200" s="2573"/>
      <c r="O2200" s="2573"/>
      <c r="P2200" s="2573"/>
      <c r="Q2200" s="2573"/>
      <c r="R2200" s="2574"/>
      <c r="S2200" s="2572"/>
      <c r="T2200" s="2573"/>
      <c r="U2200" s="2573"/>
      <c r="V2200" s="2573"/>
      <c r="W2200" s="2573"/>
      <c r="X2200" s="2573"/>
      <c r="Y2200" s="2573"/>
      <c r="Z2200" s="2573"/>
      <c r="AA2200" s="2573"/>
      <c r="AB2200" s="2573"/>
      <c r="AC2200" s="2574"/>
      <c r="AD2200" s="2572"/>
      <c r="AE2200" s="2573"/>
      <c r="AF2200" s="2573"/>
      <c r="AG2200" s="2573"/>
      <c r="AH2200" s="2573"/>
      <c r="AI2200" s="2573"/>
      <c r="AJ2200" s="2573"/>
      <c r="AK2200" s="2573"/>
      <c r="AL2200" s="2573"/>
      <c r="AM2200" s="2573"/>
      <c r="AN2200" s="2573"/>
      <c r="AO2200" s="2573"/>
      <c r="AP2200" s="2573"/>
      <c r="AQ2200" s="2574"/>
      <c r="AR2200" s="2585"/>
      <c r="AS2200" s="2586"/>
      <c r="AT2200" s="2586"/>
      <c r="AU2200" s="2586"/>
      <c r="AV2200" s="2586"/>
      <c r="AW2200" s="2586"/>
      <c r="AX2200" s="2586"/>
      <c r="AY2200" s="2587"/>
      <c r="AZ2200" s="2594"/>
      <c r="BA2200" s="2595"/>
      <c r="BB2200" s="2595"/>
      <c r="BC2200" s="2595"/>
      <c r="BD2200" s="2595"/>
      <c r="BE2200" s="2595"/>
      <c r="BF2200" s="2595"/>
      <c r="BG2200" s="2596"/>
      <c r="BH2200" s="1312"/>
      <c r="BI2200" s="1313"/>
      <c r="BJ2200" s="1313"/>
      <c r="BK2200" s="1313"/>
      <c r="BL2200" s="1313"/>
      <c r="BM2200" s="1313"/>
      <c r="BN2200" s="1313"/>
      <c r="BO2200" s="1313"/>
      <c r="BP2200" s="1921"/>
      <c r="BQ2200" s="1307"/>
      <c r="BR2200" s="1308"/>
      <c r="BS2200" s="1308"/>
      <c r="BT2200" s="1308"/>
      <c r="BU2200" s="1308"/>
      <c r="BV2200" s="1308"/>
      <c r="BW2200" s="1308"/>
      <c r="BX2200" s="1308"/>
      <c r="BY2200" s="1308"/>
      <c r="BZ2200" s="2578" t="s">
        <v>59</v>
      </c>
      <c r="CA2200" s="2579"/>
      <c r="CB2200" s="2579"/>
      <c r="CC2200" s="2579"/>
      <c r="CD2200" s="2579"/>
      <c r="CE2200" s="2579"/>
      <c r="CF2200" s="2579"/>
      <c r="CG2200" s="2580"/>
      <c r="CH2200" s="2585"/>
      <c r="CI2200" s="2586"/>
      <c r="CJ2200" s="2586"/>
      <c r="CK2200" s="2586"/>
      <c r="CL2200" s="2586"/>
      <c r="CM2200" s="2586"/>
      <c r="CN2200" s="2586"/>
      <c r="CO2200" s="2586"/>
      <c r="CP2200" s="2586"/>
      <c r="CQ2200" s="2586"/>
      <c r="CR2200" s="2587"/>
      <c r="CS2200" s="2572"/>
      <c r="CT2200" s="2573"/>
      <c r="CU2200" s="2573"/>
      <c r="CV2200" s="2573"/>
      <c r="CW2200" s="2573"/>
      <c r="CX2200" s="2573"/>
      <c r="CY2200" s="2573"/>
      <c r="CZ2200" s="2573"/>
      <c r="DA2200" s="2573"/>
      <c r="DB2200" s="2573"/>
      <c r="DC2200" s="2573"/>
      <c r="DD2200" s="2574"/>
    </row>
    <row r="2201" spans="6:108" s="120" customFormat="1" ht="17.25" customHeight="1">
      <c r="F2201" s="163"/>
      <c r="G2201" s="1341"/>
      <c r="H2201" s="1342"/>
      <c r="I2201" s="2572"/>
      <c r="J2201" s="2573"/>
      <c r="K2201" s="2573"/>
      <c r="L2201" s="2573"/>
      <c r="M2201" s="2573"/>
      <c r="N2201" s="2573"/>
      <c r="O2201" s="2573"/>
      <c r="P2201" s="2573"/>
      <c r="Q2201" s="2573"/>
      <c r="R2201" s="2574"/>
      <c r="S2201" s="2572"/>
      <c r="T2201" s="2573"/>
      <c r="U2201" s="2573"/>
      <c r="V2201" s="2573"/>
      <c r="W2201" s="2573"/>
      <c r="X2201" s="2573"/>
      <c r="Y2201" s="2573"/>
      <c r="Z2201" s="2573"/>
      <c r="AA2201" s="2573"/>
      <c r="AB2201" s="2573"/>
      <c r="AC2201" s="2574"/>
      <c r="AD2201" s="2572"/>
      <c r="AE2201" s="2573"/>
      <c r="AF2201" s="2573"/>
      <c r="AG2201" s="2573"/>
      <c r="AH2201" s="2573"/>
      <c r="AI2201" s="2573"/>
      <c r="AJ2201" s="2573"/>
      <c r="AK2201" s="2573"/>
      <c r="AL2201" s="2573"/>
      <c r="AM2201" s="2573"/>
      <c r="AN2201" s="2573"/>
      <c r="AO2201" s="2573"/>
      <c r="AP2201" s="2573"/>
      <c r="AQ2201" s="2574"/>
      <c r="AR2201" s="2585"/>
      <c r="AS2201" s="2586"/>
      <c r="AT2201" s="2586"/>
      <c r="AU2201" s="2586"/>
      <c r="AV2201" s="2586"/>
      <c r="AW2201" s="2586"/>
      <c r="AX2201" s="2586"/>
      <c r="AY2201" s="2587"/>
      <c r="AZ2201" s="2594"/>
      <c r="BA2201" s="2595"/>
      <c r="BB2201" s="2595"/>
      <c r="BC2201" s="2595"/>
      <c r="BD2201" s="2595"/>
      <c r="BE2201" s="2595"/>
      <c r="BF2201" s="2595"/>
      <c r="BG2201" s="2596"/>
      <c r="BH2201" s="1312"/>
      <c r="BI2201" s="1313"/>
      <c r="BJ2201" s="1313"/>
      <c r="BK2201" s="1313"/>
      <c r="BL2201" s="1313"/>
      <c r="BM2201" s="1313"/>
      <c r="BN2201" s="1313"/>
      <c r="BO2201" s="1313"/>
      <c r="BP2201" s="1921"/>
      <c r="BQ2201" s="1307"/>
      <c r="BR2201" s="1308"/>
      <c r="BS2201" s="1308"/>
      <c r="BT2201" s="1308"/>
      <c r="BU2201" s="1308"/>
      <c r="BV2201" s="1308"/>
      <c r="BW2201" s="1308"/>
      <c r="BX2201" s="1308"/>
      <c r="BY2201" s="1308"/>
      <c r="BZ2201" s="2563" t="s">
        <v>41</v>
      </c>
      <c r="CA2201" s="2564"/>
      <c r="CB2201" s="2564"/>
      <c r="CC2201" s="2564"/>
      <c r="CD2201" s="2564"/>
      <c r="CE2201" s="2564"/>
      <c r="CF2201" s="2564"/>
      <c r="CG2201" s="2565"/>
      <c r="CH2201" s="2585"/>
      <c r="CI2201" s="2586"/>
      <c r="CJ2201" s="2586"/>
      <c r="CK2201" s="2586"/>
      <c r="CL2201" s="2586"/>
      <c r="CM2201" s="2586"/>
      <c r="CN2201" s="2586"/>
      <c r="CO2201" s="2586"/>
      <c r="CP2201" s="2586"/>
      <c r="CQ2201" s="2586"/>
      <c r="CR2201" s="2587"/>
      <c r="CS2201" s="2572"/>
      <c r="CT2201" s="2573"/>
      <c r="CU2201" s="2573"/>
      <c r="CV2201" s="2573"/>
      <c r="CW2201" s="2573"/>
      <c r="CX2201" s="2573"/>
      <c r="CY2201" s="2573"/>
      <c r="CZ2201" s="2573"/>
      <c r="DA2201" s="2573"/>
      <c r="DB2201" s="2573"/>
      <c r="DC2201" s="2573"/>
      <c r="DD2201" s="2574"/>
    </row>
    <row r="2202" spans="6:108" s="120" customFormat="1" ht="8.1" customHeight="1">
      <c r="F2202" s="163"/>
      <c r="G2202" s="1341"/>
      <c r="H2202" s="1342"/>
      <c r="I2202" s="2572"/>
      <c r="J2202" s="2573"/>
      <c r="K2202" s="2573"/>
      <c r="L2202" s="2573"/>
      <c r="M2202" s="2573"/>
      <c r="N2202" s="2573"/>
      <c r="O2202" s="2573"/>
      <c r="P2202" s="2573"/>
      <c r="Q2202" s="2573"/>
      <c r="R2202" s="2574"/>
      <c r="S2202" s="2572"/>
      <c r="T2202" s="2573"/>
      <c r="U2202" s="2573"/>
      <c r="V2202" s="2573"/>
      <c r="W2202" s="2573"/>
      <c r="X2202" s="2573"/>
      <c r="Y2202" s="2573"/>
      <c r="Z2202" s="2573"/>
      <c r="AA2202" s="2573"/>
      <c r="AB2202" s="2573"/>
      <c r="AC2202" s="2574"/>
      <c r="AD2202" s="2572"/>
      <c r="AE2202" s="2573"/>
      <c r="AF2202" s="2573"/>
      <c r="AG2202" s="2573"/>
      <c r="AH2202" s="2573"/>
      <c r="AI2202" s="2573"/>
      <c r="AJ2202" s="2573"/>
      <c r="AK2202" s="2573"/>
      <c r="AL2202" s="2573"/>
      <c r="AM2202" s="2573"/>
      <c r="AN2202" s="2573"/>
      <c r="AO2202" s="2573"/>
      <c r="AP2202" s="2573"/>
      <c r="AQ2202" s="2574"/>
      <c r="AR2202" s="2585"/>
      <c r="AS2202" s="2586"/>
      <c r="AT2202" s="2586"/>
      <c r="AU2202" s="2586"/>
      <c r="AV2202" s="2586"/>
      <c r="AW2202" s="2586"/>
      <c r="AX2202" s="2586"/>
      <c r="AY2202" s="2587"/>
      <c r="AZ2202" s="2594"/>
      <c r="BA2202" s="2595"/>
      <c r="BB2202" s="2595"/>
      <c r="BC2202" s="2595"/>
      <c r="BD2202" s="2595"/>
      <c r="BE2202" s="2595"/>
      <c r="BF2202" s="2595"/>
      <c r="BG2202" s="2596"/>
      <c r="BH2202" s="1314"/>
      <c r="BI2202" s="1315"/>
      <c r="BJ2202" s="1315"/>
      <c r="BK2202" s="1315"/>
      <c r="BL2202" s="1315"/>
      <c r="BM2202" s="1315"/>
      <c r="BN2202" s="1315"/>
      <c r="BO2202" s="1315"/>
      <c r="BP2202" s="1922"/>
      <c r="BQ2202" s="1307"/>
      <c r="BR2202" s="1308"/>
      <c r="BS2202" s="1308"/>
      <c r="BT2202" s="1308"/>
      <c r="BU2202" s="1308"/>
      <c r="BV2202" s="1308"/>
      <c r="BW2202" s="1308"/>
      <c r="BX2202" s="1308"/>
      <c r="BY2202" s="1308"/>
      <c r="BZ2202" s="2566"/>
      <c r="CA2202" s="2567"/>
      <c r="CB2202" s="2567"/>
      <c r="CC2202" s="2567"/>
      <c r="CD2202" s="2567"/>
      <c r="CE2202" s="2567"/>
      <c r="CF2202" s="2567"/>
      <c r="CG2202" s="2568"/>
      <c r="CH2202" s="2585"/>
      <c r="CI2202" s="2586"/>
      <c r="CJ2202" s="2586"/>
      <c r="CK2202" s="2586"/>
      <c r="CL2202" s="2586"/>
      <c r="CM2202" s="2586"/>
      <c r="CN2202" s="2586"/>
      <c r="CO2202" s="2586"/>
      <c r="CP2202" s="2586"/>
      <c r="CQ2202" s="2586"/>
      <c r="CR2202" s="2587"/>
      <c r="CS2202" s="2572"/>
      <c r="CT2202" s="2573"/>
      <c r="CU2202" s="2573"/>
      <c r="CV2202" s="2573"/>
      <c r="CW2202" s="2573"/>
      <c r="CX2202" s="2573"/>
      <c r="CY2202" s="2573"/>
      <c r="CZ2202" s="2573"/>
      <c r="DA2202" s="2573"/>
      <c r="DB2202" s="2573"/>
      <c r="DC2202" s="2573"/>
      <c r="DD2202" s="2574"/>
    </row>
    <row r="2203" spans="6:108" s="120" customFormat="1" ht="69.75" customHeight="1">
      <c r="F2203" s="164"/>
      <c r="G2203" s="1343"/>
      <c r="H2203" s="1344"/>
      <c r="I2203" s="2575"/>
      <c r="J2203" s="2576"/>
      <c r="K2203" s="2576"/>
      <c r="L2203" s="2576"/>
      <c r="M2203" s="2576"/>
      <c r="N2203" s="2576"/>
      <c r="O2203" s="2576"/>
      <c r="P2203" s="2576"/>
      <c r="Q2203" s="2576"/>
      <c r="R2203" s="2577"/>
      <c r="S2203" s="2575"/>
      <c r="T2203" s="2576"/>
      <c r="U2203" s="2576"/>
      <c r="V2203" s="2576"/>
      <c r="W2203" s="2576"/>
      <c r="X2203" s="2576"/>
      <c r="Y2203" s="2576"/>
      <c r="Z2203" s="2576"/>
      <c r="AA2203" s="2576"/>
      <c r="AB2203" s="2576"/>
      <c r="AC2203" s="2577"/>
      <c r="AD2203" s="2575"/>
      <c r="AE2203" s="2576"/>
      <c r="AF2203" s="2576"/>
      <c r="AG2203" s="2576"/>
      <c r="AH2203" s="2576"/>
      <c r="AI2203" s="2576"/>
      <c r="AJ2203" s="2576"/>
      <c r="AK2203" s="2576"/>
      <c r="AL2203" s="2576"/>
      <c r="AM2203" s="2576"/>
      <c r="AN2203" s="2576"/>
      <c r="AO2203" s="2576"/>
      <c r="AP2203" s="2576"/>
      <c r="AQ2203" s="2577"/>
      <c r="AR2203" s="2588"/>
      <c r="AS2203" s="2589"/>
      <c r="AT2203" s="2589"/>
      <c r="AU2203" s="2589"/>
      <c r="AV2203" s="2589"/>
      <c r="AW2203" s="2589"/>
      <c r="AX2203" s="2589"/>
      <c r="AY2203" s="2590"/>
      <c r="AZ2203" s="2597"/>
      <c r="BA2203" s="2598"/>
      <c r="BB2203" s="2598"/>
      <c r="BC2203" s="2598"/>
      <c r="BD2203" s="2598"/>
      <c r="BE2203" s="2598"/>
      <c r="BF2203" s="2598"/>
      <c r="BG2203" s="2599"/>
      <c r="BH2203" s="2600">
        <v>12</v>
      </c>
      <c r="BI2203" s="2601"/>
      <c r="BJ2203" s="2601"/>
      <c r="BK2203" s="2601"/>
      <c r="BL2203" s="2601"/>
      <c r="BM2203" s="2601"/>
      <c r="BN2203" s="2601"/>
      <c r="BO2203" s="2601"/>
      <c r="BP2203" s="2602"/>
      <c r="BQ2203" s="1292"/>
      <c r="BR2203" s="1293"/>
      <c r="BS2203" s="1293"/>
      <c r="BT2203" s="1293"/>
      <c r="BU2203" s="1293"/>
      <c r="BV2203" s="1293"/>
      <c r="BW2203" s="1293"/>
      <c r="BX2203" s="1293"/>
      <c r="BY2203" s="1293"/>
      <c r="BZ2203" s="2578" t="s">
        <v>42</v>
      </c>
      <c r="CA2203" s="2579"/>
      <c r="CB2203" s="2579"/>
      <c r="CC2203" s="2579"/>
      <c r="CD2203" s="2579"/>
      <c r="CE2203" s="2579"/>
      <c r="CF2203" s="2579"/>
      <c r="CG2203" s="2580"/>
      <c r="CH2203" s="2588"/>
      <c r="CI2203" s="2589"/>
      <c r="CJ2203" s="2589"/>
      <c r="CK2203" s="2589"/>
      <c r="CL2203" s="2589"/>
      <c r="CM2203" s="2589"/>
      <c r="CN2203" s="2589"/>
      <c r="CO2203" s="2589"/>
      <c r="CP2203" s="2589"/>
      <c r="CQ2203" s="2589"/>
      <c r="CR2203" s="2590"/>
      <c r="CS2203" s="2575"/>
      <c r="CT2203" s="2576"/>
      <c r="CU2203" s="2576"/>
      <c r="CV2203" s="2576"/>
      <c r="CW2203" s="2576"/>
      <c r="CX2203" s="2576"/>
      <c r="CY2203" s="2576"/>
      <c r="CZ2203" s="2576"/>
      <c r="DA2203" s="2576"/>
      <c r="DB2203" s="2576"/>
      <c r="DC2203" s="2576"/>
      <c r="DD2203" s="2577"/>
    </row>
    <row r="2204" spans="6:108" s="120" customFormat="1" ht="4.5" customHeight="1">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376"/>
      <c r="AS2204" s="376"/>
      <c r="AT2204" s="376"/>
      <c r="AU2204" s="376"/>
      <c r="AV2204" s="376"/>
      <c r="AW2204" s="376"/>
      <c r="AX2204" s="376"/>
      <c r="AY2204" s="376"/>
      <c r="AZ2204" s="377"/>
      <c r="BA2204" s="377"/>
      <c r="BB2204" s="377"/>
      <c r="BC2204" s="377"/>
      <c r="BD2204" s="377"/>
      <c r="BE2204" s="377"/>
      <c r="BF2204" s="377"/>
      <c r="BG2204" s="377"/>
      <c r="BH2204" s="378"/>
      <c r="BI2204" s="378"/>
      <c r="BJ2204" s="378"/>
      <c r="BK2204" s="378"/>
      <c r="BL2204" s="378"/>
      <c r="BM2204" s="378"/>
      <c r="BN2204" s="378"/>
      <c r="BO2204" s="378"/>
      <c r="BP2204" s="378"/>
      <c r="BQ2204" s="377"/>
      <c r="BR2204" s="377"/>
      <c r="BS2204" s="377"/>
      <c r="BT2204" s="377"/>
      <c r="BU2204" s="377"/>
      <c r="BV2204" s="377"/>
      <c r="BW2204" s="377"/>
      <c r="BX2204" s="377"/>
      <c r="BY2204" s="377"/>
      <c r="BZ2204" s="123"/>
      <c r="CA2204" s="123"/>
      <c r="CB2204" s="123"/>
      <c r="CC2204" s="123"/>
      <c r="CD2204" s="123"/>
      <c r="CE2204" s="123"/>
      <c r="CF2204" s="123"/>
      <c r="CG2204" s="123"/>
      <c r="CH2204" s="376"/>
      <c r="CI2204" s="376"/>
      <c r="CJ2204" s="376"/>
      <c r="CK2204" s="376"/>
      <c r="CL2204" s="376"/>
      <c r="CM2204" s="376"/>
      <c r="CN2204" s="376"/>
      <c r="CO2204" s="376"/>
      <c r="CP2204" s="376"/>
      <c r="CQ2204" s="376"/>
      <c r="CR2204" s="376"/>
      <c r="CS2204" s="123"/>
      <c r="CT2204" s="123"/>
      <c r="CU2204" s="123"/>
      <c r="CV2204" s="123"/>
      <c r="CW2204" s="123"/>
      <c r="CX2204" s="123"/>
      <c r="CY2204" s="123"/>
      <c r="CZ2204" s="123"/>
      <c r="DA2204" s="123"/>
      <c r="DB2204" s="123"/>
      <c r="DC2204" s="123"/>
      <c r="DD2204" s="123"/>
    </row>
    <row r="2205" spans="6:108" s="120" customFormat="1" ht="17.25" customHeight="1">
      <c r="F2205" s="162"/>
      <c r="G2205" s="1339" t="s">
        <v>88</v>
      </c>
      <c r="H2205" s="1340"/>
      <c r="I2205" s="2569" t="s">
        <v>1434</v>
      </c>
      <c r="J2205" s="2570"/>
      <c r="K2205" s="2570"/>
      <c r="L2205" s="2570"/>
      <c r="M2205" s="2570"/>
      <c r="N2205" s="2570"/>
      <c r="O2205" s="2570"/>
      <c r="P2205" s="2570"/>
      <c r="Q2205" s="2570"/>
      <c r="R2205" s="2571"/>
      <c r="S2205" s="2569" t="s">
        <v>1435</v>
      </c>
      <c r="T2205" s="2570"/>
      <c r="U2205" s="2570"/>
      <c r="V2205" s="2570"/>
      <c r="W2205" s="2570"/>
      <c r="X2205" s="2570"/>
      <c r="Y2205" s="2570"/>
      <c r="Z2205" s="2570"/>
      <c r="AA2205" s="2570"/>
      <c r="AB2205" s="2570"/>
      <c r="AC2205" s="2571"/>
      <c r="AD2205" s="2569" t="s">
        <v>1436</v>
      </c>
      <c r="AE2205" s="2570"/>
      <c r="AF2205" s="2570"/>
      <c r="AG2205" s="2570"/>
      <c r="AH2205" s="2570"/>
      <c r="AI2205" s="2570"/>
      <c r="AJ2205" s="2570"/>
      <c r="AK2205" s="2570"/>
      <c r="AL2205" s="2570"/>
      <c r="AM2205" s="2570"/>
      <c r="AN2205" s="2570"/>
      <c r="AO2205" s="2570"/>
      <c r="AP2205" s="2570"/>
      <c r="AQ2205" s="2571"/>
      <c r="AR2205" s="2582" t="s">
        <v>200</v>
      </c>
      <c r="AS2205" s="2583"/>
      <c r="AT2205" s="2583"/>
      <c r="AU2205" s="2583"/>
      <c r="AV2205" s="2583"/>
      <c r="AW2205" s="2583"/>
      <c r="AX2205" s="2583"/>
      <c r="AY2205" s="2584"/>
      <c r="AZ2205" s="2591" t="s">
        <v>35</v>
      </c>
      <c r="BA2205" s="2592"/>
      <c r="BB2205" s="2592"/>
      <c r="BC2205" s="2592"/>
      <c r="BD2205" s="2592"/>
      <c r="BE2205" s="2592"/>
      <c r="BF2205" s="2592"/>
      <c r="BG2205" s="2593"/>
      <c r="BH2205" s="1310">
        <v>2023</v>
      </c>
      <c r="BI2205" s="1311"/>
      <c r="BJ2205" s="1311"/>
      <c r="BK2205" s="1311"/>
      <c r="BL2205" s="1311"/>
      <c r="BM2205" s="1311"/>
      <c r="BN2205" s="1311"/>
      <c r="BO2205" s="1311"/>
      <c r="BP2205" s="1920"/>
      <c r="BQ2205" s="1304">
        <v>50</v>
      </c>
      <c r="BR2205" s="1305"/>
      <c r="BS2205" s="1305"/>
      <c r="BT2205" s="1305"/>
      <c r="BU2205" s="1305"/>
      <c r="BV2205" s="1305"/>
      <c r="BW2205" s="1305"/>
      <c r="BX2205" s="1305"/>
      <c r="BY2205" s="1305"/>
      <c r="BZ2205" s="2563" t="s">
        <v>37</v>
      </c>
      <c r="CA2205" s="2564"/>
      <c r="CB2205" s="2564"/>
      <c r="CC2205" s="2564"/>
      <c r="CD2205" s="2564"/>
      <c r="CE2205" s="2564"/>
      <c r="CF2205" s="2564"/>
      <c r="CG2205" s="2565"/>
      <c r="CH2205" s="2582" t="s">
        <v>1432</v>
      </c>
      <c r="CI2205" s="2583"/>
      <c r="CJ2205" s="2583"/>
      <c r="CK2205" s="2583"/>
      <c r="CL2205" s="2583"/>
      <c r="CM2205" s="2583"/>
      <c r="CN2205" s="2583"/>
      <c r="CO2205" s="2583"/>
      <c r="CP2205" s="2583"/>
      <c r="CQ2205" s="2583"/>
      <c r="CR2205" s="2584"/>
      <c r="CS2205" s="2569" t="s">
        <v>1437</v>
      </c>
      <c r="CT2205" s="2570"/>
      <c r="CU2205" s="2570"/>
      <c r="CV2205" s="2570"/>
      <c r="CW2205" s="2570"/>
      <c r="CX2205" s="2570"/>
      <c r="CY2205" s="2570"/>
      <c r="CZ2205" s="2570"/>
      <c r="DA2205" s="2570"/>
      <c r="DB2205" s="2570"/>
      <c r="DC2205" s="2570"/>
      <c r="DD2205" s="2571"/>
    </row>
    <row r="2206" spans="6:108" s="120" customFormat="1">
      <c r="F2206" s="163"/>
      <c r="G2206" s="1341"/>
      <c r="H2206" s="1342"/>
      <c r="I2206" s="2572"/>
      <c r="J2206" s="2573"/>
      <c r="K2206" s="2573"/>
      <c r="L2206" s="2573"/>
      <c r="M2206" s="2573"/>
      <c r="N2206" s="2573"/>
      <c r="O2206" s="2573"/>
      <c r="P2206" s="2573"/>
      <c r="Q2206" s="2573"/>
      <c r="R2206" s="2574"/>
      <c r="S2206" s="2572"/>
      <c r="T2206" s="2573"/>
      <c r="U2206" s="2573"/>
      <c r="V2206" s="2573"/>
      <c r="W2206" s="2573"/>
      <c r="X2206" s="2573"/>
      <c r="Y2206" s="2573"/>
      <c r="Z2206" s="2573"/>
      <c r="AA2206" s="2573"/>
      <c r="AB2206" s="2573"/>
      <c r="AC2206" s="2574"/>
      <c r="AD2206" s="2572"/>
      <c r="AE2206" s="2573"/>
      <c r="AF2206" s="2573"/>
      <c r="AG2206" s="2573"/>
      <c r="AH2206" s="2573"/>
      <c r="AI2206" s="2573"/>
      <c r="AJ2206" s="2573"/>
      <c r="AK2206" s="2573"/>
      <c r="AL2206" s="2573"/>
      <c r="AM2206" s="2573"/>
      <c r="AN2206" s="2573"/>
      <c r="AO2206" s="2573"/>
      <c r="AP2206" s="2573"/>
      <c r="AQ2206" s="2574"/>
      <c r="AR2206" s="2585"/>
      <c r="AS2206" s="2586"/>
      <c r="AT2206" s="2586"/>
      <c r="AU2206" s="2586"/>
      <c r="AV2206" s="2586"/>
      <c r="AW2206" s="2586"/>
      <c r="AX2206" s="2586"/>
      <c r="AY2206" s="2587"/>
      <c r="AZ2206" s="2594"/>
      <c r="BA2206" s="2595"/>
      <c r="BB2206" s="2595"/>
      <c r="BC2206" s="2595"/>
      <c r="BD2206" s="2595"/>
      <c r="BE2206" s="2595"/>
      <c r="BF2206" s="2595"/>
      <c r="BG2206" s="2596"/>
      <c r="BH2206" s="1312"/>
      <c r="BI2206" s="1313"/>
      <c r="BJ2206" s="1313"/>
      <c r="BK2206" s="1313"/>
      <c r="BL2206" s="1313"/>
      <c r="BM2206" s="1313"/>
      <c r="BN2206" s="1313"/>
      <c r="BO2206" s="1313"/>
      <c r="BP2206" s="1921"/>
      <c r="BQ2206" s="1307"/>
      <c r="BR2206" s="1308"/>
      <c r="BS2206" s="1308"/>
      <c r="BT2206" s="1308"/>
      <c r="BU2206" s="1308"/>
      <c r="BV2206" s="1308"/>
      <c r="BW2206" s="1308"/>
      <c r="BX2206" s="1308"/>
      <c r="BY2206" s="1308"/>
      <c r="BZ2206" s="2566"/>
      <c r="CA2206" s="2567"/>
      <c r="CB2206" s="2567"/>
      <c r="CC2206" s="2567"/>
      <c r="CD2206" s="2567"/>
      <c r="CE2206" s="2567"/>
      <c r="CF2206" s="2567"/>
      <c r="CG2206" s="2568"/>
      <c r="CH2206" s="2585"/>
      <c r="CI2206" s="2586"/>
      <c r="CJ2206" s="2586"/>
      <c r="CK2206" s="2586"/>
      <c r="CL2206" s="2586"/>
      <c r="CM2206" s="2586"/>
      <c r="CN2206" s="2586"/>
      <c r="CO2206" s="2586"/>
      <c r="CP2206" s="2586"/>
      <c r="CQ2206" s="2586"/>
      <c r="CR2206" s="2587"/>
      <c r="CS2206" s="2572"/>
      <c r="CT2206" s="2573"/>
      <c r="CU2206" s="2573"/>
      <c r="CV2206" s="2573"/>
      <c r="CW2206" s="2573"/>
      <c r="CX2206" s="2573"/>
      <c r="CY2206" s="2573"/>
      <c r="CZ2206" s="2573"/>
      <c r="DA2206" s="2573"/>
      <c r="DB2206" s="2573"/>
      <c r="DC2206" s="2573"/>
      <c r="DD2206" s="2574"/>
    </row>
    <row r="2207" spans="6:108" s="120" customFormat="1">
      <c r="F2207" s="163"/>
      <c r="G2207" s="1341"/>
      <c r="H2207" s="1342"/>
      <c r="I2207" s="2572"/>
      <c r="J2207" s="2573"/>
      <c r="K2207" s="2573"/>
      <c r="L2207" s="2573"/>
      <c r="M2207" s="2573"/>
      <c r="N2207" s="2573"/>
      <c r="O2207" s="2573"/>
      <c r="P2207" s="2573"/>
      <c r="Q2207" s="2573"/>
      <c r="R2207" s="2574"/>
      <c r="S2207" s="2572"/>
      <c r="T2207" s="2573"/>
      <c r="U2207" s="2573"/>
      <c r="V2207" s="2573"/>
      <c r="W2207" s="2573"/>
      <c r="X2207" s="2573"/>
      <c r="Y2207" s="2573"/>
      <c r="Z2207" s="2573"/>
      <c r="AA2207" s="2573"/>
      <c r="AB2207" s="2573"/>
      <c r="AC2207" s="2574"/>
      <c r="AD2207" s="2572"/>
      <c r="AE2207" s="2573"/>
      <c r="AF2207" s="2573"/>
      <c r="AG2207" s="2573"/>
      <c r="AH2207" s="2573"/>
      <c r="AI2207" s="2573"/>
      <c r="AJ2207" s="2573"/>
      <c r="AK2207" s="2573"/>
      <c r="AL2207" s="2573"/>
      <c r="AM2207" s="2573"/>
      <c r="AN2207" s="2573"/>
      <c r="AO2207" s="2573"/>
      <c r="AP2207" s="2573"/>
      <c r="AQ2207" s="2574"/>
      <c r="AR2207" s="2585"/>
      <c r="AS2207" s="2586"/>
      <c r="AT2207" s="2586"/>
      <c r="AU2207" s="2586"/>
      <c r="AV2207" s="2586"/>
      <c r="AW2207" s="2586"/>
      <c r="AX2207" s="2586"/>
      <c r="AY2207" s="2587"/>
      <c r="AZ2207" s="2594"/>
      <c r="BA2207" s="2595"/>
      <c r="BB2207" s="2595"/>
      <c r="BC2207" s="2595"/>
      <c r="BD2207" s="2595"/>
      <c r="BE2207" s="2595"/>
      <c r="BF2207" s="2595"/>
      <c r="BG2207" s="2596"/>
      <c r="BH2207" s="1312"/>
      <c r="BI2207" s="1313"/>
      <c r="BJ2207" s="1313"/>
      <c r="BK2207" s="1313"/>
      <c r="BL2207" s="1313"/>
      <c r="BM2207" s="1313"/>
      <c r="BN2207" s="1313"/>
      <c r="BO2207" s="1313"/>
      <c r="BP2207" s="1921"/>
      <c r="BQ2207" s="1307"/>
      <c r="BR2207" s="1308"/>
      <c r="BS2207" s="1308"/>
      <c r="BT2207" s="1308"/>
      <c r="BU2207" s="1308"/>
      <c r="BV2207" s="1308"/>
      <c r="BW2207" s="1308"/>
      <c r="BX2207" s="1308"/>
      <c r="BY2207" s="1308"/>
      <c r="BZ2207" s="2578" t="s">
        <v>59</v>
      </c>
      <c r="CA2207" s="2579"/>
      <c r="CB2207" s="2579"/>
      <c r="CC2207" s="2579"/>
      <c r="CD2207" s="2579"/>
      <c r="CE2207" s="2579"/>
      <c r="CF2207" s="2579"/>
      <c r="CG2207" s="2580"/>
      <c r="CH2207" s="2585"/>
      <c r="CI2207" s="2586"/>
      <c r="CJ2207" s="2586"/>
      <c r="CK2207" s="2586"/>
      <c r="CL2207" s="2586"/>
      <c r="CM2207" s="2586"/>
      <c r="CN2207" s="2586"/>
      <c r="CO2207" s="2586"/>
      <c r="CP2207" s="2586"/>
      <c r="CQ2207" s="2586"/>
      <c r="CR2207" s="2587"/>
      <c r="CS2207" s="2572"/>
      <c r="CT2207" s="2573"/>
      <c r="CU2207" s="2573"/>
      <c r="CV2207" s="2573"/>
      <c r="CW2207" s="2573"/>
      <c r="CX2207" s="2573"/>
      <c r="CY2207" s="2573"/>
      <c r="CZ2207" s="2573"/>
      <c r="DA2207" s="2573"/>
      <c r="DB2207" s="2573"/>
      <c r="DC2207" s="2573"/>
      <c r="DD2207" s="2574"/>
    </row>
    <row r="2208" spans="6:108" s="120" customFormat="1">
      <c r="F2208" s="163"/>
      <c r="G2208" s="1341"/>
      <c r="H2208" s="1342"/>
      <c r="I2208" s="2572"/>
      <c r="J2208" s="2573"/>
      <c r="K2208" s="2573"/>
      <c r="L2208" s="2573"/>
      <c r="M2208" s="2573"/>
      <c r="N2208" s="2573"/>
      <c r="O2208" s="2573"/>
      <c r="P2208" s="2573"/>
      <c r="Q2208" s="2573"/>
      <c r="R2208" s="2574"/>
      <c r="S2208" s="2572"/>
      <c r="T2208" s="2573"/>
      <c r="U2208" s="2573"/>
      <c r="V2208" s="2573"/>
      <c r="W2208" s="2573"/>
      <c r="X2208" s="2573"/>
      <c r="Y2208" s="2573"/>
      <c r="Z2208" s="2573"/>
      <c r="AA2208" s="2573"/>
      <c r="AB2208" s="2573"/>
      <c r="AC2208" s="2574"/>
      <c r="AD2208" s="2572"/>
      <c r="AE2208" s="2573"/>
      <c r="AF2208" s="2573"/>
      <c r="AG2208" s="2573"/>
      <c r="AH2208" s="2573"/>
      <c r="AI2208" s="2573"/>
      <c r="AJ2208" s="2573"/>
      <c r="AK2208" s="2573"/>
      <c r="AL2208" s="2573"/>
      <c r="AM2208" s="2573"/>
      <c r="AN2208" s="2573"/>
      <c r="AO2208" s="2573"/>
      <c r="AP2208" s="2573"/>
      <c r="AQ2208" s="2574"/>
      <c r="AR2208" s="2585"/>
      <c r="AS2208" s="2586"/>
      <c r="AT2208" s="2586"/>
      <c r="AU2208" s="2586"/>
      <c r="AV2208" s="2586"/>
      <c r="AW2208" s="2586"/>
      <c r="AX2208" s="2586"/>
      <c r="AY2208" s="2587"/>
      <c r="AZ2208" s="2594"/>
      <c r="BA2208" s="2595"/>
      <c r="BB2208" s="2595"/>
      <c r="BC2208" s="2595"/>
      <c r="BD2208" s="2595"/>
      <c r="BE2208" s="2595"/>
      <c r="BF2208" s="2595"/>
      <c r="BG2208" s="2596"/>
      <c r="BH2208" s="1314"/>
      <c r="BI2208" s="1315"/>
      <c r="BJ2208" s="1315"/>
      <c r="BK2208" s="1315"/>
      <c r="BL2208" s="1315"/>
      <c r="BM2208" s="1315"/>
      <c r="BN2208" s="1315"/>
      <c r="BO2208" s="1315"/>
      <c r="BP2208" s="1922"/>
      <c r="BQ2208" s="1307"/>
      <c r="BR2208" s="1308"/>
      <c r="BS2208" s="1308"/>
      <c r="BT2208" s="1308"/>
      <c r="BU2208" s="1308"/>
      <c r="BV2208" s="1308"/>
      <c r="BW2208" s="1308"/>
      <c r="BX2208" s="1308"/>
      <c r="BY2208" s="1308"/>
      <c r="BZ2208" s="2563" t="s">
        <v>41</v>
      </c>
      <c r="CA2208" s="2564"/>
      <c r="CB2208" s="2564"/>
      <c r="CC2208" s="2564"/>
      <c r="CD2208" s="2564"/>
      <c r="CE2208" s="2564"/>
      <c r="CF2208" s="2564"/>
      <c r="CG2208" s="2565"/>
      <c r="CH2208" s="2585"/>
      <c r="CI2208" s="2586"/>
      <c r="CJ2208" s="2586"/>
      <c r="CK2208" s="2586"/>
      <c r="CL2208" s="2586"/>
      <c r="CM2208" s="2586"/>
      <c r="CN2208" s="2586"/>
      <c r="CO2208" s="2586"/>
      <c r="CP2208" s="2586"/>
      <c r="CQ2208" s="2586"/>
      <c r="CR2208" s="2587"/>
      <c r="CS2208" s="2572"/>
      <c r="CT2208" s="2573"/>
      <c r="CU2208" s="2573"/>
      <c r="CV2208" s="2573"/>
      <c r="CW2208" s="2573"/>
      <c r="CX2208" s="2573"/>
      <c r="CY2208" s="2573"/>
      <c r="CZ2208" s="2573"/>
      <c r="DA2208" s="2573"/>
      <c r="DB2208" s="2573"/>
      <c r="DC2208" s="2573"/>
      <c r="DD2208" s="2574"/>
    </row>
    <row r="2209" spans="6:108" s="120" customFormat="1">
      <c r="F2209" s="163"/>
      <c r="G2209" s="1341"/>
      <c r="H2209" s="1342"/>
      <c r="I2209" s="2572"/>
      <c r="J2209" s="2573"/>
      <c r="K2209" s="2573"/>
      <c r="L2209" s="2573"/>
      <c r="M2209" s="2573"/>
      <c r="N2209" s="2573"/>
      <c r="O2209" s="2573"/>
      <c r="P2209" s="2573"/>
      <c r="Q2209" s="2573"/>
      <c r="R2209" s="2574"/>
      <c r="S2209" s="2572"/>
      <c r="T2209" s="2573"/>
      <c r="U2209" s="2573"/>
      <c r="V2209" s="2573"/>
      <c r="W2209" s="2573"/>
      <c r="X2209" s="2573"/>
      <c r="Y2209" s="2573"/>
      <c r="Z2209" s="2573"/>
      <c r="AA2209" s="2573"/>
      <c r="AB2209" s="2573"/>
      <c r="AC2209" s="2574"/>
      <c r="AD2209" s="2572"/>
      <c r="AE2209" s="2573"/>
      <c r="AF2209" s="2573"/>
      <c r="AG2209" s="2573"/>
      <c r="AH2209" s="2573"/>
      <c r="AI2209" s="2573"/>
      <c r="AJ2209" s="2573"/>
      <c r="AK2209" s="2573"/>
      <c r="AL2209" s="2573"/>
      <c r="AM2209" s="2573"/>
      <c r="AN2209" s="2573"/>
      <c r="AO2209" s="2573"/>
      <c r="AP2209" s="2573"/>
      <c r="AQ2209" s="2574"/>
      <c r="AR2209" s="2585"/>
      <c r="AS2209" s="2586"/>
      <c r="AT2209" s="2586"/>
      <c r="AU2209" s="2586"/>
      <c r="AV2209" s="2586"/>
      <c r="AW2209" s="2586"/>
      <c r="AX2209" s="2586"/>
      <c r="AY2209" s="2587"/>
      <c r="AZ2209" s="2594"/>
      <c r="BA2209" s="2595"/>
      <c r="BB2209" s="2595"/>
      <c r="BC2209" s="2595"/>
      <c r="BD2209" s="2595"/>
      <c r="BE2209" s="2595"/>
      <c r="BF2209" s="2595"/>
      <c r="BG2209" s="2596"/>
      <c r="BH2209" s="1310">
        <v>36</v>
      </c>
      <c r="BI2209" s="1311"/>
      <c r="BJ2209" s="1311"/>
      <c r="BK2209" s="1311"/>
      <c r="BL2209" s="1311"/>
      <c r="BM2209" s="1311"/>
      <c r="BN2209" s="1311"/>
      <c r="BO2209" s="1311"/>
      <c r="BP2209" s="1920"/>
      <c r="BQ2209" s="1307"/>
      <c r="BR2209" s="1308"/>
      <c r="BS2209" s="1308"/>
      <c r="BT2209" s="1308"/>
      <c r="BU2209" s="1308"/>
      <c r="BV2209" s="1308"/>
      <c r="BW2209" s="1308"/>
      <c r="BX2209" s="1308"/>
      <c r="BY2209" s="1308"/>
      <c r="BZ2209" s="2566"/>
      <c r="CA2209" s="2567"/>
      <c r="CB2209" s="2567"/>
      <c r="CC2209" s="2567"/>
      <c r="CD2209" s="2567"/>
      <c r="CE2209" s="2567"/>
      <c r="CF2209" s="2567"/>
      <c r="CG2209" s="2568"/>
      <c r="CH2209" s="2585"/>
      <c r="CI2209" s="2586"/>
      <c r="CJ2209" s="2586"/>
      <c r="CK2209" s="2586"/>
      <c r="CL2209" s="2586"/>
      <c r="CM2209" s="2586"/>
      <c r="CN2209" s="2586"/>
      <c r="CO2209" s="2586"/>
      <c r="CP2209" s="2586"/>
      <c r="CQ2209" s="2586"/>
      <c r="CR2209" s="2587"/>
      <c r="CS2209" s="2572"/>
      <c r="CT2209" s="2573"/>
      <c r="CU2209" s="2573"/>
      <c r="CV2209" s="2573"/>
      <c r="CW2209" s="2573"/>
      <c r="CX2209" s="2573"/>
      <c r="CY2209" s="2573"/>
      <c r="CZ2209" s="2573"/>
      <c r="DA2209" s="2573"/>
      <c r="DB2209" s="2573"/>
      <c r="DC2209" s="2573"/>
      <c r="DD2209" s="2574"/>
    </row>
    <row r="2210" spans="6:108" s="120" customFormat="1" ht="48" customHeight="1">
      <c r="F2210" s="164"/>
      <c r="G2210" s="1343"/>
      <c r="H2210" s="1344"/>
      <c r="I2210" s="2575"/>
      <c r="J2210" s="2576"/>
      <c r="K2210" s="2576"/>
      <c r="L2210" s="2576"/>
      <c r="M2210" s="2576"/>
      <c r="N2210" s="2576"/>
      <c r="O2210" s="2576"/>
      <c r="P2210" s="2576"/>
      <c r="Q2210" s="2576"/>
      <c r="R2210" s="2577"/>
      <c r="S2210" s="2575"/>
      <c r="T2210" s="2576"/>
      <c r="U2210" s="2576"/>
      <c r="V2210" s="2576"/>
      <c r="W2210" s="2576"/>
      <c r="X2210" s="2576"/>
      <c r="Y2210" s="2576"/>
      <c r="Z2210" s="2576"/>
      <c r="AA2210" s="2576"/>
      <c r="AB2210" s="2576"/>
      <c r="AC2210" s="2577"/>
      <c r="AD2210" s="2575"/>
      <c r="AE2210" s="2576"/>
      <c r="AF2210" s="2576"/>
      <c r="AG2210" s="2576"/>
      <c r="AH2210" s="2576"/>
      <c r="AI2210" s="2576"/>
      <c r="AJ2210" s="2576"/>
      <c r="AK2210" s="2576"/>
      <c r="AL2210" s="2576"/>
      <c r="AM2210" s="2576"/>
      <c r="AN2210" s="2576"/>
      <c r="AO2210" s="2576"/>
      <c r="AP2210" s="2576"/>
      <c r="AQ2210" s="2577"/>
      <c r="AR2210" s="2588"/>
      <c r="AS2210" s="2589"/>
      <c r="AT2210" s="2589"/>
      <c r="AU2210" s="2589"/>
      <c r="AV2210" s="2589"/>
      <c r="AW2210" s="2589"/>
      <c r="AX2210" s="2589"/>
      <c r="AY2210" s="2590"/>
      <c r="AZ2210" s="2597"/>
      <c r="BA2210" s="2598"/>
      <c r="BB2210" s="2598"/>
      <c r="BC2210" s="2598"/>
      <c r="BD2210" s="2598"/>
      <c r="BE2210" s="2598"/>
      <c r="BF2210" s="2598"/>
      <c r="BG2210" s="2599"/>
      <c r="BH2210" s="1314"/>
      <c r="BI2210" s="1315"/>
      <c r="BJ2210" s="1315"/>
      <c r="BK2210" s="1315"/>
      <c r="BL2210" s="1315"/>
      <c r="BM2210" s="1315"/>
      <c r="BN2210" s="1315"/>
      <c r="BO2210" s="1315"/>
      <c r="BP2210" s="1922"/>
      <c r="BQ2210" s="1292"/>
      <c r="BR2210" s="1293"/>
      <c r="BS2210" s="1293"/>
      <c r="BT2210" s="1293"/>
      <c r="BU2210" s="1293"/>
      <c r="BV2210" s="1293"/>
      <c r="BW2210" s="1293"/>
      <c r="BX2210" s="1293"/>
      <c r="BY2210" s="1293"/>
      <c r="BZ2210" s="2578" t="s">
        <v>42</v>
      </c>
      <c r="CA2210" s="2579"/>
      <c r="CB2210" s="2579"/>
      <c r="CC2210" s="2579"/>
      <c r="CD2210" s="2579"/>
      <c r="CE2210" s="2579"/>
      <c r="CF2210" s="2579"/>
      <c r="CG2210" s="2580"/>
      <c r="CH2210" s="2588"/>
      <c r="CI2210" s="2589"/>
      <c r="CJ2210" s="2589"/>
      <c r="CK2210" s="2589"/>
      <c r="CL2210" s="2589"/>
      <c r="CM2210" s="2589"/>
      <c r="CN2210" s="2589"/>
      <c r="CO2210" s="2589"/>
      <c r="CP2210" s="2589"/>
      <c r="CQ2210" s="2589"/>
      <c r="CR2210" s="2590"/>
      <c r="CS2210" s="2575"/>
      <c r="CT2210" s="2576"/>
      <c r="CU2210" s="2576"/>
      <c r="CV2210" s="2576"/>
      <c r="CW2210" s="2576"/>
      <c r="CX2210" s="2576"/>
      <c r="CY2210" s="2576"/>
      <c r="CZ2210" s="2576"/>
      <c r="DA2210" s="2576"/>
      <c r="DB2210" s="2576"/>
      <c r="DC2210" s="2576"/>
      <c r="DD2210" s="2577"/>
    </row>
    <row r="2211" spans="6:108" s="120" customFormat="1" ht="6.75" customHeight="1">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373"/>
      <c r="BI2211" s="373"/>
      <c r="BJ2211" s="373"/>
      <c r="BK2211" s="373"/>
      <c r="BL2211" s="373"/>
      <c r="BM2211" s="373"/>
      <c r="BN2211" s="373"/>
      <c r="BO2211" s="373"/>
      <c r="BP2211" s="373"/>
      <c r="BQ2211" s="123"/>
      <c r="BR2211" s="123"/>
      <c r="BS2211" s="123"/>
      <c r="BT2211" s="123"/>
      <c r="BU2211" s="123"/>
      <c r="BV2211" s="123"/>
      <c r="BW2211" s="123"/>
      <c r="BX2211" s="123"/>
      <c r="BY2211" s="123"/>
      <c r="BZ2211" s="123"/>
      <c r="CA2211" s="123"/>
      <c r="CB2211" s="123"/>
      <c r="CC2211" s="123"/>
      <c r="CD2211" s="123"/>
      <c r="CE2211" s="123"/>
      <c r="CF2211" s="123"/>
      <c r="CG2211" s="123"/>
      <c r="CH2211" s="376"/>
      <c r="CI2211" s="376"/>
      <c r="CJ2211" s="376"/>
      <c r="CK2211" s="376"/>
      <c r="CL2211" s="376"/>
      <c r="CM2211" s="376"/>
      <c r="CN2211" s="376"/>
      <c r="CO2211" s="376"/>
      <c r="CP2211" s="376"/>
      <c r="CQ2211" s="376"/>
      <c r="CR2211" s="376"/>
      <c r="CS2211" s="123"/>
      <c r="CT2211" s="123"/>
      <c r="CU2211" s="123"/>
      <c r="CV2211" s="123"/>
      <c r="CW2211" s="123"/>
      <c r="CX2211" s="123"/>
      <c r="CY2211" s="123"/>
      <c r="CZ2211" s="123"/>
      <c r="DA2211" s="123"/>
      <c r="DB2211" s="123"/>
      <c r="DC2211" s="123"/>
      <c r="DD2211" s="123"/>
    </row>
    <row r="2212" spans="6:108" s="120" customFormat="1" ht="17.25" customHeight="1">
      <c r="F2212" s="2103" t="s">
        <v>102</v>
      </c>
      <c r="G2212" s="2104"/>
      <c r="H2212" s="2105"/>
      <c r="I2212" s="2569" t="s">
        <v>1438</v>
      </c>
      <c r="J2212" s="2570"/>
      <c r="K2212" s="2570"/>
      <c r="L2212" s="2570"/>
      <c r="M2212" s="2570"/>
      <c r="N2212" s="2570"/>
      <c r="O2212" s="2570"/>
      <c r="P2212" s="2570"/>
      <c r="Q2212" s="2570"/>
      <c r="R2212" s="2571"/>
      <c r="S2212" s="2569" t="s">
        <v>1439</v>
      </c>
      <c r="T2212" s="2570"/>
      <c r="U2212" s="2570"/>
      <c r="V2212" s="2570"/>
      <c r="W2212" s="2570"/>
      <c r="X2212" s="2570"/>
      <c r="Y2212" s="2570"/>
      <c r="Z2212" s="2570"/>
      <c r="AA2212" s="2570"/>
      <c r="AB2212" s="2570"/>
      <c r="AC2212" s="2571"/>
      <c r="AD2212" s="2569" t="s">
        <v>1440</v>
      </c>
      <c r="AE2212" s="2570"/>
      <c r="AF2212" s="2570"/>
      <c r="AG2212" s="2570"/>
      <c r="AH2212" s="2570"/>
      <c r="AI2212" s="2570"/>
      <c r="AJ2212" s="2570"/>
      <c r="AK2212" s="2570"/>
      <c r="AL2212" s="2570"/>
      <c r="AM2212" s="2570"/>
      <c r="AN2212" s="2570"/>
      <c r="AO2212" s="2570"/>
      <c r="AP2212" s="2570"/>
      <c r="AQ2212" s="2571"/>
      <c r="AR2212" s="2582" t="s">
        <v>1195</v>
      </c>
      <c r="AS2212" s="2583"/>
      <c r="AT2212" s="2583"/>
      <c r="AU2212" s="2583"/>
      <c r="AV2212" s="2583"/>
      <c r="AW2212" s="2583"/>
      <c r="AX2212" s="2583"/>
      <c r="AY2212" s="2584"/>
      <c r="AZ2212" s="2591" t="s">
        <v>35</v>
      </c>
      <c r="BA2212" s="2592"/>
      <c r="BB2212" s="2592"/>
      <c r="BC2212" s="2592"/>
      <c r="BD2212" s="2592"/>
      <c r="BE2212" s="2592"/>
      <c r="BF2212" s="2592"/>
      <c r="BG2212" s="2593"/>
      <c r="BH2212" s="1310">
        <v>2023</v>
      </c>
      <c r="BI2212" s="1311"/>
      <c r="BJ2212" s="1311"/>
      <c r="BK2212" s="1311"/>
      <c r="BL2212" s="1311"/>
      <c r="BM2212" s="1311"/>
      <c r="BN2212" s="1311"/>
      <c r="BO2212" s="1311"/>
      <c r="BP2212" s="1920"/>
      <c r="BQ2212" s="1304">
        <v>10</v>
      </c>
      <c r="BR2212" s="1305"/>
      <c r="BS2212" s="1305"/>
      <c r="BT2212" s="1305"/>
      <c r="BU2212" s="1305"/>
      <c r="BV2212" s="1305"/>
      <c r="BW2212" s="1305"/>
      <c r="BX2212" s="1305"/>
      <c r="BY2212" s="1305"/>
      <c r="BZ2212" s="2563" t="s">
        <v>37</v>
      </c>
      <c r="CA2212" s="2564"/>
      <c r="CB2212" s="2564"/>
      <c r="CC2212" s="2564"/>
      <c r="CD2212" s="2564"/>
      <c r="CE2212" s="2564"/>
      <c r="CF2212" s="2564"/>
      <c r="CG2212" s="2565"/>
      <c r="CH2212" s="2337" t="s">
        <v>1427</v>
      </c>
      <c r="CI2212" s="2338"/>
      <c r="CJ2212" s="2338"/>
      <c r="CK2212" s="2338"/>
      <c r="CL2212" s="2338"/>
      <c r="CM2212" s="2338"/>
      <c r="CN2212" s="2338"/>
      <c r="CO2212" s="2338"/>
      <c r="CP2212" s="2338"/>
      <c r="CQ2212" s="2338"/>
      <c r="CR2212" s="2339"/>
      <c r="CS2212" s="2346" t="s">
        <v>1441</v>
      </c>
      <c r="CT2212" s="2347"/>
      <c r="CU2212" s="2347"/>
      <c r="CV2212" s="2347"/>
      <c r="CW2212" s="2347"/>
      <c r="CX2212" s="2347"/>
      <c r="CY2212" s="2347"/>
      <c r="CZ2212" s="2347"/>
      <c r="DA2212" s="2347"/>
      <c r="DB2212" s="2347"/>
      <c r="DC2212" s="2347"/>
      <c r="DD2212" s="2348"/>
    </row>
    <row r="2213" spans="6:108" s="120" customFormat="1">
      <c r="F2213" s="2106"/>
      <c r="G2213" s="2107"/>
      <c r="H2213" s="2108"/>
      <c r="I2213" s="2572"/>
      <c r="J2213" s="2573"/>
      <c r="K2213" s="2573"/>
      <c r="L2213" s="2573"/>
      <c r="M2213" s="2573"/>
      <c r="N2213" s="2573"/>
      <c r="O2213" s="2573"/>
      <c r="P2213" s="2573"/>
      <c r="Q2213" s="2573"/>
      <c r="R2213" s="2574"/>
      <c r="S2213" s="2572"/>
      <c r="T2213" s="2573"/>
      <c r="U2213" s="2573"/>
      <c r="V2213" s="2573"/>
      <c r="W2213" s="2573"/>
      <c r="X2213" s="2573"/>
      <c r="Y2213" s="2573"/>
      <c r="Z2213" s="2573"/>
      <c r="AA2213" s="2573"/>
      <c r="AB2213" s="2573"/>
      <c r="AC2213" s="2574"/>
      <c r="AD2213" s="2572"/>
      <c r="AE2213" s="2573"/>
      <c r="AF2213" s="2573"/>
      <c r="AG2213" s="2573"/>
      <c r="AH2213" s="2573"/>
      <c r="AI2213" s="2573"/>
      <c r="AJ2213" s="2573"/>
      <c r="AK2213" s="2573"/>
      <c r="AL2213" s="2573"/>
      <c r="AM2213" s="2573"/>
      <c r="AN2213" s="2573"/>
      <c r="AO2213" s="2573"/>
      <c r="AP2213" s="2573"/>
      <c r="AQ2213" s="2574"/>
      <c r="AR2213" s="2585"/>
      <c r="AS2213" s="2586"/>
      <c r="AT2213" s="2586"/>
      <c r="AU2213" s="2586"/>
      <c r="AV2213" s="2586"/>
      <c r="AW2213" s="2586"/>
      <c r="AX2213" s="2586"/>
      <c r="AY2213" s="2587"/>
      <c r="AZ2213" s="2594"/>
      <c r="BA2213" s="2595"/>
      <c r="BB2213" s="2595"/>
      <c r="BC2213" s="2595"/>
      <c r="BD2213" s="2595"/>
      <c r="BE2213" s="2595"/>
      <c r="BF2213" s="2595"/>
      <c r="BG2213" s="2596"/>
      <c r="BH2213" s="1312"/>
      <c r="BI2213" s="1313"/>
      <c r="BJ2213" s="1313"/>
      <c r="BK2213" s="1313"/>
      <c r="BL2213" s="1313"/>
      <c r="BM2213" s="1313"/>
      <c r="BN2213" s="1313"/>
      <c r="BO2213" s="1313"/>
      <c r="BP2213" s="1921"/>
      <c r="BQ2213" s="1307"/>
      <c r="BR2213" s="1308"/>
      <c r="BS2213" s="1308"/>
      <c r="BT2213" s="1308"/>
      <c r="BU2213" s="1308"/>
      <c r="BV2213" s="1308"/>
      <c r="BW2213" s="1308"/>
      <c r="BX2213" s="1308"/>
      <c r="BY2213" s="1308"/>
      <c r="BZ2213" s="2566"/>
      <c r="CA2213" s="2567"/>
      <c r="CB2213" s="2567"/>
      <c r="CC2213" s="2567"/>
      <c r="CD2213" s="2567"/>
      <c r="CE2213" s="2567"/>
      <c r="CF2213" s="2567"/>
      <c r="CG2213" s="2568"/>
      <c r="CH2213" s="2340"/>
      <c r="CI2213" s="2341"/>
      <c r="CJ2213" s="2341"/>
      <c r="CK2213" s="2341"/>
      <c r="CL2213" s="2341"/>
      <c r="CM2213" s="2341"/>
      <c r="CN2213" s="2341"/>
      <c r="CO2213" s="2341"/>
      <c r="CP2213" s="2341"/>
      <c r="CQ2213" s="2341"/>
      <c r="CR2213" s="2342"/>
      <c r="CS2213" s="2349"/>
      <c r="CT2213" s="2350"/>
      <c r="CU2213" s="2350"/>
      <c r="CV2213" s="2350"/>
      <c r="CW2213" s="2350"/>
      <c r="CX2213" s="2350"/>
      <c r="CY2213" s="2350"/>
      <c r="CZ2213" s="2350"/>
      <c r="DA2213" s="2350"/>
      <c r="DB2213" s="2350"/>
      <c r="DC2213" s="2350"/>
      <c r="DD2213" s="2351"/>
    </row>
    <row r="2214" spans="6:108" s="120" customFormat="1">
      <c r="F2214" s="2106"/>
      <c r="G2214" s="2107"/>
      <c r="H2214" s="2108"/>
      <c r="I2214" s="2572"/>
      <c r="J2214" s="2573"/>
      <c r="K2214" s="2573"/>
      <c r="L2214" s="2573"/>
      <c r="M2214" s="2573"/>
      <c r="N2214" s="2573"/>
      <c r="O2214" s="2573"/>
      <c r="P2214" s="2573"/>
      <c r="Q2214" s="2573"/>
      <c r="R2214" s="2574"/>
      <c r="S2214" s="2572"/>
      <c r="T2214" s="2573"/>
      <c r="U2214" s="2573"/>
      <c r="V2214" s="2573"/>
      <c r="W2214" s="2573"/>
      <c r="X2214" s="2573"/>
      <c r="Y2214" s="2573"/>
      <c r="Z2214" s="2573"/>
      <c r="AA2214" s="2573"/>
      <c r="AB2214" s="2573"/>
      <c r="AC2214" s="2574"/>
      <c r="AD2214" s="2572"/>
      <c r="AE2214" s="2573"/>
      <c r="AF2214" s="2573"/>
      <c r="AG2214" s="2573"/>
      <c r="AH2214" s="2573"/>
      <c r="AI2214" s="2573"/>
      <c r="AJ2214" s="2573"/>
      <c r="AK2214" s="2573"/>
      <c r="AL2214" s="2573"/>
      <c r="AM2214" s="2573"/>
      <c r="AN2214" s="2573"/>
      <c r="AO2214" s="2573"/>
      <c r="AP2214" s="2573"/>
      <c r="AQ2214" s="2574"/>
      <c r="AR2214" s="2585"/>
      <c r="AS2214" s="2586"/>
      <c r="AT2214" s="2586"/>
      <c r="AU2214" s="2586"/>
      <c r="AV2214" s="2586"/>
      <c r="AW2214" s="2586"/>
      <c r="AX2214" s="2586"/>
      <c r="AY2214" s="2587"/>
      <c r="AZ2214" s="2594"/>
      <c r="BA2214" s="2595"/>
      <c r="BB2214" s="2595"/>
      <c r="BC2214" s="2595"/>
      <c r="BD2214" s="2595"/>
      <c r="BE2214" s="2595"/>
      <c r="BF2214" s="2595"/>
      <c r="BG2214" s="2596"/>
      <c r="BH2214" s="1314"/>
      <c r="BI2214" s="1315"/>
      <c r="BJ2214" s="1315"/>
      <c r="BK2214" s="1315"/>
      <c r="BL2214" s="1315"/>
      <c r="BM2214" s="1315"/>
      <c r="BN2214" s="1315"/>
      <c r="BO2214" s="1315"/>
      <c r="BP2214" s="1922"/>
      <c r="BQ2214" s="1307"/>
      <c r="BR2214" s="1308"/>
      <c r="BS2214" s="1308"/>
      <c r="BT2214" s="1308"/>
      <c r="BU2214" s="1308"/>
      <c r="BV2214" s="1308"/>
      <c r="BW2214" s="1308"/>
      <c r="BX2214" s="1308"/>
      <c r="BY2214" s="1308"/>
      <c r="BZ2214" s="2578" t="s">
        <v>59</v>
      </c>
      <c r="CA2214" s="2579"/>
      <c r="CB2214" s="2579"/>
      <c r="CC2214" s="2579"/>
      <c r="CD2214" s="2579"/>
      <c r="CE2214" s="2579"/>
      <c r="CF2214" s="2579"/>
      <c r="CG2214" s="2580"/>
      <c r="CH2214" s="2340"/>
      <c r="CI2214" s="2341"/>
      <c r="CJ2214" s="2341"/>
      <c r="CK2214" s="2341"/>
      <c r="CL2214" s="2341"/>
      <c r="CM2214" s="2341"/>
      <c r="CN2214" s="2341"/>
      <c r="CO2214" s="2341"/>
      <c r="CP2214" s="2341"/>
      <c r="CQ2214" s="2341"/>
      <c r="CR2214" s="2342"/>
      <c r="CS2214" s="2349"/>
      <c r="CT2214" s="2350"/>
      <c r="CU2214" s="2350"/>
      <c r="CV2214" s="2350"/>
      <c r="CW2214" s="2350"/>
      <c r="CX2214" s="2350"/>
      <c r="CY2214" s="2350"/>
      <c r="CZ2214" s="2350"/>
      <c r="DA2214" s="2350"/>
      <c r="DB2214" s="2350"/>
      <c r="DC2214" s="2350"/>
      <c r="DD2214" s="2351"/>
    </row>
    <row r="2215" spans="6:108" s="120" customFormat="1">
      <c r="F2215" s="2106"/>
      <c r="G2215" s="2107"/>
      <c r="H2215" s="2108"/>
      <c r="I2215" s="2572"/>
      <c r="J2215" s="2573"/>
      <c r="K2215" s="2573"/>
      <c r="L2215" s="2573"/>
      <c r="M2215" s="2573"/>
      <c r="N2215" s="2573"/>
      <c r="O2215" s="2573"/>
      <c r="P2215" s="2573"/>
      <c r="Q2215" s="2573"/>
      <c r="R2215" s="2574"/>
      <c r="S2215" s="2572"/>
      <c r="T2215" s="2573"/>
      <c r="U2215" s="2573"/>
      <c r="V2215" s="2573"/>
      <c r="W2215" s="2573"/>
      <c r="X2215" s="2573"/>
      <c r="Y2215" s="2573"/>
      <c r="Z2215" s="2573"/>
      <c r="AA2215" s="2573"/>
      <c r="AB2215" s="2573"/>
      <c r="AC2215" s="2574"/>
      <c r="AD2215" s="2572"/>
      <c r="AE2215" s="2573"/>
      <c r="AF2215" s="2573"/>
      <c r="AG2215" s="2573"/>
      <c r="AH2215" s="2573"/>
      <c r="AI2215" s="2573"/>
      <c r="AJ2215" s="2573"/>
      <c r="AK2215" s="2573"/>
      <c r="AL2215" s="2573"/>
      <c r="AM2215" s="2573"/>
      <c r="AN2215" s="2573"/>
      <c r="AO2215" s="2573"/>
      <c r="AP2215" s="2573"/>
      <c r="AQ2215" s="2574"/>
      <c r="AR2215" s="2585"/>
      <c r="AS2215" s="2586"/>
      <c r="AT2215" s="2586"/>
      <c r="AU2215" s="2586"/>
      <c r="AV2215" s="2586"/>
      <c r="AW2215" s="2586"/>
      <c r="AX2215" s="2586"/>
      <c r="AY2215" s="2587"/>
      <c r="AZ2215" s="2594"/>
      <c r="BA2215" s="2595"/>
      <c r="BB2215" s="2595"/>
      <c r="BC2215" s="2595"/>
      <c r="BD2215" s="2595"/>
      <c r="BE2215" s="2595"/>
      <c r="BF2215" s="2595"/>
      <c r="BG2215" s="2596"/>
      <c r="BH2215" s="1312">
        <v>10</v>
      </c>
      <c r="BI2215" s="1313"/>
      <c r="BJ2215" s="1313"/>
      <c r="BK2215" s="1313"/>
      <c r="BL2215" s="1313"/>
      <c r="BM2215" s="1313"/>
      <c r="BN2215" s="1313"/>
      <c r="BO2215" s="1313"/>
      <c r="BP2215" s="1921"/>
      <c r="BQ2215" s="1307"/>
      <c r="BR2215" s="1308"/>
      <c r="BS2215" s="1308"/>
      <c r="BT2215" s="1308"/>
      <c r="BU2215" s="1308"/>
      <c r="BV2215" s="1308"/>
      <c r="BW2215" s="1308"/>
      <c r="BX2215" s="1308"/>
      <c r="BY2215" s="1308"/>
      <c r="BZ2215" s="2563" t="s">
        <v>41</v>
      </c>
      <c r="CA2215" s="2564"/>
      <c r="CB2215" s="2564"/>
      <c r="CC2215" s="2564"/>
      <c r="CD2215" s="2564"/>
      <c r="CE2215" s="2564"/>
      <c r="CF2215" s="2564"/>
      <c r="CG2215" s="2565"/>
      <c r="CH2215" s="2340"/>
      <c r="CI2215" s="2341"/>
      <c r="CJ2215" s="2341"/>
      <c r="CK2215" s="2341"/>
      <c r="CL2215" s="2341"/>
      <c r="CM2215" s="2341"/>
      <c r="CN2215" s="2341"/>
      <c r="CO2215" s="2341"/>
      <c r="CP2215" s="2341"/>
      <c r="CQ2215" s="2341"/>
      <c r="CR2215" s="2342"/>
      <c r="CS2215" s="2349"/>
      <c r="CT2215" s="2350"/>
      <c r="CU2215" s="2350"/>
      <c r="CV2215" s="2350"/>
      <c r="CW2215" s="2350"/>
      <c r="CX2215" s="2350"/>
      <c r="CY2215" s="2350"/>
      <c r="CZ2215" s="2350"/>
      <c r="DA2215" s="2350"/>
      <c r="DB2215" s="2350"/>
      <c r="DC2215" s="2350"/>
      <c r="DD2215" s="2351"/>
    </row>
    <row r="2216" spans="6:108" s="120" customFormat="1">
      <c r="F2216" s="2106"/>
      <c r="G2216" s="2107"/>
      <c r="H2216" s="2108"/>
      <c r="I2216" s="2572"/>
      <c r="J2216" s="2573"/>
      <c r="K2216" s="2573"/>
      <c r="L2216" s="2573"/>
      <c r="M2216" s="2573"/>
      <c r="N2216" s="2573"/>
      <c r="O2216" s="2573"/>
      <c r="P2216" s="2573"/>
      <c r="Q2216" s="2573"/>
      <c r="R2216" s="2574"/>
      <c r="S2216" s="2572"/>
      <c r="T2216" s="2573"/>
      <c r="U2216" s="2573"/>
      <c r="V2216" s="2573"/>
      <c r="W2216" s="2573"/>
      <c r="X2216" s="2573"/>
      <c r="Y2216" s="2573"/>
      <c r="Z2216" s="2573"/>
      <c r="AA2216" s="2573"/>
      <c r="AB2216" s="2573"/>
      <c r="AC2216" s="2574"/>
      <c r="AD2216" s="2572"/>
      <c r="AE2216" s="2573"/>
      <c r="AF2216" s="2573"/>
      <c r="AG2216" s="2573"/>
      <c r="AH2216" s="2573"/>
      <c r="AI2216" s="2573"/>
      <c r="AJ2216" s="2573"/>
      <c r="AK2216" s="2573"/>
      <c r="AL2216" s="2573"/>
      <c r="AM2216" s="2573"/>
      <c r="AN2216" s="2573"/>
      <c r="AO2216" s="2573"/>
      <c r="AP2216" s="2573"/>
      <c r="AQ2216" s="2574"/>
      <c r="AR2216" s="2585"/>
      <c r="AS2216" s="2586"/>
      <c r="AT2216" s="2586"/>
      <c r="AU2216" s="2586"/>
      <c r="AV2216" s="2586"/>
      <c r="AW2216" s="2586"/>
      <c r="AX2216" s="2586"/>
      <c r="AY2216" s="2587"/>
      <c r="AZ2216" s="2594"/>
      <c r="BA2216" s="2595"/>
      <c r="BB2216" s="2595"/>
      <c r="BC2216" s="2595"/>
      <c r="BD2216" s="2595"/>
      <c r="BE2216" s="2595"/>
      <c r="BF2216" s="2595"/>
      <c r="BG2216" s="2596"/>
      <c r="BH2216" s="1312"/>
      <c r="BI2216" s="1313"/>
      <c r="BJ2216" s="1313"/>
      <c r="BK2216" s="1313"/>
      <c r="BL2216" s="1313"/>
      <c r="BM2216" s="1313"/>
      <c r="BN2216" s="1313"/>
      <c r="BO2216" s="1313"/>
      <c r="BP2216" s="1921"/>
      <c r="BQ2216" s="1307"/>
      <c r="BR2216" s="1308"/>
      <c r="BS2216" s="1308"/>
      <c r="BT2216" s="1308"/>
      <c r="BU2216" s="1308"/>
      <c r="BV2216" s="1308"/>
      <c r="BW2216" s="1308"/>
      <c r="BX2216" s="1308"/>
      <c r="BY2216" s="1308"/>
      <c r="BZ2216" s="2566"/>
      <c r="CA2216" s="2567"/>
      <c r="CB2216" s="2567"/>
      <c r="CC2216" s="2567"/>
      <c r="CD2216" s="2567"/>
      <c r="CE2216" s="2567"/>
      <c r="CF2216" s="2567"/>
      <c r="CG2216" s="2568"/>
      <c r="CH2216" s="2340"/>
      <c r="CI2216" s="2341"/>
      <c r="CJ2216" s="2341"/>
      <c r="CK2216" s="2341"/>
      <c r="CL2216" s="2341"/>
      <c r="CM2216" s="2341"/>
      <c r="CN2216" s="2341"/>
      <c r="CO2216" s="2341"/>
      <c r="CP2216" s="2341"/>
      <c r="CQ2216" s="2341"/>
      <c r="CR2216" s="2342"/>
      <c r="CS2216" s="2349"/>
      <c r="CT2216" s="2350"/>
      <c r="CU2216" s="2350"/>
      <c r="CV2216" s="2350"/>
      <c r="CW2216" s="2350"/>
      <c r="CX2216" s="2350"/>
      <c r="CY2216" s="2350"/>
      <c r="CZ2216" s="2350"/>
      <c r="DA2216" s="2350"/>
      <c r="DB2216" s="2350"/>
      <c r="DC2216" s="2350"/>
      <c r="DD2216" s="2351"/>
    </row>
    <row r="2217" spans="6:108" s="120" customFormat="1" ht="14.1" customHeight="1">
      <c r="F2217" s="2109"/>
      <c r="G2217" s="2110"/>
      <c r="H2217" s="2111"/>
      <c r="I2217" s="2575"/>
      <c r="J2217" s="2576"/>
      <c r="K2217" s="2576"/>
      <c r="L2217" s="2576"/>
      <c r="M2217" s="2576"/>
      <c r="N2217" s="2576"/>
      <c r="O2217" s="2576"/>
      <c r="P2217" s="2576"/>
      <c r="Q2217" s="2576"/>
      <c r="R2217" s="2577"/>
      <c r="S2217" s="2575"/>
      <c r="T2217" s="2576"/>
      <c r="U2217" s="2576"/>
      <c r="V2217" s="2576"/>
      <c r="W2217" s="2576"/>
      <c r="X2217" s="2576"/>
      <c r="Y2217" s="2576"/>
      <c r="Z2217" s="2576"/>
      <c r="AA2217" s="2576"/>
      <c r="AB2217" s="2576"/>
      <c r="AC2217" s="2577"/>
      <c r="AD2217" s="2575"/>
      <c r="AE2217" s="2576"/>
      <c r="AF2217" s="2576"/>
      <c r="AG2217" s="2576"/>
      <c r="AH2217" s="2576"/>
      <c r="AI2217" s="2576"/>
      <c r="AJ2217" s="2576"/>
      <c r="AK2217" s="2576"/>
      <c r="AL2217" s="2576"/>
      <c r="AM2217" s="2576"/>
      <c r="AN2217" s="2576"/>
      <c r="AO2217" s="2576"/>
      <c r="AP2217" s="2576"/>
      <c r="AQ2217" s="2577"/>
      <c r="AR2217" s="2588"/>
      <c r="AS2217" s="2589"/>
      <c r="AT2217" s="2589"/>
      <c r="AU2217" s="2589"/>
      <c r="AV2217" s="2589"/>
      <c r="AW2217" s="2589"/>
      <c r="AX2217" s="2589"/>
      <c r="AY2217" s="2590"/>
      <c r="AZ2217" s="2597"/>
      <c r="BA2217" s="2598"/>
      <c r="BB2217" s="2598"/>
      <c r="BC2217" s="2598"/>
      <c r="BD2217" s="2598"/>
      <c r="BE2217" s="2598"/>
      <c r="BF2217" s="2598"/>
      <c r="BG2217" s="2599"/>
      <c r="BH2217" s="1314"/>
      <c r="BI2217" s="1315"/>
      <c r="BJ2217" s="1315"/>
      <c r="BK2217" s="1315"/>
      <c r="BL2217" s="1315"/>
      <c r="BM2217" s="1315"/>
      <c r="BN2217" s="1315"/>
      <c r="BO2217" s="1315"/>
      <c r="BP2217" s="1922"/>
      <c r="BQ2217" s="1292"/>
      <c r="BR2217" s="1293"/>
      <c r="BS2217" s="1293"/>
      <c r="BT2217" s="1293"/>
      <c r="BU2217" s="1293"/>
      <c r="BV2217" s="1293"/>
      <c r="BW2217" s="1293"/>
      <c r="BX2217" s="1293"/>
      <c r="BY2217" s="1293"/>
      <c r="BZ2217" s="2578" t="s">
        <v>42</v>
      </c>
      <c r="CA2217" s="2579"/>
      <c r="CB2217" s="2579"/>
      <c r="CC2217" s="2579"/>
      <c r="CD2217" s="2579"/>
      <c r="CE2217" s="2579"/>
      <c r="CF2217" s="2579"/>
      <c r="CG2217" s="2580"/>
      <c r="CH2217" s="2343"/>
      <c r="CI2217" s="2374"/>
      <c r="CJ2217" s="2374"/>
      <c r="CK2217" s="2374"/>
      <c r="CL2217" s="2374"/>
      <c r="CM2217" s="2374"/>
      <c r="CN2217" s="2374"/>
      <c r="CO2217" s="2374"/>
      <c r="CP2217" s="2374"/>
      <c r="CQ2217" s="2374"/>
      <c r="CR2217" s="2345"/>
      <c r="CS2217" s="2352"/>
      <c r="CT2217" s="2375"/>
      <c r="CU2217" s="2375"/>
      <c r="CV2217" s="2375"/>
      <c r="CW2217" s="2375"/>
      <c r="CX2217" s="2375"/>
      <c r="CY2217" s="2375"/>
      <c r="CZ2217" s="2375"/>
      <c r="DA2217" s="2375"/>
      <c r="DB2217" s="2375"/>
      <c r="DC2217" s="2375"/>
      <c r="DD2217" s="2354"/>
    </row>
    <row r="2218" spans="6:108" s="120" customFormat="1" ht="5.25" customHeight="1">
      <c r="I2218" s="2581"/>
      <c r="J2218" s="2581"/>
      <c r="K2218" s="2581"/>
      <c r="L2218" s="2581"/>
      <c r="M2218" s="2581"/>
      <c r="N2218" s="2581"/>
      <c r="O2218" s="2581"/>
      <c r="P2218" s="2581"/>
      <c r="Q2218" s="2581"/>
      <c r="R2218" s="2581"/>
      <c r="S2218" s="2581"/>
      <c r="T2218" s="2581"/>
      <c r="U2218" s="2581"/>
      <c r="V2218" s="2581"/>
      <c r="W2218" s="2581"/>
      <c r="X2218" s="2581"/>
      <c r="Y2218" s="2581"/>
      <c r="Z2218" s="2581"/>
      <c r="AA2218" s="2581"/>
      <c r="AB2218" s="2581"/>
      <c r="AC2218" s="2581"/>
      <c r="AD2218" s="2581"/>
      <c r="AE2218" s="2581"/>
      <c r="AF2218" s="2581"/>
      <c r="AG2218" s="2581"/>
      <c r="AH2218" s="2581"/>
      <c r="AI2218" s="2581"/>
      <c r="AJ2218" s="2581"/>
      <c r="AK2218" s="2581"/>
      <c r="AL2218" s="2581"/>
      <c r="AM2218" s="2581"/>
      <c r="AN2218" s="2581"/>
      <c r="AO2218" s="2581"/>
      <c r="AP2218" s="2581"/>
      <c r="AQ2218" s="2581"/>
      <c r="AR2218" s="380"/>
      <c r="AS2218" s="380"/>
      <c r="AT2218" s="380"/>
      <c r="AU2218" s="380"/>
      <c r="AV2218" s="380"/>
      <c r="AW2218" s="380"/>
      <c r="AX2218" s="380"/>
      <c r="AY2218" s="380"/>
      <c r="AZ2218" s="2581"/>
      <c r="BA2218" s="2581"/>
      <c r="BB2218" s="2581"/>
      <c r="BC2218" s="2581"/>
      <c r="BD2218" s="2581"/>
      <c r="BE2218" s="2581"/>
      <c r="BF2218" s="2581"/>
      <c r="BG2218" s="2581"/>
      <c r="BH2218" s="2581"/>
      <c r="BI2218" s="2581"/>
      <c r="BJ2218" s="2581"/>
      <c r="BK2218" s="2581"/>
      <c r="BL2218" s="2581"/>
      <c r="BM2218" s="2581"/>
      <c r="BN2218" s="2581"/>
      <c r="BO2218" s="2581"/>
      <c r="BP2218" s="2581"/>
      <c r="BQ2218" s="2581"/>
      <c r="BR2218" s="2581"/>
      <c r="BS2218" s="2581"/>
      <c r="BT2218" s="2581"/>
      <c r="BU2218" s="2581"/>
      <c r="BV2218" s="2581"/>
      <c r="BW2218" s="2581"/>
      <c r="BX2218" s="2581"/>
      <c r="BY2218" s="2581"/>
      <c r="BZ2218" s="2581"/>
      <c r="CA2218" s="2581"/>
      <c r="CB2218" s="2581"/>
      <c r="CC2218" s="2581"/>
      <c r="CD2218" s="2581"/>
      <c r="CE2218" s="2581"/>
      <c r="CF2218" s="2581"/>
      <c r="CG2218" s="2581"/>
      <c r="CH2218" s="2581"/>
      <c r="CI2218" s="2581"/>
      <c r="CJ2218" s="2581"/>
      <c r="CK2218" s="2581"/>
      <c r="CL2218" s="2581"/>
      <c r="CM2218" s="2581"/>
      <c r="CN2218" s="2581"/>
      <c r="CO2218" s="2581"/>
      <c r="CP2218" s="2581"/>
      <c r="CQ2218" s="2581"/>
      <c r="CR2218" s="2581"/>
      <c r="CS2218" s="2581"/>
      <c r="CT2218" s="2581"/>
      <c r="CU2218" s="2581"/>
      <c r="CV2218" s="2581"/>
      <c r="CW2218" s="2581"/>
      <c r="CX2218" s="2581"/>
      <c r="CY2218" s="2581"/>
      <c r="CZ2218" s="381"/>
      <c r="DA2218" s="123"/>
      <c r="DB2218" s="123"/>
      <c r="DC2218" s="123"/>
      <c r="DD2218" s="123"/>
    </row>
    <row r="2219" spans="6:108" s="120" customFormat="1" ht="8.1" customHeight="1">
      <c r="F2219" s="162"/>
      <c r="G2219" s="1339" t="s">
        <v>109</v>
      </c>
      <c r="H2219" s="1340"/>
      <c r="I2219" s="2569" t="s">
        <v>1193</v>
      </c>
      <c r="J2219" s="2570"/>
      <c r="K2219" s="2570"/>
      <c r="L2219" s="2570"/>
      <c r="M2219" s="2570"/>
      <c r="N2219" s="2570"/>
      <c r="O2219" s="2570"/>
      <c r="P2219" s="2570"/>
      <c r="Q2219" s="2570"/>
      <c r="R2219" s="2571"/>
      <c r="S2219" s="2569" t="s">
        <v>1442</v>
      </c>
      <c r="T2219" s="2570"/>
      <c r="U2219" s="2570"/>
      <c r="V2219" s="2570"/>
      <c r="W2219" s="2570"/>
      <c r="X2219" s="2570"/>
      <c r="Y2219" s="2570"/>
      <c r="Z2219" s="2570"/>
      <c r="AA2219" s="2570"/>
      <c r="AB2219" s="2570"/>
      <c r="AC2219" s="2571"/>
      <c r="AD2219" s="2569" t="s">
        <v>1443</v>
      </c>
      <c r="AE2219" s="2570"/>
      <c r="AF2219" s="2570"/>
      <c r="AG2219" s="2570"/>
      <c r="AH2219" s="2570"/>
      <c r="AI2219" s="2570"/>
      <c r="AJ2219" s="2570"/>
      <c r="AK2219" s="2570"/>
      <c r="AL2219" s="2570"/>
      <c r="AM2219" s="2570"/>
      <c r="AN2219" s="2570"/>
      <c r="AO2219" s="2570"/>
      <c r="AP2219" s="2570"/>
      <c r="AQ2219" s="2571"/>
      <c r="AR2219" s="2582" t="s">
        <v>1444</v>
      </c>
      <c r="AS2219" s="2583"/>
      <c r="AT2219" s="2583"/>
      <c r="AU2219" s="2583"/>
      <c r="AV2219" s="2583"/>
      <c r="AW2219" s="2583"/>
      <c r="AX2219" s="2583"/>
      <c r="AY2219" s="2584"/>
      <c r="AZ2219" s="2591" t="s">
        <v>35</v>
      </c>
      <c r="BA2219" s="2592"/>
      <c r="BB2219" s="2592"/>
      <c r="BC2219" s="2592"/>
      <c r="BD2219" s="2592"/>
      <c r="BE2219" s="2592"/>
      <c r="BF2219" s="2592"/>
      <c r="BG2219" s="2593"/>
      <c r="BH2219" s="1304">
        <v>2023</v>
      </c>
      <c r="BI2219" s="1305"/>
      <c r="BJ2219" s="1305"/>
      <c r="BK2219" s="1305"/>
      <c r="BL2219" s="1305"/>
      <c r="BM2219" s="1305"/>
      <c r="BN2219" s="1305"/>
      <c r="BO2219" s="1305"/>
      <c r="BP2219" s="1306"/>
      <c r="BQ2219" s="1304">
        <v>40</v>
      </c>
      <c r="BR2219" s="1305"/>
      <c r="BS2219" s="1305"/>
      <c r="BT2219" s="1305"/>
      <c r="BU2219" s="1305"/>
      <c r="BV2219" s="1305"/>
      <c r="BW2219" s="1305"/>
      <c r="BX2219" s="1305"/>
      <c r="BY2219" s="1305"/>
      <c r="BZ2219" s="2563" t="s">
        <v>37</v>
      </c>
      <c r="CA2219" s="2564"/>
      <c r="CB2219" s="2564"/>
      <c r="CC2219" s="2564"/>
      <c r="CD2219" s="2564"/>
      <c r="CE2219" s="2564"/>
      <c r="CF2219" s="2564"/>
      <c r="CG2219" s="2565"/>
      <c r="CH2219" s="2337" t="s">
        <v>1445</v>
      </c>
      <c r="CI2219" s="2338"/>
      <c r="CJ2219" s="2338"/>
      <c r="CK2219" s="2338"/>
      <c r="CL2219" s="2338"/>
      <c r="CM2219" s="2338"/>
      <c r="CN2219" s="2338"/>
      <c r="CO2219" s="2338"/>
      <c r="CP2219" s="2338"/>
      <c r="CQ2219" s="2338"/>
      <c r="CR2219" s="2339"/>
      <c r="CS2219" s="2569" t="s">
        <v>1446</v>
      </c>
      <c r="CT2219" s="2570"/>
      <c r="CU2219" s="2570"/>
      <c r="CV2219" s="2570"/>
      <c r="CW2219" s="2570"/>
      <c r="CX2219" s="2570"/>
      <c r="CY2219" s="2570"/>
      <c r="CZ2219" s="2570"/>
      <c r="DA2219" s="2570"/>
      <c r="DB2219" s="2570"/>
      <c r="DC2219" s="2570"/>
      <c r="DD2219" s="2571"/>
    </row>
    <row r="2220" spans="6:108" s="120" customFormat="1" ht="17.25" customHeight="1">
      <c r="F2220" s="163"/>
      <c r="G2220" s="1341"/>
      <c r="H2220" s="1342"/>
      <c r="I2220" s="2572"/>
      <c r="J2220" s="2573"/>
      <c r="K2220" s="2573"/>
      <c r="L2220" s="2573"/>
      <c r="M2220" s="2573"/>
      <c r="N2220" s="2573"/>
      <c r="O2220" s="2573"/>
      <c r="P2220" s="2573"/>
      <c r="Q2220" s="2573"/>
      <c r="R2220" s="2574"/>
      <c r="S2220" s="2572"/>
      <c r="T2220" s="2573"/>
      <c r="U2220" s="2573"/>
      <c r="V2220" s="2573"/>
      <c r="W2220" s="2573"/>
      <c r="X2220" s="2573"/>
      <c r="Y2220" s="2573"/>
      <c r="Z2220" s="2573"/>
      <c r="AA2220" s="2573"/>
      <c r="AB2220" s="2573"/>
      <c r="AC2220" s="2574"/>
      <c r="AD2220" s="2572"/>
      <c r="AE2220" s="2573"/>
      <c r="AF2220" s="2573"/>
      <c r="AG2220" s="2573"/>
      <c r="AH2220" s="2573"/>
      <c r="AI2220" s="2573"/>
      <c r="AJ2220" s="2573"/>
      <c r="AK2220" s="2573"/>
      <c r="AL2220" s="2573"/>
      <c r="AM2220" s="2573"/>
      <c r="AN2220" s="2573"/>
      <c r="AO2220" s="2573"/>
      <c r="AP2220" s="2573"/>
      <c r="AQ2220" s="2574"/>
      <c r="AR2220" s="2585"/>
      <c r="AS2220" s="2586"/>
      <c r="AT2220" s="2586"/>
      <c r="AU2220" s="2586"/>
      <c r="AV2220" s="2586"/>
      <c r="AW2220" s="2586"/>
      <c r="AX2220" s="2586"/>
      <c r="AY2220" s="2587"/>
      <c r="AZ2220" s="2594"/>
      <c r="BA2220" s="2595"/>
      <c r="BB2220" s="2595"/>
      <c r="BC2220" s="2595"/>
      <c r="BD2220" s="2595"/>
      <c r="BE2220" s="2595"/>
      <c r="BF2220" s="2595"/>
      <c r="BG2220" s="2596"/>
      <c r="BH2220" s="1307"/>
      <c r="BI2220" s="1308"/>
      <c r="BJ2220" s="1308"/>
      <c r="BK2220" s="1308"/>
      <c r="BL2220" s="1308"/>
      <c r="BM2220" s="1308"/>
      <c r="BN2220" s="1308"/>
      <c r="BO2220" s="1308"/>
      <c r="BP2220" s="1309"/>
      <c r="BQ2220" s="1307"/>
      <c r="BR2220" s="1308"/>
      <c r="BS2220" s="1308"/>
      <c r="BT2220" s="1308"/>
      <c r="BU2220" s="1308"/>
      <c r="BV2220" s="1308"/>
      <c r="BW2220" s="1308"/>
      <c r="BX2220" s="1308"/>
      <c r="BY2220" s="1308"/>
      <c r="BZ2220" s="2566"/>
      <c r="CA2220" s="2567"/>
      <c r="CB2220" s="2567"/>
      <c r="CC2220" s="2567"/>
      <c r="CD2220" s="2567"/>
      <c r="CE2220" s="2567"/>
      <c r="CF2220" s="2567"/>
      <c r="CG2220" s="2568"/>
      <c r="CH2220" s="2340"/>
      <c r="CI2220" s="2341"/>
      <c r="CJ2220" s="2341"/>
      <c r="CK2220" s="2341"/>
      <c r="CL2220" s="2341"/>
      <c r="CM2220" s="2341"/>
      <c r="CN2220" s="2341"/>
      <c r="CO2220" s="2341"/>
      <c r="CP2220" s="2341"/>
      <c r="CQ2220" s="2341"/>
      <c r="CR2220" s="2342"/>
      <c r="CS2220" s="2572"/>
      <c r="CT2220" s="2573"/>
      <c r="CU2220" s="2573"/>
      <c r="CV2220" s="2573"/>
      <c r="CW2220" s="2573"/>
      <c r="CX2220" s="2573"/>
      <c r="CY2220" s="2573"/>
      <c r="CZ2220" s="2573"/>
      <c r="DA2220" s="2573"/>
      <c r="DB2220" s="2573"/>
      <c r="DC2220" s="2573"/>
      <c r="DD2220" s="2574"/>
    </row>
    <row r="2221" spans="6:108" s="120" customFormat="1" ht="9.9499999999999993" customHeight="1">
      <c r="F2221" s="163"/>
      <c r="G2221" s="1341"/>
      <c r="H2221" s="1342"/>
      <c r="I2221" s="2572"/>
      <c r="J2221" s="2573"/>
      <c r="K2221" s="2573"/>
      <c r="L2221" s="2573"/>
      <c r="M2221" s="2573"/>
      <c r="N2221" s="2573"/>
      <c r="O2221" s="2573"/>
      <c r="P2221" s="2573"/>
      <c r="Q2221" s="2573"/>
      <c r="R2221" s="2574"/>
      <c r="S2221" s="2572"/>
      <c r="T2221" s="2573"/>
      <c r="U2221" s="2573"/>
      <c r="V2221" s="2573"/>
      <c r="W2221" s="2573"/>
      <c r="X2221" s="2573"/>
      <c r="Y2221" s="2573"/>
      <c r="Z2221" s="2573"/>
      <c r="AA2221" s="2573"/>
      <c r="AB2221" s="2573"/>
      <c r="AC2221" s="2574"/>
      <c r="AD2221" s="2572"/>
      <c r="AE2221" s="2573"/>
      <c r="AF2221" s="2573"/>
      <c r="AG2221" s="2573"/>
      <c r="AH2221" s="2573"/>
      <c r="AI2221" s="2573"/>
      <c r="AJ2221" s="2573"/>
      <c r="AK2221" s="2573"/>
      <c r="AL2221" s="2573"/>
      <c r="AM2221" s="2573"/>
      <c r="AN2221" s="2573"/>
      <c r="AO2221" s="2573"/>
      <c r="AP2221" s="2573"/>
      <c r="AQ2221" s="2574"/>
      <c r="AR2221" s="2585"/>
      <c r="AS2221" s="2586"/>
      <c r="AT2221" s="2586"/>
      <c r="AU2221" s="2586"/>
      <c r="AV2221" s="2586"/>
      <c r="AW2221" s="2586"/>
      <c r="AX2221" s="2586"/>
      <c r="AY2221" s="2587"/>
      <c r="AZ2221" s="2594"/>
      <c r="BA2221" s="2595"/>
      <c r="BB2221" s="2595"/>
      <c r="BC2221" s="2595"/>
      <c r="BD2221" s="2595"/>
      <c r="BE2221" s="2595"/>
      <c r="BF2221" s="2595"/>
      <c r="BG2221" s="2596"/>
      <c r="BH2221" s="1307"/>
      <c r="BI2221" s="1308"/>
      <c r="BJ2221" s="1308"/>
      <c r="BK2221" s="1308"/>
      <c r="BL2221" s="1308"/>
      <c r="BM2221" s="1308"/>
      <c r="BN2221" s="1308"/>
      <c r="BO2221" s="1308"/>
      <c r="BP2221" s="1309"/>
      <c r="BQ2221" s="1307"/>
      <c r="BR2221" s="1308"/>
      <c r="BS2221" s="1308"/>
      <c r="BT2221" s="1308"/>
      <c r="BU2221" s="1308"/>
      <c r="BV2221" s="1308"/>
      <c r="BW2221" s="1308"/>
      <c r="BX2221" s="1308"/>
      <c r="BY2221" s="1308"/>
      <c r="BZ2221" s="2578" t="s">
        <v>59</v>
      </c>
      <c r="CA2221" s="2579"/>
      <c r="CB2221" s="2579"/>
      <c r="CC2221" s="2579"/>
      <c r="CD2221" s="2579"/>
      <c r="CE2221" s="2579"/>
      <c r="CF2221" s="2579"/>
      <c r="CG2221" s="2580"/>
      <c r="CH2221" s="2340"/>
      <c r="CI2221" s="2341"/>
      <c r="CJ2221" s="2341"/>
      <c r="CK2221" s="2341"/>
      <c r="CL2221" s="2341"/>
      <c r="CM2221" s="2341"/>
      <c r="CN2221" s="2341"/>
      <c r="CO2221" s="2341"/>
      <c r="CP2221" s="2341"/>
      <c r="CQ2221" s="2341"/>
      <c r="CR2221" s="2342"/>
      <c r="CS2221" s="2572"/>
      <c r="CT2221" s="2573"/>
      <c r="CU2221" s="2573"/>
      <c r="CV2221" s="2573"/>
      <c r="CW2221" s="2573"/>
      <c r="CX2221" s="2573"/>
      <c r="CY2221" s="2573"/>
      <c r="CZ2221" s="2573"/>
      <c r="DA2221" s="2573"/>
      <c r="DB2221" s="2573"/>
      <c r="DC2221" s="2573"/>
      <c r="DD2221" s="2574"/>
    </row>
    <row r="2222" spans="6:108" s="120" customFormat="1" ht="17.25" customHeight="1">
      <c r="F2222" s="163"/>
      <c r="G2222" s="1341"/>
      <c r="H2222" s="1342"/>
      <c r="I2222" s="2572"/>
      <c r="J2222" s="2573"/>
      <c r="K2222" s="2573"/>
      <c r="L2222" s="2573"/>
      <c r="M2222" s="2573"/>
      <c r="N2222" s="2573"/>
      <c r="O2222" s="2573"/>
      <c r="P2222" s="2573"/>
      <c r="Q2222" s="2573"/>
      <c r="R2222" s="2574"/>
      <c r="S2222" s="2572"/>
      <c r="T2222" s="2573"/>
      <c r="U2222" s="2573"/>
      <c r="V2222" s="2573"/>
      <c r="W2222" s="2573"/>
      <c r="X2222" s="2573"/>
      <c r="Y2222" s="2573"/>
      <c r="Z2222" s="2573"/>
      <c r="AA2222" s="2573"/>
      <c r="AB2222" s="2573"/>
      <c r="AC2222" s="2574"/>
      <c r="AD2222" s="2572"/>
      <c r="AE2222" s="2573"/>
      <c r="AF2222" s="2573"/>
      <c r="AG2222" s="2573"/>
      <c r="AH2222" s="2573"/>
      <c r="AI2222" s="2573"/>
      <c r="AJ2222" s="2573"/>
      <c r="AK2222" s="2573"/>
      <c r="AL2222" s="2573"/>
      <c r="AM2222" s="2573"/>
      <c r="AN2222" s="2573"/>
      <c r="AO2222" s="2573"/>
      <c r="AP2222" s="2573"/>
      <c r="AQ2222" s="2574"/>
      <c r="AR2222" s="2585"/>
      <c r="AS2222" s="2586"/>
      <c r="AT2222" s="2586"/>
      <c r="AU2222" s="2586"/>
      <c r="AV2222" s="2586"/>
      <c r="AW2222" s="2586"/>
      <c r="AX2222" s="2586"/>
      <c r="AY2222" s="2587"/>
      <c r="AZ2222" s="2594"/>
      <c r="BA2222" s="2595"/>
      <c r="BB2222" s="2595"/>
      <c r="BC2222" s="2595"/>
      <c r="BD2222" s="2595"/>
      <c r="BE2222" s="2595"/>
      <c r="BF2222" s="2595"/>
      <c r="BG2222" s="2596"/>
      <c r="BH2222" s="1307"/>
      <c r="BI2222" s="1308"/>
      <c r="BJ2222" s="1308"/>
      <c r="BK2222" s="1308"/>
      <c r="BL2222" s="1308"/>
      <c r="BM2222" s="1308"/>
      <c r="BN2222" s="1308"/>
      <c r="BO2222" s="1308"/>
      <c r="BP2222" s="1309"/>
      <c r="BQ2222" s="1307"/>
      <c r="BR2222" s="1308"/>
      <c r="BS2222" s="1308"/>
      <c r="BT2222" s="1308"/>
      <c r="BU2222" s="1308"/>
      <c r="BV2222" s="1308"/>
      <c r="BW2222" s="1308"/>
      <c r="BX2222" s="1308"/>
      <c r="BY2222" s="1308"/>
      <c r="BZ2222" s="2563" t="s">
        <v>41</v>
      </c>
      <c r="CA2222" s="2564"/>
      <c r="CB2222" s="2564"/>
      <c r="CC2222" s="2564"/>
      <c r="CD2222" s="2564"/>
      <c r="CE2222" s="2564"/>
      <c r="CF2222" s="2564"/>
      <c r="CG2222" s="2565"/>
      <c r="CH2222" s="2340"/>
      <c r="CI2222" s="2341"/>
      <c r="CJ2222" s="2341"/>
      <c r="CK2222" s="2341"/>
      <c r="CL2222" s="2341"/>
      <c r="CM2222" s="2341"/>
      <c r="CN2222" s="2341"/>
      <c r="CO2222" s="2341"/>
      <c r="CP2222" s="2341"/>
      <c r="CQ2222" s="2341"/>
      <c r="CR2222" s="2342"/>
      <c r="CS2222" s="2572"/>
      <c r="CT2222" s="2573"/>
      <c r="CU2222" s="2573"/>
      <c r="CV2222" s="2573"/>
      <c r="CW2222" s="2573"/>
      <c r="CX2222" s="2573"/>
      <c r="CY2222" s="2573"/>
      <c r="CZ2222" s="2573"/>
      <c r="DA2222" s="2573"/>
      <c r="DB2222" s="2573"/>
      <c r="DC2222" s="2573"/>
      <c r="DD2222" s="2574"/>
    </row>
    <row r="2223" spans="6:108" s="120" customFormat="1" ht="8.1" customHeight="1">
      <c r="F2223" s="163"/>
      <c r="G2223" s="1341"/>
      <c r="H2223" s="1342"/>
      <c r="I2223" s="2572"/>
      <c r="J2223" s="2573"/>
      <c r="K2223" s="2573"/>
      <c r="L2223" s="2573"/>
      <c r="M2223" s="2573"/>
      <c r="N2223" s="2573"/>
      <c r="O2223" s="2573"/>
      <c r="P2223" s="2573"/>
      <c r="Q2223" s="2573"/>
      <c r="R2223" s="2574"/>
      <c r="S2223" s="2572"/>
      <c r="T2223" s="2573"/>
      <c r="U2223" s="2573"/>
      <c r="V2223" s="2573"/>
      <c r="W2223" s="2573"/>
      <c r="X2223" s="2573"/>
      <c r="Y2223" s="2573"/>
      <c r="Z2223" s="2573"/>
      <c r="AA2223" s="2573"/>
      <c r="AB2223" s="2573"/>
      <c r="AC2223" s="2574"/>
      <c r="AD2223" s="2572"/>
      <c r="AE2223" s="2573"/>
      <c r="AF2223" s="2573"/>
      <c r="AG2223" s="2573"/>
      <c r="AH2223" s="2573"/>
      <c r="AI2223" s="2573"/>
      <c r="AJ2223" s="2573"/>
      <c r="AK2223" s="2573"/>
      <c r="AL2223" s="2573"/>
      <c r="AM2223" s="2573"/>
      <c r="AN2223" s="2573"/>
      <c r="AO2223" s="2573"/>
      <c r="AP2223" s="2573"/>
      <c r="AQ2223" s="2574"/>
      <c r="AR2223" s="2585"/>
      <c r="AS2223" s="2586"/>
      <c r="AT2223" s="2586"/>
      <c r="AU2223" s="2586"/>
      <c r="AV2223" s="2586"/>
      <c r="AW2223" s="2586"/>
      <c r="AX2223" s="2586"/>
      <c r="AY2223" s="2587"/>
      <c r="AZ2223" s="2594"/>
      <c r="BA2223" s="2595"/>
      <c r="BB2223" s="2595"/>
      <c r="BC2223" s="2595"/>
      <c r="BD2223" s="2595"/>
      <c r="BE2223" s="2595"/>
      <c r="BF2223" s="2595"/>
      <c r="BG2223" s="2596"/>
      <c r="BH2223" s="1292"/>
      <c r="BI2223" s="1293"/>
      <c r="BJ2223" s="1293"/>
      <c r="BK2223" s="1293"/>
      <c r="BL2223" s="1293"/>
      <c r="BM2223" s="1293"/>
      <c r="BN2223" s="1293"/>
      <c r="BO2223" s="1293"/>
      <c r="BP2223" s="1294"/>
      <c r="BQ2223" s="1307"/>
      <c r="BR2223" s="1308"/>
      <c r="BS2223" s="1308"/>
      <c r="BT2223" s="1308"/>
      <c r="BU2223" s="1308"/>
      <c r="BV2223" s="1308"/>
      <c r="BW2223" s="1308"/>
      <c r="BX2223" s="1308"/>
      <c r="BY2223" s="1308"/>
      <c r="BZ2223" s="2566"/>
      <c r="CA2223" s="2567"/>
      <c r="CB2223" s="2567"/>
      <c r="CC2223" s="2567"/>
      <c r="CD2223" s="2567"/>
      <c r="CE2223" s="2567"/>
      <c r="CF2223" s="2567"/>
      <c r="CG2223" s="2568"/>
      <c r="CH2223" s="2340"/>
      <c r="CI2223" s="2341"/>
      <c r="CJ2223" s="2341"/>
      <c r="CK2223" s="2341"/>
      <c r="CL2223" s="2341"/>
      <c r="CM2223" s="2341"/>
      <c r="CN2223" s="2341"/>
      <c r="CO2223" s="2341"/>
      <c r="CP2223" s="2341"/>
      <c r="CQ2223" s="2341"/>
      <c r="CR2223" s="2342"/>
      <c r="CS2223" s="2572"/>
      <c r="CT2223" s="2573"/>
      <c r="CU2223" s="2573"/>
      <c r="CV2223" s="2573"/>
      <c r="CW2223" s="2573"/>
      <c r="CX2223" s="2573"/>
      <c r="CY2223" s="2573"/>
      <c r="CZ2223" s="2573"/>
      <c r="DA2223" s="2573"/>
      <c r="DB2223" s="2573"/>
      <c r="DC2223" s="2573"/>
      <c r="DD2223" s="2574"/>
    </row>
    <row r="2224" spans="6:108" s="120" customFormat="1" ht="69.75" customHeight="1">
      <c r="F2224" s="164"/>
      <c r="G2224" s="1343"/>
      <c r="H2224" s="1344"/>
      <c r="I2224" s="2575"/>
      <c r="J2224" s="2576"/>
      <c r="K2224" s="2576"/>
      <c r="L2224" s="2576"/>
      <c r="M2224" s="2576"/>
      <c r="N2224" s="2576"/>
      <c r="O2224" s="2576"/>
      <c r="P2224" s="2576"/>
      <c r="Q2224" s="2576"/>
      <c r="R2224" s="2577"/>
      <c r="S2224" s="2575"/>
      <c r="T2224" s="2576"/>
      <c r="U2224" s="2576"/>
      <c r="V2224" s="2576"/>
      <c r="W2224" s="2576"/>
      <c r="X2224" s="2576"/>
      <c r="Y2224" s="2576"/>
      <c r="Z2224" s="2576"/>
      <c r="AA2224" s="2576"/>
      <c r="AB2224" s="2576"/>
      <c r="AC2224" s="2577"/>
      <c r="AD2224" s="2575"/>
      <c r="AE2224" s="2576"/>
      <c r="AF2224" s="2576"/>
      <c r="AG2224" s="2576"/>
      <c r="AH2224" s="2576"/>
      <c r="AI2224" s="2576"/>
      <c r="AJ2224" s="2576"/>
      <c r="AK2224" s="2576"/>
      <c r="AL2224" s="2576"/>
      <c r="AM2224" s="2576"/>
      <c r="AN2224" s="2576"/>
      <c r="AO2224" s="2576"/>
      <c r="AP2224" s="2576"/>
      <c r="AQ2224" s="2577"/>
      <c r="AR2224" s="2588"/>
      <c r="AS2224" s="2589"/>
      <c r="AT2224" s="2589"/>
      <c r="AU2224" s="2589"/>
      <c r="AV2224" s="2589"/>
      <c r="AW2224" s="2589"/>
      <c r="AX2224" s="2589"/>
      <c r="AY2224" s="2590"/>
      <c r="AZ2224" s="2597"/>
      <c r="BA2224" s="2598"/>
      <c r="BB2224" s="2598"/>
      <c r="BC2224" s="2598"/>
      <c r="BD2224" s="2598"/>
      <c r="BE2224" s="2598"/>
      <c r="BF2224" s="2598"/>
      <c r="BG2224" s="2599"/>
      <c r="BH2224" s="1331">
        <v>25</v>
      </c>
      <c r="BI2224" s="1332"/>
      <c r="BJ2224" s="1332"/>
      <c r="BK2224" s="1332"/>
      <c r="BL2224" s="1332"/>
      <c r="BM2224" s="1332"/>
      <c r="BN2224" s="1332"/>
      <c r="BO2224" s="1332"/>
      <c r="BP2224" s="1333"/>
      <c r="BQ2224" s="1292"/>
      <c r="BR2224" s="1293"/>
      <c r="BS2224" s="1293"/>
      <c r="BT2224" s="1293"/>
      <c r="BU2224" s="1293"/>
      <c r="BV2224" s="1293"/>
      <c r="BW2224" s="1293"/>
      <c r="BX2224" s="1293"/>
      <c r="BY2224" s="1293"/>
      <c r="BZ2224" s="2578" t="s">
        <v>42</v>
      </c>
      <c r="CA2224" s="2579"/>
      <c r="CB2224" s="2579"/>
      <c r="CC2224" s="2579"/>
      <c r="CD2224" s="2579"/>
      <c r="CE2224" s="2579"/>
      <c r="CF2224" s="2579"/>
      <c r="CG2224" s="2580"/>
      <c r="CH2224" s="2343"/>
      <c r="CI2224" s="2374"/>
      <c r="CJ2224" s="2374"/>
      <c r="CK2224" s="2374"/>
      <c r="CL2224" s="2374"/>
      <c r="CM2224" s="2374"/>
      <c r="CN2224" s="2374"/>
      <c r="CO2224" s="2374"/>
      <c r="CP2224" s="2374"/>
      <c r="CQ2224" s="2374"/>
      <c r="CR2224" s="2345"/>
      <c r="CS2224" s="2575"/>
      <c r="CT2224" s="2576"/>
      <c r="CU2224" s="2576"/>
      <c r="CV2224" s="2576"/>
      <c r="CW2224" s="2576"/>
      <c r="CX2224" s="2576"/>
      <c r="CY2224" s="2576"/>
      <c r="CZ2224" s="2576"/>
      <c r="DA2224" s="2576"/>
      <c r="DB2224" s="2576"/>
      <c r="DC2224" s="2576"/>
      <c r="DD2224" s="2577"/>
    </row>
    <row r="2227" spans="6:112" ht="34.5">
      <c r="F2227" s="828" t="s">
        <v>0</v>
      </c>
      <c r="G2227" s="828"/>
      <c r="H2227" s="828"/>
      <c r="I2227" s="828"/>
      <c r="J2227" s="828"/>
      <c r="K2227" s="828"/>
      <c r="L2227" s="828"/>
      <c r="M2227" s="828"/>
      <c r="N2227" s="828"/>
      <c r="O2227" s="828"/>
      <c r="P2227" s="828"/>
      <c r="Q2227" s="828"/>
      <c r="R2227" s="828"/>
      <c r="S2227" s="828"/>
      <c r="T2227" s="828"/>
      <c r="U2227" s="828"/>
      <c r="V2227" s="828"/>
      <c r="W2227" s="828"/>
      <c r="X2227" s="828"/>
      <c r="Y2227" s="828"/>
      <c r="Z2227" s="828"/>
      <c r="AA2227" s="828"/>
      <c r="AB2227" s="828"/>
      <c r="AC2227" s="828"/>
      <c r="AD2227" s="828"/>
      <c r="AE2227" s="828"/>
      <c r="AF2227" s="828"/>
      <c r="AG2227" s="828"/>
      <c r="AH2227" s="828"/>
      <c r="AI2227" s="828"/>
      <c r="AJ2227" s="828"/>
      <c r="AK2227" s="828"/>
      <c r="AL2227" s="828"/>
      <c r="AM2227" s="828"/>
      <c r="AN2227" s="828"/>
      <c r="AO2227" s="828"/>
      <c r="AP2227" s="828"/>
      <c r="AQ2227" s="828"/>
      <c r="AR2227" s="828"/>
      <c r="AS2227" s="828"/>
      <c r="AT2227" s="828"/>
      <c r="AU2227" s="828"/>
      <c r="AV2227" s="828"/>
      <c r="AW2227" s="828"/>
      <c r="AX2227" s="828"/>
      <c r="AY2227" s="828"/>
      <c r="AZ2227" s="828"/>
      <c r="BA2227" s="828"/>
      <c r="BB2227" s="828"/>
      <c r="BC2227" s="828"/>
      <c r="BD2227" s="828"/>
      <c r="BE2227" s="828"/>
      <c r="BF2227" s="828"/>
      <c r="BG2227" s="828"/>
      <c r="BH2227" s="828"/>
      <c r="BI2227" s="828"/>
      <c r="BJ2227" s="828"/>
      <c r="BK2227" s="828"/>
      <c r="BL2227" s="828"/>
      <c r="BM2227" s="828"/>
      <c r="BN2227" s="828"/>
      <c r="BO2227" s="828"/>
      <c r="BP2227" s="828"/>
      <c r="BQ2227" s="828"/>
      <c r="BR2227" s="828"/>
      <c r="BS2227" s="828"/>
      <c r="BT2227" s="828"/>
      <c r="BU2227" s="828"/>
      <c r="BV2227" s="828"/>
      <c r="BW2227" s="828"/>
      <c r="BX2227" s="828"/>
      <c r="BY2227" s="828"/>
      <c r="BZ2227" s="828"/>
      <c r="CA2227" s="828"/>
      <c r="CB2227" s="828"/>
      <c r="CC2227" s="828"/>
      <c r="CD2227" s="828"/>
      <c r="CE2227" s="828"/>
      <c r="CF2227" s="828"/>
      <c r="CG2227" s="828"/>
      <c r="CH2227" s="828"/>
      <c r="CI2227" s="828"/>
      <c r="CJ2227" s="828"/>
      <c r="CK2227" s="828"/>
      <c r="CL2227" s="828"/>
      <c r="CM2227" s="828"/>
      <c r="CN2227" s="828"/>
      <c r="CO2227" s="828"/>
      <c r="CP2227" s="828"/>
      <c r="CQ2227" s="828"/>
      <c r="CR2227" s="828"/>
      <c r="CS2227" s="828"/>
      <c r="CT2227" s="828"/>
      <c r="CU2227" s="828"/>
      <c r="CV2227" s="828"/>
      <c r="CW2227" s="828"/>
      <c r="CX2227" s="828"/>
      <c r="CY2227" s="828"/>
      <c r="CZ2227" s="828"/>
      <c r="DA2227" s="828"/>
      <c r="DB2227" s="828"/>
      <c r="DC2227" s="828"/>
      <c r="DD2227" s="828"/>
    </row>
    <row r="2228" spans="6:112" ht="15" hidden="1" customHeight="1">
      <c r="F2228" s="11"/>
      <c r="H2228" s="11"/>
      <c r="I2228" s="12" t="s">
        <v>1</v>
      </c>
      <c r="J2228" s="13"/>
      <c r="K2228" s="13"/>
      <c r="L2228" s="13"/>
      <c r="M2228" s="13"/>
      <c r="N2228" s="13"/>
      <c r="O2228" s="13"/>
      <c r="P2228" s="13"/>
      <c r="Q2228" s="13"/>
      <c r="R2228" s="13"/>
      <c r="S2228" s="13"/>
      <c r="T2228" s="13"/>
      <c r="U2228" s="13"/>
      <c r="V2228" s="13"/>
      <c r="W2228" s="13"/>
      <c r="X2228" s="13"/>
      <c r="Y2228" s="13"/>
      <c r="Z2228" s="13"/>
      <c r="AA2228" s="14"/>
      <c r="AB2228" s="14"/>
      <c r="AC2228" s="14"/>
      <c r="AD2228" s="14"/>
      <c r="AE2228" s="14"/>
      <c r="AF2228" s="14"/>
      <c r="AG2228" s="14"/>
      <c r="AH2228" s="2559"/>
      <c r="AI2228" s="2559"/>
      <c r="AJ2228" s="2559"/>
      <c r="AK2228" s="2559"/>
      <c r="AL2228" s="2559"/>
      <c r="AM2228" s="2559"/>
      <c r="AN2228" s="2559"/>
      <c r="AO2228" s="2559"/>
      <c r="AP2228" s="2559"/>
      <c r="AQ2228" s="2559"/>
      <c r="AR2228" s="2559"/>
      <c r="AS2228" s="2559"/>
      <c r="AT2228" s="2559"/>
      <c r="AU2228" s="2559"/>
      <c r="AV2228" s="2559"/>
      <c r="AW2228" s="2559"/>
      <c r="AX2228" s="2559"/>
      <c r="AY2228" s="2559"/>
      <c r="AZ2228" s="2559"/>
      <c r="BA2228" s="2559"/>
      <c r="BB2228" s="2559"/>
      <c r="BC2228" s="2559"/>
      <c r="BD2228" s="2559"/>
      <c r="BE2228" s="2559"/>
      <c r="BF2228" s="2559"/>
      <c r="BG2228" s="2559"/>
      <c r="BH2228" s="2559"/>
      <c r="BI2228" s="2559"/>
      <c r="BJ2228" s="2559"/>
      <c r="BK2228" s="2559"/>
      <c r="BL2228" s="2559"/>
      <c r="BM2228" s="2559"/>
      <c r="BN2228" s="2559"/>
      <c r="BO2228" s="2559"/>
      <c r="BP2228" s="2559"/>
      <c r="BQ2228" s="2559"/>
      <c r="BR2228" s="2559"/>
      <c r="BS2228" s="2559"/>
      <c r="BT2228" s="2559"/>
      <c r="BU2228" s="2559"/>
      <c r="BV2228" s="2559"/>
      <c r="BW2228" s="2559"/>
      <c r="BX2228" s="2559"/>
      <c r="BY2228" s="2559"/>
      <c r="BZ2228" s="2559"/>
      <c r="CA2228" s="2559"/>
      <c r="CB2228" s="2559"/>
      <c r="CC2228" s="2559"/>
      <c r="CD2228" s="13"/>
      <c r="CE2228" s="13"/>
      <c r="CF2228" s="13"/>
      <c r="CG2228" s="13"/>
      <c r="CH2228" s="13"/>
      <c r="CI2228" s="13"/>
      <c r="CJ2228" s="13"/>
      <c r="CK2228" s="13"/>
      <c r="CL2228" s="13"/>
      <c r="CM2228" s="13"/>
      <c r="CN2228" s="13"/>
      <c r="CO2228" s="13"/>
      <c r="CP2228" s="13"/>
      <c r="CQ2228" s="13"/>
      <c r="CR2228" s="17" t="s">
        <v>3</v>
      </c>
      <c r="CS2228" s="2560"/>
      <c r="CT2228" s="2560"/>
      <c r="CU2228" s="2560"/>
      <c r="CV2228" s="2560"/>
      <c r="CW2228" s="2560"/>
      <c r="CX2228" s="2560"/>
      <c r="CY2228" s="2560"/>
      <c r="CZ2228" s="2560"/>
      <c r="DA2228" s="2560"/>
      <c r="DB2228" s="2560"/>
      <c r="DC2228" s="2560"/>
      <c r="DD2228" s="2560"/>
      <c r="DE2228" s="14"/>
    </row>
    <row r="2229" spans="6:112" ht="15" hidden="1" customHeight="1">
      <c r="F2229" s="10"/>
      <c r="G2229" s="10"/>
      <c r="H2229" s="10"/>
      <c r="I2229" s="13"/>
      <c r="J2229" s="13"/>
      <c r="K2229" s="13"/>
      <c r="L2229" s="13"/>
      <c r="M2229" s="13"/>
      <c r="N2229" s="13"/>
      <c r="O2229" s="13"/>
      <c r="P2229" s="13"/>
      <c r="Q2229" s="13"/>
      <c r="R2229" s="13"/>
      <c r="S2229" s="13"/>
      <c r="T2229" s="13"/>
      <c r="U2229" s="13"/>
      <c r="V2229" s="13"/>
      <c r="W2229" s="13"/>
      <c r="X2229" s="13"/>
      <c r="Y2229" s="13"/>
      <c r="Z2229" s="13"/>
      <c r="AA2229" s="13"/>
      <c r="AB2229" s="13"/>
      <c r="AC2229" s="13"/>
      <c r="AD2229" s="13"/>
      <c r="AE2229" s="13"/>
      <c r="AF2229" s="13"/>
      <c r="AG2229" s="13"/>
      <c r="AH2229" s="13"/>
      <c r="AI2229" s="13"/>
      <c r="AJ2229" s="13"/>
      <c r="AK2229" s="13"/>
      <c r="AL2229" s="13"/>
      <c r="AM2229" s="13"/>
      <c r="AN2229" s="13"/>
      <c r="AO2229" s="13"/>
      <c r="AP2229" s="13"/>
      <c r="AQ2229" s="13"/>
      <c r="AR2229" s="13"/>
      <c r="AS2229" s="13"/>
      <c r="AT2229" s="13"/>
      <c r="AU2229" s="13"/>
      <c r="AV2229" s="13"/>
      <c r="AW2229" s="13"/>
      <c r="AX2229" s="13"/>
      <c r="AY2229" s="13"/>
      <c r="AZ2229" s="13"/>
      <c r="BA2229" s="13"/>
      <c r="BB2229" s="13"/>
      <c r="BC2229" s="13"/>
      <c r="BD2229" s="13"/>
      <c r="BE2229" s="13"/>
      <c r="BF2229" s="13"/>
      <c r="BG2229" s="13"/>
      <c r="BH2229" s="13"/>
      <c r="BI2229" s="13"/>
      <c r="BJ2229" s="13"/>
      <c r="BK2229" s="13"/>
      <c r="BL2229" s="13"/>
      <c r="BM2229" s="13"/>
      <c r="BN2229" s="13"/>
      <c r="BO2229" s="13"/>
      <c r="BP2229" s="13"/>
      <c r="BQ2229" s="13"/>
      <c r="BR2229" s="13"/>
      <c r="BS2229" s="13"/>
      <c r="BT2229" s="13"/>
      <c r="BU2229" s="13"/>
      <c r="BV2229" s="13"/>
      <c r="BW2229" s="13"/>
      <c r="BX2229" s="13"/>
      <c r="BY2229" s="13"/>
      <c r="BZ2229" s="13"/>
      <c r="CA2229" s="13"/>
      <c r="CB2229" s="13"/>
      <c r="CC2229" s="13"/>
      <c r="CD2229" s="13"/>
      <c r="CE2229" s="13"/>
      <c r="CF2229" s="13"/>
      <c r="CG2229" s="13"/>
      <c r="CH2229" s="13"/>
      <c r="CI2229" s="13"/>
      <c r="CJ2229" s="13"/>
      <c r="CK2229" s="13"/>
      <c r="CL2229" s="13"/>
      <c r="CM2229" s="13"/>
      <c r="CN2229" s="13"/>
      <c r="CO2229" s="13"/>
      <c r="CP2229" s="13"/>
      <c r="CQ2229" s="13"/>
      <c r="CR2229" s="13"/>
      <c r="CS2229" s="13"/>
      <c r="CT2229" s="13"/>
      <c r="CU2229" s="13"/>
      <c r="CV2229" s="13"/>
      <c r="CW2229" s="13"/>
      <c r="CX2229" s="13"/>
      <c r="CY2229" s="13"/>
      <c r="CZ2229" s="13"/>
      <c r="DA2229" s="13"/>
      <c r="DB2229" s="13"/>
      <c r="DC2229" s="13"/>
      <c r="DD2229" s="13"/>
      <c r="DE2229" s="14"/>
    </row>
    <row r="2230" spans="6:112" ht="15" hidden="1" customHeight="1">
      <c r="F2230" s="10"/>
      <c r="H2230" s="10"/>
      <c r="I2230" s="12" t="s">
        <v>4</v>
      </c>
      <c r="J2230" s="13"/>
      <c r="K2230" s="13"/>
      <c r="L2230" s="13"/>
      <c r="M2230" s="13"/>
      <c r="N2230" s="13"/>
      <c r="O2230" s="13"/>
      <c r="P2230" s="13"/>
      <c r="Q2230" s="13"/>
      <c r="R2230" s="13"/>
      <c r="S2230" s="13"/>
      <c r="T2230" s="14"/>
      <c r="U2230" s="14"/>
      <c r="V2230" s="14"/>
      <c r="W2230" s="14"/>
      <c r="X2230" s="14"/>
      <c r="Y2230" s="14"/>
      <c r="Z2230" s="14"/>
      <c r="AA2230" s="14"/>
      <c r="AB2230" s="14"/>
      <c r="AC2230" s="1231"/>
      <c r="AD2230" s="1231"/>
      <c r="AE2230" s="1231"/>
      <c r="AF2230" s="1231"/>
      <c r="AG2230" s="1231"/>
      <c r="AH2230" s="1231"/>
      <c r="AI2230" s="1231"/>
      <c r="AJ2230" s="1231"/>
      <c r="AK2230" s="1231"/>
      <c r="AL2230" s="1231"/>
      <c r="AM2230" s="1231"/>
      <c r="AN2230" s="1231"/>
      <c r="AO2230" s="1231"/>
      <c r="AP2230" s="1231"/>
      <c r="AQ2230" s="1231"/>
      <c r="AR2230" s="1231"/>
      <c r="AS2230" s="1231"/>
      <c r="AT2230" s="1231"/>
      <c r="AU2230" s="1231"/>
      <c r="AV2230" s="1231"/>
      <c r="AW2230" s="1231"/>
      <c r="AX2230" s="1231"/>
      <c r="AY2230" s="1231"/>
      <c r="AZ2230" s="13"/>
      <c r="BA2230" s="13"/>
      <c r="BB2230" s="253" t="s">
        <v>5</v>
      </c>
      <c r="BC2230" s="13"/>
      <c r="BD2230" s="13"/>
      <c r="BE2230" s="13"/>
      <c r="BF2230" s="13"/>
      <c r="BG2230" s="13"/>
      <c r="BH2230" s="13"/>
      <c r="BI2230" s="13"/>
      <c r="BJ2230" s="13"/>
      <c r="BK2230" s="13"/>
      <c r="BL2230" s="13"/>
      <c r="BM2230" s="13"/>
      <c r="BN2230" s="13"/>
      <c r="BO2230" s="13"/>
      <c r="BP2230" s="13"/>
      <c r="BQ2230" s="2561" t="e">
        <f>#REF!+#REF!</f>
        <v>#REF!</v>
      </c>
      <c r="BR2230" s="2562"/>
      <c r="BS2230" s="2562"/>
      <c r="BT2230" s="2562"/>
      <c r="BU2230" s="2562"/>
      <c r="BV2230" s="2562"/>
      <c r="BW2230" s="2562"/>
      <c r="BX2230" s="2562"/>
      <c r="BY2230" s="2562"/>
      <c r="BZ2230" s="2562"/>
      <c r="CA2230" s="2562"/>
      <c r="CB2230" s="2562"/>
      <c r="CC2230" s="2562"/>
      <c r="CD2230" s="2562"/>
      <c r="CE2230" s="2562"/>
      <c r="CF2230" s="2562"/>
      <c r="CG2230" s="2562"/>
      <c r="CH2230" s="13"/>
      <c r="CI2230" s="13"/>
      <c r="CJ2230" s="13"/>
      <c r="CK2230" s="13"/>
      <c r="CL2230" s="13"/>
      <c r="CM2230" s="13"/>
      <c r="CN2230" s="13"/>
      <c r="CO2230" s="13"/>
      <c r="CP2230" s="13"/>
      <c r="CQ2230" s="13"/>
      <c r="CR2230" s="17" t="s">
        <v>6</v>
      </c>
      <c r="CS2230" s="1232"/>
      <c r="CT2230" s="1232"/>
      <c r="CU2230" s="1232"/>
      <c r="CV2230" s="1232"/>
      <c r="CW2230" s="1232"/>
      <c r="CX2230" s="1232"/>
      <c r="CY2230" s="1232"/>
      <c r="CZ2230" s="1232"/>
      <c r="DA2230" s="1232"/>
      <c r="DB2230" s="1232"/>
      <c r="DC2230" s="1232"/>
      <c r="DD2230" s="1232"/>
      <c r="DE2230" s="14"/>
    </row>
    <row r="2231" spans="6:112" ht="15.95" hidden="1" customHeight="1">
      <c r="F2231" s="21"/>
      <c r="G2231" s="21"/>
      <c r="H2231" s="21"/>
      <c r="I2231" s="14"/>
      <c r="J2231" s="14"/>
      <c r="K2231" s="14"/>
      <c r="L2231" s="14"/>
      <c r="M2231" s="14"/>
      <c r="N2231" s="14"/>
      <c r="O2231" s="14"/>
      <c r="P2231" s="14"/>
      <c r="Q2231" s="14"/>
      <c r="R2231" s="14"/>
      <c r="S2231" s="14"/>
      <c r="T2231" s="14"/>
      <c r="U2231" s="14"/>
      <c r="V2231" s="14"/>
      <c r="W2231" s="14"/>
      <c r="X2231" s="14"/>
      <c r="Y2231" s="14"/>
      <c r="Z2231" s="14"/>
      <c r="AA2231" s="14"/>
      <c r="AB2231" s="14"/>
      <c r="AC2231" s="14"/>
      <c r="AD2231" s="14"/>
      <c r="AE2231" s="14"/>
      <c r="AF2231" s="14"/>
      <c r="AG2231" s="14"/>
      <c r="AH2231" s="14"/>
      <c r="AI2231" s="14"/>
      <c r="AJ2231" s="14"/>
      <c r="AK2231" s="14"/>
      <c r="AL2231" s="14"/>
      <c r="AM2231" s="14"/>
      <c r="AN2231" s="14"/>
      <c r="AO2231" s="14"/>
      <c r="AP2231" s="14"/>
      <c r="AQ2231" s="14"/>
      <c r="AR2231" s="14"/>
      <c r="AS2231" s="14"/>
      <c r="AT2231" s="14"/>
      <c r="AU2231" s="14"/>
      <c r="AV2231" s="14"/>
      <c r="AW2231" s="14"/>
      <c r="AX2231" s="14"/>
      <c r="AY2231" s="14"/>
      <c r="AZ2231" s="14"/>
      <c r="BA2231" s="14"/>
      <c r="BB2231" s="14"/>
      <c r="BC2231" s="14"/>
      <c r="BD2231" s="14"/>
      <c r="BE2231" s="14"/>
      <c r="BF2231" s="14"/>
      <c r="BG2231" s="14"/>
      <c r="BH2231" s="14"/>
      <c r="BI2231" s="14"/>
      <c r="BJ2231" s="14"/>
      <c r="BK2231" s="14"/>
      <c r="BL2231" s="14"/>
      <c r="BM2231" s="14"/>
      <c r="BN2231" s="14"/>
      <c r="BO2231" s="14"/>
      <c r="BP2231" s="14"/>
      <c r="BQ2231" s="14"/>
      <c r="BR2231" s="14"/>
      <c r="BS2231" s="14"/>
      <c r="BT2231" s="14"/>
      <c r="BU2231" s="14"/>
      <c r="BV2231" s="14"/>
      <c r="BW2231" s="14"/>
      <c r="BX2231" s="14"/>
      <c r="BY2231" s="14"/>
      <c r="BZ2231" s="14"/>
      <c r="CA2231" s="14"/>
      <c r="CB2231" s="14"/>
      <c r="CC2231" s="14"/>
      <c r="CD2231" s="14"/>
      <c r="CE2231" s="14"/>
      <c r="CF2231" s="14"/>
      <c r="CG2231" s="14"/>
      <c r="CH2231" s="14"/>
      <c r="CI2231" s="14"/>
      <c r="CJ2231" s="14"/>
      <c r="CK2231" s="14"/>
      <c r="CL2231" s="14"/>
      <c r="CM2231" s="14"/>
      <c r="CN2231" s="14"/>
      <c r="CO2231" s="14"/>
      <c r="CP2231" s="14"/>
      <c r="CQ2231" s="14"/>
      <c r="CR2231" s="14"/>
      <c r="CS2231" s="14"/>
      <c r="CT2231" s="14"/>
      <c r="CU2231" s="14"/>
      <c r="CV2231" s="14"/>
      <c r="CW2231" s="14"/>
      <c r="CX2231" s="14"/>
      <c r="CY2231" s="14"/>
      <c r="CZ2231" s="14"/>
      <c r="DA2231" s="14"/>
      <c r="DB2231" s="14"/>
      <c r="DC2231" s="14"/>
      <c r="DD2231" s="14"/>
      <c r="DE2231" s="14"/>
    </row>
    <row r="2232" spans="6:112" ht="25.5" hidden="1">
      <c r="F2232" s="21"/>
      <c r="H2232" s="22"/>
      <c r="I2232" s="12" t="s">
        <v>7</v>
      </c>
      <c r="J2232" s="14"/>
      <c r="K2232" s="14"/>
      <c r="L2232" s="14"/>
      <c r="M2232" s="14"/>
      <c r="N2232" s="14"/>
      <c r="O2232" s="14"/>
      <c r="P2232" s="14"/>
      <c r="Q2232" s="14"/>
      <c r="R2232" s="14"/>
      <c r="S2232" s="14"/>
      <c r="T2232" s="14"/>
      <c r="U2232" s="14"/>
      <c r="V2232" s="14"/>
      <c r="W2232" s="14"/>
      <c r="X2232" s="14"/>
      <c r="Y2232" s="14"/>
      <c r="Z2232" s="14"/>
      <c r="AA2232" s="1232"/>
      <c r="AB2232" s="1232"/>
      <c r="AC2232" s="1232"/>
      <c r="AD2232" s="1232"/>
      <c r="AE2232" s="1232"/>
      <c r="AF2232" s="1232"/>
      <c r="AG2232" s="1232"/>
      <c r="AH2232" s="1232"/>
      <c r="AI2232" s="1232"/>
      <c r="AJ2232" s="1232"/>
      <c r="AK2232" s="1232"/>
      <c r="AL2232" s="1232"/>
      <c r="AM2232" s="1232"/>
      <c r="AN2232" s="1232"/>
      <c r="AO2232" s="1232"/>
      <c r="AP2232" s="1232"/>
      <c r="AQ2232" s="1232"/>
      <c r="AR2232" s="1232"/>
      <c r="AS2232" s="1232"/>
      <c r="AT2232" s="1232"/>
      <c r="AU2232" s="1232"/>
      <c r="AV2232" s="1232"/>
      <c r="AW2232" s="1232"/>
      <c r="AX2232" s="1232"/>
      <c r="AY2232" s="1232"/>
      <c r="AZ2232" s="1232"/>
      <c r="BA2232" s="1232"/>
      <c r="BB2232" s="1232"/>
      <c r="BC2232" s="9"/>
      <c r="BD2232" s="9"/>
      <c r="BE2232" s="9"/>
      <c r="BF2232" s="9"/>
      <c r="BG2232" s="181"/>
      <c r="BH2232" s="181"/>
      <c r="BI2232" s="181"/>
      <c r="BJ2232" s="181"/>
      <c r="BK2232" s="181"/>
      <c r="BL2232" s="181"/>
      <c r="BM2232" s="14"/>
      <c r="BN2232" s="14"/>
      <c r="BO2232" s="14"/>
      <c r="BP2232" s="14"/>
      <c r="BQ2232" s="14"/>
      <c r="BR2232" s="14"/>
      <c r="BS2232" s="14"/>
      <c r="BT2232" s="14"/>
      <c r="BU2232" s="14"/>
      <c r="BV2232" s="14"/>
      <c r="BW2232" s="14"/>
      <c r="BX2232" s="14"/>
      <c r="BY2232" s="14"/>
      <c r="BZ2232" s="14"/>
      <c r="CA2232" s="14"/>
      <c r="CB2232" s="14"/>
      <c r="CC2232" s="17" t="s">
        <v>9</v>
      </c>
      <c r="CD2232" s="71"/>
      <c r="CE2232" s="1232"/>
      <c r="CF2232" s="1232"/>
      <c r="CG2232" s="1232"/>
      <c r="CH2232" s="1232"/>
      <c r="CI2232" s="1232"/>
      <c r="CJ2232" s="1232"/>
      <c r="CK2232" s="1232"/>
      <c r="CL2232" s="1232"/>
      <c r="CM2232" s="1232"/>
      <c r="CN2232" s="1232"/>
      <c r="CO2232" s="1232"/>
      <c r="CP2232" s="1232"/>
      <c r="CQ2232" s="1232"/>
      <c r="CR2232" s="1232"/>
      <c r="CS2232" s="1232"/>
      <c r="CT2232" s="1232"/>
      <c r="CU2232" s="1232"/>
      <c r="CV2232" s="1232"/>
      <c r="CW2232" s="1232"/>
      <c r="CX2232" s="1232"/>
      <c r="CY2232" s="1232"/>
      <c r="CZ2232" s="1232"/>
      <c r="DA2232" s="1232"/>
      <c r="DB2232" s="1232"/>
      <c r="DC2232" s="1232"/>
      <c r="DD2232" s="1232"/>
      <c r="DE2232" s="71"/>
      <c r="DF2232" s="71"/>
      <c r="DG2232" s="71"/>
      <c r="DH2232" s="71"/>
    </row>
    <row r="2233" spans="6:112" s="1" customFormat="1" ht="25.5">
      <c r="F2233" s="382"/>
      <c r="H2233" s="382"/>
      <c r="I2233" s="48" t="s">
        <v>1</v>
      </c>
      <c r="J2233" s="49"/>
      <c r="K2233" s="49"/>
      <c r="L2233" s="49"/>
      <c r="M2233" s="49"/>
      <c r="N2233" s="49"/>
      <c r="O2233" s="49"/>
      <c r="P2233" s="49"/>
      <c r="Q2233" s="49"/>
      <c r="R2233" s="49"/>
      <c r="S2233" s="49"/>
      <c r="T2233" s="49"/>
      <c r="U2233" s="49"/>
      <c r="V2233" s="49"/>
      <c r="W2233" s="49"/>
      <c r="X2233" s="49"/>
      <c r="Y2233" s="49"/>
      <c r="Z2233" s="49"/>
      <c r="AA2233" s="50"/>
      <c r="AB2233" s="50"/>
      <c r="AC2233" s="50"/>
      <c r="AD2233" s="50"/>
      <c r="AE2233" s="50"/>
      <c r="AF2233" s="50"/>
      <c r="AG2233" s="50"/>
      <c r="AH2233" s="383" t="s">
        <v>1447</v>
      </c>
      <c r="AI2233" s="383"/>
      <c r="AJ2233" s="383"/>
      <c r="AK2233" s="383"/>
      <c r="AL2233" s="383"/>
      <c r="AM2233" s="383"/>
      <c r="AN2233" s="383"/>
      <c r="AO2233" s="383"/>
      <c r="AP2233" s="383"/>
      <c r="AQ2233" s="383"/>
      <c r="AR2233" s="383"/>
      <c r="AS2233" s="383"/>
      <c r="AT2233" s="383"/>
      <c r="AU2233" s="383"/>
      <c r="AV2233" s="383"/>
      <c r="AW2233" s="383"/>
      <c r="AX2233" s="383"/>
      <c r="AY2233" s="383"/>
      <c r="AZ2233" s="383"/>
      <c r="BA2233" s="383"/>
      <c r="BB2233" s="383"/>
      <c r="BC2233" s="383"/>
      <c r="BD2233" s="383"/>
      <c r="BE2233" s="383"/>
      <c r="BF2233" s="383"/>
      <c r="BG2233" s="383"/>
      <c r="BH2233" s="384"/>
      <c r="BI2233" s="384"/>
      <c r="BJ2233" s="384"/>
      <c r="BK2233" s="384"/>
      <c r="BL2233" s="384"/>
      <c r="BM2233" s="384"/>
      <c r="BN2233" s="384"/>
      <c r="BO2233" s="384"/>
      <c r="BP2233" s="384"/>
      <c r="BQ2233" s="384"/>
      <c r="BR2233" s="384"/>
      <c r="BS2233" s="384"/>
      <c r="BT2233" s="384"/>
      <c r="BU2233" s="384"/>
      <c r="BV2233" s="384"/>
      <c r="BW2233" s="384"/>
      <c r="BX2233" s="384"/>
      <c r="BY2233" s="384"/>
      <c r="BZ2233" s="384"/>
      <c r="CA2233" s="384"/>
      <c r="CB2233" s="384"/>
      <c r="CC2233" s="384"/>
      <c r="CD2233" s="49"/>
      <c r="CE2233" s="49"/>
      <c r="CF2233" s="49"/>
      <c r="CG2233" s="49"/>
      <c r="CH2233" s="49"/>
      <c r="CI2233" s="49"/>
      <c r="CJ2233" s="49"/>
      <c r="CK2233" s="49"/>
      <c r="CL2233" s="49"/>
      <c r="CM2233" s="49"/>
      <c r="CN2233" s="49"/>
      <c r="CO2233" s="49"/>
      <c r="CP2233" s="49"/>
      <c r="CQ2233" s="49"/>
      <c r="CR2233" s="52" t="s">
        <v>3</v>
      </c>
      <c r="CS2233" s="1139">
        <v>45261</v>
      </c>
      <c r="CT2233" s="1139"/>
      <c r="CU2233" s="1139"/>
      <c r="CV2233" s="1139"/>
      <c r="CW2233" s="1139"/>
      <c r="CX2233" s="1139"/>
      <c r="CY2233" s="1139"/>
      <c r="CZ2233" s="1139"/>
      <c r="DA2233" s="1139"/>
      <c r="DB2233" s="1139"/>
      <c r="DC2233" s="1139"/>
      <c r="DD2233" s="1139"/>
      <c r="DE2233" s="50"/>
    </row>
    <row r="2234" spans="6:112" s="1" customFormat="1" ht="9.75" customHeight="1">
      <c r="F2234" s="47"/>
      <c r="G2234" s="47"/>
      <c r="H2234" s="47"/>
      <c r="I2234" s="49"/>
      <c r="J2234" s="49"/>
      <c r="K2234" s="49"/>
      <c r="L2234" s="49"/>
      <c r="M2234" s="49"/>
      <c r="N2234" s="49"/>
      <c r="O2234" s="49"/>
      <c r="P2234" s="49"/>
      <c r="Q2234" s="49"/>
      <c r="R2234" s="49"/>
      <c r="S2234" s="49"/>
      <c r="T2234" s="49"/>
      <c r="U2234" s="49"/>
      <c r="V2234" s="49"/>
      <c r="W2234" s="49"/>
      <c r="X2234" s="49"/>
      <c r="Y2234" s="49"/>
      <c r="Z2234" s="49"/>
      <c r="AA2234" s="49"/>
      <c r="AB2234" s="49"/>
      <c r="AC2234" s="49"/>
      <c r="AD2234" s="49"/>
      <c r="AE2234" s="49"/>
      <c r="AF2234" s="49"/>
      <c r="AG2234" s="49"/>
      <c r="AH2234" s="49"/>
      <c r="AI2234" s="49"/>
      <c r="AJ2234" s="49"/>
      <c r="AK2234" s="49"/>
      <c r="AL2234" s="49"/>
      <c r="AM2234" s="49"/>
      <c r="AN2234" s="49"/>
      <c r="AO2234" s="49"/>
      <c r="AP2234" s="49"/>
      <c r="AQ2234" s="49"/>
      <c r="AR2234" s="49"/>
      <c r="AS2234" s="49"/>
      <c r="AT2234" s="49"/>
      <c r="AU2234" s="49"/>
      <c r="AV2234" s="49"/>
      <c r="AW2234" s="49"/>
      <c r="AX2234" s="49"/>
      <c r="AY2234" s="49"/>
      <c r="AZ2234" s="49"/>
      <c r="BA2234" s="49"/>
      <c r="BB2234" s="49"/>
      <c r="BC2234" s="49"/>
      <c r="BD2234" s="49"/>
      <c r="BE2234" s="49"/>
      <c r="BF2234" s="49"/>
      <c r="BG2234" s="49"/>
      <c r="BH2234" s="49"/>
      <c r="BI2234" s="49"/>
      <c r="BJ2234" s="49"/>
      <c r="BK2234" s="49"/>
      <c r="BL2234" s="49"/>
      <c r="BM2234" s="49"/>
      <c r="BN2234" s="49"/>
      <c r="BO2234" s="49"/>
      <c r="BP2234" s="49"/>
      <c r="BQ2234" s="49"/>
      <c r="BR2234" s="49"/>
      <c r="BS2234" s="49"/>
      <c r="BT2234" s="49"/>
      <c r="BU2234" s="49"/>
      <c r="BV2234" s="49"/>
      <c r="BW2234" s="49"/>
      <c r="BX2234" s="49"/>
      <c r="BY2234" s="49"/>
      <c r="BZ2234" s="49"/>
      <c r="CA2234" s="49"/>
      <c r="CB2234" s="49"/>
      <c r="CC2234" s="49"/>
      <c r="CD2234" s="49"/>
      <c r="CE2234" s="49"/>
      <c r="CF2234" s="49"/>
      <c r="CG2234" s="49"/>
      <c r="CH2234" s="49"/>
      <c r="CI2234" s="49"/>
      <c r="CJ2234" s="49"/>
      <c r="CK2234" s="49"/>
      <c r="CL2234" s="49"/>
      <c r="CM2234" s="49"/>
      <c r="CN2234" s="49"/>
      <c r="CO2234" s="49"/>
      <c r="CP2234" s="49"/>
      <c r="CQ2234" s="49"/>
      <c r="CR2234" s="49"/>
      <c r="CS2234" s="49"/>
      <c r="CT2234" s="49"/>
      <c r="CU2234" s="49"/>
      <c r="CV2234" s="49"/>
      <c r="CW2234" s="49"/>
      <c r="CX2234" s="49"/>
      <c r="CY2234" s="49"/>
      <c r="CZ2234" s="49"/>
      <c r="DA2234" s="49"/>
      <c r="DB2234" s="49"/>
      <c r="DC2234" s="49"/>
      <c r="DD2234" s="49"/>
      <c r="DE2234" s="50"/>
    </row>
    <row r="2235" spans="6:112" s="1" customFormat="1" ht="34.5">
      <c r="F2235" s="47"/>
      <c r="H2235" s="47"/>
      <c r="I2235" s="48" t="s">
        <v>4</v>
      </c>
      <c r="J2235" s="49"/>
      <c r="K2235" s="49"/>
      <c r="L2235" s="49"/>
      <c r="M2235" s="49"/>
      <c r="N2235" s="49"/>
      <c r="O2235" s="49"/>
      <c r="P2235" s="49"/>
      <c r="Q2235" s="49"/>
      <c r="R2235" s="49"/>
      <c r="S2235" s="49"/>
      <c r="T2235" s="50"/>
      <c r="U2235" s="50"/>
      <c r="V2235" s="50"/>
      <c r="W2235" s="50"/>
      <c r="X2235" s="50"/>
      <c r="Y2235" s="50"/>
      <c r="Z2235" s="50"/>
      <c r="AA2235" s="50"/>
      <c r="AB2235" s="50"/>
      <c r="AC2235" s="1128"/>
      <c r="AD2235" s="1128"/>
      <c r="AE2235" s="1128"/>
      <c r="AF2235" s="1128"/>
      <c r="AG2235" s="1128"/>
      <c r="AH2235" s="1128"/>
      <c r="AI2235" s="1128"/>
      <c r="AJ2235" s="1128"/>
      <c r="AK2235" s="1128"/>
      <c r="AL2235" s="1128"/>
      <c r="AM2235" s="1128"/>
      <c r="AN2235" s="1128"/>
      <c r="AO2235" s="1128"/>
      <c r="AP2235" s="1128"/>
      <c r="AQ2235" s="1128"/>
      <c r="AR2235" s="1128"/>
      <c r="AS2235" s="1128"/>
      <c r="AT2235" s="1128"/>
      <c r="AU2235" s="1128"/>
      <c r="AV2235" s="1128"/>
      <c r="AW2235" s="1128"/>
      <c r="AX2235" s="1128"/>
      <c r="AY2235" s="1128"/>
      <c r="AZ2235" s="86"/>
      <c r="BA2235" s="86"/>
      <c r="BB2235" s="87" t="s">
        <v>5</v>
      </c>
      <c r="BC2235" s="86"/>
      <c r="BD2235" s="86"/>
      <c r="BE2235" s="86"/>
      <c r="BF2235" s="86"/>
      <c r="BG2235" s="86"/>
      <c r="BH2235" s="49"/>
      <c r="BI2235" s="49"/>
      <c r="BJ2235" s="49"/>
      <c r="BK2235" s="49"/>
      <c r="BL2235" s="49"/>
      <c r="BM2235" s="49"/>
      <c r="BN2235" s="49"/>
      <c r="BO2235" s="49"/>
      <c r="BP2235" s="49"/>
      <c r="BQ2235" s="1141"/>
      <c r="BR2235" s="1142"/>
      <c r="BS2235" s="1142"/>
      <c r="BT2235" s="1142"/>
      <c r="BU2235" s="1142"/>
      <c r="BV2235" s="1142"/>
      <c r="BW2235" s="1142"/>
      <c r="BX2235" s="1142"/>
      <c r="BY2235" s="1142"/>
      <c r="BZ2235" s="1142"/>
      <c r="CA2235" s="1142"/>
      <c r="CB2235" s="1142"/>
      <c r="CC2235" s="1142"/>
      <c r="CD2235" s="1142"/>
      <c r="CE2235" s="1142"/>
      <c r="CF2235" s="1142"/>
      <c r="CG2235" s="1142"/>
      <c r="CH2235" s="49"/>
      <c r="CI2235" s="49"/>
      <c r="CJ2235" s="49"/>
      <c r="CK2235" s="49"/>
      <c r="CL2235" s="49"/>
      <c r="CM2235" s="49"/>
      <c r="CN2235" s="49"/>
      <c r="CO2235" s="49"/>
      <c r="CP2235" s="49"/>
      <c r="CQ2235" s="49"/>
      <c r="CR2235" s="52" t="s">
        <v>6</v>
      </c>
      <c r="CS2235" s="1128">
        <v>2024</v>
      </c>
      <c r="CT2235" s="1128"/>
      <c r="CU2235" s="1128"/>
      <c r="CV2235" s="1128"/>
      <c r="CW2235" s="1128"/>
      <c r="CX2235" s="1128"/>
      <c r="CY2235" s="1128"/>
      <c r="CZ2235" s="1128"/>
      <c r="DA2235" s="1128"/>
      <c r="DB2235" s="1128"/>
      <c r="DC2235" s="1128"/>
      <c r="DD2235" s="1128"/>
      <c r="DE2235" s="50"/>
    </row>
    <row r="2236" spans="6:112" s="1" customFormat="1" ht="15.95" customHeight="1">
      <c r="F2236" s="385"/>
      <c r="G2236" s="385"/>
      <c r="H2236" s="385"/>
      <c r="I2236" s="50"/>
      <c r="J2236" s="50"/>
      <c r="K2236" s="50"/>
      <c r="L2236" s="50"/>
      <c r="M2236" s="50"/>
      <c r="N2236" s="50"/>
      <c r="O2236" s="50"/>
      <c r="P2236" s="50"/>
      <c r="Q2236" s="50"/>
      <c r="R2236" s="50"/>
      <c r="S2236" s="50"/>
      <c r="T2236" s="50"/>
      <c r="U2236" s="50"/>
      <c r="V2236" s="50"/>
      <c r="W2236" s="50"/>
      <c r="X2236" s="50"/>
      <c r="Y2236" s="50"/>
      <c r="Z2236" s="50"/>
      <c r="AA2236" s="50"/>
      <c r="AB2236" s="50"/>
      <c r="AC2236" s="50"/>
      <c r="AD2236" s="50"/>
      <c r="AE2236" s="50"/>
      <c r="AF2236" s="50"/>
      <c r="AG2236" s="50"/>
      <c r="AH2236" s="50"/>
      <c r="AI2236" s="50"/>
      <c r="AJ2236" s="50"/>
      <c r="AK2236" s="50"/>
      <c r="AL2236" s="50"/>
      <c r="AM2236" s="50"/>
      <c r="AN2236" s="50"/>
      <c r="AO2236" s="50"/>
      <c r="AP2236" s="50"/>
      <c r="AQ2236" s="50"/>
      <c r="AR2236" s="50"/>
      <c r="AS2236" s="50"/>
      <c r="AT2236" s="50"/>
      <c r="AU2236" s="50"/>
      <c r="AV2236" s="50"/>
      <c r="AW2236" s="50"/>
      <c r="AX2236" s="50"/>
      <c r="AY2236" s="50"/>
      <c r="AZ2236" s="50"/>
      <c r="BA2236" s="50"/>
      <c r="BB2236" s="50"/>
      <c r="BC2236" s="50"/>
      <c r="BD2236" s="50"/>
      <c r="BE2236" s="50"/>
      <c r="BF2236" s="50"/>
      <c r="BG2236" s="50"/>
      <c r="BH2236" s="50"/>
      <c r="BI2236" s="50"/>
      <c r="BJ2236" s="50"/>
      <c r="BK2236" s="50"/>
      <c r="BL2236" s="50"/>
      <c r="BM2236" s="50"/>
      <c r="BN2236" s="50"/>
      <c r="BO2236" s="50"/>
      <c r="BP2236" s="50"/>
      <c r="BQ2236" s="50"/>
      <c r="BR2236" s="50"/>
      <c r="BS2236" s="50"/>
      <c r="BT2236" s="50"/>
      <c r="BU2236" s="50"/>
      <c r="BV2236" s="50"/>
      <c r="BW2236" s="50"/>
      <c r="BX2236" s="50"/>
      <c r="BY2236" s="50"/>
      <c r="BZ2236" s="50"/>
      <c r="CA2236" s="50"/>
      <c r="CB2236" s="50"/>
      <c r="CC2236" s="50"/>
      <c r="CD2236" s="50"/>
      <c r="CE2236" s="50"/>
      <c r="CF2236" s="50"/>
      <c r="CG2236" s="50"/>
      <c r="CH2236" s="50"/>
      <c r="CI2236" s="50"/>
      <c r="CJ2236" s="50"/>
      <c r="CK2236" s="50"/>
      <c r="CL2236" s="50"/>
      <c r="CM2236" s="50"/>
      <c r="CN2236" s="50"/>
      <c r="CO2236" s="50"/>
      <c r="CP2236" s="50"/>
      <c r="CQ2236" s="50"/>
      <c r="CR2236" s="50"/>
      <c r="CS2236" s="50"/>
      <c r="CT2236" s="50"/>
      <c r="CU2236" s="50"/>
      <c r="CV2236" s="50"/>
      <c r="CW2236" s="50"/>
      <c r="CX2236" s="50"/>
      <c r="CY2236" s="50"/>
      <c r="CZ2236" s="50"/>
      <c r="DA2236" s="50"/>
      <c r="DB2236" s="50"/>
      <c r="DC2236" s="50"/>
      <c r="DD2236" s="50"/>
      <c r="DE2236" s="50"/>
    </row>
    <row r="2237" spans="6:112" s="1" customFormat="1" ht="25.5">
      <c r="F2237" s="385"/>
      <c r="H2237" s="386"/>
      <c r="I2237" s="48" t="s">
        <v>7</v>
      </c>
      <c r="J2237" s="50"/>
      <c r="K2237" s="50"/>
      <c r="L2237" s="50"/>
      <c r="M2237" s="50"/>
      <c r="N2237" s="50"/>
      <c r="O2237" s="50"/>
      <c r="P2237" s="50"/>
      <c r="Q2237" s="50"/>
      <c r="R2237" s="50"/>
      <c r="S2237" s="50"/>
      <c r="T2237" s="50"/>
      <c r="U2237" s="50"/>
      <c r="V2237" s="50"/>
      <c r="W2237" s="50"/>
      <c r="X2237" s="50"/>
      <c r="Y2237" s="50"/>
      <c r="Z2237" s="50"/>
      <c r="AA2237" s="1128" t="s">
        <v>1448</v>
      </c>
      <c r="AB2237" s="1128"/>
      <c r="AC2237" s="1128"/>
      <c r="AD2237" s="1128"/>
      <c r="AE2237" s="1128"/>
      <c r="AF2237" s="1128"/>
      <c r="AG2237" s="1128"/>
      <c r="AH2237" s="1128"/>
      <c r="AI2237" s="1128"/>
      <c r="AJ2237" s="1128"/>
      <c r="AK2237" s="1128"/>
      <c r="AL2237" s="1128"/>
      <c r="AM2237" s="1128"/>
      <c r="AN2237" s="1128"/>
      <c r="AO2237" s="1128"/>
      <c r="AP2237" s="1128"/>
      <c r="AQ2237" s="1128"/>
      <c r="AR2237" s="1128"/>
      <c r="AS2237" s="1128"/>
      <c r="AT2237" s="1128"/>
      <c r="AU2237" s="1128"/>
      <c r="AV2237" s="1128"/>
      <c r="AW2237" s="1128"/>
      <c r="AX2237" s="1128"/>
      <c r="AY2237" s="1128"/>
      <c r="AZ2237" s="387"/>
      <c r="BA2237" s="387"/>
      <c r="BB2237" s="387"/>
      <c r="BC2237" s="387"/>
      <c r="BD2237" s="387"/>
      <c r="BE2237" s="387"/>
      <c r="BF2237" s="387"/>
      <c r="BG2237" s="387"/>
      <c r="BH2237" s="50"/>
      <c r="BI2237" s="50"/>
      <c r="BJ2237" s="50"/>
      <c r="BK2237" s="50"/>
      <c r="BL2237" s="50"/>
      <c r="BM2237" s="50"/>
      <c r="BN2237" s="50"/>
      <c r="BO2237" s="50"/>
      <c r="BP2237" s="50"/>
      <c r="BQ2237" s="50"/>
      <c r="BR2237" s="50"/>
      <c r="BS2237" s="50"/>
      <c r="BT2237" s="50"/>
      <c r="BU2237" s="50"/>
      <c r="BV2237" s="50"/>
      <c r="BW2237" s="50"/>
      <c r="BX2237" s="50"/>
      <c r="BY2237" s="50"/>
      <c r="BZ2237" s="50"/>
      <c r="CA2237" s="50"/>
      <c r="CB2237" s="50"/>
      <c r="CC2237" s="50"/>
      <c r="CD2237" s="50"/>
      <c r="CE2237" s="50"/>
      <c r="CF2237" s="50"/>
      <c r="CG2237" s="50"/>
      <c r="CH2237" s="50"/>
      <c r="CI2237" s="50"/>
      <c r="CJ2237" s="52" t="s">
        <v>1068</v>
      </c>
      <c r="CK2237" s="388"/>
      <c r="CL2237" s="388"/>
      <c r="CM2237" s="388"/>
      <c r="CN2237" s="389"/>
      <c r="CO2237" s="389"/>
      <c r="CP2237" s="389"/>
      <c r="CQ2237" s="389"/>
      <c r="CR2237" s="389"/>
      <c r="CS2237" s="389"/>
      <c r="CT2237" s="389"/>
      <c r="CU2237" s="389"/>
      <c r="CV2237" s="389"/>
      <c r="CW2237" s="389"/>
      <c r="CX2237" s="389"/>
      <c r="CY2237" s="389"/>
      <c r="CZ2237" s="389"/>
      <c r="DA2237" s="389"/>
      <c r="DB2237" s="389"/>
      <c r="DC2237" s="389"/>
      <c r="DD2237" s="389"/>
      <c r="DE2237" s="50"/>
    </row>
    <row r="2238" spans="6:112">
      <c r="I2238" s="9"/>
      <c r="J2238" s="9"/>
      <c r="K2238" s="9"/>
      <c r="L2238" s="9"/>
      <c r="M2238" s="9"/>
      <c r="N2238" s="9"/>
      <c r="O2238" s="9"/>
      <c r="P2238" s="9"/>
      <c r="Q2238" s="9"/>
      <c r="R2238" s="9"/>
      <c r="S2238" s="9"/>
      <c r="T2238" s="9"/>
      <c r="U2238" s="9"/>
      <c r="V2238" s="9"/>
      <c r="W2238" s="9"/>
      <c r="X2238" s="9"/>
      <c r="Y2238" s="9"/>
      <c r="Z2238" s="9"/>
      <c r="AA2238" s="9"/>
      <c r="AB2238" s="9"/>
      <c r="AC2238" s="9"/>
      <c r="AD2238" s="9"/>
      <c r="AE2238" s="9"/>
      <c r="AF2238" s="9"/>
      <c r="AG2238" s="9"/>
      <c r="AH2238" s="9"/>
      <c r="AI2238" s="9"/>
      <c r="AJ2238" s="9"/>
      <c r="AK2238" s="9"/>
      <c r="AL2238" s="9"/>
      <c r="AM2238" s="9"/>
      <c r="AN2238" s="9"/>
      <c r="AO2238" s="9"/>
      <c r="AP2238" s="9"/>
      <c r="AQ2238" s="9"/>
      <c r="AR2238" s="9"/>
      <c r="AS2238" s="9"/>
      <c r="AT2238" s="9"/>
      <c r="AU2238" s="9"/>
      <c r="AV2238" s="9"/>
      <c r="AW2238" s="9"/>
      <c r="AX2238" s="9"/>
      <c r="AY2238" s="9"/>
      <c r="AZ2238" s="9"/>
      <c r="BA2238" s="9"/>
      <c r="BB2238" s="9"/>
      <c r="BC2238" s="9"/>
      <c r="BD2238" s="9"/>
      <c r="BE2238" s="9"/>
      <c r="BF2238" s="9"/>
      <c r="BG2238" s="9"/>
      <c r="BH2238" s="9"/>
      <c r="BI2238" s="9"/>
      <c r="BJ2238" s="9"/>
      <c r="BK2238" s="9"/>
      <c r="BL2238" s="9"/>
      <c r="BM2238" s="9"/>
      <c r="BN2238" s="9"/>
      <c r="BO2238" s="9"/>
      <c r="BP2238" s="9"/>
      <c r="BQ2238" s="9"/>
      <c r="BR2238" s="9"/>
      <c r="BS2238" s="9"/>
      <c r="BT2238" s="9"/>
      <c r="BU2238" s="9"/>
      <c r="BV2238" s="9"/>
      <c r="BW2238" s="9"/>
      <c r="BX2238" s="9"/>
      <c r="BY2238" s="9"/>
      <c r="BZ2238" s="9"/>
      <c r="CA2238" s="9"/>
    </row>
    <row r="2239" spans="6:112" ht="15.95" customHeight="1">
      <c r="I2239" s="1909" t="s">
        <v>10</v>
      </c>
      <c r="J2239" s="1910"/>
      <c r="K2239" s="1910"/>
      <c r="L2239" s="1910"/>
      <c r="M2239" s="1910"/>
      <c r="N2239" s="1910"/>
      <c r="O2239" s="1910"/>
      <c r="P2239" s="1910"/>
      <c r="Q2239" s="1910"/>
      <c r="R2239" s="1911"/>
      <c r="S2239" s="1916" t="s">
        <v>11</v>
      </c>
      <c r="T2239" s="1917"/>
      <c r="U2239" s="1917"/>
      <c r="V2239" s="1917"/>
      <c r="W2239" s="1917"/>
      <c r="X2239" s="1917"/>
      <c r="Y2239" s="1917"/>
      <c r="Z2239" s="1917"/>
      <c r="AA2239" s="1917"/>
      <c r="AB2239" s="1917"/>
      <c r="AC2239" s="1917"/>
      <c r="AD2239" s="1917"/>
      <c r="AE2239" s="1917"/>
      <c r="AF2239" s="1917"/>
      <c r="AG2239" s="1917"/>
      <c r="AH2239" s="1917"/>
      <c r="AI2239" s="1917"/>
      <c r="AJ2239" s="1917"/>
      <c r="AK2239" s="1917"/>
      <c r="AL2239" s="1917"/>
      <c r="AM2239" s="1917"/>
      <c r="AN2239" s="1917"/>
      <c r="AO2239" s="1917"/>
      <c r="AP2239" s="1917"/>
      <c r="AQ2239" s="1917"/>
      <c r="AR2239" s="1917"/>
      <c r="AS2239" s="1917"/>
      <c r="AT2239" s="1917"/>
      <c r="AU2239" s="1917"/>
      <c r="AV2239" s="1917"/>
      <c r="AW2239" s="1917"/>
      <c r="AX2239" s="1917"/>
      <c r="AY2239" s="1917"/>
      <c r="AZ2239" s="1917"/>
      <c r="BA2239" s="1917"/>
      <c r="BB2239" s="1917"/>
      <c r="BC2239" s="1917"/>
      <c r="BD2239" s="1917"/>
      <c r="BE2239" s="1917"/>
      <c r="BF2239" s="1917"/>
      <c r="BG2239" s="1917"/>
      <c r="BH2239" s="1917"/>
      <c r="BI2239" s="1917"/>
      <c r="BJ2239" s="1917"/>
      <c r="BK2239" s="1917"/>
      <c r="BL2239" s="1917"/>
      <c r="BM2239" s="1917"/>
      <c r="BN2239" s="1917"/>
      <c r="BO2239" s="1917"/>
      <c r="BP2239" s="1917"/>
      <c r="BQ2239" s="1917"/>
      <c r="BR2239" s="1917"/>
      <c r="BS2239" s="1917"/>
      <c r="BT2239" s="1917"/>
      <c r="BU2239" s="1917"/>
      <c r="BV2239" s="1917"/>
      <c r="BW2239" s="1917"/>
      <c r="BX2239" s="1917"/>
      <c r="BY2239" s="1917"/>
      <c r="BZ2239" s="1917"/>
      <c r="CA2239" s="1917"/>
      <c r="CB2239" s="1917"/>
      <c r="CC2239" s="1917"/>
      <c r="CD2239" s="1917"/>
      <c r="CE2239" s="1917"/>
      <c r="CF2239" s="1917"/>
      <c r="CG2239" s="1918"/>
      <c r="CH2239" s="1909" t="s">
        <v>12</v>
      </c>
      <c r="CI2239" s="1910"/>
      <c r="CJ2239" s="1910"/>
      <c r="CK2239" s="1910"/>
      <c r="CL2239" s="1910"/>
      <c r="CM2239" s="1910"/>
      <c r="CN2239" s="1910"/>
      <c r="CO2239" s="1910"/>
      <c r="CP2239" s="1910"/>
      <c r="CQ2239" s="1910"/>
      <c r="CR2239" s="1911"/>
      <c r="CS2239" s="1909" t="s">
        <v>13</v>
      </c>
      <c r="CT2239" s="1910"/>
      <c r="CU2239" s="1910"/>
      <c r="CV2239" s="1910"/>
      <c r="CW2239" s="1910"/>
      <c r="CX2239" s="1910"/>
      <c r="CY2239" s="1910"/>
      <c r="CZ2239" s="1910"/>
      <c r="DA2239" s="1910"/>
      <c r="DB2239" s="1910"/>
      <c r="DC2239" s="1910"/>
      <c r="DD2239" s="1911"/>
    </row>
    <row r="2240" spans="6:112" ht="20.25">
      <c r="I2240" s="1912" t="s">
        <v>14</v>
      </c>
      <c r="J2240" s="1913"/>
      <c r="K2240" s="1913"/>
      <c r="L2240" s="1913"/>
      <c r="M2240" s="1913"/>
      <c r="N2240" s="1913"/>
      <c r="O2240" s="1913"/>
      <c r="P2240" s="1913"/>
      <c r="Q2240" s="1913"/>
      <c r="R2240" s="1914"/>
      <c r="S2240" s="1909" t="s">
        <v>15</v>
      </c>
      <c r="T2240" s="1910"/>
      <c r="U2240" s="1910"/>
      <c r="V2240" s="1910"/>
      <c r="W2240" s="1910"/>
      <c r="X2240" s="1910"/>
      <c r="Y2240" s="1910"/>
      <c r="Z2240" s="1910"/>
      <c r="AA2240" s="1910"/>
      <c r="AB2240" s="1910"/>
      <c r="AC2240" s="1911"/>
      <c r="AD2240" s="1909" t="s">
        <v>16</v>
      </c>
      <c r="AE2240" s="1910"/>
      <c r="AF2240" s="1910"/>
      <c r="AG2240" s="1910"/>
      <c r="AH2240" s="1910"/>
      <c r="AI2240" s="1910"/>
      <c r="AJ2240" s="1910"/>
      <c r="AK2240" s="1910"/>
      <c r="AL2240" s="1910"/>
      <c r="AM2240" s="1910"/>
      <c r="AN2240" s="1910"/>
      <c r="AO2240" s="1910"/>
      <c r="AP2240" s="1910"/>
      <c r="AQ2240" s="1911"/>
      <c r="AR2240" s="1909" t="s">
        <v>17</v>
      </c>
      <c r="AS2240" s="1910"/>
      <c r="AT2240" s="1910"/>
      <c r="AU2240" s="1910"/>
      <c r="AV2240" s="1910"/>
      <c r="AW2240" s="1910"/>
      <c r="AX2240" s="1910"/>
      <c r="AY2240" s="1911"/>
      <c r="AZ2240" s="1909" t="s">
        <v>18</v>
      </c>
      <c r="BA2240" s="1910"/>
      <c r="BB2240" s="1910"/>
      <c r="BC2240" s="1910"/>
      <c r="BD2240" s="1910"/>
      <c r="BE2240" s="1910"/>
      <c r="BF2240" s="1910"/>
      <c r="BG2240" s="1911"/>
      <c r="BH2240" s="1909" t="s">
        <v>19</v>
      </c>
      <c r="BI2240" s="1910"/>
      <c r="BJ2240" s="1910"/>
      <c r="BK2240" s="1910"/>
      <c r="BL2240" s="1910"/>
      <c r="BM2240" s="1910"/>
      <c r="BN2240" s="1910"/>
      <c r="BO2240" s="1910"/>
      <c r="BP2240" s="1911"/>
      <c r="BQ2240" s="1909" t="s">
        <v>119</v>
      </c>
      <c r="BR2240" s="1910"/>
      <c r="BS2240" s="1910"/>
      <c r="BT2240" s="1910"/>
      <c r="BU2240" s="1910"/>
      <c r="BV2240" s="1910"/>
      <c r="BW2240" s="1910"/>
      <c r="BX2240" s="1910"/>
      <c r="BY2240" s="1911"/>
      <c r="BZ2240" s="1909" t="s">
        <v>20</v>
      </c>
      <c r="CA2240" s="1910"/>
      <c r="CB2240" s="1910"/>
      <c r="CC2240" s="1910"/>
      <c r="CD2240" s="1910"/>
      <c r="CE2240" s="1910"/>
      <c r="CF2240" s="1910"/>
      <c r="CG2240" s="1911"/>
      <c r="CH2240" s="1912" t="s">
        <v>21</v>
      </c>
      <c r="CI2240" s="1913"/>
      <c r="CJ2240" s="1913"/>
      <c r="CK2240" s="1913"/>
      <c r="CL2240" s="1913"/>
      <c r="CM2240" s="1913"/>
      <c r="CN2240" s="1913"/>
      <c r="CO2240" s="1913"/>
      <c r="CP2240" s="1913"/>
      <c r="CQ2240" s="1913"/>
      <c r="CR2240" s="1914"/>
      <c r="CS2240" s="1912"/>
      <c r="CT2240" s="1913"/>
      <c r="CU2240" s="1913"/>
      <c r="CV2240" s="1913"/>
      <c r="CW2240" s="1913"/>
      <c r="CX2240" s="1913"/>
      <c r="CY2240" s="1913"/>
      <c r="CZ2240" s="1913"/>
      <c r="DA2240" s="1913"/>
      <c r="DB2240" s="1913"/>
      <c r="DC2240" s="1913"/>
      <c r="DD2240" s="1914"/>
    </row>
    <row r="2241" spans="6:108" ht="15.95" customHeight="1">
      <c r="I2241" s="1903" t="s">
        <v>22</v>
      </c>
      <c r="J2241" s="1904"/>
      <c r="K2241" s="1904"/>
      <c r="L2241" s="1904"/>
      <c r="M2241" s="1904"/>
      <c r="N2241" s="1904"/>
      <c r="O2241" s="1904"/>
      <c r="P2241" s="1904"/>
      <c r="Q2241" s="1904"/>
      <c r="R2241" s="1905"/>
      <c r="S2241" s="1903"/>
      <c r="T2241" s="1904"/>
      <c r="U2241" s="1904"/>
      <c r="V2241" s="1904"/>
      <c r="W2241" s="1904"/>
      <c r="X2241" s="1904"/>
      <c r="Y2241" s="1904"/>
      <c r="Z2241" s="1904"/>
      <c r="AA2241" s="1904"/>
      <c r="AB2241" s="1904"/>
      <c r="AC2241" s="1905"/>
      <c r="AD2241" s="1906" t="s">
        <v>23</v>
      </c>
      <c r="AE2241" s="1907"/>
      <c r="AF2241" s="1907"/>
      <c r="AG2241" s="1907"/>
      <c r="AH2241" s="1907"/>
      <c r="AI2241" s="1907"/>
      <c r="AJ2241" s="1907"/>
      <c r="AK2241" s="1907"/>
      <c r="AL2241" s="1907"/>
      <c r="AM2241" s="1907"/>
      <c r="AN2241" s="1907"/>
      <c r="AO2241" s="1907"/>
      <c r="AP2241" s="1907"/>
      <c r="AQ2241" s="1908"/>
      <c r="AR2241" s="1903" t="s">
        <v>24</v>
      </c>
      <c r="AS2241" s="1904"/>
      <c r="AT2241" s="1904"/>
      <c r="AU2241" s="1904"/>
      <c r="AV2241" s="1904"/>
      <c r="AW2241" s="1904"/>
      <c r="AX2241" s="1904"/>
      <c r="AY2241" s="1905"/>
      <c r="AZ2241" s="1903" t="s">
        <v>25</v>
      </c>
      <c r="BA2241" s="1904"/>
      <c r="BB2241" s="1904"/>
      <c r="BC2241" s="1904"/>
      <c r="BD2241" s="1904"/>
      <c r="BE2241" s="1904"/>
      <c r="BF2241" s="1904"/>
      <c r="BG2241" s="1905"/>
      <c r="BH2241" s="1903" t="s">
        <v>169</v>
      </c>
      <c r="BI2241" s="1904"/>
      <c r="BJ2241" s="1904"/>
      <c r="BK2241" s="1904"/>
      <c r="BL2241" s="1904"/>
      <c r="BM2241" s="1904"/>
      <c r="BN2241" s="1904"/>
      <c r="BO2241" s="1904"/>
      <c r="BP2241" s="1905"/>
      <c r="BQ2241" s="1903">
        <v>2024</v>
      </c>
      <c r="BR2241" s="1904"/>
      <c r="BS2241" s="1904"/>
      <c r="BT2241" s="1904"/>
      <c r="BU2241" s="1904"/>
      <c r="BV2241" s="1904"/>
      <c r="BW2241" s="1904"/>
      <c r="BX2241" s="1904"/>
      <c r="BY2241" s="1905"/>
      <c r="BZ2241" s="1903" t="s">
        <v>28</v>
      </c>
      <c r="CA2241" s="1904"/>
      <c r="CB2241" s="1904"/>
      <c r="CC2241" s="1904"/>
      <c r="CD2241" s="1904"/>
      <c r="CE2241" s="1904"/>
      <c r="CF2241" s="1904"/>
      <c r="CG2241" s="1905"/>
      <c r="CH2241" s="1903" t="s">
        <v>29</v>
      </c>
      <c r="CI2241" s="1904"/>
      <c r="CJ2241" s="1904"/>
      <c r="CK2241" s="1904"/>
      <c r="CL2241" s="1904"/>
      <c r="CM2241" s="1904"/>
      <c r="CN2241" s="1904"/>
      <c r="CO2241" s="1904"/>
      <c r="CP2241" s="1904"/>
      <c r="CQ2241" s="1904"/>
      <c r="CR2241" s="1905"/>
      <c r="CS2241" s="1903"/>
      <c r="CT2241" s="1904"/>
      <c r="CU2241" s="1904"/>
      <c r="CV2241" s="1904"/>
      <c r="CW2241" s="1904"/>
      <c r="CX2241" s="1904"/>
      <c r="CY2241" s="1904"/>
      <c r="CZ2241" s="1904"/>
      <c r="DA2241" s="1904"/>
      <c r="DB2241" s="1904"/>
      <c r="DC2241" s="1904"/>
      <c r="DD2241" s="1905"/>
    </row>
    <row r="2242" spans="6:108">
      <c r="AR2242" s="9"/>
      <c r="AS2242" s="9"/>
      <c r="AT2242" s="9"/>
      <c r="AU2242" s="9"/>
      <c r="AV2242" s="9"/>
      <c r="AW2242" s="9"/>
      <c r="AX2242" s="9"/>
      <c r="AY2242" s="9"/>
      <c r="AZ2242" s="9"/>
      <c r="BA2242" s="9"/>
      <c r="BB2242" s="9"/>
      <c r="BC2242" s="9"/>
      <c r="BD2242" s="9"/>
      <c r="BE2242" s="9"/>
      <c r="BF2242" s="9"/>
      <c r="BG2242" s="9"/>
      <c r="BH2242" s="9"/>
      <c r="BI2242" s="9"/>
      <c r="BJ2242" s="9"/>
      <c r="BK2242" s="9"/>
      <c r="BL2242" s="9"/>
      <c r="BM2242" s="9"/>
      <c r="BN2242" s="9"/>
      <c r="BO2242" s="9"/>
      <c r="BP2242" s="9"/>
      <c r="BQ2242" s="9"/>
      <c r="BR2242" s="9"/>
      <c r="BS2242" s="9"/>
      <c r="BT2242" s="9"/>
      <c r="BU2242" s="9"/>
      <c r="BV2242" s="9"/>
      <c r="BW2242" s="9"/>
      <c r="BX2242" s="9"/>
      <c r="BY2242" s="9"/>
      <c r="BZ2242" s="9"/>
      <c r="CA2242" s="9"/>
    </row>
    <row r="2243" spans="6:108" ht="42" customHeight="1">
      <c r="F2243" s="1107" t="s">
        <v>30</v>
      </c>
      <c r="G2243" s="1108"/>
      <c r="H2243" s="1109"/>
      <c r="I2243" s="881" t="s">
        <v>1449</v>
      </c>
      <c r="J2243" s="2527"/>
      <c r="K2243" s="2527"/>
      <c r="L2243" s="2527"/>
      <c r="M2243" s="2527"/>
      <c r="N2243" s="2527"/>
      <c r="O2243" s="2527"/>
      <c r="P2243" s="2527"/>
      <c r="Q2243" s="2527"/>
      <c r="R2243" s="2528"/>
      <c r="S2243" s="992" t="s">
        <v>1450</v>
      </c>
      <c r="T2243" s="993"/>
      <c r="U2243" s="993"/>
      <c r="V2243" s="993"/>
      <c r="W2243" s="993"/>
      <c r="X2243" s="993"/>
      <c r="Y2243" s="993"/>
      <c r="Z2243" s="993"/>
      <c r="AA2243" s="993"/>
      <c r="AB2243" s="993"/>
      <c r="AC2243" s="994"/>
      <c r="AD2243" s="2535" t="s">
        <v>1451</v>
      </c>
      <c r="AE2243" s="2536"/>
      <c r="AF2243" s="2536"/>
      <c r="AG2243" s="2536"/>
      <c r="AH2243" s="2536"/>
      <c r="AI2243" s="2536"/>
      <c r="AJ2243" s="2536"/>
      <c r="AK2243" s="2536"/>
      <c r="AL2243" s="2536"/>
      <c r="AM2243" s="2536"/>
      <c r="AN2243" s="2536"/>
      <c r="AO2243" s="2536"/>
      <c r="AP2243" s="2536"/>
      <c r="AQ2243" s="2537"/>
      <c r="AR2243" s="1083" t="s">
        <v>735</v>
      </c>
      <c r="AS2243" s="1084"/>
      <c r="AT2243" s="1084"/>
      <c r="AU2243" s="1084"/>
      <c r="AV2243" s="1084"/>
      <c r="AW2243" s="1084"/>
      <c r="AX2243" s="1084"/>
      <c r="AY2243" s="1085"/>
      <c r="AZ2243" s="1083" t="s">
        <v>35</v>
      </c>
      <c r="BA2243" s="1084"/>
      <c r="BB2243" s="1084"/>
      <c r="BC2243" s="1084"/>
      <c r="BD2243" s="1084"/>
      <c r="BE2243" s="1084"/>
      <c r="BF2243" s="1084"/>
      <c r="BG2243" s="1085"/>
      <c r="BH2243" s="2544">
        <v>2023</v>
      </c>
      <c r="BI2243" s="2545"/>
      <c r="BJ2243" s="2545"/>
      <c r="BK2243" s="2545"/>
      <c r="BL2243" s="2545"/>
      <c r="BM2243" s="2545"/>
      <c r="BN2243" s="2545"/>
      <c r="BO2243" s="2545"/>
      <c r="BP2243" s="2546"/>
      <c r="BQ2243" s="2550">
        <v>-0.5</v>
      </c>
      <c r="BR2243" s="2551"/>
      <c r="BS2243" s="2551"/>
      <c r="BT2243" s="2551"/>
      <c r="BU2243" s="2551"/>
      <c r="BV2243" s="2551"/>
      <c r="BW2243" s="2551"/>
      <c r="BX2243" s="2551"/>
      <c r="BY2243" s="2552"/>
      <c r="BZ2243" s="2499" t="s">
        <v>37</v>
      </c>
      <c r="CA2243" s="2500"/>
      <c r="CB2243" s="2500"/>
      <c r="CC2243" s="2500"/>
      <c r="CD2243" s="2500"/>
      <c r="CE2243" s="2500"/>
      <c r="CF2243" s="2500"/>
      <c r="CG2243" s="2501"/>
      <c r="CH2243" s="2442" t="s">
        <v>1452</v>
      </c>
      <c r="CI2243" s="2443"/>
      <c r="CJ2243" s="2443"/>
      <c r="CK2243" s="2443"/>
      <c r="CL2243" s="2443"/>
      <c r="CM2243" s="2443"/>
      <c r="CN2243" s="2443"/>
      <c r="CO2243" s="2443"/>
      <c r="CP2243" s="2443"/>
      <c r="CQ2243" s="2443"/>
      <c r="CR2243" s="2444"/>
      <c r="CS2243" s="872" t="s">
        <v>1453</v>
      </c>
      <c r="CT2243" s="873"/>
      <c r="CU2243" s="873"/>
      <c r="CV2243" s="873"/>
      <c r="CW2243" s="873"/>
      <c r="CX2243" s="873"/>
      <c r="CY2243" s="873"/>
      <c r="CZ2243" s="873"/>
      <c r="DA2243" s="873"/>
      <c r="DB2243" s="873"/>
      <c r="DC2243" s="873"/>
      <c r="DD2243" s="874"/>
    </row>
    <row r="2244" spans="6:108" ht="39.75" customHeight="1">
      <c r="F2244" s="1110"/>
      <c r="G2244" s="1111"/>
      <c r="H2244" s="1112"/>
      <c r="I2244" s="2529"/>
      <c r="J2244" s="2530"/>
      <c r="K2244" s="2530"/>
      <c r="L2244" s="2530"/>
      <c r="M2244" s="2530"/>
      <c r="N2244" s="2530"/>
      <c r="O2244" s="2530"/>
      <c r="P2244" s="2530"/>
      <c r="Q2244" s="2530"/>
      <c r="R2244" s="2531"/>
      <c r="S2244" s="995"/>
      <c r="T2244" s="996"/>
      <c r="U2244" s="996"/>
      <c r="V2244" s="996"/>
      <c r="W2244" s="996"/>
      <c r="X2244" s="996"/>
      <c r="Y2244" s="996"/>
      <c r="Z2244" s="996"/>
      <c r="AA2244" s="996"/>
      <c r="AB2244" s="996"/>
      <c r="AC2244" s="997"/>
      <c r="AD2244" s="2538"/>
      <c r="AE2244" s="2539"/>
      <c r="AF2244" s="2539"/>
      <c r="AG2244" s="2539"/>
      <c r="AH2244" s="2539"/>
      <c r="AI2244" s="2539"/>
      <c r="AJ2244" s="2539"/>
      <c r="AK2244" s="2539"/>
      <c r="AL2244" s="2539"/>
      <c r="AM2244" s="2539"/>
      <c r="AN2244" s="2539"/>
      <c r="AO2244" s="2539"/>
      <c r="AP2244" s="2539"/>
      <c r="AQ2244" s="2540"/>
      <c r="AR2244" s="1623"/>
      <c r="AS2244" s="1624"/>
      <c r="AT2244" s="1624"/>
      <c r="AU2244" s="1624"/>
      <c r="AV2244" s="1624"/>
      <c r="AW2244" s="1624"/>
      <c r="AX2244" s="1624"/>
      <c r="AY2244" s="1625"/>
      <c r="AZ2244" s="1623"/>
      <c r="BA2244" s="1624"/>
      <c r="BB2244" s="1624"/>
      <c r="BC2244" s="1624"/>
      <c r="BD2244" s="1624"/>
      <c r="BE2244" s="1624"/>
      <c r="BF2244" s="1624"/>
      <c r="BG2244" s="1625"/>
      <c r="BH2244" s="2547"/>
      <c r="BI2244" s="2548"/>
      <c r="BJ2244" s="2548"/>
      <c r="BK2244" s="2548"/>
      <c r="BL2244" s="2548"/>
      <c r="BM2244" s="2548"/>
      <c r="BN2244" s="2548"/>
      <c r="BO2244" s="2548"/>
      <c r="BP2244" s="2549"/>
      <c r="BQ2244" s="2553"/>
      <c r="BR2244" s="2554"/>
      <c r="BS2244" s="2554"/>
      <c r="BT2244" s="2554"/>
      <c r="BU2244" s="2554"/>
      <c r="BV2244" s="2554"/>
      <c r="BW2244" s="2554"/>
      <c r="BX2244" s="2554"/>
      <c r="BY2244" s="2555"/>
      <c r="BZ2244" s="2517"/>
      <c r="CA2244" s="2518"/>
      <c r="CB2244" s="2518"/>
      <c r="CC2244" s="2518"/>
      <c r="CD2244" s="2518"/>
      <c r="CE2244" s="2518"/>
      <c r="CF2244" s="2518"/>
      <c r="CG2244" s="2519"/>
      <c r="CH2244" s="2445"/>
      <c r="CI2244" s="2446"/>
      <c r="CJ2244" s="2446"/>
      <c r="CK2244" s="2446"/>
      <c r="CL2244" s="2446"/>
      <c r="CM2244" s="2446"/>
      <c r="CN2244" s="2446"/>
      <c r="CO2244" s="2446"/>
      <c r="CP2244" s="2446"/>
      <c r="CQ2244" s="2446"/>
      <c r="CR2244" s="2447"/>
      <c r="CS2244" s="875"/>
      <c r="CT2244" s="876"/>
      <c r="CU2244" s="876"/>
      <c r="CV2244" s="876"/>
      <c r="CW2244" s="876"/>
      <c r="CX2244" s="876"/>
      <c r="CY2244" s="876"/>
      <c r="CZ2244" s="876"/>
      <c r="DA2244" s="876"/>
      <c r="DB2244" s="876"/>
      <c r="DC2244" s="876"/>
      <c r="DD2244" s="877"/>
    </row>
    <row r="2245" spans="6:108" ht="32.1" customHeight="1">
      <c r="F2245" s="1110"/>
      <c r="G2245" s="1111"/>
      <c r="H2245" s="1112"/>
      <c r="I2245" s="2529"/>
      <c r="J2245" s="2530"/>
      <c r="K2245" s="2530"/>
      <c r="L2245" s="2530"/>
      <c r="M2245" s="2530"/>
      <c r="N2245" s="2530"/>
      <c r="O2245" s="2530"/>
      <c r="P2245" s="2530"/>
      <c r="Q2245" s="2530"/>
      <c r="R2245" s="2531"/>
      <c r="S2245" s="995"/>
      <c r="T2245" s="996"/>
      <c r="U2245" s="996"/>
      <c r="V2245" s="996"/>
      <c r="W2245" s="996"/>
      <c r="X2245" s="996"/>
      <c r="Y2245" s="996"/>
      <c r="Z2245" s="996"/>
      <c r="AA2245" s="996"/>
      <c r="AB2245" s="996"/>
      <c r="AC2245" s="997"/>
      <c r="AD2245" s="2538"/>
      <c r="AE2245" s="2539"/>
      <c r="AF2245" s="2539"/>
      <c r="AG2245" s="2539"/>
      <c r="AH2245" s="2539"/>
      <c r="AI2245" s="2539"/>
      <c r="AJ2245" s="2539"/>
      <c r="AK2245" s="2539"/>
      <c r="AL2245" s="2539"/>
      <c r="AM2245" s="2539"/>
      <c r="AN2245" s="2539"/>
      <c r="AO2245" s="2539"/>
      <c r="AP2245" s="2539"/>
      <c r="AQ2245" s="2540"/>
      <c r="AR2245" s="1623"/>
      <c r="AS2245" s="1624"/>
      <c r="AT2245" s="1624"/>
      <c r="AU2245" s="1624"/>
      <c r="AV2245" s="1624"/>
      <c r="AW2245" s="1624"/>
      <c r="AX2245" s="1624"/>
      <c r="AY2245" s="1625"/>
      <c r="AZ2245" s="1623"/>
      <c r="BA2245" s="1624"/>
      <c r="BB2245" s="1624"/>
      <c r="BC2245" s="1624"/>
      <c r="BD2245" s="1624"/>
      <c r="BE2245" s="1624"/>
      <c r="BF2245" s="1624"/>
      <c r="BG2245" s="1625"/>
      <c r="BH2245" s="1886">
        <v>-0.5</v>
      </c>
      <c r="BI2245" s="1887"/>
      <c r="BJ2245" s="1887"/>
      <c r="BK2245" s="1887"/>
      <c r="BL2245" s="1887"/>
      <c r="BM2245" s="1887"/>
      <c r="BN2245" s="1887"/>
      <c r="BO2245" s="1887"/>
      <c r="BP2245" s="2334"/>
      <c r="BQ2245" s="2553"/>
      <c r="BR2245" s="2554"/>
      <c r="BS2245" s="2554"/>
      <c r="BT2245" s="2554"/>
      <c r="BU2245" s="2554"/>
      <c r="BV2245" s="2554"/>
      <c r="BW2245" s="2554"/>
      <c r="BX2245" s="2554"/>
      <c r="BY2245" s="2555"/>
      <c r="BZ2245" s="2523" t="s">
        <v>40</v>
      </c>
      <c r="CA2245" s="2521"/>
      <c r="CB2245" s="2521"/>
      <c r="CC2245" s="2521"/>
      <c r="CD2245" s="2521"/>
      <c r="CE2245" s="2521"/>
      <c r="CF2245" s="2521"/>
      <c r="CG2245" s="2522"/>
      <c r="CH2245" s="2445"/>
      <c r="CI2245" s="2446"/>
      <c r="CJ2245" s="2446"/>
      <c r="CK2245" s="2446"/>
      <c r="CL2245" s="2446"/>
      <c r="CM2245" s="2446"/>
      <c r="CN2245" s="2446"/>
      <c r="CO2245" s="2446"/>
      <c r="CP2245" s="2446"/>
      <c r="CQ2245" s="2446"/>
      <c r="CR2245" s="2447"/>
      <c r="CS2245" s="875"/>
      <c r="CT2245" s="876"/>
      <c r="CU2245" s="876"/>
      <c r="CV2245" s="876"/>
      <c r="CW2245" s="876"/>
      <c r="CX2245" s="876"/>
      <c r="CY2245" s="876"/>
      <c r="CZ2245" s="876"/>
      <c r="DA2245" s="876"/>
      <c r="DB2245" s="876"/>
      <c r="DC2245" s="876"/>
      <c r="DD2245" s="877"/>
    </row>
    <row r="2246" spans="6:108" ht="62.25" customHeight="1">
      <c r="F2246" s="1110"/>
      <c r="G2246" s="1111"/>
      <c r="H2246" s="1112"/>
      <c r="I2246" s="2529"/>
      <c r="J2246" s="2530"/>
      <c r="K2246" s="2530"/>
      <c r="L2246" s="2530"/>
      <c r="M2246" s="2530"/>
      <c r="N2246" s="2530"/>
      <c r="O2246" s="2530"/>
      <c r="P2246" s="2530"/>
      <c r="Q2246" s="2530"/>
      <c r="R2246" s="2531"/>
      <c r="S2246" s="995"/>
      <c r="T2246" s="996"/>
      <c r="U2246" s="996"/>
      <c r="V2246" s="996"/>
      <c r="W2246" s="996"/>
      <c r="X2246" s="996"/>
      <c r="Y2246" s="996"/>
      <c r="Z2246" s="996"/>
      <c r="AA2246" s="996"/>
      <c r="AB2246" s="996"/>
      <c r="AC2246" s="997"/>
      <c r="AD2246" s="2538"/>
      <c r="AE2246" s="2539"/>
      <c r="AF2246" s="2539"/>
      <c r="AG2246" s="2539"/>
      <c r="AH2246" s="2539"/>
      <c r="AI2246" s="2539"/>
      <c r="AJ2246" s="2539"/>
      <c r="AK2246" s="2539"/>
      <c r="AL2246" s="2539"/>
      <c r="AM2246" s="2539"/>
      <c r="AN2246" s="2539"/>
      <c r="AO2246" s="2539"/>
      <c r="AP2246" s="2539"/>
      <c r="AQ2246" s="2540"/>
      <c r="AR2246" s="1623"/>
      <c r="AS2246" s="1624"/>
      <c r="AT2246" s="1624"/>
      <c r="AU2246" s="1624"/>
      <c r="AV2246" s="1624"/>
      <c r="AW2246" s="1624"/>
      <c r="AX2246" s="1624"/>
      <c r="AY2246" s="1625"/>
      <c r="AZ2246" s="1623"/>
      <c r="BA2246" s="1624"/>
      <c r="BB2246" s="1624"/>
      <c r="BC2246" s="1624"/>
      <c r="BD2246" s="1624"/>
      <c r="BE2246" s="1624"/>
      <c r="BF2246" s="1624"/>
      <c r="BG2246" s="1625"/>
      <c r="BH2246" s="1191"/>
      <c r="BI2246" s="1718"/>
      <c r="BJ2246" s="1718"/>
      <c r="BK2246" s="1718"/>
      <c r="BL2246" s="1718"/>
      <c r="BM2246" s="1718"/>
      <c r="BN2246" s="1718"/>
      <c r="BO2246" s="1718"/>
      <c r="BP2246" s="1193"/>
      <c r="BQ2246" s="2553"/>
      <c r="BR2246" s="2554"/>
      <c r="BS2246" s="2554"/>
      <c r="BT2246" s="2554"/>
      <c r="BU2246" s="2554"/>
      <c r="BV2246" s="2554"/>
      <c r="BW2246" s="2554"/>
      <c r="BX2246" s="2554"/>
      <c r="BY2246" s="2555"/>
      <c r="BZ2246" s="2499" t="s">
        <v>41</v>
      </c>
      <c r="CA2246" s="2500"/>
      <c r="CB2246" s="2500"/>
      <c r="CC2246" s="2500"/>
      <c r="CD2246" s="2500"/>
      <c r="CE2246" s="2500"/>
      <c r="CF2246" s="2500"/>
      <c r="CG2246" s="2501"/>
      <c r="CH2246" s="2445"/>
      <c r="CI2246" s="2446"/>
      <c r="CJ2246" s="2446"/>
      <c r="CK2246" s="2446"/>
      <c r="CL2246" s="2446"/>
      <c r="CM2246" s="2446"/>
      <c r="CN2246" s="2446"/>
      <c r="CO2246" s="2446"/>
      <c r="CP2246" s="2446"/>
      <c r="CQ2246" s="2446"/>
      <c r="CR2246" s="2447"/>
      <c r="CS2246" s="875"/>
      <c r="CT2246" s="876"/>
      <c r="CU2246" s="876"/>
      <c r="CV2246" s="876"/>
      <c r="CW2246" s="876"/>
      <c r="CX2246" s="876"/>
      <c r="CY2246" s="876"/>
      <c r="CZ2246" s="876"/>
      <c r="DA2246" s="876"/>
      <c r="DB2246" s="876"/>
      <c r="DC2246" s="876"/>
      <c r="DD2246" s="877"/>
    </row>
    <row r="2247" spans="6:108" ht="2.25" customHeight="1">
      <c r="F2247" s="1110"/>
      <c r="G2247" s="1111"/>
      <c r="H2247" s="1112"/>
      <c r="I2247" s="2529"/>
      <c r="J2247" s="2530"/>
      <c r="K2247" s="2530"/>
      <c r="L2247" s="2530"/>
      <c r="M2247" s="2530"/>
      <c r="N2247" s="2530"/>
      <c r="O2247" s="2530"/>
      <c r="P2247" s="2530"/>
      <c r="Q2247" s="2530"/>
      <c r="R2247" s="2531"/>
      <c r="S2247" s="995"/>
      <c r="T2247" s="996"/>
      <c r="U2247" s="996"/>
      <c r="V2247" s="996"/>
      <c r="W2247" s="996"/>
      <c r="X2247" s="996"/>
      <c r="Y2247" s="996"/>
      <c r="Z2247" s="996"/>
      <c r="AA2247" s="996"/>
      <c r="AB2247" s="996"/>
      <c r="AC2247" s="997"/>
      <c r="AD2247" s="2538"/>
      <c r="AE2247" s="2539"/>
      <c r="AF2247" s="2539"/>
      <c r="AG2247" s="2539"/>
      <c r="AH2247" s="2539"/>
      <c r="AI2247" s="2539"/>
      <c r="AJ2247" s="2539"/>
      <c r="AK2247" s="2539"/>
      <c r="AL2247" s="2539"/>
      <c r="AM2247" s="2539"/>
      <c r="AN2247" s="2539"/>
      <c r="AO2247" s="2539"/>
      <c r="AP2247" s="2539"/>
      <c r="AQ2247" s="2540"/>
      <c r="AR2247" s="1623"/>
      <c r="AS2247" s="1624"/>
      <c r="AT2247" s="1624"/>
      <c r="AU2247" s="1624"/>
      <c r="AV2247" s="1624"/>
      <c r="AW2247" s="1624"/>
      <c r="AX2247" s="1624"/>
      <c r="AY2247" s="1625"/>
      <c r="AZ2247" s="1623"/>
      <c r="BA2247" s="1624"/>
      <c r="BB2247" s="1624"/>
      <c r="BC2247" s="1624"/>
      <c r="BD2247" s="1624"/>
      <c r="BE2247" s="1624"/>
      <c r="BF2247" s="1624"/>
      <c r="BG2247" s="1625"/>
      <c r="BH2247" s="1191"/>
      <c r="BI2247" s="1718"/>
      <c r="BJ2247" s="1718"/>
      <c r="BK2247" s="1718"/>
      <c r="BL2247" s="1718"/>
      <c r="BM2247" s="1718"/>
      <c r="BN2247" s="1718"/>
      <c r="BO2247" s="1718"/>
      <c r="BP2247" s="1193"/>
      <c r="BQ2247" s="2553"/>
      <c r="BR2247" s="2554"/>
      <c r="BS2247" s="2554"/>
      <c r="BT2247" s="2554"/>
      <c r="BU2247" s="2554"/>
      <c r="BV2247" s="2554"/>
      <c r="BW2247" s="2554"/>
      <c r="BX2247" s="2554"/>
      <c r="BY2247" s="2555"/>
      <c r="BZ2247" s="2502"/>
      <c r="CA2247" s="2503"/>
      <c r="CB2247" s="2503"/>
      <c r="CC2247" s="2503"/>
      <c r="CD2247" s="2503"/>
      <c r="CE2247" s="2503"/>
      <c r="CF2247" s="2503"/>
      <c r="CG2247" s="2504"/>
      <c r="CH2247" s="2445"/>
      <c r="CI2247" s="2446"/>
      <c r="CJ2247" s="2446"/>
      <c r="CK2247" s="2446"/>
      <c r="CL2247" s="2446"/>
      <c r="CM2247" s="2446"/>
      <c r="CN2247" s="2446"/>
      <c r="CO2247" s="2446"/>
      <c r="CP2247" s="2446"/>
      <c r="CQ2247" s="2446"/>
      <c r="CR2247" s="2447"/>
      <c r="CS2247" s="875"/>
      <c r="CT2247" s="876"/>
      <c r="CU2247" s="876"/>
      <c r="CV2247" s="876"/>
      <c r="CW2247" s="876"/>
      <c r="CX2247" s="876"/>
      <c r="CY2247" s="876"/>
      <c r="CZ2247" s="876"/>
      <c r="DA2247" s="876"/>
      <c r="DB2247" s="876"/>
      <c r="DC2247" s="876"/>
      <c r="DD2247" s="877"/>
    </row>
    <row r="2248" spans="6:108" ht="6" customHeight="1">
      <c r="F2248" s="1110"/>
      <c r="G2248" s="1111"/>
      <c r="H2248" s="1112"/>
      <c r="I2248" s="2529"/>
      <c r="J2248" s="2530"/>
      <c r="K2248" s="2530"/>
      <c r="L2248" s="2530"/>
      <c r="M2248" s="2530"/>
      <c r="N2248" s="2530"/>
      <c r="O2248" s="2530"/>
      <c r="P2248" s="2530"/>
      <c r="Q2248" s="2530"/>
      <c r="R2248" s="2531"/>
      <c r="S2248" s="995"/>
      <c r="T2248" s="996"/>
      <c r="U2248" s="996"/>
      <c r="V2248" s="996"/>
      <c r="W2248" s="996"/>
      <c r="X2248" s="996"/>
      <c r="Y2248" s="996"/>
      <c r="Z2248" s="996"/>
      <c r="AA2248" s="996"/>
      <c r="AB2248" s="996"/>
      <c r="AC2248" s="997"/>
      <c r="AD2248" s="2538"/>
      <c r="AE2248" s="2539"/>
      <c r="AF2248" s="2539"/>
      <c r="AG2248" s="2539"/>
      <c r="AH2248" s="2539"/>
      <c r="AI2248" s="2539"/>
      <c r="AJ2248" s="2539"/>
      <c r="AK2248" s="2539"/>
      <c r="AL2248" s="2539"/>
      <c r="AM2248" s="2539"/>
      <c r="AN2248" s="2539"/>
      <c r="AO2248" s="2539"/>
      <c r="AP2248" s="2539"/>
      <c r="AQ2248" s="2540"/>
      <c r="AR2248" s="1623"/>
      <c r="AS2248" s="1624"/>
      <c r="AT2248" s="1624"/>
      <c r="AU2248" s="1624"/>
      <c r="AV2248" s="1624"/>
      <c r="AW2248" s="1624"/>
      <c r="AX2248" s="1624"/>
      <c r="AY2248" s="1625"/>
      <c r="AZ2248" s="1623"/>
      <c r="BA2248" s="1624"/>
      <c r="BB2248" s="1624"/>
      <c r="BC2248" s="1624"/>
      <c r="BD2248" s="1624"/>
      <c r="BE2248" s="1624"/>
      <c r="BF2248" s="1624"/>
      <c r="BG2248" s="1625"/>
      <c r="BH2248" s="1191"/>
      <c r="BI2248" s="1718"/>
      <c r="BJ2248" s="1718"/>
      <c r="BK2248" s="1718"/>
      <c r="BL2248" s="1718"/>
      <c r="BM2248" s="1718"/>
      <c r="BN2248" s="1718"/>
      <c r="BO2248" s="1718"/>
      <c r="BP2248" s="1193"/>
      <c r="BQ2248" s="2553"/>
      <c r="BR2248" s="2554"/>
      <c r="BS2248" s="2554"/>
      <c r="BT2248" s="2554"/>
      <c r="BU2248" s="2554"/>
      <c r="BV2248" s="2554"/>
      <c r="BW2248" s="2554"/>
      <c r="BX2248" s="2554"/>
      <c r="BY2248" s="2555"/>
      <c r="BZ2248" s="2520"/>
      <c r="CA2248" s="2521"/>
      <c r="CB2248" s="2521"/>
      <c r="CC2248" s="2521"/>
      <c r="CD2248" s="2521"/>
      <c r="CE2248" s="2521"/>
      <c r="CF2248" s="2521"/>
      <c r="CG2248" s="2522"/>
      <c r="CH2248" s="2445"/>
      <c r="CI2248" s="2446"/>
      <c r="CJ2248" s="2446"/>
      <c r="CK2248" s="2446"/>
      <c r="CL2248" s="2446"/>
      <c r="CM2248" s="2446"/>
      <c r="CN2248" s="2446"/>
      <c r="CO2248" s="2446"/>
      <c r="CP2248" s="2446"/>
      <c r="CQ2248" s="2446"/>
      <c r="CR2248" s="2447"/>
      <c r="CS2248" s="875"/>
      <c r="CT2248" s="876"/>
      <c r="CU2248" s="876"/>
      <c r="CV2248" s="876"/>
      <c r="CW2248" s="876"/>
      <c r="CX2248" s="876"/>
      <c r="CY2248" s="876"/>
      <c r="CZ2248" s="876"/>
      <c r="DA2248" s="876"/>
      <c r="DB2248" s="876"/>
      <c r="DC2248" s="876"/>
      <c r="DD2248" s="877"/>
    </row>
    <row r="2249" spans="6:108" ht="21.75" customHeight="1">
      <c r="F2249" s="1113"/>
      <c r="G2249" s="1114"/>
      <c r="H2249" s="1115"/>
      <c r="I2249" s="2532"/>
      <c r="J2249" s="2533"/>
      <c r="K2249" s="2533"/>
      <c r="L2249" s="2533"/>
      <c r="M2249" s="2533"/>
      <c r="N2249" s="2533"/>
      <c r="O2249" s="2533"/>
      <c r="P2249" s="2533"/>
      <c r="Q2249" s="2533"/>
      <c r="R2249" s="2534"/>
      <c r="S2249" s="998"/>
      <c r="T2249" s="999"/>
      <c r="U2249" s="999"/>
      <c r="V2249" s="999"/>
      <c r="W2249" s="999"/>
      <c r="X2249" s="999"/>
      <c r="Y2249" s="999"/>
      <c r="Z2249" s="999"/>
      <c r="AA2249" s="999"/>
      <c r="AB2249" s="999"/>
      <c r="AC2249" s="1000"/>
      <c r="AD2249" s="2541"/>
      <c r="AE2249" s="2542"/>
      <c r="AF2249" s="2542"/>
      <c r="AG2249" s="2542"/>
      <c r="AH2249" s="2542"/>
      <c r="AI2249" s="2542"/>
      <c r="AJ2249" s="2542"/>
      <c r="AK2249" s="2542"/>
      <c r="AL2249" s="2542"/>
      <c r="AM2249" s="2542"/>
      <c r="AN2249" s="2542"/>
      <c r="AO2249" s="2542"/>
      <c r="AP2249" s="2542"/>
      <c r="AQ2249" s="2543"/>
      <c r="AR2249" s="1092"/>
      <c r="AS2249" s="1093"/>
      <c r="AT2249" s="1093"/>
      <c r="AU2249" s="1093"/>
      <c r="AV2249" s="1093"/>
      <c r="AW2249" s="1093"/>
      <c r="AX2249" s="1093"/>
      <c r="AY2249" s="1094"/>
      <c r="AZ2249" s="1092"/>
      <c r="BA2249" s="1093"/>
      <c r="BB2249" s="1093"/>
      <c r="BC2249" s="1093"/>
      <c r="BD2249" s="1093"/>
      <c r="BE2249" s="1093"/>
      <c r="BF2249" s="1093"/>
      <c r="BG2249" s="1094"/>
      <c r="BH2249" s="1194"/>
      <c r="BI2249" s="1195"/>
      <c r="BJ2249" s="1195"/>
      <c r="BK2249" s="1195"/>
      <c r="BL2249" s="1195"/>
      <c r="BM2249" s="1195"/>
      <c r="BN2249" s="1195"/>
      <c r="BO2249" s="1195"/>
      <c r="BP2249" s="1196"/>
      <c r="BQ2249" s="2556"/>
      <c r="BR2249" s="2557"/>
      <c r="BS2249" s="2557"/>
      <c r="BT2249" s="2557"/>
      <c r="BU2249" s="2557"/>
      <c r="BV2249" s="2557"/>
      <c r="BW2249" s="2557"/>
      <c r="BX2249" s="2557"/>
      <c r="BY2249" s="2558"/>
      <c r="BZ2249" s="2524" t="s">
        <v>42</v>
      </c>
      <c r="CA2249" s="2525"/>
      <c r="CB2249" s="2525"/>
      <c r="CC2249" s="2525"/>
      <c r="CD2249" s="2525"/>
      <c r="CE2249" s="2525"/>
      <c r="CF2249" s="2525"/>
      <c r="CG2249" s="2526"/>
      <c r="CH2249" s="2448"/>
      <c r="CI2249" s="2449"/>
      <c r="CJ2249" s="2449"/>
      <c r="CK2249" s="2449"/>
      <c r="CL2249" s="2449"/>
      <c r="CM2249" s="2449"/>
      <c r="CN2249" s="2449"/>
      <c r="CO2249" s="2449"/>
      <c r="CP2249" s="2449"/>
      <c r="CQ2249" s="2449"/>
      <c r="CR2249" s="2450"/>
      <c r="CS2249" s="878"/>
      <c r="CT2249" s="879"/>
      <c r="CU2249" s="879"/>
      <c r="CV2249" s="879"/>
      <c r="CW2249" s="879"/>
      <c r="CX2249" s="879"/>
      <c r="CY2249" s="879"/>
      <c r="CZ2249" s="879"/>
      <c r="DA2249" s="879"/>
      <c r="DB2249" s="879"/>
      <c r="DC2249" s="879"/>
      <c r="DD2249" s="880"/>
    </row>
    <row r="2250" spans="6:108" ht="6.95" customHeight="1">
      <c r="I2250" s="55"/>
      <c r="J2250" s="55"/>
      <c r="K2250" s="55"/>
      <c r="L2250" s="55"/>
      <c r="M2250" s="55"/>
      <c r="N2250" s="55"/>
      <c r="O2250" s="55"/>
      <c r="P2250" s="55"/>
      <c r="Q2250" s="55"/>
      <c r="R2250" s="55"/>
      <c r="S2250" s="55"/>
      <c r="T2250" s="55"/>
      <c r="U2250" s="55"/>
      <c r="V2250" s="55"/>
      <c r="W2250" s="55"/>
      <c r="X2250" s="55"/>
      <c r="Y2250" s="55"/>
      <c r="Z2250" s="55"/>
      <c r="AA2250" s="55"/>
      <c r="AB2250" s="55"/>
      <c r="AC2250" s="55"/>
      <c r="AD2250" s="55"/>
      <c r="AE2250" s="55"/>
      <c r="AF2250" s="55"/>
      <c r="AG2250" s="55"/>
      <c r="AH2250" s="55"/>
      <c r="AI2250" s="55"/>
      <c r="AJ2250" s="55"/>
      <c r="AK2250" s="55"/>
      <c r="AL2250" s="55"/>
      <c r="AM2250" s="55"/>
      <c r="AN2250" s="55"/>
      <c r="AO2250" s="55"/>
      <c r="AP2250" s="55"/>
      <c r="AQ2250" s="55"/>
      <c r="AR2250" s="25"/>
      <c r="AS2250" s="25"/>
      <c r="AT2250" s="25"/>
      <c r="AU2250" s="25"/>
      <c r="AV2250" s="25"/>
      <c r="AW2250" s="25"/>
      <c r="AX2250" s="25"/>
      <c r="AY2250" s="25"/>
      <c r="AZ2250" s="25"/>
      <c r="BA2250" s="25"/>
      <c r="BB2250" s="25"/>
      <c r="BC2250" s="25"/>
      <c r="BD2250" s="25"/>
      <c r="BE2250" s="25"/>
      <c r="BF2250" s="25"/>
      <c r="BG2250" s="25"/>
      <c r="BH2250" s="30"/>
      <c r="BI2250" s="30"/>
      <c r="BJ2250" s="30"/>
      <c r="BK2250" s="30"/>
      <c r="BL2250" s="30"/>
      <c r="BM2250" s="30"/>
      <c r="BN2250" s="30"/>
      <c r="BO2250" s="30"/>
      <c r="BP2250" s="30"/>
      <c r="BQ2250" s="30"/>
      <c r="BR2250" s="30"/>
      <c r="BS2250" s="30"/>
      <c r="BT2250" s="30"/>
      <c r="BU2250" s="30"/>
      <c r="BV2250" s="30"/>
      <c r="BW2250" s="30"/>
      <c r="BX2250" s="30"/>
      <c r="BY2250" s="30"/>
      <c r="BZ2250" s="390"/>
      <c r="CA2250" s="390"/>
      <c r="CB2250" s="390"/>
      <c r="CC2250" s="390"/>
      <c r="CD2250" s="390"/>
      <c r="CE2250" s="390"/>
      <c r="CF2250" s="390"/>
      <c r="CG2250" s="390"/>
      <c r="CH2250" s="391"/>
      <c r="CI2250" s="391"/>
      <c r="CJ2250" s="391"/>
      <c r="CK2250" s="391"/>
      <c r="CL2250" s="391"/>
      <c r="CM2250" s="391"/>
      <c r="CN2250" s="391"/>
      <c r="CO2250" s="391"/>
      <c r="CP2250" s="391"/>
      <c r="CQ2250" s="391"/>
      <c r="CR2250" s="391"/>
      <c r="CS2250" s="57"/>
      <c r="CT2250" s="57"/>
      <c r="CU2250" s="57"/>
      <c r="CV2250" s="57"/>
      <c r="CW2250" s="57"/>
      <c r="CX2250" s="57"/>
      <c r="CY2250" s="57"/>
      <c r="CZ2250" s="57"/>
      <c r="DA2250" s="57"/>
      <c r="DB2250" s="57"/>
      <c r="DC2250" s="57"/>
      <c r="DD2250" s="57"/>
    </row>
    <row r="2251" spans="6:108" ht="15" customHeight="1">
      <c r="F2251" s="1095" t="s">
        <v>43</v>
      </c>
      <c r="G2251" s="1096"/>
      <c r="H2251" s="1097"/>
      <c r="I2251" s="992" t="s">
        <v>1454</v>
      </c>
      <c r="J2251" s="993"/>
      <c r="K2251" s="993"/>
      <c r="L2251" s="993"/>
      <c r="M2251" s="993"/>
      <c r="N2251" s="993"/>
      <c r="O2251" s="993"/>
      <c r="P2251" s="993"/>
      <c r="Q2251" s="993"/>
      <c r="R2251" s="994"/>
      <c r="S2251" s="992" t="s">
        <v>1455</v>
      </c>
      <c r="T2251" s="993"/>
      <c r="U2251" s="993"/>
      <c r="V2251" s="993"/>
      <c r="W2251" s="993"/>
      <c r="X2251" s="993"/>
      <c r="Y2251" s="993"/>
      <c r="Z2251" s="993"/>
      <c r="AA2251" s="993"/>
      <c r="AB2251" s="993"/>
      <c r="AC2251" s="994"/>
      <c r="AD2251" s="992" t="s">
        <v>1456</v>
      </c>
      <c r="AE2251" s="993"/>
      <c r="AF2251" s="993"/>
      <c r="AG2251" s="993"/>
      <c r="AH2251" s="993"/>
      <c r="AI2251" s="993"/>
      <c r="AJ2251" s="993"/>
      <c r="AK2251" s="993"/>
      <c r="AL2251" s="993"/>
      <c r="AM2251" s="993"/>
      <c r="AN2251" s="993"/>
      <c r="AO2251" s="993"/>
      <c r="AP2251" s="993"/>
      <c r="AQ2251" s="994"/>
      <c r="AR2251" s="1083" t="s">
        <v>365</v>
      </c>
      <c r="AS2251" s="1084"/>
      <c r="AT2251" s="1084"/>
      <c r="AU2251" s="1084"/>
      <c r="AV2251" s="1084"/>
      <c r="AW2251" s="1084"/>
      <c r="AX2251" s="1084"/>
      <c r="AY2251" s="1085"/>
      <c r="AZ2251" s="1083" t="s">
        <v>35</v>
      </c>
      <c r="BA2251" s="1084"/>
      <c r="BB2251" s="1084"/>
      <c r="BC2251" s="1084"/>
      <c r="BD2251" s="1084"/>
      <c r="BE2251" s="1084"/>
      <c r="BF2251" s="1084"/>
      <c r="BG2251" s="1085"/>
      <c r="BH2251" s="1082">
        <v>2023</v>
      </c>
      <c r="BI2251" s="1082"/>
      <c r="BJ2251" s="1082"/>
      <c r="BK2251" s="1082"/>
      <c r="BL2251" s="1082"/>
      <c r="BM2251" s="1082"/>
      <c r="BN2251" s="1082"/>
      <c r="BO2251" s="1082"/>
      <c r="BP2251" s="1082"/>
      <c r="BQ2251" s="1066">
        <v>1</v>
      </c>
      <c r="BR2251" s="1079"/>
      <c r="BS2251" s="1079"/>
      <c r="BT2251" s="1079"/>
      <c r="BU2251" s="1079"/>
      <c r="BV2251" s="1079"/>
      <c r="BW2251" s="1079"/>
      <c r="BX2251" s="1079"/>
      <c r="BY2251" s="1080"/>
      <c r="BZ2251" s="2499" t="s">
        <v>37</v>
      </c>
      <c r="CA2251" s="2500"/>
      <c r="CB2251" s="2500"/>
      <c r="CC2251" s="2500"/>
      <c r="CD2251" s="2500"/>
      <c r="CE2251" s="2500"/>
      <c r="CF2251" s="2500"/>
      <c r="CG2251" s="2501"/>
      <c r="CH2251" s="2442" t="s">
        <v>1457</v>
      </c>
      <c r="CI2251" s="2443"/>
      <c r="CJ2251" s="2443"/>
      <c r="CK2251" s="2443"/>
      <c r="CL2251" s="2443"/>
      <c r="CM2251" s="2443"/>
      <c r="CN2251" s="2443"/>
      <c r="CO2251" s="2443"/>
      <c r="CP2251" s="2443"/>
      <c r="CQ2251" s="2443"/>
      <c r="CR2251" s="2444"/>
      <c r="CS2251" s="1001" t="s">
        <v>1458</v>
      </c>
      <c r="CT2251" s="1002"/>
      <c r="CU2251" s="1002"/>
      <c r="CV2251" s="1002"/>
      <c r="CW2251" s="1002"/>
      <c r="CX2251" s="1002"/>
      <c r="CY2251" s="1002"/>
      <c r="CZ2251" s="1002"/>
      <c r="DA2251" s="1002"/>
      <c r="DB2251" s="1002"/>
      <c r="DC2251" s="1002"/>
      <c r="DD2251" s="1003"/>
    </row>
    <row r="2252" spans="6:108" ht="15" customHeight="1">
      <c r="F2252" s="1098"/>
      <c r="G2252" s="1099"/>
      <c r="H2252" s="1100"/>
      <c r="I2252" s="995"/>
      <c r="J2252" s="996"/>
      <c r="K2252" s="996"/>
      <c r="L2252" s="996"/>
      <c r="M2252" s="996"/>
      <c r="N2252" s="996"/>
      <c r="O2252" s="996"/>
      <c r="P2252" s="996"/>
      <c r="Q2252" s="996"/>
      <c r="R2252" s="997"/>
      <c r="S2252" s="995"/>
      <c r="T2252" s="996"/>
      <c r="U2252" s="996"/>
      <c r="V2252" s="996"/>
      <c r="W2252" s="996"/>
      <c r="X2252" s="996"/>
      <c r="Y2252" s="996"/>
      <c r="Z2252" s="996"/>
      <c r="AA2252" s="996"/>
      <c r="AB2252" s="996"/>
      <c r="AC2252" s="997"/>
      <c r="AD2252" s="995"/>
      <c r="AE2252" s="996"/>
      <c r="AF2252" s="996"/>
      <c r="AG2252" s="996"/>
      <c r="AH2252" s="996"/>
      <c r="AI2252" s="996"/>
      <c r="AJ2252" s="996"/>
      <c r="AK2252" s="996"/>
      <c r="AL2252" s="996"/>
      <c r="AM2252" s="996"/>
      <c r="AN2252" s="996"/>
      <c r="AO2252" s="996"/>
      <c r="AP2252" s="996"/>
      <c r="AQ2252" s="997"/>
      <c r="AR2252" s="1623"/>
      <c r="AS2252" s="1624"/>
      <c r="AT2252" s="1624"/>
      <c r="AU2252" s="1624"/>
      <c r="AV2252" s="1624"/>
      <c r="AW2252" s="1624"/>
      <c r="AX2252" s="1624"/>
      <c r="AY2252" s="1625"/>
      <c r="AZ2252" s="1623"/>
      <c r="BA2252" s="1624"/>
      <c r="BB2252" s="1624"/>
      <c r="BC2252" s="1624"/>
      <c r="BD2252" s="1624"/>
      <c r="BE2252" s="1624"/>
      <c r="BF2252" s="1624"/>
      <c r="BG2252" s="1625"/>
      <c r="BH2252" s="1082"/>
      <c r="BI2252" s="1082"/>
      <c r="BJ2252" s="1082"/>
      <c r="BK2252" s="1082"/>
      <c r="BL2252" s="1082"/>
      <c r="BM2252" s="1082"/>
      <c r="BN2252" s="1082"/>
      <c r="BO2252" s="1082"/>
      <c r="BP2252" s="1082"/>
      <c r="BQ2252" s="1051"/>
      <c r="BR2252" s="1052"/>
      <c r="BS2252" s="1052"/>
      <c r="BT2252" s="1052"/>
      <c r="BU2252" s="1052"/>
      <c r="BV2252" s="1052"/>
      <c r="BW2252" s="1052"/>
      <c r="BX2252" s="1052"/>
      <c r="BY2252" s="1053"/>
      <c r="BZ2252" s="2502"/>
      <c r="CA2252" s="2503"/>
      <c r="CB2252" s="2503"/>
      <c r="CC2252" s="2503"/>
      <c r="CD2252" s="2503"/>
      <c r="CE2252" s="2503"/>
      <c r="CF2252" s="2503"/>
      <c r="CG2252" s="2504"/>
      <c r="CH2252" s="2445"/>
      <c r="CI2252" s="2446"/>
      <c r="CJ2252" s="2446"/>
      <c r="CK2252" s="2446"/>
      <c r="CL2252" s="2446"/>
      <c r="CM2252" s="2446"/>
      <c r="CN2252" s="2446"/>
      <c r="CO2252" s="2446"/>
      <c r="CP2252" s="2446"/>
      <c r="CQ2252" s="2446"/>
      <c r="CR2252" s="2447"/>
      <c r="CS2252" s="1004"/>
      <c r="CT2252" s="1005"/>
      <c r="CU2252" s="1005"/>
      <c r="CV2252" s="1005"/>
      <c r="CW2252" s="1005"/>
      <c r="CX2252" s="1005"/>
      <c r="CY2252" s="1005"/>
      <c r="CZ2252" s="1005"/>
      <c r="DA2252" s="1005"/>
      <c r="DB2252" s="1005"/>
      <c r="DC2252" s="1005"/>
      <c r="DD2252" s="1006"/>
    </row>
    <row r="2253" spans="6:108" ht="15" customHeight="1">
      <c r="F2253" s="1098"/>
      <c r="G2253" s="1099"/>
      <c r="H2253" s="1100"/>
      <c r="I2253" s="995"/>
      <c r="J2253" s="996"/>
      <c r="K2253" s="996"/>
      <c r="L2253" s="996"/>
      <c r="M2253" s="996"/>
      <c r="N2253" s="996"/>
      <c r="O2253" s="996"/>
      <c r="P2253" s="996"/>
      <c r="Q2253" s="996"/>
      <c r="R2253" s="997"/>
      <c r="S2253" s="995"/>
      <c r="T2253" s="996"/>
      <c r="U2253" s="996"/>
      <c r="V2253" s="996"/>
      <c r="W2253" s="996"/>
      <c r="X2253" s="996"/>
      <c r="Y2253" s="996"/>
      <c r="Z2253" s="996"/>
      <c r="AA2253" s="996"/>
      <c r="AB2253" s="996"/>
      <c r="AC2253" s="997"/>
      <c r="AD2253" s="995"/>
      <c r="AE2253" s="996"/>
      <c r="AF2253" s="996"/>
      <c r="AG2253" s="996"/>
      <c r="AH2253" s="996"/>
      <c r="AI2253" s="996"/>
      <c r="AJ2253" s="996"/>
      <c r="AK2253" s="996"/>
      <c r="AL2253" s="996"/>
      <c r="AM2253" s="996"/>
      <c r="AN2253" s="996"/>
      <c r="AO2253" s="996"/>
      <c r="AP2253" s="996"/>
      <c r="AQ2253" s="997"/>
      <c r="AR2253" s="1623"/>
      <c r="AS2253" s="1624"/>
      <c r="AT2253" s="1624"/>
      <c r="AU2253" s="1624"/>
      <c r="AV2253" s="1624"/>
      <c r="AW2253" s="1624"/>
      <c r="AX2253" s="1624"/>
      <c r="AY2253" s="1625"/>
      <c r="AZ2253" s="1623"/>
      <c r="BA2253" s="1624"/>
      <c r="BB2253" s="1624"/>
      <c r="BC2253" s="1624"/>
      <c r="BD2253" s="1624"/>
      <c r="BE2253" s="1624"/>
      <c r="BF2253" s="1624"/>
      <c r="BG2253" s="1625"/>
      <c r="BH2253" s="1082"/>
      <c r="BI2253" s="1082"/>
      <c r="BJ2253" s="1082"/>
      <c r="BK2253" s="1082"/>
      <c r="BL2253" s="1082"/>
      <c r="BM2253" s="1082"/>
      <c r="BN2253" s="1082"/>
      <c r="BO2253" s="1082"/>
      <c r="BP2253" s="1082"/>
      <c r="BQ2253" s="1051"/>
      <c r="BR2253" s="1052"/>
      <c r="BS2253" s="1052"/>
      <c r="BT2253" s="1052"/>
      <c r="BU2253" s="1052"/>
      <c r="BV2253" s="1052"/>
      <c r="BW2253" s="1052"/>
      <c r="BX2253" s="1052"/>
      <c r="BY2253" s="1053"/>
      <c r="BZ2253" s="2520" t="s">
        <v>40</v>
      </c>
      <c r="CA2253" s="2521"/>
      <c r="CB2253" s="2521"/>
      <c r="CC2253" s="2521"/>
      <c r="CD2253" s="2521"/>
      <c r="CE2253" s="2521"/>
      <c r="CF2253" s="2521"/>
      <c r="CG2253" s="2522"/>
      <c r="CH2253" s="2445"/>
      <c r="CI2253" s="2446"/>
      <c r="CJ2253" s="2446"/>
      <c r="CK2253" s="2446"/>
      <c r="CL2253" s="2446"/>
      <c r="CM2253" s="2446"/>
      <c r="CN2253" s="2446"/>
      <c r="CO2253" s="2446"/>
      <c r="CP2253" s="2446"/>
      <c r="CQ2253" s="2446"/>
      <c r="CR2253" s="2447"/>
      <c r="CS2253" s="1004"/>
      <c r="CT2253" s="1005"/>
      <c r="CU2253" s="1005"/>
      <c r="CV2253" s="1005"/>
      <c r="CW2253" s="1005"/>
      <c r="CX2253" s="1005"/>
      <c r="CY2253" s="1005"/>
      <c r="CZ2253" s="1005"/>
      <c r="DA2253" s="1005"/>
      <c r="DB2253" s="1005"/>
      <c r="DC2253" s="1005"/>
      <c r="DD2253" s="1006"/>
    </row>
    <row r="2254" spans="6:108" ht="15" customHeight="1">
      <c r="F2254" s="1098"/>
      <c r="G2254" s="1099"/>
      <c r="H2254" s="1100"/>
      <c r="I2254" s="995"/>
      <c r="J2254" s="996"/>
      <c r="K2254" s="996"/>
      <c r="L2254" s="996"/>
      <c r="M2254" s="996"/>
      <c r="N2254" s="996"/>
      <c r="O2254" s="996"/>
      <c r="P2254" s="996"/>
      <c r="Q2254" s="996"/>
      <c r="R2254" s="997"/>
      <c r="S2254" s="995"/>
      <c r="T2254" s="996"/>
      <c r="U2254" s="996"/>
      <c r="V2254" s="996"/>
      <c r="W2254" s="996"/>
      <c r="X2254" s="996"/>
      <c r="Y2254" s="996"/>
      <c r="Z2254" s="996"/>
      <c r="AA2254" s="996"/>
      <c r="AB2254" s="996"/>
      <c r="AC2254" s="997"/>
      <c r="AD2254" s="995"/>
      <c r="AE2254" s="996"/>
      <c r="AF2254" s="996"/>
      <c r="AG2254" s="996"/>
      <c r="AH2254" s="996"/>
      <c r="AI2254" s="996"/>
      <c r="AJ2254" s="996"/>
      <c r="AK2254" s="996"/>
      <c r="AL2254" s="996"/>
      <c r="AM2254" s="996"/>
      <c r="AN2254" s="996"/>
      <c r="AO2254" s="996"/>
      <c r="AP2254" s="996"/>
      <c r="AQ2254" s="997"/>
      <c r="AR2254" s="1623"/>
      <c r="AS2254" s="1624"/>
      <c r="AT2254" s="1624"/>
      <c r="AU2254" s="1624"/>
      <c r="AV2254" s="1624"/>
      <c r="AW2254" s="1624"/>
      <c r="AX2254" s="1624"/>
      <c r="AY2254" s="1625"/>
      <c r="AZ2254" s="1623"/>
      <c r="BA2254" s="1624"/>
      <c r="BB2254" s="1624"/>
      <c r="BC2254" s="1624"/>
      <c r="BD2254" s="1624"/>
      <c r="BE2254" s="1624"/>
      <c r="BF2254" s="1624"/>
      <c r="BG2254" s="1625"/>
      <c r="BH2254" s="1082"/>
      <c r="BI2254" s="1082"/>
      <c r="BJ2254" s="1082"/>
      <c r="BK2254" s="1082"/>
      <c r="BL2254" s="1082"/>
      <c r="BM2254" s="1082"/>
      <c r="BN2254" s="1082"/>
      <c r="BO2254" s="1082"/>
      <c r="BP2254" s="1082"/>
      <c r="BQ2254" s="1051"/>
      <c r="BR2254" s="1052"/>
      <c r="BS2254" s="1052"/>
      <c r="BT2254" s="1052"/>
      <c r="BU2254" s="1052"/>
      <c r="BV2254" s="1052"/>
      <c r="BW2254" s="1052"/>
      <c r="BX2254" s="1052"/>
      <c r="BY2254" s="1053"/>
      <c r="BZ2254" s="2499" t="s">
        <v>41</v>
      </c>
      <c r="CA2254" s="2500"/>
      <c r="CB2254" s="2500"/>
      <c r="CC2254" s="2500"/>
      <c r="CD2254" s="2500"/>
      <c r="CE2254" s="2500"/>
      <c r="CF2254" s="2500"/>
      <c r="CG2254" s="2501"/>
      <c r="CH2254" s="2445"/>
      <c r="CI2254" s="2446"/>
      <c r="CJ2254" s="2446"/>
      <c r="CK2254" s="2446"/>
      <c r="CL2254" s="2446"/>
      <c r="CM2254" s="2446"/>
      <c r="CN2254" s="2446"/>
      <c r="CO2254" s="2446"/>
      <c r="CP2254" s="2446"/>
      <c r="CQ2254" s="2446"/>
      <c r="CR2254" s="2447"/>
      <c r="CS2254" s="1004"/>
      <c r="CT2254" s="1005"/>
      <c r="CU2254" s="1005"/>
      <c r="CV2254" s="1005"/>
      <c r="CW2254" s="1005"/>
      <c r="CX2254" s="1005"/>
      <c r="CY2254" s="1005"/>
      <c r="CZ2254" s="1005"/>
      <c r="DA2254" s="1005"/>
      <c r="DB2254" s="1005"/>
      <c r="DC2254" s="1005"/>
      <c r="DD2254" s="1006"/>
    </row>
    <row r="2255" spans="6:108" ht="15" customHeight="1">
      <c r="F2255" s="1098"/>
      <c r="G2255" s="1099"/>
      <c r="H2255" s="1100"/>
      <c r="I2255" s="995"/>
      <c r="J2255" s="996"/>
      <c r="K2255" s="996"/>
      <c r="L2255" s="996"/>
      <c r="M2255" s="996"/>
      <c r="N2255" s="996"/>
      <c r="O2255" s="996"/>
      <c r="P2255" s="996"/>
      <c r="Q2255" s="996"/>
      <c r="R2255" s="997"/>
      <c r="S2255" s="995"/>
      <c r="T2255" s="996"/>
      <c r="U2255" s="996"/>
      <c r="V2255" s="996"/>
      <c r="W2255" s="996"/>
      <c r="X2255" s="996"/>
      <c r="Y2255" s="996"/>
      <c r="Z2255" s="996"/>
      <c r="AA2255" s="996"/>
      <c r="AB2255" s="996"/>
      <c r="AC2255" s="997"/>
      <c r="AD2255" s="995"/>
      <c r="AE2255" s="996"/>
      <c r="AF2255" s="996"/>
      <c r="AG2255" s="996"/>
      <c r="AH2255" s="996"/>
      <c r="AI2255" s="996"/>
      <c r="AJ2255" s="996"/>
      <c r="AK2255" s="996"/>
      <c r="AL2255" s="996"/>
      <c r="AM2255" s="996"/>
      <c r="AN2255" s="996"/>
      <c r="AO2255" s="996"/>
      <c r="AP2255" s="996"/>
      <c r="AQ2255" s="997"/>
      <c r="AR2255" s="1623"/>
      <c r="AS2255" s="1624"/>
      <c r="AT2255" s="1624"/>
      <c r="AU2255" s="1624"/>
      <c r="AV2255" s="1624"/>
      <c r="AW2255" s="1624"/>
      <c r="AX2255" s="1624"/>
      <c r="AY2255" s="1625"/>
      <c r="AZ2255" s="1623"/>
      <c r="BA2255" s="1624"/>
      <c r="BB2255" s="1624"/>
      <c r="BC2255" s="1624"/>
      <c r="BD2255" s="1624"/>
      <c r="BE2255" s="1624"/>
      <c r="BF2255" s="1624"/>
      <c r="BG2255" s="1625"/>
      <c r="BH2255" s="1164">
        <v>1</v>
      </c>
      <c r="BI2255" s="1164"/>
      <c r="BJ2255" s="1164"/>
      <c r="BK2255" s="1164"/>
      <c r="BL2255" s="1164"/>
      <c r="BM2255" s="1164"/>
      <c r="BN2255" s="1164"/>
      <c r="BO2255" s="1164"/>
      <c r="BP2255" s="1164"/>
      <c r="BQ2255" s="1051"/>
      <c r="BR2255" s="1052"/>
      <c r="BS2255" s="1052"/>
      <c r="BT2255" s="1052"/>
      <c r="BU2255" s="1052"/>
      <c r="BV2255" s="1052"/>
      <c r="BW2255" s="1052"/>
      <c r="BX2255" s="1052"/>
      <c r="BY2255" s="1053"/>
      <c r="BZ2255" s="2502"/>
      <c r="CA2255" s="2503"/>
      <c r="CB2255" s="2503"/>
      <c r="CC2255" s="2503"/>
      <c r="CD2255" s="2503"/>
      <c r="CE2255" s="2503"/>
      <c r="CF2255" s="2503"/>
      <c r="CG2255" s="2504"/>
      <c r="CH2255" s="2445"/>
      <c r="CI2255" s="2446"/>
      <c r="CJ2255" s="2446"/>
      <c r="CK2255" s="2446"/>
      <c r="CL2255" s="2446"/>
      <c r="CM2255" s="2446"/>
      <c r="CN2255" s="2446"/>
      <c r="CO2255" s="2446"/>
      <c r="CP2255" s="2446"/>
      <c r="CQ2255" s="2446"/>
      <c r="CR2255" s="2447"/>
      <c r="CS2255" s="1004"/>
      <c r="CT2255" s="1005"/>
      <c r="CU2255" s="1005"/>
      <c r="CV2255" s="1005"/>
      <c r="CW2255" s="1005"/>
      <c r="CX2255" s="1005"/>
      <c r="CY2255" s="1005"/>
      <c r="CZ2255" s="1005"/>
      <c r="DA2255" s="1005"/>
      <c r="DB2255" s="1005"/>
      <c r="DC2255" s="1005"/>
      <c r="DD2255" s="1006"/>
    </row>
    <row r="2256" spans="6:108" ht="15" customHeight="1">
      <c r="F2256" s="1098"/>
      <c r="G2256" s="1099"/>
      <c r="H2256" s="1100"/>
      <c r="I2256" s="995"/>
      <c r="J2256" s="996"/>
      <c r="K2256" s="996"/>
      <c r="L2256" s="996"/>
      <c r="M2256" s="996"/>
      <c r="N2256" s="996"/>
      <c r="O2256" s="996"/>
      <c r="P2256" s="996"/>
      <c r="Q2256" s="996"/>
      <c r="R2256" s="997"/>
      <c r="S2256" s="995"/>
      <c r="T2256" s="996"/>
      <c r="U2256" s="996"/>
      <c r="V2256" s="996"/>
      <c r="W2256" s="996"/>
      <c r="X2256" s="996"/>
      <c r="Y2256" s="996"/>
      <c r="Z2256" s="996"/>
      <c r="AA2256" s="996"/>
      <c r="AB2256" s="996"/>
      <c r="AC2256" s="997"/>
      <c r="AD2256" s="995"/>
      <c r="AE2256" s="996"/>
      <c r="AF2256" s="996"/>
      <c r="AG2256" s="996"/>
      <c r="AH2256" s="996"/>
      <c r="AI2256" s="996"/>
      <c r="AJ2256" s="996"/>
      <c r="AK2256" s="996"/>
      <c r="AL2256" s="996"/>
      <c r="AM2256" s="996"/>
      <c r="AN2256" s="996"/>
      <c r="AO2256" s="996"/>
      <c r="AP2256" s="996"/>
      <c r="AQ2256" s="997"/>
      <c r="AR2256" s="1623"/>
      <c r="AS2256" s="1624"/>
      <c r="AT2256" s="1624"/>
      <c r="AU2256" s="1624"/>
      <c r="AV2256" s="1624"/>
      <c r="AW2256" s="1624"/>
      <c r="AX2256" s="1624"/>
      <c r="AY2256" s="1625"/>
      <c r="AZ2256" s="1623"/>
      <c r="BA2256" s="1624"/>
      <c r="BB2256" s="1624"/>
      <c r="BC2256" s="1624"/>
      <c r="BD2256" s="1624"/>
      <c r="BE2256" s="1624"/>
      <c r="BF2256" s="1624"/>
      <c r="BG2256" s="1625"/>
      <c r="BH2256" s="1165"/>
      <c r="BI2256" s="1165"/>
      <c r="BJ2256" s="1165"/>
      <c r="BK2256" s="1165"/>
      <c r="BL2256" s="1165"/>
      <c r="BM2256" s="1165"/>
      <c r="BN2256" s="1165"/>
      <c r="BO2256" s="1165"/>
      <c r="BP2256" s="1165"/>
      <c r="BQ2256" s="1051"/>
      <c r="BR2256" s="1052"/>
      <c r="BS2256" s="1052"/>
      <c r="BT2256" s="1052"/>
      <c r="BU2256" s="1052"/>
      <c r="BV2256" s="1052"/>
      <c r="BW2256" s="1052"/>
      <c r="BX2256" s="1052"/>
      <c r="BY2256" s="1053"/>
      <c r="BZ2256" s="2514" t="s">
        <v>42</v>
      </c>
      <c r="CA2256" s="2515"/>
      <c r="CB2256" s="2515"/>
      <c r="CC2256" s="2515"/>
      <c r="CD2256" s="2515"/>
      <c r="CE2256" s="2515"/>
      <c r="CF2256" s="2515"/>
      <c r="CG2256" s="2516"/>
      <c r="CH2256" s="2445"/>
      <c r="CI2256" s="2446"/>
      <c r="CJ2256" s="2446"/>
      <c r="CK2256" s="2446"/>
      <c r="CL2256" s="2446"/>
      <c r="CM2256" s="2446"/>
      <c r="CN2256" s="2446"/>
      <c r="CO2256" s="2446"/>
      <c r="CP2256" s="2446"/>
      <c r="CQ2256" s="2446"/>
      <c r="CR2256" s="2447"/>
      <c r="CS2256" s="1004"/>
      <c r="CT2256" s="1005"/>
      <c r="CU2256" s="1005"/>
      <c r="CV2256" s="1005"/>
      <c r="CW2256" s="1005"/>
      <c r="CX2256" s="1005"/>
      <c r="CY2256" s="1005"/>
      <c r="CZ2256" s="1005"/>
      <c r="DA2256" s="1005"/>
      <c r="DB2256" s="1005"/>
      <c r="DC2256" s="1005"/>
      <c r="DD2256" s="1006"/>
    </row>
    <row r="2257" spans="6:108" ht="50.25" customHeight="1">
      <c r="F2257" s="1101"/>
      <c r="G2257" s="1102"/>
      <c r="H2257" s="1103"/>
      <c r="I2257" s="998"/>
      <c r="J2257" s="999"/>
      <c r="K2257" s="999"/>
      <c r="L2257" s="999"/>
      <c r="M2257" s="999"/>
      <c r="N2257" s="999"/>
      <c r="O2257" s="999"/>
      <c r="P2257" s="999"/>
      <c r="Q2257" s="999"/>
      <c r="R2257" s="1000"/>
      <c r="S2257" s="998"/>
      <c r="T2257" s="999"/>
      <c r="U2257" s="999"/>
      <c r="V2257" s="999"/>
      <c r="W2257" s="999"/>
      <c r="X2257" s="999"/>
      <c r="Y2257" s="999"/>
      <c r="Z2257" s="999"/>
      <c r="AA2257" s="999"/>
      <c r="AB2257" s="999"/>
      <c r="AC2257" s="1000"/>
      <c r="AD2257" s="998"/>
      <c r="AE2257" s="999"/>
      <c r="AF2257" s="999"/>
      <c r="AG2257" s="999"/>
      <c r="AH2257" s="999"/>
      <c r="AI2257" s="999"/>
      <c r="AJ2257" s="999"/>
      <c r="AK2257" s="999"/>
      <c r="AL2257" s="999"/>
      <c r="AM2257" s="999"/>
      <c r="AN2257" s="999"/>
      <c r="AO2257" s="999"/>
      <c r="AP2257" s="999"/>
      <c r="AQ2257" s="1000"/>
      <c r="AR2257" s="1092"/>
      <c r="AS2257" s="1093"/>
      <c r="AT2257" s="1093"/>
      <c r="AU2257" s="1093"/>
      <c r="AV2257" s="1093"/>
      <c r="AW2257" s="1093"/>
      <c r="AX2257" s="1093"/>
      <c r="AY2257" s="1094"/>
      <c r="AZ2257" s="1092"/>
      <c r="BA2257" s="1093"/>
      <c r="BB2257" s="1093"/>
      <c r="BC2257" s="1093"/>
      <c r="BD2257" s="1093"/>
      <c r="BE2257" s="1093"/>
      <c r="BF2257" s="1093"/>
      <c r="BG2257" s="1094"/>
      <c r="BH2257" s="1165"/>
      <c r="BI2257" s="1165"/>
      <c r="BJ2257" s="1165"/>
      <c r="BK2257" s="1165"/>
      <c r="BL2257" s="1165"/>
      <c r="BM2257" s="1165"/>
      <c r="BN2257" s="1165"/>
      <c r="BO2257" s="1165"/>
      <c r="BP2257" s="1165"/>
      <c r="BQ2257" s="1045"/>
      <c r="BR2257" s="1046"/>
      <c r="BS2257" s="1046"/>
      <c r="BT2257" s="1046"/>
      <c r="BU2257" s="1046"/>
      <c r="BV2257" s="1046"/>
      <c r="BW2257" s="1046"/>
      <c r="BX2257" s="1046"/>
      <c r="BY2257" s="1047"/>
      <c r="BZ2257" s="392"/>
      <c r="CA2257" s="393"/>
      <c r="CB2257" s="393"/>
      <c r="CC2257" s="393"/>
      <c r="CD2257" s="393"/>
      <c r="CE2257" s="393"/>
      <c r="CF2257" s="393"/>
      <c r="CG2257" s="394"/>
      <c r="CH2257" s="2448"/>
      <c r="CI2257" s="2449"/>
      <c r="CJ2257" s="2449"/>
      <c r="CK2257" s="2449"/>
      <c r="CL2257" s="2449"/>
      <c r="CM2257" s="2449"/>
      <c r="CN2257" s="2449"/>
      <c r="CO2257" s="2449"/>
      <c r="CP2257" s="2449"/>
      <c r="CQ2257" s="2449"/>
      <c r="CR2257" s="2450"/>
      <c r="CS2257" s="1007"/>
      <c r="CT2257" s="1008"/>
      <c r="CU2257" s="1008"/>
      <c r="CV2257" s="1008"/>
      <c r="CW2257" s="1008"/>
      <c r="CX2257" s="1008"/>
      <c r="CY2257" s="1008"/>
      <c r="CZ2257" s="1008"/>
      <c r="DA2257" s="1008"/>
      <c r="DB2257" s="1008"/>
      <c r="DC2257" s="1008"/>
      <c r="DD2257" s="1009"/>
    </row>
    <row r="2258" spans="6:108" ht="6" customHeight="1">
      <c r="AR2258" s="26"/>
      <c r="AS2258" s="26"/>
      <c r="AT2258" s="26"/>
      <c r="AU2258" s="26"/>
      <c r="AV2258" s="26"/>
      <c r="AW2258" s="26"/>
      <c r="AX2258" s="26"/>
      <c r="AY2258" s="26"/>
      <c r="AZ2258" s="26"/>
      <c r="BA2258" s="26"/>
      <c r="BB2258" s="26"/>
      <c r="BC2258" s="26"/>
      <c r="BD2258" s="26"/>
      <c r="BE2258" s="26"/>
      <c r="BF2258" s="26"/>
      <c r="BG2258" s="26"/>
      <c r="BH2258" s="26"/>
      <c r="BI2258" s="26"/>
      <c r="BJ2258" s="26"/>
      <c r="BK2258" s="26"/>
      <c r="BL2258" s="26"/>
      <c r="BM2258" s="26"/>
      <c r="BN2258" s="26"/>
      <c r="BO2258" s="26"/>
      <c r="BP2258" s="26"/>
      <c r="BZ2258" s="355"/>
      <c r="CA2258" s="355"/>
      <c r="CB2258" s="355"/>
      <c r="CC2258" s="355"/>
      <c r="CD2258" s="355"/>
      <c r="CE2258" s="355"/>
      <c r="CF2258" s="355"/>
      <c r="CG2258" s="355"/>
      <c r="CH2258" s="355"/>
      <c r="CI2258" s="355"/>
      <c r="CJ2258" s="355"/>
      <c r="CK2258" s="355"/>
      <c r="CL2258" s="355"/>
      <c r="CM2258" s="355"/>
      <c r="CN2258" s="355"/>
      <c r="CO2258" s="355"/>
      <c r="CP2258" s="355"/>
      <c r="CQ2258" s="355"/>
      <c r="CR2258" s="355"/>
    </row>
    <row r="2259" spans="6:108" ht="15" customHeight="1">
      <c r="F2259" s="1175" t="s">
        <v>50</v>
      </c>
      <c r="G2259" s="1176"/>
      <c r="H2259" s="1177"/>
      <c r="I2259" s="992" t="s">
        <v>1459</v>
      </c>
      <c r="J2259" s="993"/>
      <c r="K2259" s="993"/>
      <c r="L2259" s="993"/>
      <c r="M2259" s="993"/>
      <c r="N2259" s="993"/>
      <c r="O2259" s="993"/>
      <c r="P2259" s="993"/>
      <c r="Q2259" s="993"/>
      <c r="R2259" s="994"/>
      <c r="S2259" s="992" t="s">
        <v>1460</v>
      </c>
      <c r="T2259" s="993"/>
      <c r="U2259" s="993"/>
      <c r="V2259" s="993"/>
      <c r="W2259" s="993"/>
      <c r="X2259" s="993"/>
      <c r="Y2259" s="993"/>
      <c r="Z2259" s="993"/>
      <c r="AA2259" s="993"/>
      <c r="AB2259" s="993"/>
      <c r="AC2259" s="994"/>
      <c r="AD2259" s="881" t="s">
        <v>1461</v>
      </c>
      <c r="AE2259" s="882"/>
      <c r="AF2259" s="882"/>
      <c r="AG2259" s="882"/>
      <c r="AH2259" s="882"/>
      <c r="AI2259" s="882"/>
      <c r="AJ2259" s="882"/>
      <c r="AK2259" s="882"/>
      <c r="AL2259" s="882"/>
      <c r="AM2259" s="882"/>
      <c r="AN2259" s="882"/>
      <c r="AO2259" s="882"/>
      <c r="AP2259" s="882"/>
      <c r="AQ2259" s="883"/>
      <c r="AR2259" s="1078" t="s">
        <v>1462</v>
      </c>
      <c r="AS2259" s="1079"/>
      <c r="AT2259" s="1079"/>
      <c r="AU2259" s="1079"/>
      <c r="AV2259" s="1079"/>
      <c r="AW2259" s="1079"/>
      <c r="AX2259" s="1079"/>
      <c r="AY2259" s="1080"/>
      <c r="AZ2259" s="1078" t="s">
        <v>35</v>
      </c>
      <c r="BA2259" s="1079"/>
      <c r="BB2259" s="1079"/>
      <c r="BC2259" s="1079"/>
      <c r="BD2259" s="1079"/>
      <c r="BE2259" s="1079"/>
      <c r="BF2259" s="1079"/>
      <c r="BG2259" s="1080"/>
      <c r="BH2259" s="1078">
        <v>2023</v>
      </c>
      <c r="BI2259" s="1079"/>
      <c r="BJ2259" s="1079"/>
      <c r="BK2259" s="1079"/>
      <c r="BL2259" s="1079"/>
      <c r="BM2259" s="1079"/>
      <c r="BN2259" s="1079"/>
      <c r="BO2259" s="1079"/>
      <c r="BP2259" s="1080"/>
      <c r="BQ2259" s="1886">
        <v>0.55000000000000004</v>
      </c>
      <c r="BR2259" s="1887"/>
      <c r="BS2259" s="1887"/>
      <c r="BT2259" s="1887"/>
      <c r="BU2259" s="1887"/>
      <c r="BV2259" s="1887"/>
      <c r="BW2259" s="1887"/>
      <c r="BX2259" s="1887"/>
      <c r="BY2259" s="2334"/>
      <c r="BZ2259" s="2499" t="s">
        <v>37</v>
      </c>
      <c r="CA2259" s="2500"/>
      <c r="CB2259" s="2500"/>
      <c r="CC2259" s="2500"/>
      <c r="CD2259" s="2500"/>
      <c r="CE2259" s="2500"/>
      <c r="CF2259" s="2500"/>
      <c r="CG2259" s="2501"/>
      <c r="CH2259" s="2505" t="s">
        <v>1463</v>
      </c>
      <c r="CI2259" s="2506"/>
      <c r="CJ2259" s="2506"/>
      <c r="CK2259" s="2506"/>
      <c r="CL2259" s="2506"/>
      <c r="CM2259" s="2506"/>
      <c r="CN2259" s="2506"/>
      <c r="CO2259" s="2506"/>
      <c r="CP2259" s="2506"/>
      <c r="CQ2259" s="2506"/>
      <c r="CR2259" s="2507"/>
      <c r="CS2259" s="992" t="s">
        <v>1464</v>
      </c>
      <c r="CT2259" s="993"/>
      <c r="CU2259" s="993"/>
      <c r="CV2259" s="993"/>
      <c r="CW2259" s="993"/>
      <c r="CX2259" s="993"/>
      <c r="CY2259" s="993"/>
      <c r="CZ2259" s="993"/>
      <c r="DA2259" s="993"/>
      <c r="DB2259" s="993"/>
      <c r="DC2259" s="993"/>
      <c r="DD2259" s="994"/>
    </row>
    <row r="2260" spans="6:108" ht="15" customHeight="1">
      <c r="F2260" s="1178"/>
      <c r="G2260" s="1179"/>
      <c r="H2260" s="1180"/>
      <c r="I2260" s="995"/>
      <c r="J2260" s="996"/>
      <c r="K2260" s="996"/>
      <c r="L2260" s="996"/>
      <c r="M2260" s="996"/>
      <c r="N2260" s="996"/>
      <c r="O2260" s="996"/>
      <c r="P2260" s="996"/>
      <c r="Q2260" s="996"/>
      <c r="R2260" s="997"/>
      <c r="S2260" s="995"/>
      <c r="T2260" s="996"/>
      <c r="U2260" s="996"/>
      <c r="V2260" s="996"/>
      <c r="W2260" s="996"/>
      <c r="X2260" s="996"/>
      <c r="Y2260" s="996"/>
      <c r="Z2260" s="996"/>
      <c r="AA2260" s="996"/>
      <c r="AB2260" s="996"/>
      <c r="AC2260" s="997"/>
      <c r="AD2260" s="884"/>
      <c r="AE2260" s="885"/>
      <c r="AF2260" s="885"/>
      <c r="AG2260" s="885"/>
      <c r="AH2260" s="885"/>
      <c r="AI2260" s="885"/>
      <c r="AJ2260" s="885"/>
      <c r="AK2260" s="885"/>
      <c r="AL2260" s="885"/>
      <c r="AM2260" s="885"/>
      <c r="AN2260" s="885"/>
      <c r="AO2260" s="885"/>
      <c r="AP2260" s="885"/>
      <c r="AQ2260" s="886"/>
      <c r="AR2260" s="1051"/>
      <c r="AS2260" s="1052"/>
      <c r="AT2260" s="1052"/>
      <c r="AU2260" s="1052"/>
      <c r="AV2260" s="1052"/>
      <c r="AW2260" s="1052"/>
      <c r="AX2260" s="1052"/>
      <c r="AY2260" s="1053"/>
      <c r="AZ2260" s="1051"/>
      <c r="BA2260" s="1052"/>
      <c r="BB2260" s="1052"/>
      <c r="BC2260" s="1052"/>
      <c r="BD2260" s="1052"/>
      <c r="BE2260" s="1052"/>
      <c r="BF2260" s="1052"/>
      <c r="BG2260" s="1053"/>
      <c r="BH2260" s="1051"/>
      <c r="BI2260" s="1052"/>
      <c r="BJ2260" s="1052"/>
      <c r="BK2260" s="1052"/>
      <c r="BL2260" s="1052"/>
      <c r="BM2260" s="1052"/>
      <c r="BN2260" s="1052"/>
      <c r="BO2260" s="1052"/>
      <c r="BP2260" s="1053"/>
      <c r="BQ2260" s="1191"/>
      <c r="BR2260" s="1192"/>
      <c r="BS2260" s="1192"/>
      <c r="BT2260" s="1192"/>
      <c r="BU2260" s="1192"/>
      <c r="BV2260" s="1192"/>
      <c r="BW2260" s="1192"/>
      <c r="BX2260" s="1192"/>
      <c r="BY2260" s="1193"/>
      <c r="BZ2260" s="2502"/>
      <c r="CA2260" s="2503"/>
      <c r="CB2260" s="2503"/>
      <c r="CC2260" s="2503"/>
      <c r="CD2260" s="2503"/>
      <c r="CE2260" s="2503"/>
      <c r="CF2260" s="2503"/>
      <c r="CG2260" s="2504"/>
      <c r="CH2260" s="2508"/>
      <c r="CI2260" s="2509"/>
      <c r="CJ2260" s="2509"/>
      <c r="CK2260" s="2509"/>
      <c r="CL2260" s="2509"/>
      <c r="CM2260" s="2509"/>
      <c r="CN2260" s="2509"/>
      <c r="CO2260" s="2509"/>
      <c r="CP2260" s="2509"/>
      <c r="CQ2260" s="2509"/>
      <c r="CR2260" s="2510"/>
      <c r="CS2260" s="995"/>
      <c r="CT2260" s="996"/>
      <c r="CU2260" s="996"/>
      <c r="CV2260" s="996"/>
      <c r="CW2260" s="996"/>
      <c r="CX2260" s="996"/>
      <c r="CY2260" s="996"/>
      <c r="CZ2260" s="996"/>
      <c r="DA2260" s="996"/>
      <c r="DB2260" s="996"/>
      <c r="DC2260" s="996"/>
      <c r="DD2260" s="997"/>
    </row>
    <row r="2261" spans="6:108" ht="15" customHeight="1">
      <c r="F2261" s="1178"/>
      <c r="G2261" s="1179"/>
      <c r="H2261" s="1180"/>
      <c r="I2261" s="995"/>
      <c r="J2261" s="996"/>
      <c r="K2261" s="996"/>
      <c r="L2261" s="996"/>
      <c r="M2261" s="996"/>
      <c r="N2261" s="996"/>
      <c r="O2261" s="996"/>
      <c r="P2261" s="996"/>
      <c r="Q2261" s="996"/>
      <c r="R2261" s="997"/>
      <c r="S2261" s="995"/>
      <c r="T2261" s="996"/>
      <c r="U2261" s="996"/>
      <c r="V2261" s="996"/>
      <c r="W2261" s="996"/>
      <c r="X2261" s="996"/>
      <c r="Y2261" s="996"/>
      <c r="Z2261" s="996"/>
      <c r="AA2261" s="996"/>
      <c r="AB2261" s="996"/>
      <c r="AC2261" s="997"/>
      <c r="AD2261" s="884"/>
      <c r="AE2261" s="885"/>
      <c r="AF2261" s="885"/>
      <c r="AG2261" s="885"/>
      <c r="AH2261" s="885"/>
      <c r="AI2261" s="885"/>
      <c r="AJ2261" s="885"/>
      <c r="AK2261" s="885"/>
      <c r="AL2261" s="885"/>
      <c r="AM2261" s="885"/>
      <c r="AN2261" s="885"/>
      <c r="AO2261" s="885"/>
      <c r="AP2261" s="885"/>
      <c r="AQ2261" s="886"/>
      <c r="AR2261" s="1051"/>
      <c r="AS2261" s="1052"/>
      <c r="AT2261" s="1052"/>
      <c r="AU2261" s="1052"/>
      <c r="AV2261" s="1052"/>
      <c r="AW2261" s="1052"/>
      <c r="AX2261" s="1052"/>
      <c r="AY2261" s="1053"/>
      <c r="AZ2261" s="1051"/>
      <c r="BA2261" s="1052"/>
      <c r="BB2261" s="1052"/>
      <c r="BC2261" s="1052"/>
      <c r="BD2261" s="1052"/>
      <c r="BE2261" s="1052"/>
      <c r="BF2261" s="1052"/>
      <c r="BG2261" s="1053"/>
      <c r="BH2261" s="1045"/>
      <c r="BI2261" s="1046"/>
      <c r="BJ2261" s="1046"/>
      <c r="BK2261" s="1046"/>
      <c r="BL2261" s="1046"/>
      <c r="BM2261" s="1046"/>
      <c r="BN2261" s="1046"/>
      <c r="BO2261" s="1046"/>
      <c r="BP2261" s="1047"/>
      <c r="BQ2261" s="1191"/>
      <c r="BR2261" s="1192"/>
      <c r="BS2261" s="1192"/>
      <c r="BT2261" s="1192"/>
      <c r="BU2261" s="1192"/>
      <c r="BV2261" s="1192"/>
      <c r="BW2261" s="1192"/>
      <c r="BX2261" s="1192"/>
      <c r="BY2261" s="1193"/>
      <c r="BZ2261" s="2514" t="s">
        <v>59</v>
      </c>
      <c r="CA2261" s="2515"/>
      <c r="CB2261" s="2515"/>
      <c r="CC2261" s="2515"/>
      <c r="CD2261" s="2515"/>
      <c r="CE2261" s="2515"/>
      <c r="CF2261" s="2515"/>
      <c r="CG2261" s="2516"/>
      <c r="CH2261" s="2508"/>
      <c r="CI2261" s="2509"/>
      <c r="CJ2261" s="2509"/>
      <c r="CK2261" s="2509"/>
      <c r="CL2261" s="2509"/>
      <c r="CM2261" s="2509"/>
      <c r="CN2261" s="2509"/>
      <c r="CO2261" s="2509"/>
      <c r="CP2261" s="2509"/>
      <c r="CQ2261" s="2509"/>
      <c r="CR2261" s="2510"/>
      <c r="CS2261" s="995"/>
      <c r="CT2261" s="996"/>
      <c r="CU2261" s="996"/>
      <c r="CV2261" s="996"/>
      <c r="CW2261" s="996"/>
      <c r="CX2261" s="996"/>
      <c r="CY2261" s="996"/>
      <c r="CZ2261" s="996"/>
      <c r="DA2261" s="996"/>
      <c r="DB2261" s="996"/>
      <c r="DC2261" s="996"/>
      <c r="DD2261" s="997"/>
    </row>
    <row r="2262" spans="6:108" ht="15" customHeight="1">
      <c r="F2262" s="1178"/>
      <c r="G2262" s="1179"/>
      <c r="H2262" s="1180"/>
      <c r="I2262" s="995"/>
      <c r="J2262" s="996"/>
      <c r="K2262" s="996"/>
      <c r="L2262" s="996"/>
      <c r="M2262" s="996"/>
      <c r="N2262" s="996"/>
      <c r="O2262" s="996"/>
      <c r="P2262" s="996"/>
      <c r="Q2262" s="996"/>
      <c r="R2262" s="997"/>
      <c r="S2262" s="995"/>
      <c r="T2262" s="996"/>
      <c r="U2262" s="996"/>
      <c r="V2262" s="996"/>
      <c r="W2262" s="996"/>
      <c r="X2262" s="996"/>
      <c r="Y2262" s="996"/>
      <c r="Z2262" s="996"/>
      <c r="AA2262" s="996"/>
      <c r="AB2262" s="996"/>
      <c r="AC2262" s="997"/>
      <c r="AD2262" s="884"/>
      <c r="AE2262" s="885"/>
      <c r="AF2262" s="885"/>
      <c r="AG2262" s="885"/>
      <c r="AH2262" s="885"/>
      <c r="AI2262" s="885"/>
      <c r="AJ2262" s="885"/>
      <c r="AK2262" s="885"/>
      <c r="AL2262" s="885"/>
      <c r="AM2262" s="885"/>
      <c r="AN2262" s="885"/>
      <c r="AO2262" s="885"/>
      <c r="AP2262" s="885"/>
      <c r="AQ2262" s="886"/>
      <c r="AR2262" s="1051"/>
      <c r="AS2262" s="1052"/>
      <c r="AT2262" s="1052"/>
      <c r="AU2262" s="1052"/>
      <c r="AV2262" s="1052"/>
      <c r="AW2262" s="1052"/>
      <c r="AX2262" s="1052"/>
      <c r="AY2262" s="1053"/>
      <c r="AZ2262" s="1051"/>
      <c r="BA2262" s="1052"/>
      <c r="BB2262" s="1052"/>
      <c r="BC2262" s="1052"/>
      <c r="BD2262" s="1052"/>
      <c r="BE2262" s="1052"/>
      <c r="BF2262" s="1052"/>
      <c r="BG2262" s="1053"/>
      <c r="BH2262" s="1164">
        <v>0.55000000000000004</v>
      </c>
      <c r="BI2262" s="1164"/>
      <c r="BJ2262" s="1164"/>
      <c r="BK2262" s="1164"/>
      <c r="BL2262" s="1164"/>
      <c r="BM2262" s="1164"/>
      <c r="BN2262" s="1164"/>
      <c r="BO2262" s="1164"/>
      <c r="BP2262" s="1164"/>
      <c r="BQ2262" s="1191"/>
      <c r="BR2262" s="1192"/>
      <c r="BS2262" s="1192"/>
      <c r="BT2262" s="1192"/>
      <c r="BU2262" s="1192"/>
      <c r="BV2262" s="1192"/>
      <c r="BW2262" s="1192"/>
      <c r="BX2262" s="1192"/>
      <c r="BY2262" s="1193"/>
      <c r="BZ2262" s="2499" t="s">
        <v>41</v>
      </c>
      <c r="CA2262" s="2500"/>
      <c r="CB2262" s="2500"/>
      <c r="CC2262" s="2500"/>
      <c r="CD2262" s="2500"/>
      <c r="CE2262" s="2500"/>
      <c r="CF2262" s="2500"/>
      <c r="CG2262" s="2501"/>
      <c r="CH2262" s="2508"/>
      <c r="CI2262" s="2509"/>
      <c r="CJ2262" s="2509"/>
      <c r="CK2262" s="2509"/>
      <c r="CL2262" s="2509"/>
      <c r="CM2262" s="2509"/>
      <c r="CN2262" s="2509"/>
      <c r="CO2262" s="2509"/>
      <c r="CP2262" s="2509"/>
      <c r="CQ2262" s="2509"/>
      <c r="CR2262" s="2510"/>
      <c r="CS2262" s="995"/>
      <c r="CT2262" s="996"/>
      <c r="CU2262" s="996"/>
      <c r="CV2262" s="996"/>
      <c r="CW2262" s="996"/>
      <c r="CX2262" s="996"/>
      <c r="CY2262" s="996"/>
      <c r="CZ2262" s="996"/>
      <c r="DA2262" s="996"/>
      <c r="DB2262" s="996"/>
      <c r="DC2262" s="996"/>
      <c r="DD2262" s="997"/>
    </row>
    <row r="2263" spans="6:108" ht="15" customHeight="1">
      <c r="F2263" s="1178"/>
      <c r="G2263" s="1179"/>
      <c r="H2263" s="1180"/>
      <c r="I2263" s="995"/>
      <c r="J2263" s="996"/>
      <c r="K2263" s="996"/>
      <c r="L2263" s="996"/>
      <c r="M2263" s="996"/>
      <c r="N2263" s="996"/>
      <c r="O2263" s="996"/>
      <c r="P2263" s="996"/>
      <c r="Q2263" s="996"/>
      <c r="R2263" s="997"/>
      <c r="S2263" s="995"/>
      <c r="T2263" s="996"/>
      <c r="U2263" s="996"/>
      <c r="V2263" s="996"/>
      <c r="W2263" s="996"/>
      <c r="X2263" s="996"/>
      <c r="Y2263" s="996"/>
      <c r="Z2263" s="996"/>
      <c r="AA2263" s="996"/>
      <c r="AB2263" s="996"/>
      <c r="AC2263" s="997"/>
      <c r="AD2263" s="884"/>
      <c r="AE2263" s="885"/>
      <c r="AF2263" s="885"/>
      <c r="AG2263" s="885"/>
      <c r="AH2263" s="885"/>
      <c r="AI2263" s="885"/>
      <c r="AJ2263" s="885"/>
      <c r="AK2263" s="885"/>
      <c r="AL2263" s="885"/>
      <c r="AM2263" s="885"/>
      <c r="AN2263" s="885"/>
      <c r="AO2263" s="885"/>
      <c r="AP2263" s="885"/>
      <c r="AQ2263" s="886"/>
      <c r="AR2263" s="1051"/>
      <c r="AS2263" s="1052"/>
      <c r="AT2263" s="1052"/>
      <c r="AU2263" s="1052"/>
      <c r="AV2263" s="1052"/>
      <c r="AW2263" s="1052"/>
      <c r="AX2263" s="1052"/>
      <c r="AY2263" s="1053"/>
      <c r="AZ2263" s="1051"/>
      <c r="BA2263" s="1052"/>
      <c r="BB2263" s="1052"/>
      <c r="BC2263" s="1052"/>
      <c r="BD2263" s="1052"/>
      <c r="BE2263" s="1052"/>
      <c r="BF2263" s="1052"/>
      <c r="BG2263" s="1053"/>
      <c r="BH2263" s="1165"/>
      <c r="BI2263" s="1165"/>
      <c r="BJ2263" s="1165"/>
      <c r="BK2263" s="1165"/>
      <c r="BL2263" s="1165"/>
      <c r="BM2263" s="1165"/>
      <c r="BN2263" s="1165"/>
      <c r="BO2263" s="1165"/>
      <c r="BP2263" s="1165"/>
      <c r="BQ2263" s="1191"/>
      <c r="BR2263" s="1192"/>
      <c r="BS2263" s="1192"/>
      <c r="BT2263" s="1192"/>
      <c r="BU2263" s="1192"/>
      <c r="BV2263" s="1192"/>
      <c r="BW2263" s="1192"/>
      <c r="BX2263" s="1192"/>
      <c r="BY2263" s="1193"/>
      <c r="BZ2263" s="2517"/>
      <c r="CA2263" s="2518"/>
      <c r="CB2263" s="2518"/>
      <c r="CC2263" s="2518"/>
      <c r="CD2263" s="2518"/>
      <c r="CE2263" s="2518"/>
      <c r="CF2263" s="2518"/>
      <c r="CG2263" s="2519"/>
      <c r="CH2263" s="2508"/>
      <c r="CI2263" s="2509"/>
      <c r="CJ2263" s="2509"/>
      <c r="CK2263" s="2509"/>
      <c r="CL2263" s="2509"/>
      <c r="CM2263" s="2509"/>
      <c r="CN2263" s="2509"/>
      <c r="CO2263" s="2509"/>
      <c r="CP2263" s="2509"/>
      <c r="CQ2263" s="2509"/>
      <c r="CR2263" s="2510"/>
      <c r="CS2263" s="995"/>
      <c r="CT2263" s="996"/>
      <c r="CU2263" s="996"/>
      <c r="CV2263" s="996"/>
      <c r="CW2263" s="996"/>
      <c r="CX2263" s="996"/>
      <c r="CY2263" s="996"/>
      <c r="CZ2263" s="996"/>
      <c r="DA2263" s="996"/>
      <c r="DB2263" s="996"/>
      <c r="DC2263" s="996"/>
      <c r="DD2263" s="997"/>
    </row>
    <row r="2264" spans="6:108" ht="15" customHeight="1">
      <c r="F2264" s="1178"/>
      <c r="G2264" s="1179"/>
      <c r="H2264" s="1180"/>
      <c r="I2264" s="995"/>
      <c r="J2264" s="996"/>
      <c r="K2264" s="996"/>
      <c r="L2264" s="996"/>
      <c r="M2264" s="996"/>
      <c r="N2264" s="996"/>
      <c r="O2264" s="996"/>
      <c r="P2264" s="996"/>
      <c r="Q2264" s="996"/>
      <c r="R2264" s="997"/>
      <c r="S2264" s="995"/>
      <c r="T2264" s="996"/>
      <c r="U2264" s="996"/>
      <c r="V2264" s="996"/>
      <c r="W2264" s="996"/>
      <c r="X2264" s="996"/>
      <c r="Y2264" s="996"/>
      <c r="Z2264" s="996"/>
      <c r="AA2264" s="996"/>
      <c r="AB2264" s="996"/>
      <c r="AC2264" s="997"/>
      <c r="AD2264" s="884"/>
      <c r="AE2264" s="885"/>
      <c r="AF2264" s="885"/>
      <c r="AG2264" s="885"/>
      <c r="AH2264" s="885"/>
      <c r="AI2264" s="885"/>
      <c r="AJ2264" s="885"/>
      <c r="AK2264" s="885"/>
      <c r="AL2264" s="885"/>
      <c r="AM2264" s="885"/>
      <c r="AN2264" s="885"/>
      <c r="AO2264" s="885"/>
      <c r="AP2264" s="885"/>
      <c r="AQ2264" s="886"/>
      <c r="AR2264" s="1051"/>
      <c r="AS2264" s="1052"/>
      <c r="AT2264" s="1052"/>
      <c r="AU2264" s="1052"/>
      <c r="AV2264" s="1052"/>
      <c r="AW2264" s="1052"/>
      <c r="AX2264" s="1052"/>
      <c r="AY2264" s="1053"/>
      <c r="AZ2264" s="1051"/>
      <c r="BA2264" s="1052"/>
      <c r="BB2264" s="1052"/>
      <c r="BC2264" s="1052"/>
      <c r="BD2264" s="1052"/>
      <c r="BE2264" s="1052"/>
      <c r="BF2264" s="1052"/>
      <c r="BG2264" s="1053"/>
      <c r="BH2264" s="1165"/>
      <c r="BI2264" s="1165"/>
      <c r="BJ2264" s="1165"/>
      <c r="BK2264" s="1165"/>
      <c r="BL2264" s="1165"/>
      <c r="BM2264" s="1165"/>
      <c r="BN2264" s="1165"/>
      <c r="BO2264" s="1165"/>
      <c r="BP2264" s="1165"/>
      <c r="BQ2264" s="1191"/>
      <c r="BR2264" s="1192"/>
      <c r="BS2264" s="1192"/>
      <c r="BT2264" s="1192"/>
      <c r="BU2264" s="1192"/>
      <c r="BV2264" s="1192"/>
      <c r="BW2264" s="1192"/>
      <c r="BX2264" s="1192"/>
      <c r="BY2264" s="1193"/>
      <c r="BZ2264" s="2514" t="s">
        <v>42</v>
      </c>
      <c r="CA2264" s="2515"/>
      <c r="CB2264" s="2515"/>
      <c r="CC2264" s="2515"/>
      <c r="CD2264" s="2515"/>
      <c r="CE2264" s="2515"/>
      <c r="CF2264" s="2515"/>
      <c r="CG2264" s="2516"/>
      <c r="CH2264" s="2508"/>
      <c r="CI2264" s="2509"/>
      <c r="CJ2264" s="2509"/>
      <c r="CK2264" s="2509"/>
      <c r="CL2264" s="2509"/>
      <c r="CM2264" s="2509"/>
      <c r="CN2264" s="2509"/>
      <c r="CO2264" s="2509"/>
      <c r="CP2264" s="2509"/>
      <c r="CQ2264" s="2509"/>
      <c r="CR2264" s="2510"/>
      <c r="CS2264" s="995"/>
      <c r="CT2264" s="996"/>
      <c r="CU2264" s="996"/>
      <c r="CV2264" s="996"/>
      <c r="CW2264" s="996"/>
      <c r="CX2264" s="996"/>
      <c r="CY2264" s="996"/>
      <c r="CZ2264" s="996"/>
      <c r="DA2264" s="996"/>
      <c r="DB2264" s="996"/>
      <c r="DC2264" s="996"/>
      <c r="DD2264" s="997"/>
    </row>
    <row r="2265" spans="6:108" ht="42.75" customHeight="1">
      <c r="F2265" s="1181"/>
      <c r="G2265" s="1182"/>
      <c r="H2265" s="1183"/>
      <c r="I2265" s="998"/>
      <c r="J2265" s="999"/>
      <c r="K2265" s="999"/>
      <c r="L2265" s="999"/>
      <c r="M2265" s="999"/>
      <c r="N2265" s="999"/>
      <c r="O2265" s="999"/>
      <c r="P2265" s="999"/>
      <c r="Q2265" s="999"/>
      <c r="R2265" s="1000"/>
      <c r="S2265" s="998"/>
      <c r="T2265" s="999"/>
      <c r="U2265" s="999"/>
      <c r="V2265" s="999"/>
      <c r="W2265" s="999"/>
      <c r="X2265" s="999"/>
      <c r="Y2265" s="999"/>
      <c r="Z2265" s="999"/>
      <c r="AA2265" s="999"/>
      <c r="AB2265" s="999"/>
      <c r="AC2265" s="1000"/>
      <c r="AD2265" s="887"/>
      <c r="AE2265" s="888"/>
      <c r="AF2265" s="888"/>
      <c r="AG2265" s="888"/>
      <c r="AH2265" s="888"/>
      <c r="AI2265" s="888"/>
      <c r="AJ2265" s="888"/>
      <c r="AK2265" s="888"/>
      <c r="AL2265" s="888"/>
      <c r="AM2265" s="888"/>
      <c r="AN2265" s="888"/>
      <c r="AO2265" s="888"/>
      <c r="AP2265" s="888"/>
      <c r="AQ2265" s="889"/>
      <c r="AR2265" s="1045"/>
      <c r="AS2265" s="1046"/>
      <c r="AT2265" s="1046"/>
      <c r="AU2265" s="1046"/>
      <c r="AV2265" s="1046"/>
      <c r="AW2265" s="1046"/>
      <c r="AX2265" s="1046"/>
      <c r="AY2265" s="1047"/>
      <c r="AZ2265" s="1045"/>
      <c r="BA2265" s="1046"/>
      <c r="BB2265" s="1046"/>
      <c r="BC2265" s="1046"/>
      <c r="BD2265" s="1046"/>
      <c r="BE2265" s="1046"/>
      <c r="BF2265" s="1046"/>
      <c r="BG2265" s="1047"/>
      <c r="BH2265" s="1165"/>
      <c r="BI2265" s="1165"/>
      <c r="BJ2265" s="1165"/>
      <c r="BK2265" s="1165"/>
      <c r="BL2265" s="1165"/>
      <c r="BM2265" s="1165"/>
      <c r="BN2265" s="1165"/>
      <c r="BO2265" s="1165"/>
      <c r="BP2265" s="1165"/>
      <c r="BQ2265" s="1194"/>
      <c r="BR2265" s="1195"/>
      <c r="BS2265" s="1195"/>
      <c r="BT2265" s="1195"/>
      <c r="BU2265" s="1195"/>
      <c r="BV2265" s="1195"/>
      <c r="BW2265" s="1195"/>
      <c r="BX2265" s="1195"/>
      <c r="BY2265" s="1196"/>
      <c r="BZ2265" s="2514"/>
      <c r="CA2265" s="2515"/>
      <c r="CB2265" s="2515"/>
      <c r="CC2265" s="2515"/>
      <c r="CD2265" s="2515"/>
      <c r="CE2265" s="2515"/>
      <c r="CF2265" s="2515"/>
      <c r="CG2265" s="2516"/>
      <c r="CH2265" s="2511"/>
      <c r="CI2265" s="2512"/>
      <c r="CJ2265" s="2512"/>
      <c r="CK2265" s="2512"/>
      <c r="CL2265" s="2512"/>
      <c r="CM2265" s="2512"/>
      <c r="CN2265" s="2512"/>
      <c r="CO2265" s="2512"/>
      <c r="CP2265" s="2512"/>
      <c r="CQ2265" s="2512"/>
      <c r="CR2265" s="2513"/>
      <c r="CS2265" s="998"/>
      <c r="CT2265" s="999"/>
      <c r="CU2265" s="999"/>
      <c r="CV2265" s="999"/>
      <c r="CW2265" s="999"/>
      <c r="CX2265" s="999"/>
      <c r="CY2265" s="999"/>
      <c r="CZ2265" s="999"/>
      <c r="DA2265" s="999"/>
      <c r="DB2265" s="999"/>
      <c r="DC2265" s="999"/>
      <c r="DD2265" s="1000"/>
    </row>
    <row r="2266" spans="6:108" ht="6.75" customHeight="1">
      <c r="I2266" s="55"/>
      <c r="J2266" s="55"/>
      <c r="K2266" s="55"/>
      <c r="L2266" s="55"/>
      <c r="M2266" s="55"/>
      <c r="N2266" s="55"/>
      <c r="O2266" s="55"/>
      <c r="P2266" s="55"/>
      <c r="Q2266" s="55"/>
      <c r="R2266" s="55"/>
      <c r="S2266" s="55"/>
      <c r="T2266" s="55"/>
      <c r="U2266" s="55"/>
      <c r="V2266" s="55"/>
      <c r="W2266" s="55"/>
      <c r="X2266" s="55"/>
      <c r="Y2266" s="55"/>
      <c r="Z2266" s="55"/>
      <c r="AA2266" s="55"/>
      <c r="AB2266" s="55"/>
      <c r="AC2266" s="55"/>
      <c r="AD2266" s="97"/>
      <c r="AE2266" s="97"/>
      <c r="AF2266" s="97"/>
      <c r="AG2266" s="97"/>
      <c r="AH2266" s="97"/>
      <c r="AI2266" s="97"/>
      <c r="AJ2266" s="97"/>
      <c r="AK2266" s="97"/>
      <c r="AL2266" s="97"/>
      <c r="AM2266" s="97"/>
      <c r="AN2266" s="97"/>
      <c r="AO2266" s="97"/>
      <c r="AP2266" s="97"/>
      <c r="AQ2266" s="97"/>
      <c r="AR2266" s="30"/>
      <c r="AS2266" s="30"/>
      <c r="AT2266" s="30"/>
      <c r="AU2266" s="30"/>
      <c r="AV2266" s="30"/>
      <c r="AW2266" s="30"/>
      <c r="AX2266" s="30"/>
      <c r="AY2266" s="30"/>
      <c r="AZ2266" s="30"/>
      <c r="BA2266" s="30"/>
      <c r="BB2266" s="30"/>
      <c r="BC2266" s="30"/>
      <c r="BD2266" s="30"/>
      <c r="BE2266" s="30"/>
      <c r="BF2266" s="30"/>
      <c r="BG2266" s="30"/>
      <c r="BH2266" s="30"/>
      <c r="BI2266" s="30"/>
      <c r="BJ2266" s="30"/>
      <c r="BK2266" s="30"/>
      <c r="BL2266" s="30"/>
      <c r="BM2266" s="30"/>
      <c r="BN2266" s="30"/>
      <c r="BO2266" s="30"/>
      <c r="BP2266" s="30"/>
      <c r="BQ2266" s="30"/>
      <c r="BR2266" s="30"/>
      <c r="BS2266" s="30"/>
      <c r="BT2266" s="30"/>
      <c r="BU2266" s="30"/>
      <c r="BV2266" s="30"/>
      <c r="BW2266" s="30"/>
      <c r="BX2266" s="30"/>
      <c r="BY2266" s="30"/>
      <c r="BZ2266" s="25"/>
      <c r="CA2266" s="25"/>
      <c r="CB2266" s="25"/>
      <c r="CC2266" s="25"/>
      <c r="CD2266" s="25"/>
      <c r="CE2266" s="25"/>
      <c r="CF2266" s="25"/>
      <c r="CG2266" s="25"/>
      <c r="CH2266" s="55"/>
      <c r="CI2266" s="55"/>
      <c r="CJ2266" s="55"/>
      <c r="CK2266" s="55"/>
      <c r="CL2266" s="55"/>
      <c r="CM2266" s="55"/>
      <c r="CN2266" s="55"/>
      <c r="CO2266" s="55"/>
      <c r="CP2266" s="55"/>
      <c r="CQ2266" s="55"/>
      <c r="CR2266" s="55"/>
      <c r="CS2266" s="55"/>
      <c r="CT2266" s="55"/>
      <c r="CU2266" s="55"/>
      <c r="CV2266" s="55"/>
      <c r="CW2266" s="55"/>
      <c r="CX2266" s="55"/>
      <c r="CY2266" s="55"/>
      <c r="CZ2266" s="55"/>
      <c r="DA2266" s="55"/>
      <c r="DB2266" s="55"/>
      <c r="DC2266" s="55"/>
      <c r="DD2266" s="55"/>
    </row>
    <row r="2267" spans="6:108" ht="15" customHeight="1">
      <c r="F2267" s="31"/>
      <c r="G2267" s="866" t="s">
        <v>60</v>
      </c>
      <c r="H2267" s="867"/>
      <c r="I2267" s="992" t="s">
        <v>1465</v>
      </c>
      <c r="J2267" s="993"/>
      <c r="K2267" s="993"/>
      <c r="L2267" s="993"/>
      <c r="M2267" s="993"/>
      <c r="N2267" s="993"/>
      <c r="O2267" s="993"/>
      <c r="P2267" s="993"/>
      <c r="Q2267" s="993"/>
      <c r="R2267" s="994"/>
      <c r="S2267" s="992" t="s">
        <v>1466</v>
      </c>
      <c r="T2267" s="993"/>
      <c r="U2267" s="993"/>
      <c r="V2267" s="993"/>
      <c r="W2267" s="993"/>
      <c r="X2267" s="993"/>
      <c r="Y2267" s="993"/>
      <c r="Z2267" s="993"/>
      <c r="AA2267" s="993"/>
      <c r="AB2267" s="993"/>
      <c r="AC2267" s="994"/>
      <c r="AD2267" s="881" t="s">
        <v>1467</v>
      </c>
      <c r="AE2267" s="882"/>
      <c r="AF2267" s="882"/>
      <c r="AG2267" s="882"/>
      <c r="AH2267" s="882"/>
      <c r="AI2267" s="882"/>
      <c r="AJ2267" s="882"/>
      <c r="AK2267" s="882"/>
      <c r="AL2267" s="882"/>
      <c r="AM2267" s="882"/>
      <c r="AN2267" s="882"/>
      <c r="AO2267" s="882"/>
      <c r="AP2267" s="882"/>
      <c r="AQ2267" s="883"/>
      <c r="AR2267" s="1078" t="s">
        <v>1468</v>
      </c>
      <c r="AS2267" s="1079"/>
      <c r="AT2267" s="1079"/>
      <c r="AU2267" s="1079"/>
      <c r="AV2267" s="1079"/>
      <c r="AW2267" s="1079"/>
      <c r="AX2267" s="1079"/>
      <c r="AY2267" s="1080"/>
      <c r="AZ2267" s="1078" t="s">
        <v>35</v>
      </c>
      <c r="BA2267" s="1079"/>
      <c r="BB2267" s="1079"/>
      <c r="BC2267" s="1079"/>
      <c r="BD2267" s="1079"/>
      <c r="BE2267" s="1079"/>
      <c r="BF2267" s="1079"/>
      <c r="BG2267" s="1080"/>
      <c r="BH2267" s="1078">
        <v>2023</v>
      </c>
      <c r="BI2267" s="1079"/>
      <c r="BJ2267" s="1079"/>
      <c r="BK2267" s="1079"/>
      <c r="BL2267" s="1079"/>
      <c r="BM2267" s="1079"/>
      <c r="BN2267" s="1079"/>
      <c r="BO2267" s="1079"/>
      <c r="BP2267" s="1080"/>
      <c r="BQ2267" s="2490">
        <v>0.05</v>
      </c>
      <c r="BR2267" s="2491"/>
      <c r="BS2267" s="2491"/>
      <c r="BT2267" s="2491"/>
      <c r="BU2267" s="2491"/>
      <c r="BV2267" s="2491"/>
      <c r="BW2267" s="2491"/>
      <c r="BX2267" s="2491"/>
      <c r="BY2267" s="2492"/>
      <c r="BZ2267" s="1039" t="s">
        <v>37</v>
      </c>
      <c r="CA2267" s="1040"/>
      <c r="CB2267" s="1040"/>
      <c r="CC2267" s="1040"/>
      <c r="CD2267" s="1040"/>
      <c r="CE2267" s="1040"/>
      <c r="CF2267" s="1040"/>
      <c r="CG2267" s="1041"/>
      <c r="CH2267" s="992" t="s">
        <v>1463</v>
      </c>
      <c r="CI2267" s="993"/>
      <c r="CJ2267" s="993"/>
      <c r="CK2267" s="993"/>
      <c r="CL2267" s="993"/>
      <c r="CM2267" s="993"/>
      <c r="CN2267" s="993"/>
      <c r="CO2267" s="993"/>
      <c r="CP2267" s="993"/>
      <c r="CQ2267" s="993"/>
      <c r="CR2267" s="994"/>
      <c r="CS2267" s="992" t="s">
        <v>1464</v>
      </c>
      <c r="CT2267" s="993"/>
      <c r="CU2267" s="993"/>
      <c r="CV2267" s="993"/>
      <c r="CW2267" s="993"/>
      <c r="CX2267" s="993"/>
      <c r="CY2267" s="993"/>
      <c r="CZ2267" s="993"/>
      <c r="DA2267" s="993"/>
      <c r="DB2267" s="993"/>
      <c r="DC2267" s="993"/>
      <c r="DD2267" s="994"/>
    </row>
    <row r="2268" spans="6:108" ht="15" customHeight="1">
      <c r="F2268" s="32"/>
      <c r="G2268" s="868"/>
      <c r="H2268" s="869"/>
      <c r="I2268" s="995"/>
      <c r="J2268" s="996"/>
      <c r="K2268" s="996"/>
      <c r="L2268" s="996"/>
      <c r="M2268" s="996"/>
      <c r="N2268" s="996"/>
      <c r="O2268" s="996"/>
      <c r="P2268" s="996"/>
      <c r="Q2268" s="996"/>
      <c r="R2268" s="997"/>
      <c r="S2268" s="995"/>
      <c r="T2268" s="996"/>
      <c r="U2268" s="996"/>
      <c r="V2268" s="996"/>
      <c r="W2268" s="996"/>
      <c r="X2268" s="996"/>
      <c r="Y2268" s="996"/>
      <c r="Z2268" s="996"/>
      <c r="AA2268" s="996"/>
      <c r="AB2268" s="996"/>
      <c r="AC2268" s="997"/>
      <c r="AD2268" s="884"/>
      <c r="AE2268" s="885"/>
      <c r="AF2268" s="885"/>
      <c r="AG2268" s="885"/>
      <c r="AH2268" s="885"/>
      <c r="AI2268" s="885"/>
      <c r="AJ2268" s="885"/>
      <c r="AK2268" s="885"/>
      <c r="AL2268" s="885"/>
      <c r="AM2268" s="885"/>
      <c r="AN2268" s="885"/>
      <c r="AO2268" s="885"/>
      <c r="AP2268" s="885"/>
      <c r="AQ2268" s="886"/>
      <c r="AR2268" s="1051"/>
      <c r="AS2268" s="1052"/>
      <c r="AT2268" s="1052"/>
      <c r="AU2268" s="1052"/>
      <c r="AV2268" s="1052"/>
      <c r="AW2268" s="1052"/>
      <c r="AX2268" s="1052"/>
      <c r="AY2268" s="1053"/>
      <c r="AZ2268" s="1051"/>
      <c r="BA2268" s="1052"/>
      <c r="BB2268" s="1052"/>
      <c r="BC2268" s="1052"/>
      <c r="BD2268" s="1052"/>
      <c r="BE2268" s="1052"/>
      <c r="BF2268" s="1052"/>
      <c r="BG2268" s="1053"/>
      <c r="BH2268" s="1051"/>
      <c r="BI2268" s="1052"/>
      <c r="BJ2268" s="1052"/>
      <c r="BK2268" s="1052"/>
      <c r="BL2268" s="1052"/>
      <c r="BM2268" s="1052"/>
      <c r="BN2268" s="1052"/>
      <c r="BO2268" s="1052"/>
      <c r="BP2268" s="1053"/>
      <c r="BQ2268" s="2493"/>
      <c r="BR2268" s="2494"/>
      <c r="BS2268" s="2494"/>
      <c r="BT2268" s="2494"/>
      <c r="BU2268" s="2494"/>
      <c r="BV2268" s="2494"/>
      <c r="BW2268" s="2494"/>
      <c r="BX2268" s="2494"/>
      <c r="BY2268" s="2495"/>
      <c r="BZ2268" s="1048"/>
      <c r="CA2268" s="1049"/>
      <c r="CB2268" s="1049"/>
      <c r="CC2268" s="1049"/>
      <c r="CD2268" s="1049"/>
      <c r="CE2268" s="1049"/>
      <c r="CF2268" s="1049"/>
      <c r="CG2268" s="1050"/>
      <c r="CH2268" s="995"/>
      <c r="CI2268" s="996"/>
      <c r="CJ2268" s="996"/>
      <c r="CK2268" s="996"/>
      <c r="CL2268" s="996"/>
      <c r="CM2268" s="996"/>
      <c r="CN2268" s="996"/>
      <c r="CO2268" s="996"/>
      <c r="CP2268" s="996"/>
      <c r="CQ2268" s="996"/>
      <c r="CR2268" s="997"/>
      <c r="CS2268" s="995"/>
      <c r="CT2268" s="996"/>
      <c r="CU2268" s="996"/>
      <c r="CV2268" s="996"/>
      <c r="CW2268" s="996"/>
      <c r="CX2268" s="996"/>
      <c r="CY2268" s="996"/>
      <c r="CZ2268" s="996"/>
      <c r="DA2268" s="996"/>
      <c r="DB2268" s="996"/>
      <c r="DC2268" s="996"/>
      <c r="DD2268" s="997"/>
    </row>
    <row r="2269" spans="6:108" ht="15" customHeight="1">
      <c r="F2269" s="32"/>
      <c r="G2269" s="868"/>
      <c r="H2269" s="869"/>
      <c r="I2269" s="995"/>
      <c r="J2269" s="996"/>
      <c r="K2269" s="996"/>
      <c r="L2269" s="996"/>
      <c r="M2269" s="996"/>
      <c r="N2269" s="996"/>
      <c r="O2269" s="996"/>
      <c r="P2269" s="996"/>
      <c r="Q2269" s="996"/>
      <c r="R2269" s="997"/>
      <c r="S2269" s="995"/>
      <c r="T2269" s="996"/>
      <c r="U2269" s="996"/>
      <c r="V2269" s="996"/>
      <c r="W2269" s="996"/>
      <c r="X2269" s="996"/>
      <c r="Y2269" s="996"/>
      <c r="Z2269" s="996"/>
      <c r="AA2269" s="996"/>
      <c r="AB2269" s="996"/>
      <c r="AC2269" s="997"/>
      <c r="AD2269" s="884"/>
      <c r="AE2269" s="885"/>
      <c r="AF2269" s="885"/>
      <c r="AG2269" s="885"/>
      <c r="AH2269" s="885"/>
      <c r="AI2269" s="885"/>
      <c r="AJ2269" s="885"/>
      <c r="AK2269" s="885"/>
      <c r="AL2269" s="885"/>
      <c r="AM2269" s="885"/>
      <c r="AN2269" s="885"/>
      <c r="AO2269" s="885"/>
      <c r="AP2269" s="885"/>
      <c r="AQ2269" s="886"/>
      <c r="AR2269" s="1051"/>
      <c r="AS2269" s="1052"/>
      <c r="AT2269" s="1052"/>
      <c r="AU2269" s="1052"/>
      <c r="AV2269" s="1052"/>
      <c r="AW2269" s="1052"/>
      <c r="AX2269" s="1052"/>
      <c r="AY2269" s="1053"/>
      <c r="AZ2269" s="1051"/>
      <c r="BA2269" s="1052"/>
      <c r="BB2269" s="1052"/>
      <c r="BC2269" s="1052"/>
      <c r="BD2269" s="1052"/>
      <c r="BE2269" s="1052"/>
      <c r="BF2269" s="1052"/>
      <c r="BG2269" s="1053"/>
      <c r="BH2269" s="1045"/>
      <c r="BI2269" s="1046"/>
      <c r="BJ2269" s="1046"/>
      <c r="BK2269" s="1046"/>
      <c r="BL2269" s="1046"/>
      <c r="BM2269" s="1046"/>
      <c r="BN2269" s="1046"/>
      <c r="BO2269" s="1046"/>
      <c r="BP2269" s="1047"/>
      <c r="BQ2269" s="2493"/>
      <c r="BR2269" s="2494"/>
      <c r="BS2269" s="2494"/>
      <c r="BT2269" s="2494"/>
      <c r="BU2269" s="2494"/>
      <c r="BV2269" s="2494"/>
      <c r="BW2269" s="2494"/>
      <c r="BX2269" s="2494"/>
      <c r="BY2269" s="2495"/>
      <c r="BZ2269" s="1034" t="s">
        <v>59</v>
      </c>
      <c r="CA2269" s="1035"/>
      <c r="CB2269" s="1035"/>
      <c r="CC2269" s="1035"/>
      <c r="CD2269" s="1035"/>
      <c r="CE2269" s="1035"/>
      <c r="CF2269" s="1035"/>
      <c r="CG2269" s="1036"/>
      <c r="CH2269" s="995"/>
      <c r="CI2269" s="996"/>
      <c r="CJ2269" s="996"/>
      <c r="CK2269" s="996"/>
      <c r="CL2269" s="996"/>
      <c r="CM2269" s="996"/>
      <c r="CN2269" s="996"/>
      <c r="CO2269" s="996"/>
      <c r="CP2269" s="996"/>
      <c r="CQ2269" s="996"/>
      <c r="CR2269" s="997"/>
      <c r="CS2269" s="995"/>
      <c r="CT2269" s="996"/>
      <c r="CU2269" s="996"/>
      <c r="CV2269" s="996"/>
      <c r="CW2269" s="996"/>
      <c r="CX2269" s="996"/>
      <c r="CY2269" s="996"/>
      <c r="CZ2269" s="996"/>
      <c r="DA2269" s="996"/>
      <c r="DB2269" s="996"/>
      <c r="DC2269" s="996"/>
      <c r="DD2269" s="997"/>
    </row>
    <row r="2270" spans="6:108" ht="15" customHeight="1">
      <c r="F2270" s="32"/>
      <c r="G2270" s="868"/>
      <c r="H2270" s="869"/>
      <c r="I2270" s="995"/>
      <c r="J2270" s="996"/>
      <c r="K2270" s="996"/>
      <c r="L2270" s="996"/>
      <c r="M2270" s="996"/>
      <c r="N2270" s="996"/>
      <c r="O2270" s="996"/>
      <c r="P2270" s="996"/>
      <c r="Q2270" s="996"/>
      <c r="R2270" s="997"/>
      <c r="S2270" s="995"/>
      <c r="T2270" s="996"/>
      <c r="U2270" s="996"/>
      <c r="V2270" s="996"/>
      <c r="W2270" s="996"/>
      <c r="X2270" s="996"/>
      <c r="Y2270" s="996"/>
      <c r="Z2270" s="996"/>
      <c r="AA2270" s="996"/>
      <c r="AB2270" s="996"/>
      <c r="AC2270" s="997"/>
      <c r="AD2270" s="884"/>
      <c r="AE2270" s="885"/>
      <c r="AF2270" s="885"/>
      <c r="AG2270" s="885"/>
      <c r="AH2270" s="885"/>
      <c r="AI2270" s="885"/>
      <c r="AJ2270" s="885"/>
      <c r="AK2270" s="885"/>
      <c r="AL2270" s="885"/>
      <c r="AM2270" s="885"/>
      <c r="AN2270" s="885"/>
      <c r="AO2270" s="885"/>
      <c r="AP2270" s="885"/>
      <c r="AQ2270" s="886"/>
      <c r="AR2270" s="1051"/>
      <c r="AS2270" s="1052"/>
      <c r="AT2270" s="1052"/>
      <c r="AU2270" s="1052"/>
      <c r="AV2270" s="1052"/>
      <c r="AW2270" s="1052"/>
      <c r="AX2270" s="1052"/>
      <c r="AY2270" s="1053"/>
      <c r="AZ2270" s="1051"/>
      <c r="BA2270" s="1052"/>
      <c r="BB2270" s="1052"/>
      <c r="BC2270" s="1052"/>
      <c r="BD2270" s="1052"/>
      <c r="BE2270" s="1052"/>
      <c r="BF2270" s="1052"/>
      <c r="BG2270" s="1053"/>
      <c r="BH2270" s="1164">
        <v>0.05</v>
      </c>
      <c r="BI2270" s="1164"/>
      <c r="BJ2270" s="1164"/>
      <c r="BK2270" s="1164"/>
      <c r="BL2270" s="1164"/>
      <c r="BM2270" s="1164"/>
      <c r="BN2270" s="1164"/>
      <c r="BO2270" s="1164"/>
      <c r="BP2270" s="1164"/>
      <c r="BQ2270" s="2493"/>
      <c r="BR2270" s="2494"/>
      <c r="BS2270" s="2494"/>
      <c r="BT2270" s="2494"/>
      <c r="BU2270" s="2494"/>
      <c r="BV2270" s="2494"/>
      <c r="BW2270" s="2494"/>
      <c r="BX2270" s="2494"/>
      <c r="BY2270" s="2495"/>
      <c r="BZ2270" s="1039" t="s">
        <v>41</v>
      </c>
      <c r="CA2270" s="1040"/>
      <c r="CB2270" s="1040"/>
      <c r="CC2270" s="1040"/>
      <c r="CD2270" s="1040"/>
      <c r="CE2270" s="1040"/>
      <c r="CF2270" s="1040"/>
      <c r="CG2270" s="1041"/>
      <c r="CH2270" s="995"/>
      <c r="CI2270" s="996"/>
      <c r="CJ2270" s="996"/>
      <c r="CK2270" s="996"/>
      <c r="CL2270" s="996"/>
      <c r="CM2270" s="996"/>
      <c r="CN2270" s="996"/>
      <c r="CO2270" s="996"/>
      <c r="CP2270" s="996"/>
      <c r="CQ2270" s="996"/>
      <c r="CR2270" s="997"/>
      <c r="CS2270" s="995"/>
      <c r="CT2270" s="996"/>
      <c r="CU2270" s="996"/>
      <c r="CV2270" s="996"/>
      <c r="CW2270" s="996"/>
      <c r="CX2270" s="996"/>
      <c r="CY2270" s="996"/>
      <c r="CZ2270" s="996"/>
      <c r="DA2270" s="996"/>
      <c r="DB2270" s="996"/>
      <c r="DC2270" s="996"/>
      <c r="DD2270" s="997"/>
    </row>
    <row r="2271" spans="6:108" ht="15" customHeight="1">
      <c r="F2271" s="32"/>
      <c r="G2271" s="868"/>
      <c r="H2271" s="869"/>
      <c r="I2271" s="995"/>
      <c r="J2271" s="996"/>
      <c r="K2271" s="996"/>
      <c r="L2271" s="996"/>
      <c r="M2271" s="996"/>
      <c r="N2271" s="996"/>
      <c r="O2271" s="996"/>
      <c r="P2271" s="996"/>
      <c r="Q2271" s="996"/>
      <c r="R2271" s="997"/>
      <c r="S2271" s="995"/>
      <c r="T2271" s="996"/>
      <c r="U2271" s="996"/>
      <c r="V2271" s="996"/>
      <c r="W2271" s="996"/>
      <c r="X2271" s="996"/>
      <c r="Y2271" s="996"/>
      <c r="Z2271" s="996"/>
      <c r="AA2271" s="996"/>
      <c r="AB2271" s="996"/>
      <c r="AC2271" s="997"/>
      <c r="AD2271" s="884"/>
      <c r="AE2271" s="885"/>
      <c r="AF2271" s="885"/>
      <c r="AG2271" s="885"/>
      <c r="AH2271" s="885"/>
      <c r="AI2271" s="885"/>
      <c r="AJ2271" s="885"/>
      <c r="AK2271" s="885"/>
      <c r="AL2271" s="885"/>
      <c r="AM2271" s="885"/>
      <c r="AN2271" s="885"/>
      <c r="AO2271" s="885"/>
      <c r="AP2271" s="885"/>
      <c r="AQ2271" s="886"/>
      <c r="AR2271" s="1051"/>
      <c r="AS2271" s="1052"/>
      <c r="AT2271" s="1052"/>
      <c r="AU2271" s="1052"/>
      <c r="AV2271" s="1052"/>
      <c r="AW2271" s="1052"/>
      <c r="AX2271" s="1052"/>
      <c r="AY2271" s="1053"/>
      <c r="AZ2271" s="1051"/>
      <c r="BA2271" s="1052"/>
      <c r="BB2271" s="1052"/>
      <c r="BC2271" s="1052"/>
      <c r="BD2271" s="1052"/>
      <c r="BE2271" s="1052"/>
      <c r="BF2271" s="1052"/>
      <c r="BG2271" s="1053"/>
      <c r="BH2271" s="1165"/>
      <c r="BI2271" s="1165"/>
      <c r="BJ2271" s="1165"/>
      <c r="BK2271" s="1165"/>
      <c r="BL2271" s="1165"/>
      <c r="BM2271" s="1165"/>
      <c r="BN2271" s="1165"/>
      <c r="BO2271" s="1165"/>
      <c r="BP2271" s="1165"/>
      <c r="BQ2271" s="2493"/>
      <c r="BR2271" s="2494"/>
      <c r="BS2271" s="2494"/>
      <c r="BT2271" s="2494"/>
      <c r="BU2271" s="2494"/>
      <c r="BV2271" s="2494"/>
      <c r="BW2271" s="2494"/>
      <c r="BX2271" s="2494"/>
      <c r="BY2271" s="2495"/>
      <c r="BZ2271" s="1042"/>
      <c r="CA2271" s="1043"/>
      <c r="CB2271" s="1043"/>
      <c r="CC2271" s="1043"/>
      <c r="CD2271" s="1043"/>
      <c r="CE2271" s="1043"/>
      <c r="CF2271" s="1043"/>
      <c r="CG2271" s="1044"/>
      <c r="CH2271" s="995"/>
      <c r="CI2271" s="996"/>
      <c r="CJ2271" s="996"/>
      <c r="CK2271" s="996"/>
      <c r="CL2271" s="996"/>
      <c r="CM2271" s="996"/>
      <c r="CN2271" s="996"/>
      <c r="CO2271" s="996"/>
      <c r="CP2271" s="996"/>
      <c r="CQ2271" s="996"/>
      <c r="CR2271" s="997"/>
      <c r="CS2271" s="995"/>
      <c r="CT2271" s="996"/>
      <c r="CU2271" s="996"/>
      <c r="CV2271" s="996"/>
      <c r="CW2271" s="996"/>
      <c r="CX2271" s="996"/>
      <c r="CY2271" s="996"/>
      <c r="CZ2271" s="996"/>
      <c r="DA2271" s="996"/>
      <c r="DB2271" s="996"/>
      <c r="DC2271" s="996"/>
      <c r="DD2271" s="997"/>
    </row>
    <row r="2272" spans="6:108" ht="15" customHeight="1">
      <c r="F2272" s="32"/>
      <c r="G2272" s="868"/>
      <c r="H2272" s="869"/>
      <c r="I2272" s="995"/>
      <c r="J2272" s="996"/>
      <c r="K2272" s="996"/>
      <c r="L2272" s="996"/>
      <c r="M2272" s="996"/>
      <c r="N2272" s="996"/>
      <c r="O2272" s="996"/>
      <c r="P2272" s="996"/>
      <c r="Q2272" s="996"/>
      <c r="R2272" s="997"/>
      <c r="S2272" s="995"/>
      <c r="T2272" s="996"/>
      <c r="U2272" s="996"/>
      <c r="V2272" s="996"/>
      <c r="W2272" s="996"/>
      <c r="X2272" s="996"/>
      <c r="Y2272" s="996"/>
      <c r="Z2272" s="996"/>
      <c r="AA2272" s="996"/>
      <c r="AB2272" s="996"/>
      <c r="AC2272" s="997"/>
      <c r="AD2272" s="884"/>
      <c r="AE2272" s="885"/>
      <c r="AF2272" s="885"/>
      <c r="AG2272" s="885"/>
      <c r="AH2272" s="885"/>
      <c r="AI2272" s="885"/>
      <c r="AJ2272" s="885"/>
      <c r="AK2272" s="885"/>
      <c r="AL2272" s="885"/>
      <c r="AM2272" s="885"/>
      <c r="AN2272" s="885"/>
      <c r="AO2272" s="885"/>
      <c r="AP2272" s="885"/>
      <c r="AQ2272" s="886"/>
      <c r="AR2272" s="1051"/>
      <c r="AS2272" s="1052"/>
      <c r="AT2272" s="1052"/>
      <c r="AU2272" s="1052"/>
      <c r="AV2272" s="1052"/>
      <c r="AW2272" s="1052"/>
      <c r="AX2272" s="1052"/>
      <c r="AY2272" s="1053"/>
      <c r="AZ2272" s="1051"/>
      <c r="BA2272" s="1052"/>
      <c r="BB2272" s="1052"/>
      <c r="BC2272" s="1052"/>
      <c r="BD2272" s="1052"/>
      <c r="BE2272" s="1052"/>
      <c r="BF2272" s="1052"/>
      <c r="BG2272" s="1053"/>
      <c r="BH2272" s="1165"/>
      <c r="BI2272" s="1165"/>
      <c r="BJ2272" s="1165"/>
      <c r="BK2272" s="1165"/>
      <c r="BL2272" s="1165"/>
      <c r="BM2272" s="1165"/>
      <c r="BN2272" s="1165"/>
      <c r="BO2272" s="1165"/>
      <c r="BP2272" s="1165"/>
      <c r="BQ2272" s="2493"/>
      <c r="BR2272" s="2494"/>
      <c r="BS2272" s="2494"/>
      <c r="BT2272" s="2494"/>
      <c r="BU2272" s="2494"/>
      <c r="BV2272" s="2494"/>
      <c r="BW2272" s="2494"/>
      <c r="BX2272" s="2494"/>
      <c r="BY2272" s="2495"/>
      <c r="BZ2272" s="1034" t="s">
        <v>42</v>
      </c>
      <c r="CA2272" s="1035"/>
      <c r="CB2272" s="1035"/>
      <c r="CC2272" s="1035"/>
      <c r="CD2272" s="1035"/>
      <c r="CE2272" s="1035"/>
      <c r="CF2272" s="1035"/>
      <c r="CG2272" s="1036"/>
      <c r="CH2272" s="995"/>
      <c r="CI2272" s="996"/>
      <c r="CJ2272" s="996"/>
      <c r="CK2272" s="996"/>
      <c r="CL2272" s="996"/>
      <c r="CM2272" s="996"/>
      <c r="CN2272" s="996"/>
      <c r="CO2272" s="996"/>
      <c r="CP2272" s="996"/>
      <c r="CQ2272" s="996"/>
      <c r="CR2272" s="997"/>
      <c r="CS2272" s="995"/>
      <c r="CT2272" s="996"/>
      <c r="CU2272" s="996"/>
      <c r="CV2272" s="996"/>
      <c r="CW2272" s="996"/>
      <c r="CX2272" s="996"/>
      <c r="CY2272" s="996"/>
      <c r="CZ2272" s="996"/>
      <c r="DA2272" s="996"/>
      <c r="DB2272" s="996"/>
      <c r="DC2272" s="996"/>
      <c r="DD2272" s="997"/>
    </row>
    <row r="2273" spans="5:108" ht="15" customHeight="1">
      <c r="F2273" s="33"/>
      <c r="G2273" s="870"/>
      <c r="H2273" s="871"/>
      <c r="I2273" s="998"/>
      <c r="J2273" s="999"/>
      <c r="K2273" s="999"/>
      <c r="L2273" s="999"/>
      <c r="M2273" s="999"/>
      <c r="N2273" s="999"/>
      <c r="O2273" s="999"/>
      <c r="P2273" s="999"/>
      <c r="Q2273" s="999"/>
      <c r="R2273" s="1000"/>
      <c r="S2273" s="998"/>
      <c r="T2273" s="999"/>
      <c r="U2273" s="999"/>
      <c r="V2273" s="999"/>
      <c r="W2273" s="999"/>
      <c r="X2273" s="999"/>
      <c r="Y2273" s="999"/>
      <c r="Z2273" s="999"/>
      <c r="AA2273" s="999"/>
      <c r="AB2273" s="999"/>
      <c r="AC2273" s="1000"/>
      <c r="AD2273" s="887"/>
      <c r="AE2273" s="888"/>
      <c r="AF2273" s="888"/>
      <c r="AG2273" s="888"/>
      <c r="AH2273" s="888"/>
      <c r="AI2273" s="888"/>
      <c r="AJ2273" s="888"/>
      <c r="AK2273" s="888"/>
      <c r="AL2273" s="888"/>
      <c r="AM2273" s="888"/>
      <c r="AN2273" s="888"/>
      <c r="AO2273" s="888"/>
      <c r="AP2273" s="888"/>
      <c r="AQ2273" s="889"/>
      <c r="AR2273" s="1045"/>
      <c r="AS2273" s="1046"/>
      <c r="AT2273" s="1046"/>
      <c r="AU2273" s="1046"/>
      <c r="AV2273" s="1046"/>
      <c r="AW2273" s="1046"/>
      <c r="AX2273" s="1046"/>
      <c r="AY2273" s="1047"/>
      <c r="AZ2273" s="1045"/>
      <c r="BA2273" s="1046"/>
      <c r="BB2273" s="1046"/>
      <c r="BC2273" s="1046"/>
      <c r="BD2273" s="1046"/>
      <c r="BE2273" s="1046"/>
      <c r="BF2273" s="1046"/>
      <c r="BG2273" s="1047"/>
      <c r="BH2273" s="1165"/>
      <c r="BI2273" s="1165"/>
      <c r="BJ2273" s="1165"/>
      <c r="BK2273" s="1165"/>
      <c r="BL2273" s="1165"/>
      <c r="BM2273" s="1165"/>
      <c r="BN2273" s="1165"/>
      <c r="BO2273" s="1165"/>
      <c r="BP2273" s="1165"/>
      <c r="BQ2273" s="2496"/>
      <c r="BR2273" s="2497"/>
      <c r="BS2273" s="2497"/>
      <c r="BT2273" s="2497"/>
      <c r="BU2273" s="2497"/>
      <c r="BV2273" s="2497"/>
      <c r="BW2273" s="2497"/>
      <c r="BX2273" s="2497"/>
      <c r="BY2273" s="2498"/>
      <c r="BZ2273" s="1034"/>
      <c r="CA2273" s="1035"/>
      <c r="CB2273" s="1035"/>
      <c r="CC2273" s="1035"/>
      <c r="CD2273" s="1035"/>
      <c r="CE2273" s="1035"/>
      <c r="CF2273" s="1035"/>
      <c r="CG2273" s="1036"/>
      <c r="CH2273" s="998"/>
      <c r="CI2273" s="999"/>
      <c r="CJ2273" s="999"/>
      <c r="CK2273" s="999"/>
      <c r="CL2273" s="999"/>
      <c r="CM2273" s="999"/>
      <c r="CN2273" s="999"/>
      <c r="CO2273" s="999"/>
      <c r="CP2273" s="999"/>
      <c r="CQ2273" s="999"/>
      <c r="CR2273" s="1000"/>
      <c r="CS2273" s="998"/>
      <c r="CT2273" s="999"/>
      <c r="CU2273" s="999"/>
      <c r="CV2273" s="999"/>
      <c r="CW2273" s="999"/>
      <c r="CX2273" s="999"/>
      <c r="CY2273" s="999"/>
      <c r="CZ2273" s="999"/>
      <c r="DA2273" s="999"/>
      <c r="DB2273" s="999"/>
      <c r="DC2273" s="999"/>
      <c r="DD2273" s="1000"/>
    </row>
    <row r="2274" spans="5:108" ht="6.95" customHeight="1">
      <c r="I2274" s="55"/>
      <c r="J2274" s="55"/>
      <c r="K2274" s="55"/>
      <c r="L2274" s="55"/>
      <c r="M2274" s="55"/>
      <c r="N2274" s="55"/>
      <c r="O2274" s="55"/>
      <c r="P2274" s="55"/>
      <c r="Q2274" s="55"/>
      <c r="R2274" s="55"/>
      <c r="S2274" s="55"/>
      <c r="T2274" s="55"/>
      <c r="U2274" s="55"/>
      <c r="V2274" s="55"/>
      <c r="W2274" s="55"/>
      <c r="X2274" s="55"/>
      <c r="Y2274" s="55"/>
      <c r="Z2274" s="55"/>
      <c r="AA2274" s="55"/>
      <c r="AB2274" s="55"/>
      <c r="AC2274" s="55"/>
      <c r="AD2274" s="97"/>
      <c r="AE2274" s="97"/>
      <c r="AF2274" s="97"/>
      <c r="AG2274" s="97"/>
      <c r="AH2274" s="97"/>
      <c r="AI2274" s="97"/>
      <c r="AJ2274" s="97"/>
      <c r="AK2274" s="97"/>
      <c r="AL2274" s="97"/>
      <c r="AM2274" s="97"/>
      <c r="AN2274" s="97"/>
      <c r="AO2274" s="97"/>
      <c r="AP2274" s="97"/>
      <c r="AQ2274" s="97"/>
      <c r="AR2274" s="30"/>
      <c r="AS2274" s="30"/>
      <c r="AT2274" s="30"/>
      <c r="AU2274" s="30"/>
      <c r="AV2274" s="30"/>
      <c r="AW2274" s="30"/>
      <c r="AX2274" s="30"/>
      <c r="AY2274" s="30"/>
      <c r="AZ2274" s="30"/>
      <c r="BA2274" s="30"/>
      <c r="BB2274" s="30"/>
      <c r="BC2274" s="30"/>
      <c r="BD2274" s="30"/>
      <c r="BE2274" s="30"/>
      <c r="BF2274" s="30"/>
      <c r="BG2274" s="30"/>
      <c r="BH2274" s="30"/>
      <c r="BI2274" s="30"/>
      <c r="BJ2274" s="30"/>
      <c r="BK2274" s="30"/>
      <c r="BL2274" s="30"/>
      <c r="BM2274" s="30"/>
      <c r="BN2274" s="30"/>
      <c r="BO2274" s="30"/>
      <c r="BP2274" s="30"/>
      <c r="BQ2274" s="185"/>
      <c r="BR2274" s="185"/>
      <c r="BS2274" s="185"/>
      <c r="BT2274" s="185"/>
      <c r="BU2274" s="185"/>
      <c r="BV2274" s="185"/>
      <c r="BW2274" s="185"/>
      <c r="BX2274" s="185"/>
      <c r="BY2274" s="185"/>
      <c r="BZ2274" s="25"/>
      <c r="CA2274" s="25"/>
      <c r="CB2274" s="25"/>
      <c r="CC2274" s="25"/>
      <c r="CD2274" s="25"/>
      <c r="CE2274" s="25"/>
      <c r="CF2274" s="25"/>
      <c r="CG2274" s="25"/>
      <c r="CH2274" s="55"/>
      <c r="CI2274" s="55"/>
      <c r="CJ2274" s="55"/>
      <c r="CK2274" s="55"/>
      <c r="CL2274" s="55"/>
      <c r="CM2274" s="55"/>
      <c r="CN2274" s="55"/>
      <c r="CO2274" s="55"/>
      <c r="CP2274" s="55"/>
      <c r="CQ2274" s="55"/>
      <c r="CR2274" s="55"/>
      <c r="CS2274" s="55"/>
      <c r="CT2274" s="55"/>
      <c r="CU2274" s="55"/>
      <c r="CV2274" s="55"/>
      <c r="CW2274" s="55"/>
      <c r="CX2274" s="55"/>
      <c r="CY2274" s="55"/>
      <c r="CZ2274" s="55"/>
      <c r="DA2274" s="55"/>
      <c r="DB2274" s="55"/>
      <c r="DC2274" s="55"/>
      <c r="DD2274" s="55"/>
    </row>
    <row r="2275" spans="5:108" ht="15" customHeight="1">
      <c r="F2275" s="31"/>
      <c r="G2275" s="866" t="s">
        <v>67</v>
      </c>
      <c r="H2275" s="867"/>
      <c r="I2275" s="992" t="s">
        <v>1469</v>
      </c>
      <c r="J2275" s="993"/>
      <c r="K2275" s="993"/>
      <c r="L2275" s="993"/>
      <c r="M2275" s="993"/>
      <c r="N2275" s="993"/>
      <c r="O2275" s="993"/>
      <c r="P2275" s="993"/>
      <c r="Q2275" s="993"/>
      <c r="R2275" s="994"/>
      <c r="S2275" s="992" t="s">
        <v>1470</v>
      </c>
      <c r="T2275" s="993"/>
      <c r="U2275" s="993"/>
      <c r="V2275" s="993"/>
      <c r="W2275" s="993"/>
      <c r="X2275" s="993"/>
      <c r="Y2275" s="993"/>
      <c r="Z2275" s="993"/>
      <c r="AA2275" s="993"/>
      <c r="AB2275" s="993"/>
      <c r="AC2275" s="994"/>
      <c r="AD2275" s="881" t="s">
        <v>1471</v>
      </c>
      <c r="AE2275" s="882"/>
      <c r="AF2275" s="882"/>
      <c r="AG2275" s="882"/>
      <c r="AH2275" s="882"/>
      <c r="AI2275" s="882"/>
      <c r="AJ2275" s="882"/>
      <c r="AK2275" s="882"/>
      <c r="AL2275" s="882"/>
      <c r="AM2275" s="882"/>
      <c r="AN2275" s="882"/>
      <c r="AO2275" s="882"/>
      <c r="AP2275" s="882"/>
      <c r="AQ2275" s="883"/>
      <c r="AR2275" s="1078" t="s">
        <v>1468</v>
      </c>
      <c r="AS2275" s="1079"/>
      <c r="AT2275" s="1079"/>
      <c r="AU2275" s="1079"/>
      <c r="AV2275" s="1079"/>
      <c r="AW2275" s="1079"/>
      <c r="AX2275" s="1079"/>
      <c r="AY2275" s="1080"/>
      <c r="AZ2275" s="1078" t="s">
        <v>35</v>
      </c>
      <c r="BA2275" s="1079"/>
      <c r="BB2275" s="1079"/>
      <c r="BC2275" s="1079"/>
      <c r="BD2275" s="1079"/>
      <c r="BE2275" s="1079"/>
      <c r="BF2275" s="1079"/>
      <c r="BG2275" s="1080"/>
      <c r="BH2275" s="1078">
        <v>2023</v>
      </c>
      <c r="BI2275" s="1079"/>
      <c r="BJ2275" s="1079"/>
      <c r="BK2275" s="1079"/>
      <c r="BL2275" s="1079"/>
      <c r="BM2275" s="1079"/>
      <c r="BN2275" s="1079"/>
      <c r="BO2275" s="1079"/>
      <c r="BP2275" s="1080"/>
      <c r="BQ2275" s="2490">
        <v>0.1</v>
      </c>
      <c r="BR2275" s="2491"/>
      <c r="BS2275" s="2491"/>
      <c r="BT2275" s="2491"/>
      <c r="BU2275" s="2491"/>
      <c r="BV2275" s="2491"/>
      <c r="BW2275" s="2491"/>
      <c r="BX2275" s="2491"/>
      <c r="BY2275" s="2492"/>
      <c r="BZ2275" s="1039" t="s">
        <v>37</v>
      </c>
      <c r="CA2275" s="1040"/>
      <c r="CB2275" s="1040"/>
      <c r="CC2275" s="1040"/>
      <c r="CD2275" s="1040"/>
      <c r="CE2275" s="1040"/>
      <c r="CF2275" s="1040"/>
      <c r="CG2275" s="1041"/>
      <c r="CH2275" s="992" t="s">
        <v>1472</v>
      </c>
      <c r="CI2275" s="993"/>
      <c r="CJ2275" s="993"/>
      <c r="CK2275" s="993"/>
      <c r="CL2275" s="993"/>
      <c r="CM2275" s="993"/>
      <c r="CN2275" s="993"/>
      <c r="CO2275" s="993"/>
      <c r="CP2275" s="993"/>
      <c r="CQ2275" s="993"/>
      <c r="CR2275" s="994"/>
      <c r="CS2275" s="992" t="s">
        <v>1473</v>
      </c>
      <c r="CT2275" s="993"/>
      <c r="CU2275" s="993"/>
      <c r="CV2275" s="993"/>
      <c r="CW2275" s="993"/>
      <c r="CX2275" s="993"/>
      <c r="CY2275" s="993"/>
      <c r="CZ2275" s="993"/>
      <c r="DA2275" s="993"/>
      <c r="DB2275" s="993"/>
      <c r="DC2275" s="993"/>
      <c r="DD2275" s="994"/>
    </row>
    <row r="2276" spans="5:108" ht="15" customHeight="1">
      <c r="F2276" s="32"/>
      <c r="G2276" s="868"/>
      <c r="H2276" s="869"/>
      <c r="I2276" s="995"/>
      <c r="J2276" s="996"/>
      <c r="K2276" s="996"/>
      <c r="L2276" s="996"/>
      <c r="M2276" s="996"/>
      <c r="N2276" s="996"/>
      <c r="O2276" s="996"/>
      <c r="P2276" s="996"/>
      <c r="Q2276" s="996"/>
      <c r="R2276" s="997"/>
      <c r="S2276" s="995"/>
      <c r="T2276" s="996"/>
      <c r="U2276" s="996"/>
      <c r="V2276" s="996"/>
      <c r="W2276" s="996"/>
      <c r="X2276" s="996"/>
      <c r="Y2276" s="996"/>
      <c r="Z2276" s="996"/>
      <c r="AA2276" s="996"/>
      <c r="AB2276" s="996"/>
      <c r="AC2276" s="997"/>
      <c r="AD2276" s="884"/>
      <c r="AE2276" s="885"/>
      <c r="AF2276" s="885"/>
      <c r="AG2276" s="885"/>
      <c r="AH2276" s="885"/>
      <c r="AI2276" s="885"/>
      <c r="AJ2276" s="885"/>
      <c r="AK2276" s="885"/>
      <c r="AL2276" s="885"/>
      <c r="AM2276" s="885"/>
      <c r="AN2276" s="885"/>
      <c r="AO2276" s="885"/>
      <c r="AP2276" s="885"/>
      <c r="AQ2276" s="886"/>
      <c r="AR2276" s="1051"/>
      <c r="AS2276" s="1052"/>
      <c r="AT2276" s="1052"/>
      <c r="AU2276" s="1052"/>
      <c r="AV2276" s="1052"/>
      <c r="AW2276" s="1052"/>
      <c r="AX2276" s="1052"/>
      <c r="AY2276" s="1053"/>
      <c r="AZ2276" s="1051"/>
      <c r="BA2276" s="1052"/>
      <c r="BB2276" s="1052"/>
      <c r="BC2276" s="1052"/>
      <c r="BD2276" s="1052"/>
      <c r="BE2276" s="1052"/>
      <c r="BF2276" s="1052"/>
      <c r="BG2276" s="1053"/>
      <c r="BH2276" s="1051"/>
      <c r="BI2276" s="1052"/>
      <c r="BJ2276" s="1052"/>
      <c r="BK2276" s="1052"/>
      <c r="BL2276" s="1052"/>
      <c r="BM2276" s="1052"/>
      <c r="BN2276" s="1052"/>
      <c r="BO2276" s="1052"/>
      <c r="BP2276" s="1053"/>
      <c r="BQ2276" s="2493"/>
      <c r="BR2276" s="2494"/>
      <c r="BS2276" s="2494"/>
      <c r="BT2276" s="2494"/>
      <c r="BU2276" s="2494"/>
      <c r="BV2276" s="2494"/>
      <c r="BW2276" s="2494"/>
      <c r="BX2276" s="2494"/>
      <c r="BY2276" s="2495"/>
      <c r="BZ2276" s="1048"/>
      <c r="CA2276" s="1049"/>
      <c r="CB2276" s="1049"/>
      <c r="CC2276" s="1049"/>
      <c r="CD2276" s="1049"/>
      <c r="CE2276" s="1049"/>
      <c r="CF2276" s="1049"/>
      <c r="CG2276" s="1050"/>
      <c r="CH2276" s="995"/>
      <c r="CI2276" s="996"/>
      <c r="CJ2276" s="996"/>
      <c r="CK2276" s="996"/>
      <c r="CL2276" s="996"/>
      <c r="CM2276" s="996"/>
      <c r="CN2276" s="996"/>
      <c r="CO2276" s="996"/>
      <c r="CP2276" s="996"/>
      <c r="CQ2276" s="996"/>
      <c r="CR2276" s="997"/>
      <c r="CS2276" s="995"/>
      <c r="CT2276" s="996"/>
      <c r="CU2276" s="996"/>
      <c r="CV2276" s="996"/>
      <c r="CW2276" s="996"/>
      <c r="CX2276" s="996"/>
      <c r="CY2276" s="996"/>
      <c r="CZ2276" s="996"/>
      <c r="DA2276" s="996"/>
      <c r="DB2276" s="996"/>
      <c r="DC2276" s="996"/>
      <c r="DD2276" s="997"/>
    </row>
    <row r="2277" spans="5:108" ht="15" customHeight="1">
      <c r="F2277" s="32"/>
      <c r="G2277" s="868"/>
      <c r="H2277" s="869"/>
      <c r="I2277" s="995"/>
      <c r="J2277" s="996"/>
      <c r="K2277" s="996"/>
      <c r="L2277" s="996"/>
      <c r="M2277" s="996"/>
      <c r="N2277" s="996"/>
      <c r="O2277" s="996"/>
      <c r="P2277" s="996"/>
      <c r="Q2277" s="996"/>
      <c r="R2277" s="997"/>
      <c r="S2277" s="995"/>
      <c r="T2277" s="996"/>
      <c r="U2277" s="996"/>
      <c r="V2277" s="996"/>
      <c r="W2277" s="996"/>
      <c r="X2277" s="996"/>
      <c r="Y2277" s="996"/>
      <c r="Z2277" s="996"/>
      <c r="AA2277" s="996"/>
      <c r="AB2277" s="996"/>
      <c r="AC2277" s="997"/>
      <c r="AD2277" s="884"/>
      <c r="AE2277" s="885"/>
      <c r="AF2277" s="885"/>
      <c r="AG2277" s="885"/>
      <c r="AH2277" s="885"/>
      <c r="AI2277" s="885"/>
      <c r="AJ2277" s="885"/>
      <c r="AK2277" s="885"/>
      <c r="AL2277" s="885"/>
      <c r="AM2277" s="885"/>
      <c r="AN2277" s="885"/>
      <c r="AO2277" s="885"/>
      <c r="AP2277" s="885"/>
      <c r="AQ2277" s="886"/>
      <c r="AR2277" s="1051"/>
      <c r="AS2277" s="1052"/>
      <c r="AT2277" s="1052"/>
      <c r="AU2277" s="1052"/>
      <c r="AV2277" s="1052"/>
      <c r="AW2277" s="1052"/>
      <c r="AX2277" s="1052"/>
      <c r="AY2277" s="1053"/>
      <c r="AZ2277" s="1051"/>
      <c r="BA2277" s="1052"/>
      <c r="BB2277" s="1052"/>
      <c r="BC2277" s="1052"/>
      <c r="BD2277" s="1052"/>
      <c r="BE2277" s="1052"/>
      <c r="BF2277" s="1052"/>
      <c r="BG2277" s="1053"/>
      <c r="BH2277" s="1045"/>
      <c r="BI2277" s="1046"/>
      <c r="BJ2277" s="1046"/>
      <c r="BK2277" s="1046"/>
      <c r="BL2277" s="1046"/>
      <c r="BM2277" s="1046"/>
      <c r="BN2277" s="1046"/>
      <c r="BO2277" s="1046"/>
      <c r="BP2277" s="1047"/>
      <c r="BQ2277" s="2493"/>
      <c r="BR2277" s="2494"/>
      <c r="BS2277" s="2494"/>
      <c r="BT2277" s="2494"/>
      <c r="BU2277" s="2494"/>
      <c r="BV2277" s="2494"/>
      <c r="BW2277" s="2494"/>
      <c r="BX2277" s="2494"/>
      <c r="BY2277" s="2495"/>
      <c r="BZ2277" s="1034" t="s">
        <v>59</v>
      </c>
      <c r="CA2277" s="1035"/>
      <c r="CB2277" s="1035"/>
      <c r="CC2277" s="1035"/>
      <c r="CD2277" s="1035"/>
      <c r="CE2277" s="1035"/>
      <c r="CF2277" s="1035"/>
      <c r="CG2277" s="1036"/>
      <c r="CH2277" s="995"/>
      <c r="CI2277" s="996"/>
      <c r="CJ2277" s="996"/>
      <c r="CK2277" s="996"/>
      <c r="CL2277" s="996"/>
      <c r="CM2277" s="996"/>
      <c r="CN2277" s="996"/>
      <c r="CO2277" s="996"/>
      <c r="CP2277" s="996"/>
      <c r="CQ2277" s="996"/>
      <c r="CR2277" s="997"/>
      <c r="CS2277" s="995"/>
      <c r="CT2277" s="996"/>
      <c r="CU2277" s="996"/>
      <c r="CV2277" s="996"/>
      <c r="CW2277" s="996"/>
      <c r="CX2277" s="996"/>
      <c r="CY2277" s="996"/>
      <c r="CZ2277" s="996"/>
      <c r="DA2277" s="996"/>
      <c r="DB2277" s="996"/>
      <c r="DC2277" s="996"/>
      <c r="DD2277" s="997"/>
    </row>
    <row r="2278" spans="5:108" ht="15" customHeight="1">
      <c r="F2278" s="32"/>
      <c r="G2278" s="868"/>
      <c r="H2278" s="869"/>
      <c r="I2278" s="995"/>
      <c r="J2278" s="996"/>
      <c r="K2278" s="996"/>
      <c r="L2278" s="996"/>
      <c r="M2278" s="996"/>
      <c r="N2278" s="996"/>
      <c r="O2278" s="996"/>
      <c r="P2278" s="996"/>
      <c r="Q2278" s="996"/>
      <c r="R2278" s="997"/>
      <c r="S2278" s="995"/>
      <c r="T2278" s="996"/>
      <c r="U2278" s="996"/>
      <c r="V2278" s="996"/>
      <c r="W2278" s="996"/>
      <c r="X2278" s="996"/>
      <c r="Y2278" s="996"/>
      <c r="Z2278" s="996"/>
      <c r="AA2278" s="996"/>
      <c r="AB2278" s="996"/>
      <c r="AC2278" s="997"/>
      <c r="AD2278" s="884"/>
      <c r="AE2278" s="885"/>
      <c r="AF2278" s="885"/>
      <c r="AG2278" s="885"/>
      <c r="AH2278" s="885"/>
      <c r="AI2278" s="885"/>
      <c r="AJ2278" s="885"/>
      <c r="AK2278" s="885"/>
      <c r="AL2278" s="885"/>
      <c r="AM2278" s="885"/>
      <c r="AN2278" s="885"/>
      <c r="AO2278" s="885"/>
      <c r="AP2278" s="885"/>
      <c r="AQ2278" s="886"/>
      <c r="AR2278" s="1051"/>
      <c r="AS2278" s="1052"/>
      <c r="AT2278" s="1052"/>
      <c r="AU2278" s="1052"/>
      <c r="AV2278" s="1052"/>
      <c r="AW2278" s="1052"/>
      <c r="AX2278" s="1052"/>
      <c r="AY2278" s="1053"/>
      <c r="AZ2278" s="1051"/>
      <c r="BA2278" s="1052"/>
      <c r="BB2278" s="1052"/>
      <c r="BC2278" s="1052"/>
      <c r="BD2278" s="1052"/>
      <c r="BE2278" s="1052"/>
      <c r="BF2278" s="1052"/>
      <c r="BG2278" s="1053"/>
      <c r="BH2278" s="1164">
        <v>0.1</v>
      </c>
      <c r="BI2278" s="1164"/>
      <c r="BJ2278" s="1164"/>
      <c r="BK2278" s="1164"/>
      <c r="BL2278" s="1164"/>
      <c r="BM2278" s="1164"/>
      <c r="BN2278" s="1164"/>
      <c r="BO2278" s="1164"/>
      <c r="BP2278" s="1164"/>
      <c r="BQ2278" s="2493"/>
      <c r="BR2278" s="2494"/>
      <c r="BS2278" s="2494"/>
      <c r="BT2278" s="2494"/>
      <c r="BU2278" s="2494"/>
      <c r="BV2278" s="2494"/>
      <c r="BW2278" s="2494"/>
      <c r="BX2278" s="2494"/>
      <c r="BY2278" s="2495"/>
      <c r="BZ2278" s="1039" t="s">
        <v>41</v>
      </c>
      <c r="CA2278" s="1040"/>
      <c r="CB2278" s="1040"/>
      <c r="CC2278" s="1040"/>
      <c r="CD2278" s="1040"/>
      <c r="CE2278" s="1040"/>
      <c r="CF2278" s="1040"/>
      <c r="CG2278" s="1041"/>
      <c r="CH2278" s="995"/>
      <c r="CI2278" s="996"/>
      <c r="CJ2278" s="996"/>
      <c r="CK2278" s="996"/>
      <c r="CL2278" s="996"/>
      <c r="CM2278" s="996"/>
      <c r="CN2278" s="996"/>
      <c r="CO2278" s="996"/>
      <c r="CP2278" s="996"/>
      <c r="CQ2278" s="996"/>
      <c r="CR2278" s="997"/>
      <c r="CS2278" s="995"/>
      <c r="CT2278" s="996"/>
      <c r="CU2278" s="996"/>
      <c r="CV2278" s="996"/>
      <c r="CW2278" s="996"/>
      <c r="CX2278" s="996"/>
      <c r="CY2278" s="996"/>
      <c r="CZ2278" s="996"/>
      <c r="DA2278" s="996"/>
      <c r="DB2278" s="996"/>
      <c r="DC2278" s="996"/>
      <c r="DD2278" s="997"/>
    </row>
    <row r="2279" spans="5:108" ht="15" customHeight="1">
      <c r="F2279" s="32"/>
      <c r="G2279" s="868"/>
      <c r="H2279" s="869"/>
      <c r="I2279" s="995"/>
      <c r="J2279" s="996"/>
      <c r="K2279" s="996"/>
      <c r="L2279" s="996"/>
      <c r="M2279" s="996"/>
      <c r="N2279" s="996"/>
      <c r="O2279" s="996"/>
      <c r="P2279" s="996"/>
      <c r="Q2279" s="996"/>
      <c r="R2279" s="997"/>
      <c r="S2279" s="995"/>
      <c r="T2279" s="996"/>
      <c r="U2279" s="996"/>
      <c r="V2279" s="996"/>
      <c r="W2279" s="996"/>
      <c r="X2279" s="996"/>
      <c r="Y2279" s="996"/>
      <c r="Z2279" s="996"/>
      <c r="AA2279" s="996"/>
      <c r="AB2279" s="996"/>
      <c r="AC2279" s="997"/>
      <c r="AD2279" s="884"/>
      <c r="AE2279" s="885"/>
      <c r="AF2279" s="885"/>
      <c r="AG2279" s="885"/>
      <c r="AH2279" s="885"/>
      <c r="AI2279" s="885"/>
      <c r="AJ2279" s="885"/>
      <c r="AK2279" s="885"/>
      <c r="AL2279" s="885"/>
      <c r="AM2279" s="885"/>
      <c r="AN2279" s="885"/>
      <c r="AO2279" s="885"/>
      <c r="AP2279" s="885"/>
      <c r="AQ2279" s="886"/>
      <c r="AR2279" s="1051"/>
      <c r="AS2279" s="1052"/>
      <c r="AT2279" s="1052"/>
      <c r="AU2279" s="1052"/>
      <c r="AV2279" s="1052"/>
      <c r="AW2279" s="1052"/>
      <c r="AX2279" s="1052"/>
      <c r="AY2279" s="1053"/>
      <c r="AZ2279" s="1051"/>
      <c r="BA2279" s="1052"/>
      <c r="BB2279" s="1052"/>
      <c r="BC2279" s="1052"/>
      <c r="BD2279" s="1052"/>
      <c r="BE2279" s="1052"/>
      <c r="BF2279" s="1052"/>
      <c r="BG2279" s="1053"/>
      <c r="BH2279" s="1165"/>
      <c r="BI2279" s="1165"/>
      <c r="BJ2279" s="1165"/>
      <c r="BK2279" s="1165"/>
      <c r="BL2279" s="1165"/>
      <c r="BM2279" s="1165"/>
      <c r="BN2279" s="1165"/>
      <c r="BO2279" s="1165"/>
      <c r="BP2279" s="1165"/>
      <c r="BQ2279" s="2493"/>
      <c r="BR2279" s="2494"/>
      <c r="BS2279" s="2494"/>
      <c r="BT2279" s="2494"/>
      <c r="BU2279" s="2494"/>
      <c r="BV2279" s="2494"/>
      <c r="BW2279" s="2494"/>
      <c r="BX2279" s="2494"/>
      <c r="BY2279" s="2495"/>
      <c r="BZ2279" s="1042"/>
      <c r="CA2279" s="1043"/>
      <c r="CB2279" s="1043"/>
      <c r="CC2279" s="1043"/>
      <c r="CD2279" s="1043"/>
      <c r="CE2279" s="1043"/>
      <c r="CF2279" s="1043"/>
      <c r="CG2279" s="1044"/>
      <c r="CH2279" s="995"/>
      <c r="CI2279" s="996"/>
      <c r="CJ2279" s="996"/>
      <c r="CK2279" s="996"/>
      <c r="CL2279" s="996"/>
      <c r="CM2279" s="996"/>
      <c r="CN2279" s="996"/>
      <c r="CO2279" s="996"/>
      <c r="CP2279" s="996"/>
      <c r="CQ2279" s="996"/>
      <c r="CR2279" s="997"/>
      <c r="CS2279" s="995"/>
      <c r="CT2279" s="996"/>
      <c r="CU2279" s="996"/>
      <c r="CV2279" s="996"/>
      <c r="CW2279" s="996"/>
      <c r="CX2279" s="996"/>
      <c r="CY2279" s="996"/>
      <c r="CZ2279" s="996"/>
      <c r="DA2279" s="996"/>
      <c r="DB2279" s="996"/>
      <c r="DC2279" s="996"/>
      <c r="DD2279" s="997"/>
    </row>
    <row r="2280" spans="5:108" ht="15" customHeight="1">
      <c r="F2280" s="32"/>
      <c r="G2280" s="868"/>
      <c r="H2280" s="869"/>
      <c r="I2280" s="995"/>
      <c r="J2280" s="996"/>
      <c r="K2280" s="996"/>
      <c r="L2280" s="996"/>
      <c r="M2280" s="996"/>
      <c r="N2280" s="996"/>
      <c r="O2280" s="996"/>
      <c r="P2280" s="996"/>
      <c r="Q2280" s="996"/>
      <c r="R2280" s="997"/>
      <c r="S2280" s="995"/>
      <c r="T2280" s="996"/>
      <c r="U2280" s="996"/>
      <c r="V2280" s="996"/>
      <c r="W2280" s="996"/>
      <c r="X2280" s="996"/>
      <c r="Y2280" s="996"/>
      <c r="Z2280" s="996"/>
      <c r="AA2280" s="996"/>
      <c r="AB2280" s="996"/>
      <c r="AC2280" s="997"/>
      <c r="AD2280" s="884"/>
      <c r="AE2280" s="885"/>
      <c r="AF2280" s="885"/>
      <c r="AG2280" s="885"/>
      <c r="AH2280" s="885"/>
      <c r="AI2280" s="885"/>
      <c r="AJ2280" s="885"/>
      <c r="AK2280" s="885"/>
      <c r="AL2280" s="885"/>
      <c r="AM2280" s="885"/>
      <c r="AN2280" s="885"/>
      <c r="AO2280" s="885"/>
      <c r="AP2280" s="885"/>
      <c r="AQ2280" s="886"/>
      <c r="AR2280" s="1051"/>
      <c r="AS2280" s="1052"/>
      <c r="AT2280" s="1052"/>
      <c r="AU2280" s="1052"/>
      <c r="AV2280" s="1052"/>
      <c r="AW2280" s="1052"/>
      <c r="AX2280" s="1052"/>
      <c r="AY2280" s="1053"/>
      <c r="AZ2280" s="1051"/>
      <c r="BA2280" s="1052"/>
      <c r="BB2280" s="1052"/>
      <c r="BC2280" s="1052"/>
      <c r="BD2280" s="1052"/>
      <c r="BE2280" s="1052"/>
      <c r="BF2280" s="1052"/>
      <c r="BG2280" s="1053"/>
      <c r="BH2280" s="1165"/>
      <c r="BI2280" s="1165"/>
      <c r="BJ2280" s="1165"/>
      <c r="BK2280" s="1165"/>
      <c r="BL2280" s="1165"/>
      <c r="BM2280" s="1165"/>
      <c r="BN2280" s="1165"/>
      <c r="BO2280" s="1165"/>
      <c r="BP2280" s="1165"/>
      <c r="BQ2280" s="2493"/>
      <c r="BR2280" s="2494"/>
      <c r="BS2280" s="2494"/>
      <c r="BT2280" s="2494"/>
      <c r="BU2280" s="2494"/>
      <c r="BV2280" s="2494"/>
      <c r="BW2280" s="2494"/>
      <c r="BX2280" s="2494"/>
      <c r="BY2280" s="2495"/>
      <c r="BZ2280" s="1034" t="s">
        <v>42</v>
      </c>
      <c r="CA2280" s="1035"/>
      <c r="CB2280" s="1035"/>
      <c r="CC2280" s="1035"/>
      <c r="CD2280" s="1035"/>
      <c r="CE2280" s="1035"/>
      <c r="CF2280" s="1035"/>
      <c r="CG2280" s="1036"/>
      <c r="CH2280" s="995"/>
      <c r="CI2280" s="996"/>
      <c r="CJ2280" s="996"/>
      <c r="CK2280" s="996"/>
      <c r="CL2280" s="996"/>
      <c r="CM2280" s="996"/>
      <c r="CN2280" s="996"/>
      <c r="CO2280" s="996"/>
      <c r="CP2280" s="996"/>
      <c r="CQ2280" s="996"/>
      <c r="CR2280" s="997"/>
      <c r="CS2280" s="995"/>
      <c r="CT2280" s="996"/>
      <c r="CU2280" s="996"/>
      <c r="CV2280" s="996"/>
      <c r="CW2280" s="996"/>
      <c r="CX2280" s="996"/>
      <c r="CY2280" s="996"/>
      <c r="CZ2280" s="996"/>
      <c r="DA2280" s="996"/>
      <c r="DB2280" s="996"/>
      <c r="DC2280" s="996"/>
      <c r="DD2280" s="997"/>
    </row>
    <row r="2281" spans="5:108" ht="43.5" customHeight="1">
      <c r="F2281" s="33"/>
      <c r="G2281" s="870"/>
      <c r="H2281" s="871"/>
      <c r="I2281" s="998"/>
      <c r="J2281" s="999"/>
      <c r="K2281" s="999"/>
      <c r="L2281" s="999"/>
      <c r="M2281" s="999"/>
      <c r="N2281" s="999"/>
      <c r="O2281" s="999"/>
      <c r="P2281" s="999"/>
      <c r="Q2281" s="999"/>
      <c r="R2281" s="1000"/>
      <c r="S2281" s="998"/>
      <c r="T2281" s="999"/>
      <c r="U2281" s="999"/>
      <c r="V2281" s="999"/>
      <c r="W2281" s="999"/>
      <c r="X2281" s="999"/>
      <c r="Y2281" s="999"/>
      <c r="Z2281" s="999"/>
      <c r="AA2281" s="999"/>
      <c r="AB2281" s="999"/>
      <c r="AC2281" s="1000"/>
      <c r="AD2281" s="887"/>
      <c r="AE2281" s="888"/>
      <c r="AF2281" s="888"/>
      <c r="AG2281" s="888"/>
      <c r="AH2281" s="888"/>
      <c r="AI2281" s="888"/>
      <c r="AJ2281" s="888"/>
      <c r="AK2281" s="888"/>
      <c r="AL2281" s="888"/>
      <c r="AM2281" s="888"/>
      <c r="AN2281" s="888"/>
      <c r="AO2281" s="888"/>
      <c r="AP2281" s="888"/>
      <c r="AQ2281" s="889"/>
      <c r="AR2281" s="1045"/>
      <c r="AS2281" s="1046"/>
      <c r="AT2281" s="1046"/>
      <c r="AU2281" s="1046"/>
      <c r="AV2281" s="1046"/>
      <c r="AW2281" s="1046"/>
      <c r="AX2281" s="1046"/>
      <c r="AY2281" s="1047"/>
      <c r="AZ2281" s="1045"/>
      <c r="BA2281" s="1046"/>
      <c r="BB2281" s="1046"/>
      <c r="BC2281" s="1046"/>
      <c r="BD2281" s="1046"/>
      <c r="BE2281" s="1046"/>
      <c r="BF2281" s="1046"/>
      <c r="BG2281" s="1047"/>
      <c r="BH2281" s="1165"/>
      <c r="BI2281" s="1165"/>
      <c r="BJ2281" s="1165"/>
      <c r="BK2281" s="1165"/>
      <c r="BL2281" s="1165"/>
      <c r="BM2281" s="1165"/>
      <c r="BN2281" s="1165"/>
      <c r="BO2281" s="1165"/>
      <c r="BP2281" s="1165"/>
      <c r="BQ2281" s="2496"/>
      <c r="BR2281" s="2497"/>
      <c r="BS2281" s="2497"/>
      <c r="BT2281" s="2497"/>
      <c r="BU2281" s="2497"/>
      <c r="BV2281" s="2497"/>
      <c r="BW2281" s="2497"/>
      <c r="BX2281" s="2497"/>
      <c r="BY2281" s="2498"/>
      <c r="BZ2281" s="1034"/>
      <c r="CA2281" s="1035"/>
      <c r="CB2281" s="1035"/>
      <c r="CC2281" s="1035"/>
      <c r="CD2281" s="1035"/>
      <c r="CE2281" s="1035"/>
      <c r="CF2281" s="1035"/>
      <c r="CG2281" s="1036"/>
      <c r="CH2281" s="998"/>
      <c r="CI2281" s="999"/>
      <c r="CJ2281" s="999"/>
      <c r="CK2281" s="999"/>
      <c r="CL2281" s="999"/>
      <c r="CM2281" s="999"/>
      <c r="CN2281" s="999"/>
      <c r="CO2281" s="999"/>
      <c r="CP2281" s="999"/>
      <c r="CQ2281" s="999"/>
      <c r="CR2281" s="1000"/>
      <c r="CS2281" s="998"/>
      <c r="CT2281" s="999"/>
      <c r="CU2281" s="999"/>
      <c r="CV2281" s="999"/>
      <c r="CW2281" s="999"/>
      <c r="CX2281" s="999"/>
      <c r="CY2281" s="999"/>
      <c r="CZ2281" s="999"/>
      <c r="DA2281" s="999"/>
      <c r="DB2281" s="999"/>
      <c r="DC2281" s="999"/>
      <c r="DD2281" s="1000"/>
    </row>
    <row r="2282" spans="5:108" ht="6" customHeight="1">
      <c r="AR2282" s="26"/>
      <c r="AS2282" s="26"/>
      <c r="AT2282" s="26"/>
      <c r="AU2282" s="26"/>
      <c r="AV2282" s="26"/>
      <c r="AW2282" s="26"/>
      <c r="AX2282" s="26"/>
      <c r="AY2282" s="26"/>
      <c r="AZ2282" s="26"/>
      <c r="BA2282" s="26"/>
      <c r="BB2282" s="26"/>
      <c r="BC2282" s="26"/>
      <c r="BD2282" s="26"/>
      <c r="BE2282" s="26"/>
      <c r="BF2282" s="26"/>
      <c r="BG2282" s="26"/>
      <c r="BH2282" s="26"/>
      <c r="BI2282" s="26"/>
      <c r="BJ2282" s="26"/>
      <c r="BK2282" s="26"/>
      <c r="BL2282" s="26"/>
      <c r="BM2282" s="26"/>
      <c r="BN2282" s="26"/>
      <c r="BO2282" s="26"/>
      <c r="BP2282" s="26"/>
      <c r="BQ2282" s="352"/>
      <c r="BR2282" s="352"/>
      <c r="BS2282" s="352"/>
      <c r="BT2282" s="352"/>
      <c r="BU2282" s="352"/>
      <c r="BV2282" s="352"/>
      <c r="BW2282" s="352"/>
      <c r="BX2282" s="352"/>
      <c r="BY2282" s="352"/>
      <c r="BZ2282" s="9"/>
      <c r="CA2282" s="9"/>
    </row>
    <row r="2283" spans="5:108" s="1" customFormat="1" ht="18" customHeight="1">
      <c r="F2283" s="2481" t="s">
        <v>74</v>
      </c>
      <c r="G2283" s="2482"/>
      <c r="H2283" s="2483"/>
      <c r="I2283" s="992" t="s">
        <v>1474</v>
      </c>
      <c r="J2283" s="993"/>
      <c r="K2283" s="993"/>
      <c r="L2283" s="993"/>
      <c r="M2283" s="993"/>
      <c r="N2283" s="993"/>
      <c r="O2283" s="993"/>
      <c r="P2283" s="993"/>
      <c r="Q2283" s="993"/>
      <c r="R2283" s="994"/>
      <c r="S2283" s="2472" t="s">
        <v>1475</v>
      </c>
      <c r="T2283" s="2473"/>
      <c r="U2283" s="2473"/>
      <c r="V2283" s="2473"/>
      <c r="W2283" s="2473"/>
      <c r="X2283" s="2473"/>
      <c r="Y2283" s="2473"/>
      <c r="Z2283" s="2473"/>
      <c r="AA2283" s="2473"/>
      <c r="AB2283" s="2473"/>
      <c r="AC2283" s="2474"/>
      <c r="AD2283" s="2472" t="s">
        <v>1476</v>
      </c>
      <c r="AE2283" s="2473"/>
      <c r="AF2283" s="2473"/>
      <c r="AG2283" s="2473"/>
      <c r="AH2283" s="2473"/>
      <c r="AI2283" s="2473"/>
      <c r="AJ2283" s="2473"/>
      <c r="AK2283" s="2473"/>
      <c r="AL2283" s="2473"/>
      <c r="AM2283" s="2473"/>
      <c r="AN2283" s="2473"/>
      <c r="AO2283" s="2473"/>
      <c r="AP2283" s="2473"/>
      <c r="AQ2283" s="2474"/>
      <c r="AR2283" s="1463" t="s">
        <v>1336</v>
      </c>
      <c r="AS2283" s="1464"/>
      <c r="AT2283" s="1464"/>
      <c r="AU2283" s="1464"/>
      <c r="AV2283" s="1464"/>
      <c r="AW2283" s="1464"/>
      <c r="AX2283" s="1464"/>
      <c r="AY2283" s="1465"/>
      <c r="AZ2283" s="1463" t="s">
        <v>35</v>
      </c>
      <c r="BA2283" s="1464"/>
      <c r="BB2283" s="1464"/>
      <c r="BC2283" s="1464"/>
      <c r="BD2283" s="1464"/>
      <c r="BE2283" s="1464"/>
      <c r="BF2283" s="1464"/>
      <c r="BG2283" s="1465"/>
      <c r="BH2283" s="1463">
        <v>2023</v>
      </c>
      <c r="BI2283" s="1464"/>
      <c r="BJ2283" s="1464"/>
      <c r="BK2283" s="1464"/>
      <c r="BL2283" s="1464"/>
      <c r="BM2283" s="1464"/>
      <c r="BN2283" s="1464"/>
      <c r="BO2283" s="1464"/>
      <c r="BP2283" s="1465"/>
      <c r="BQ2283" s="2490">
        <v>0.1</v>
      </c>
      <c r="BR2283" s="2491"/>
      <c r="BS2283" s="2491"/>
      <c r="BT2283" s="2491"/>
      <c r="BU2283" s="2491"/>
      <c r="BV2283" s="2491"/>
      <c r="BW2283" s="2491"/>
      <c r="BX2283" s="2491"/>
      <c r="BY2283" s="2492"/>
      <c r="BZ2283" s="1506" t="s">
        <v>37</v>
      </c>
      <c r="CA2283" s="1507"/>
      <c r="CB2283" s="1507"/>
      <c r="CC2283" s="1507"/>
      <c r="CD2283" s="1507"/>
      <c r="CE2283" s="1507"/>
      <c r="CF2283" s="1507"/>
      <c r="CG2283" s="1508"/>
      <c r="CH2283" s="2442" t="s">
        <v>1477</v>
      </c>
      <c r="CI2283" s="2443"/>
      <c r="CJ2283" s="2443"/>
      <c r="CK2283" s="2443"/>
      <c r="CL2283" s="2443"/>
      <c r="CM2283" s="2443"/>
      <c r="CN2283" s="2443"/>
      <c r="CO2283" s="2443"/>
      <c r="CP2283" s="2443"/>
      <c r="CQ2283" s="2443"/>
      <c r="CR2283" s="2444"/>
      <c r="CS2283" s="2442" t="s">
        <v>1478</v>
      </c>
      <c r="CT2283" s="2443"/>
      <c r="CU2283" s="2443"/>
      <c r="CV2283" s="2443"/>
      <c r="CW2283" s="2443"/>
      <c r="CX2283" s="2443"/>
      <c r="CY2283" s="2443"/>
      <c r="CZ2283" s="2443"/>
      <c r="DA2283" s="2443"/>
      <c r="DB2283" s="2443"/>
      <c r="DC2283" s="2443"/>
      <c r="DD2283" s="2444"/>
    </row>
    <row r="2284" spans="5:108" s="1" customFormat="1">
      <c r="E2284" s="1" t="s">
        <v>1087</v>
      </c>
      <c r="F2284" s="2484"/>
      <c r="G2284" s="2485"/>
      <c r="H2284" s="2486"/>
      <c r="I2284" s="995"/>
      <c r="J2284" s="996"/>
      <c r="K2284" s="996"/>
      <c r="L2284" s="996"/>
      <c r="M2284" s="996"/>
      <c r="N2284" s="996"/>
      <c r="O2284" s="996"/>
      <c r="P2284" s="996"/>
      <c r="Q2284" s="996"/>
      <c r="R2284" s="997"/>
      <c r="S2284" s="2475"/>
      <c r="T2284" s="2476"/>
      <c r="U2284" s="2476"/>
      <c r="V2284" s="2476"/>
      <c r="W2284" s="2476"/>
      <c r="X2284" s="2476"/>
      <c r="Y2284" s="2476"/>
      <c r="Z2284" s="2476"/>
      <c r="AA2284" s="2476"/>
      <c r="AB2284" s="2476"/>
      <c r="AC2284" s="2477"/>
      <c r="AD2284" s="2475"/>
      <c r="AE2284" s="2476"/>
      <c r="AF2284" s="2476"/>
      <c r="AG2284" s="2476"/>
      <c r="AH2284" s="2476"/>
      <c r="AI2284" s="2476"/>
      <c r="AJ2284" s="2476"/>
      <c r="AK2284" s="2476"/>
      <c r="AL2284" s="2476"/>
      <c r="AM2284" s="2476"/>
      <c r="AN2284" s="2476"/>
      <c r="AO2284" s="2476"/>
      <c r="AP2284" s="2476"/>
      <c r="AQ2284" s="2477"/>
      <c r="AR2284" s="1545"/>
      <c r="AS2284" s="1546"/>
      <c r="AT2284" s="1546"/>
      <c r="AU2284" s="1546"/>
      <c r="AV2284" s="1546"/>
      <c r="AW2284" s="1546"/>
      <c r="AX2284" s="1546"/>
      <c r="AY2284" s="1547"/>
      <c r="AZ2284" s="1545"/>
      <c r="BA2284" s="1546"/>
      <c r="BB2284" s="1546"/>
      <c r="BC2284" s="1546"/>
      <c r="BD2284" s="1546"/>
      <c r="BE2284" s="1546"/>
      <c r="BF2284" s="1546"/>
      <c r="BG2284" s="1547"/>
      <c r="BH2284" s="1545"/>
      <c r="BI2284" s="1546"/>
      <c r="BJ2284" s="1546"/>
      <c r="BK2284" s="1546"/>
      <c r="BL2284" s="1546"/>
      <c r="BM2284" s="1546"/>
      <c r="BN2284" s="1546"/>
      <c r="BO2284" s="1546"/>
      <c r="BP2284" s="1547"/>
      <c r="BQ2284" s="2493"/>
      <c r="BR2284" s="2494"/>
      <c r="BS2284" s="2494"/>
      <c r="BT2284" s="2494"/>
      <c r="BU2284" s="2494"/>
      <c r="BV2284" s="2494"/>
      <c r="BW2284" s="2494"/>
      <c r="BX2284" s="2494"/>
      <c r="BY2284" s="2495"/>
      <c r="BZ2284" s="2439"/>
      <c r="CA2284" s="2440"/>
      <c r="CB2284" s="2440"/>
      <c r="CC2284" s="2440"/>
      <c r="CD2284" s="2440"/>
      <c r="CE2284" s="2440"/>
      <c r="CF2284" s="2440"/>
      <c r="CG2284" s="2441"/>
      <c r="CH2284" s="2445"/>
      <c r="CI2284" s="2446"/>
      <c r="CJ2284" s="2446"/>
      <c r="CK2284" s="2446"/>
      <c r="CL2284" s="2446"/>
      <c r="CM2284" s="2446"/>
      <c r="CN2284" s="2446"/>
      <c r="CO2284" s="2446"/>
      <c r="CP2284" s="2446"/>
      <c r="CQ2284" s="2446"/>
      <c r="CR2284" s="2447"/>
      <c r="CS2284" s="2445"/>
      <c r="CT2284" s="2446"/>
      <c r="CU2284" s="2446"/>
      <c r="CV2284" s="2446"/>
      <c r="CW2284" s="2446"/>
      <c r="CX2284" s="2446"/>
      <c r="CY2284" s="2446"/>
      <c r="CZ2284" s="2446"/>
      <c r="DA2284" s="2446"/>
      <c r="DB2284" s="2446"/>
      <c r="DC2284" s="2446"/>
      <c r="DD2284" s="2447"/>
    </row>
    <row r="2285" spans="5:108" s="1" customFormat="1">
      <c r="F2285" s="2484"/>
      <c r="G2285" s="2485"/>
      <c r="H2285" s="2486"/>
      <c r="I2285" s="995"/>
      <c r="J2285" s="996"/>
      <c r="K2285" s="996"/>
      <c r="L2285" s="996"/>
      <c r="M2285" s="996"/>
      <c r="N2285" s="996"/>
      <c r="O2285" s="996"/>
      <c r="P2285" s="996"/>
      <c r="Q2285" s="996"/>
      <c r="R2285" s="997"/>
      <c r="S2285" s="2475"/>
      <c r="T2285" s="2476"/>
      <c r="U2285" s="2476"/>
      <c r="V2285" s="2476"/>
      <c r="W2285" s="2476"/>
      <c r="X2285" s="2476"/>
      <c r="Y2285" s="2476"/>
      <c r="Z2285" s="2476"/>
      <c r="AA2285" s="2476"/>
      <c r="AB2285" s="2476"/>
      <c r="AC2285" s="2477"/>
      <c r="AD2285" s="2475"/>
      <c r="AE2285" s="2476"/>
      <c r="AF2285" s="2476"/>
      <c r="AG2285" s="2476"/>
      <c r="AH2285" s="2476"/>
      <c r="AI2285" s="2476"/>
      <c r="AJ2285" s="2476"/>
      <c r="AK2285" s="2476"/>
      <c r="AL2285" s="2476"/>
      <c r="AM2285" s="2476"/>
      <c r="AN2285" s="2476"/>
      <c r="AO2285" s="2476"/>
      <c r="AP2285" s="2476"/>
      <c r="AQ2285" s="2477"/>
      <c r="AR2285" s="1545"/>
      <c r="AS2285" s="1546"/>
      <c r="AT2285" s="1546"/>
      <c r="AU2285" s="1546"/>
      <c r="AV2285" s="1546"/>
      <c r="AW2285" s="1546"/>
      <c r="AX2285" s="1546"/>
      <c r="AY2285" s="1547"/>
      <c r="AZ2285" s="1545"/>
      <c r="BA2285" s="1546"/>
      <c r="BB2285" s="1546"/>
      <c r="BC2285" s="1546"/>
      <c r="BD2285" s="1546"/>
      <c r="BE2285" s="1546"/>
      <c r="BF2285" s="1546"/>
      <c r="BG2285" s="1547"/>
      <c r="BH2285" s="1545"/>
      <c r="BI2285" s="1546"/>
      <c r="BJ2285" s="1546"/>
      <c r="BK2285" s="1546"/>
      <c r="BL2285" s="1546"/>
      <c r="BM2285" s="1546"/>
      <c r="BN2285" s="1546"/>
      <c r="BO2285" s="1546"/>
      <c r="BP2285" s="1547"/>
      <c r="BQ2285" s="2493"/>
      <c r="BR2285" s="2494"/>
      <c r="BS2285" s="2494"/>
      <c r="BT2285" s="2494"/>
      <c r="BU2285" s="2494"/>
      <c r="BV2285" s="2494"/>
      <c r="BW2285" s="2494"/>
      <c r="BX2285" s="2494"/>
      <c r="BY2285" s="2495"/>
      <c r="BZ2285" s="2460" t="s">
        <v>40</v>
      </c>
      <c r="CA2285" s="2461"/>
      <c r="CB2285" s="2461"/>
      <c r="CC2285" s="2461"/>
      <c r="CD2285" s="2461"/>
      <c r="CE2285" s="2461"/>
      <c r="CF2285" s="2461"/>
      <c r="CG2285" s="2462"/>
      <c r="CH2285" s="2445"/>
      <c r="CI2285" s="2446"/>
      <c r="CJ2285" s="2446"/>
      <c r="CK2285" s="2446"/>
      <c r="CL2285" s="2446"/>
      <c r="CM2285" s="2446"/>
      <c r="CN2285" s="2446"/>
      <c r="CO2285" s="2446"/>
      <c r="CP2285" s="2446"/>
      <c r="CQ2285" s="2446"/>
      <c r="CR2285" s="2447"/>
      <c r="CS2285" s="2445"/>
      <c r="CT2285" s="2446"/>
      <c r="CU2285" s="2446"/>
      <c r="CV2285" s="2446"/>
      <c r="CW2285" s="2446"/>
      <c r="CX2285" s="2446"/>
      <c r="CY2285" s="2446"/>
      <c r="CZ2285" s="2446"/>
      <c r="DA2285" s="2446"/>
      <c r="DB2285" s="2446"/>
      <c r="DC2285" s="2446"/>
      <c r="DD2285" s="2447"/>
    </row>
    <row r="2286" spans="5:108" s="1" customFormat="1">
      <c r="F2286" s="2484"/>
      <c r="G2286" s="2485"/>
      <c r="H2286" s="2486"/>
      <c r="I2286" s="995"/>
      <c r="J2286" s="996"/>
      <c r="K2286" s="996"/>
      <c r="L2286" s="996"/>
      <c r="M2286" s="996"/>
      <c r="N2286" s="996"/>
      <c r="O2286" s="996"/>
      <c r="P2286" s="996"/>
      <c r="Q2286" s="996"/>
      <c r="R2286" s="997"/>
      <c r="S2286" s="2475"/>
      <c r="T2286" s="2476"/>
      <c r="U2286" s="2476"/>
      <c r="V2286" s="2476"/>
      <c r="W2286" s="2476"/>
      <c r="X2286" s="2476"/>
      <c r="Y2286" s="2476"/>
      <c r="Z2286" s="2476"/>
      <c r="AA2286" s="2476"/>
      <c r="AB2286" s="2476"/>
      <c r="AC2286" s="2477"/>
      <c r="AD2286" s="2475"/>
      <c r="AE2286" s="2476"/>
      <c r="AF2286" s="2476"/>
      <c r="AG2286" s="2476"/>
      <c r="AH2286" s="2476"/>
      <c r="AI2286" s="2476"/>
      <c r="AJ2286" s="2476"/>
      <c r="AK2286" s="2476"/>
      <c r="AL2286" s="2476"/>
      <c r="AM2286" s="2476"/>
      <c r="AN2286" s="2476"/>
      <c r="AO2286" s="2476"/>
      <c r="AP2286" s="2476"/>
      <c r="AQ2286" s="2477"/>
      <c r="AR2286" s="1545"/>
      <c r="AS2286" s="1546"/>
      <c r="AT2286" s="1546"/>
      <c r="AU2286" s="1546"/>
      <c r="AV2286" s="1546"/>
      <c r="AW2286" s="1546"/>
      <c r="AX2286" s="1546"/>
      <c r="AY2286" s="1547"/>
      <c r="AZ2286" s="1545"/>
      <c r="BA2286" s="1546"/>
      <c r="BB2286" s="1546"/>
      <c r="BC2286" s="1546"/>
      <c r="BD2286" s="1546"/>
      <c r="BE2286" s="1546"/>
      <c r="BF2286" s="1546"/>
      <c r="BG2286" s="1547"/>
      <c r="BH2286" s="2433"/>
      <c r="BI2286" s="2434"/>
      <c r="BJ2286" s="2434"/>
      <c r="BK2286" s="2434"/>
      <c r="BL2286" s="2434"/>
      <c r="BM2286" s="2434"/>
      <c r="BN2286" s="2434"/>
      <c r="BO2286" s="2434"/>
      <c r="BP2286" s="2435"/>
      <c r="BQ2286" s="2493"/>
      <c r="BR2286" s="2494"/>
      <c r="BS2286" s="2494"/>
      <c r="BT2286" s="2494"/>
      <c r="BU2286" s="2494"/>
      <c r="BV2286" s="2494"/>
      <c r="BW2286" s="2494"/>
      <c r="BX2286" s="2494"/>
      <c r="BY2286" s="2495"/>
      <c r="BZ2286" s="1506" t="s">
        <v>41</v>
      </c>
      <c r="CA2286" s="1507"/>
      <c r="CB2286" s="1507"/>
      <c r="CC2286" s="1507"/>
      <c r="CD2286" s="1507"/>
      <c r="CE2286" s="1507"/>
      <c r="CF2286" s="1507"/>
      <c r="CG2286" s="1508"/>
      <c r="CH2286" s="2445"/>
      <c r="CI2286" s="2446"/>
      <c r="CJ2286" s="2446"/>
      <c r="CK2286" s="2446"/>
      <c r="CL2286" s="2446"/>
      <c r="CM2286" s="2446"/>
      <c r="CN2286" s="2446"/>
      <c r="CO2286" s="2446"/>
      <c r="CP2286" s="2446"/>
      <c r="CQ2286" s="2446"/>
      <c r="CR2286" s="2447"/>
      <c r="CS2286" s="2445"/>
      <c r="CT2286" s="2446"/>
      <c r="CU2286" s="2446"/>
      <c r="CV2286" s="2446"/>
      <c r="CW2286" s="2446"/>
      <c r="CX2286" s="2446"/>
      <c r="CY2286" s="2446"/>
      <c r="CZ2286" s="2446"/>
      <c r="DA2286" s="2446"/>
      <c r="DB2286" s="2446"/>
      <c r="DC2286" s="2446"/>
      <c r="DD2286" s="2447"/>
    </row>
    <row r="2287" spans="5:108" s="1" customFormat="1">
      <c r="F2287" s="2484"/>
      <c r="G2287" s="2485"/>
      <c r="H2287" s="2486"/>
      <c r="I2287" s="995"/>
      <c r="J2287" s="996"/>
      <c r="K2287" s="996"/>
      <c r="L2287" s="996"/>
      <c r="M2287" s="996"/>
      <c r="N2287" s="996"/>
      <c r="O2287" s="996"/>
      <c r="P2287" s="996"/>
      <c r="Q2287" s="996"/>
      <c r="R2287" s="997"/>
      <c r="S2287" s="2475"/>
      <c r="T2287" s="2476"/>
      <c r="U2287" s="2476"/>
      <c r="V2287" s="2476"/>
      <c r="W2287" s="2476"/>
      <c r="X2287" s="2476"/>
      <c r="Y2287" s="2476"/>
      <c r="Z2287" s="2476"/>
      <c r="AA2287" s="2476"/>
      <c r="AB2287" s="2476"/>
      <c r="AC2287" s="2477"/>
      <c r="AD2287" s="2475"/>
      <c r="AE2287" s="2476"/>
      <c r="AF2287" s="2476"/>
      <c r="AG2287" s="2476"/>
      <c r="AH2287" s="2476"/>
      <c r="AI2287" s="2476"/>
      <c r="AJ2287" s="2476"/>
      <c r="AK2287" s="2476"/>
      <c r="AL2287" s="2476"/>
      <c r="AM2287" s="2476"/>
      <c r="AN2287" s="2476"/>
      <c r="AO2287" s="2476"/>
      <c r="AP2287" s="2476"/>
      <c r="AQ2287" s="2477"/>
      <c r="AR2287" s="1545"/>
      <c r="AS2287" s="1546"/>
      <c r="AT2287" s="1546"/>
      <c r="AU2287" s="1546"/>
      <c r="AV2287" s="1546"/>
      <c r="AW2287" s="1546"/>
      <c r="AX2287" s="1546"/>
      <c r="AY2287" s="1547"/>
      <c r="AZ2287" s="1545"/>
      <c r="BA2287" s="1546"/>
      <c r="BB2287" s="1546"/>
      <c r="BC2287" s="1546"/>
      <c r="BD2287" s="1546"/>
      <c r="BE2287" s="1546"/>
      <c r="BF2287" s="1546"/>
      <c r="BG2287" s="1547"/>
      <c r="BH2287" s="2451">
        <v>0.1</v>
      </c>
      <c r="BI2287" s="2452"/>
      <c r="BJ2287" s="2452"/>
      <c r="BK2287" s="2452"/>
      <c r="BL2287" s="2452"/>
      <c r="BM2287" s="2452"/>
      <c r="BN2287" s="2452"/>
      <c r="BO2287" s="2452"/>
      <c r="BP2287" s="2453"/>
      <c r="BQ2287" s="2493"/>
      <c r="BR2287" s="2494"/>
      <c r="BS2287" s="2494"/>
      <c r="BT2287" s="2494"/>
      <c r="BU2287" s="2494"/>
      <c r="BV2287" s="2494"/>
      <c r="BW2287" s="2494"/>
      <c r="BX2287" s="2494"/>
      <c r="BY2287" s="2495"/>
      <c r="BZ2287" s="2439"/>
      <c r="CA2287" s="2440"/>
      <c r="CB2287" s="2440"/>
      <c r="CC2287" s="2440"/>
      <c r="CD2287" s="2440"/>
      <c r="CE2287" s="2440"/>
      <c r="CF2287" s="2440"/>
      <c r="CG2287" s="2441"/>
      <c r="CH2287" s="2445"/>
      <c r="CI2287" s="2446"/>
      <c r="CJ2287" s="2446"/>
      <c r="CK2287" s="2446"/>
      <c r="CL2287" s="2446"/>
      <c r="CM2287" s="2446"/>
      <c r="CN2287" s="2446"/>
      <c r="CO2287" s="2446"/>
      <c r="CP2287" s="2446"/>
      <c r="CQ2287" s="2446"/>
      <c r="CR2287" s="2447"/>
      <c r="CS2287" s="2445"/>
      <c r="CT2287" s="2446"/>
      <c r="CU2287" s="2446"/>
      <c r="CV2287" s="2446"/>
      <c r="CW2287" s="2446"/>
      <c r="CX2287" s="2446"/>
      <c r="CY2287" s="2446"/>
      <c r="CZ2287" s="2446"/>
      <c r="DA2287" s="2446"/>
      <c r="DB2287" s="2446"/>
      <c r="DC2287" s="2446"/>
      <c r="DD2287" s="2447"/>
    </row>
    <row r="2288" spans="5:108" s="1" customFormat="1" ht="63.75" customHeight="1">
      <c r="F2288" s="2487"/>
      <c r="G2288" s="2488"/>
      <c r="H2288" s="2489"/>
      <c r="I2288" s="998"/>
      <c r="J2288" s="999"/>
      <c r="K2288" s="999"/>
      <c r="L2288" s="999"/>
      <c r="M2288" s="999"/>
      <c r="N2288" s="999"/>
      <c r="O2288" s="999"/>
      <c r="P2288" s="999"/>
      <c r="Q2288" s="999"/>
      <c r="R2288" s="1000"/>
      <c r="S2288" s="2478"/>
      <c r="T2288" s="2479"/>
      <c r="U2288" s="2479"/>
      <c r="V2288" s="2479"/>
      <c r="W2288" s="2479"/>
      <c r="X2288" s="2479"/>
      <c r="Y2288" s="2479"/>
      <c r="Z2288" s="2479"/>
      <c r="AA2288" s="2479"/>
      <c r="AB2288" s="2479"/>
      <c r="AC2288" s="2480"/>
      <c r="AD2288" s="2478"/>
      <c r="AE2288" s="2479"/>
      <c r="AF2288" s="2479"/>
      <c r="AG2288" s="2479"/>
      <c r="AH2288" s="2479"/>
      <c r="AI2288" s="2479"/>
      <c r="AJ2288" s="2479"/>
      <c r="AK2288" s="2479"/>
      <c r="AL2288" s="2479"/>
      <c r="AM2288" s="2479"/>
      <c r="AN2288" s="2479"/>
      <c r="AO2288" s="2479"/>
      <c r="AP2288" s="2479"/>
      <c r="AQ2288" s="2480"/>
      <c r="AR2288" s="2433"/>
      <c r="AS2288" s="2434"/>
      <c r="AT2288" s="2434"/>
      <c r="AU2288" s="2434"/>
      <c r="AV2288" s="2434"/>
      <c r="AW2288" s="2434"/>
      <c r="AX2288" s="2434"/>
      <c r="AY2288" s="2435"/>
      <c r="AZ2288" s="2433"/>
      <c r="BA2288" s="2434"/>
      <c r="BB2288" s="2434"/>
      <c r="BC2288" s="2434"/>
      <c r="BD2288" s="2434"/>
      <c r="BE2288" s="2434"/>
      <c r="BF2288" s="2434"/>
      <c r="BG2288" s="2435"/>
      <c r="BH2288" s="2457"/>
      <c r="BI2288" s="2458"/>
      <c r="BJ2288" s="2458"/>
      <c r="BK2288" s="2458"/>
      <c r="BL2288" s="2458"/>
      <c r="BM2288" s="2458"/>
      <c r="BN2288" s="2458"/>
      <c r="BO2288" s="2458"/>
      <c r="BP2288" s="2459"/>
      <c r="BQ2288" s="2496"/>
      <c r="BR2288" s="2497"/>
      <c r="BS2288" s="2497"/>
      <c r="BT2288" s="2497"/>
      <c r="BU2288" s="2497"/>
      <c r="BV2288" s="2497"/>
      <c r="BW2288" s="2497"/>
      <c r="BX2288" s="2497"/>
      <c r="BY2288" s="2498"/>
      <c r="BZ2288" s="2460" t="s">
        <v>1250</v>
      </c>
      <c r="CA2288" s="2461"/>
      <c r="CB2288" s="2461"/>
      <c r="CC2288" s="2461"/>
      <c r="CD2288" s="2461"/>
      <c r="CE2288" s="2461"/>
      <c r="CF2288" s="2461"/>
      <c r="CG2288" s="2462"/>
      <c r="CH2288" s="2448"/>
      <c r="CI2288" s="2449"/>
      <c r="CJ2288" s="2449"/>
      <c r="CK2288" s="2449"/>
      <c r="CL2288" s="2449"/>
      <c r="CM2288" s="2449"/>
      <c r="CN2288" s="2449"/>
      <c r="CO2288" s="2449"/>
      <c r="CP2288" s="2449"/>
      <c r="CQ2288" s="2449"/>
      <c r="CR2288" s="2450"/>
      <c r="CS2288" s="2448"/>
      <c r="CT2288" s="2449"/>
      <c r="CU2288" s="2449"/>
      <c r="CV2288" s="2449"/>
      <c r="CW2288" s="2449"/>
      <c r="CX2288" s="2449"/>
      <c r="CY2288" s="2449"/>
      <c r="CZ2288" s="2449"/>
      <c r="DA2288" s="2449"/>
      <c r="DB2288" s="2449"/>
      <c r="DC2288" s="2449"/>
      <c r="DD2288" s="2450"/>
    </row>
    <row r="2289" spans="5:108" s="1" customFormat="1" ht="8.1" customHeight="1">
      <c r="F2289" s="395"/>
      <c r="G2289" s="395"/>
      <c r="H2289" s="395"/>
      <c r="I2289" s="396"/>
      <c r="J2289" s="396"/>
      <c r="K2289" s="396"/>
      <c r="L2289" s="396"/>
      <c r="M2289" s="396"/>
      <c r="N2289" s="396"/>
      <c r="O2289" s="396"/>
      <c r="P2289" s="396"/>
      <c r="Q2289" s="396"/>
      <c r="R2289" s="396"/>
      <c r="S2289" s="396"/>
      <c r="T2289" s="396"/>
      <c r="U2289" s="396"/>
      <c r="V2289" s="396"/>
      <c r="W2289" s="396"/>
      <c r="X2289" s="396"/>
      <c r="Y2289" s="396"/>
      <c r="Z2289" s="396"/>
      <c r="AA2289" s="396"/>
      <c r="AB2289" s="396"/>
      <c r="AC2289" s="396"/>
      <c r="AD2289" s="396"/>
      <c r="AE2289" s="396"/>
      <c r="AF2289" s="396"/>
      <c r="AG2289" s="396"/>
      <c r="AH2289" s="396"/>
      <c r="AI2289" s="396"/>
      <c r="AJ2289" s="396"/>
      <c r="AK2289" s="396"/>
      <c r="AL2289" s="396"/>
      <c r="AM2289" s="396"/>
      <c r="AN2289" s="396"/>
      <c r="AO2289" s="396"/>
      <c r="AP2289" s="396"/>
      <c r="AQ2289" s="396"/>
      <c r="AR2289" s="395"/>
      <c r="AS2289" s="395"/>
      <c r="AT2289" s="395"/>
      <c r="AU2289" s="395"/>
      <c r="AV2289" s="395"/>
      <c r="AW2289" s="395"/>
      <c r="AX2289" s="395"/>
      <c r="AY2289" s="395"/>
      <c r="AZ2289" s="395"/>
      <c r="BA2289" s="395"/>
      <c r="BB2289" s="395"/>
      <c r="BC2289" s="395"/>
      <c r="BD2289" s="395"/>
      <c r="BE2289" s="395"/>
      <c r="BF2289" s="395"/>
      <c r="BG2289" s="395"/>
      <c r="BH2289" s="395"/>
      <c r="BI2289" s="395"/>
      <c r="BJ2289" s="395"/>
      <c r="BK2289" s="395"/>
      <c r="BL2289" s="395"/>
      <c r="BM2289" s="395"/>
      <c r="BN2289" s="395"/>
      <c r="BO2289" s="395"/>
      <c r="BP2289" s="395"/>
      <c r="BQ2289" s="397"/>
      <c r="BR2289" s="397"/>
      <c r="BS2289" s="397"/>
      <c r="BT2289" s="397"/>
      <c r="BU2289" s="397"/>
      <c r="BV2289" s="397"/>
      <c r="BW2289" s="397"/>
      <c r="BX2289" s="397"/>
      <c r="BY2289" s="397"/>
      <c r="BZ2289" s="395"/>
      <c r="CA2289" s="395"/>
      <c r="CB2289" s="395"/>
      <c r="CC2289" s="395"/>
      <c r="CD2289" s="395"/>
      <c r="CE2289" s="395"/>
      <c r="CF2289" s="395"/>
      <c r="CG2289" s="395"/>
      <c r="CH2289" s="391"/>
      <c r="CI2289" s="391"/>
      <c r="CJ2289" s="391"/>
      <c r="CK2289" s="391"/>
      <c r="CL2289" s="391"/>
      <c r="CM2289" s="391"/>
      <c r="CN2289" s="391"/>
      <c r="CO2289" s="391"/>
      <c r="CP2289" s="391"/>
      <c r="CQ2289" s="391"/>
      <c r="CR2289" s="391"/>
      <c r="CS2289" s="391"/>
      <c r="CT2289" s="391"/>
      <c r="CU2289" s="391"/>
      <c r="CV2289" s="391"/>
      <c r="CW2289" s="391"/>
      <c r="CX2289" s="391"/>
      <c r="CY2289" s="391"/>
      <c r="CZ2289" s="391"/>
      <c r="DA2289" s="391"/>
      <c r="DB2289" s="391"/>
      <c r="DC2289" s="391"/>
      <c r="DD2289" s="391"/>
    </row>
    <row r="2290" spans="5:108" s="1" customFormat="1" ht="17.25" customHeight="1">
      <c r="F2290" s="2463" t="s">
        <v>81</v>
      </c>
      <c r="G2290" s="2464"/>
      <c r="H2290" s="2465"/>
      <c r="I2290" s="992" t="s">
        <v>1479</v>
      </c>
      <c r="J2290" s="993"/>
      <c r="K2290" s="993"/>
      <c r="L2290" s="993"/>
      <c r="M2290" s="993"/>
      <c r="N2290" s="993"/>
      <c r="O2290" s="993"/>
      <c r="P2290" s="993"/>
      <c r="Q2290" s="993"/>
      <c r="R2290" s="994"/>
      <c r="S2290" s="2472" t="s">
        <v>1480</v>
      </c>
      <c r="T2290" s="2473"/>
      <c r="U2290" s="2473"/>
      <c r="V2290" s="2473"/>
      <c r="W2290" s="2473"/>
      <c r="X2290" s="2473"/>
      <c r="Y2290" s="2473"/>
      <c r="Z2290" s="2473"/>
      <c r="AA2290" s="2473"/>
      <c r="AB2290" s="2473"/>
      <c r="AC2290" s="2474"/>
      <c r="AD2290" s="2472" t="s">
        <v>1481</v>
      </c>
      <c r="AE2290" s="2473"/>
      <c r="AF2290" s="2473"/>
      <c r="AG2290" s="2473"/>
      <c r="AH2290" s="2473"/>
      <c r="AI2290" s="2473"/>
      <c r="AJ2290" s="2473"/>
      <c r="AK2290" s="2473"/>
      <c r="AL2290" s="2473"/>
      <c r="AM2290" s="2473"/>
      <c r="AN2290" s="2473"/>
      <c r="AO2290" s="2473"/>
      <c r="AP2290" s="2473"/>
      <c r="AQ2290" s="2474"/>
      <c r="AR2290" s="1463" t="s">
        <v>1336</v>
      </c>
      <c r="AS2290" s="1464"/>
      <c r="AT2290" s="1464"/>
      <c r="AU2290" s="1464"/>
      <c r="AV2290" s="1464"/>
      <c r="AW2290" s="1464"/>
      <c r="AX2290" s="1464"/>
      <c r="AY2290" s="1465"/>
      <c r="AZ2290" s="1463" t="s">
        <v>35</v>
      </c>
      <c r="BA2290" s="1464"/>
      <c r="BB2290" s="1464"/>
      <c r="BC2290" s="1464"/>
      <c r="BD2290" s="1464"/>
      <c r="BE2290" s="1464"/>
      <c r="BF2290" s="1464"/>
      <c r="BG2290" s="1465"/>
      <c r="BH2290" s="1463">
        <v>2023</v>
      </c>
      <c r="BI2290" s="1464"/>
      <c r="BJ2290" s="1464"/>
      <c r="BK2290" s="1464"/>
      <c r="BL2290" s="1464"/>
      <c r="BM2290" s="1464"/>
      <c r="BN2290" s="1464"/>
      <c r="BO2290" s="1464"/>
      <c r="BP2290" s="1465"/>
      <c r="BQ2290" s="2490">
        <v>0.1</v>
      </c>
      <c r="BR2290" s="2491"/>
      <c r="BS2290" s="2491"/>
      <c r="BT2290" s="2491"/>
      <c r="BU2290" s="2491"/>
      <c r="BV2290" s="2491"/>
      <c r="BW2290" s="2491"/>
      <c r="BX2290" s="2491"/>
      <c r="BY2290" s="2492"/>
      <c r="BZ2290" s="1506" t="s">
        <v>37</v>
      </c>
      <c r="CA2290" s="1507"/>
      <c r="CB2290" s="1507"/>
      <c r="CC2290" s="1507"/>
      <c r="CD2290" s="1507"/>
      <c r="CE2290" s="1507"/>
      <c r="CF2290" s="1507"/>
      <c r="CG2290" s="1508"/>
      <c r="CH2290" s="2442" t="s">
        <v>1482</v>
      </c>
      <c r="CI2290" s="2443"/>
      <c r="CJ2290" s="2443"/>
      <c r="CK2290" s="2443"/>
      <c r="CL2290" s="2443"/>
      <c r="CM2290" s="2443"/>
      <c r="CN2290" s="2443"/>
      <c r="CO2290" s="2443"/>
      <c r="CP2290" s="2443"/>
      <c r="CQ2290" s="2443"/>
      <c r="CR2290" s="2444"/>
      <c r="CS2290" s="2442" t="s">
        <v>1478</v>
      </c>
      <c r="CT2290" s="2443"/>
      <c r="CU2290" s="2443"/>
      <c r="CV2290" s="2443"/>
      <c r="CW2290" s="2443"/>
      <c r="CX2290" s="2443"/>
      <c r="CY2290" s="2443"/>
      <c r="CZ2290" s="2443"/>
      <c r="DA2290" s="2443"/>
      <c r="DB2290" s="2443"/>
      <c r="DC2290" s="2443"/>
      <c r="DD2290" s="2444"/>
    </row>
    <row r="2291" spans="5:108" s="1" customFormat="1" ht="17.25" customHeight="1">
      <c r="F2291" s="2466"/>
      <c r="G2291" s="2467"/>
      <c r="H2291" s="2468"/>
      <c r="I2291" s="995"/>
      <c r="J2291" s="996"/>
      <c r="K2291" s="996"/>
      <c r="L2291" s="996"/>
      <c r="M2291" s="996"/>
      <c r="N2291" s="996"/>
      <c r="O2291" s="996"/>
      <c r="P2291" s="996"/>
      <c r="Q2291" s="996"/>
      <c r="R2291" s="997"/>
      <c r="S2291" s="2475"/>
      <c r="T2291" s="2476"/>
      <c r="U2291" s="2476"/>
      <c r="V2291" s="2476"/>
      <c r="W2291" s="2476"/>
      <c r="X2291" s="2476"/>
      <c r="Y2291" s="2476"/>
      <c r="Z2291" s="2476"/>
      <c r="AA2291" s="2476"/>
      <c r="AB2291" s="2476"/>
      <c r="AC2291" s="2477"/>
      <c r="AD2291" s="2475"/>
      <c r="AE2291" s="2476"/>
      <c r="AF2291" s="2476"/>
      <c r="AG2291" s="2476"/>
      <c r="AH2291" s="2476"/>
      <c r="AI2291" s="2476"/>
      <c r="AJ2291" s="2476"/>
      <c r="AK2291" s="2476"/>
      <c r="AL2291" s="2476"/>
      <c r="AM2291" s="2476"/>
      <c r="AN2291" s="2476"/>
      <c r="AO2291" s="2476"/>
      <c r="AP2291" s="2476"/>
      <c r="AQ2291" s="2477"/>
      <c r="AR2291" s="1545"/>
      <c r="AS2291" s="1546"/>
      <c r="AT2291" s="1546"/>
      <c r="AU2291" s="1546"/>
      <c r="AV2291" s="1546"/>
      <c r="AW2291" s="1546"/>
      <c r="AX2291" s="1546"/>
      <c r="AY2291" s="1547"/>
      <c r="AZ2291" s="1545"/>
      <c r="BA2291" s="1546"/>
      <c r="BB2291" s="1546"/>
      <c r="BC2291" s="1546"/>
      <c r="BD2291" s="1546"/>
      <c r="BE2291" s="1546"/>
      <c r="BF2291" s="1546"/>
      <c r="BG2291" s="1547"/>
      <c r="BH2291" s="1545"/>
      <c r="BI2291" s="1546"/>
      <c r="BJ2291" s="1546"/>
      <c r="BK2291" s="1546"/>
      <c r="BL2291" s="1546"/>
      <c r="BM2291" s="1546"/>
      <c r="BN2291" s="1546"/>
      <c r="BO2291" s="1546"/>
      <c r="BP2291" s="1547"/>
      <c r="BQ2291" s="2493"/>
      <c r="BR2291" s="2494"/>
      <c r="BS2291" s="2494"/>
      <c r="BT2291" s="2494"/>
      <c r="BU2291" s="2494"/>
      <c r="BV2291" s="2494"/>
      <c r="BW2291" s="2494"/>
      <c r="BX2291" s="2494"/>
      <c r="BY2291" s="2495"/>
      <c r="BZ2291" s="2439"/>
      <c r="CA2291" s="2440"/>
      <c r="CB2291" s="2440"/>
      <c r="CC2291" s="2440"/>
      <c r="CD2291" s="2440"/>
      <c r="CE2291" s="2440"/>
      <c r="CF2291" s="2440"/>
      <c r="CG2291" s="2441"/>
      <c r="CH2291" s="2445"/>
      <c r="CI2291" s="2446"/>
      <c r="CJ2291" s="2446"/>
      <c r="CK2291" s="2446"/>
      <c r="CL2291" s="2446"/>
      <c r="CM2291" s="2446"/>
      <c r="CN2291" s="2446"/>
      <c r="CO2291" s="2446"/>
      <c r="CP2291" s="2446"/>
      <c r="CQ2291" s="2446"/>
      <c r="CR2291" s="2447"/>
      <c r="CS2291" s="2445"/>
      <c r="CT2291" s="2446"/>
      <c r="CU2291" s="2446"/>
      <c r="CV2291" s="2446"/>
      <c r="CW2291" s="2446"/>
      <c r="CX2291" s="2446"/>
      <c r="CY2291" s="2446"/>
      <c r="CZ2291" s="2446"/>
      <c r="DA2291" s="2446"/>
      <c r="DB2291" s="2446"/>
      <c r="DC2291" s="2446"/>
      <c r="DD2291" s="2447"/>
    </row>
    <row r="2292" spans="5:108" s="1" customFormat="1" ht="17.25" customHeight="1">
      <c r="F2292" s="2466"/>
      <c r="G2292" s="2467"/>
      <c r="H2292" s="2468"/>
      <c r="I2292" s="995"/>
      <c r="J2292" s="996"/>
      <c r="K2292" s="996"/>
      <c r="L2292" s="996"/>
      <c r="M2292" s="996"/>
      <c r="N2292" s="996"/>
      <c r="O2292" s="996"/>
      <c r="P2292" s="996"/>
      <c r="Q2292" s="996"/>
      <c r="R2292" s="997"/>
      <c r="S2292" s="2475"/>
      <c r="T2292" s="2476"/>
      <c r="U2292" s="2476"/>
      <c r="V2292" s="2476"/>
      <c r="W2292" s="2476"/>
      <c r="X2292" s="2476"/>
      <c r="Y2292" s="2476"/>
      <c r="Z2292" s="2476"/>
      <c r="AA2292" s="2476"/>
      <c r="AB2292" s="2476"/>
      <c r="AC2292" s="2477"/>
      <c r="AD2292" s="2475"/>
      <c r="AE2292" s="2476"/>
      <c r="AF2292" s="2476"/>
      <c r="AG2292" s="2476"/>
      <c r="AH2292" s="2476"/>
      <c r="AI2292" s="2476"/>
      <c r="AJ2292" s="2476"/>
      <c r="AK2292" s="2476"/>
      <c r="AL2292" s="2476"/>
      <c r="AM2292" s="2476"/>
      <c r="AN2292" s="2476"/>
      <c r="AO2292" s="2476"/>
      <c r="AP2292" s="2476"/>
      <c r="AQ2292" s="2477"/>
      <c r="AR2292" s="1545"/>
      <c r="AS2292" s="1546"/>
      <c r="AT2292" s="1546"/>
      <c r="AU2292" s="1546"/>
      <c r="AV2292" s="1546"/>
      <c r="AW2292" s="1546"/>
      <c r="AX2292" s="1546"/>
      <c r="AY2292" s="1547"/>
      <c r="AZ2292" s="1545"/>
      <c r="BA2292" s="1546"/>
      <c r="BB2292" s="1546"/>
      <c r="BC2292" s="1546"/>
      <c r="BD2292" s="1546"/>
      <c r="BE2292" s="1546"/>
      <c r="BF2292" s="1546"/>
      <c r="BG2292" s="1547"/>
      <c r="BH2292" s="2433"/>
      <c r="BI2292" s="2434"/>
      <c r="BJ2292" s="2434"/>
      <c r="BK2292" s="2434"/>
      <c r="BL2292" s="2434"/>
      <c r="BM2292" s="2434"/>
      <c r="BN2292" s="2434"/>
      <c r="BO2292" s="2434"/>
      <c r="BP2292" s="2435"/>
      <c r="BQ2292" s="2493"/>
      <c r="BR2292" s="2494"/>
      <c r="BS2292" s="2494"/>
      <c r="BT2292" s="2494"/>
      <c r="BU2292" s="2494"/>
      <c r="BV2292" s="2494"/>
      <c r="BW2292" s="2494"/>
      <c r="BX2292" s="2494"/>
      <c r="BY2292" s="2495"/>
      <c r="BZ2292" s="1463" t="s">
        <v>59</v>
      </c>
      <c r="CA2292" s="1464"/>
      <c r="CB2292" s="1464"/>
      <c r="CC2292" s="1464"/>
      <c r="CD2292" s="1464"/>
      <c r="CE2292" s="1464"/>
      <c r="CF2292" s="1464"/>
      <c r="CG2292" s="1465"/>
      <c r="CH2292" s="2445"/>
      <c r="CI2292" s="2446"/>
      <c r="CJ2292" s="2446"/>
      <c r="CK2292" s="2446"/>
      <c r="CL2292" s="2446"/>
      <c r="CM2292" s="2446"/>
      <c r="CN2292" s="2446"/>
      <c r="CO2292" s="2446"/>
      <c r="CP2292" s="2446"/>
      <c r="CQ2292" s="2446"/>
      <c r="CR2292" s="2447"/>
      <c r="CS2292" s="2445"/>
      <c r="CT2292" s="2446"/>
      <c r="CU2292" s="2446"/>
      <c r="CV2292" s="2446"/>
      <c r="CW2292" s="2446"/>
      <c r="CX2292" s="2446"/>
      <c r="CY2292" s="2446"/>
      <c r="CZ2292" s="2446"/>
      <c r="DA2292" s="2446"/>
      <c r="DB2292" s="2446"/>
      <c r="DC2292" s="2446"/>
      <c r="DD2292" s="2447"/>
    </row>
    <row r="2293" spans="5:108" s="1" customFormat="1" ht="17.25" customHeight="1">
      <c r="F2293" s="2466"/>
      <c r="G2293" s="2467"/>
      <c r="H2293" s="2468"/>
      <c r="I2293" s="995"/>
      <c r="J2293" s="996"/>
      <c r="K2293" s="996"/>
      <c r="L2293" s="996"/>
      <c r="M2293" s="996"/>
      <c r="N2293" s="996"/>
      <c r="O2293" s="996"/>
      <c r="P2293" s="996"/>
      <c r="Q2293" s="996"/>
      <c r="R2293" s="997"/>
      <c r="S2293" s="2475"/>
      <c r="T2293" s="2476"/>
      <c r="U2293" s="2476"/>
      <c r="V2293" s="2476"/>
      <c r="W2293" s="2476"/>
      <c r="X2293" s="2476"/>
      <c r="Y2293" s="2476"/>
      <c r="Z2293" s="2476"/>
      <c r="AA2293" s="2476"/>
      <c r="AB2293" s="2476"/>
      <c r="AC2293" s="2477"/>
      <c r="AD2293" s="2475"/>
      <c r="AE2293" s="2476"/>
      <c r="AF2293" s="2476"/>
      <c r="AG2293" s="2476"/>
      <c r="AH2293" s="2476"/>
      <c r="AI2293" s="2476"/>
      <c r="AJ2293" s="2476"/>
      <c r="AK2293" s="2476"/>
      <c r="AL2293" s="2476"/>
      <c r="AM2293" s="2476"/>
      <c r="AN2293" s="2476"/>
      <c r="AO2293" s="2476"/>
      <c r="AP2293" s="2476"/>
      <c r="AQ2293" s="2477"/>
      <c r="AR2293" s="1545"/>
      <c r="AS2293" s="1546"/>
      <c r="AT2293" s="1546"/>
      <c r="AU2293" s="1546"/>
      <c r="AV2293" s="1546"/>
      <c r="AW2293" s="1546"/>
      <c r="AX2293" s="1546"/>
      <c r="AY2293" s="1547"/>
      <c r="AZ2293" s="1545"/>
      <c r="BA2293" s="1546"/>
      <c r="BB2293" s="1546"/>
      <c r="BC2293" s="1546"/>
      <c r="BD2293" s="1546"/>
      <c r="BE2293" s="1546"/>
      <c r="BF2293" s="1546"/>
      <c r="BG2293" s="1547"/>
      <c r="BH2293" s="2451">
        <v>0.1</v>
      </c>
      <c r="BI2293" s="2452"/>
      <c r="BJ2293" s="2452"/>
      <c r="BK2293" s="2452"/>
      <c r="BL2293" s="2452"/>
      <c r="BM2293" s="2452"/>
      <c r="BN2293" s="2452"/>
      <c r="BO2293" s="2452"/>
      <c r="BP2293" s="2453"/>
      <c r="BQ2293" s="2493"/>
      <c r="BR2293" s="2494"/>
      <c r="BS2293" s="2494"/>
      <c r="BT2293" s="2494"/>
      <c r="BU2293" s="2494"/>
      <c r="BV2293" s="2494"/>
      <c r="BW2293" s="2494"/>
      <c r="BX2293" s="2494"/>
      <c r="BY2293" s="2495"/>
      <c r="BZ2293" s="1506" t="s">
        <v>41</v>
      </c>
      <c r="CA2293" s="1507"/>
      <c r="CB2293" s="1507"/>
      <c r="CC2293" s="1507"/>
      <c r="CD2293" s="1507"/>
      <c r="CE2293" s="1507"/>
      <c r="CF2293" s="1507"/>
      <c r="CG2293" s="1508"/>
      <c r="CH2293" s="2445"/>
      <c r="CI2293" s="2446"/>
      <c r="CJ2293" s="2446"/>
      <c r="CK2293" s="2446"/>
      <c r="CL2293" s="2446"/>
      <c r="CM2293" s="2446"/>
      <c r="CN2293" s="2446"/>
      <c r="CO2293" s="2446"/>
      <c r="CP2293" s="2446"/>
      <c r="CQ2293" s="2446"/>
      <c r="CR2293" s="2447"/>
      <c r="CS2293" s="2445"/>
      <c r="CT2293" s="2446"/>
      <c r="CU2293" s="2446"/>
      <c r="CV2293" s="2446"/>
      <c r="CW2293" s="2446"/>
      <c r="CX2293" s="2446"/>
      <c r="CY2293" s="2446"/>
      <c r="CZ2293" s="2446"/>
      <c r="DA2293" s="2446"/>
      <c r="DB2293" s="2446"/>
      <c r="DC2293" s="2446"/>
      <c r="DD2293" s="2447"/>
    </row>
    <row r="2294" spans="5:108" s="1" customFormat="1" ht="17.25" customHeight="1">
      <c r="F2294" s="2466"/>
      <c r="G2294" s="2467"/>
      <c r="H2294" s="2468"/>
      <c r="I2294" s="995"/>
      <c r="J2294" s="996"/>
      <c r="K2294" s="996"/>
      <c r="L2294" s="996"/>
      <c r="M2294" s="996"/>
      <c r="N2294" s="996"/>
      <c r="O2294" s="996"/>
      <c r="P2294" s="996"/>
      <c r="Q2294" s="996"/>
      <c r="R2294" s="997"/>
      <c r="S2294" s="2475"/>
      <c r="T2294" s="2476"/>
      <c r="U2294" s="2476"/>
      <c r="V2294" s="2476"/>
      <c r="W2294" s="2476"/>
      <c r="X2294" s="2476"/>
      <c r="Y2294" s="2476"/>
      <c r="Z2294" s="2476"/>
      <c r="AA2294" s="2476"/>
      <c r="AB2294" s="2476"/>
      <c r="AC2294" s="2477"/>
      <c r="AD2294" s="2475"/>
      <c r="AE2294" s="2476"/>
      <c r="AF2294" s="2476"/>
      <c r="AG2294" s="2476"/>
      <c r="AH2294" s="2476"/>
      <c r="AI2294" s="2476"/>
      <c r="AJ2294" s="2476"/>
      <c r="AK2294" s="2476"/>
      <c r="AL2294" s="2476"/>
      <c r="AM2294" s="2476"/>
      <c r="AN2294" s="2476"/>
      <c r="AO2294" s="2476"/>
      <c r="AP2294" s="2476"/>
      <c r="AQ2294" s="2477"/>
      <c r="AR2294" s="1545"/>
      <c r="AS2294" s="1546"/>
      <c r="AT2294" s="1546"/>
      <c r="AU2294" s="1546"/>
      <c r="AV2294" s="1546"/>
      <c r="AW2294" s="1546"/>
      <c r="AX2294" s="1546"/>
      <c r="AY2294" s="1547"/>
      <c r="AZ2294" s="1545"/>
      <c r="BA2294" s="1546"/>
      <c r="BB2294" s="1546"/>
      <c r="BC2294" s="1546"/>
      <c r="BD2294" s="1546"/>
      <c r="BE2294" s="1546"/>
      <c r="BF2294" s="1546"/>
      <c r="BG2294" s="1547"/>
      <c r="BH2294" s="2454"/>
      <c r="BI2294" s="2455"/>
      <c r="BJ2294" s="2455"/>
      <c r="BK2294" s="2455"/>
      <c r="BL2294" s="2455"/>
      <c r="BM2294" s="2455"/>
      <c r="BN2294" s="2455"/>
      <c r="BO2294" s="2455"/>
      <c r="BP2294" s="2456"/>
      <c r="BQ2294" s="2493"/>
      <c r="BR2294" s="2494"/>
      <c r="BS2294" s="2494"/>
      <c r="BT2294" s="2494"/>
      <c r="BU2294" s="2494"/>
      <c r="BV2294" s="2494"/>
      <c r="BW2294" s="2494"/>
      <c r="BX2294" s="2494"/>
      <c r="BY2294" s="2495"/>
      <c r="BZ2294" s="2439"/>
      <c r="CA2294" s="2440"/>
      <c r="CB2294" s="2440"/>
      <c r="CC2294" s="2440"/>
      <c r="CD2294" s="2440"/>
      <c r="CE2294" s="2440"/>
      <c r="CF2294" s="2440"/>
      <c r="CG2294" s="2441"/>
      <c r="CH2294" s="2445"/>
      <c r="CI2294" s="2446"/>
      <c r="CJ2294" s="2446"/>
      <c r="CK2294" s="2446"/>
      <c r="CL2294" s="2446"/>
      <c r="CM2294" s="2446"/>
      <c r="CN2294" s="2446"/>
      <c r="CO2294" s="2446"/>
      <c r="CP2294" s="2446"/>
      <c r="CQ2294" s="2446"/>
      <c r="CR2294" s="2447"/>
      <c r="CS2294" s="2445"/>
      <c r="CT2294" s="2446"/>
      <c r="CU2294" s="2446"/>
      <c r="CV2294" s="2446"/>
      <c r="CW2294" s="2446"/>
      <c r="CX2294" s="2446"/>
      <c r="CY2294" s="2446"/>
      <c r="CZ2294" s="2446"/>
      <c r="DA2294" s="2446"/>
      <c r="DB2294" s="2446"/>
      <c r="DC2294" s="2446"/>
      <c r="DD2294" s="2447"/>
    </row>
    <row r="2295" spans="5:108" s="1" customFormat="1" ht="17.25" customHeight="1">
      <c r="F2295" s="2466"/>
      <c r="G2295" s="2467"/>
      <c r="H2295" s="2468"/>
      <c r="I2295" s="995"/>
      <c r="J2295" s="996"/>
      <c r="K2295" s="996"/>
      <c r="L2295" s="996"/>
      <c r="M2295" s="996"/>
      <c r="N2295" s="996"/>
      <c r="O2295" s="996"/>
      <c r="P2295" s="996"/>
      <c r="Q2295" s="996"/>
      <c r="R2295" s="997"/>
      <c r="S2295" s="2475"/>
      <c r="T2295" s="2476"/>
      <c r="U2295" s="2476"/>
      <c r="V2295" s="2476"/>
      <c r="W2295" s="2476"/>
      <c r="X2295" s="2476"/>
      <c r="Y2295" s="2476"/>
      <c r="Z2295" s="2476"/>
      <c r="AA2295" s="2476"/>
      <c r="AB2295" s="2476"/>
      <c r="AC2295" s="2477"/>
      <c r="AD2295" s="2475"/>
      <c r="AE2295" s="2476"/>
      <c r="AF2295" s="2476"/>
      <c r="AG2295" s="2476"/>
      <c r="AH2295" s="2476"/>
      <c r="AI2295" s="2476"/>
      <c r="AJ2295" s="2476"/>
      <c r="AK2295" s="2476"/>
      <c r="AL2295" s="2476"/>
      <c r="AM2295" s="2476"/>
      <c r="AN2295" s="2476"/>
      <c r="AO2295" s="2476"/>
      <c r="AP2295" s="2476"/>
      <c r="AQ2295" s="2477"/>
      <c r="AR2295" s="1545"/>
      <c r="AS2295" s="1546"/>
      <c r="AT2295" s="1546"/>
      <c r="AU2295" s="1546"/>
      <c r="AV2295" s="1546"/>
      <c r="AW2295" s="1546"/>
      <c r="AX2295" s="1546"/>
      <c r="AY2295" s="1547"/>
      <c r="AZ2295" s="1545"/>
      <c r="BA2295" s="1546"/>
      <c r="BB2295" s="1546"/>
      <c r="BC2295" s="1546"/>
      <c r="BD2295" s="1546"/>
      <c r="BE2295" s="1546"/>
      <c r="BF2295" s="1546"/>
      <c r="BG2295" s="1547"/>
      <c r="BH2295" s="2454"/>
      <c r="BI2295" s="2455"/>
      <c r="BJ2295" s="2455"/>
      <c r="BK2295" s="2455"/>
      <c r="BL2295" s="2455"/>
      <c r="BM2295" s="2455"/>
      <c r="BN2295" s="2455"/>
      <c r="BO2295" s="2455"/>
      <c r="BP2295" s="2456"/>
      <c r="BQ2295" s="2493"/>
      <c r="BR2295" s="2494"/>
      <c r="BS2295" s="2494"/>
      <c r="BT2295" s="2494"/>
      <c r="BU2295" s="2494"/>
      <c r="BV2295" s="2494"/>
      <c r="BW2295" s="2494"/>
      <c r="BX2295" s="2494"/>
      <c r="BY2295" s="2495"/>
      <c r="BZ2295" s="2460" t="s">
        <v>42</v>
      </c>
      <c r="CA2295" s="2461"/>
      <c r="CB2295" s="2461"/>
      <c r="CC2295" s="2461"/>
      <c r="CD2295" s="2461"/>
      <c r="CE2295" s="2461"/>
      <c r="CF2295" s="2461"/>
      <c r="CG2295" s="2462"/>
      <c r="CH2295" s="2445"/>
      <c r="CI2295" s="2446"/>
      <c r="CJ2295" s="2446"/>
      <c r="CK2295" s="2446"/>
      <c r="CL2295" s="2446"/>
      <c r="CM2295" s="2446"/>
      <c r="CN2295" s="2446"/>
      <c r="CO2295" s="2446"/>
      <c r="CP2295" s="2446"/>
      <c r="CQ2295" s="2446"/>
      <c r="CR2295" s="2447"/>
      <c r="CS2295" s="2445"/>
      <c r="CT2295" s="2446"/>
      <c r="CU2295" s="2446"/>
      <c r="CV2295" s="2446"/>
      <c r="CW2295" s="2446"/>
      <c r="CX2295" s="2446"/>
      <c r="CY2295" s="2446"/>
      <c r="CZ2295" s="2446"/>
      <c r="DA2295" s="2446"/>
      <c r="DB2295" s="2446"/>
      <c r="DC2295" s="2446"/>
      <c r="DD2295" s="2447"/>
    </row>
    <row r="2296" spans="5:108" s="1" customFormat="1" ht="17.25" customHeight="1">
      <c r="F2296" s="2469"/>
      <c r="G2296" s="2470"/>
      <c r="H2296" s="2471"/>
      <c r="I2296" s="998"/>
      <c r="J2296" s="999"/>
      <c r="K2296" s="999"/>
      <c r="L2296" s="999"/>
      <c r="M2296" s="999"/>
      <c r="N2296" s="999"/>
      <c r="O2296" s="999"/>
      <c r="P2296" s="999"/>
      <c r="Q2296" s="999"/>
      <c r="R2296" s="1000"/>
      <c r="S2296" s="2478"/>
      <c r="T2296" s="2479"/>
      <c r="U2296" s="2479"/>
      <c r="V2296" s="2479"/>
      <c r="W2296" s="2479"/>
      <c r="X2296" s="2479"/>
      <c r="Y2296" s="2479"/>
      <c r="Z2296" s="2479"/>
      <c r="AA2296" s="2479"/>
      <c r="AB2296" s="2479"/>
      <c r="AC2296" s="2480"/>
      <c r="AD2296" s="2478"/>
      <c r="AE2296" s="2479"/>
      <c r="AF2296" s="2479"/>
      <c r="AG2296" s="2479"/>
      <c r="AH2296" s="2479"/>
      <c r="AI2296" s="2479"/>
      <c r="AJ2296" s="2479"/>
      <c r="AK2296" s="2479"/>
      <c r="AL2296" s="2479"/>
      <c r="AM2296" s="2479"/>
      <c r="AN2296" s="2479"/>
      <c r="AO2296" s="2479"/>
      <c r="AP2296" s="2479"/>
      <c r="AQ2296" s="2480"/>
      <c r="AR2296" s="2433"/>
      <c r="AS2296" s="2434"/>
      <c r="AT2296" s="2434"/>
      <c r="AU2296" s="2434"/>
      <c r="AV2296" s="2434"/>
      <c r="AW2296" s="2434"/>
      <c r="AX2296" s="2434"/>
      <c r="AY2296" s="2435"/>
      <c r="AZ2296" s="2433"/>
      <c r="BA2296" s="2434"/>
      <c r="BB2296" s="2434"/>
      <c r="BC2296" s="2434"/>
      <c r="BD2296" s="2434"/>
      <c r="BE2296" s="2434"/>
      <c r="BF2296" s="2434"/>
      <c r="BG2296" s="2435"/>
      <c r="BH2296" s="2457"/>
      <c r="BI2296" s="2458"/>
      <c r="BJ2296" s="2458"/>
      <c r="BK2296" s="2458"/>
      <c r="BL2296" s="2458"/>
      <c r="BM2296" s="2458"/>
      <c r="BN2296" s="2458"/>
      <c r="BO2296" s="2458"/>
      <c r="BP2296" s="2459"/>
      <c r="BQ2296" s="2496"/>
      <c r="BR2296" s="2497"/>
      <c r="BS2296" s="2497"/>
      <c r="BT2296" s="2497"/>
      <c r="BU2296" s="2497"/>
      <c r="BV2296" s="2497"/>
      <c r="BW2296" s="2497"/>
      <c r="BX2296" s="2497"/>
      <c r="BY2296" s="2498"/>
      <c r="BZ2296" s="398"/>
      <c r="CA2296" s="399"/>
      <c r="CB2296" s="399"/>
      <c r="CC2296" s="399"/>
      <c r="CD2296" s="399"/>
      <c r="CE2296" s="399"/>
      <c r="CF2296" s="399"/>
      <c r="CG2296" s="400"/>
      <c r="CH2296" s="2448"/>
      <c r="CI2296" s="2449"/>
      <c r="CJ2296" s="2449"/>
      <c r="CK2296" s="2449"/>
      <c r="CL2296" s="2449"/>
      <c r="CM2296" s="2449"/>
      <c r="CN2296" s="2449"/>
      <c r="CO2296" s="2449"/>
      <c r="CP2296" s="2449"/>
      <c r="CQ2296" s="2449"/>
      <c r="CR2296" s="2450"/>
      <c r="CS2296" s="2448"/>
      <c r="CT2296" s="2449"/>
      <c r="CU2296" s="2449"/>
      <c r="CV2296" s="2449"/>
      <c r="CW2296" s="2449"/>
      <c r="CX2296" s="2449"/>
      <c r="CY2296" s="2449"/>
      <c r="CZ2296" s="2449"/>
      <c r="DA2296" s="2449"/>
      <c r="DB2296" s="2449"/>
      <c r="DC2296" s="2449"/>
      <c r="DD2296" s="2450"/>
    </row>
    <row r="2297" spans="5:108" s="1" customFormat="1" ht="7.5" customHeight="1">
      <c r="I2297" s="118"/>
      <c r="J2297" s="118"/>
      <c r="K2297" s="118"/>
      <c r="L2297" s="118"/>
      <c r="M2297" s="118"/>
      <c r="N2297" s="118"/>
      <c r="O2297" s="118"/>
      <c r="P2297" s="118"/>
      <c r="Q2297" s="118"/>
      <c r="R2297" s="118"/>
      <c r="S2297" s="118"/>
      <c r="T2297" s="118"/>
      <c r="U2297" s="118"/>
      <c r="V2297" s="118"/>
      <c r="W2297" s="118"/>
      <c r="X2297" s="118"/>
      <c r="Y2297" s="118"/>
      <c r="Z2297" s="118"/>
      <c r="AA2297" s="118"/>
      <c r="AB2297" s="118"/>
      <c r="AC2297" s="118"/>
      <c r="AD2297" s="118"/>
      <c r="AE2297" s="118"/>
      <c r="AF2297" s="118"/>
      <c r="AG2297" s="118"/>
      <c r="AH2297" s="118"/>
      <c r="AI2297" s="118"/>
      <c r="AJ2297" s="118"/>
      <c r="AK2297" s="118"/>
      <c r="AL2297" s="118"/>
      <c r="AM2297" s="118"/>
      <c r="AN2297" s="118"/>
      <c r="AO2297" s="118"/>
      <c r="AP2297" s="118"/>
      <c r="AQ2297" s="118"/>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118"/>
      <c r="BR2297" s="118"/>
      <c r="BS2297" s="118"/>
      <c r="BT2297" s="118"/>
      <c r="BU2297" s="118"/>
      <c r="BV2297" s="118"/>
      <c r="BW2297" s="118"/>
      <c r="BX2297" s="118"/>
      <c r="BY2297" s="118"/>
    </row>
    <row r="2298" spans="5:108" s="1" customFormat="1" ht="18" customHeight="1">
      <c r="F2298" s="2481" t="s">
        <v>102</v>
      </c>
      <c r="G2298" s="2482"/>
      <c r="H2298" s="2483"/>
      <c r="I2298" s="992" t="s">
        <v>1483</v>
      </c>
      <c r="J2298" s="993"/>
      <c r="K2298" s="993"/>
      <c r="L2298" s="993"/>
      <c r="M2298" s="993"/>
      <c r="N2298" s="993"/>
      <c r="O2298" s="993"/>
      <c r="P2298" s="993"/>
      <c r="Q2298" s="993"/>
      <c r="R2298" s="994"/>
      <c r="S2298" s="2472" t="s">
        <v>1484</v>
      </c>
      <c r="T2298" s="2473"/>
      <c r="U2298" s="2473"/>
      <c r="V2298" s="2473"/>
      <c r="W2298" s="2473"/>
      <c r="X2298" s="2473"/>
      <c r="Y2298" s="2473"/>
      <c r="Z2298" s="2473"/>
      <c r="AA2298" s="2473"/>
      <c r="AB2298" s="2473"/>
      <c r="AC2298" s="2474"/>
      <c r="AD2298" s="2472" t="s">
        <v>1485</v>
      </c>
      <c r="AE2298" s="2473"/>
      <c r="AF2298" s="2473"/>
      <c r="AG2298" s="2473"/>
      <c r="AH2298" s="2473"/>
      <c r="AI2298" s="2473"/>
      <c r="AJ2298" s="2473"/>
      <c r="AK2298" s="2473"/>
      <c r="AL2298" s="2473"/>
      <c r="AM2298" s="2473"/>
      <c r="AN2298" s="2473"/>
      <c r="AO2298" s="2473"/>
      <c r="AP2298" s="2473"/>
      <c r="AQ2298" s="2474"/>
      <c r="AR2298" s="1463" t="s">
        <v>1486</v>
      </c>
      <c r="AS2298" s="1464"/>
      <c r="AT2298" s="1464"/>
      <c r="AU2298" s="1464"/>
      <c r="AV2298" s="1464"/>
      <c r="AW2298" s="1464"/>
      <c r="AX2298" s="1464"/>
      <c r="AY2298" s="1465"/>
      <c r="AZ2298" s="1463" t="s">
        <v>35</v>
      </c>
      <c r="BA2298" s="1464"/>
      <c r="BB2298" s="1464"/>
      <c r="BC2298" s="1464"/>
      <c r="BD2298" s="1464"/>
      <c r="BE2298" s="1464"/>
      <c r="BF2298" s="1464"/>
      <c r="BG2298" s="1465"/>
      <c r="BH2298" s="1463">
        <v>2023</v>
      </c>
      <c r="BI2298" s="1464"/>
      <c r="BJ2298" s="1464"/>
      <c r="BK2298" s="1464"/>
      <c r="BL2298" s="1464"/>
      <c r="BM2298" s="1464"/>
      <c r="BN2298" s="1464"/>
      <c r="BO2298" s="1464"/>
      <c r="BP2298" s="1465"/>
      <c r="BQ2298" s="1457">
        <v>0.25</v>
      </c>
      <c r="BR2298" s="1458"/>
      <c r="BS2298" s="1458"/>
      <c r="BT2298" s="1458"/>
      <c r="BU2298" s="1458"/>
      <c r="BV2298" s="1458"/>
      <c r="BW2298" s="1458"/>
      <c r="BX2298" s="1458"/>
      <c r="BY2298" s="1459"/>
      <c r="BZ2298" s="1506" t="s">
        <v>37</v>
      </c>
      <c r="CA2298" s="1507"/>
      <c r="CB2298" s="1507"/>
      <c r="CC2298" s="1507"/>
      <c r="CD2298" s="1507"/>
      <c r="CE2298" s="1507"/>
      <c r="CF2298" s="1507"/>
      <c r="CG2298" s="1508"/>
      <c r="CH2298" s="2442" t="s">
        <v>1487</v>
      </c>
      <c r="CI2298" s="2443"/>
      <c r="CJ2298" s="2443"/>
      <c r="CK2298" s="2443"/>
      <c r="CL2298" s="2443"/>
      <c r="CM2298" s="2443"/>
      <c r="CN2298" s="2443"/>
      <c r="CO2298" s="2443"/>
      <c r="CP2298" s="2443"/>
      <c r="CQ2298" s="2443"/>
      <c r="CR2298" s="2444"/>
      <c r="CS2298" s="2442" t="s">
        <v>1488</v>
      </c>
      <c r="CT2298" s="2443"/>
      <c r="CU2298" s="2443"/>
      <c r="CV2298" s="2443"/>
      <c r="CW2298" s="2443"/>
      <c r="CX2298" s="2443"/>
      <c r="CY2298" s="2443"/>
      <c r="CZ2298" s="2443"/>
      <c r="DA2298" s="2443"/>
      <c r="DB2298" s="2443"/>
      <c r="DC2298" s="2443"/>
      <c r="DD2298" s="2444"/>
    </row>
    <row r="2299" spans="5:108" s="1" customFormat="1">
      <c r="E2299" s="1" t="s">
        <v>1087</v>
      </c>
      <c r="F2299" s="2484"/>
      <c r="G2299" s="2485"/>
      <c r="H2299" s="2486"/>
      <c r="I2299" s="995"/>
      <c r="J2299" s="996"/>
      <c r="K2299" s="996"/>
      <c r="L2299" s="996"/>
      <c r="M2299" s="996"/>
      <c r="N2299" s="996"/>
      <c r="O2299" s="996"/>
      <c r="P2299" s="996"/>
      <c r="Q2299" s="996"/>
      <c r="R2299" s="997"/>
      <c r="S2299" s="2475"/>
      <c r="T2299" s="2476"/>
      <c r="U2299" s="2476"/>
      <c r="V2299" s="2476"/>
      <c r="W2299" s="2476"/>
      <c r="X2299" s="2476"/>
      <c r="Y2299" s="2476"/>
      <c r="Z2299" s="2476"/>
      <c r="AA2299" s="2476"/>
      <c r="AB2299" s="2476"/>
      <c r="AC2299" s="2477"/>
      <c r="AD2299" s="2475"/>
      <c r="AE2299" s="2476"/>
      <c r="AF2299" s="2476"/>
      <c r="AG2299" s="2476"/>
      <c r="AH2299" s="2476"/>
      <c r="AI2299" s="2476"/>
      <c r="AJ2299" s="2476"/>
      <c r="AK2299" s="2476"/>
      <c r="AL2299" s="2476"/>
      <c r="AM2299" s="2476"/>
      <c r="AN2299" s="2476"/>
      <c r="AO2299" s="2476"/>
      <c r="AP2299" s="2476"/>
      <c r="AQ2299" s="2477"/>
      <c r="AR2299" s="1545"/>
      <c r="AS2299" s="1546"/>
      <c r="AT2299" s="1546"/>
      <c r="AU2299" s="1546"/>
      <c r="AV2299" s="1546"/>
      <c r="AW2299" s="1546"/>
      <c r="AX2299" s="1546"/>
      <c r="AY2299" s="1547"/>
      <c r="AZ2299" s="1545"/>
      <c r="BA2299" s="1546"/>
      <c r="BB2299" s="1546"/>
      <c r="BC2299" s="1546"/>
      <c r="BD2299" s="1546"/>
      <c r="BE2299" s="1546"/>
      <c r="BF2299" s="1546"/>
      <c r="BG2299" s="1547"/>
      <c r="BH2299" s="1545"/>
      <c r="BI2299" s="1546"/>
      <c r="BJ2299" s="1546"/>
      <c r="BK2299" s="1546"/>
      <c r="BL2299" s="1546"/>
      <c r="BM2299" s="1546"/>
      <c r="BN2299" s="1546"/>
      <c r="BO2299" s="1546"/>
      <c r="BP2299" s="1547"/>
      <c r="BQ2299" s="1460"/>
      <c r="BR2299" s="1461"/>
      <c r="BS2299" s="1461"/>
      <c r="BT2299" s="1461"/>
      <c r="BU2299" s="1461"/>
      <c r="BV2299" s="1461"/>
      <c r="BW2299" s="1461"/>
      <c r="BX2299" s="1461"/>
      <c r="BY2299" s="1462"/>
      <c r="BZ2299" s="2439"/>
      <c r="CA2299" s="2440"/>
      <c r="CB2299" s="2440"/>
      <c r="CC2299" s="2440"/>
      <c r="CD2299" s="2440"/>
      <c r="CE2299" s="2440"/>
      <c r="CF2299" s="2440"/>
      <c r="CG2299" s="2441"/>
      <c r="CH2299" s="2445"/>
      <c r="CI2299" s="2446"/>
      <c r="CJ2299" s="2446"/>
      <c r="CK2299" s="2446"/>
      <c r="CL2299" s="2446"/>
      <c r="CM2299" s="2446"/>
      <c r="CN2299" s="2446"/>
      <c r="CO2299" s="2446"/>
      <c r="CP2299" s="2446"/>
      <c r="CQ2299" s="2446"/>
      <c r="CR2299" s="2447"/>
      <c r="CS2299" s="2445"/>
      <c r="CT2299" s="2446"/>
      <c r="CU2299" s="2446"/>
      <c r="CV2299" s="2446"/>
      <c r="CW2299" s="2446"/>
      <c r="CX2299" s="2446"/>
      <c r="CY2299" s="2446"/>
      <c r="CZ2299" s="2446"/>
      <c r="DA2299" s="2446"/>
      <c r="DB2299" s="2446"/>
      <c r="DC2299" s="2446"/>
      <c r="DD2299" s="2447"/>
    </row>
    <row r="2300" spans="5:108" s="1" customFormat="1">
      <c r="F2300" s="2484"/>
      <c r="G2300" s="2485"/>
      <c r="H2300" s="2486"/>
      <c r="I2300" s="995"/>
      <c r="J2300" s="996"/>
      <c r="K2300" s="996"/>
      <c r="L2300" s="996"/>
      <c r="M2300" s="996"/>
      <c r="N2300" s="996"/>
      <c r="O2300" s="996"/>
      <c r="P2300" s="996"/>
      <c r="Q2300" s="996"/>
      <c r="R2300" s="997"/>
      <c r="S2300" s="2475"/>
      <c r="T2300" s="2476"/>
      <c r="U2300" s="2476"/>
      <c r="V2300" s="2476"/>
      <c r="W2300" s="2476"/>
      <c r="X2300" s="2476"/>
      <c r="Y2300" s="2476"/>
      <c r="Z2300" s="2476"/>
      <c r="AA2300" s="2476"/>
      <c r="AB2300" s="2476"/>
      <c r="AC2300" s="2477"/>
      <c r="AD2300" s="2475"/>
      <c r="AE2300" s="2476"/>
      <c r="AF2300" s="2476"/>
      <c r="AG2300" s="2476"/>
      <c r="AH2300" s="2476"/>
      <c r="AI2300" s="2476"/>
      <c r="AJ2300" s="2476"/>
      <c r="AK2300" s="2476"/>
      <c r="AL2300" s="2476"/>
      <c r="AM2300" s="2476"/>
      <c r="AN2300" s="2476"/>
      <c r="AO2300" s="2476"/>
      <c r="AP2300" s="2476"/>
      <c r="AQ2300" s="2477"/>
      <c r="AR2300" s="1545"/>
      <c r="AS2300" s="1546"/>
      <c r="AT2300" s="1546"/>
      <c r="AU2300" s="1546"/>
      <c r="AV2300" s="1546"/>
      <c r="AW2300" s="1546"/>
      <c r="AX2300" s="1546"/>
      <c r="AY2300" s="1547"/>
      <c r="AZ2300" s="1545"/>
      <c r="BA2300" s="1546"/>
      <c r="BB2300" s="1546"/>
      <c r="BC2300" s="1546"/>
      <c r="BD2300" s="1546"/>
      <c r="BE2300" s="1546"/>
      <c r="BF2300" s="1546"/>
      <c r="BG2300" s="1547"/>
      <c r="BH2300" s="1545"/>
      <c r="BI2300" s="1546"/>
      <c r="BJ2300" s="1546"/>
      <c r="BK2300" s="1546"/>
      <c r="BL2300" s="1546"/>
      <c r="BM2300" s="1546"/>
      <c r="BN2300" s="1546"/>
      <c r="BO2300" s="1546"/>
      <c r="BP2300" s="1547"/>
      <c r="BQ2300" s="1460"/>
      <c r="BR2300" s="1461"/>
      <c r="BS2300" s="1461"/>
      <c r="BT2300" s="1461"/>
      <c r="BU2300" s="1461"/>
      <c r="BV2300" s="1461"/>
      <c r="BW2300" s="1461"/>
      <c r="BX2300" s="1461"/>
      <c r="BY2300" s="1462"/>
      <c r="BZ2300" s="2460" t="s">
        <v>40</v>
      </c>
      <c r="CA2300" s="2461"/>
      <c r="CB2300" s="2461"/>
      <c r="CC2300" s="2461"/>
      <c r="CD2300" s="2461"/>
      <c r="CE2300" s="2461"/>
      <c r="CF2300" s="2461"/>
      <c r="CG2300" s="2462"/>
      <c r="CH2300" s="2445"/>
      <c r="CI2300" s="2446"/>
      <c r="CJ2300" s="2446"/>
      <c r="CK2300" s="2446"/>
      <c r="CL2300" s="2446"/>
      <c r="CM2300" s="2446"/>
      <c r="CN2300" s="2446"/>
      <c r="CO2300" s="2446"/>
      <c r="CP2300" s="2446"/>
      <c r="CQ2300" s="2446"/>
      <c r="CR2300" s="2447"/>
      <c r="CS2300" s="2445"/>
      <c r="CT2300" s="2446"/>
      <c r="CU2300" s="2446"/>
      <c r="CV2300" s="2446"/>
      <c r="CW2300" s="2446"/>
      <c r="CX2300" s="2446"/>
      <c r="CY2300" s="2446"/>
      <c r="CZ2300" s="2446"/>
      <c r="DA2300" s="2446"/>
      <c r="DB2300" s="2446"/>
      <c r="DC2300" s="2446"/>
      <c r="DD2300" s="2447"/>
    </row>
    <row r="2301" spans="5:108" s="1" customFormat="1">
      <c r="F2301" s="2484"/>
      <c r="G2301" s="2485"/>
      <c r="H2301" s="2486"/>
      <c r="I2301" s="995"/>
      <c r="J2301" s="996"/>
      <c r="K2301" s="996"/>
      <c r="L2301" s="996"/>
      <c r="M2301" s="996"/>
      <c r="N2301" s="996"/>
      <c r="O2301" s="996"/>
      <c r="P2301" s="996"/>
      <c r="Q2301" s="996"/>
      <c r="R2301" s="997"/>
      <c r="S2301" s="2475"/>
      <c r="T2301" s="2476"/>
      <c r="U2301" s="2476"/>
      <c r="V2301" s="2476"/>
      <c r="W2301" s="2476"/>
      <c r="X2301" s="2476"/>
      <c r="Y2301" s="2476"/>
      <c r="Z2301" s="2476"/>
      <c r="AA2301" s="2476"/>
      <c r="AB2301" s="2476"/>
      <c r="AC2301" s="2477"/>
      <c r="AD2301" s="2475"/>
      <c r="AE2301" s="2476"/>
      <c r="AF2301" s="2476"/>
      <c r="AG2301" s="2476"/>
      <c r="AH2301" s="2476"/>
      <c r="AI2301" s="2476"/>
      <c r="AJ2301" s="2476"/>
      <c r="AK2301" s="2476"/>
      <c r="AL2301" s="2476"/>
      <c r="AM2301" s="2476"/>
      <c r="AN2301" s="2476"/>
      <c r="AO2301" s="2476"/>
      <c r="AP2301" s="2476"/>
      <c r="AQ2301" s="2477"/>
      <c r="AR2301" s="1545"/>
      <c r="AS2301" s="1546"/>
      <c r="AT2301" s="1546"/>
      <c r="AU2301" s="1546"/>
      <c r="AV2301" s="1546"/>
      <c r="AW2301" s="1546"/>
      <c r="AX2301" s="1546"/>
      <c r="AY2301" s="1547"/>
      <c r="AZ2301" s="1545"/>
      <c r="BA2301" s="1546"/>
      <c r="BB2301" s="1546"/>
      <c r="BC2301" s="1546"/>
      <c r="BD2301" s="1546"/>
      <c r="BE2301" s="1546"/>
      <c r="BF2301" s="1546"/>
      <c r="BG2301" s="1547"/>
      <c r="BH2301" s="2433"/>
      <c r="BI2301" s="2434"/>
      <c r="BJ2301" s="2434"/>
      <c r="BK2301" s="2434"/>
      <c r="BL2301" s="2434"/>
      <c r="BM2301" s="2434"/>
      <c r="BN2301" s="2434"/>
      <c r="BO2301" s="2434"/>
      <c r="BP2301" s="2435"/>
      <c r="BQ2301" s="1460"/>
      <c r="BR2301" s="1461"/>
      <c r="BS2301" s="1461"/>
      <c r="BT2301" s="1461"/>
      <c r="BU2301" s="1461"/>
      <c r="BV2301" s="1461"/>
      <c r="BW2301" s="1461"/>
      <c r="BX2301" s="1461"/>
      <c r="BY2301" s="1462"/>
      <c r="BZ2301" s="1506" t="s">
        <v>41</v>
      </c>
      <c r="CA2301" s="1507"/>
      <c r="CB2301" s="1507"/>
      <c r="CC2301" s="1507"/>
      <c r="CD2301" s="1507"/>
      <c r="CE2301" s="1507"/>
      <c r="CF2301" s="1507"/>
      <c r="CG2301" s="1508"/>
      <c r="CH2301" s="2445"/>
      <c r="CI2301" s="2446"/>
      <c r="CJ2301" s="2446"/>
      <c r="CK2301" s="2446"/>
      <c r="CL2301" s="2446"/>
      <c r="CM2301" s="2446"/>
      <c r="CN2301" s="2446"/>
      <c r="CO2301" s="2446"/>
      <c r="CP2301" s="2446"/>
      <c r="CQ2301" s="2446"/>
      <c r="CR2301" s="2447"/>
      <c r="CS2301" s="2445"/>
      <c r="CT2301" s="2446"/>
      <c r="CU2301" s="2446"/>
      <c r="CV2301" s="2446"/>
      <c r="CW2301" s="2446"/>
      <c r="CX2301" s="2446"/>
      <c r="CY2301" s="2446"/>
      <c r="CZ2301" s="2446"/>
      <c r="DA2301" s="2446"/>
      <c r="DB2301" s="2446"/>
      <c r="DC2301" s="2446"/>
      <c r="DD2301" s="2447"/>
    </row>
    <row r="2302" spans="5:108" s="1" customFormat="1">
      <c r="F2302" s="2484"/>
      <c r="G2302" s="2485"/>
      <c r="H2302" s="2486"/>
      <c r="I2302" s="995"/>
      <c r="J2302" s="996"/>
      <c r="K2302" s="996"/>
      <c r="L2302" s="996"/>
      <c r="M2302" s="996"/>
      <c r="N2302" s="996"/>
      <c r="O2302" s="996"/>
      <c r="P2302" s="996"/>
      <c r="Q2302" s="996"/>
      <c r="R2302" s="997"/>
      <c r="S2302" s="2475"/>
      <c r="T2302" s="2476"/>
      <c r="U2302" s="2476"/>
      <c r="V2302" s="2476"/>
      <c r="W2302" s="2476"/>
      <c r="X2302" s="2476"/>
      <c r="Y2302" s="2476"/>
      <c r="Z2302" s="2476"/>
      <c r="AA2302" s="2476"/>
      <c r="AB2302" s="2476"/>
      <c r="AC2302" s="2477"/>
      <c r="AD2302" s="2475"/>
      <c r="AE2302" s="2476"/>
      <c r="AF2302" s="2476"/>
      <c r="AG2302" s="2476"/>
      <c r="AH2302" s="2476"/>
      <c r="AI2302" s="2476"/>
      <c r="AJ2302" s="2476"/>
      <c r="AK2302" s="2476"/>
      <c r="AL2302" s="2476"/>
      <c r="AM2302" s="2476"/>
      <c r="AN2302" s="2476"/>
      <c r="AO2302" s="2476"/>
      <c r="AP2302" s="2476"/>
      <c r="AQ2302" s="2477"/>
      <c r="AR2302" s="1545"/>
      <c r="AS2302" s="1546"/>
      <c r="AT2302" s="1546"/>
      <c r="AU2302" s="1546"/>
      <c r="AV2302" s="1546"/>
      <c r="AW2302" s="1546"/>
      <c r="AX2302" s="1546"/>
      <c r="AY2302" s="1547"/>
      <c r="AZ2302" s="1545"/>
      <c r="BA2302" s="1546"/>
      <c r="BB2302" s="1546"/>
      <c r="BC2302" s="1546"/>
      <c r="BD2302" s="1546"/>
      <c r="BE2302" s="1546"/>
      <c r="BF2302" s="1546"/>
      <c r="BG2302" s="1547"/>
      <c r="BH2302" s="2451">
        <v>0.25</v>
      </c>
      <c r="BI2302" s="2452"/>
      <c r="BJ2302" s="2452"/>
      <c r="BK2302" s="2452"/>
      <c r="BL2302" s="2452"/>
      <c r="BM2302" s="2452"/>
      <c r="BN2302" s="2452"/>
      <c r="BO2302" s="2452"/>
      <c r="BP2302" s="2453"/>
      <c r="BQ2302" s="1460"/>
      <c r="BR2302" s="1461"/>
      <c r="BS2302" s="1461"/>
      <c r="BT2302" s="1461"/>
      <c r="BU2302" s="1461"/>
      <c r="BV2302" s="1461"/>
      <c r="BW2302" s="1461"/>
      <c r="BX2302" s="1461"/>
      <c r="BY2302" s="1462"/>
      <c r="BZ2302" s="2439"/>
      <c r="CA2302" s="2440"/>
      <c r="CB2302" s="2440"/>
      <c r="CC2302" s="2440"/>
      <c r="CD2302" s="2440"/>
      <c r="CE2302" s="2440"/>
      <c r="CF2302" s="2440"/>
      <c r="CG2302" s="2441"/>
      <c r="CH2302" s="2445"/>
      <c r="CI2302" s="2446"/>
      <c r="CJ2302" s="2446"/>
      <c r="CK2302" s="2446"/>
      <c r="CL2302" s="2446"/>
      <c r="CM2302" s="2446"/>
      <c r="CN2302" s="2446"/>
      <c r="CO2302" s="2446"/>
      <c r="CP2302" s="2446"/>
      <c r="CQ2302" s="2446"/>
      <c r="CR2302" s="2447"/>
      <c r="CS2302" s="2445"/>
      <c r="CT2302" s="2446"/>
      <c r="CU2302" s="2446"/>
      <c r="CV2302" s="2446"/>
      <c r="CW2302" s="2446"/>
      <c r="CX2302" s="2446"/>
      <c r="CY2302" s="2446"/>
      <c r="CZ2302" s="2446"/>
      <c r="DA2302" s="2446"/>
      <c r="DB2302" s="2446"/>
      <c r="DC2302" s="2446"/>
      <c r="DD2302" s="2447"/>
    </row>
    <row r="2303" spans="5:108" s="1" customFormat="1" ht="65.25" customHeight="1">
      <c r="F2303" s="2487"/>
      <c r="G2303" s="2488"/>
      <c r="H2303" s="2489"/>
      <c r="I2303" s="998"/>
      <c r="J2303" s="999"/>
      <c r="K2303" s="999"/>
      <c r="L2303" s="999"/>
      <c r="M2303" s="999"/>
      <c r="N2303" s="999"/>
      <c r="O2303" s="999"/>
      <c r="P2303" s="999"/>
      <c r="Q2303" s="999"/>
      <c r="R2303" s="1000"/>
      <c r="S2303" s="2478"/>
      <c r="T2303" s="2479"/>
      <c r="U2303" s="2479"/>
      <c r="V2303" s="2479"/>
      <c r="W2303" s="2479"/>
      <c r="X2303" s="2479"/>
      <c r="Y2303" s="2479"/>
      <c r="Z2303" s="2479"/>
      <c r="AA2303" s="2479"/>
      <c r="AB2303" s="2479"/>
      <c r="AC2303" s="2480"/>
      <c r="AD2303" s="2478"/>
      <c r="AE2303" s="2479"/>
      <c r="AF2303" s="2479"/>
      <c r="AG2303" s="2479"/>
      <c r="AH2303" s="2479"/>
      <c r="AI2303" s="2479"/>
      <c r="AJ2303" s="2479"/>
      <c r="AK2303" s="2479"/>
      <c r="AL2303" s="2479"/>
      <c r="AM2303" s="2479"/>
      <c r="AN2303" s="2479"/>
      <c r="AO2303" s="2479"/>
      <c r="AP2303" s="2479"/>
      <c r="AQ2303" s="2480"/>
      <c r="AR2303" s="2433"/>
      <c r="AS2303" s="2434"/>
      <c r="AT2303" s="2434"/>
      <c r="AU2303" s="2434"/>
      <c r="AV2303" s="2434"/>
      <c r="AW2303" s="2434"/>
      <c r="AX2303" s="2434"/>
      <c r="AY2303" s="2435"/>
      <c r="AZ2303" s="2433"/>
      <c r="BA2303" s="2434"/>
      <c r="BB2303" s="2434"/>
      <c r="BC2303" s="2434"/>
      <c r="BD2303" s="2434"/>
      <c r="BE2303" s="2434"/>
      <c r="BF2303" s="2434"/>
      <c r="BG2303" s="2435"/>
      <c r="BH2303" s="2457"/>
      <c r="BI2303" s="2458"/>
      <c r="BJ2303" s="2458"/>
      <c r="BK2303" s="2458"/>
      <c r="BL2303" s="2458"/>
      <c r="BM2303" s="2458"/>
      <c r="BN2303" s="2458"/>
      <c r="BO2303" s="2458"/>
      <c r="BP2303" s="2459"/>
      <c r="BQ2303" s="2436"/>
      <c r="BR2303" s="2437"/>
      <c r="BS2303" s="2437"/>
      <c r="BT2303" s="2437"/>
      <c r="BU2303" s="2437"/>
      <c r="BV2303" s="2437"/>
      <c r="BW2303" s="2437"/>
      <c r="BX2303" s="2437"/>
      <c r="BY2303" s="2438"/>
      <c r="BZ2303" s="2460" t="s">
        <v>1250</v>
      </c>
      <c r="CA2303" s="2461"/>
      <c r="CB2303" s="2461"/>
      <c r="CC2303" s="2461"/>
      <c r="CD2303" s="2461"/>
      <c r="CE2303" s="2461"/>
      <c r="CF2303" s="2461"/>
      <c r="CG2303" s="2462"/>
      <c r="CH2303" s="2448"/>
      <c r="CI2303" s="2449"/>
      <c r="CJ2303" s="2449"/>
      <c r="CK2303" s="2449"/>
      <c r="CL2303" s="2449"/>
      <c r="CM2303" s="2449"/>
      <c r="CN2303" s="2449"/>
      <c r="CO2303" s="2449"/>
      <c r="CP2303" s="2449"/>
      <c r="CQ2303" s="2449"/>
      <c r="CR2303" s="2450"/>
      <c r="CS2303" s="2448"/>
      <c r="CT2303" s="2449"/>
      <c r="CU2303" s="2449"/>
      <c r="CV2303" s="2449"/>
      <c r="CW2303" s="2449"/>
      <c r="CX2303" s="2449"/>
      <c r="CY2303" s="2449"/>
      <c r="CZ2303" s="2449"/>
      <c r="DA2303" s="2449"/>
      <c r="DB2303" s="2449"/>
      <c r="DC2303" s="2449"/>
      <c r="DD2303" s="2450"/>
    </row>
    <row r="2304" spans="5:108" s="1" customFormat="1" ht="8.1" customHeight="1">
      <c r="F2304" s="395"/>
      <c r="G2304" s="395"/>
      <c r="H2304" s="395"/>
      <c r="I2304" s="396"/>
      <c r="J2304" s="396"/>
      <c r="K2304" s="396"/>
      <c r="L2304" s="396"/>
      <c r="M2304" s="396"/>
      <c r="N2304" s="396"/>
      <c r="O2304" s="396"/>
      <c r="P2304" s="396"/>
      <c r="Q2304" s="396"/>
      <c r="R2304" s="396"/>
      <c r="S2304" s="396"/>
      <c r="T2304" s="396"/>
      <c r="U2304" s="396"/>
      <c r="V2304" s="396"/>
      <c r="W2304" s="396"/>
      <c r="X2304" s="396"/>
      <c r="Y2304" s="396"/>
      <c r="Z2304" s="396"/>
      <c r="AA2304" s="396"/>
      <c r="AB2304" s="396"/>
      <c r="AC2304" s="396"/>
      <c r="AD2304" s="396"/>
      <c r="AE2304" s="396"/>
      <c r="AF2304" s="396"/>
      <c r="AG2304" s="396"/>
      <c r="AH2304" s="396"/>
      <c r="AI2304" s="396"/>
      <c r="AJ2304" s="396"/>
      <c r="AK2304" s="396"/>
      <c r="AL2304" s="396"/>
      <c r="AM2304" s="396"/>
      <c r="AN2304" s="396"/>
      <c r="AO2304" s="396"/>
      <c r="AP2304" s="396"/>
      <c r="AQ2304" s="396"/>
      <c r="AR2304" s="395"/>
      <c r="AS2304" s="395"/>
      <c r="AT2304" s="395"/>
      <c r="AU2304" s="395"/>
      <c r="AV2304" s="395"/>
      <c r="AW2304" s="395"/>
      <c r="AX2304" s="395"/>
      <c r="AY2304" s="395"/>
      <c r="AZ2304" s="395"/>
      <c r="BA2304" s="395"/>
      <c r="BB2304" s="395"/>
      <c r="BC2304" s="395"/>
      <c r="BD2304" s="395"/>
      <c r="BE2304" s="395"/>
      <c r="BF2304" s="395"/>
      <c r="BG2304" s="395"/>
      <c r="BH2304" s="395"/>
      <c r="BI2304" s="395"/>
      <c r="BJ2304" s="395"/>
      <c r="BK2304" s="395"/>
      <c r="BL2304" s="395"/>
      <c r="BM2304" s="395"/>
      <c r="BN2304" s="395"/>
      <c r="BO2304" s="395"/>
      <c r="BP2304" s="395"/>
      <c r="BQ2304" s="401"/>
      <c r="BR2304" s="401"/>
      <c r="BS2304" s="401"/>
      <c r="BT2304" s="401"/>
      <c r="BU2304" s="401"/>
      <c r="BV2304" s="401"/>
      <c r="BW2304" s="401"/>
      <c r="BX2304" s="401"/>
      <c r="BY2304" s="401"/>
      <c r="BZ2304" s="395"/>
      <c r="CA2304" s="395"/>
      <c r="CB2304" s="395"/>
      <c r="CC2304" s="395"/>
      <c r="CD2304" s="395"/>
      <c r="CE2304" s="395"/>
      <c r="CF2304" s="395"/>
      <c r="CG2304" s="395"/>
      <c r="CH2304" s="391"/>
      <c r="CI2304" s="391"/>
      <c r="CJ2304" s="391"/>
      <c r="CK2304" s="391"/>
      <c r="CL2304" s="391"/>
      <c r="CM2304" s="391"/>
      <c r="CN2304" s="391"/>
      <c r="CO2304" s="391"/>
      <c r="CP2304" s="391"/>
      <c r="CQ2304" s="391"/>
      <c r="CR2304" s="391"/>
      <c r="CS2304" s="391"/>
      <c r="CT2304" s="391"/>
      <c r="CU2304" s="391"/>
      <c r="CV2304" s="391"/>
      <c r="CW2304" s="391"/>
      <c r="CX2304" s="391"/>
      <c r="CY2304" s="391"/>
      <c r="CZ2304" s="391"/>
      <c r="DA2304" s="391"/>
      <c r="DB2304" s="391"/>
      <c r="DC2304" s="391"/>
      <c r="DD2304" s="391"/>
    </row>
    <row r="2305" spans="6:108" s="1" customFormat="1" ht="17.25" customHeight="1">
      <c r="F2305" s="2463" t="s">
        <v>109</v>
      </c>
      <c r="G2305" s="2464"/>
      <c r="H2305" s="2465"/>
      <c r="I2305" s="992" t="s">
        <v>1489</v>
      </c>
      <c r="J2305" s="993"/>
      <c r="K2305" s="993"/>
      <c r="L2305" s="993"/>
      <c r="M2305" s="993"/>
      <c r="N2305" s="993"/>
      <c r="O2305" s="993"/>
      <c r="P2305" s="993"/>
      <c r="Q2305" s="993"/>
      <c r="R2305" s="994"/>
      <c r="S2305" s="2472" t="s">
        <v>1490</v>
      </c>
      <c r="T2305" s="2473"/>
      <c r="U2305" s="2473"/>
      <c r="V2305" s="2473"/>
      <c r="W2305" s="2473"/>
      <c r="X2305" s="2473"/>
      <c r="Y2305" s="2473"/>
      <c r="Z2305" s="2473"/>
      <c r="AA2305" s="2473"/>
      <c r="AB2305" s="2473"/>
      <c r="AC2305" s="2474"/>
      <c r="AD2305" s="2472" t="s">
        <v>1491</v>
      </c>
      <c r="AE2305" s="2473"/>
      <c r="AF2305" s="2473"/>
      <c r="AG2305" s="2473"/>
      <c r="AH2305" s="2473"/>
      <c r="AI2305" s="2473"/>
      <c r="AJ2305" s="2473"/>
      <c r="AK2305" s="2473"/>
      <c r="AL2305" s="2473"/>
      <c r="AM2305" s="2473"/>
      <c r="AN2305" s="2473"/>
      <c r="AO2305" s="2473"/>
      <c r="AP2305" s="2473"/>
      <c r="AQ2305" s="2474"/>
      <c r="AR2305" s="1463" t="s">
        <v>1492</v>
      </c>
      <c r="AS2305" s="1464"/>
      <c r="AT2305" s="1464"/>
      <c r="AU2305" s="1464"/>
      <c r="AV2305" s="1464"/>
      <c r="AW2305" s="1464"/>
      <c r="AX2305" s="1464"/>
      <c r="AY2305" s="1465"/>
      <c r="AZ2305" s="1463" t="s">
        <v>35</v>
      </c>
      <c r="BA2305" s="1464"/>
      <c r="BB2305" s="1464"/>
      <c r="BC2305" s="1464"/>
      <c r="BD2305" s="1464"/>
      <c r="BE2305" s="1464"/>
      <c r="BF2305" s="1464"/>
      <c r="BG2305" s="1465"/>
      <c r="BH2305" s="1463">
        <v>2023</v>
      </c>
      <c r="BI2305" s="1464"/>
      <c r="BJ2305" s="1464"/>
      <c r="BK2305" s="1464"/>
      <c r="BL2305" s="1464"/>
      <c r="BM2305" s="1464"/>
      <c r="BN2305" s="1464"/>
      <c r="BO2305" s="1464"/>
      <c r="BP2305" s="1465"/>
      <c r="BQ2305" s="1457">
        <v>0.25</v>
      </c>
      <c r="BR2305" s="1458"/>
      <c r="BS2305" s="1458"/>
      <c r="BT2305" s="1458"/>
      <c r="BU2305" s="1458"/>
      <c r="BV2305" s="1458"/>
      <c r="BW2305" s="1458"/>
      <c r="BX2305" s="1458"/>
      <c r="BY2305" s="1459"/>
      <c r="BZ2305" s="1506" t="s">
        <v>37</v>
      </c>
      <c r="CA2305" s="1507"/>
      <c r="CB2305" s="1507"/>
      <c r="CC2305" s="1507"/>
      <c r="CD2305" s="1507"/>
      <c r="CE2305" s="1507"/>
      <c r="CF2305" s="1507"/>
      <c r="CG2305" s="1508"/>
      <c r="CH2305" s="2442" t="s">
        <v>1493</v>
      </c>
      <c r="CI2305" s="2443"/>
      <c r="CJ2305" s="2443"/>
      <c r="CK2305" s="2443"/>
      <c r="CL2305" s="2443"/>
      <c r="CM2305" s="2443"/>
      <c r="CN2305" s="2443"/>
      <c r="CO2305" s="2443"/>
      <c r="CP2305" s="2443"/>
      <c r="CQ2305" s="2443"/>
      <c r="CR2305" s="2444"/>
      <c r="CS2305" s="2442" t="s">
        <v>1494</v>
      </c>
      <c r="CT2305" s="2443"/>
      <c r="CU2305" s="2443"/>
      <c r="CV2305" s="2443"/>
      <c r="CW2305" s="2443"/>
      <c r="CX2305" s="2443"/>
      <c r="CY2305" s="2443"/>
      <c r="CZ2305" s="2443"/>
      <c r="DA2305" s="2443"/>
      <c r="DB2305" s="2443"/>
      <c r="DC2305" s="2443"/>
      <c r="DD2305" s="2444"/>
    </row>
    <row r="2306" spans="6:108" s="1" customFormat="1" ht="17.25" customHeight="1">
      <c r="F2306" s="2466"/>
      <c r="G2306" s="2467"/>
      <c r="H2306" s="2468"/>
      <c r="I2306" s="995"/>
      <c r="J2306" s="996"/>
      <c r="K2306" s="996"/>
      <c r="L2306" s="996"/>
      <c r="M2306" s="996"/>
      <c r="N2306" s="996"/>
      <c r="O2306" s="996"/>
      <c r="P2306" s="996"/>
      <c r="Q2306" s="996"/>
      <c r="R2306" s="997"/>
      <c r="S2306" s="2475"/>
      <c r="T2306" s="2476"/>
      <c r="U2306" s="2476"/>
      <c r="V2306" s="2476"/>
      <c r="W2306" s="2476"/>
      <c r="X2306" s="2476"/>
      <c r="Y2306" s="2476"/>
      <c r="Z2306" s="2476"/>
      <c r="AA2306" s="2476"/>
      <c r="AB2306" s="2476"/>
      <c r="AC2306" s="2477"/>
      <c r="AD2306" s="2475"/>
      <c r="AE2306" s="2476"/>
      <c r="AF2306" s="2476"/>
      <c r="AG2306" s="2476"/>
      <c r="AH2306" s="2476"/>
      <c r="AI2306" s="2476"/>
      <c r="AJ2306" s="2476"/>
      <c r="AK2306" s="2476"/>
      <c r="AL2306" s="2476"/>
      <c r="AM2306" s="2476"/>
      <c r="AN2306" s="2476"/>
      <c r="AO2306" s="2476"/>
      <c r="AP2306" s="2476"/>
      <c r="AQ2306" s="2477"/>
      <c r="AR2306" s="1545"/>
      <c r="AS2306" s="1546"/>
      <c r="AT2306" s="1546"/>
      <c r="AU2306" s="1546"/>
      <c r="AV2306" s="1546"/>
      <c r="AW2306" s="1546"/>
      <c r="AX2306" s="1546"/>
      <c r="AY2306" s="1547"/>
      <c r="AZ2306" s="1545"/>
      <c r="BA2306" s="1546"/>
      <c r="BB2306" s="1546"/>
      <c r="BC2306" s="1546"/>
      <c r="BD2306" s="1546"/>
      <c r="BE2306" s="1546"/>
      <c r="BF2306" s="1546"/>
      <c r="BG2306" s="1547"/>
      <c r="BH2306" s="1545"/>
      <c r="BI2306" s="1546"/>
      <c r="BJ2306" s="1546"/>
      <c r="BK2306" s="1546"/>
      <c r="BL2306" s="1546"/>
      <c r="BM2306" s="1546"/>
      <c r="BN2306" s="1546"/>
      <c r="BO2306" s="1546"/>
      <c r="BP2306" s="1547"/>
      <c r="BQ2306" s="1460"/>
      <c r="BR2306" s="1461"/>
      <c r="BS2306" s="1461"/>
      <c r="BT2306" s="1461"/>
      <c r="BU2306" s="1461"/>
      <c r="BV2306" s="1461"/>
      <c r="BW2306" s="1461"/>
      <c r="BX2306" s="1461"/>
      <c r="BY2306" s="1462"/>
      <c r="BZ2306" s="2439"/>
      <c r="CA2306" s="2440"/>
      <c r="CB2306" s="2440"/>
      <c r="CC2306" s="2440"/>
      <c r="CD2306" s="2440"/>
      <c r="CE2306" s="2440"/>
      <c r="CF2306" s="2440"/>
      <c r="CG2306" s="2441"/>
      <c r="CH2306" s="2445"/>
      <c r="CI2306" s="2446"/>
      <c r="CJ2306" s="2446"/>
      <c r="CK2306" s="2446"/>
      <c r="CL2306" s="2446"/>
      <c r="CM2306" s="2446"/>
      <c r="CN2306" s="2446"/>
      <c r="CO2306" s="2446"/>
      <c r="CP2306" s="2446"/>
      <c r="CQ2306" s="2446"/>
      <c r="CR2306" s="2447"/>
      <c r="CS2306" s="2445"/>
      <c r="CT2306" s="2446"/>
      <c r="CU2306" s="2446"/>
      <c r="CV2306" s="2446"/>
      <c r="CW2306" s="2446"/>
      <c r="CX2306" s="2446"/>
      <c r="CY2306" s="2446"/>
      <c r="CZ2306" s="2446"/>
      <c r="DA2306" s="2446"/>
      <c r="DB2306" s="2446"/>
      <c r="DC2306" s="2446"/>
      <c r="DD2306" s="2447"/>
    </row>
    <row r="2307" spans="6:108" s="1" customFormat="1" ht="17.25" customHeight="1">
      <c r="F2307" s="2466"/>
      <c r="G2307" s="2467"/>
      <c r="H2307" s="2468"/>
      <c r="I2307" s="995"/>
      <c r="J2307" s="996"/>
      <c r="K2307" s="996"/>
      <c r="L2307" s="996"/>
      <c r="M2307" s="996"/>
      <c r="N2307" s="996"/>
      <c r="O2307" s="996"/>
      <c r="P2307" s="996"/>
      <c r="Q2307" s="996"/>
      <c r="R2307" s="997"/>
      <c r="S2307" s="2475"/>
      <c r="T2307" s="2476"/>
      <c r="U2307" s="2476"/>
      <c r="V2307" s="2476"/>
      <c r="W2307" s="2476"/>
      <c r="X2307" s="2476"/>
      <c r="Y2307" s="2476"/>
      <c r="Z2307" s="2476"/>
      <c r="AA2307" s="2476"/>
      <c r="AB2307" s="2476"/>
      <c r="AC2307" s="2477"/>
      <c r="AD2307" s="2475"/>
      <c r="AE2307" s="2476"/>
      <c r="AF2307" s="2476"/>
      <c r="AG2307" s="2476"/>
      <c r="AH2307" s="2476"/>
      <c r="AI2307" s="2476"/>
      <c r="AJ2307" s="2476"/>
      <c r="AK2307" s="2476"/>
      <c r="AL2307" s="2476"/>
      <c r="AM2307" s="2476"/>
      <c r="AN2307" s="2476"/>
      <c r="AO2307" s="2476"/>
      <c r="AP2307" s="2476"/>
      <c r="AQ2307" s="2477"/>
      <c r="AR2307" s="1545"/>
      <c r="AS2307" s="1546"/>
      <c r="AT2307" s="1546"/>
      <c r="AU2307" s="1546"/>
      <c r="AV2307" s="1546"/>
      <c r="AW2307" s="1546"/>
      <c r="AX2307" s="1546"/>
      <c r="AY2307" s="1547"/>
      <c r="AZ2307" s="1545"/>
      <c r="BA2307" s="1546"/>
      <c r="BB2307" s="1546"/>
      <c r="BC2307" s="1546"/>
      <c r="BD2307" s="1546"/>
      <c r="BE2307" s="1546"/>
      <c r="BF2307" s="1546"/>
      <c r="BG2307" s="1547"/>
      <c r="BH2307" s="2433"/>
      <c r="BI2307" s="2434"/>
      <c r="BJ2307" s="2434"/>
      <c r="BK2307" s="2434"/>
      <c r="BL2307" s="2434"/>
      <c r="BM2307" s="2434"/>
      <c r="BN2307" s="2434"/>
      <c r="BO2307" s="2434"/>
      <c r="BP2307" s="2435"/>
      <c r="BQ2307" s="1460"/>
      <c r="BR2307" s="1461"/>
      <c r="BS2307" s="1461"/>
      <c r="BT2307" s="1461"/>
      <c r="BU2307" s="1461"/>
      <c r="BV2307" s="1461"/>
      <c r="BW2307" s="1461"/>
      <c r="BX2307" s="1461"/>
      <c r="BY2307" s="1462"/>
      <c r="BZ2307" s="1463" t="s">
        <v>59</v>
      </c>
      <c r="CA2307" s="1464"/>
      <c r="CB2307" s="1464"/>
      <c r="CC2307" s="1464"/>
      <c r="CD2307" s="1464"/>
      <c r="CE2307" s="1464"/>
      <c r="CF2307" s="1464"/>
      <c r="CG2307" s="1465"/>
      <c r="CH2307" s="2445"/>
      <c r="CI2307" s="2446"/>
      <c r="CJ2307" s="2446"/>
      <c r="CK2307" s="2446"/>
      <c r="CL2307" s="2446"/>
      <c r="CM2307" s="2446"/>
      <c r="CN2307" s="2446"/>
      <c r="CO2307" s="2446"/>
      <c r="CP2307" s="2446"/>
      <c r="CQ2307" s="2446"/>
      <c r="CR2307" s="2447"/>
      <c r="CS2307" s="2445"/>
      <c r="CT2307" s="2446"/>
      <c r="CU2307" s="2446"/>
      <c r="CV2307" s="2446"/>
      <c r="CW2307" s="2446"/>
      <c r="CX2307" s="2446"/>
      <c r="CY2307" s="2446"/>
      <c r="CZ2307" s="2446"/>
      <c r="DA2307" s="2446"/>
      <c r="DB2307" s="2446"/>
      <c r="DC2307" s="2446"/>
      <c r="DD2307" s="2447"/>
    </row>
    <row r="2308" spans="6:108" s="1" customFormat="1" ht="17.25" customHeight="1">
      <c r="F2308" s="2466"/>
      <c r="G2308" s="2467"/>
      <c r="H2308" s="2468"/>
      <c r="I2308" s="995"/>
      <c r="J2308" s="996"/>
      <c r="K2308" s="996"/>
      <c r="L2308" s="996"/>
      <c r="M2308" s="996"/>
      <c r="N2308" s="996"/>
      <c r="O2308" s="996"/>
      <c r="P2308" s="996"/>
      <c r="Q2308" s="996"/>
      <c r="R2308" s="997"/>
      <c r="S2308" s="2475"/>
      <c r="T2308" s="2476"/>
      <c r="U2308" s="2476"/>
      <c r="V2308" s="2476"/>
      <c r="W2308" s="2476"/>
      <c r="X2308" s="2476"/>
      <c r="Y2308" s="2476"/>
      <c r="Z2308" s="2476"/>
      <c r="AA2308" s="2476"/>
      <c r="AB2308" s="2476"/>
      <c r="AC2308" s="2477"/>
      <c r="AD2308" s="2475"/>
      <c r="AE2308" s="2476"/>
      <c r="AF2308" s="2476"/>
      <c r="AG2308" s="2476"/>
      <c r="AH2308" s="2476"/>
      <c r="AI2308" s="2476"/>
      <c r="AJ2308" s="2476"/>
      <c r="AK2308" s="2476"/>
      <c r="AL2308" s="2476"/>
      <c r="AM2308" s="2476"/>
      <c r="AN2308" s="2476"/>
      <c r="AO2308" s="2476"/>
      <c r="AP2308" s="2476"/>
      <c r="AQ2308" s="2477"/>
      <c r="AR2308" s="1545"/>
      <c r="AS2308" s="1546"/>
      <c r="AT2308" s="1546"/>
      <c r="AU2308" s="1546"/>
      <c r="AV2308" s="1546"/>
      <c r="AW2308" s="1546"/>
      <c r="AX2308" s="1546"/>
      <c r="AY2308" s="1547"/>
      <c r="AZ2308" s="1545"/>
      <c r="BA2308" s="1546"/>
      <c r="BB2308" s="1546"/>
      <c r="BC2308" s="1546"/>
      <c r="BD2308" s="1546"/>
      <c r="BE2308" s="1546"/>
      <c r="BF2308" s="1546"/>
      <c r="BG2308" s="1547"/>
      <c r="BH2308" s="2451">
        <v>0.25</v>
      </c>
      <c r="BI2308" s="2452"/>
      <c r="BJ2308" s="2452"/>
      <c r="BK2308" s="2452"/>
      <c r="BL2308" s="2452"/>
      <c r="BM2308" s="2452"/>
      <c r="BN2308" s="2452"/>
      <c r="BO2308" s="2452"/>
      <c r="BP2308" s="2453"/>
      <c r="BQ2308" s="1460"/>
      <c r="BR2308" s="1461"/>
      <c r="BS2308" s="1461"/>
      <c r="BT2308" s="1461"/>
      <c r="BU2308" s="1461"/>
      <c r="BV2308" s="1461"/>
      <c r="BW2308" s="1461"/>
      <c r="BX2308" s="1461"/>
      <c r="BY2308" s="1462"/>
      <c r="BZ2308" s="1506" t="s">
        <v>41</v>
      </c>
      <c r="CA2308" s="1507"/>
      <c r="CB2308" s="1507"/>
      <c r="CC2308" s="1507"/>
      <c r="CD2308" s="1507"/>
      <c r="CE2308" s="1507"/>
      <c r="CF2308" s="1507"/>
      <c r="CG2308" s="1508"/>
      <c r="CH2308" s="2445"/>
      <c r="CI2308" s="2446"/>
      <c r="CJ2308" s="2446"/>
      <c r="CK2308" s="2446"/>
      <c r="CL2308" s="2446"/>
      <c r="CM2308" s="2446"/>
      <c r="CN2308" s="2446"/>
      <c r="CO2308" s="2446"/>
      <c r="CP2308" s="2446"/>
      <c r="CQ2308" s="2446"/>
      <c r="CR2308" s="2447"/>
      <c r="CS2308" s="2445"/>
      <c r="CT2308" s="2446"/>
      <c r="CU2308" s="2446"/>
      <c r="CV2308" s="2446"/>
      <c r="CW2308" s="2446"/>
      <c r="CX2308" s="2446"/>
      <c r="CY2308" s="2446"/>
      <c r="CZ2308" s="2446"/>
      <c r="DA2308" s="2446"/>
      <c r="DB2308" s="2446"/>
      <c r="DC2308" s="2446"/>
      <c r="DD2308" s="2447"/>
    </row>
    <row r="2309" spans="6:108" s="1" customFormat="1" ht="17.25" customHeight="1">
      <c r="F2309" s="2466"/>
      <c r="G2309" s="2467"/>
      <c r="H2309" s="2468"/>
      <c r="I2309" s="995"/>
      <c r="J2309" s="996"/>
      <c r="K2309" s="996"/>
      <c r="L2309" s="996"/>
      <c r="M2309" s="996"/>
      <c r="N2309" s="996"/>
      <c r="O2309" s="996"/>
      <c r="P2309" s="996"/>
      <c r="Q2309" s="996"/>
      <c r="R2309" s="997"/>
      <c r="S2309" s="2475"/>
      <c r="T2309" s="2476"/>
      <c r="U2309" s="2476"/>
      <c r="V2309" s="2476"/>
      <c r="W2309" s="2476"/>
      <c r="X2309" s="2476"/>
      <c r="Y2309" s="2476"/>
      <c r="Z2309" s="2476"/>
      <c r="AA2309" s="2476"/>
      <c r="AB2309" s="2476"/>
      <c r="AC2309" s="2477"/>
      <c r="AD2309" s="2475"/>
      <c r="AE2309" s="2476"/>
      <c r="AF2309" s="2476"/>
      <c r="AG2309" s="2476"/>
      <c r="AH2309" s="2476"/>
      <c r="AI2309" s="2476"/>
      <c r="AJ2309" s="2476"/>
      <c r="AK2309" s="2476"/>
      <c r="AL2309" s="2476"/>
      <c r="AM2309" s="2476"/>
      <c r="AN2309" s="2476"/>
      <c r="AO2309" s="2476"/>
      <c r="AP2309" s="2476"/>
      <c r="AQ2309" s="2477"/>
      <c r="AR2309" s="1545"/>
      <c r="AS2309" s="1546"/>
      <c r="AT2309" s="1546"/>
      <c r="AU2309" s="1546"/>
      <c r="AV2309" s="1546"/>
      <c r="AW2309" s="1546"/>
      <c r="AX2309" s="1546"/>
      <c r="AY2309" s="1547"/>
      <c r="AZ2309" s="1545"/>
      <c r="BA2309" s="1546"/>
      <c r="BB2309" s="1546"/>
      <c r="BC2309" s="1546"/>
      <c r="BD2309" s="1546"/>
      <c r="BE2309" s="1546"/>
      <c r="BF2309" s="1546"/>
      <c r="BG2309" s="1547"/>
      <c r="BH2309" s="2454"/>
      <c r="BI2309" s="2455"/>
      <c r="BJ2309" s="2455"/>
      <c r="BK2309" s="2455"/>
      <c r="BL2309" s="2455"/>
      <c r="BM2309" s="2455"/>
      <c r="BN2309" s="2455"/>
      <c r="BO2309" s="2455"/>
      <c r="BP2309" s="2456"/>
      <c r="BQ2309" s="1460"/>
      <c r="BR2309" s="1461"/>
      <c r="BS2309" s="1461"/>
      <c r="BT2309" s="1461"/>
      <c r="BU2309" s="1461"/>
      <c r="BV2309" s="1461"/>
      <c r="BW2309" s="1461"/>
      <c r="BX2309" s="1461"/>
      <c r="BY2309" s="1462"/>
      <c r="BZ2309" s="2439"/>
      <c r="CA2309" s="2440"/>
      <c r="CB2309" s="2440"/>
      <c r="CC2309" s="2440"/>
      <c r="CD2309" s="2440"/>
      <c r="CE2309" s="2440"/>
      <c r="CF2309" s="2440"/>
      <c r="CG2309" s="2441"/>
      <c r="CH2309" s="2445"/>
      <c r="CI2309" s="2446"/>
      <c r="CJ2309" s="2446"/>
      <c r="CK2309" s="2446"/>
      <c r="CL2309" s="2446"/>
      <c r="CM2309" s="2446"/>
      <c r="CN2309" s="2446"/>
      <c r="CO2309" s="2446"/>
      <c r="CP2309" s="2446"/>
      <c r="CQ2309" s="2446"/>
      <c r="CR2309" s="2447"/>
      <c r="CS2309" s="2445"/>
      <c r="CT2309" s="2446"/>
      <c r="CU2309" s="2446"/>
      <c r="CV2309" s="2446"/>
      <c r="CW2309" s="2446"/>
      <c r="CX2309" s="2446"/>
      <c r="CY2309" s="2446"/>
      <c r="CZ2309" s="2446"/>
      <c r="DA2309" s="2446"/>
      <c r="DB2309" s="2446"/>
      <c r="DC2309" s="2446"/>
      <c r="DD2309" s="2447"/>
    </row>
    <row r="2310" spans="6:108" s="1" customFormat="1" ht="17.25" customHeight="1">
      <c r="F2310" s="2469"/>
      <c r="G2310" s="2470"/>
      <c r="H2310" s="2471"/>
      <c r="I2310" s="998"/>
      <c r="J2310" s="999"/>
      <c r="K2310" s="999"/>
      <c r="L2310" s="999"/>
      <c r="M2310" s="999"/>
      <c r="N2310" s="999"/>
      <c r="O2310" s="999"/>
      <c r="P2310" s="999"/>
      <c r="Q2310" s="999"/>
      <c r="R2310" s="1000"/>
      <c r="S2310" s="2478"/>
      <c r="T2310" s="2479"/>
      <c r="U2310" s="2479"/>
      <c r="V2310" s="2479"/>
      <c r="W2310" s="2479"/>
      <c r="X2310" s="2479"/>
      <c r="Y2310" s="2479"/>
      <c r="Z2310" s="2479"/>
      <c r="AA2310" s="2479"/>
      <c r="AB2310" s="2479"/>
      <c r="AC2310" s="2480"/>
      <c r="AD2310" s="2478"/>
      <c r="AE2310" s="2479"/>
      <c r="AF2310" s="2479"/>
      <c r="AG2310" s="2479"/>
      <c r="AH2310" s="2479"/>
      <c r="AI2310" s="2479"/>
      <c r="AJ2310" s="2479"/>
      <c r="AK2310" s="2479"/>
      <c r="AL2310" s="2479"/>
      <c r="AM2310" s="2479"/>
      <c r="AN2310" s="2479"/>
      <c r="AO2310" s="2479"/>
      <c r="AP2310" s="2479"/>
      <c r="AQ2310" s="2480"/>
      <c r="AR2310" s="2433"/>
      <c r="AS2310" s="2434"/>
      <c r="AT2310" s="2434"/>
      <c r="AU2310" s="2434"/>
      <c r="AV2310" s="2434"/>
      <c r="AW2310" s="2434"/>
      <c r="AX2310" s="2434"/>
      <c r="AY2310" s="2435"/>
      <c r="AZ2310" s="2433"/>
      <c r="BA2310" s="2434"/>
      <c r="BB2310" s="2434"/>
      <c r="BC2310" s="2434"/>
      <c r="BD2310" s="2434"/>
      <c r="BE2310" s="2434"/>
      <c r="BF2310" s="2434"/>
      <c r="BG2310" s="2435"/>
      <c r="BH2310" s="2457"/>
      <c r="BI2310" s="2458"/>
      <c r="BJ2310" s="2458"/>
      <c r="BK2310" s="2458"/>
      <c r="BL2310" s="2458"/>
      <c r="BM2310" s="2458"/>
      <c r="BN2310" s="2458"/>
      <c r="BO2310" s="2458"/>
      <c r="BP2310" s="2459"/>
      <c r="BQ2310" s="2436"/>
      <c r="BR2310" s="2437"/>
      <c r="BS2310" s="2437"/>
      <c r="BT2310" s="2437"/>
      <c r="BU2310" s="2437"/>
      <c r="BV2310" s="2437"/>
      <c r="BW2310" s="2437"/>
      <c r="BX2310" s="2437"/>
      <c r="BY2310" s="2438"/>
      <c r="BZ2310" s="2460" t="s">
        <v>42</v>
      </c>
      <c r="CA2310" s="2461"/>
      <c r="CB2310" s="2461"/>
      <c r="CC2310" s="2461"/>
      <c r="CD2310" s="2461"/>
      <c r="CE2310" s="2461"/>
      <c r="CF2310" s="2461"/>
      <c r="CG2310" s="2462"/>
      <c r="CH2310" s="2448"/>
      <c r="CI2310" s="2449"/>
      <c r="CJ2310" s="2449"/>
      <c r="CK2310" s="2449"/>
      <c r="CL2310" s="2449"/>
      <c r="CM2310" s="2449"/>
      <c r="CN2310" s="2449"/>
      <c r="CO2310" s="2449"/>
      <c r="CP2310" s="2449"/>
      <c r="CQ2310" s="2449"/>
      <c r="CR2310" s="2450"/>
      <c r="CS2310" s="2448"/>
      <c r="CT2310" s="2449"/>
      <c r="CU2310" s="2449"/>
      <c r="CV2310" s="2449"/>
      <c r="CW2310" s="2449"/>
      <c r="CX2310" s="2449"/>
      <c r="CY2310" s="2449"/>
      <c r="CZ2310" s="2449"/>
      <c r="DA2310" s="2449"/>
      <c r="DB2310" s="2449"/>
      <c r="DC2310" s="2449"/>
      <c r="DD2310" s="2450"/>
    </row>
    <row r="2313" spans="6:108" ht="34.5">
      <c r="F2313" s="828" t="s">
        <v>0</v>
      </c>
      <c r="G2313" s="828"/>
      <c r="H2313" s="828"/>
      <c r="I2313" s="828"/>
      <c r="J2313" s="828"/>
      <c r="K2313" s="828"/>
      <c r="L2313" s="828"/>
      <c r="M2313" s="828"/>
      <c r="N2313" s="828"/>
      <c r="O2313" s="828"/>
      <c r="P2313" s="828"/>
      <c r="Q2313" s="828"/>
      <c r="R2313" s="828"/>
      <c r="S2313" s="828"/>
      <c r="T2313" s="828"/>
      <c r="U2313" s="828"/>
      <c r="V2313" s="828"/>
      <c r="W2313" s="828"/>
      <c r="X2313" s="828"/>
      <c r="Y2313" s="828"/>
      <c r="Z2313" s="828"/>
      <c r="AA2313" s="828"/>
      <c r="AB2313" s="828"/>
      <c r="AC2313" s="828"/>
      <c r="AD2313" s="828"/>
      <c r="AE2313" s="828"/>
      <c r="AF2313" s="828"/>
      <c r="AG2313" s="828"/>
      <c r="AH2313" s="828"/>
      <c r="AI2313" s="828"/>
      <c r="AJ2313" s="828"/>
      <c r="AK2313" s="828"/>
      <c r="AL2313" s="828"/>
      <c r="AM2313" s="828"/>
      <c r="AN2313" s="828"/>
      <c r="AO2313" s="828"/>
      <c r="AP2313" s="828"/>
      <c r="AQ2313" s="828"/>
      <c r="AR2313" s="828"/>
      <c r="AS2313" s="828"/>
      <c r="AT2313" s="828"/>
      <c r="AU2313" s="828"/>
      <c r="AV2313" s="828"/>
      <c r="AW2313" s="828"/>
      <c r="AX2313" s="828"/>
      <c r="AY2313" s="828"/>
      <c r="AZ2313" s="828"/>
      <c r="BA2313" s="828"/>
      <c r="BB2313" s="828"/>
      <c r="BC2313" s="828"/>
      <c r="BD2313" s="828"/>
      <c r="BE2313" s="828"/>
      <c r="BF2313" s="828"/>
      <c r="BG2313" s="828"/>
      <c r="BH2313" s="828"/>
      <c r="BI2313" s="828"/>
      <c r="BJ2313" s="828"/>
      <c r="BK2313" s="828"/>
      <c r="BL2313" s="828"/>
      <c r="BM2313" s="828"/>
      <c r="BN2313" s="828"/>
      <c r="BO2313" s="828"/>
      <c r="BP2313" s="828"/>
      <c r="BQ2313" s="828"/>
      <c r="BR2313" s="828"/>
      <c r="BS2313" s="828"/>
      <c r="BT2313" s="828"/>
      <c r="BU2313" s="828"/>
      <c r="BV2313" s="828"/>
      <c r="BW2313" s="828"/>
      <c r="BX2313" s="828"/>
      <c r="BY2313" s="828"/>
      <c r="BZ2313" s="828"/>
      <c r="CA2313" s="828"/>
      <c r="CB2313" s="828"/>
      <c r="CC2313" s="828"/>
      <c r="CD2313" s="828"/>
      <c r="CE2313" s="828"/>
      <c r="CF2313" s="828"/>
      <c r="CG2313" s="828"/>
      <c r="CH2313" s="828"/>
      <c r="CI2313" s="828"/>
      <c r="CJ2313" s="828"/>
      <c r="CK2313" s="828"/>
      <c r="CL2313" s="828"/>
      <c r="CM2313" s="828"/>
      <c r="CN2313" s="828"/>
      <c r="CO2313" s="828"/>
      <c r="CP2313" s="828"/>
      <c r="CQ2313" s="828"/>
      <c r="CR2313" s="828"/>
      <c r="CS2313" s="828"/>
      <c r="CT2313" s="828"/>
      <c r="CU2313" s="828"/>
      <c r="CV2313" s="828"/>
      <c r="CW2313" s="828"/>
      <c r="CX2313" s="828"/>
      <c r="CY2313" s="828"/>
      <c r="CZ2313" s="828"/>
      <c r="DA2313" s="828"/>
      <c r="DB2313" s="828"/>
      <c r="DC2313" s="828"/>
      <c r="DD2313" s="828"/>
    </row>
    <row r="2314" spans="6:108" s="120" customFormat="1" ht="34.5">
      <c r="F2314" s="402"/>
      <c r="G2314" s="402"/>
      <c r="H2314" s="402"/>
      <c r="I2314" s="402"/>
      <c r="J2314" s="402"/>
      <c r="K2314" s="402"/>
      <c r="L2314" s="402"/>
      <c r="M2314" s="402"/>
      <c r="N2314" s="402"/>
      <c r="O2314" s="402"/>
      <c r="P2314" s="402"/>
      <c r="Q2314" s="402"/>
      <c r="R2314" s="402"/>
      <c r="S2314" s="402"/>
      <c r="T2314" s="402"/>
      <c r="U2314" s="402"/>
      <c r="V2314" s="402"/>
      <c r="W2314" s="402"/>
      <c r="X2314" s="402"/>
      <c r="Y2314" s="402"/>
      <c r="Z2314" s="402"/>
      <c r="AA2314" s="402"/>
      <c r="AB2314" s="402"/>
      <c r="AC2314" s="402"/>
      <c r="AD2314" s="402"/>
      <c r="AE2314" s="402"/>
      <c r="AF2314" s="402"/>
      <c r="AG2314" s="402"/>
      <c r="AH2314" s="402"/>
      <c r="AI2314" s="402"/>
      <c r="AJ2314" s="402"/>
      <c r="AK2314" s="402"/>
      <c r="AL2314" s="402"/>
      <c r="AM2314" s="402"/>
      <c r="AN2314" s="402"/>
      <c r="AO2314" s="402"/>
      <c r="AP2314" s="402"/>
      <c r="AQ2314" s="402"/>
      <c r="AR2314" s="402"/>
      <c r="AS2314" s="402"/>
      <c r="AT2314" s="402"/>
      <c r="AU2314" s="402"/>
      <c r="AV2314" s="402"/>
      <c r="AW2314" s="402"/>
      <c r="AX2314" s="402"/>
      <c r="AY2314" s="402"/>
      <c r="AZ2314" s="402"/>
      <c r="BA2314" s="402"/>
      <c r="BB2314" s="402"/>
      <c r="BC2314" s="402"/>
      <c r="BD2314" s="402"/>
      <c r="BE2314" s="402"/>
      <c r="BF2314" s="402"/>
      <c r="BG2314" s="402"/>
      <c r="BH2314" s="402"/>
      <c r="BI2314" s="402"/>
      <c r="BJ2314" s="402"/>
      <c r="BK2314" s="402"/>
      <c r="BL2314" s="402"/>
      <c r="BM2314" s="402"/>
      <c r="BN2314" s="402"/>
      <c r="BO2314" s="402"/>
      <c r="BP2314" s="402"/>
      <c r="BQ2314" s="402"/>
      <c r="BR2314" s="402"/>
      <c r="BS2314" s="402"/>
      <c r="BT2314" s="402"/>
      <c r="BU2314" s="402"/>
      <c r="BV2314" s="402"/>
      <c r="BW2314" s="402"/>
      <c r="BX2314" s="402"/>
      <c r="BY2314" s="402"/>
      <c r="BZ2314" s="402"/>
      <c r="CA2314" s="402"/>
      <c r="CB2314" s="402"/>
      <c r="CC2314" s="402"/>
      <c r="CD2314" s="402"/>
      <c r="CE2314" s="402"/>
      <c r="CF2314" s="402"/>
      <c r="CG2314" s="402"/>
      <c r="CH2314" s="402"/>
      <c r="CI2314" s="402"/>
      <c r="CJ2314" s="402"/>
      <c r="CK2314" s="402"/>
      <c r="CL2314" s="402"/>
      <c r="CM2314" s="402"/>
      <c r="CN2314" s="402"/>
      <c r="CO2314" s="402"/>
      <c r="CP2314" s="402"/>
      <c r="CQ2314" s="402"/>
      <c r="CR2314" s="402"/>
      <c r="CS2314" s="402"/>
      <c r="CT2314" s="402"/>
      <c r="CU2314" s="402"/>
      <c r="CV2314" s="402"/>
      <c r="CW2314" s="402"/>
      <c r="CX2314" s="402"/>
      <c r="CY2314" s="402"/>
      <c r="CZ2314" s="402"/>
      <c r="DA2314" s="402"/>
      <c r="DB2314" s="402"/>
      <c r="DC2314" s="402"/>
      <c r="DD2314" s="402"/>
    </row>
    <row r="2315" spans="6:108" s="120" customFormat="1" ht="25.5">
      <c r="F2315" s="403"/>
      <c r="H2315" s="403"/>
      <c r="I2315" s="404" t="s">
        <v>1</v>
      </c>
      <c r="J2315" s="405"/>
      <c r="K2315" s="405"/>
      <c r="L2315" s="405"/>
      <c r="M2315" s="405"/>
      <c r="N2315" s="405"/>
      <c r="O2315" s="405"/>
      <c r="P2315" s="405"/>
      <c r="Q2315" s="405"/>
      <c r="R2315" s="405"/>
      <c r="S2315" s="405"/>
      <c r="T2315" s="405"/>
      <c r="U2315" s="405"/>
      <c r="V2315" s="405"/>
      <c r="W2315" s="405"/>
      <c r="X2315" s="405"/>
      <c r="Y2315" s="405"/>
      <c r="Z2315" s="405"/>
      <c r="AA2315" s="129"/>
      <c r="AB2315" s="129"/>
      <c r="AC2315" s="129"/>
      <c r="AD2315" s="129"/>
      <c r="AE2315" s="129"/>
      <c r="AF2315" s="129"/>
      <c r="AG2315" s="129"/>
      <c r="AH2315" s="406" t="s">
        <v>1495</v>
      </c>
      <c r="AI2315" s="406"/>
      <c r="AJ2315" s="406"/>
      <c r="AK2315" s="406"/>
      <c r="AL2315" s="406"/>
      <c r="AM2315" s="406"/>
      <c r="AN2315" s="406"/>
      <c r="AO2315" s="406"/>
      <c r="AP2315" s="406"/>
      <c r="AQ2315" s="406"/>
      <c r="AR2315" s="406"/>
      <c r="AS2315" s="406"/>
      <c r="AT2315" s="406"/>
      <c r="AU2315" s="406"/>
      <c r="AV2315" s="406"/>
      <c r="AW2315" s="406"/>
      <c r="AX2315" s="406"/>
      <c r="AY2315" s="406"/>
      <c r="AZ2315" s="406"/>
      <c r="BA2315" s="406"/>
      <c r="BB2315" s="406"/>
      <c r="BC2315" s="406"/>
      <c r="BD2315" s="406"/>
      <c r="BE2315" s="406"/>
      <c r="BF2315" s="406"/>
      <c r="BG2315" s="406"/>
      <c r="BH2315" s="406"/>
      <c r="BI2315" s="406"/>
      <c r="BJ2315" s="407"/>
      <c r="BK2315" s="407"/>
      <c r="BL2315" s="407"/>
      <c r="BM2315" s="407"/>
      <c r="BN2315" s="407"/>
      <c r="BO2315" s="407"/>
      <c r="BP2315" s="407"/>
      <c r="BQ2315" s="407"/>
      <c r="BR2315" s="407"/>
      <c r="BS2315" s="407"/>
      <c r="BT2315" s="407"/>
      <c r="BU2315" s="407"/>
      <c r="BV2315" s="407"/>
      <c r="BW2315" s="407"/>
      <c r="BX2315" s="407"/>
      <c r="BY2315" s="407"/>
      <c r="BZ2315" s="407"/>
      <c r="CA2315" s="407"/>
      <c r="CB2315" s="407"/>
      <c r="CC2315" s="407"/>
      <c r="CD2315" s="405"/>
      <c r="CE2315" s="405"/>
      <c r="CF2315" s="405"/>
      <c r="CG2315" s="405"/>
      <c r="CH2315" s="405"/>
      <c r="CI2315" s="405"/>
      <c r="CJ2315" s="405"/>
      <c r="CK2315" s="405"/>
      <c r="CL2315" s="405"/>
      <c r="CM2315" s="405"/>
      <c r="CN2315" s="405"/>
      <c r="CO2315" s="405"/>
      <c r="CP2315" s="405"/>
      <c r="CQ2315" s="405"/>
      <c r="CR2315" s="408" t="s">
        <v>3</v>
      </c>
      <c r="CS2315" s="2430">
        <v>45261</v>
      </c>
      <c r="CT2315" s="2169"/>
      <c r="CU2315" s="2169"/>
      <c r="CV2315" s="2169"/>
      <c r="CW2315" s="2169"/>
      <c r="CX2315" s="2169"/>
      <c r="CY2315" s="2169"/>
      <c r="CZ2315" s="2169"/>
      <c r="DA2315" s="2169"/>
      <c r="DB2315" s="2169"/>
      <c r="DC2315" s="2169"/>
      <c r="DD2315" s="2169"/>
    </row>
    <row r="2316" spans="6:108" s="120" customFormat="1" ht="15.95" customHeight="1">
      <c r="F2316" s="402"/>
      <c r="G2316" s="402"/>
      <c r="H2316" s="402"/>
      <c r="I2316" s="405"/>
      <c r="J2316" s="405"/>
      <c r="K2316" s="405"/>
      <c r="L2316" s="405"/>
      <c r="M2316" s="405"/>
      <c r="N2316" s="405"/>
      <c r="O2316" s="405"/>
      <c r="P2316" s="405"/>
      <c r="Q2316" s="405"/>
      <c r="R2316" s="405"/>
      <c r="S2316" s="405"/>
      <c r="T2316" s="405"/>
      <c r="U2316" s="405"/>
      <c r="V2316" s="405"/>
      <c r="W2316" s="405"/>
      <c r="X2316" s="405"/>
      <c r="Y2316" s="405"/>
      <c r="Z2316" s="405"/>
      <c r="AA2316" s="405"/>
      <c r="AB2316" s="405"/>
      <c r="AC2316" s="405"/>
      <c r="AD2316" s="405"/>
      <c r="AE2316" s="405"/>
      <c r="AF2316" s="405"/>
      <c r="AG2316" s="405"/>
      <c r="AH2316" s="405"/>
      <c r="AI2316" s="405"/>
      <c r="AJ2316" s="405"/>
      <c r="AK2316" s="405"/>
      <c r="AL2316" s="405"/>
      <c r="AM2316" s="405"/>
      <c r="AN2316" s="405"/>
      <c r="AO2316" s="405"/>
      <c r="AP2316" s="405"/>
      <c r="AQ2316" s="405"/>
      <c r="AR2316" s="405"/>
      <c r="AS2316" s="405"/>
      <c r="AT2316" s="405"/>
      <c r="AU2316" s="405"/>
      <c r="AV2316" s="405"/>
      <c r="AW2316" s="405"/>
      <c r="AX2316" s="405"/>
      <c r="AY2316" s="405"/>
      <c r="AZ2316" s="405"/>
      <c r="BA2316" s="405"/>
      <c r="BB2316" s="405"/>
      <c r="BC2316" s="405"/>
      <c r="BD2316" s="405"/>
      <c r="BE2316" s="405"/>
      <c r="BF2316" s="405"/>
      <c r="BG2316" s="405"/>
      <c r="BH2316" s="405"/>
      <c r="BI2316" s="405"/>
      <c r="BJ2316" s="405"/>
      <c r="BK2316" s="405"/>
      <c r="BL2316" s="405"/>
      <c r="BM2316" s="405"/>
      <c r="BN2316" s="405"/>
      <c r="BO2316" s="405"/>
      <c r="BP2316" s="405"/>
      <c r="BQ2316" s="405"/>
      <c r="BR2316" s="405"/>
      <c r="BS2316" s="405"/>
      <c r="BT2316" s="405"/>
      <c r="BU2316" s="405"/>
      <c r="BV2316" s="405"/>
      <c r="BW2316" s="405"/>
      <c r="BX2316" s="405"/>
      <c r="BY2316" s="405"/>
      <c r="BZ2316" s="405"/>
      <c r="CA2316" s="405"/>
      <c r="CB2316" s="405"/>
      <c r="CC2316" s="405"/>
      <c r="CD2316" s="405"/>
      <c r="CE2316" s="405"/>
      <c r="CF2316" s="405"/>
      <c r="CG2316" s="405"/>
      <c r="CH2316" s="405"/>
      <c r="CI2316" s="405"/>
      <c r="CJ2316" s="405"/>
      <c r="CK2316" s="405"/>
      <c r="CL2316" s="405"/>
      <c r="CM2316" s="405"/>
      <c r="CN2316" s="405"/>
      <c r="CO2316" s="405"/>
      <c r="CP2316" s="405"/>
      <c r="CQ2316" s="405"/>
      <c r="CR2316" s="405"/>
      <c r="CS2316" s="405"/>
      <c r="CT2316" s="405"/>
      <c r="CU2316" s="405"/>
      <c r="CV2316" s="405"/>
      <c r="CW2316" s="405"/>
      <c r="CX2316" s="405"/>
      <c r="CY2316" s="405"/>
      <c r="CZ2316" s="405"/>
      <c r="DA2316" s="405"/>
      <c r="DB2316" s="405"/>
      <c r="DC2316" s="405"/>
      <c r="DD2316" s="405"/>
    </row>
    <row r="2317" spans="6:108" s="120" customFormat="1" ht="27" customHeight="1">
      <c r="F2317" s="402"/>
      <c r="H2317" s="402"/>
      <c r="I2317" s="404" t="s">
        <v>4</v>
      </c>
      <c r="J2317" s="405"/>
      <c r="K2317" s="405"/>
      <c r="L2317" s="405"/>
      <c r="M2317" s="405"/>
      <c r="N2317" s="405"/>
      <c r="O2317" s="405"/>
      <c r="P2317" s="405"/>
      <c r="Q2317" s="405"/>
      <c r="R2317" s="405"/>
      <c r="S2317" s="405"/>
      <c r="T2317" s="129"/>
      <c r="U2317" s="129"/>
      <c r="V2317" s="129"/>
      <c r="W2317" s="129"/>
      <c r="X2317" s="129"/>
      <c r="Y2317" s="129"/>
      <c r="Z2317" s="129"/>
      <c r="AA2317" s="129"/>
      <c r="AB2317" s="129"/>
      <c r="AC2317" s="2389"/>
      <c r="AD2317" s="2389"/>
      <c r="AE2317" s="2389"/>
      <c r="AF2317" s="2389"/>
      <c r="AG2317" s="2389"/>
      <c r="AH2317" s="2389"/>
      <c r="AI2317" s="2389"/>
      <c r="AJ2317" s="2389"/>
      <c r="AK2317" s="2389"/>
      <c r="AL2317" s="2389"/>
      <c r="AM2317" s="2389"/>
      <c r="AN2317" s="2389"/>
      <c r="AO2317" s="2389"/>
      <c r="AP2317" s="2389"/>
      <c r="AQ2317" s="2389"/>
      <c r="AR2317" s="2389"/>
      <c r="AS2317" s="2389"/>
      <c r="AT2317" s="2389"/>
      <c r="AU2317" s="2389"/>
      <c r="AV2317" s="2389"/>
      <c r="AW2317" s="2389"/>
      <c r="AX2317" s="2389"/>
      <c r="AY2317" s="2389"/>
      <c r="AZ2317" s="405"/>
      <c r="BA2317" s="405"/>
      <c r="BB2317" s="409" t="s">
        <v>5</v>
      </c>
      <c r="BC2317" s="405"/>
      <c r="BD2317" s="405"/>
      <c r="BE2317" s="405"/>
      <c r="BF2317" s="405"/>
      <c r="BG2317" s="405"/>
      <c r="BH2317" s="405"/>
      <c r="BI2317" s="405"/>
      <c r="BJ2317" s="405"/>
      <c r="BK2317" s="405"/>
      <c r="BL2317" s="405"/>
      <c r="BM2317" s="405"/>
      <c r="BN2317" s="405"/>
      <c r="BO2317" s="405"/>
      <c r="BP2317" s="405"/>
      <c r="BQ2317" s="2431" t="e">
        <f>#REF!+#REF!</f>
        <v>#REF!</v>
      </c>
      <c r="BR2317" s="2432"/>
      <c r="BS2317" s="2432"/>
      <c r="BT2317" s="2432"/>
      <c r="BU2317" s="2432"/>
      <c r="BV2317" s="2432"/>
      <c r="BW2317" s="2432"/>
      <c r="BX2317" s="2432"/>
      <c r="BY2317" s="2432"/>
      <c r="BZ2317" s="2432"/>
      <c r="CA2317" s="2432"/>
      <c r="CB2317" s="2432"/>
      <c r="CC2317" s="2432"/>
      <c r="CD2317" s="2432"/>
      <c r="CE2317" s="2432"/>
      <c r="CF2317" s="2432"/>
      <c r="CG2317" s="2432"/>
      <c r="CH2317" s="405"/>
      <c r="CI2317" s="405"/>
      <c r="CJ2317" s="405"/>
      <c r="CK2317" s="405"/>
      <c r="CL2317" s="405"/>
      <c r="CM2317" s="405"/>
      <c r="CN2317" s="405"/>
      <c r="CO2317" s="405"/>
      <c r="CP2317" s="405"/>
      <c r="CQ2317" s="405"/>
      <c r="CR2317" s="408" t="s">
        <v>6</v>
      </c>
      <c r="CS2317" s="2388">
        <v>2024</v>
      </c>
      <c r="CT2317" s="2388"/>
      <c r="CU2317" s="2388"/>
      <c r="CV2317" s="2388"/>
      <c r="CW2317" s="2388"/>
      <c r="CX2317" s="2388"/>
      <c r="CY2317" s="2388"/>
      <c r="CZ2317" s="2388"/>
      <c r="DA2317" s="2388"/>
      <c r="DB2317" s="2388"/>
      <c r="DC2317" s="2388"/>
      <c r="DD2317" s="2388"/>
    </row>
    <row r="2318" spans="6:108" s="120" customFormat="1" ht="15.95" customHeight="1">
      <c r="F2318" s="410"/>
      <c r="G2318" s="410"/>
      <c r="H2318" s="410"/>
      <c r="I2318" s="129"/>
      <c r="J2318" s="129"/>
      <c r="K2318" s="129"/>
      <c r="L2318" s="129"/>
      <c r="M2318" s="129"/>
      <c r="N2318" s="129"/>
      <c r="O2318" s="129"/>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c r="AO2318" s="129"/>
      <c r="AP2318" s="129"/>
      <c r="AQ2318" s="129"/>
      <c r="AR2318" s="129"/>
      <c r="AS2318" s="129"/>
      <c r="AT2318" s="129"/>
      <c r="AU2318" s="129"/>
      <c r="AV2318" s="129"/>
      <c r="AW2318" s="129"/>
      <c r="AX2318" s="129"/>
      <c r="AY2318" s="129"/>
      <c r="AZ2318" s="129"/>
      <c r="BA2318" s="129"/>
      <c r="BB2318" s="129"/>
      <c r="BC2318" s="129"/>
      <c r="BD2318" s="129"/>
      <c r="BE2318" s="129"/>
      <c r="BF2318" s="129"/>
      <c r="BG2318" s="129"/>
      <c r="BH2318" s="129"/>
      <c r="BI2318" s="129"/>
      <c r="BJ2318" s="129"/>
      <c r="BK2318" s="129"/>
      <c r="BL2318" s="129"/>
      <c r="BM2318" s="129"/>
      <c r="BN2318" s="129"/>
      <c r="BO2318" s="129"/>
      <c r="BP2318" s="129"/>
      <c r="BQ2318" s="129"/>
      <c r="BR2318" s="129"/>
      <c r="BS2318" s="129"/>
      <c r="BT2318" s="129"/>
      <c r="BU2318" s="129"/>
      <c r="BV2318" s="129"/>
      <c r="BW2318" s="129"/>
      <c r="BX2318" s="129"/>
      <c r="BY2318" s="129"/>
      <c r="BZ2318" s="129"/>
      <c r="CA2318" s="129"/>
      <c r="CB2318" s="129"/>
      <c r="CC2318" s="129"/>
      <c r="CD2318" s="129"/>
      <c r="CE2318" s="129"/>
      <c r="CF2318" s="129"/>
      <c r="CG2318" s="129"/>
      <c r="CH2318" s="129"/>
      <c r="CI2318" s="129"/>
      <c r="CJ2318" s="129"/>
      <c r="CK2318" s="129"/>
      <c r="CL2318" s="129"/>
      <c r="CM2318" s="129"/>
      <c r="CN2318" s="129"/>
      <c r="CO2318" s="129"/>
      <c r="CP2318" s="129"/>
      <c r="CQ2318" s="129"/>
      <c r="CR2318" s="129"/>
      <c r="CS2318" s="129"/>
      <c r="CT2318" s="129"/>
      <c r="CU2318" s="129"/>
      <c r="CV2318" s="129"/>
      <c r="CW2318" s="129"/>
      <c r="CX2318" s="129"/>
      <c r="CY2318" s="129"/>
      <c r="CZ2318" s="129"/>
      <c r="DA2318" s="129"/>
      <c r="DB2318" s="129"/>
      <c r="DC2318" s="129"/>
      <c r="DD2318" s="129"/>
    </row>
    <row r="2319" spans="6:108" s="120" customFormat="1" ht="25.5">
      <c r="F2319" s="410"/>
      <c r="H2319" s="411"/>
      <c r="I2319" s="404" t="s">
        <v>7</v>
      </c>
      <c r="J2319" s="129"/>
      <c r="K2319" s="129"/>
      <c r="L2319" s="129"/>
      <c r="M2319" s="129"/>
      <c r="N2319" s="129"/>
      <c r="O2319" s="129"/>
      <c r="P2319" s="129"/>
      <c r="Q2319" s="129"/>
      <c r="R2319" s="129"/>
      <c r="S2319" s="129"/>
      <c r="T2319" s="129"/>
      <c r="U2319" s="129"/>
      <c r="V2319" s="129"/>
      <c r="W2319" s="129"/>
      <c r="X2319" s="129"/>
      <c r="Y2319" s="129"/>
      <c r="Z2319" s="129"/>
      <c r="AA2319" s="2169" t="s">
        <v>1496</v>
      </c>
      <c r="AB2319" s="2169"/>
      <c r="AC2319" s="2169"/>
      <c r="AD2319" s="2169"/>
      <c r="AE2319" s="2169"/>
      <c r="AF2319" s="2169"/>
      <c r="AG2319" s="2169"/>
      <c r="AH2319" s="2169"/>
      <c r="AI2319" s="2169"/>
      <c r="AJ2319" s="2169"/>
      <c r="AK2319" s="2169"/>
      <c r="AL2319" s="2169"/>
      <c r="AM2319" s="2169"/>
      <c r="AN2319" s="2169"/>
      <c r="AO2319" s="2169"/>
      <c r="AP2319" s="2169"/>
      <c r="AQ2319" s="2169"/>
      <c r="AR2319" s="2169"/>
      <c r="AS2319" s="2169"/>
      <c r="AT2319" s="2169"/>
      <c r="AU2319" s="2169"/>
      <c r="AV2319" s="2169"/>
      <c r="AW2319" s="2169"/>
      <c r="AX2319" s="2169"/>
      <c r="AY2319" s="2169"/>
      <c r="AZ2319" s="412"/>
      <c r="BA2319" s="412"/>
      <c r="BB2319" s="412"/>
      <c r="BG2319" s="413"/>
      <c r="BH2319" s="413"/>
      <c r="BI2319" s="413"/>
      <c r="BJ2319" s="413"/>
      <c r="BK2319" s="413"/>
      <c r="BL2319" s="413"/>
      <c r="BM2319" s="129"/>
      <c r="BN2319" s="129"/>
      <c r="BO2319" s="129"/>
      <c r="BP2319" s="129"/>
      <c r="BQ2319" s="129"/>
      <c r="BR2319" s="129"/>
      <c r="BS2319" s="129"/>
      <c r="BT2319" s="129"/>
      <c r="BU2319" s="129"/>
      <c r="BV2319" s="129"/>
      <c r="BW2319" s="129"/>
      <c r="BX2319" s="129"/>
      <c r="BY2319" s="129"/>
      <c r="BZ2319" s="129"/>
      <c r="CA2319" s="129"/>
      <c r="CB2319" s="129"/>
      <c r="CC2319" s="408" t="s">
        <v>9</v>
      </c>
      <c r="CD2319" s="414"/>
      <c r="CE2319" s="2169"/>
      <c r="CF2319" s="2169"/>
      <c r="CG2319" s="2169"/>
      <c r="CH2319" s="2169"/>
      <c r="CI2319" s="2169"/>
      <c r="CJ2319" s="2169"/>
      <c r="CK2319" s="2169"/>
      <c r="CL2319" s="2169"/>
      <c r="CM2319" s="2169"/>
      <c r="CN2319" s="2169"/>
      <c r="CO2319" s="2169"/>
      <c r="CP2319" s="2169"/>
      <c r="CQ2319" s="2169"/>
      <c r="CR2319" s="2169"/>
      <c r="CS2319" s="2169"/>
      <c r="CT2319" s="2169"/>
      <c r="CU2319" s="2169"/>
      <c r="CV2319" s="2169"/>
      <c r="CW2319" s="2169"/>
      <c r="CX2319" s="2169"/>
      <c r="CY2319" s="2169"/>
      <c r="CZ2319" s="2169"/>
      <c r="DA2319" s="2169"/>
      <c r="DB2319" s="2169"/>
      <c r="DC2319" s="2169"/>
      <c r="DD2319" s="2169"/>
    </row>
    <row r="2320" spans="6:108" s="120" customFormat="1" ht="12.95" customHeight="1">
      <c r="F2320" s="410"/>
      <c r="H2320" s="415"/>
    </row>
    <row r="2321" spans="6:108" s="120" customFormat="1" ht="12.95" customHeight="1"/>
    <row r="2322" spans="6:108" s="120" customFormat="1" ht="27" customHeight="1">
      <c r="I2322" s="2163" t="s">
        <v>10</v>
      </c>
      <c r="J2322" s="2164"/>
      <c r="K2322" s="2164"/>
      <c r="L2322" s="2164"/>
      <c r="M2322" s="2164"/>
      <c r="N2322" s="2164"/>
      <c r="O2322" s="2164"/>
      <c r="P2322" s="2164"/>
      <c r="Q2322" s="2164"/>
      <c r="R2322" s="2165"/>
      <c r="S2322" s="2170" t="s">
        <v>11</v>
      </c>
      <c r="T2322" s="2171"/>
      <c r="U2322" s="2171"/>
      <c r="V2322" s="2171"/>
      <c r="W2322" s="2171"/>
      <c r="X2322" s="2171"/>
      <c r="Y2322" s="2171"/>
      <c r="Z2322" s="2171"/>
      <c r="AA2322" s="2171"/>
      <c r="AB2322" s="2171"/>
      <c r="AC2322" s="2171"/>
      <c r="AD2322" s="2171"/>
      <c r="AE2322" s="2171"/>
      <c r="AF2322" s="2171"/>
      <c r="AG2322" s="2171"/>
      <c r="AH2322" s="2171"/>
      <c r="AI2322" s="2171"/>
      <c r="AJ2322" s="2171"/>
      <c r="AK2322" s="2171"/>
      <c r="AL2322" s="2171"/>
      <c r="AM2322" s="2171"/>
      <c r="AN2322" s="2171"/>
      <c r="AO2322" s="2171"/>
      <c r="AP2322" s="2171"/>
      <c r="AQ2322" s="2171"/>
      <c r="AR2322" s="2171"/>
      <c r="AS2322" s="2171"/>
      <c r="AT2322" s="2171"/>
      <c r="AU2322" s="2171"/>
      <c r="AV2322" s="2171"/>
      <c r="AW2322" s="2171"/>
      <c r="AX2322" s="2171"/>
      <c r="AY2322" s="2171"/>
      <c r="AZ2322" s="2171"/>
      <c r="BA2322" s="2171"/>
      <c r="BB2322" s="2171"/>
      <c r="BC2322" s="2171"/>
      <c r="BD2322" s="2171"/>
      <c r="BE2322" s="2171"/>
      <c r="BF2322" s="2171"/>
      <c r="BG2322" s="2171"/>
      <c r="BH2322" s="2171"/>
      <c r="BI2322" s="2171"/>
      <c r="BJ2322" s="2171"/>
      <c r="BK2322" s="2171"/>
      <c r="BL2322" s="2171"/>
      <c r="BM2322" s="2171"/>
      <c r="BN2322" s="2171"/>
      <c r="BO2322" s="2171"/>
      <c r="BP2322" s="2171"/>
      <c r="BQ2322" s="2171"/>
      <c r="BR2322" s="2171"/>
      <c r="BS2322" s="2171"/>
      <c r="BT2322" s="2171"/>
      <c r="BU2322" s="2171"/>
      <c r="BV2322" s="2171"/>
      <c r="BW2322" s="2171"/>
      <c r="BX2322" s="2171"/>
      <c r="BY2322" s="2171"/>
      <c r="BZ2322" s="2171"/>
      <c r="CA2322" s="2171"/>
      <c r="CB2322" s="2171"/>
      <c r="CC2322" s="2171"/>
      <c r="CD2322" s="2171"/>
      <c r="CE2322" s="2171"/>
      <c r="CF2322" s="2171"/>
      <c r="CG2322" s="2172"/>
      <c r="CH2322" s="2163" t="s">
        <v>12</v>
      </c>
      <c r="CI2322" s="2164"/>
      <c r="CJ2322" s="2164"/>
      <c r="CK2322" s="2164"/>
      <c r="CL2322" s="2164"/>
      <c r="CM2322" s="2164"/>
      <c r="CN2322" s="2164"/>
      <c r="CO2322" s="2164"/>
      <c r="CP2322" s="2164"/>
      <c r="CQ2322" s="2164"/>
      <c r="CR2322" s="2165"/>
      <c r="CS2322" s="2163" t="s">
        <v>13</v>
      </c>
      <c r="CT2322" s="2164"/>
      <c r="CU2322" s="2164"/>
      <c r="CV2322" s="2164"/>
      <c r="CW2322" s="2164"/>
      <c r="CX2322" s="2164"/>
      <c r="CY2322" s="2164"/>
      <c r="CZ2322" s="2164"/>
      <c r="DA2322" s="2164"/>
      <c r="DB2322" s="2164"/>
      <c r="DC2322" s="2164"/>
      <c r="DD2322" s="2165"/>
    </row>
    <row r="2323" spans="6:108" s="120" customFormat="1" ht="20.25">
      <c r="I2323" s="2160" t="s">
        <v>14</v>
      </c>
      <c r="J2323" s="2161"/>
      <c r="K2323" s="2161"/>
      <c r="L2323" s="2161"/>
      <c r="M2323" s="2161"/>
      <c r="N2323" s="2161"/>
      <c r="O2323" s="2161"/>
      <c r="P2323" s="2161"/>
      <c r="Q2323" s="2161"/>
      <c r="R2323" s="2162"/>
      <c r="S2323" s="2163" t="s">
        <v>15</v>
      </c>
      <c r="T2323" s="2164"/>
      <c r="U2323" s="2164"/>
      <c r="V2323" s="2164"/>
      <c r="W2323" s="2164"/>
      <c r="X2323" s="2164"/>
      <c r="Y2323" s="2164"/>
      <c r="Z2323" s="2164"/>
      <c r="AA2323" s="2164"/>
      <c r="AB2323" s="2164"/>
      <c r="AC2323" s="2165"/>
      <c r="AD2323" s="2160" t="s">
        <v>16</v>
      </c>
      <c r="AE2323" s="2161"/>
      <c r="AF2323" s="2161"/>
      <c r="AG2323" s="2161"/>
      <c r="AH2323" s="2161"/>
      <c r="AI2323" s="2161"/>
      <c r="AJ2323" s="2161"/>
      <c r="AK2323" s="2161"/>
      <c r="AL2323" s="2161"/>
      <c r="AM2323" s="2161"/>
      <c r="AN2323" s="2161"/>
      <c r="AO2323" s="2161"/>
      <c r="AP2323" s="2161"/>
      <c r="AQ2323" s="2162"/>
      <c r="AR2323" s="2160" t="s">
        <v>17</v>
      </c>
      <c r="AS2323" s="2161"/>
      <c r="AT2323" s="2161"/>
      <c r="AU2323" s="2161"/>
      <c r="AV2323" s="2161"/>
      <c r="AW2323" s="2161"/>
      <c r="AX2323" s="2161"/>
      <c r="AY2323" s="2162"/>
      <c r="AZ2323" s="2160" t="s">
        <v>18</v>
      </c>
      <c r="BA2323" s="2161"/>
      <c r="BB2323" s="2161"/>
      <c r="BC2323" s="2161"/>
      <c r="BD2323" s="2161"/>
      <c r="BE2323" s="2161"/>
      <c r="BF2323" s="2161"/>
      <c r="BG2323" s="2162"/>
      <c r="BH2323" s="2163" t="s">
        <v>19</v>
      </c>
      <c r="BI2323" s="2164"/>
      <c r="BJ2323" s="2164"/>
      <c r="BK2323" s="2164"/>
      <c r="BL2323" s="2164"/>
      <c r="BM2323" s="2164"/>
      <c r="BN2323" s="2164"/>
      <c r="BO2323" s="2164"/>
      <c r="BP2323" s="2165"/>
      <c r="BQ2323" s="2163"/>
      <c r="BR2323" s="2164"/>
      <c r="BS2323" s="2164"/>
      <c r="BT2323" s="2164"/>
      <c r="BU2323" s="2164"/>
      <c r="BV2323" s="2164"/>
      <c r="BW2323" s="2164"/>
      <c r="BX2323" s="2164"/>
      <c r="BY2323" s="2165"/>
      <c r="BZ2323" s="2160" t="s">
        <v>20</v>
      </c>
      <c r="CA2323" s="2161"/>
      <c r="CB2323" s="2161"/>
      <c r="CC2323" s="2161"/>
      <c r="CD2323" s="2161"/>
      <c r="CE2323" s="2161"/>
      <c r="CF2323" s="2161"/>
      <c r="CG2323" s="2162"/>
      <c r="CH2323" s="2160" t="s">
        <v>21</v>
      </c>
      <c r="CI2323" s="2161"/>
      <c r="CJ2323" s="2161"/>
      <c r="CK2323" s="2161"/>
      <c r="CL2323" s="2161"/>
      <c r="CM2323" s="2161"/>
      <c r="CN2323" s="2161"/>
      <c r="CO2323" s="2161"/>
      <c r="CP2323" s="2161"/>
      <c r="CQ2323" s="2161"/>
      <c r="CR2323" s="2162"/>
      <c r="CS2323" s="2160"/>
      <c r="CT2323" s="2161"/>
      <c r="CU2323" s="2161"/>
      <c r="CV2323" s="2161"/>
      <c r="CW2323" s="2161"/>
      <c r="CX2323" s="2161"/>
      <c r="CY2323" s="2161"/>
      <c r="CZ2323" s="2161"/>
      <c r="DA2323" s="2161"/>
      <c r="DB2323" s="2161"/>
      <c r="DC2323" s="2161"/>
      <c r="DD2323" s="2162"/>
    </row>
    <row r="2324" spans="6:108" s="120" customFormat="1" ht="20.25">
      <c r="I2324" s="2148" t="s">
        <v>22</v>
      </c>
      <c r="J2324" s="2149"/>
      <c r="K2324" s="2149"/>
      <c r="L2324" s="2149"/>
      <c r="M2324" s="2149"/>
      <c r="N2324" s="2149"/>
      <c r="O2324" s="2149"/>
      <c r="P2324" s="2149"/>
      <c r="Q2324" s="2149"/>
      <c r="R2324" s="2150"/>
      <c r="S2324" s="2148"/>
      <c r="T2324" s="2149"/>
      <c r="U2324" s="2149"/>
      <c r="V2324" s="2149"/>
      <c r="W2324" s="2149"/>
      <c r="X2324" s="2149"/>
      <c r="Y2324" s="2149"/>
      <c r="Z2324" s="2149"/>
      <c r="AA2324" s="2149"/>
      <c r="AB2324" s="2149"/>
      <c r="AC2324" s="2150"/>
      <c r="AD2324" s="2166" t="s">
        <v>23</v>
      </c>
      <c r="AE2324" s="2167"/>
      <c r="AF2324" s="2167"/>
      <c r="AG2324" s="2167"/>
      <c r="AH2324" s="2167"/>
      <c r="AI2324" s="2167"/>
      <c r="AJ2324" s="2167"/>
      <c r="AK2324" s="2167"/>
      <c r="AL2324" s="2167"/>
      <c r="AM2324" s="2167"/>
      <c r="AN2324" s="2167"/>
      <c r="AO2324" s="2167"/>
      <c r="AP2324" s="2167"/>
      <c r="AQ2324" s="2168"/>
      <c r="AR2324" s="2148" t="s">
        <v>24</v>
      </c>
      <c r="AS2324" s="2149"/>
      <c r="AT2324" s="2149"/>
      <c r="AU2324" s="2149"/>
      <c r="AV2324" s="2149"/>
      <c r="AW2324" s="2149"/>
      <c r="AX2324" s="2149"/>
      <c r="AY2324" s="2150"/>
      <c r="AZ2324" s="2148" t="s">
        <v>25</v>
      </c>
      <c r="BA2324" s="2149"/>
      <c r="BB2324" s="2149"/>
      <c r="BC2324" s="2149"/>
      <c r="BD2324" s="2149"/>
      <c r="BE2324" s="2149"/>
      <c r="BF2324" s="2149"/>
      <c r="BG2324" s="2150"/>
      <c r="BH2324" s="2148" t="s">
        <v>169</v>
      </c>
      <c r="BI2324" s="2149"/>
      <c r="BJ2324" s="2149"/>
      <c r="BK2324" s="2149"/>
      <c r="BL2324" s="2149"/>
      <c r="BM2324" s="2149"/>
      <c r="BN2324" s="2149"/>
      <c r="BO2324" s="2149"/>
      <c r="BP2324" s="2150"/>
      <c r="BQ2324" s="2148" t="s">
        <v>168</v>
      </c>
      <c r="BR2324" s="2149"/>
      <c r="BS2324" s="2149"/>
      <c r="BT2324" s="2149"/>
      <c r="BU2324" s="2149"/>
      <c r="BV2324" s="2149"/>
      <c r="BW2324" s="2149"/>
      <c r="BX2324" s="2149"/>
      <c r="BY2324" s="2150"/>
      <c r="BZ2324" s="2148" t="s">
        <v>28</v>
      </c>
      <c r="CA2324" s="2149"/>
      <c r="CB2324" s="2149"/>
      <c r="CC2324" s="2149"/>
      <c r="CD2324" s="2149"/>
      <c r="CE2324" s="2149"/>
      <c r="CF2324" s="2149"/>
      <c r="CG2324" s="2150"/>
      <c r="CH2324" s="2148" t="s">
        <v>29</v>
      </c>
      <c r="CI2324" s="2149"/>
      <c r="CJ2324" s="2149"/>
      <c r="CK2324" s="2149"/>
      <c r="CL2324" s="2149"/>
      <c r="CM2324" s="2149"/>
      <c r="CN2324" s="2149"/>
      <c r="CO2324" s="2149"/>
      <c r="CP2324" s="2149"/>
      <c r="CQ2324" s="2149"/>
      <c r="CR2324" s="2150"/>
      <c r="CS2324" s="2148"/>
      <c r="CT2324" s="2149"/>
      <c r="CU2324" s="2149"/>
      <c r="CV2324" s="2149"/>
      <c r="CW2324" s="2149"/>
      <c r="CX2324" s="2149"/>
      <c r="CY2324" s="2149"/>
      <c r="CZ2324" s="2149"/>
      <c r="DA2324" s="2149"/>
      <c r="DB2324" s="2149"/>
      <c r="DC2324" s="2149"/>
      <c r="DD2324" s="2150"/>
    </row>
    <row r="2325" spans="6:108" s="120" customFormat="1" ht="8.1" customHeight="1"/>
    <row r="2326" spans="6:108" s="120" customFormat="1" ht="15" customHeight="1">
      <c r="F2326" s="2151" t="s">
        <v>30</v>
      </c>
      <c r="G2326" s="2152"/>
      <c r="H2326" s="2153"/>
      <c r="I2326" s="1322" t="s">
        <v>1497</v>
      </c>
      <c r="J2326" s="1323"/>
      <c r="K2326" s="1323"/>
      <c r="L2326" s="1323"/>
      <c r="M2326" s="1323"/>
      <c r="N2326" s="1323"/>
      <c r="O2326" s="1323"/>
      <c r="P2326" s="1323"/>
      <c r="Q2326" s="1323"/>
      <c r="R2326" s="1324"/>
      <c r="S2326" s="1322" t="s">
        <v>32</v>
      </c>
      <c r="T2326" s="1323"/>
      <c r="U2326" s="1323"/>
      <c r="V2326" s="1323"/>
      <c r="W2326" s="1323"/>
      <c r="X2326" s="1323"/>
      <c r="Y2326" s="1323"/>
      <c r="Z2326" s="1323"/>
      <c r="AA2326" s="1323"/>
      <c r="AB2326" s="1323"/>
      <c r="AC2326" s="1324"/>
      <c r="AD2326" s="1322" t="s">
        <v>1498</v>
      </c>
      <c r="AE2326" s="1323"/>
      <c r="AF2326" s="1323"/>
      <c r="AG2326" s="1323"/>
      <c r="AH2326" s="1323"/>
      <c r="AI2326" s="1323"/>
      <c r="AJ2326" s="1323"/>
      <c r="AK2326" s="1323"/>
      <c r="AL2326" s="1323"/>
      <c r="AM2326" s="1323"/>
      <c r="AN2326" s="1323"/>
      <c r="AO2326" s="1323"/>
      <c r="AP2326" s="1323"/>
      <c r="AQ2326" s="1324"/>
      <c r="AR2326" s="1345" t="s">
        <v>242</v>
      </c>
      <c r="AS2326" s="1346"/>
      <c r="AT2326" s="1346"/>
      <c r="AU2326" s="1346"/>
      <c r="AV2326" s="1346"/>
      <c r="AW2326" s="1346"/>
      <c r="AX2326" s="1346"/>
      <c r="AY2326" s="1347"/>
      <c r="AZ2326" s="2100" t="s">
        <v>174</v>
      </c>
      <c r="BA2326" s="2101"/>
      <c r="BB2326" s="2101"/>
      <c r="BC2326" s="2101"/>
      <c r="BD2326" s="2101"/>
      <c r="BE2326" s="2101"/>
      <c r="BF2326" s="2101"/>
      <c r="BG2326" s="2102"/>
      <c r="BH2326" s="1304">
        <v>2023</v>
      </c>
      <c r="BI2326" s="1305"/>
      <c r="BJ2326" s="1305"/>
      <c r="BK2326" s="1305"/>
      <c r="BL2326" s="1305"/>
      <c r="BM2326" s="1305"/>
      <c r="BN2326" s="1305"/>
      <c r="BO2326" s="1305"/>
      <c r="BP2326" s="1306"/>
      <c r="BQ2326" s="2127">
        <v>0.75</v>
      </c>
      <c r="BR2326" s="1305"/>
      <c r="BS2326" s="1305"/>
      <c r="BT2326" s="1305"/>
      <c r="BU2326" s="1305"/>
      <c r="BV2326" s="1305"/>
      <c r="BW2326" s="1305"/>
      <c r="BX2326" s="1305"/>
      <c r="BY2326" s="1306"/>
      <c r="BZ2326" s="1923" t="s">
        <v>37</v>
      </c>
      <c r="CA2326" s="1924"/>
      <c r="CB2326" s="1924"/>
      <c r="CC2326" s="1924"/>
      <c r="CD2326" s="1924"/>
      <c r="CE2326" s="1924"/>
      <c r="CF2326" s="1924"/>
      <c r="CG2326" s="1925"/>
      <c r="CH2326" s="1345" t="s">
        <v>1499</v>
      </c>
      <c r="CI2326" s="1346"/>
      <c r="CJ2326" s="1346"/>
      <c r="CK2326" s="1346"/>
      <c r="CL2326" s="1346"/>
      <c r="CM2326" s="1346"/>
      <c r="CN2326" s="1346"/>
      <c r="CO2326" s="1346"/>
      <c r="CP2326" s="1346"/>
      <c r="CQ2326" s="1346"/>
      <c r="CR2326" s="1347"/>
      <c r="CS2326" s="1345" t="s">
        <v>1500</v>
      </c>
      <c r="CT2326" s="1346"/>
      <c r="CU2326" s="1346"/>
      <c r="CV2326" s="1346"/>
      <c r="CW2326" s="1346"/>
      <c r="CX2326" s="1346"/>
      <c r="CY2326" s="1346"/>
      <c r="CZ2326" s="1346"/>
      <c r="DA2326" s="1346"/>
      <c r="DB2326" s="1346"/>
      <c r="DC2326" s="1346"/>
      <c r="DD2326" s="1347"/>
    </row>
    <row r="2327" spans="6:108" s="120" customFormat="1" ht="15" customHeight="1">
      <c r="F2327" s="2154"/>
      <c r="G2327" s="2155"/>
      <c r="H2327" s="2156"/>
      <c r="I2327" s="1325"/>
      <c r="J2327" s="1326"/>
      <c r="K2327" s="1326"/>
      <c r="L2327" s="1326"/>
      <c r="M2327" s="1326"/>
      <c r="N2327" s="1326"/>
      <c r="O2327" s="1326"/>
      <c r="P2327" s="1326"/>
      <c r="Q2327" s="1326"/>
      <c r="R2327" s="1327"/>
      <c r="S2327" s="1325"/>
      <c r="T2327" s="1326"/>
      <c r="U2327" s="1326"/>
      <c r="V2327" s="1326"/>
      <c r="W2327" s="1326"/>
      <c r="X2327" s="1326"/>
      <c r="Y2327" s="1326"/>
      <c r="Z2327" s="1326"/>
      <c r="AA2327" s="1326"/>
      <c r="AB2327" s="1326"/>
      <c r="AC2327" s="1327"/>
      <c r="AD2327" s="1325"/>
      <c r="AE2327" s="1326"/>
      <c r="AF2327" s="1326"/>
      <c r="AG2327" s="1326"/>
      <c r="AH2327" s="1326"/>
      <c r="AI2327" s="1326"/>
      <c r="AJ2327" s="1326"/>
      <c r="AK2327" s="1326"/>
      <c r="AL2327" s="1326"/>
      <c r="AM2327" s="1326"/>
      <c r="AN2327" s="1326"/>
      <c r="AO2327" s="1326"/>
      <c r="AP2327" s="1326"/>
      <c r="AQ2327" s="1327"/>
      <c r="AR2327" s="1348"/>
      <c r="AS2327" s="1349"/>
      <c r="AT2327" s="1349"/>
      <c r="AU2327" s="1349"/>
      <c r="AV2327" s="1349"/>
      <c r="AW2327" s="1349"/>
      <c r="AX2327" s="1349"/>
      <c r="AY2327" s="1350"/>
      <c r="AZ2327" s="2145"/>
      <c r="BA2327" s="2146"/>
      <c r="BB2327" s="2146"/>
      <c r="BC2327" s="2146"/>
      <c r="BD2327" s="2146"/>
      <c r="BE2327" s="2146"/>
      <c r="BF2327" s="2146"/>
      <c r="BG2327" s="2147"/>
      <c r="BH2327" s="1307"/>
      <c r="BI2327" s="1308"/>
      <c r="BJ2327" s="1308"/>
      <c r="BK2327" s="1308"/>
      <c r="BL2327" s="1308"/>
      <c r="BM2327" s="1308"/>
      <c r="BN2327" s="1308"/>
      <c r="BO2327" s="1308"/>
      <c r="BP2327" s="1309"/>
      <c r="BQ2327" s="1307"/>
      <c r="BR2327" s="1308"/>
      <c r="BS2327" s="1308"/>
      <c r="BT2327" s="1308"/>
      <c r="BU2327" s="1308"/>
      <c r="BV2327" s="1308"/>
      <c r="BW2327" s="1308"/>
      <c r="BX2327" s="1308"/>
      <c r="BY2327" s="1309"/>
      <c r="BZ2327" s="1943"/>
      <c r="CA2327" s="1944"/>
      <c r="CB2327" s="1944"/>
      <c r="CC2327" s="1944"/>
      <c r="CD2327" s="1944"/>
      <c r="CE2327" s="1944"/>
      <c r="CF2327" s="1944"/>
      <c r="CG2327" s="1945"/>
      <c r="CH2327" s="1348"/>
      <c r="CI2327" s="1349"/>
      <c r="CJ2327" s="1349"/>
      <c r="CK2327" s="1349"/>
      <c r="CL2327" s="1349"/>
      <c r="CM2327" s="1349"/>
      <c r="CN2327" s="1349"/>
      <c r="CO2327" s="1349"/>
      <c r="CP2327" s="1349"/>
      <c r="CQ2327" s="1349"/>
      <c r="CR2327" s="1350"/>
      <c r="CS2327" s="1348"/>
      <c r="CT2327" s="1349"/>
      <c r="CU2327" s="1349"/>
      <c r="CV2327" s="1349"/>
      <c r="CW2327" s="1349"/>
      <c r="CX2327" s="1349"/>
      <c r="CY2327" s="1349"/>
      <c r="CZ2327" s="1349"/>
      <c r="DA2327" s="1349"/>
      <c r="DB2327" s="1349"/>
      <c r="DC2327" s="1349"/>
      <c r="DD2327" s="1350"/>
    </row>
    <row r="2328" spans="6:108" s="120" customFormat="1" ht="15" customHeight="1">
      <c r="F2328" s="2154"/>
      <c r="G2328" s="2155"/>
      <c r="H2328" s="2156"/>
      <c r="I2328" s="1325"/>
      <c r="J2328" s="1326"/>
      <c r="K2328" s="1326"/>
      <c r="L2328" s="1326"/>
      <c r="M2328" s="1326"/>
      <c r="N2328" s="1326"/>
      <c r="O2328" s="1326"/>
      <c r="P2328" s="1326"/>
      <c r="Q2328" s="1326"/>
      <c r="R2328" s="1327"/>
      <c r="S2328" s="1325"/>
      <c r="T2328" s="1326"/>
      <c r="U2328" s="1326"/>
      <c r="V2328" s="1326"/>
      <c r="W2328" s="1326"/>
      <c r="X2328" s="1326"/>
      <c r="Y2328" s="1326"/>
      <c r="Z2328" s="1326"/>
      <c r="AA2328" s="1326"/>
      <c r="AB2328" s="1326"/>
      <c r="AC2328" s="1327"/>
      <c r="AD2328" s="1325"/>
      <c r="AE2328" s="1326"/>
      <c r="AF2328" s="1326"/>
      <c r="AG2328" s="1326"/>
      <c r="AH2328" s="1326"/>
      <c r="AI2328" s="1326"/>
      <c r="AJ2328" s="1326"/>
      <c r="AK2328" s="1326"/>
      <c r="AL2328" s="1326"/>
      <c r="AM2328" s="1326"/>
      <c r="AN2328" s="1326"/>
      <c r="AO2328" s="1326"/>
      <c r="AP2328" s="1326"/>
      <c r="AQ2328" s="1327"/>
      <c r="AR2328" s="1348"/>
      <c r="AS2328" s="1349"/>
      <c r="AT2328" s="1349"/>
      <c r="AU2328" s="1349"/>
      <c r="AV2328" s="1349"/>
      <c r="AW2328" s="1349"/>
      <c r="AX2328" s="1349"/>
      <c r="AY2328" s="1350"/>
      <c r="AZ2328" s="2145"/>
      <c r="BA2328" s="2146"/>
      <c r="BB2328" s="2146"/>
      <c r="BC2328" s="2146"/>
      <c r="BD2328" s="2146"/>
      <c r="BE2328" s="2146"/>
      <c r="BF2328" s="2146"/>
      <c r="BG2328" s="2147"/>
      <c r="BH2328" s="1307"/>
      <c r="BI2328" s="1308"/>
      <c r="BJ2328" s="1308"/>
      <c r="BK2328" s="1308"/>
      <c r="BL2328" s="1308"/>
      <c r="BM2328" s="1308"/>
      <c r="BN2328" s="1308"/>
      <c r="BO2328" s="1308"/>
      <c r="BP2328" s="1309"/>
      <c r="BQ2328" s="1307"/>
      <c r="BR2328" s="1308"/>
      <c r="BS2328" s="1308"/>
      <c r="BT2328" s="1308"/>
      <c r="BU2328" s="1308"/>
      <c r="BV2328" s="1308"/>
      <c r="BW2328" s="1308"/>
      <c r="BX2328" s="1308"/>
      <c r="BY2328" s="1309"/>
      <c r="BZ2328" s="2100" t="s">
        <v>40</v>
      </c>
      <c r="CA2328" s="2101"/>
      <c r="CB2328" s="2101"/>
      <c r="CC2328" s="2101"/>
      <c r="CD2328" s="2101"/>
      <c r="CE2328" s="2101"/>
      <c r="CF2328" s="2101"/>
      <c r="CG2328" s="2102"/>
      <c r="CH2328" s="1348"/>
      <c r="CI2328" s="1349"/>
      <c r="CJ2328" s="1349"/>
      <c r="CK2328" s="1349"/>
      <c r="CL2328" s="1349"/>
      <c r="CM2328" s="1349"/>
      <c r="CN2328" s="1349"/>
      <c r="CO2328" s="1349"/>
      <c r="CP2328" s="1349"/>
      <c r="CQ2328" s="1349"/>
      <c r="CR2328" s="1350"/>
      <c r="CS2328" s="1348"/>
      <c r="CT2328" s="1349"/>
      <c r="CU2328" s="1349"/>
      <c r="CV2328" s="1349"/>
      <c r="CW2328" s="1349"/>
      <c r="CX2328" s="1349"/>
      <c r="CY2328" s="1349"/>
      <c r="CZ2328" s="1349"/>
      <c r="DA2328" s="1349"/>
      <c r="DB2328" s="1349"/>
      <c r="DC2328" s="1349"/>
      <c r="DD2328" s="1350"/>
    </row>
    <row r="2329" spans="6:108" s="120" customFormat="1" ht="15" customHeight="1">
      <c r="F2329" s="2154"/>
      <c r="G2329" s="2155"/>
      <c r="H2329" s="2156"/>
      <c r="I2329" s="1325"/>
      <c r="J2329" s="1326"/>
      <c r="K2329" s="1326"/>
      <c r="L2329" s="1326"/>
      <c r="M2329" s="1326"/>
      <c r="N2329" s="1326"/>
      <c r="O2329" s="1326"/>
      <c r="P2329" s="1326"/>
      <c r="Q2329" s="1326"/>
      <c r="R2329" s="1327"/>
      <c r="S2329" s="1325"/>
      <c r="T2329" s="1326"/>
      <c r="U2329" s="1326"/>
      <c r="V2329" s="1326"/>
      <c r="W2329" s="1326"/>
      <c r="X2329" s="1326"/>
      <c r="Y2329" s="1326"/>
      <c r="Z2329" s="1326"/>
      <c r="AA2329" s="1326"/>
      <c r="AB2329" s="1326"/>
      <c r="AC2329" s="1327"/>
      <c r="AD2329" s="1325"/>
      <c r="AE2329" s="1326"/>
      <c r="AF2329" s="1326"/>
      <c r="AG2329" s="1326"/>
      <c r="AH2329" s="1326"/>
      <c r="AI2329" s="1326"/>
      <c r="AJ2329" s="1326"/>
      <c r="AK2329" s="1326"/>
      <c r="AL2329" s="1326"/>
      <c r="AM2329" s="1326"/>
      <c r="AN2329" s="1326"/>
      <c r="AO2329" s="1326"/>
      <c r="AP2329" s="1326"/>
      <c r="AQ2329" s="1327"/>
      <c r="AR2329" s="1348"/>
      <c r="AS2329" s="1349"/>
      <c r="AT2329" s="1349"/>
      <c r="AU2329" s="1349"/>
      <c r="AV2329" s="1349"/>
      <c r="AW2329" s="1349"/>
      <c r="AX2329" s="1349"/>
      <c r="AY2329" s="1350"/>
      <c r="AZ2329" s="2145"/>
      <c r="BA2329" s="2146"/>
      <c r="BB2329" s="2146"/>
      <c r="BC2329" s="2146"/>
      <c r="BD2329" s="2146"/>
      <c r="BE2329" s="2146"/>
      <c r="BF2329" s="2146"/>
      <c r="BG2329" s="2147"/>
      <c r="BH2329" s="1292"/>
      <c r="BI2329" s="1293"/>
      <c r="BJ2329" s="1293"/>
      <c r="BK2329" s="1293"/>
      <c r="BL2329" s="1293"/>
      <c r="BM2329" s="1293"/>
      <c r="BN2329" s="1293"/>
      <c r="BO2329" s="1293"/>
      <c r="BP2329" s="1294"/>
      <c r="BQ2329" s="1307"/>
      <c r="BR2329" s="1308"/>
      <c r="BS2329" s="1308"/>
      <c r="BT2329" s="1308"/>
      <c r="BU2329" s="1308"/>
      <c r="BV2329" s="1308"/>
      <c r="BW2329" s="1308"/>
      <c r="BX2329" s="1308"/>
      <c r="BY2329" s="1309"/>
      <c r="BZ2329" s="1923" t="s">
        <v>41</v>
      </c>
      <c r="CA2329" s="1924"/>
      <c r="CB2329" s="1924"/>
      <c r="CC2329" s="1924"/>
      <c r="CD2329" s="1924"/>
      <c r="CE2329" s="1924"/>
      <c r="CF2329" s="1924"/>
      <c r="CG2329" s="1925"/>
      <c r="CH2329" s="1348"/>
      <c r="CI2329" s="1349"/>
      <c r="CJ2329" s="1349"/>
      <c r="CK2329" s="1349"/>
      <c r="CL2329" s="1349"/>
      <c r="CM2329" s="1349"/>
      <c r="CN2329" s="1349"/>
      <c r="CO2329" s="1349"/>
      <c r="CP2329" s="1349"/>
      <c r="CQ2329" s="1349"/>
      <c r="CR2329" s="1350"/>
      <c r="CS2329" s="1348"/>
      <c r="CT2329" s="1349"/>
      <c r="CU2329" s="1349"/>
      <c r="CV2329" s="1349"/>
      <c r="CW2329" s="1349"/>
      <c r="CX2329" s="1349"/>
      <c r="CY2329" s="1349"/>
      <c r="CZ2329" s="1349"/>
      <c r="DA2329" s="1349"/>
      <c r="DB2329" s="1349"/>
      <c r="DC2329" s="1349"/>
      <c r="DD2329" s="1350"/>
    </row>
    <row r="2330" spans="6:108" s="120" customFormat="1" ht="15" customHeight="1">
      <c r="F2330" s="2154"/>
      <c r="G2330" s="2155"/>
      <c r="H2330" s="2156"/>
      <c r="I2330" s="1325"/>
      <c r="J2330" s="1326"/>
      <c r="K2330" s="1326"/>
      <c r="L2330" s="1326"/>
      <c r="M2330" s="1326"/>
      <c r="N2330" s="1326"/>
      <c r="O2330" s="1326"/>
      <c r="P2330" s="1326"/>
      <c r="Q2330" s="1326"/>
      <c r="R2330" s="1327"/>
      <c r="S2330" s="1325"/>
      <c r="T2330" s="1326"/>
      <c r="U2330" s="1326"/>
      <c r="V2330" s="1326"/>
      <c r="W2330" s="1326"/>
      <c r="X2330" s="1326"/>
      <c r="Y2330" s="1326"/>
      <c r="Z2330" s="1326"/>
      <c r="AA2330" s="1326"/>
      <c r="AB2330" s="1326"/>
      <c r="AC2330" s="1327"/>
      <c r="AD2330" s="1325"/>
      <c r="AE2330" s="1326"/>
      <c r="AF2330" s="1326"/>
      <c r="AG2330" s="1326"/>
      <c r="AH2330" s="1326"/>
      <c r="AI2330" s="1326"/>
      <c r="AJ2330" s="1326"/>
      <c r="AK2330" s="1326"/>
      <c r="AL2330" s="1326"/>
      <c r="AM2330" s="1326"/>
      <c r="AN2330" s="1326"/>
      <c r="AO2330" s="1326"/>
      <c r="AP2330" s="1326"/>
      <c r="AQ2330" s="1327"/>
      <c r="AR2330" s="1348"/>
      <c r="AS2330" s="1349"/>
      <c r="AT2330" s="1349"/>
      <c r="AU2330" s="1349"/>
      <c r="AV2330" s="1349"/>
      <c r="AW2330" s="1349"/>
      <c r="AX2330" s="1349"/>
      <c r="AY2330" s="1350"/>
      <c r="AZ2330" s="2145"/>
      <c r="BA2330" s="2146"/>
      <c r="BB2330" s="2146"/>
      <c r="BC2330" s="2146"/>
      <c r="BD2330" s="2146"/>
      <c r="BE2330" s="2146"/>
      <c r="BF2330" s="2146"/>
      <c r="BG2330" s="2147"/>
      <c r="BH2330" s="2129">
        <v>0.8</v>
      </c>
      <c r="BI2330" s="1308"/>
      <c r="BJ2330" s="1308"/>
      <c r="BK2330" s="1308"/>
      <c r="BL2330" s="1308"/>
      <c r="BM2330" s="1308"/>
      <c r="BN2330" s="1308"/>
      <c r="BO2330" s="1308"/>
      <c r="BP2330" s="1309"/>
      <c r="BQ2330" s="1307"/>
      <c r="BR2330" s="1308"/>
      <c r="BS2330" s="1308"/>
      <c r="BT2330" s="1308"/>
      <c r="BU2330" s="1308"/>
      <c r="BV2330" s="1308"/>
      <c r="BW2330" s="1308"/>
      <c r="BX2330" s="1308"/>
      <c r="BY2330" s="1309"/>
      <c r="BZ2330" s="1926"/>
      <c r="CA2330" s="1927"/>
      <c r="CB2330" s="1927"/>
      <c r="CC2330" s="1927"/>
      <c r="CD2330" s="1927"/>
      <c r="CE2330" s="1927"/>
      <c r="CF2330" s="1927"/>
      <c r="CG2330" s="1928"/>
      <c r="CH2330" s="1348"/>
      <c r="CI2330" s="1349"/>
      <c r="CJ2330" s="1349"/>
      <c r="CK2330" s="1349"/>
      <c r="CL2330" s="1349"/>
      <c r="CM2330" s="1349"/>
      <c r="CN2330" s="1349"/>
      <c r="CO2330" s="1349"/>
      <c r="CP2330" s="1349"/>
      <c r="CQ2330" s="1349"/>
      <c r="CR2330" s="1350"/>
      <c r="CS2330" s="1348"/>
      <c r="CT2330" s="1349"/>
      <c r="CU2330" s="1349"/>
      <c r="CV2330" s="1349"/>
      <c r="CW2330" s="1349"/>
      <c r="CX2330" s="1349"/>
      <c r="CY2330" s="1349"/>
      <c r="CZ2330" s="1349"/>
      <c r="DA2330" s="1349"/>
      <c r="DB2330" s="1349"/>
      <c r="DC2330" s="1349"/>
      <c r="DD2330" s="1350"/>
    </row>
    <row r="2331" spans="6:108" s="120" customFormat="1" ht="15" customHeight="1">
      <c r="F2331" s="2154"/>
      <c r="G2331" s="2155"/>
      <c r="H2331" s="2156"/>
      <c r="I2331" s="1325"/>
      <c r="J2331" s="1326"/>
      <c r="K2331" s="1326"/>
      <c r="L2331" s="1326"/>
      <c r="M2331" s="1326"/>
      <c r="N2331" s="1326"/>
      <c r="O2331" s="1326"/>
      <c r="P2331" s="1326"/>
      <c r="Q2331" s="1326"/>
      <c r="R2331" s="1327"/>
      <c r="S2331" s="1325"/>
      <c r="T2331" s="1326"/>
      <c r="U2331" s="1326"/>
      <c r="V2331" s="1326"/>
      <c r="W2331" s="1326"/>
      <c r="X2331" s="1326"/>
      <c r="Y2331" s="1326"/>
      <c r="Z2331" s="1326"/>
      <c r="AA2331" s="1326"/>
      <c r="AB2331" s="1326"/>
      <c r="AC2331" s="1327"/>
      <c r="AD2331" s="1325"/>
      <c r="AE2331" s="1326"/>
      <c r="AF2331" s="1326"/>
      <c r="AG2331" s="1326"/>
      <c r="AH2331" s="1326"/>
      <c r="AI2331" s="1326"/>
      <c r="AJ2331" s="1326"/>
      <c r="AK2331" s="1326"/>
      <c r="AL2331" s="1326"/>
      <c r="AM2331" s="1326"/>
      <c r="AN2331" s="1326"/>
      <c r="AO2331" s="1326"/>
      <c r="AP2331" s="1326"/>
      <c r="AQ2331" s="1327"/>
      <c r="AR2331" s="1348"/>
      <c r="AS2331" s="1349"/>
      <c r="AT2331" s="1349"/>
      <c r="AU2331" s="1349"/>
      <c r="AV2331" s="1349"/>
      <c r="AW2331" s="1349"/>
      <c r="AX2331" s="1349"/>
      <c r="AY2331" s="1350"/>
      <c r="AZ2331" s="2145"/>
      <c r="BA2331" s="2146"/>
      <c r="BB2331" s="2146"/>
      <c r="BC2331" s="2146"/>
      <c r="BD2331" s="2146"/>
      <c r="BE2331" s="2146"/>
      <c r="BF2331" s="2146"/>
      <c r="BG2331" s="2147"/>
      <c r="BH2331" s="1307"/>
      <c r="BI2331" s="1308"/>
      <c r="BJ2331" s="1308"/>
      <c r="BK2331" s="1308"/>
      <c r="BL2331" s="1308"/>
      <c r="BM2331" s="1308"/>
      <c r="BN2331" s="1308"/>
      <c r="BO2331" s="1308"/>
      <c r="BP2331" s="1309"/>
      <c r="BQ2331" s="1307"/>
      <c r="BR2331" s="1308"/>
      <c r="BS2331" s="1308"/>
      <c r="BT2331" s="1308"/>
      <c r="BU2331" s="1308"/>
      <c r="BV2331" s="1308"/>
      <c r="BW2331" s="1308"/>
      <c r="BX2331" s="1308"/>
      <c r="BY2331" s="1309"/>
      <c r="BZ2331" s="2100"/>
      <c r="CA2331" s="2101"/>
      <c r="CB2331" s="2101"/>
      <c r="CC2331" s="2101"/>
      <c r="CD2331" s="2101"/>
      <c r="CE2331" s="2101"/>
      <c r="CF2331" s="2101"/>
      <c r="CG2331" s="2102"/>
      <c r="CH2331" s="1348"/>
      <c r="CI2331" s="1349"/>
      <c r="CJ2331" s="1349"/>
      <c r="CK2331" s="1349"/>
      <c r="CL2331" s="1349"/>
      <c r="CM2331" s="1349"/>
      <c r="CN2331" s="1349"/>
      <c r="CO2331" s="1349"/>
      <c r="CP2331" s="1349"/>
      <c r="CQ2331" s="1349"/>
      <c r="CR2331" s="1350"/>
      <c r="CS2331" s="1348"/>
      <c r="CT2331" s="1349"/>
      <c r="CU2331" s="1349"/>
      <c r="CV2331" s="1349"/>
      <c r="CW2331" s="1349"/>
      <c r="CX2331" s="1349"/>
      <c r="CY2331" s="1349"/>
      <c r="CZ2331" s="1349"/>
      <c r="DA2331" s="1349"/>
      <c r="DB2331" s="1349"/>
      <c r="DC2331" s="1349"/>
      <c r="DD2331" s="1350"/>
    </row>
    <row r="2332" spans="6:108" s="120" customFormat="1" ht="57.75" customHeight="1">
      <c r="F2332" s="2157"/>
      <c r="G2332" s="2158"/>
      <c r="H2332" s="2159"/>
      <c r="I2332" s="1328"/>
      <c r="J2332" s="1329"/>
      <c r="K2332" s="1329"/>
      <c r="L2332" s="1329"/>
      <c r="M2332" s="1329"/>
      <c r="N2332" s="1329"/>
      <c r="O2332" s="1329"/>
      <c r="P2332" s="1329"/>
      <c r="Q2332" s="1329"/>
      <c r="R2332" s="1330"/>
      <c r="S2332" s="1328"/>
      <c r="T2332" s="1329"/>
      <c r="U2332" s="1329"/>
      <c r="V2332" s="1329"/>
      <c r="W2332" s="1329"/>
      <c r="X2332" s="1329"/>
      <c r="Y2332" s="1329"/>
      <c r="Z2332" s="1329"/>
      <c r="AA2332" s="1329"/>
      <c r="AB2332" s="1329"/>
      <c r="AC2332" s="1330"/>
      <c r="AD2332" s="1328"/>
      <c r="AE2332" s="1329"/>
      <c r="AF2332" s="1329"/>
      <c r="AG2332" s="1329"/>
      <c r="AH2332" s="1329"/>
      <c r="AI2332" s="1329"/>
      <c r="AJ2332" s="1329"/>
      <c r="AK2332" s="1329"/>
      <c r="AL2332" s="1329"/>
      <c r="AM2332" s="1329"/>
      <c r="AN2332" s="1329"/>
      <c r="AO2332" s="1329"/>
      <c r="AP2332" s="1329"/>
      <c r="AQ2332" s="1330"/>
      <c r="AR2332" s="1351"/>
      <c r="AS2332" s="1352"/>
      <c r="AT2332" s="1352"/>
      <c r="AU2332" s="1352"/>
      <c r="AV2332" s="1352"/>
      <c r="AW2332" s="1352"/>
      <c r="AX2332" s="1352"/>
      <c r="AY2332" s="1353"/>
      <c r="AZ2332" s="2133"/>
      <c r="BA2332" s="2134"/>
      <c r="BB2332" s="2134"/>
      <c r="BC2332" s="2134"/>
      <c r="BD2332" s="2134"/>
      <c r="BE2332" s="2134"/>
      <c r="BF2332" s="2134"/>
      <c r="BG2332" s="2135"/>
      <c r="BH2332" s="1292"/>
      <c r="BI2332" s="1293"/>
      <c r="BJ2332" s="1293"/>
      <c r="BK2332" s="1293"/>
      <c r="BL2332" s="1293"/>
      <c r="BM2332" s="1293"/>
      <c r="BN2332" s="1293"/>
      <c r="BO2332" s="1293"/>
      <c r="BP2332" s="1294"/>
      <c r="BQ2332" s="1292"/>
      <c r="BR2332" s="1293"/>
      <c r="BS2332" s="1293"/>
      <c r="BT2332" s="1293"/>
      <c r="BU2332" s="1293"/>
      <c r="BV2332" s="1293"/>
      <c r="BW2332" s="1293"/>
      <c r="BX2332" s="1293"/>
      <c r="BY2332" s="1294"/>
      <c r="BZ2332" s="2133" t="s">
        <v>42</v>
      </c>
      <c r="CA2332" s="2134"/>
      <c r="CB2332" s="2134"/>
      <c r="CC2332" s="2134"/>
      <c r="CD2332" s="2134"/>
      <c r="CE2332" s="2134"/>
      <c r="CF2332" s="2134"/>
      <c r="CG2332" s="2135"/>
      <c r="CH2332" s="1351"/>
      <c r="CI2332" s="1352"/>
      <c r="CJ2332" s="1352"/>
      <c r="CK2332" s="1352"/>
      <c r="CL2332" s="1352"/>
      <c r="CM2332" s="1352"/>
      <c r="CN2332" s="1352"/>
      <c r="CO2332" s="1352"/>
      <c r="CP2332" s="1352"/>
      <c r="CQ2332" s="1352"/>
      <c r="CR2332" s="1353"/>
      <c r="CS2332" s="1351"/>
      <c r="CT2332" s="1352"/>
      <c r="CU2332" s="1352"/>
      <c r="CV2332" s="1352"/>
      <c r="CW2332" s="1352"/>
      <c r="CX2332" s="1352"/>
      <c r="CY2332" s="1352"/>
      <c r="CZ2332" s="1352"/>
      <c r="DA2332" s="1352"/>
      <c r="DB2332" s="1352"/>
      <c r="DC2332" s="1352"/>
      <c r="DD2332" s="1353"/>
    </row>
    <row r="2333" spans="6:108" s="120" customFormat="1" ht="6.95" customHeight="1">
      <c r="I2333" s="152"/>
      <c r="J2333" s="152"/>
      <c r="K2333" s="152"/>
      <c r="L2333" s="152"/>
      <c r="M2333" s="152"/>
      <c r="N2333" s="152"/>
      <c r="O2333" s="152"/>
      <c r="P2333" s="152"/>
      <c r="Q2333" s="152"/>
      <c r="R2333" s="152"/>
      <c r="S2333" s="152"/>
      <c r="T2333" s="152"/>
      <c r="U2333" s="152"/>
      <c r="V2333" s="152"/>
      <c r="W2333" s="152"/>
      <c r="X2333" s="152"/>
      <c r="Y2333" s="152"/>
      <c r="Z2333" s="152"/>
      <c r="AA2333" s="152"/>
      <c r="AB2333" s="152"/>
      <c r="AC2333" s="152"/>
      <c r="AD2333" s="152"/>
      <c r="AE2333" s="152"/>
      <c r="AF2333" s="152"/>
      <c r="AG2333" s="152"/>
      <c r="AH2333" s="152"/>
      <c r="AI2333" s="152"/>
      <c r="AJ2333" s="152"/>
      <c r="AK2333" s="152"/>
      <c r="AL2333" s="152"/>
      <c r="AM2333" s="152"/>
      <c r="AN2333" s="152"/>
      <c r="AO2333" s="152"/>
      <c r="AP2333" s="152"/>
      <c r="AQ2333" s="152"/>
      <c r="AR2333" s="416"/>
      <c r="AS2333" s="416"/>
      <c r="AT2333" s="416"/>
      <c r="AU2333" s="416"/>
      <c r="AV2333" s="416"/>
      <c r="AW2333" s="416"/>
      <c r="AX2333" s="416"/>
      <c r="AY2333" s="416"/>
      <c r="AZ2333" s="417"/>
      <c r="BA2333" s="417"/>
      <c r="BB2333" s="417"/>
      <c r="BC2333" s="417"/>
      <c r="BD2333" s="417"/>
      <c r="BE2333" s="417"/>
      <c r="BF2333" s="417"/>
      <c r="BG2333" s="417"/>
      <c r="BH2333" s="149"/>
      <c r="BI2333" s="149"/>
      <c r="BJ2333" s="149"/>
      <c r="BK2333" s="149"/>
      <c r="BL2333" s="149"/>
      <c r="BM2333" s="149"/>
      <c r="BN2333" s="149"/>
      <c r="BO2333" s="149"/>
      <c r="BP2333" s="149"/>
      <c r="BQ2333" s="149"/>
      <c r="BR2333" s="149"/>
      <c r="BS2333" s="149"/>
      <c r="BT2333" s="149"/>
      <c r="BU2333" s="149"/>
      <c r="BV2333" s="149"/>
      <c r="BW2333" s="149"/>
      <c r="BX2333" s="149"/>
      <c r="BY2333" s="149"/>
      <c r="BZ2333" s="417"/>
      <c r="CA2333" s="417"/>
      <c r="CB2333" s="417"/>
      <c r="CC2333" s="417"/>
      <c r="CD2333" s="417"/>
      <c r="CE2333" s="417"/>
      <c r="CF2333" s="417"/>
      <c r="CG2333" s="417"/>
      <c r="CH2333" s="416"/>
      <c r="CI2333" s="416"/>
      <c r="CJ2333" s="416"/>
      <c r="CK2333" s="416"/>
      <c r="CL2333" s="416"/>
      <c r="CM2333" s="416"/>
      <c r="CN2333" s="416"/>
      <c r="CO2333" s="416"/>
      <c r="CP2333" s="416"/>
      <c r="CQ2333" s="416"/>
      <c r="CR2333" s="416"/>
      <c r="CS2333" s="416"/>
      <c r="CT2333" s="416"/>
      <c r="CU2333" s="416"/>
      <c r="CV2333" s="416"/>
      <c r="CW2333" s="416"/>
      <c r="CX2333" s="416"/>
      <c r="CY2333" s="416"/>
      <c r="CZ2333" s="416"/>
      <c r="DA2333" s="416"/>
      <c r="DB2333" s="416"/>
      <c r="DC2333" s="416"/>
      <c r="DD2333" s="416"/>
    </row>
    <row r="2334" spans="6:108" s="120" customFormat="1" ht="15" customHeight="1">
      <c r="F2334" s="2136" t="s">
        <v>43</v>
      </c>
      <c r="G2334" s="2137"/>
      <c r="H2334" s="2138"/>
      <c r="I2334" s="1322" t="s">
        <v>1501</v>
      </c>
      <c r="J2334" s="1323"/>
      <c r="K2334" s="1323"/>
      <c r="L2334" s="1323"/>
      <c r="M2334" s="1323"/>
      <c r="N2334" s="1323"/>
      <c r="O2334" s="1323"/>
      <c r="P2334" s="1323"/>
      <c r="Q2334" s="1323"/>
      <c r="R2334" s="1324"/>
      <c r="S2334" s="1322" t="s">
        <v>1502</v>
      </c>
      <c r="T2334" s="1323"/>
      <c r="U2334" s="1323"/>
      <c r="V2334" s="1323"/>
      <c r="W2334" s="1323"/>
      <c r="X2334" s="1323"/>
      <c r="Y2334" s="1323"/>
      <c r="Z2334" s="1323"/>
      <c r="AA2334" s="1323"/>
      <c r="AB2334" s="1323"/>
      <c r="AC2334" s="1324"/>
      <c r="AD2334" s="1322" t="s">
        <v>1503</v>
      </c>
      <c r="AE2334" s="1323"/>
      <c r="AF2334" s="1323"/>
      <c r="AG2334" s="1323"/>
      <c r="AH2334" s="1323"/>
      <c r="AI2334" s="1323"/>
      <c r="AJ2334" s="1323"/>
      <c r="AK2334" s="1323"/>
      <c r="AL2334" s="1323"/>
      <c r="AM2334" s="1323"/>
      <c r="AN2334" s="1323"/>
      <c r="AO2334" s="1323"/>
      <c r="AP2334" s="1323"/>
      <c r="AQ2334" s="1324"/>
      <c r="AR2334" s="1322" t="s">
        <v>242</v>
      </c>
      <c r="AS2334" s="1323"/>
      <c r="AT2334" s="1323"/>
      <c r="AU2334" s="1323"/>
      <c r="AV2334" s="1323"/>
      <c r="AW2334" s="1323"/>
      <c r="AX2334" s="1323"/>
      <c r="AY2334" s="1324"/>
      <c r="AZ2334" s="2100" t="s">
        <v>174</v>
      </c>
      <c r="BA2334" s="2101"/>
      <c r="BB2334" s="2101"/>
      <c r="BC2334" s="2101"/>
      <c r="BD2334" s="2101"/>
      <c r="BE2334" s="2101"/>
      <c r="BF2334" s="2101"/>
      <c r="BG2334" s="2102"/>
      <c r="BH2334" s="1335">
        <v>2023</v>
      </c>
      <c r="BI2334" s="1335"/>
      <c r="BJ2334" s="1335"/>
      <c r="BK2334" s="1335"/>
      <c r="BL2334" s="1335"/>
      <c r="BM2334" s="1335"/>
      <c r="BN2334" s="1335"/>
      <c r="BO2334" s="1335"/>
      <c r="BP2334" s="1335"/>
      <c r="BQ2334" s="2127">
        <v>0.8</v>
      </c>
      <c r="BR2334" s="2128"/>
      <c r="BS2334" s="2128"/>
      <c r="BT2334" s="2128"/>
      <c r="BU2334" s="2128"/>
      <c r="BV2334" s="2128"/>
      <c r="BW2334" s="2128"/>
      <c r="BX2334" s="2128"/>
      <c r="BY2334" s="2427"/>
      <c r="BZ2334" s="1923" t="s">
        <v>37</v>
      </c>
      <c r="CA2334" s="1924"/>
      <c r="CB2334" s="1924"/>
      <c r="CC2334" s="1924"/>
      <c r="CD2334" s="1924"/>
      <c r="CE2334" s="1924"/>
      <c r="CF2334" s="1924"/>
      <c r="CG2334" s="1925"/>
      <c r="CH2334" s="1345" t="s">
        <v>1504</v>
      </c>
      <c r="CI2334" s="1346"/>
      <c r="CJ2334" s="1346"/>
      <c r="CK2334" s="1346"/>
      <c r="CL2334" s="1346"/>
      <c r="CM2334" s="1346"/>
      <c r="CN2334" s="1346"/>
      <c r="CO2334" s="1346"/>
      <c r="CP2334" s="1346"/>
      <c r="CQ2334" s="1346"/>
      <c r="CR2334" s="1347"/>
      <c r="CS2334" s="1345" t="s">
        <v>1505</v>
      </c>
      <c r="CT2334" s="1346"/>
      <c r="CU2334" s="1346"/>
      <c r="CV2334" s="1346"/>
      <c r="CW2334" s="1346"/>
      <c r="CX2334" s="1346"/>
      <c r="CY2334" s="1346"/>
      <c r="CZ2334" s="1346"/>
      <c r="DA2334" s="1346"/>
      <c r="DB2334" s="1346"/>
      <c r="DC2334" s="1346"/>
      <c r="DD2334" s="1347"/>
    </row>
    <row r="2335" spans="6:108" s="120" customFormat="1" ht="15" customHeight="1">
      <c r="F2335" s="2139"/>
      <c r="G2335" s="2140"/>
      <c r="H2335" s="2141"/>
      <c r="I2335" s="1325"/>
      <c r="J2335" s="1326"/>
      <c r="K2335" s="1326"/>
      <c r="L2335" s="1326"/>
      <c r="M2335" s="1326"/>
      <c r="N2335" s="1326"/>
      <c r="O2335" s="1326"/>
      <c r="P2335" s="1326"/>
      <c r="Q2335" s="1326"/>
      <c r="R2335" s="1327"/>
      <c r="S2335" s="1325"/>
      <c r="T2335" s="1326"/>
      <c r="U2335" s="1326"/>
      <c r="V2335" s="1326"/>
      <c r="W2335" s="1326"/>
      <c r="X2335" s="1326"/>
      <c r="Y2335" s="1326"/>
      <c r="Z2335" s="1326"/>
      <c r="AA2335" s="1326"/>
      <c r="AB2335" s="1326"/>
      <c r="AC2335" s="1327"/>
      <c r="AD2335" s="1325"/>
      <c r="AE2335" s="1326"/>
      <c r="AF2335" s="1326"/>
      <c r="AG2335" s="1326"/>
      <c r="AH2335" s="1326"/>
      <c r="AI2335" s="1326"/>
      <c r="AJ2335" s="1326"/>
      <c r="AK2335" s="1326"/>
      <c r="AL2335" s="1326"/>
      <c r="AM2335" s="1326"/>
      <c r="AN2335" s="1326"/>
      <c r="AO2335" s="1326"/>
      <c r="AP2335" s="1326"/>
      <c r="AQ2335" s="1327"/>
      <c r="AR2335" s="1325"/>
      <c r="AS2335" s="1326"/>
      <c r="AT2335" s="1326"/>
      <c r="AU2335" s="1326"/>
      <c r="AV2335" s="1326"/>
      <c r="AW2335" s="1326"/>
      <c r="AX2335" s="1326"/>
      <c r="AY2335" s="1327"/>
      <c r="AZ2335" s="2145"/>
      <c r="BA2335" s="2146"/>
      <c r="BB2335" s="2146"/>
      <c r="BC2335" s="2146"/>
      <c r="BD2335" s="2146"/>
      <c r="BE2335" s="2146"/>
      <c r="BF2335" s="2146"/>
      <c r="BG2335" s="2147"/>
      <c r="BH2335" s="1335"/>
      <c r="BI2335" s="1335"/>
      <c r="BJ2335" s="1335"/>
      <c r="BK2335" s="1335"/>
      <c r="BL2335" s="1335"/>
      <c r="BM2335" s="1335"/>
      <c r="BN2335" s="1335"/>
      <c r="BO2335" s="1335"/>
      <c r="BP2335" s="1335"/>
      <c r="BQ2335" s="2129"/>
      <c r="BR2335" s="2130"/>
      <c r="BS2335" s="2130"/>
      <c r="BT2335" s="2130"/>
      <c r="BU2335" s="2130"/>
      <c r="BV2335" s="2130"/>
      <c r="BW2335" s="2130"/>
      <c r="BX2335" s="2130"/>
      <c r="BY2335" s="2428"/>
      <c r="BZ2335" s="1926"/>
      <c r="CA2335" s="1927"/>
      <c r="CB2335" s="1927"/>
      <c r="CC2335" s="1927"/>
      <c r="CD2335" s="1927"/>
      <c r="CE2335" s="1927"/>
      <c r="CF2335" s="1927"/>
      <c r="CG2335" s="1928"/>
      <c r="CH2335" s="1348"/>
      <c r="CI2335" s="1349"/>
      <c r="CJ2335" s="1349"/>
      <c r="CK2335" s="1349"/>
      <c r="CL2335" s="1349"/>
      <c r="CM2335" s="1349"/>
      <c r="CN2335" s="1349"/>
      <c r="CO2335" s="1349"/>
      <c r="CP2335" s="1349"/>
      <c r="CQ2335" s="1349"/>
      <c r="CR2335" s="1350"/>
      <c r="CS2335" s="1348"/>
      <c r="CT2335" s="1349"/>
      <c r="CU2335" s="1349"/>
      <c r="CV2335" s="1349"/>
      <c r="CW2335" s="1349"/>
      <c r="CX2335" s="1349"/>
      <c r="CY2335" s="1349"/>
      <c r="CZ2335" s="1349"/>
      <c r="DA2335" s="1349"/>
      <c r="DB2335" s="1349"/>
      <c r="DC2335" s="1349"/>
      <c r="DD2335" s="1350"/>
    </row>
    <row r="2336" spans="6:108" s="120" customFormat="1" ht="15" customHeight="1">
      <c r="F2336" s="2139"/>
      <c r="G2336" s="2140"/>
      <c r="H2336" s="2141"/>
      <c r="I2336" s="1325"/>
      <c r="J2336" s="1326"/>
      <c r="K2336" s="1326"/>
      <c r="L2336" s="1326"/>
      <c r="M2336" s="1326"/>
      <c r="N2336" s="1326"/>
      <c r="O2336" s="1326"/>
      <c r="P2336" s="1326"/>
      <c r="Q2336" s="1326"/>
      <c r="R2336" s="1327"/>
      <c r="S2336" s="1325"/>
      <c r="T2336" s="1326"/>
      <c r="U2336" s="1326"/>
      <c r="V2336" s="1326"/>
      <c r="W2336" s="1326"/>
      <c r="X2336" s="1326"/>
      <c r="Y2336" s="1326"/>
      <c r="Z2336" s="1326"/>
      <c r="AA2336" s="1326"/>
      <c r="AB2336" s="1326"/>
      <c r="AC2336" s="1327"/>
      <c r="AD2336" s="1325"/>
      <c r="AE2336" s="1326"/>
      <c r="AF2336" s="1326"/>
      <c r="AG2336" s="1326"/>
      <c r="AH2336" s="1326"/>
      <c r="AI2336" s="1326"/>
      <c r="AJ2336" s="1326"/>
      <c r="AK2336" s="1326"/>
      <c r="AL2336" s="1326"/>
      <c r="AM2336" s="1326"/>
      <c r="AN2336" s="1326"/>
      <c r="AO2336" s="1326"/>
      <c r="AP2336" s="1326"/>
      <c r="AQ2336" s="1327"/>
      <c r="AR2336" s="1325"/>
      <c r="AS2336" s="1326"/>
      <c r="AT2336" s="1326"/>
      <c r="AU2336" s="1326"/>
      <c r="AV2336" s="1326"/>
      <c r="AW2336" s="1326"/>
      <c r="AX2336" s="1326"/>
      <c r="AY2336" s="1327"/>
      <c r="AZ2336" s="2145"/>
      <c r="BA2336" s="2146"/>
      <c r="BB2336" s="2146"/>
      <c r="BC2336" s="2146"/>
      <c r="BD2336" s="2146"/>
      <c r="BE2336" s="2146"/>
      <c r="BF2336" s="2146"/>
      <c r="BG2336" s="2147"/>
      <c r="BH2336" s="1335"/>
      <c r="BI2336" s="1335"/>
      <c r="BJ2336" s="1335"/>
      <c r="BK2336" s="1335"/>
      <c r="BL2336" s="1335"/>
      <c r="BM2336" s="1335"/>
      <c r="BN2336" s="1335"/>
      <c r="BO2336" s="1335"/>
      <c r="BP2336" s="1335"/>
      <c r="BQ2336" s="2129"/>
      <c r="BR2336" s="2130"/>
      <c r="BS2336" s="2130"/>
      <c r="BT2336" s="2130"/>
      <c r="BU2336" s="2130"/>
      <c r="BV2336" s="2130"/>
      <c r="BW2336" s="2130"/>
      <c r="BX2336" s="2130"/>
      <c r="BY2336" s="2428"/>
      <c r="BZ2336" s="2100" t="s">
        <v>40</v>
      </c>
      <c r="CA2336" s="2101"/>
      <c r="CB2336" s="2101"/>
      <c r="CC2336" s="2101"/>
      <c r="CD2336" s="2101"/>
      <c r="CE2336" s="2101"/>
      <c r="CF2336" s="2101"/>
      <c r="CG2336" s="2102"/>
      <c r="CH2336" s="1348"/>
      <c r="CI2336" s="1349"/>
      <c r="CJ2336" s="1349"/>
      <c r="CK2336" s="1349"/>
      <c r="CL2336" s="1349"/>
      <c r="CM2336" s="1349"/>
      <c r="CN2336" s="1349"/>
      <c r="CO2336" s="1349"/>
      <c r="CP2336" s="1349"/>
      <c r="CQ2336" s="1349"/>
      <c r="CR2336" s="1350"/>
      <c r="CS2336" s="1348"/>
      <c r="CT2336" s="1349"/>
      <c r="CU2336" s="1349"/>
      <c r="CV2336" s="1349"/>
      <c r="CW2336" s="1349"/>
      <c r="CX2336" s="1349"/>
      <c r="CY2336" s="1349"/>
      <c r="CZ2336" s="1349"/>
      <c r="DA2336" s="1349"/>
      <c r="DB2336" s="1349"/>
      <c r="DC2336" s="1349"/>
      <c r="DD2336" s="1350"/>
    </row>
    <row r="2337" spans="6:108" s="120" customFormat="1" ht="15" customHeight="1">
      <c r="F2337" s="2139"/>
      <c r="G2337" s="2140"/>
      <c r="H2337" s="2141"/>
      <c r="I2337" s="1325"/>
      <c r="J2337" s="1326"/>
      <c r="K2337" s="1326"/>
      <c r="L2337" s="1326"/>
      <c r="M2337" s="1326"/>
      <c r="N2337" s="1326"/>
      <c r="O2337" s="1326"/>
      <c r="P2337" s="1326"/>
      <c r="Q2337" s="1326"/>
      <c r="R2337" s="1327"/>
      <c r="S2337" s="1325"/>
      <c r="T2337" s="1326"/>
      <c r="U2337" s="1326"/>
      <c r="V2337" s="1326"/>
      <c r="W2337" s="1326"/>
      <c r="X2337" s="1326"/>
      <c r="Y2337" s="1326"/>
      <c r="Z2337" s="1326"/>
      <c r="AA2337" s="1326"/>
      <c r="AB2337" s="1326"/>
      <c r="AC2337" s="1327"/>
      <c r="AD2337" s="1325"/>
      <c r="AE2337" s="1326"/>
      <c r="AF2337" s="1326"/>
      <c r="AG2337" s="1326"/>
      <c r="AH2337" s="1326"/>
      <c r="AI2337" s="1326"/>
      <c r="AJ2337" s="1326"/>
      <c r="AK2337" s="1326"/>
      <c r="AL2337" s="1326"/>
      <c r="AM2337" s="1326"/>
      <c r="AN2337" s="1326"/>
      <c r="AO2337" s="1326"/>
      <c r="AP2337" s="1326"/>
      <c r="AQ2337" s="1327"/>
      <c r="AR2337" s="1325"/>
      <c r="AS2337" s="1326"/>
      <c r="AT2337" s="1326"/>
      <c r="AU2337" s="1326"/>
      <c r="AV2337" s="1326"/>
      <c r="AW2337" s="1326"/>
      <c r="AX2337" s="1326"/>
      <c r="AY2337" s="1327"/>
      <c r="AZ2337" s="2145"/>
      <c r="BA2337" s="2146"/>
      <c r="BB2337" s="2146"/>
      <c r="BC2337" s="2146"/>
      <c r="BD2337" s="2146"/>
      <c r="BE2337" s="2146"/>
      <c r="BF2337" s="2146"/>
      <c r="BG2337" s="2147"/>
      <c r="BH2337" s="1335"/>
      <c r="BI2337" s="1335"/>
      <c r="BJ2337" s="1335"/>
      <c r="BK2337" s="1335"/>
      <c r="BL2337" s="1335"/>
      <c r="BM2337" s="1335"/>
      <c r="BN2337" s="1335"/>
      <c r="BO2337" s="1335"/>
      <c r="BP2337" s="1335"/>
      <c r="BQ2337" s="2129"/>
      <c r="BR2337" s="2130"/>
      <c r="BS2337" s="2130"/>
      <c r="BT2337" s="2130"/>
      <c r="BU2337" s="2130"/>
      <c r="BV2337" s="2130"/>
      <c r="BW2337" s="2130"/>
      <c r="BX2337" s="2130"/>
      <c r="BY2337" s="2428"/>
      <c r="BZ2337" s="1923" t="s">
        <v>41</v>
      </c>
      <c r="CA2337" s="1924"/>
      <c r="CB2337" s="1924"/>
      <c r="CC2337" s="1924"/>
      <c r="CD2337" s="1924"/>
      <c r="CE2337" s="1924"/>
      <c r="CF2337" s="1924"/>
      <c r="CG2337" s="1925"/>
      <c r="CH2337" s="1348"/>
      <c r="CI2337" s="1349"/>
      <c r="CJ2337" s="1349"/>
      <c r="CK2337" s="1349"/>
      <c r="CL2337" s="1349"/>
      <c r="CM2337" s="1349"/>
      <c r="CN2337" s="1349"/>
      <c r="CO2337" s="1349"/>
      <c r="CP2337" s="1349"/>
      <c r="CQ2337" s="1349"/>
      <c r="CR2337" s="1350"/>
      <c r="CS2337" s="1348"/>
      <c r="CT2337" s="1349"/>
      <c r="CU2337" s="1349"/>
      <c r="CV2337" s="1349"/>
      <c r="CW2337" s="1349"/>
      <c r="CX2337" s="1349"/>
      <c r="CY2337" s="1349"/>
      <c r="CZ2337" s="1349"/>
      <c r="DA2337" s="1349"/>
      <c r="DB2337" s="1349"/>
      <c r="DC2337" s="1349"/>
      <c r="DD2337" s="1350"/>
    </row>
    <row r="2338" spans="6:108" s="120" customFormat="1" ht="27.75" customHeight="1">
      <c r="F2338" s="2139"/>
      <c r="G2338" s="2140"/>
      <c r="H2338" s="2141"/>
      <c r="I2338" s="1325"/>
      <c r="J2338" s="1326"/>
      <c r="K2338" s="1326"/>
      <c r="L2338" s="1326"/>
      <c r="M2338" s="1326"/>
      <c r="N2338" s="1326"/>
      <c r="O2338" s="1326"/>
      <c r="P2338" s="1326"/>
      <c r="Q2338" s="1326"/>
      <c r="R2338" s="1327"/>
      <c r="S2338" s="1325"/>
      <c r="T2338" s="1326"/>
      <c r="U2338" s="1326"/>
      <c r="V2338" s="1326"/>
      <c r="W2338" s="1326"/>
      <c r="X2338" s="1326"/>
      <c r="Y2338" s="1326"/>
      <c r="Z2338" s="1326"/>
      <c r="AA2338" s="1326"/>
      <c r="AB2338" s="1326"/>
      <c r="AC2338" s="1327"/>
      <c r="AD2338" s="1325"/>
      <c r="AE2338" s="1326"/>
      <c r="AF2338" s="1326"/>
      <c r="AG2338" s="1326"/>
      <c r="AH2338" s="1326"/>
      <c r="AI2338" s="1326"/>
      <c r="AJ2338" s="1326"/>
      <c r="AK2338" s="1326"/>
      <c r="AL2338" s="1326"/>
      <c r="AM2338" s="1326"/>
      <c r="AN2338" s="1326"/>
      <c r="AO2338" s="1326"/>
      <c r="AP2338" s="1326"/>
      <c r="AQ2338" s="1327"/>
      <c r="AR2338" s="1325"/>
      <c r="AS2338" s="1326"/>
      <c r="AT2338" s="1326"/>
      <c r="AU2338" s="1326"/>
      <c r="AV2338" s="1326"/>
      <c r="AW2338" s="1326"/>
      <c r="AX2338" s="1326"/>
      <c r="AY2338" s="1327"/>
      <c r="AZ2338" s="2145"/>
      <c r="BA2338" s="2146"/>
      <c r="BB2338" s="2146"/>
      <c r="BC2338" s="2146"/>
      <c r="BD2338" s="2146"/>
      <c r="BE2338" s="2146"/>
      <c r="BF2338" s="2146"/>
      <c r="BG2338" s="2147"/>
      <c r="BH2338" s="2098">
        <v>0.85</v>
      </c>
      <c r="BI2338" s="1334"/>
      <c r="BJ2338" s="1334"/>
      <c r="BK2338" s="1334"/>
      <c r="BL2338" s="1334"/>
      <c r="BM2338" s="1334"/>
      <c r="BN2338" s="1334"/>
      <c r="BO2338" s="1334"/>
      <c r="BP2338" s="1334"/>
      <c r="BQ2338" s="2129"/>
      <c r="BR2338" s="2130"/>
      <c r="BS2338" s="2130"/>
      <c r="BT2338" s="2130"/>
      <c r="BU2338" s="2130"/>
      <c r="BV2338" s="2130"/>
      <c r="BW2338" s="2130"/>
      <c r="BX2338" s="2130"/>
      <c r="BY2338" s="2428"/>
      <c r="BZ2338" s="1926"/>
      <c r="CA2338" s="1927"/>
      <c r="CB2338" s="1927"/>
      <c r="CC2338" s="1927"/>
      <c r="CD2338" s="1927"/>
      <c r="CE2338" s="1927"/>
      <c r="CF2338" s="1927"/>
      <c r="CG2338" s="1928"/>
      <c r="CH2338" s="1348"/>
      <c r="CI2338" s="1349"/>
      <c r="CJ2338" s="1349"/>
      <c r="CK2338" s="1349"/>
      <c r="CL2338" s="1349"/>
      <c r="CM2338" s="1349"/>
      <c r="CN2338" s="1349"/>
      <c r="CO2338" s="1349"/>
      <c r="CP2338" s="1349"/>
      <c r="CQ2338" s="1349"/>
      <c r="CR2338" s="1350"/>
      <c r="CS2338" s="1348"/>
      <c r="CT2338" s="1349"/>
      <c r="CU2338" s="1349"/>
      <c r="CV2338" s="1349"/>
      <c r="CW2338" s="1349"/>
      <c r="CX2338" s="1349"/>
      <c r="CY2338" s="1349"/>
      <c r="CZ2338" s="1349"/>
      <c r="DA2338" s="1349"/>
      <c r="DB2338" s="1349"/>
      <c r="DC2338" s="1349"/>
      <c r="DD2338" s="1350"/>
    </row>
    <row r="2339" spans="6:108" s="120" customFormat="1" ht="27.75" customHeight="1">
      <c r="F2339" s="2139"/>
      <c r="G2339" s="2140"/>
      <c r="H2339" s="2141"/>
      <c r="I2339" s="1325"/>
      <c r="J2339" s="1326"/>
      <c r="K2339" s="1326"/>
      <c r="L2339" s="1326"/>
      <c r="M2339" s="1326"/>
      <c r="N2339" s="1326"/>
      <c r="O2339" s="1326"/>
      <c r="P2339" s="1326"/>
      <c r="Q2339" s="1326"/>
      <c r="R2339" s="1327"/>
      <c r="S2339" s="1325"/>
      <c r="T2339" s="1326"/>
      <c r="U2339" s="1326"/>
      <c r="V2339" s="1326"/>
      <c r="W2339" s="1326"/>
      <c r="X2339" s="1326"/>
      <c r="Y2339" s="1326"/>
      <c r="Z2339" s="1326"/>
      <c r="AA2339" s="1326"/>
      <c r="AB2339" s="1326"/>
      <c r="AC2339" s="1327"/>
      <c r="AD2339" s="1325"/>
      <c r="AE2339" s="1326"/>
      <c r="AF2339" s="1326"/>
      <c r="AG2339" s="1326"/>
      <c r="AH2339" s="1326"/>
      <c r="AI2339" s="1326"/>
      <c r="AJ2339" s="1326"/>
      <c r="AK2339" s="1326"/>
      <c r="AL2339" s="1326"/>
      <c r="AM2339" s="1326"/>
      <c r="AN2339" s="1326"/>
      <c r="AO2339" s="1326"/>
      <c r="AP2339" s="1326"/>
      <c r="AQ2339" s="1327"/>
      <c r="AR2339" s="1325"/>
      <c r="AS2339" s="1326"/>
      <c r="AT2339" s="1326"/>
      <c r="AU2339" s="1326"/>
      <c r="AV2339" s="1326"/>
      <c r="AW2339" s="1326"/>
      <c r="AX2339" s="1326"/>
      <c r="AY2339" s="1327"/>
      <c r="AZ2339" s="2145"/>
      <c r="BA2339" s="2146"/>
      <c r="BB2339" s="2146"/>
      <c r="BC2339" s="2146"/>
      <c r="BD2339" s="2146"/>
      <c r="BE2339" s="2146"/>
      <c r="BF2339" s="2146"/>
      <c r="BG2339" s="2147"/>
      <c r="BH2339" s="2099"/>
      <c r="BI2339" s="1335"/>
      <c r="BJ2339" s="1335"/>
      <c r="BK2339" s="1335"/>
      <c r="BL2339" s="1335"/>
      <c r="BM2339" s="1335"/>
      <c r="BN2339" s="1335"/>
      <c r="BO2339" s="1335"/>
      <c r="BP2339" s="1335"/>
      <c r="BQ2339" s="2129"/>
      <c r="BR2339" s="2130"/>
      <c r="BS2339" s="2130"/>
      <c r="BT2339" s="2130"/>
      <c r="BU2339" s="2130"/>
      <c r="BV2339" s="2130"/>
      <c r="BW2339" s="2130"/>
      <c r="BX2339" s="2130"/>
      <c r="BY2339" s="2428"/>
      <c r="BZ2339" s="2100" t="s">
        <v>42</v>
      </c>
      <c r="CA2339" s="2101"/>
      <c r="CB2339" s="2101"/>
      <c r="CC2339" s="2101"/>
      <c r="CD2339" s="2101"/>
      <c r="CE2339" s="2101"/>
      <c r="CF2339" s="2101"/>
      <c r="CG2339" s="2102"/>
      <c r="CH2339" s="1348"/>
      <c r="CI2339" s="1349"/>
      <c r="CJ2339" s="1349"/>
      <c r="CK2339" s="1349"/>
      <c r="CL2339" s="1349"/>
      <c r="CM2339" s="1349"/>
      <c r="CN2339" s="1349"/>
      <c r="CO2339" s="1349"/>
      <c r="CP2339" s="1349"/>
      <c r="CQ2339" s="1349"/>
      <c r="CR2339" s="1350"/>
      <c r="CS2339" s="1348"/>
      <c r="CT2339" s="1349"/>
      <c r="CU2339" s="1349"/>
      <c r="CV2339" s="1349"/>
      <c r="CW2339" s="1349"/>
      <c r="CX2339" s="1349"/>
      <c r="CY2339" s="1349"/>
      <c r="CZ2339" s="1349"/>
      <c r="DA2339" s="1349"/>
      <c r="DB2339" s="1349"/>
      <c r="DC2339" s="1349"/>
      <c r="DD2339" s="1350"/>
    </row>
    <row r="2340" spans="6:108" s="120" customFormat="1" ht="31.5" customHeight="1">
      <c r="F2340" s="2142"/>
      <c r="G2340" s="2143"/>
      <c r="H2340" s="2144"/>
      <c r="I2340" s="1328"/>
      <c r="J2340" s="1329"/>
      <c r="K2340" s="1329"/>
      <c r="L2340" s="1329"/>
      <c r="M2340" s="1329"/>
      <c r="N2340" s="1329"/>
      <c r="O2340" s="1329"/>
      <c r="P2340" s="1329"/>
      <c r="Q2340" s="1329"/>
      <c r="R2340" s="1330"/>
      <c r="S2340" s="1328"/>
      <c r="T2340" s="1329"/>
      <c r="U2340" s="1329"/>
      <c r="V2340" s="1329"/>
      <c r="W2340" s="1329"/>
      <c r="X2340" s="1329"/>
      <c r="Y2340" s="1329"/>
      <c r="Z2340" s="1329"/>
      <c r="AA2340" s="1329"/>
      <c r="AB2340" s="1329"/>
      <c r="AC2340" s="1330"/>
      <c r="AD2340" s="1328"/>
      <c r="AE2340" s="1329"/>
      <c r="AF2340" s="1329"/>
      <c r="AG2340" s="1329"/>
      <c r="AH2340" s="1329"/>
      <c r="AI2340" s="1329"/>
      <c r="AJ2340" s="1329"/>
      <c r="AK2340" s="1329"/>
      <c r="AL2340" s="1329"/>
      <c r="AM2340" s="1329"/>
      <c r="AN2340" s="1329"/>
      <c r="AO2340" s="1329"/>
      <c r="AP2340" s="1329"/>
      <c r="AQ2340" s="1330"/>
      <c r="AR2340" s="1328"/>
      <c r="AS2340" s="1329"/>
      <c r="AT2340" s="1329"/>
      <c r="AU2340" s="1329"/>
      <c r="AV2340" s="1329"/>
      <c r="AW2340" s="1329"/>
      <c r="AX2340" s="1329"/>
      <c r="AY2340" s="1330"/>
      <c r="AZ2340" s="2133"/>
      <c r="BA2340" s="2134"/>
      <c r="BB2340" s="2134"/>
      <c r="BC2340" s="2134"/>
      <c r="BD2340" s="2134"/>
      <c r="BE2340" s="2134"/>
      <c r="BF2340" s="2134"/>
      <c r="BG2340" s="2135"/>
      <c r="BH2340" s="1335"/>
      <c r="BI2340" s="1335"/>
      <c r="BJ2340" s="1335"/>
      <c r="BK2340" s="1335"/>
      <c r="BL2340" s="1335"/>
      <c r="BM2340" s="1335"/>
      <c r="BN2340" s="1335"/>
      <c r="BO2340" s="1335"/>
      <c r="BP2340" s="1335"/>
      <c r="BQ2340" s="2131"/>
      <c r="BR2340" s="2132"/>
      <c r="BS2340" s="2132"/>
      <c r="BT2340" s="2132"/>
      <c r="BU2340" s="2132"/>
      <c r="BV2340" s="2132"/>
      <c r="BW2340" s="2132"/>
      <c r="BX2340" s="2132"/>
      <c r="BY2340" s="2429"/>
      <c r="BZ2340" s="418"/>
      <c r="CA2340" s="419"/>
      <c r="CB2340" s="419"/>
      <c r="CC2340" s="419"/>
      <c r="CD2340" s="419"/>
      <c r="CE2340" s="419"/>
      <c r="CF2340" s="419"/>
      <c r="CG2340" s="420"/>
      <c r="CH2340" s="1351"/>
      <c r="CI2340" s="1352"/>
      <c r="CJ2340" s="1352"/>
      <c r="CK2340" s="1352"/>
      <c r="CL2340" s="1352"/>
      <c r="CM2340" s="1352"/>
      <c r="CN2340" s="1352"/>
      <c r="CO2340" s="1352"/>
      <c r="CP2340" s="1352"/>
      <c r="CQ2340" s="1352"/>
      <c r="CR2340" s="1353"/>
      <c r="CS2340" s="1351"/>
      <c r="CT2340" s="1352"/>
      <c r="CU2340" s="1352"/>
      <c r="CV2340" s="1352"/>
      <c r="CW2340" s="1352"/>
      <c r="CX2340" s="1352"/>
      <c r="CY2340" s="1352"/>
      <c r="CZ2340" s="1352"/>
      <c r="DA2340" s="1352"/>
      <c r="DB2340" s="1352"/>
      <c r="DC2340" s="1352"/>
      <c r="DD2340" s="1353"/>
    </row>
    <row r="2341" spans="6:108" s="120" customFormat="1" ht="6.95" customHeight="1">
      <c r="I2341" s="152"/>
      <c r="J2341" s="152"/>
      <c r="K2341" s="152"/>
      <c r="L2341" s="152"/>
      <c r="M2341" s="152"/>
      <c r="N2341" s="152"/>
      <c r="O2341" s="152"/>
      <c r="P2341" s="152"/>
      <c r="Q2341" s="152"/>
      <c r="R2341" s="152"/>
      <c r="S2341" s="152"/>
      <c r="T2341" s="152"/>
      <c r="U2341" s="152"/>
      <c r="V2341" s="152"/>
      <c r="W2341" s="152"/>
      <c r="X2341" s="152"/>
      <c r="Y2341" s="152"/>
      <c r="Z2341" s="152"/>
      <c r="AA2341" s="152"/>
      <c r="AB2341" s="152"/>
      <c r="AC2341" s="152"/>
      <c r="AD2341" s="152"/>
      <c r="AE2341" s="152"/>
      <c r="AF2341" s="152"/>
      <c r="AG2341" s="152"/>
      <c r="AH2341" s="152"/>
      <c r="AI2341" s="152"/>
      <c r="AJ2341" s="152"/>
      <c r="AK2341" s="152"/>
      <c r="AL2341" s="152"/>
      <c r="AM2341" s="152"/>
      <c r="AN2341" s="152"/>
      <c r="AO2341" s="152"/>
      <c r="AP2341" s="152"/>
      <c r="AQ2341" s="152"/>
      <c r="AR2341" s="416"/>
      <c r="AS2341" s="416"/>
      <c r="AT2341" s="416"/>
      <c r="AU2341" s="416"/>
      <c r="AV2341" s="416"/>
      <c r="AW2341" s="416"/>
      <c r="AX2341" s="416"/>
      <c r="AY2341" s="416"/>
      <c r="AZ2341" s="417"/>
      <c r="BA2341" s="417"/>
      <c r="BB2341" s="417"/>
      <c r="BC2341" s="417"/>
      <c r="BD2341" s="417"/>
      <c r="BE2341" s="417"/>
      <c r="BF2341" s="417"/>
      <c r="BG2341" s="417"/>
      <c r="BH2341" s="149"/>
      <c r="BI2341" s="149"/>
      <c r="BJ2341" s="149"/>
      <c r="BK2341" s="149"/>
      <c r="BL2341" s="149"/>
      <c r="BM2341" s="149"/>
      <c r="BN2341" s="149"/>
      <c r="BO2341" s="149"/>
      <c r="BP2341" s="149"/>
      <c r="BQ2341" s="149"/>
      <c r="BR2341" s="149"/>
      <c r="BS2341" s="149"/>
      <c r="BT2341" s="149"/>
      <c r="BU2341" s="149"/>
      <c r="BV2341" s="149"/>
      <c r="BW2341" s="149"/>
      <c r="BX2341" s="149"/>
      <c r="BY2341" s="149"/>
      <c r="BZ2341" s="417"/>
      <c r="CA2341" s="417"/>
      <c r="CB2341" s="417"/>
      <c r="CC2341" s="417"/>
      <c r="CD2341" s="417"/>
      <c r="CE2341" s="417"/>
      <c r="CF2341" s="417"/>
      <c r="CG2341" s="417"/>
      <c r="CH2341" s="416"/>
      <c r="CI2341" s="416"/>
      <c r="CJ2341" s="416"/>
      <c r="CK2341" s="416"/>
      <c r="CL2341" s="416"/>
      <c r="CM2341" s="416"/>
      <c r="CN2341" s="416"/>
      <c r="CO2341" s="416"/>
      <c r="CP2341" s="416"/>
      <c r="CQ2341" s="416"/>
      <c r="CR2341" s="416"/>
      <c r="CS2341" s="416"/>
      <c r="CT2341" s="416"/>
      <c r="CU2341" s="416"/>
      <c r="CV2341" s="416"/>
      <c r="CW2341" s="416"/>
      <c r="CX2341" s="416"/>
      <c r="CY2341" s="416"/>
      <c r="CZ2341" s="416"/>
      <c r="DA2341" s="416"/>
      <c r="DB2341" s="416"/>
      <c r="DC2341" s="416"/>
      <c r="DD2341" s="416"/>
    </row>
    <row r="2342" spans="6:108" s="120" customFormat="1" ht="15" customHeight="1">
      <c r="F2342" s="2103" t="s">
        <v>50</v>
      </c>
      <c r="G2342" s="2104"/>
      <c r="H2342" s="2105"/>
      <c r="I2342" s="1973" t="s">
        <v>1506</v>
      </c>
      <c r="J2342" s="1974"/>
      <c r="K2342" s="1974"/>
      <c r="L2342" s="1974"/>
      <c r="M2342" s="1974"/>
      <c r="N2342" s="1974"/>
      <c r="O2342" s="1974"/>
      <c r="P2342" s="1974"/>
      <c r="Q2342" s="1974"/>
      <c r="R2342" s="1975"/>
      <c r="S2342" s="1973" t="s">
        <v>1507</v>
      </c>
      <c r="T2342" s="1974"/>
      <c r="U2342" s="1974"/>
      <c r="V2342" s="1974"/>
      <c r="W2342" s="1974"/>
      <c r="X2342" s="1974"/>
      <c r="Y2342" s="1974"/>
      <c r="Z2342" s="1974"/>
      <c r="AA2342" s="1974"/>
      <c r="AB2342" s="1974"/>
      <c r="AC2342" s="1975"/>
      <c r="AD2342" s="1973" t="s">
        <v>1508</v>
      </c>
      <c r="AE2342" s="1974"/>
      <c r="AF2342" s="1974"/>
      <c r="AG2342" s="1974"/>
      <c r="AH2342" s="1974"/>
      <c r="AI2342" s="1974"/>
      <c r="AJ2342" s="1974"/>
      <c r="AK2342" s="1974"/>
      <c r="AL2342" s="1974"/>
      <c r="AM2342" s="1974"/>
      <c r="AN2342" s="1974"/>
      <c r="AO2342" s="1974"/>
      <c r="AP2342" s="1974"/>
      <c r="AQ2342" s="1975"/>
      <c r="AR2342" s="2418" t="s">
        <v>242</v>
      </c>
      <c r="AS2342" s="2419"/>
      <c r="AT2342" s="2419"/>
      <c r="AU2342" s="2419"/>
      <c r="AV2342" s="2419"/>
      <c r="AW2342" s="2419"/>
      <c r="AX2342" s="2419"/>
      <c r="AY2342" s="2420"/>
      <c r="AZ2342" s="2112" t="s">
        <v>174</v>
      </c>
      <c r="BA2342" s="2113"/>
      <c r="BB2342" s="2113"/>
      <c r="BC2342" s="2113"/>
      <c r="BD2342" s="2113"/>
      <c r="BE2342" s="2113"/>
      <c r="BF2342" s="2113"/>
      <c r="BG2342" s="2114"/>
      <c r="BH2342" s="1982">
        <v>2023</v>
      </c>
      <c r="BI2342" s="1983"/>
      <c r="BJ2342" s="1983"/>
      <c r="BK2342" s="1983"/>
      <c r="BL2342" s="1983"/>
      <c r="BM2342" s="1983"/>
      <c r="BN2342" s="1983"/>
      <c r="BO2342" s="1983"/>
      <c r="BP2342" s="1984"/>
      <c r="BQ2342" s="2395">
        <v>0.85</v>
      </c>
      <c r="BR2342" s="2396"/>
      <c r="BS2342" s="2396"/>
      <c r="BT2342" s="2396"/>
      <c r="BU2342" s="2396"/>
      <c r="BV2342" s="2396"/>
      <c r="BW2342" s="2396"/>
      <c r="BX2342" s="2396"/>
      <c r="BY2342" s="2397"/>
      <c r="BZ2342" s="1923" t="s">
        <v>37</v>
      </c>
      <c r="CA2342" s="1924"/>
      <c r="CB2342" s="1924"/>
      <c r="CC2342" s="1924"/>
      <c r="CD2342" s="1924"/>
      <c r="CE2342" s="1924"/>
      <c r="CF2342" s="1924"/>
      <c r="CG2342" s="1925"/>
      <c r="CH2342" s="1322" t="s">
        <v>1509</v>
      </c>
      <c r="CI2342" s="1323"/>
      <c r="CJ2342" s="1323"/>
      <c r="CK2342" s="1323"/>
      <c r="CL2342" s="1323"/>
      <c r="CM2342" s="1323"/>
      <c r="CN2342" s="1323"/>
      <c r="CO2342" s="1323"/>
      <c r="CP2342" s="1323"/>
      <c r="CQ2342" s="1323"/>
      <c r="CR2342" s="1324"/>
      <c r="CS2342" s="1345" t="s">
        <v>1510</v>
      </c>
      <c r="CT2342" s="1346"/>
      <c r="CU2342" s="1346"/>
      <c r="CV2342" s="1346"/>
      <c r="CW2342" s="1346"/>
      <c r="CX2342" s="1346"/>
      <c r="CY2342" s="1346"/>
      <c r="CZ2342" s="1346"/>
      <c r="DA2342" s="1346"/>
      <c r="DB2342" s="1346"/>
      <c r="DC2342" s="1346"/>
      <c r="DD2342" s="1347"/>
    </row>
    <row r="2343" spans="6:108" s="120" customFormat="1" ht="15" customHeight="1">
      <c r="F2343" s="2106"/>
      <c r="G2343" s="2107"/>
      <c r="H2343" s="2108"/>
      <c r="I2343" s="1976"/>
      <c r="J2343" s="1977"/>
      <c r="K2343" s="1977"/>
      <c r="L2343" s="1977"/>
      <c r="M2343" s="1977"/>
      <c r="N2343" s="1977"/>
      <c r="O2343" s="1977"/>
      <c r="P2343" s="1977"/>
      <c r="Q2343" s="1977"/>
      <c r="R2343" s="1978"/>
      <c r="S2343" s="1976"/>
      <c r="T2343" s="1977"/>
      <c r="U2343" s="1977"/>
      <c r="V2343" s="1977"/>
      <c r="W2343" s="1977"/>
      <c r="X2343" s="1977"/>
      <c r="Y2343" s="1977"/>
      <c r="Z2343" s="1977"/>
      <c r="AA2343" s="1977"/>
      <c r="AB2343" s="1977"/>
      <c r="AC2343" s="1978"/>
      <c r="AD2343" s="1976"/>
      <c r="AE2343" s="1977"/>
      <c r="AF2343" s="1977"/>
      <c r="AG2343" s="1977"/>
      <c r="AH2343" s="1977"/>
      <c r="AI2343" s="1977"/>
      <c r="AJ2343" s="1977"/>
      <c r="AK2343" s="1977"/>
      <c r="AL2343" s="1977"/>
      <c r="AM2343" s="1977"/>
      <c r="AN2343" s="1977"/>
      <c r="AO2343" s="1977"/>
      <c r="AP2343" s="1977"/>
      <c r="AQ2343" s="1978"/>
      <c r="AR2343" s="2421"/>
      <c r="AS2343" s="2422"/>
      <c r="AT2343" s="2422"/>
      <c r="AU2343" s="2422"/>
      <c r="AV2343" s="2422"/>
      <c r="AW2343" s="2422"/>
      <c r="AX2343" s="2422"/>
      <c r="AY2343" s="2423"/>
      <c r="AZ2343" s="2115"/>
      <c r="BA2343" s="2116"/>
      <c r="BB2343" s="2116"/>
      <c r="BC2343" s="2116"/>
      <c r="BD2343" s="2116"/>
      <c r="BE2343" s="2116"/>
      <c r="BF2343" s="2116"/>
      <c r="BG2343" s="2117"/>
      <c r="BH2343" s="1985"/>
      <c r="BI2343" s="1986"/>
      <c r="BJ2343" s="1986"/>
      <c r="BK2343" s="1986"/>
      <c r="BL2343" s="1986"/>
      <c r="BM2343" s="1986"/>
      <c r="BN2343" s="1986"/>
      <c r="BO2343" s="1986"/>
      <c r="BP2343" s="1987"/>
      <c r="BQ2343" s="2398"/>
      <c r="BR2343" s="2399"/>
      <c r="BS2343" s="2399"/>
      <c r="BT2343" s="2399"/>
      <c r="BU2343" s="2399"/>
      <c r="BV2343" s="2399"/>
      <c r="BW2343" s="2399"/>
      <c r="BX2343" s="2399"/>
      <c r="BY2343" s="2400"/>
      <c r="BZ2343" s="1926"/>
      <c r="CA2343" s="1927"/>
      <c r="CB2343" s="1927"/>
      <c r="CC2343" s="1927"/>
      <c r="CD2343" s="1927"/>
      <c r="CE2343" s="1927"/>
      <c r="CF2343" s="1927"/>
      <c r="CG2343" s="1928"/>
      <c r="CH2343" s="1325"/>
      <c r="CI2343" s="1326"/>
      <c r="CJ2343" s="1326"/>
      <c r="CK2343" s="1326"/>
      <c r="CL2343" s="1326"/>
      <c r="CM2343" s="1326"/>
      <c r="CN2343" s="1326"/>
      <c r="CO2343" s="1326"/>
      <c r="CP2343" s="1326"/>
      <c r="CQ2343" s="1326"/>
      <c r="CR2343" s="1327"/>
      <c r="CS2343" s="1348"/>
      <c r="CT2343" s="1349"/>
      <c r="CU2343" s="1349"/>
      <c r="CV2343" s="1349"/>
      <c r="CW2343" s="1349"/>
      <c r="CX2343" s="1349"/>
      <c r="CY2343" s="1349"/>
      <c r="CZ2343" s="1349"/>
      <c r="DA2343" s="1349"/>
      <c r="DB2343" s="1349"/>
      <c r="DC2343" s="1349"/>
      <c r="DD2343" s="1350"/>
    </row>
    <row r="2344" spans="6:108" s="120" customFormat="1" ht="15" customHeight="1">
      <c r="F2344" s="2106"/>
      <c r="G2344" s="2107"/>
      <c r="H2344" s="2108"/>
      <c r="I2344" s="1976"/>
      <c r="J2344" s="1977"/>
      <c r="K2344" s="1977"/>
      <c r="L2344" s="1977"/>
      <c r="M2344" s="1977"/>
      <c r="N2344" s="1977"/>
      <c r="O2344" s="1977"/>
      <c r="P2344" s="1977"/>
      <c r="Q2344" s="1977"/>
      <c r="R2344" s="1978"/>
      <c r="S2344" s="1976"/>
      <c r="T2344" s="1977"/>
      <c r="U2344" s="1977"/>
      <c r="V2344" s="1977"/>
      <c r="W2344" s="1977"/>
      <c r="X2344" s="1977"/>
      <c r="Y2344" s="1977"/>
      <c r="Z2344" s="1977"/>
      <c r="AA2344" s="1977"/>
      <c r="AB2344" s="1977"/>
      <c r="AC2344" s="1978"/>
      <c r="AD2344" s="1976"/>
      <c r="AE2344" s="1977"/>
      <c r="AF2344" s="1977"/>
      <c r="AG2344" s="1977"/>
      <c r="AH2344" s="1977"/>
      <c r="AI2344" s="1977"/>
      <c r="AJ2344" s="1977"/>
      <c r="AK2344" s="1977"/>
      <c r="AL2344" s="1977"/>
      <c r="AM2344" s="1977"/>
      <c r="AN2344" s="1977"/>
      <c r="AO2344" s="1977"/>
      <c r="AP2344" s="1977"/>
      <c r="AQ2344" s="1978"/>
      <c r="AR2344" s="2421"/>
      <c r="AS2344" s="2422"/>
      <c r="AT2344" s="2422"/>
      <c r="AU2344" s="2422"/>
      <c r="AV2344" s="2422"/>
      <c r="AW2344" s="2422"/>
      <c r="AX2344" s="2422"/>
      <c r="AY2344" s="2423"/>
      <c r="AZ2344" s="2115"/>
      <c r="BA2344" s="2116"/>
      <c r="BB2344" s="2116"/>
      <c r="BC2344" s="2116"/>
      <c r="BD2344" s="2116"/>
      <c r="BE2344" s="2116"/>
      <c r="BF2344" s="2116"/>
      <c r="BG2344" s="2117"/>
      <c r="BH2344" s="1985"/>
      <c r="BI2344" s="1986"/>
      <c r="BJ2344" s="1986"/>
      <c r="BK2344" s="1986"/>
      <c r="BL2344" s="1986"/>
      <c r="BM2344" s="1986"/>
      <c r="BN2344" s="1986"/>
      <c r="BO2344" s="1986"/>
      <c r="BP2344" s="1987"/>
      <c r="BQ2344" s="2398"/>
      <c r="BR2344" s="2399"/>
      <c r="BS2344" s="2399"/>
      <c r="BT2344" s="2399"/>
      <c r="BU2344" s="2399"/>
      <c r="BV2344" s="2399"/>
      <c r="BW2344" s="2399"/>
      <c r="BX2344" s="2399"/>
      <c r="BY2344" s="2400"/>
      <c r="BZ2344" s="1938" t="s">
        <v>59</v>
      </c>
      <c r="CA2344" s="1939"/>
      <c r="CB2344" s="1939"/>
      <c r="CC2344" s="1939"/>
      <c r="CD2344" s="1939"/>
      <c r="CE2344" s="1939"/>
      <c r="CF2344" s="1939"/>
      <c r="CG2344" s="1940"/>
      <c r="CH2344" s="1325"/>
      <c r="CI2344" s="1326"/>
      <c r="CJ2344" s="1326"/>
      <c r="CK2344" s="1326"/>
      <c r="CL2344" s="1326"/>
      <c r="CM2344" s="1326"/>
      <c r="CN2344" s="1326"/>
      <c r="CO2344" s="1326"/>
      <c r="CP2344" s="1326"/>
      <c r="CQ2344" s="1326"/>
      <c r="CR2344" s="1327"/>
      <c r="CS2344" s="1348"/>
      <c r="CT2344" s="1349"/>
      <c r="CU2344" s="1349"/>
      <c r="CV2344" s="1349"/>
      <c r="CW2344" s="1349"/>
      <c r="CX2344" s="1349"/>
      <c r="CY2344" s="1349"/>
      <c r="CZ2344" s="1349"/>
      <c r="DA2344" s="1349"/>
      <c r="DB2344" s="1349"/>
      <c r="DC2344" s="1349"/>
      <c r="DD2344" s="1350"/>
    </row>
    <row r="2345" spans="6:108" s="120" customFormat="1" ht="15" customHeight="1">
      <c r="F2345" s="2106"/>
      <c r="G2345" s="2107"/>
      <c r="H2345" s="2108"/>
      <c r="I2345" s="1976"/>
      <c r="J2345" s="1977"/>
      <c r="K2345" s="1977"/>
      <c r="L2345" s="1977"/>
      <c r="M2345" s="1977"/>
      <c r="N2345" s="1977"/>
      <c r="O2345" s="1977"/>
      <c r="P2345" s="1977"/>
      <c r="Q2345" s="1977"/>
      <c r="R2345" s="1978"/>
      <c r="S2345" s="1976"/>
      <c r="T2345" s="1977"/>
      <c r="U2345" s="1977"/>
      <c r="V2345" s="1977"/>
      <c r="W2345" s="1977"/>
      <c r="X2345" s="1977"/>
      <c r="Y2345" s="1977"/>
      <c r="Z2345" s="1977"/>
      <c r="AA2345" s="1977"/>
      <c r="AB2345" s="1977"/>
      <c r="AC2345" s="1978"/>
      <c r="AD2345" s="1976"/>
      <c r="AE2345" s="1977"/>
      <c r="AF2345" s="1977"/>
      <c r="AG2345" s="1977"/>
      <c r="AH2345" s="1977"/>
      <c r="AI2345" s="1977"/>
      <c r="AJ2345" s="1977"/>
      <c r="AK2345" s="1977"/>
      <c r="AL2345" s="1977"/>
      <c r="AM2345" s="1977"/>
      <c r="AN2345" s="1977"/>
      <c r="AO2345" s="1977"/>
      <c r="AP2345" s="1977"/>
      <c r="AQ2345" s="1978"/>
      <c r="AR2345" s="2421"/>
      <c r="AS2345" s="2422"/>
      <c r="AT2345" s="2422"/>
      <c r="AU2345" s="2422"/>
      <c r="AV2345" s="2422"/>
      <c r="AW2345" s="2422"/>
      <c r="AX2345" s="2422"/>
      <c r="AY2345" s="2423"/>
      <c r="AZ2345" s="2115"/>
      <c r="BA2345" s="2116"/>
      <c r="BB2345" s="2116"/>
      <c r="BC2345" s="2116"/>
      <c r="BD2345" s="2116"/>
      <c r="BE2345" s="2116"/>
      <c r="BF2345" s="2116"/>
      <c r="BG2345" s="2117"/>
      <c r="BH2345" s="1988"/>
      <c r="BI2345" s="1989"/>
      <c r="BJ2345" s="1989"/>
      <c r="BK2345" s="1989"/>
      <c r="BL2345" s="1989"/>
      <c r="BM2345" s="1989"/>
      <c r="BN2345" s="1989"/>
      <c r="BO2345" s="1989"/>
      <c r="BP2345" s="1990"/>
      <c r="BQ2345" s="2398"/>
      <c r="BR2345" s="2399"/>
      <c r="BS2345" s="2399"/>
      <c r="BT2345" s="2399"/>
      <c r="BU2345" s="2399"/>
      <c r="BV2345" s="2399"/>
      <c r="BW2345" s="2399"/>
      <c r="BX2345" s="2399"/>
      <c r="BY2345" s="2400"/>
      <c r="BZ2345" s="1923" t="s">
        <v>41</v>
      </c>
      <c r="CA2345" s="1924"/>
      <c r="CB2345" s="1924"/>
      <c r="CC2345" s="1924"/>
      <c r="CD2345" s="1924"/>
      <c r="CE2345" s="1924"/>
      <c r="CF2345" s="1924"/>
      <c r="CG2345" s="1925"/>
      <c r="CH2345" s="1325"/>
      <c r="CI2345" s="1326"/>
      <c r="CJ2345" s="1326"/>
      <c r="CK2345" s="1326"/>
      <c r="CL2345" s="1326"/>
      <c r="CM2345" s="1326"/>
      <c r="CN2345" s="1326"/>
      <c r="CO2345" s="1326"/>
      <c r="CP2345" s="1326"/>
      <c r="CQ2345" s="1326"/>
      <c r="CR2345" s="1327"/>
      <c r="CS2345" s="1348"/>
      <c r="CT2345" s="1349"/>
      <c r="CU2345" s="1349"/>
      <c r="CV2345" s="1349"/>
      <c r="CW2345" s="1349"/>
      <c r="CX2345" s="1349"/>
      <c r="CY2345" s="1349"/>
      <c r="CZ2345" s="1349"/>
      <c r="DA2345" s="1349"/>
      <c r="DB2345" s="1349"/>
      <c r="DC2345" s="1349"/>
      <c r="DD2345" s="1350"/>
    </row>
    <row r="2346" spans="6:108" s="120" customFormat="1" ht="15" customHeight="1">
      <c r="F2346" s="2106"/>
      <c r="G2346" s="2107"/>
      <c r="H2346" s="2108"/>
      <c r="I2346" s="1976"/>
      <c r="J2346" s="1977"/>
      <c r="K2346" s="1977"/>
      <c r="L2346" s="1977"/>
      <c r="M2346" s="1977"/>
      <c r="N2346" s="1977"/>
      <c r="O2346" s="1977"/>
      <c r="P2346" s="1977"/>
      <c r="Q2346" s="1977"/>
      <c r="R2346" s="1978"/>
      <c r="S2346" s="1976"/>
      <c r="T2346" s="1977"/>
      <c r="U2346" s="1977"/>
      <c r="V2346" s="1977"/>
      <c r="W2346" s="1977"/>
      <c r="X2346" s="1977"/>
      <c r="Y2346" s="1977"/>
      <c r="Z2346" s="1977"/>
      <c r="AA2346" s="1977"/>
      <c r="AB2346" s="1977"/>
      <c r="AC2346" s="1978"/>
      <c r="AD2346" s="1976"/>
      <c r="AE2346" s="1977"/>
      <c r="AF2346" s="1977"/>
      <c r="AG2346" s="1977"/>
      <c r="AH2346" s="1977"/>
      <c r="AI2346" s="1977"/>
      <c r="AJ2346" s="1977"/>
      <c r="AK2346" s="1977"/>
      <c r="AL2346" s="1977"/>
      <c r="AM2346" s="1977"/>
      <c r="AN2346" s="1977"/>
      <c r="AO2346" s="1977"/>
      <c r="AP2346" s="1977"/>
      <c r="AQ2346" s="1978"/>
      <c r="AR2346" s="2421"/>
      <c r="AS2346" s="2422"/>
      <c r="AT2346" s="2422"/>
      <c r="AU2346" s="2422"/>
      <c r="AV2346" s="2422"/>
      <c r="AW2346" s="2422"/>
      <c r="AX2346" s="2422"/>
      <c r="AY2346" s="2423"/>
      <c r="AZ2346" s="2115"/>
      <c r="BA2346" s="2116"/>
      <c r="BB2346" s="2116"/>
      <c r="BC2346" s="2116"/>
      <c r="BD2346" s="2116"/>
      <c r="BE2346" s="2116"/>
      <c r="BF2346" s="2116"/>
      <c r="BG2346" s="2117"/>
      <c r="BH2346" s="2417">
        <v>0.85</v>
      </c>
      <c r="BI2346" s="2116"/>
      <c r="BJ2346" s="2116"/>
      <c r="BK2346" s="2116"/>
      <c r="BL2346" s="2116"/>
      <c r="BM2346" s="2116"/>
      <c r="BN2346" s="2116"/>
      <c r="BO2346" s="2116"/>
      <c r="BP2346" s="2117"/>
      <c r="BQ2346" s="2398"/>
      <c r="BR2346" s="2399"/>
      <c r="BS2346" s="2399"/>
      <c r="BT2346" s="2399"/>
      <c r="BU2346" s="2399"/>
      <c r="BV2346" s="2399"/>
      <c r="BW2346" s="2399"/>
      <c r="BX2346" s="2399"/>
      <c r="BY2346" s="2400"/>
      <c r="BZ2346" s="1943"/>
      <c r="CA2346" s="1944"/>
      <c r="CB2346" s="1944"/>
      <c r="CC2346" s="1944"/>
      <c r="CD2346" s="1944"/>
      <c r="CE2346" s="1944"/>
      <c r="CF2346" s="1944"/>
      <c r="CG2346" s="1945"/>
      <c r="CH2346" s="1325"/>
      <c r="CI2346" s="1326"/>
      <c r="CJ2346" s="1326"/>
      <c r="CK2346" s="1326"/>
      <c r="CL2346" s="1326"/>
      <c r="CM2346" s="1326"/>
      <c r="CN2346" s="1326"/>
      <c r="CO2346" s="1326"/>
      <c r="CP2346" s="1326"/>
      <c r="CQ2346" s="1326"/>
      <c r="CR2346" s="1327"/>
      <c r="CS2346" s="1348"/>
      <c r="CT2346" s="1349"/>
      <c r="CU2346" s="1349"/>
      <c r="CV2346" s="1349"/>
      <c r="CW2346" s="1349"/>
      <c r="CX2346" s="1349"/>
      <c r="CY2346" s="1349"/>
      <c r="CZ2346" s="1349"/>
      <c r="DA2346" s="1349"/>
      <c r="DB2346" s="1349"/>
      <c r="DC2346" s="1349"/>
      <c r="DD2346" s="1350"/>
    </row>
    <row r="2347" spans="6:108" s="120" customFormat="1" ht="15" customHeight="1">
      <c r="F2347" s="2106"/>
      <c r="G2347" s="2107"/>
      <c r="H2347" s="2108"/>
      <c r="I2347" s="1976"/>
      <c r="J2347" s="1977"/>
      <c r="K2347" s="1977"/>
      <c r="L2347" s="1977"/>
      <c r="M2347" s="1977"/>
      <c r="N2347" s="1977"/>
      <c r="O2347" s="1977"/>
      <c r="P2347" s="1977"/>
      <c r="Q2347" s="1977"/>
      <c r="R2347" s="1978"/>
      <c r="S2347" s="1976"/>
      <c r="T2347" s="1977"/>
      <c r="U2347" s="1977"/>
      <c r="V2347" s="1977"/>
      <c r="W2347" s="1977"/>
      <c r="X2347" s="1977"/>
      <c r="Y2347" s="1977"/>
      <c r="Z2347" s="1977"/>
      <c r="AA2347" s="1977"/>
      <c r="AB2347" s="1977"/>
      <c r="AC2347" s="1978"/>
      <c r="AD2347" s="1976"/>
      <c r="AE2347" s="1977"/>
      <c r="AF2347" s="1977"/>
      <c r="AG2347" s="1977"/>
      <c r="AH2347" s="1977"/>
      <c r="AI2347" s="1977"/>
      <c r="AJ2347" s="1977"/>
      <c r="AK2347" s="1977"/>
      <c r="AL2347" s="1977"/>
      <c r="AM2347" s="1977"/>
      <c r="AN2347" s="1977"/>
      <c r="AO2347" s="1977"/>
      <c r="AP2347" s="1977"/>
      <c r="AQ2347" s="1978"/>
      <c r="AR2347" s="2421"/>
      <c r="AS2347" s="2422"/>
      <c r="AT2347" s="2422"/>
      <c r="AU2347" s="2422"/>
      <c r="AV2347" s="2422"/>
      <c r="AW2347" s="2422"/>
      <c r="AX2347" s="2422"/>
      <c r="AY2347" s="2423"/>
      <c r="AZ2347" s="2115"/>
      <c r="BA2347" s="2116"/>
      <c r="BB2347" s="2116"/>
      <c r="BC2347" s="2116"/>
      <c r="BD2347" s="2116"/>
      <c r="BE2347" s="2116"/>
      <c r="BF2347" s="2116"/>
      <c r="BG2347" s="2117"/>
      <c r="BH2347" s="2115"/>
      <c r="BI2347" s="2116"/>
      <c r="BJ2347" s="2116"/>
      <c r="BK2347" s="2116"/>
      <c r="BL2347" s="2116"/>
      <c r="BM2347" s="2116"/>
      <c r="BN2347" s="2116"/>
      <c r="BO2347" s="2116"/>
      <c r="BP2347" s="2117"/>
      <c r="BQ2347" s="2398"/>
      <c r="BR2347" s="2399"/>
      <c r="BS2347" s="2399"/>
      <c r="BT2347" s="2399"/>
      <c r="BU2347" s="2399"/>
      <c r="BV2347" s="2399"/>
      <c r="BW2347" s="2399"/>
      <c r="BX2347" s="2399"/>
      <c r="BY2347" s="2400"/>
      <c r="BZ2347" s="1938" t="s">
        <v>42</v>
      </c>
      <c r="CA2347" s="1939"/>
      <c r="CB2347" s="1939"/>
      <c r="CC2347" s="1939"/>
      <c r="CD2347" s="1939"/>
      <c r="CE2347" s="1939"/>
      <c r="CF2347" s="1939"/>
      <c r="CG2347" s="1940"/>
      <c r="CH2347" s="1325"/>
      <c r="CI2347" s="1326"/>
      <c r="CJ2347" s="1326"/>
      <c r="CK2347" s="1326"/>
      <c r="CL2347" s="1326"/>
      <c r="CM2347" s="1326"/>
      <c r="CN2347" s="1326"/>
      <c r="CO2347" s="1326"/>
      <c r="CP2347" s="1326"/>
      <c r="CQ2347" s="1326"/>
      <c r="CR2347" s="1327"/>
      <c r="CS2347" s="1348"/>
      <c r="CT2347" s="1349"/>
      <c r="CU2347" s="1349"/>
      <c r="CV2347" s="1349"/>
      <c r="CW2347" s="1349"/>
      <c r="CX2347" s="1349"/>
      <c r="CY2347" s="1349"/>
      <c r="CZ2347" s="1349"/>
      <c r="DA2347" s="1349"/>
      <c r="DB2347" s="1349"/>
      <c r="DC2347" s="1349"/>
      <c r="DD2347" s="1350"/>
    </row>
    <row r="2348" spans="6:108" s="120" customFormat="1" ht="6" customHeight="1">
      <c r="F2348" s="2109"/>
      <c r="G2348" s="2110"/>
      <c r="H2348" s="2111"/>
      <c r="I2348" s="1979"/>
      <c r="J2348" s="1980"/>
      <c r="K2348" s="1980"/>
      <c r="L2348" s="1980"/>
      <c r="M2348" s="1980"/>
      <c r="N2348" s="1980"/>
      <c r="O2348" s="1980"/>
      <c r="P2348" s="1980"/>
      <c r="Q2348" s="1980"/>
      <c r="R2348" s="1981"/>
      <c r="S2348" s="1979"/>
      <c r="T2348" s="1980"/>
      <c r="U2348" s="1980"/>
      <c r="V2348" s="1980"/>
      <c r="W2348" s="1980"/>
      <c r="X2348" s="1980"/>
      <c r="Y2348" s="1980"/>
      <c r="Z2348" s="1980"/>
      <c r="AA2348" s="1980"/>
      <c r="AB2348" s="1980"/>
      <c r="AC2348" s="1981"/>
      <c r="AD2348" s="1979"/>
      <c r="AE2348" s="1980"/>
      <c r="AF2348" s="1980"/>
      <c r="AG2348" s="1980"/>
      <c r="AH2348" s="1980"/>
      <c r="AI2348" s="1980"/>
      <c r="AJ2348" s="1980"/>
      <c r="AK2348" s="1980"/>
      <c r="AL2348" s="1980"/>
      <c r="AM2348" s="1980"/>
      <c r="AN2348" s="1980"/>
      <c r="AO2348" s="1980"/>
      <c r="AP2348" s="1980"/>
      <c r="AQ2348" s="1981"/>
      <c r="AR2348" s="2424"/>
      <c r="AS2348" s="2425"/>
      <c r="AT2348" s="2425"/>
      <c r="AU2348" s="2425"/>
      <c r="AV2348" s="2425"/>
      <c r="AW2348" s="2425"/>
      <c r="AX2348" s="2425"/>
      <c r="AY2348" s="2426"/>
      <c r="AZ2348" s="2118"/>
      <c r="BA2348" s="2119"/>
      <c r="BB2348" s="2119"/>
      <c r="BC2348" s="2119"/>
      <c r="BD2348" s="2119"/>
      <c r="BE2348" s="2119"/>
      <c r="BF2348" s="2119"/>
      <c r="BG2348" s="2120"/>
      <c r="BH2348" s="2118"/>
      <c r="BI2348" s="2119"/>
      <c r="BJ2348" s="2119"/>
      <c r="BK2348" s="2119"/>
      <c r="BL2348" s="2119"/>
      <c r="BM2348" s="2119"/>
      <c r="BN2348" s="2119"/>
      <c r="BO2348" s="2119"/>
      <c r="BP2348" s="2120"/>
      <c r="BQ2348" s="2401"/>
      <c r="BR2348" s="2402"/>
      <c r="BS2348" s="2402"/>
      <c r="BT2348" s="2402"/>
      <c r="BU2348" s="2402"/>
      <c r="BV2348" s="2402"/>
      <c r="BW2348" s="2402"/>
      <c r="BX2348" s="2402"/>
      <c r="BY2348" s="2403"/>
      <c r="BZ2348" s="1938"/>
      <c r="CA2348" s="1939"/>
      <c r="CB2348" s="1939"/>
      <c r="CC2348" s="1939"/>
      <c r="CD2348" s="1939"/>
      <c r="CE2348" s="1939"/>
      <c r="CF2348" s="1939"/>
      <c r="CG2348" s="1940"/>
      <c r="CH2348" s="1328"/>
      <c r="CI2348" s="1329"/>
      <c r="CJ2348" s="1329"/>
      <c r="CK2348" s="1329"/>
      <c r="CL2348" s="1329"/>
      <c r="CM2348" s="1329"/>
      <c r="CN2348" s="1329"/>
      <c r="CO2348" s="1329"/>
      <c r="CP2348" s="1329"/>
      <c r="CQ2348" s="1329"/>
      <c r="CR2348" s="1330"/>
      <c r="CS2348" s="1351"/>
      <c r="CT2348" s="1352"/>
      <c r="CU2348" s="1352"/>
      <c r="CV2348" s="1352"/>
      <c r="CW2348" s="1352"/>
      <c r="CX2348" s="1352"/>
      <c r="CY2348" s="1352"/>
      <c r="CZ2348" s="1352"/>
      <c r="DA2348" s="1352"/>
      <c r="DB2348" s="1352"/>
      <c r="DC2348" s="1352"/>
      <c r="DD2348" s="1353"/>
    </row>
    <row r="2349" spans="6:108" s="120" customFormat="1" ht="6.95" customHeight="1">
      <c r="I2349" s="421"/>
      <c r="J2349" s="421"/>
      <c r="K2349" s="421"/>
      <c r="L2349" s="421"/>
      <c r="M2349" s="421"/>
      <c r="N2349" s="421"/>
      <c r="O2349" s="421"/>
      <c r="P2349" s="421"/>
      <c r="Q2349" s="421"/>
      <c r="R2349" s="421"/>
      <c r="S2349" s="421"/>
      <c r="T2349" s="421"/>
      <c r="U2349" s="421"/>
      <c r="V2349" s="421"/>
      <c r="W2349" s="421"/>
      <c r="X2349" s="421"/>
      <c r="Y2349" s="421"/>
      <c r="Z2349" s="421"/>
      <c r="AA2349" s="421"/>
      <c r="AB2349" s="421"/>
      <c r="AC2349" s="421"/>
      <c r="AD2349" s="421"/>
      <c r="AE2349" s="421"/>
      <c r="AF2349" s="421"/>
      <c r="AG2349" s="421"/>
      <c r="AH2349" s="421"/>
      <c r="AI2349" s="421"/>
      <c r="AJ2349" s="421"/>
      <c r="AK2349" s="421"/>
      <c r="AL2349" s="421"/>
      <c r="AM2349" s="421"/>
      <c r="AN2349" s="421"/>
      <c r="AO2349" s="421"/>
      <c r="AP2349" s="421"/>
      <c r="AQ2349" s="421"/>
      <c r="AR2349" s="421"/>
      <c r="AS2349" s="421"/>
      <c r="AT2349" s="421"/>
      <c r="AU2349" s="421"/>
      <c r="AV2349" s="421"/>
      <c r="AW2349" s="421"/>
      <c r="AX2349" s="421"/>
      <c r="AY2349" s="421"/>
      <c r="AZ2349" s="422"/>
      <c r="BA2349" s="422"/>
      <c r="BB2349" s="422"/>
      <c r="BC2349" s="422"/>
      <c r="BD2349" s="422"/>
      <c r="BE2349" s="422"/>
      <c r="BF2349" s="422"/>
      <c r="BG2349" s="422"/>
      <c r="BH2349" s="422"/>
      <c r="BI2349" s="422"/>
      <c r="BJ2349" s="422"/>
      <c r="BK2349" s="422"/>
      <c r="BL2349" s="422"/>
      <c r="BM2349" s="422"/>
      <c r="BN2349" s="422"/>
      <c r="BO2349" s="422"/>
      <c r="BP2349" s="422"/>
      <c r="BQ2349" s="422"/>
      <c r="BR2349" s="422"/>
      <c r="BS2349" s="422"/>
      <c r="BT2349" s="422"/>
      <c r="BU2349" s="422"/>
      <c r="BV2349" s="422"/>
      <c r="BW2349" s="422"/>
      <c r="BX2349" s="422"/>
      <c r="BY2349" s="422"/>
      <c r="BZ2349" s="417"/>
      <c r="CA2349" s="417"/>
      <c r="CB2349" s="417"/>
      <c r="CC2349" s="417"/>
      <c r="CD2349" s="417"/>
      <c r="CE2349" s="417"/>
      <c r="CF2349" s="417"/>
      <c r="CG2349" s="417"/>
      <c r="CH2349" s="416"/>
      <c r="CI2349" s="416"/>
      <c r="CJ2349" s="416"/>
      <c r="CK2349" s="416"/>
      <c r="CL2349" s="416"/>
      <c r="CM2349" s="416"/>
      <c r="CN2349" s="416"/>
      <c r="CO2349" s="416"/>
      <c r="CP2349" s="416"/>
      <c r="CQ2349" s="416"/>
      <c r="CR2349" s="416"/>
      <c r="CS2349" s="416"/>
      <c r="CT2349" s="416"/>
      <c r="CU2349" s="416"/>
      <c r="CV2349" s="416"/>
      <c r="CW2349" s="416"/>
      <c r="CX2349" s="416"/>
      <c r="CY2349" s="416"/>
      <c r="CZ2349" s="416"/>
      <c r="DA2349" s="416"/>
      <c r="DB2349" s="416"/>
      <c r="DC2349" s="416"/>
      <c r="DD2349" s="416"/>
    </row>
    <row r="2350" spans="6:108" s="120" customFormat="1" ht="15" customHeight="1">
      <c r="F2350" s="162"/>
      <c r="G2350" s="1339" t="s">
        <v>60</v>
      </c>
      <c r="H2350" s="1340"/>
      <c r="I2350" s="1973" t="s">
        <v>1511</v>
      </c>
      <c r="J2350" s="1974"/>
      <c r="K2350" s="1974"/>
      <c r="L2350" s="1974"/>
      <c r="M2350" s="1974"/>
      <c r="N2350" s="1974"/>
      <c r="O2350" s="1974"/>
      <c r="P2350" s="1974"/>
      <c r="Q2350" s="1974"/>
      <c r="R2350" s="1975"/>
      <c r="S2350" s="1973" t="s">
        <v>1512</v>
      </c>
      <c r="T2350" s="1974"/>
      <c r="U2350" s="1974"/>
      <c r="V2350" s="1974"/>
      <c r="W2350" s="1974"/>
      <c r="X2350" s="1974"/>
      <c r="Y2350" s="1974"/>
      <c r="Z2350" s="1974"/>
      <c r="AA2350" s="1974"/>
      <c r="AB2350" s="1974"/>
      <c r="AC2350" s="1975"/>
      <c r="AD2350" s="1973" t="s">
        <v>1508</v>
      </c>
      <c r="AE2350" s="1974"/>
      <c r="AF2350" s="1974"/>
      <c r="AG2350" s="1974"/>
      <c r="AH2350" s="1974"/>
      <c r="AI2350" s="1974"/>
      <c r="AJ2350" s="1974"/>
      <c r="AK2350" s="1974"/>
      <c r="AL2350" s="1974"/>
      <c r="AM2350" s="1974"/>
      <c r="AN2350" s="1974"/>
      <c r="AO2350" s="1974"/>
      <c r="AP2350" s="1974"/>
      <c r="AQ2350" s="1975"/>
      <c r="AR2350" s="1973" t="s">
        <v>242</v>
      </c>
      <c r="AS2350" s="1974"/>
      <c r="AT2350" s="1974"/>
      <c r="AU2350" s="1974"/>
      <c r="AV2350" s="1974"/>
      <c r="AW2350" s="1974"/>
      <c r="AX2350" s="1974"/>
      <c r="AY2350" s="1975"/>
      <c r="AZ2350" s="1982" t="s">
        <v>174</v>
      </c>
      <c r="BA2350" s="1983"/>
      <c r="BB2350" s="1983"/>
      <c r="BC2350" s="1983"/>
      <c r="BD2350" s="1983"/>
      <c r="BE2350" s="1983"/>
      <c r="BF2350" s="1983"/>
      <c r="BG2350" s="1984"/>
      <c r="BH2350" s="1982">
        <v>2023</v>
      </c>
      <c r="BI2350" s="1983"/>
      <c r="BJ2350" s="1983"/>
      <c r="BK2350" s="1983"/>
      <c r="BL2350" s="1983"/>
      <c r="BM2350" s="1983"/>
      <c r="BN2350" s="1983"/>
      <c r="BO2350" s="1983"/>
      <c r="BP2350" s="1984"/>
      <c r="BQ2350" s="2395">
        <v>0.75</v>
      </c>
      <c r="BR2350" s="2396"/>
      <c r="BS2350" s="2396"/>
      <c r="BT2350" s="2396"/>
      <c r="BU2350" s="2396"/>
      <c r="BV2350" s="2396"/>
      <c r="BW2350" s="2396"/>
      <c r="BX2350" s="2396"/>
      <c r="BY2350" s="2397"/>
      <c r="BZ2350" s="1316" t="s">
        <v>37</v>
      </c>
      <c r="CA2350" s="1317"/>
      <c r="CB2350" s="1317"/>
      <c r="CC2350" s="1317"/>
      <c r="CD2350" s="1317"/>
      <c r="CE2350" s="1317"/>
      <c r="CF2350" s="1317"/>
      <c r="CG2350" s="1318"/>
      <c r="CH2350" s="1322" t="s">
        <v>1509</v>
      </c>
      <c r="CI2350" s="1323"/>
      <c r="CJ2350" s="1323"/>
      <c r="CK2350" s="1323"/>
      <c r="CL2350" s="1323"/>
      <c r="CM2350" s="1323"/>
      <c r="CN2350" s="1323"/>
      <c r="CO2350" s="1323"/>
      <c r="CP2350" s="1323"/>
      <c r="CQ2350" s="1323"/>
      <c r="CR2350" s="1324"/>
      <c r="CS2350" s="1322" t="s">
        <v>1513</v>
      </c>
      <c r="CT2350" s="1323"/>
      <c r="CU2350" s="1323"/>
      <c r="CV2350" s="1323"/>
      <c r="CW2350" s="1323"/>
      <c r="CX2350" s="1323"/>
      <c r="CY2350" s="1323"/>
      <c r="CZ2350" s="1323"/>
      <c r="DA2350" s="1323"/>
      <c r="DB2350" s="1323"/>
      <c r="DC2350" s="1323"/>
      <c r="DD2350" s="1324"/>
    </row>
    <row r="2351" spans="6:108" s="120" customFormat="1" ht="15" customHeight="1">
      <c r="F2351" s="163"/>
      <c r="G2351" s="1341"/>
      <c r="H2351" s="1342"/>
      <c r="I2351" s="1976"/>
      <c r="J2351" s="1977"/>
      <c r="K2351" s="1977"/>
      <c r="L2351" s="1977"/>
      <c r="M2351" s="1977"/>
      <c r="N2351" s="1977"/>
      <c r="O2351" s="1977"/>
      <c r="P2351" s="1977"/>
      <c r="Q2351" s="1977"/>
      <c r="R2351" s="1978"/>
      <c r="S2351" s="1976"/>
      <c r="T2351" s="1977"/>
      <c r="U2351" s="1977"/>
      <c r="V2351" s="1977"/>
      <c r="W2351" s="1977"/>
      <c r="X2351" s="1977"/>
      <c r="Y2351" s="1977"/>
      <c r="Z2351" s="1977"/>
      <c r="AA2351" s="1977"/>
      <c r="AB2351" s="1977"/>
      <c r="AC2351" s="1978"/>
      <c r="AD2351" s="1976"/>
      <c r="AE2351" s="1977"/>
      <c r="AF2351" s="1977"/>
      <c r="AG2351" s="1977"/>
      <c r="AH2351" s="1977"/>
      <c r="AI2351" s="1977"/>
      <c r="AJ2351" s="1977"/>
      <c r="AK2351" s="1977"/>
      <c r="AL2351" s="1977"/>
      <c r="AM2351" s="1977"/>
      <c r="AN2351" s="1977"/>
      <c r="AO2351" s="1977"/>
      <c r="AP2351" s="1977"/>
      <c r="AQ2351" s="1978"/>
      <c r="AR2351" s="1976"/>
      <c r="AS2351" s="1977"/>
      <c r="AT2351" s="1977"/>
      <c r="AU2351" s="1977"/>
      <c r="AV2351" s="1977"/>
      <c r="AW2351" s="1977"/>
      <c r="AX2351" s="1977"/>
      <c r="AY2351" s="1978"/>
      <c r="AZ2351" s="1985"/>
      <c r="BA2351" s="1986"/>
      <c r="BB2351" s="1986"/>
      <c r="BC2351" s="1986"/>
      <c r="BD2351" s="1986"/>
      <c r="BE2351" s="1986"/>
      <c r="BF2351" s="1986"/>
      <c r="BG2351" s="1987"/>
      <c r="BH2351" s="1985"/>
      <c r="BI2351" s="1986"/>
      <c r="BJ2351" s="1986"/>
      <c r="BK2351" s="1986"/>
      <c r="BL2351" s="1986"/>
      <c r="BM2351" s="1986"/>
      <c r="BN2351" s="1986"/>
      <c r="BO2351" s="1986"/>
      <c r="BP2351" s="1987"/>
      <c r="BQ2351" s="2398"/>
      <c r="BR2351" s="2399"/>
      <c r="BS2351" s="2399"/>
      <c r="BT2351" s="2399"/>
      <c r="BU2351" s="2399"/>
      <c r="BV2351" s="2399"/>
      <c r="BW2351" s="2399"/>
      <c r="BX2351" s="2399"/>
      <c r="BY2351" s="2400"/>
      <c r="BZ2351" s="1319"/>
      <c r="CA2351" s="1320"/>
      <c r="CB2351" s="1320"/>
      <c r="CC2351" s="1320"/>
      <c r="CD2351" s="1320"/>
      <c r="CE2351" s="1320"/>
      <c r="CF2351" s="1320"/>
      <c r="CG2351" s="1321"/>
      <c r="CH2351" s="1325"/>
      <c r="CI2351" s="1326"/>
      <c r="CJ2351" s="1326"/>
      <c r="CK2351" s="1326"/>
      <c r="CL2351" s="1326"/>
      <c r="CM2351" s="1326"/>
      <c r="CN2351" s="1326"/>
      <c r="CO2351" s="1326"/>
      <c r="CP2351" s="1326"/>
      <c r="CQ2351" s="1326"/>
      <c r="CR2351" s="1327"/>
      <c r="CS2351" s="1325"/>
      <c r="CT2351" s="1326"/>
      <c r="CU2351" s="1326"/>
      <c r="CV2351" s="1326"/>
      <c r="CW2351" s="1326"/>
      <c r="CX2351" s="1326"/>
      <c r="CY2351" s="1326"/>
      <c r="CZ2351" s="1326"/>
      <c r="DA2351" s="1326"/>
      <c r="DB2351" s="1326"/>
      <c r="DC2351" s="1326"/>
      <c r="DD2351" s="1327"/>
    </row>
    <row r="2352" spans="6:108" s="120" customFormat="1" ht="15" customHeight="1">
      <c r="F2352" s="163"/>
      <c r="G2352" s="1341"/>
      <c r="H2352" s="1342"/>
      <c r="I2352" s="1976"/>
      <c r="J2352" s="1977"/>
      <c r="K2352" s="1977"/>
      <c r="L2352" s="1977"/>
      <c r="M2352" s="1977"/>
      <c r="N2352" s="1977"/>
      <c r="O2352" s="1977"/>
      <c r="P2352" s="1977"/>
      <c r="Q2352" s="1977"/>
      <c r="R2352" s="1978"/>
      <c r="S2352" s="1976"/>
      <c r="T2352" s="1977"/>
      <c r="U2352" s="1977"/>
      <c r="V2352" s="1977"/>
      <c r="W2352" s="1977"/>
      <c r="X2352" s="1977"/>
      <c r="Y2352" s="1977"/>
      <c r="Z2352" s="1977"/>
      <c r="AA2352" s="1977"/>
      <c r="AB2352" s="1977"/>
      <c r="AC2352" s="1978"/>
      <c r="AD2352" s="1976"/>
      <c r="AE2352" s="1977"/>
      <c r="AF2352" s="1977"/>
      <c r="AG2352" s="1977"/>
      <c r="AH2352" s="1977"/>
      <c r="AI2352" s="1977"/>
      <c r="AJ2352" s="1977"/>
      <c r="AK2352" s="1977"/>
      <c r="AL2352" s="1977"/>
      <c r="AM2352" s="1977"/>
      <c r="AN2352" s="1977"/>
      <c r="AO2352" s="1977"/>
      <c r="AP2352" s="1977"/>
      <c r="AQ2352" s="1978"/>
      <c r="AR2352" s="1976"/>
      <c r="AS2352" s="1977"/>
      <c r="AT2352" s="1977"/>
      <c r="AU2352" s="1977"/>
      <c r="AV2352" s="1977"/>
      <c r="AW2352" s="1977"/>
      <c r="AX2352" s="1977"/>
      <c r="AY2352" s="1978"/>
      <c r="AZ2352" s="1985"/>
      <c r="BA2352" s="1986"/>
      <c r="BB2352" s="1986"/>
      <c r="BC2352" s="1986"/>
      <c r="BD2352" s="1986"/>
      <c r="BE2352" s="1986"/>
      <c r="BF2352" s="1986"/>
      <c r="BG2352" s="1987"/>
      <c r="BH2352" s="1988"/>
      <c r="BI2352" s="1989"/>
      <c r="BJ2352" s="1989"/>
      <c r="BK2352" s="1989"/>
      <c r="BL2352" s="1989"/>
      <c r="BM2352" s="1989"/>
      <c r="BN2352" s="1989"/>
      <c r="BO2352" s="1989"/>
      <c r="BP2352" s="1990"/>
      <c r="BQ2352" s="2398"/>
      <c r="BR2352" s="2399"/>
      <c r="BS2352" s="2399"/>
      <c r="BT2352" s="2399"/>
      <c r="BU2352" s="2399"/>
      <c r="BV2352" s="2399"/>
      <c r="BW2352" s="2399"/>
      <c r="BX2352" s="2399"/>
      <c r="BY2352" s="2400"/>
      <c r="BZ2352" s="1331" t="s">
        <v>59</v>
      </c>
      <c r="CA2352" s="1332"/>
      <c r="CB2352" s="1332"/>
      <c r="CC2352" s="1332"/>
      <c r="CD2352" s="1332"/>
      <c r="CE2352" s="1332"/>
      <c r="CF2352" s="1332"/>
      <c r="CG2352" s="1333"/>
      <c r="CH2352" s="1325"/>
      <c r="CI2352" s="1326"/>
      <c r="CJ2352" s="1326"/>
      <c r="CK2352" s="1326"/>
      <c r="CL2352" s="1326"/>
      <c r="CM2352" s="1326"/>
      <c r="CN2352" s="1326"/>
      <c r="CO2352" s="1326"/>
      <c r="CP2352" s="1326"/>
      <c r="CQ2352" s="1326"/>
      <c r="CR2352" s="1327"/>
      <c r="CS2352" s="1325"/>
      <c r="CT2352" s="1326"/>
      <c r="CU2352" s="1326"/>
      <c r="CV2352" s="1326"/>
      <c r="CW2352" s="1326"/>
      <c r="CX2352" s="1326"/>
      <c r="CY2352" s="1326"/>
      <c r="CZ2352" s="1326"/>
      <c r="DA2352" s="1326"/>
      <c r="DB2352" s="1326"/>
      <c r="DC2352" s="1326"/>
      <c r="DD2352" s="1327"/>
    </row>
    <row r="2353" spans="6:108" s="120" customFormat="1" ht="15" customHeight="1">
      <c r="F2353" s="163"/>
      <c r="G2353" s="1341"/>
      <c r="H2353" s="1342"/>
      <c r="I2353" s="1976"/>
      <c r="J2353" s="1977"/>
      <c r="K2353" s="1977"/>
      <c r="L2353" s="1977"/>
      <c r="M2353" s="1977"/>
      <c r="N2353" s="1977"/>
      <c r="O2353" s="1977"/>
      <c r="P2353" s="1977"/>
      <c r="Q2353" s="1977"/>
      <c r="R2353" s="1978"/>
      <c r="S2353" s="1976"/>
      <c r="T2353" s="1977"/>
      <c r="U2353" s="1977"/>
      <c r="V2353" s="1977"/>
      <c r="W2353" s="1977"/>
      <c r="X2353" s="1977"/>
      <c r="Y2353" s="1977"/>
      <c r="Z2353" s="1977"/>
      <c r="AA2353" s="1977"/>
      <c r="AB2353" s="1977"/>
      <c r="AC2353" s="1978"/>
      <c r="AD2353" s="1976"/>
      <c r="AE2353" s="1977"/>
      <c r="AF2353" s="1977"/>
      <c r="AG2353" s="1977"/>
      <c r="AH2353" s="1977"/>
      <c r="AI2353" s="1977"/>
      <c r="AJ2353" s="1977"/>
      <c r="AK2353" s="1977"/>
      <c r="AL2353" s="1977"/>
      <c r="AM2353" s="1977"/>
      <c r="AN2353" s="1977"/>
      <c r="AO2353" s="1977"/>
      <c r="AP2353" s="1977"/>
      <c r="AQ2353" s="1978"/>
      <c r="AR2353" s="1976"/>
      <c r="AS2353" s="1977"/>
      <c r="AT2353" s="1977"/>
      <c r="AU2353" s="1977"/>
      <c r="AV2353" s="1977"/>
      <c r="AW2353" s="1977"/>
      <c r="AX2353" s="1977"/>
      <c r="AY2353" s="1978"/>
      <c r="AZ2353" s="1985"/>
      <c r="BA2353" s="1986"/>
      <c r="BB2353" s="1986"/>
      <c r="BC2353" s="1986"/>
      <c r="BD2353" s="1986"/>
      <c r="BE2353" s="1986"/>
      <c r="BF2353" s="1986"/>
      <c r="BG2353" s="1987"/>
      <c r="BH2353" s="2404">
        <v>0.75</v>
      </c>
      <c r="BI2353" s="2404"/>
      <c r="BJ2353" s="2404"/>
      <c r="BK2353" s="2404"/>
      <c r="BL2353" s="2404"/>
      <c r="BM2353" s="2404"/>
      <c r="BN2353" s="2404"/>
      <c r="BO2353" s="2404"/>
      <c r="BP2353" s="2404"/>
      <c r="BQ2353" s="2398"/>
      <c r="BR2353" s="2399"/>
      <c r="BS2353" s="2399"/>
      <c r="BT2353" s="2399"/>
      <c r="BU2353" s="2399"/>
      <c r="BV2353" s="2399"/>
      <c r="BW2353" s="2399"/>
      <c r="BX2353" s="2399"/>
      <c r="BY2353" s="2400"/>
      <c r="BZ2353" s="1316" t="s">
        <v>41</v>
      </c>
      <c r="CA2353" s="1317"/>
      <c r="CB2353" s="1317"/>
      <c r="CC2353" s="1317"/>
      <c r="CD2353" s="1317"/>
      <c r="CE2353" s="1317"/>
      <c r="CF2353" s="1317"/>
      <c r="CG2353" s="1318"/>
      <c r="CH2353" s="1325"/>
      <c r="CI2353" s="1326"/>
      <c r="CJ2353" s="1326"/>
      <c r="CK2353" s="1326"/>
      <c r="CL2353" s="1326"/>
      <c r="CM2353" s="1326"/>
      <c r="CN2353" s="1326"/>
      <c r="CO2353" s="1326"/>
      <c r="CP2353" s="1326"/>
      <c r="CQ2353" s="1326"/>
      <c r="CR2353" s="1327"/>
      <c r="CS2353" s="1325"/>
      <c r="CT2353" s="1326"/>
      <c r="CU2353" s="1326"/>
      <c r="CV2353" s="1326"/>
      <c r="CW2353" s="1326"/>
      <c r="CX2353" s="1326"/>
      <c r="CY2353" s="1326"/>
      <c r="CZ2353" s="1326"/>
      <c r="DA2353" s="1326"/>
      <c r="DB2353" s="1326"/>
      <c r="DC2353" s="1326"/>
      <c r="DD2353" s="1327"/>
    </row>
    <row r="2354" spans="6:108" s="120" customFormat="1" ht="15" customHeight="1">
      <c r="F2354" s="163"/>
      <c r="G2354" s="1341"/>
      <c r="H2354" s="1342"/>
      <c r="I2354" s="1976"/>
      <c r="J2354" s="1977"/>
      <c r="K2354" s="1977"/>
      <c r="L2354" s="1977"/>
      <c r="M2354" s="1977"/>
      <c r="N2354" s="1977"/>
      <c r="O2354" s="1977"/>
      <c r="P2354" s="1977"/>
      <c r="Q2354" s="1977"/>
      <c r="R2354" s="1978"/>
      <c r="S2354" s="1976"/>
      <c r="T2354" s="1977"/>
      <c r="U2354" s="1977"/>
      <c r="V2354" s="1977"/>
      <c r="W2354" s="1977"/>
      <c r="X2354" s="1977"/>
      <c r="Y2354" s="1977"/>
      <c r="Z2354" s="1977"/>
      <c r="AA2354" s="1977"/>
      <c r="AB2354" s="1977"/>
      <c r="AC2354" s="1978"/>
      <c r="AD2354" s="1976"/>
      <c r="AE2354" s="1977"/>
      <c r="AF2354" s="1977"/>
      <c r="AG2354" s="1977"/>
      <c r="AH2354" s="1977"/>
      <c r="AI2354" s="1977"/>
      <c r="AJ2354" s="1977"/>
      <c r="AK2354" s="1977"/>
      <c r="AL2354" s="1977"/>
      <c r="AM2354" s="1977"/>
      <c r="AN2354" s="1977"/>
      <c r="AO2354" s="1977"/>
      <c r="AP2354" s="1977"/>
      <c r="AQ2354" s="1978"/>
      <c r="AR2354" s="1976"/>
      <c r="AS2354" s="1977"/>
      <c r="AT2354" s="1977"/>
      <c r="AU2354" s="1977"/>
      <c r="AV2354" s="1977"/>
      <c r="AW2354" s="1977"/>
      <c r="AX2354" s="1977"/>
      <c r="AY2354" s="1978"/>
      <c r="AZ2354" s="1985"/>
      <c r="BA2354" s="1986"/>
      <c r="BB2354" s="1986"/>
      <c r="BC2354" s="1986"/>
      <c r="BD2354" s="1986"/>
      <c r="BE2354" s="1986"/>
      <c r="BF2354" s="1986"/>
      <c r="BG2354" s="1987"/>
      <c r="BH2354" s="2405"/>
      <c r="BI2354" s="2405"/>
      <c r="BJ2354" s="2405"/>
      <c r="BK2354" s="2405"/>
      <c r="BL2354" s="2405"/>
      <c r="BM2354" s="2405"/>
      <c r="BN2354" s="2405"/>
      <c r="BO2354" s="2405"/>
      <c r="BP2354" s="2405"/>
      <c r="BQ2354" s="2398"/>
      <c r="BR2354" s="2399"/>
      <c r="BS2354" s="2399"/>
      <c r="BT2354" s="2399"/>
      <c r="BU2354" s="2399"/>
      <c r="BV2354" s="2399"/>
      <c r="BW2354" s="2399"/>
      <c r="BX2354" s="2399"/>
      <c r="BY2354" s="2400"/>
      <c r="BZ2354" s="1336"/>
      <c r="CA2354" s="1337"/>
      <c r="CB2354" s="1337"/>
      <c r="CC2354" s="1337"/>
      <c r="CD2354" s="1337"/>
      <c r="CE2354" s="1337"/>
      <c r="CF2354" s="1337"/>
      <c r="CG2354" s="1338"/>
      <c r="CH2354" s="1325"/>
      <c r="CI2354" s="1326"/>
      <c r="CJ2354" s="1326"/>
      <c r="CK2354" s="1326"/>
      <c r="CL2354" s="1326"/>
      <c r="CM2354" s="1326"/>
      <c r="CN2354" s="1326"/>
      <c r="CO2354" s="1326"/>
      <c r="CP2354" s="1326"/>
      <c r="CQ2354" s="1326"/>
      <c r="CR2354" s="1327"/>
      <c r="CS2354" s="1325"/>
      <c r="CT2354" s="1326"/>
      <c r="CU2354" s="1326"/>
      <c r="CV2354" s="1326"/>
      <c r="CW2354" s="1326"/>
      <c r="CX2354" s="1326"/>
      <c r="CY2354" s="1326"/>
      <c r="CZ2354" s="1326"/>
      <c r="DA2354" s="1326"/>
      <c r="DB2354" s="1326"/>
      <c r="DC2354" s="1326"/>
      <c r="DD2354" s="1327"/>
    </row>
    <row r="2355" spans="6:108" s="120" customFormat="1" ht="15" customHeight="1">
      <c r="F2355" s="163"/>
      <c r="G2355" s="1341"/>
      <c r="H2355" s="1342"/>
      <c r="I2355" s="1976"/>
      <c r="J2355" s="1977"/>
      <c r="K2355" s="1977"/>
      <c r="L2355" s="1977"/>
      <c r="M2355" s="1977"/>
      <c r="N2355" s="1977"/>
      <c r="O2355" s="1977"/>
      <c r="P2355" s="1977"/>
      <c r="Q2355" s="1977"/>
      <c r="R2355" s="1978"/>
      <c r="S2355" s="1976"/>
      <c r="T2355" s="1977"/>
      <c r="U2355" s="1977"/>
      <c r="V2355" s="1977"/>
      <c r="W2355" s="1977"/>
      <c r="X2355" s="1977"/>
      <c r="Y2355" s="1977"/>
      <c r="Z2355" s="1977"/>
      <c r="AA2355" s="1977"/>
      <c r="AB2355" s="1977"/>
      <c r="AC2355" s="1978"/>
      <c r="AD2355" s="1976"/>
      <c r="AE2355" s="1977"/>
      <c r="AF2355" s="1977"/>
      <c r="AG2355" s="1977"/>
      <c r="AH2355" s="1977"/>
      <c r="AI2355" s="1977"/>
      <c r="AJ2355" s="1977"/>
      <c r="AK2355" s="1977"/>
      <c r="AL2355" s="1977"/>
      <c r="AM2355" s="1977"/>
      <c r="AN2355" s="1977"/>
      <c r="AO2355" s="1977"/>
      <c r="AP2355" s="1977"/>
      <c r="AQ2355" s="1978"/>
      <c r="AR2355" s="1976"/>
      <c r="AS2355" s="1977"/>
      <c r="AT2355" s="1977"/>
      <c r="AU2355" s="1977"/>
      <c r="AV2355" s="1977"/>
      <c r="AW2355" s="1977"/>
      <c r="AX2355" s="1977"/>
      <c r="AY2355" s="1978"/>
      <c r="AZ2355" s="1985"/>
      <c r="BA2355" s="1986"/>
      <c r="BB2355" s="1986"/>
      <c r="BC2355" s="1986"/>
      <c r="BD2355" s="1986"/>
      <c r="BE2355" s="1986"/>
      <c r="BF2355" s="1986"/>
      <c r="BG2355" s="1987"/>
      <c r="BH2355" s="2405"/>
      <c r="BI2355" s="2405"/>
      <c r="BJ2355" s="2405"/>
      <c r="BK2355" s="2405"/>
      <c r="BL2355" s="2405"/>
      <c r="BM2355" s="2405"/>
      <c r="BN2355" s="2405"/>
      <c r="BO2355" s="2405"/>
      <c r="BP2355" s="2405"/>
      <c r="BQ2355" s="2398"/>
      <c r="BR2355" s="2399"/>
      <c r="BS2355" s="2399"/>
      <c r="BT2355" s="2399"/>
      <c r="BU2355" s="2399"/>
      <c r="BV2355" s="2399"/>
      <c r="BW2355" s="2399"/>
      <c r="BX2355" s="2399"/>
      <c r="BY2355" s="2400"/>
      <c r="BZ2355" s="1331" t="s">
        <v>42</v>
      </c>
      <c r="CA2355" s="1332"/>
      <c r="CB2355" s="1332"/>
      <c r="CC2355" s="1332"/>
      <c r="CD2355" s="1332"/>
      <c r="CE2355" s="1332"/>
      <c r="CF2355" s="1332"/>
      <c r="CG2355" s="1333"/>
      <c r="CH2355" s="1325"/>
      <c r="CI2355" s="1326"/>
      <c r="CJ2355" s="1326"/>
      <c r="CK2355" s="1326"/>
      <c r="CL2355" s="1326"/>
      <c r="CM2355" s="1326"/>
      <c r="CN2355" s="1326"/>
      <c r="CO2355" s="1326"/>
      <c r="CP2355" s="1326"/>
      <c r="CQ2355" s="1326"/>
      <c r="CR2355" s="1327"/>
      <c r="CS2355" s="1325"/>
      <c r="CT2355" s="1326"/>
      <c r="CU2355" s="1326"/>
      <c r="CV2355" s="1326"/>
      <c r="CW2355" s="1326"/>
      <c r="CX2355" s="1326"/>
      <c r="CY2355" s="1326"/>
      <c r="CZ2355" s="1326"/>
      <c r="DA2355" s="1326"/>
      <c r="DB2355" s="1326"/>
      <c r="DC2355" s="1326"/>
      <c r="DD2355" s="1327"/>
    </row>
    <row r="2356" spans="6:108" s="120" customFormat="1" ht="9.75" customHeight="1">
      <c r="F2356" s="163"/>
      <c r="G2356" s="1341"/>
      <c r="H2356" s="1342"/>
      <c r="I2356" s="1976"/>
      <c r="J2356" s="1977"/>
      <c r="K2356" s="1977"/>
      <c r="L2356" s="1977"/>
      <c r="M2356" s="1977"/>
      <c r="N2356" s="1977"/>
      <c r="O2356" s="1977"/>
      <c r="P2356" s="1977"/>
      <c r="Q2356" s="1977"/>
      <c r="R2356" s="1978"/>
      <c r="S2356" s="1976"/>
      <c r="T2356" s="1977"/>
      <c r="U2356" s="1977"/>
      <c r="V2356" s="1977"/>
      <c r="W2356" s="1977"/>
      <c r="X2356" s="1977"/>
      <c r="Y2356" s="1977"/>
      <c r="Z2356" s="1977"/>
      <c r="AA2356" s="1977"/>
      <c r="AB2356" s="1977"/>
      <c r="AC2356" s="1978"/>
      <c r="AD2356" s="1976"/>
      <c r="AE2356" s="1977"/>
      <c r="AF2356" s="1977"/>
      <c r="AG2356" s="1977"/>
      <c r="AH2356" s="1977"/>
      <c r="AI2356" s="1977"/>
      <c r="AJ2356" s="1977"/>
      <c r="AK2356" s="1977"/>
      <c r="AL2356" s="1977"/>
      <c r="AM2356" s="1977"/>
      <c r="AN2356" s="1977"/>
      <c r="AO2356" s="1977"/>
      <c r="AP2356" s="1977"/>
      <c r="AQ2356" s="1978"/>
      <c r="AR2356" s="1976"/>
      <c r="AS2356" s="1977"/>
      <c r="AT2356" s="1977"/>
      <c r="AU2356" s="1977"/>
      <c r="AV2356" s="1977"/>
      <c r="AW2356" s="1977"/>
      <c r="AX2356" s="1977"/>
      <c r="AY2356" s="1978"/>
      <c r="AZ2356" s="1985"/>
      <c r="BA2356" s="1986"/>
      <c r="BB2356" s="1986"/>
      <c r="BC2356" s="1986"/>
      <c r="BD2356" s="1986"/>
      <c r="BE2356" s="1986"/>
      <c r="BF2356" s="1986"/>
      <c r="BG2356" s="1987"/>
      <c r="BH2356" s="2405"/>
      <c r="BI2356" s="2405"/>
      <c r="BJ2356" s="2405"/>
      <c r="BK2356" s="2405"/>
      <c r="BL2356" s="2405"/>
      <c r="BM2356" s="2405"/>
      <c r="BN2356" s="2405"/>
      <c r="BO2356" s="2405"/>
      <c r="BP2356" s="2405"/>
      <c r="BQ2356" s="2398"/>
      <c r="BR2356" s="2399"/>
      <c r="BS2356" s="2399"/>
      <c r="BT2356" s="2399"/>
      <c r="BU2356" s="2399"/>
      <c r="BV2356" s="2399"/>
      <c r="BW2356" s="2399"/>
      <c r="BX2356" s="2399"/>
      <c r="BY2356" s="2400"/>
      <c r="BZ2356" s="423"/>
      <c r="CA2356" s="424"/>
      <c r="CB2356" s="424"/>
      <c r="CC2356" s="424"/>
      <c r="CD2356" s="424"/>
      <c r="CE2356" s="424"/>
      <c r="CF2356" s="424"/>
      <c r="CG2356" s="425"/>
      <c r="CH2356" s="1325"/>
      <c r="CI2356" s="1326"/>
      <c r="CJ2356" s="1326"/>
      <c r="CK2356" s="1326"/>
      <c r="CL2356" s="1326"/>
      <c r="CM2356" s="1326"/>
      <c r="CN2356" s="1326"/>
      <c r="CO2356" s="1326"/>
      <c r="CP2356" s="1326"/>
      <c r="CQ2356" s="1326"/>
      <c r="CR2356" s="1327"/>
      <c r="CS2356" s="1325"/>
      <c r="CT2356" s="1326"/>
      <c r="CU2356" s="1326"/>
      <c r="CV2356" s="1326"/>
      <c r="CW2356" s="1326"/>
      <c r="CX2356" s="1326"/>
      <c r="CY2356" s="1326"/>
      <c r="CZ2356" s="1326"/>
      <c r="DA2356" s="1326"/>
      <c r="DB2356" s="1326"/>
      <c r="DC2356" s="1326"/>
      <c r="DD2356" s="1327"/>
    </row>
    <row r="2357" spans="6:108" s="120" customFormat="1" ht="17.25" hidden="1" customHeight="1">
      <c r="F2357" s="163"/>
      <c r="G2357" s="1341"/>
      <c r="H2357" s="1342"/>
      <c r="I2357" s="1976"/>
      <c r="J2357" s="1977"/>
      <c r="K2357" s="1977"/>
      <c r="L2357" s="1977"/>
      <c r="M2357" s="1977"/>
      <c r="N2357" s="1977"/>
      <c r="O2357" s="1977"/>
      <c r="P2357" s="1977"/>
      <c r="Q2357" s="1977"/>
      <c r="R2357" s="1978"/>
      <c r="S2357" s="1976"/>
      <c r="T2357" s="1977"/>
      <c r="U2357" s="1977"/>
      <c r="V2357" s="1977"/>
      <c r="W2357" s="1977"/>
      <c r="X2357" s="1977"/>
      <c r="Y2357" s="1977"/>
      <c r="Z2357" s="1977"/>
      <c r="AA2357" s="1977"/>
      <c r="AB2357" s="1977"/>
      <c r="AC2357" s="1978"/>
      <c r="AD2357" s="1976"/>
      <c r="AE2357" s="1977"/>
      <c r="AF2357" s="1977"/>
      <c r="AG2357" s="1977"/>
      <c r="AH2357" s="1977"/>
      <c r="AI2357" s="1977"/>
      <c r="AJ2357" s="1977"/>
      <c r="AK2357" s="1977"/>
      <c r="AL2357" s="1977"/>
      <c r="AM2357" s="1977"/>
      <c r="AN2357" s="1977"/>
      <c r="AO2357" s="1977"/>
      <c r="AP2357" s="1977"/>
      <c r="AQ2357" s="1978"/>
      <c r="AR2357" s="1976"/>
      <c r="AS2357" s="1977"/>
      <c r="AT2357" s="1977"/>
      <c r="AU2357" s="1977"/>
      <c r="AV2357" s="1977"/>
      <c r="AW2357" s="1977"/>
      <c r="AX2357" s="1977"/>
      <c r="AY2357" s="1978"/>
      <c r="AZ2357" s="1985"/>
      <c r="BA2357" s="1986"/>
      <c r="BB2357" s="1986"/>
      <c r="BC2357" s="1986"/>
      <c r="BD2357" s="1986"/>
      <c r="BE2357" s="1986"/>
      <c r="BF2357" s="1986"/>
      <c r="BG2357" s="1987"/>
      <c r="BH2357" s="2405"/>
      <c r="BI2357" s="2405"/>
      <c r="BJ2357" s="2405"/>
      <c r="BK2357" s="2405"/>
      <c r="BL2357" s="2405"/>
      <c r="BM2357" s="2405"/>
      <c r="BN2357" s="2405"/>
      <c r="BO2357" s="2405"/>
      <c r="BP2357" s="2405"/>
      <c r="BQ2357" s="2398"/>
      <c r="BR2357" s="2399"/>
      <c r="BS2357" s="2399"/>
      <c r="BT2357" s="2399"/>
      <c r="BU2357" s="2399"/>
      <c r="BV2357" s="2399"/>
      <c r="BW2357" s="2399"/>
      <c r="BX2357" s="2399"/>
      <c r="BY2357" s="2400"/>
      <c r="BZ2357" s="1307"/>
      <c r="CA2357" s="1308"/>
      <c r="CB2357" s="1308"/>
      <c r="CC2357" s="1308"/>
      <c r="CD2357" s="1308"/>
      <c r="CE2357" s="1308"/>
      <c r="CF2357" s="1308"/>
      <c r="CG2357" s="1309"/>
      <c r="CH2357" s="1325"/>
      <c r="CI2357" s="1326"/>
      <c r="CJ2357" s="1326"/>
      <c r="CK2357" s="1326"/>
      <c r="CL2357" s="1326"/>
      <c r="CM2357" s="1326"/>
      <c r="CN2357" s="1326"/>
      <c r="CO2357" s="1326"/>
      <c r="CP2357" s="1326"/>
      <c r="CQ2357" s="1326"/>
      <c r="CR2357" s="1327"/>
      <c r="CS2357" s="1325"/>
      <c r="CT2357" s="1326"/>
      <c r="CU2357" s="1326"/>
      <c r="CV2357" s="1326"/>
      <c r="CW2357" s="1326"/>
      <c r="CX2357" s="1326"/>
      <c r="CY2357" s="1326"/>
      <c r="CZ2357" s="1326"/>
      <c r="DA2357" s="1326"/>
      <c r="DB2357" s="1326"/>
      <c r="DC2357" s="1326"/>
      <c r="DD2357" s="1327"/>
    </row>
    <row r="2358" spans="6:108" s="120" customFormat="1" ht="0.75" customHeight="1">
      <c r="F2358" s="164"/>
      <c r="G2358" s="1343"/>
      <c r="H2358" s="1344"/>
      <c r="I2358" s="1979"/>
      <c r="J2358" s="1980"/>
      <c r="K2358" s="1980"/>
      <c r="L2358" s="1980"/>
      <c r="M2358" s="1980"/>
      <c r="N2358" s="1980"/>
      <c r="O2358" s="1980"/>
      <c r="P2358" s="1980"/>
      <c r="Q2358" s="1980"/>
      <c r="R2358" s="1981"/>
      <c r="S2358" s="1979"/>
      <c r="T2358" s="1980"/>
      <c r="U2358" s="1980"/>
      <c r="V2358" s="1980"/>
      <c r="W2358" s="1980"/>
      <c r="X2358" s="1980"/>
      <c r="Y2358" s="1980"/>
      <c r="Z2358" s="1980"/>
      <c r="AA2358" s="1980"/>
      <c r="AB2358" s="1980"/>
      <c r="AC2358" s="1981"/>
      <c r="AD2358" s="1979"/>
      <c r="AE2358" s="1980"/>
      <c r="AF2358" s="1980"/>
      <c r="AG2358" s="1980"/>
      <c r="AH2358" s="1980"/>
      <c r="AI2358" s="1980"/>
      <c r="AJ2358" s="1980"/>
      <c r="AK2358" s="1980"/>
      <c r="AL2358" s="1980"/>
      <c r="AM2358" s="1980"/>
      <c r="AN2358" s="1980"/>
      <c r="AO2358" s="1980"/>
      <c r="AP2358" s="1980"/>
      <c r="AQ2358" s="1981"/>
      <c r="AR2358" s="1979"/>
      <c r="AS2358" s="1980"/>
      <c r="AT2358" s="1980"/>
      <c r="AU2358" s="1980"/>
      <c r="AV2358" s="1980"/>
      <c r="AW2358" s="1980"/>
      <c r="AX2358" s="1980"/>
      <c r="AY2358" s="1981"/>
      <c r="AZ2358" s="1988"/>
      <c r="BA2358" s="1989"/>
      <c r="BB2358" s="1989"/>
      <c r="BC2358" s="1989"/>
      <c r="BD2358" s="1989"/>
      <c r="BE2358" s="1989"/>
      <c r="BF2358" s="1989"/>
      <c r="BG2358" s="1990"/>
      <c r="BH2358" s="2405"/>
      <c r="BI2358" s="2405"/>
      <c r="BJ2358" s="2405"/>
      <c r="BK2358" s="2405"/>
      <c r="BL2358" s="2405"/>
      <c r="BM2358" s="2405"/>
      <c r="BN2358" s="2405"/>
      <c r="BO2358" s="2405"/>
      <c r="BP2358" s="2405"/>
      <c r="BQ2358" s="2401"/>
      <c r="BR2358" s="2402"/>
      <c r="BS2358" s="2402"/>
      <c r="BT2358" s="2402"/>
      <c r="BU2358" s="2402"/>
      <c r="BV2358" s="2402"/>
      <c r="BW2358" s="2402"/>
      <c r="BX2358" s="2402"/>
      <c r="BY2358" s="2403"/>
      <c r="BZ2358" s="1292"/>
      <c r="CA2358" s="1293"/>
      <c r="CB2358" s="1293"/>
      <c r="CC2358" s="1293"/>
      <c r="CD2358" s="1293"/>
      <c r="CE2358" s="1293"/>
      <c r="CF2358" s="1293"/>
      <c r="CG2358" s="1294"/>
      <c r="CH2358" s="1328"/>
      <c r="CI2358" s="1329"/>
      <c r="CJ2358" s="1329"/>
      <c r="CK2358" s="1329"/>
      <c r="CL2358" s="1329"/>
      <c r="CM2358" s="1329"/>
      <c r="CN2358" s="1329"/>
      <c r="CO2358" s="1329"/>
      <c r="CP2358" s="1329"/>
      <c r="CQ2358" s="1329"/>
      <c r="CR2358" s="1330"/>
      <c r="CS2358" s="1328"/>
      <c r="CT2358" s="1329"/>
      <c r="CU2358" s="1329"/>
      <c r="CV2358" s="1329"/>
      <c r="CW2358" s="1329"/>
      <c r="CX2358" s="1329"/>
      <c r="CY2358" s="1329"/>
      <c r="CZ2358" s="1329"/>
      <c r="DA2358" s="1329"/>
      <c r="DB2358" s="1329"/>
      <c r="DC2358" s="1329"/>
      <c r="DD2358" s="1330"/>
    </row>
    <row r="2359" spans="6:108" s="120" customFormat="1" ht="6.75" customHeight="1">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Z2359" s="426"/>
      <c r="BA2359" s="426"/>
      <c r="BB2359" s="426"/>
      <c r="BC2359" s="426"/>
      <c r="BD2359" s="426"/>
      <c r="BE2359" s="426"/>
      <c r="BF2359" s="426"/>
      <c r="BG2359" s="426"/>
      <c r="BH2359" s="426"/>
      <c r="BI2359" s="426"/>
      <c r="BJ2359" s="426"/>
      <c r="BK2359" s="426"/>
      <c r="BL2359" s="426"/>
      <c r="BM2359" s="426"/>
      <c r="BN2359" s="426"/>
      <c r="BO2359" s="426"/>
      <c r="BP2359" s="426"/>
    </row>
    <row r="2360" spans="6:108" s="120" customFormat="1" ht="15" customHeight="1">
      <c r="F2360" s="1372" t="s">
        <v>74</v>
      </c>
      <c r="G2360" s="1373"/>
      <c r="H2360" s="1374"/>
      <c r="I2360" s="1973" t="s">
        <v>1514</v>
      </c>
      <c r="J2360" s="1974"/>
      <c r="K2360" s="1974"/>
      <c r="L2360" s="1974"/>
      <c r="M2360" s="1974"/>
      <c r="N2360" s="1974"/>
      <c r="O2360" s="1974"/>
      <c r="P2360" s="1974"/>
      <c r="Q2360" s="1974"/>
      <c r="R2360" s="1975"/>
      <c r="S2360" s="1973" t="s">
        <v>1515</v>
      </c>
      <c r="T2360" s="1974"/>
      <c r="U2360" s="1974"/>
      <c r="V2360" s="1974"/>
      <c r="W2360" s="1974"/>
      <c r="X2360" s="1974"/>
      <c r="Y2360" s="1974"/>
      <c r="Z2360" s="1974"/>
      <c r="AA2360" s="1974"/>
      <c r="AB2360" s="1974"/>
      <c r="AC2360" s="1975"/>
      <c r="AD2360" s="1973" t="s">
        <v>1516</v>
      </c>
      <c r="AE2360" s="1974"/>
      <c r="AF2360" s="1974"/>
      <c r="AG2360" s="1974"/>
      <c r="AH2360" s="1974"/>
      <c r="AI2360" s="1974"/>
      <c r="AJ2360" s="1974"/>
      <c r="AK2360" s="1974"/>
      <c r="AL2360" s="1974"/>
      <c r="AM2360" s="1974"/>
      <c r="AN2360" s="1974"/>
      <c r="AO2360" s="1974"/>
      <c r="AP2360" s="1974"/>
      <c r="AQ2360" s="1975"/>
      <c r="AR2360" s="1973" t="s">
        <v>242</v>
      </c>
      <c r="AS2360" s="1974"/>
      <c r="AT2360" s="1974"/>
      <c r="AU2360" s="1974"/>
      <c r="AV2360" s="1974"/>
      <c r="AW2360" s="1974"/>
      <c r="AX2360" s="1974"/>
      <c r="AY2360" s="1975"/>
      <c r="AZ2360" s="1982" t="s">
        <v>174</v>
      </c>
      <c r="BA2360" s="1983"/>
      <c r="BB2360" s="1983"/>
      <c r="BC2360" s="1983"/>
      <c r="BD2360" s="1983"/>
      <c r="BE2360" s="1983"/>
      <c r="BF2360" s="1983"/>
      <c r="BG2360" s="1984"/>
      <c r="BH2360" s="1982">
        <v>2023</v>
      </c>
      <c r="BI2360" s="1983"/>
      <c r="BJ2360" s="1983"/>
      <c r="BK2360" s="1983"/>
      <c r="BL2360" s="1983"/>
      <c r="BM2360" s="1983"/>
      <c r="BN2360" s="1983"/>
      <c r="BO2360" s="1983"/>
      <c r="BP2360" s="1984"/>
      <c r="BQ2360" s="2408">
        <v>0.8</v>
      </c>
      <c r="BR2360" s="2409"/>
      <c r="BS2360" s="2409"/>
      <c r="BT2360" s="2409"/>
      <c r="BU2360" s="2409"/>
      <c r="BV2360" s="2409"/>
      <c r="BW2360" s="2409"/>
      <c r="BX2360" s="2409"/>
      <c r="BY2360" s="2410"/>
      <c r="BZ2360" s="1923" t="s">
        <v>37</v>
      </c>
      <c r="CA2360" s="1924"/>
      <c r="CB2360" s="1924"/>
      <c r="CC2360" s="1924"/>
      <c r="CD2360" s="1924"/>
      <c r="CE2360" s="1924"/>
      <c r="CF2360" s="1924"/>
      <c r="CG2360" s="1925"/>
      <c r="CH2360" s="1322" t="s">
        <v>1517</v>
      </c>
      <c r="CI2360" s="1323"/>
      <c r="CJ2360" s="1323"/>
      <c r="CK2360" s="1323"/>
      <c r="CL2360" s="1323"/>
      <c r="CM2360" s="1323"/>
      <c r="CN2360" s="1323"/>
      <c r="CO2360" s="1323"/>
      <c r="CP2360" s="1323"/>
      <c r="CQ2360" s="1323"/>
      <c r="CR2360" s="1324"/>
      <c r="CS2360" s="1345" t="s">
        <v>1518</v>
      </c>
      <c r="CT2360" s="1346"/>
      <c r="CU2360" s="1346"/>
      <c r="CV2360" s="1346"/>
      <c r="CW2360" s="1346"/>
      <c r="CX2360" s="1346"/>
      <c r="CY2360" s="1346"/>
      <c r="CZ2360" s="1346"/>
      <c r="DA2360" s="1346"/>
      <c r="DB2360" s="1346"/>
      <c r="DC2360" s="1346"/>
      <c r="DD2360" s="1347"/>
    </row>
    <row r="2361" spans="6:108" s="120" customFormat="1" ht="15" customHeight="1">
      <c r="F2361" s="1375"/>
      <c r="G2361" s="1376"/>
      <c r="H2361" s="1377"/>
      <c r="I2361" s="1976"/>
      <c r="J2361" s="1977"/>
      <c r="K2361" s="1977"/>
      <c r="L2361" s="1977"/>
      <c r="M2361" s="1977"/>
      <c r="N2361" s="1977"/>
      <c r="O2361" s="1977"/>
      <c r="P2361" s="1977"/>
      <c r="Q2361" s="1977"/>
      <c r="R2361" s="1978"/>
      <c r="S2361" s="1976"/>
      <c r="T2361" s="1977"/>
      <c r="U2361" s="1977"/>
      <c r="V2361" s="1977"/>
      <c r="W2361" s="1977"/>
      <c r="X2361" s="1977"/>
      <c r="Y2361" s="1977"/>
      <c r="Z2361" s="1977"/>
      <c r="AA2361" s="1977"/>
      <c r="AB2361" s="1977"/>
      <c r="AC2361" s="1978"/>
      <c r="AD2361" s="1976"/>
      <c r="AE2361" s="1977"/>
      <c r="AF2361" s="1977"/>
      <c r="AG2361" s="1977"/>
      <c r="AH2361" s="1977"/>
      <c r="AI2361" s="1977"/>
      <c r="AJ2361" s="1977"/>
      <c r="AK2361" s="1977"/>
      <c r="AL2361" s="1977"/>
      <c r="AM2361" s="1977"/>
      <c r="AN2361" s="1977"/>
      <c r="AO2361" s="1977"/>
      <c r="AP2361" s="1977"/>
      <c r="AQ2361" s="1978"/>
      <c r="AR2361" s="1976"/>
      <c r="AS2361" s="1977"/>
      <c r="AT2361" s="1977"/>
      <c r="AU2361" s="1977"/>
      <c r="AV2361" s="1977"/>
      <c r="AW2361" s="1977"/>
      <c r="AX2361" s="1977"/>
      <c r="AY2361" s="1978"/>
      <c r="AZ2361" s="1985"/>
      <c r="BA2361" s="1986"/>
      <c r="BB2361" s="1986"/>
      <c r="BC2361" s="1986"/>
      <c r="BD2361" s="1986"/>
      <c r="BE2361" s="1986"/>
      <c r="BF2361" s="1986"/>
      <c r="BG2361" s="1987"/>
      <c r="BH2361" s="1985"/>
      <c r="BI2361" s="1986"/>
      <c r="BJ2361" s="1986"/>
      <c r="BK2361" s="1986"/>
      <c r="BL2361" s="1986"/>
      <c r="BM2361" s="1986"/>
      <c r="BN2361" s="1986"/>
      <c r="BO2361" s="1986"/>
      <c r="BP2361" s="1987"/>
      <c r="BQ2361" s="2411"/>
      <c r="BR2361" s="2412"/>
      <c r="BS2361" s="2412"/>
      <c r="BT2361" s="2412"/>
      <c r="BU2361" s="2412"/>
      <c r="BV2361" s="2412"/>
      <c r="BW2361" s="2412"/>
      <c r="BX2361" s="2412"/>
      <c r="BY2361" s="2413"/>
      <c r="BZ2361" s="1926"/>
      <c r="CA2361" s="1927"/>
      <c r="CB2361" s="1927"/>
      <c r="CC2361" s="1927"/>
      <c r="CD2361" s="1927"/>
      <c r="CE2361" s="1927"/>
      <c r="CF2361" s="1927"/>
      <c r="CG2361" s="1928"/>
      <c r="CH2361" s="1325"/>
      <c r="CI2361" s="1326"/>
      <c r="CJ2361" s="1326"/>
      <c r="CK2361" s="1326"/>
      <c r="CL2361" s="1326"/>
      <c r="CM2361" s="1326"/>
      <c r="CN2361" s="1326"/>
      <c r="CO2361" s="1326"/>
      <c r="CP2361" s="1326"/>
      <c r="CQ2361" s="1326"/>
      <c r="CR2361" s="1327"/>
      <c r="CS2361" s="1348"/>
      <c r="CT2361" s="1349"/>
      <c r="CU2361" s="1349"/>
      <c r="CV2361" s="1349"/>
      <c r="CW2361" s="1349"/>
      <c r="CX2361" s="1349"/>
      <c r="CY2361" s="1349"/>
      <c r="CZ2361" s="1349"/>
      <c r="DA2361" s="1349"/>
      <c r="DB2361" s="1349"/>
      <c r="DC2361" s="1349"/>
      <c r="DD2361" s="1350"/>
    </row>
    <row r="2362" spans="6:108" s="120" customFormat="1" ht="15" customHeight="1">
      <c r="F2362" s="1375"/>
      <c r="G2362" s="1376"/>
      <c r="H2362" s="1377"/>
      <c r="I2362" s="1976"/>
      <c r="J2362" s="1977"/>
      <c r="K2362" s="1977"/>
      <c r="L2362" s="1977"/>
      <c r="M2362" s="1977"/>
      <c r="N2362" s="1977"/>
      <c r="O2362" s="1977"/>
      <c r="P2362" s="1977"/>
      <c r="Q2362" s="1977"/>
      <c r="R2362" s="1978"/>
      <c r="S2362" s="1976"/>
      <c r="T2362" s="1977"/>
      <c r="U2362" s="1977"/>
      <c r="V2362" s="1977"/>
      <c r="W2362" s="1977"/>
      <c r="X2362" s="1977"/>
      <c r="Y2362" s="1977"/>
      <c r="Z2362" s="1977"/>
      <c r="AA2362" s="1977"/>
      <c r="AB2362" s="1977"/>
      <c r="AC2362" s="1978"/>
      <c r="AD2362" s="1976"/>
      <c r="AE2362" s="1977"/>
      <c r="AF2362" s="1977"/>
      <c r="AG2362" s="1977"/>
      <c r="AH2362" s="1977"/>
      <c r="AI2362" s="1977"/>
      <c r="AJ2362" s="1977"/>
      <c r="AK2362" s="1977"/>
      <c r="AL2362" s="1977"/>
      <c r="AM2362" s="1977"/>
      <c r="AN2362" s="1977"/>
      <c r="AO2362" s="1977"/>
      <c r="AP2362" s="1977"/>
      <c r="AQ2362" s="1978"/>
      <c r="AR2362" s="1976"/>
      <c r="AS2362" s="1977"/>
      <c r="AT2362" s="1977"/>
      <c r="AU2362" s="1977"/>
      <c r="AV2362" s="1977"/>
      <c r="AW2362" s="1977"/>
      <c r="AX2362" s="1977"/>
      <c r="AY2362" s="1978"/>
      <c r="AZ2362" s="1985"/>
      <c r="BA2362" s="1986"/>
      <c r="BB2362" s="1986"/>
      <c r="BC2362" s="1986"/>
      <c r="BD2362" s="1986"/>
      <c r="BE2362" s="1986"/>
      <c r="BF2362" s="1986"/>
      <c r="BG2362" s="1987"/>
      <c r="BH2362" s="1988"/>
      <c r="BI2362" s="1989"/>
      <c r="BJ2362" s="1989"/>
      <c r="BK2362" s="1989"/>
      <c r="BL2362" s="1989"/>
      <c r="BM2362" s="1989"/>
      <c r="BN2362" s="1989"/>
      <c r="BO2362" s="1989"/>
      <c r="BP2362" s="1990"/>
      <c r="BQ2362" s="2411"/>
      <c r="BR2362" s="2412"/>
      <c r="BS2362" s="2412"/>
      <c r="BT2362" s="2412"/>
      <c r="BU2362" s="2412"/>
      <c r="BV2362" s="2412"/>
      <c r="BW2362" s="2412"/>
      <c r="BX2362" s="2412"/>
      <c r="BY2362" s="2413"/>
      <c r="BZ2362" s="1938" t="s">
        <v>59</v>
      </c>
      <c r="CA2362" s="1939"/>
      <c r="CB2362" s="1939"/>
      <c r="CC2362" s="1939"/>
      <c r="CD2362" s="1939"/>
      <c r="CE2362" s="1939"/>
      <c r="CF2362" s="1939"/>
      <c r="CG2362" s="1940"/>
      <c r="CH2362" s="1325"/>
      <c r="CI2362" s="1326"/>
      <c r="CJ2362" s="1326"/>
      <c r="CK2362" s="1326"/>
      <c r="CL2362" s="1326"/>
      <c r="CM2362" s="1326"/>
      <c r="CN2362" s="1326"/>
      <c r="CO2362" s="1326"/>
      <c r="CP2362" s="1326"/>
      <c r="CQ2362" s="1326"/>
      <c r="CR2362" s="1327"/>
      <c r="CS2362" s="1348"/>
      <c r="CT2362" s="1349"/>
      <c r="CU2362" s="1349"/>
      <c r="CV2362" s="1349"/>
      <c r="CW2362" s="1349"/>
      <c r="CX2362" s="1349"/>
      <c r="CY2362" s="1349"/>
      <c r="CZ2362" s="1349"/>
      <c r="DA2362" s="1349"/>
      <c r="DB2362" s="1349"/>
      <c r="DC2362" s="1349"/>
      <c r="DD2362" s="1350"/>
    </row>
    <row r="2363" spans="6:108" s="120" customFormat="1" ht="15" customHeight="1">
      <c r="F2363" s="1375"/>
      <c r="G2363" s="1376"/>
      <c r="H2363" s="1377"/>
      <c r="I2363" s="1976"/>
      <c r="J2363" s="1977"/>
      <c r="K2363" s="1977"/>
      <c r="L2363" s="1977"/>
      <c r="M2363" s="1977"/>
      <c r="N2363" s="1977"/>
      <c r="O2363" s="1977"/>
      <c r="P2363" s="1977"/>
      <c r="Q2363" s="1977"/>
      <c r="R2363" s="1978"/>
      <c r="S2363" s="1976"/>
      <c r="T2363" s="1977"/>
      <c r="U2363" s="1977"/>
      <c r="V2363" s="1977"/>
      <c r="W2363" s="1977"/>
      <c r="X2363" s="1977"/>
      <c r="Y2363" s="1977"/>
      <c r="Z2363" s="1977"/>
      <c r="AA2363" s="1977"/>
      <c r="AB2363" s="1977"/>
      <c r="AC2363" s="1978"/>
      <c r="AD2363" s="1976"/>
      <c r="AE2363" s="1977"/>
      <c r="AF2363" s="1977"/>
      <c r="AG2363" s="1977"/>
      <c r="AH2363" s="1977"/>
      <c r="AI2363" s="1977"/>
      <c r="AJ2363" s="1977"/>
      <c r="AK2363" s="1977"/>
      <c r="AL2363" s="1977"/>
      <c r="AM2363" s="1977"/>
      <c r="AN2363" s="1977"/>
      <c r="AO2363" s="1977"/>
      <c r="AP2363" s="1977"/>
      <c r="AQ2363" s="1978"/>
      <c r="AR2363" s="1976"/>
      <c r="AS2363" s="1977"/>
      <c r="AT2363" s="1977"/>
      <c r="AU2363" s="1977"/>
      <c r="AV2363" s="1977"/>
      <c r="AW2363" s="1977"/>
      <c r="AX2363" s="1977"/>
      <c r="AY2363" s="1978"/>
      <c r="AZ2363" s="1985"/>
      <c r="BA2363" s="1986"/>
      <c r="BB2363" s="1986"/>
      <c r="BC2363" s="1986"/>
      <c r="BD2363" s="1986"/>
      <c r="BE2363" s="1986"/>
      <c r="BF2363" s="1986"/>
      <c r="BG2363" s="1987"/>
      <c r="BH2363" s="2406">
        <v>0.8</v>
      </c>
      <c r="BI2363" s="2406"/>
      <c r="BJ2363" s="2406"/>
      <c r="BK2363" s="2406"/>
      <c r="BL2363" s="2406"/>
      <c r="BM2363" s="2406"/>
      <c r="BN2363" s="2406"/>
      <c r="BO2363" s="2406"/>
      <c r="BP2363" s="2406"/>
      <c r="BQ2363" s="2411"/>
      <c r="BR2363" s="2412"/>
      <c r="BS2363" s="2412"/>
      <c r="BT2363" s="2412"/>
      <c r="BU2363" s="2412"/>
      <c r="BV2363" s="2412"/>
      <c r="BW2363" s="2412"/>
      <c r="BX2363" s="2412"/>
      <c r="BY2363" s="2413"/>
      <c r="BZ2363" s="1923" t="s">
        <v>41</v>
      </c>
      <c r="CA2363" s="1924"/>
      <c r="CB2363" s="1924"/>
      <c r="CC2363" s="1924"/>
      <c r="CD2363" s="1924"/>
      <c r="CE2363" s="1924"/>
      <c r="CF2363" s="1924"/>
      <c r="CG2363" s="1925"/>
      <c r="CH2363" s="1325"/>
      <c r="CI2363" s="1326"/>
      <c r="CJ2363" s="1326"/>
      <c r="CK2363" s="1326"/>
      <c r="CL2363" s="1326"/>
      <c r="CM2363" s="1326"/>
      <c r="CN2363" s="1326"/>
      <c r="CO2363" s="1326"/>
      <c r="CP2363" s="1326"/>
      <c r="CQ2363" s="1326"/>
      <c r="CR2363" s="1327"/>
      <c r="CS2363" s="1348"/>
      <c r="CT2363" s="1349"/>
      <c r="CU2363" s="1349"/>
      <c r="CV2363" s="1349"/>
      <c r="CW2363" s="1349"/>
      <c r="CX2363" s="1349"/>
      <c r="CY2363" s="1349"/>
      <c r="CZ2363" s="1349"/>
      <c r="DA2363" s="1349"/>
      <c r="DB2363" s="1349"/>
      <c r="DC2363" s="1349"/>
      <c r="DD2363" s="1350"/>
    </row>
    <row r="2364" spans="6:108" s="120" customFormat="1" ht="15" customHeight="1">
      <c r="F2364" s="1375"/>
      <c r="G2364" s="1376"/>
      <c r="H2364" s="1377"/>
      <c r="I2364" s="1976"/>
      <c r="J2364" s="1977"/>
      <c r="K2364" s="1977"/>
      <c r="L2364" s="1977"/>
      <c r="M2364" s="1977"/>
      <c r="N2364" s="1977"/>
      <c r="O2364" s="1977"/>
      <c r="P2364" s="1977"/>
      <c r="Q2364" s="1977"/>
      <c r="R2364" s="1978"/>
      <c r="S2364" s="1976"/>
      <c r="T2364" s="1977"/>
      <c r="U2364" s="1977"/>
      <c r="V2364" s="1977"/>
      <c r="W2364" s="1977"/>
      <c r="X2364" s="1977"/>
      <c r="Y2364" s="1977"/>
      <c r="Z2364" s="1977"/>
      <c r="AA2364" s="1977"/>
      <c r="AB2364" s="1977"/>
      <c r="AC2364" s="1978"/>
      <c r="AD2364" s="1976"/>
      <c r="AE2364" s="1977"/>
      <c r="AF2364" s="1977"/>
      <c r="AG2364" s="1977"/>
      <c r="AH2364" s="1977"/>
      <c r="AI2364" s="1977"/>
      <c r="AJ2364" s="1977"/>
      <c r="AK2364" s="1977"/>
      <c r="AL2364" s="1977"/>
      <c r="AM2364" s="1977"/>
      <c r="AN2364" s="1977"/>
      <c r="AO2364" s="1977"/>
      <c r="AP2364" s="1977"/>
      <c r="AQ2364" s="1978"/>
      <c r="AR2364" s="1976"/>
      <c r="AS2364" s="1977"/>
      <c r="AT2364" s="1977"/>
      <c r="AU2364" s="1977"/>
      <c r="AV2364" s="1977"/>
      <c r="AW2364" s="1977"/>
      <c r="AX2364" s="1977"/>
      <c r="AY2364" s="1978"/>
      <c r="AZ2364" s="1985"/>
      <c r="BA2364" s="1986"/>
      <c r="BB2364" s="1986"/>
      <c r="BC2364" s="1986"/>
      <c r="BD2364" s="1986"/>
      <c r="BE2364" s="1986"/>
      <c r="BF2364" s="1986"/>
      <c r="BG2364" s="1987"/>
      <c r="BH2364" s="2407"/>
      <c r="BI2364" s="2407"/>
      <c r="BJ2364" s="2407"/>
      <c r="BK2364" s="2407"/>
      <c r="BL2364" s="2407"/>
      <c r="BM2364" s="2407"/>
      <c r="BN2364" s="2407"/>
      <c r="BO2364" s="2407"/>
      <c r="BP2364" s="2407"/>
      <c r="BQ2364" s="2411"/>
      <c r="BR2364" s="2412"/>
      <c r="BS2364" s="2412"/>
      <c r="BT2364" s="2412"/>
      <c r="BU2364" s="2412"/>
      <c r="BV2364" s="2412"/>
      <c r="BW2364" s="2412"/>
      <c r="BX2364" s="2412"/>
      <c r="BY2364" s="2413"/>
      <c r="BZ2364" s="1938" t="s">
        <v>42</v>
      </c>
      <c r="CA2364" s="1939"/>
      <c r="CB2364" s="1939"/>
      <c r="CC2364" s="1939"/>
      <c r="CD2364" s="1939"/>
      <c r="CE2364" s="1939"/>
      <c r="CF2364" s="1939"/>
      <c r="CG2364" s="1940"/>
      <c r="CH2364" s="1325"/>
      <c r="CI2364" s="1326"/>
      <c r="CJ2364" s="1326"/>
      <c r="CK2364" s="1326"/>
      <c r="CL2364" s="1326"/>
      <c r="CM2364" s="1326"/>
      <c r="CN2364" s="1326"/>
      <c r="CO2364" s="1326"/>
      <c r="CP2364" s="1326"/>
      <c r="CQ2364" s="1326"/>
      <c r="CR2364" s="1327"/>
      <c r="CS2364" s="1348"/>
      <c r="CT2364" s="1349"/>
      <c r="CU2364" s="1349"/>
      <c r="CV2364" s="1349"/>
      <c r="CW2364" s="1349"/>
      <c r="CX2364" s="1349"/>
      <c r="CY2364" s="1349"/>
      <c r="CZ2364" s="1349"/>
      <c r="DA2364" s="1349"/>
      <c r="DB2364" s="1349"/>
      <c r="DC2364" s="1349"/>
      <c r="DD2364" s="1350"/>
    </row>
    <row r="2365" spans="6:108" s="120" customFormat="1" ht="15" customHeight="1">
      <c r="F2365" s="1378"/>
      <c r="G2365" s="1379"/>
      <c r="H2365" s="1380"/>
      <c r="I2365" s="1979"/>
      <c r="J2365" s="1980"/>
      <c r="K2365" s="1980"/>
      <c r="L2365" s="1980"/>
      <c r="M2365" s="1980"/>
      <c r="N2365" s="1980"/>
      <c r="O2365" s="1980"/>
      <c r="P2365" s="1980"/>
      <c r="Q2365" s="1980"/>
      <c r="R2365" s="1981"/>
      <c r="S2365" s="1979"/>
      <c r="T2365" s="1980"/>
      <c r="U2365" s="1980"/>
      <c r="V2365" s="1980"/>
      <c r="W2365" s="1980"/>
      <c r="X2365" s="1980"/>
      <c r="Y2365" s="1980"/>
      <c r="Z2365" s="1980"/>
      <c r="AA2365" s="1980"/>
      <c r="AB2365" s="1980"/>
      <c r="AC2365" s="1981"/>
      <c r="AD2365" s="1979"/>
      <c r="AE2365" s="1980"/>
      <c r="AF2365" s="1980"/>
      <c r="AG2365" s="1980"/>
      <c r="AH2365" s="1980"/>
      <c r="AI2365" s="1980"/>
      <c r="AJ2365" s="1980"/>
      <c r="AK2365" s="1980"/>
      <c r="AL2365" s="1980"/>
      <c r="AM2365" s="1980"/>
      <c r="AN2365" s="1980"/>
      <c r="AO2365" s="1980"/>
      <c r="AP2365" s="1980"/>
      <c r="AQ2365" s="1981"/>
      <c r="AR2365" s="1979"/>
      <c r="AS2365" s="1980"/>
      <c r="AT2365" s="1980"/>
      <c r="AU2365" s="1980"/>
      <c r="AV2365" s="1980"/>
      <c r="AW2365" s="1980"/>
      <c r="AX2365" s="1980"/>
      <c r="AY2365" s="1981"/>
      <c r="AZ2365" s="1988"/>
      <c r="BA2365" s="1989"/>
      <c r="BB2365" s="1989"/>
      <c r="BC2365" s="1989"/>
      <c r="BD2365" s="1989"/>
      <c r="BE2365" s="1989"/>
      <c r="BF2365" s="1989"/>
      <c r="BG2365" s="1990"/>
      <c r="BH2365" s="2407"/>
      <c r="BI2365" s="2407"/>
      <c r="BJ2365" s="2407"/>
      <c r="BK2365" s="2407"/>
      <c r="BL2365" s="2407"/>
      <c r="BM2365" s="2407"/>
      <c r="BN2365" s="2407"/>
      <c r="BO2365" s="2407"/>
      <c r="BP2365" s="2407"/>
      <c r="BQ2365" s="2414"/>
      <c r="BR2365" s="2415"/>
      <c r="BS2365" s="2415"/>
      <c r="BT2365" s="2415"/>
      <c r="BU2365" s="2415"/>
      <c r="BV2365" s="2415"/>
      <c r="BW2365" s="2415"/>
      <c r="BX2365" s="2415"/>
      <c r="BY2365" s="2416"/>
      <c r="BZ2365" s="1938"/>
      <c r="CA2365" s="1939"/>
      <c r="CB2365" s="1939"/>
      <c r="CC2365" s="1939"/>
      <c r="CD2365" s="1939"/>
      <c r="CE2365" s="1939"/>
      <c r="CF2365" s="1939"/>
      <c r="CG2365" s="1940"/>
      <c r="CH2365" s="1328"/>
      <c r="CI2365" s="1329"/>
      <c r="CJ2365" s="1329"/>
      <c r="CK2365" s="1329"/>
      <c r="CL2365" s="1329"/>
      <c r="CM2365" s="1329"/>
      <c r="CN2365" s="1329"/>
      <c r="CO2365" s="1329"/>
      <c r="CP2365" s="1329"/>
      <c r="CQ2365" s="1329"/>
      <c r="CR2365" s="1330"/>
      <c r="CS2365" s="1351"/>
      <c r="CT2365" s="1352"/>
      <c r="CU2365" s="1352"/>
      <c r="CV2365" s="1352"/>
      <c r="CW2365" s="1352"/>
      <c r="CX2365" s="1352"/>
      <c r="CY2365" s="1352"/>
      <c r="CZ2365" s="1352"/>
      <c r="DA2365" s="1352"/>
      <c r="DB2365" s="1352"/>
      <c r="DC2365" s="1352"/>
      <c r="DD2365" s="1353"/>
    </row>
    <row r="2366" spans="6:108" s="120" customFormat="1" ht="6.75" customHeight="1">
      <c r="I2366" s="421"/>
      <c r="J2366" s="421"/>
      <c r="K2366" s="421"/>
      <c r="L2366" s="421"/>
      <c r="M2366" s="421"/>
      <c r="N2366" s="421"/>
      <c r="O2366" s="421"/>
      <c r="P2366" s="421"/>
      <c r="Q2366" s="421"/>
      <c r="R2366" s="421"/>
      <c r="S2366" s="421"/>
      <c r="T2366" s="421"/>
      <c r="U2366" s="421"/>
      <c r="V2366" s="421"/>
      <c r="W2366" s="421"/>
      <c r="X2366" s="421"/>
      <c r="Y2366" s="421"/>
      <c r="Z2366" s="421"/>
      <c r="AA2366" s="421"/>
      <c r="AB2366" s="421"/>
      <c r="AC2366" s="421"/>
      <c r="AD2366" s="421"/>
      <c r="AE2366" s="421"/>
      <c r="AF2366" s="421"/>
      <c r="AG2366" s="421"/>
      <c r="AH2366" s="421"/>
      <c r="AI2366" s="421"/>
      <c r="AJ2366" s="421"/>
      <c r="AK2366" s="421"/>
      <c r="AL2366" s="421"/>
      <c r="AM2366" s="421"/>
      <c r="AN2366" s="421"/>
      <c r="AO2366" s="421"/>
      <c r="AP2366" s="421"/>
      <c r="AQ2366" s="421"/>
      <c r="AR2366" s="421"/>
      <c r="AS2366" s="421"/>
      <c r="AT2366" s="421"/>
      <c r="AU2366" s="421"/>
      <c r="AV2366" s="421"/>
      <c r="AW2366" s="421"/>
      <c r="AX2366" s="421"/>
      <c r="AY2366" s="421"/>
      <c r="AZ2366" s="422"/>
      <c r="BA2366" s="422"/>
      <c r="BB2366" s="422"/>
      <c r="BC2366" s="422"/>
      <c r="BD2366" s="422"/>
      <c r="BE2366" s="422"/>
      <c r="BF2366" s="422"/>
      <c r="BG2366" s="422"/>
      <c r="BH2366" s="422"/>
      <c r="BI2366" s="422"/>
      <c r="BJ2366" s="422"/>
      <c r="BK2366" s="422"/>
      <c r="BL2366" s="422"/>
      <c r="BM2366" s="422"/>
      <c r="BN2366" s="422"/>
      <c r="BO2366" s="422"/>
      <c r="BP2366" s="422"/>
      <c r="BQ2366" s="422"/>
      <c r="BR2366" s="422"/>
      <c r="BS2366" s="422"/>
      <c r="BT2366" s="422"/>
      <c r="BU2366" s="422"/>
      <c r="BV2366" s="422"/>
      <c r="BW2366" s="422"/>
      <c r="BX2366" s="422"/>
      <c r="BY2366" s="422"/>
      <c r="BZ2366" s="417"/>
      <c r="CA2366" s="417"/>
      <c r="CB2366" s="417"/>
      <c r="CC2366" s="417"/>
      <c r="CD2366" s="417"/>
      <c r="CE2366" s="417"/>
      <c r="CF2366" s="417"/>
      <c r="CG2366" s="417"/>
      <c r="CH2366" s="416"/>
      <c r="CI2366" s="416"/>
      <c r="CJ2366" s="416"/>
      <c r="CK2366" s="416"/>
      <c r="CL2366" s="416"/>
      <c r="CM2366" s="416"/>
      <c r="CN2366" s="416"/>
      <c r="CO2366" s="416"/>
      <c r="CP2366" s="416"/>
      <c r="CQ2366" s="416"/>
      <c r="CR2366" s="416"/>
      <c r="CS2366" s="416"/>
      <c r="CT2366" s="416"/>
      <c r="CU2366" s="416"/>
      <c r="CV2366" s="416"/>
      <c r="CW2366" s="416"/>
      <c r="CX2366" s="416"/>
      <c r="CY2366" s="416"/>
      <c r="CZ2366" s="416"/>
      <c r="DA2366" s="416"/>
      <c r="DB2366" s="416"/>
      <c r="DC2366" s="416"/>
      <c r="DD2366" s="416"/>
    </row>
    <row r="2367" spans="6:108" s="120" customFormat="1" ht="15" customHeight="1">
      <c r="F2367" s="162"/>
      <c r="G2367" s="1339" t="s">
        <v>81</v>
      </c>
      <c r="H2367" s="1340"/>
      <c r="I2367" s="1973" t="s">
        <v>1519</v>
      </c>
      <c r="J2367" s="1974"/>
      <c r="K2367" s="1974"/>
      <c r="L2367" s="1974"/>
      <c r="M2367" s="1974"/>
      <c r="N2367" s="1974"/>
      <c r="O2367" s="1974"/>
      <c r="P2367" s="1974"/>
      <c r="Q2367" s="1974"/>
      <c r="R2367" s="1975"/>
      <c r="S2367" s="1973" t="s">
        <v>1520</v>
      </c>
      <c r="T2367" s="1974"/>
      <c r="U2367" s="1974"/>
      <c r="V2367" s="1974"/>
      <c r="W2367" s="1974"/>
      <c r="X2367" s="1974"/>
      <c r="Y2367" s="1974"/>
      <c r="Z2367" s="1974"/>
      <c r="AA2367" s="1974"/>
      <c r="AB2367" s="1974"/>
      <c r="AC2367" s="1975"/>
      <c r="AD2367" s="1973" t="s">
        <v>1516</v>
      </c>
      <c r="AE2367" s="1974"/>
      <c r="AF2367" s="1974"/>
      <c r="AG2367" s="1974"/>
      <c r="AH2367" s="1974"/>
      <c r="AI2367" s="1974"/>
      <c r="AJ2367" s="1974"/>
      <c r="AK2367" s="1974"/>
      <c r="AL2367" s="1974"/>
      <c r="AM2367" s="1974"/>
      <c r="AN2367" s="1974"/>
      <c r="AO2367" s="1974"/>
      <c r="AP2367" s="1974"/>
      <c r="AQ2367" s="1975"/>
      <c r="AR2367" s="1973" t="s">
        <v>242</v>
      </c>
      <c r="AS2367" s="1974"/>
      <c r="AT2367" s="1974"/>
      <c r="AU2367" s="1974"/>
      <c r="AV2367" s="1974"/>
      <c r="AW2367" s="1974"/>
      <c r="AX2367" s="1974"/>
      <c r="AY2367" s="1975"/>
      <c r="AZ2367" s="1982" t="s">
        <v>174</v>
      </c>
      <c r="BA2367" s="1983"/>
      <c r="BB2367" s="1983"/>
      <c r="BC2367" s="1983"/>
      <c r="BD2367" s="1983"/>
      <c r="BE2367" s="1983"/>
      <c r="BF2367" s="1983"/>
      <c r="BG2367" s="1984"/>
      <c r="BH2367" s="1982">
        <v>2023</v>
      </c>
      <c r="BI2367" s="1983"/>
      <c r="BJ2367" s="1983"/>
      <c r="BK2367" s="1983"/>
      <c r="BL2367" s="1983"/>
      <c r="BM2367" s="1983"/>
      <c r="BN2367" s="1983"/>
      <c r="BO2367" s="1983"/>
      <c r="BP2367" s="1984"/>
      <c r="BQ2367" s="2395">
        <v>0.8</v>
      </c>
      <c r="BR2367" s="2396"/>
      <c r="BS2367" s="2396"/>
      <c r="BT2367" s="2396"/>
      <c r="BU2367" s="2396"/>
      <c r="BV2367" s="2396"/>
      <c r="BW2367" s="2396"/>
      <c r="BX2367" s="2396"/>
      <c r="BY2367" s="2397"/>
      <c r="BZ2367" s="1316" t="s">
        <v>37</v>
      </c>
      <c r="CA2367" s="1317"/>
      <c r="CB2367" s="1317"/>
      <c r="CC2367" s="1317"/>
      <c r="CD2367" s="1317"/>
      <c r="CE2367" s="1317"/>
      <c r="CF2367" s="1317"/>
      <c r="CG2367" s="1318"/>
      <c r="CH2367" s="1322" t="s">
        <v>1517</v>
      </c>
      <c r="CI2367" s="1323"/>
      <c r="CJ2367" s="1323"/>
      <c r="CK2367" s="1323"/>
      <c r="CL2367" s="1323"/>
      <c r="CM2367" s="1323"/>
      <c r="CN2367" s="1323"/>
      <c r="CO2367" s="1323"/>
      <c r="CP2367" s="1323"/>
      <c r="CQ2367" s="1323"/>
      <c r="CR2367" s="1324"/>
      <c r="CS2367" s="1322" t="s">
        <v>1518</v>
      </c>
      <c r="CT2367" s="1323"/>
      <c r="CU2367" s="1323"/>
      <c r="CV2367" s="1323"/>
      <c r="CW2367" s="1323"/>
      <c r="CX2367" s="1323"/>
      <c r="CY2367" s="1323"/>
      <c r="CZ2367" s="1323"/>
      <c r="DA2367" s="1323"/>
      <c r="DB2367" s="1323"/>
      <c r="DC2367" s="1323"/>
      <c r="DD2367" s="1324"/>
    </row>
    <row r="2368" spans="6:108" s="120" customFormat="1" ht="15" customHeight="1">
      <c r="F2368" s="163"/>
      <c r="G2368" s="1341"/>
      <c r="H2368" s="1342"/>
      <c r="I2368" s="1976"/>
      <c r="J2368" s="1977"/>
      <c r="K2368" s="1977"/>
      <c r="L2368" s="1977"/>
      <c r="M2368" s="1977"/>
      <c r="N2368" s="1977"/>
      <c r="O2368" s="1977"/>
      <c r="P2368" s="1977"/>
      <c r="Q2368" s="1977"/>
      <c r="R2368" s="1978"/>
      <c r="S2368" s="1976"/>
      <c r="T2368" s="1977"/>
      <c r="U2368" s="1977"/>
      <c r="V2368" s="1977"/>
      <c r="W2368" s="1977"/>
      <c r="X2368" s="1977"/>
      <c r="Y2368" s="1977"/>
      <c r="Z2368" s="1977"/>
      <c r="AA2368" s="1977"/>
      <c r="AB2368" s="1977"/>
      <c r="AC2368" s="1978"/>
      <c r="AD2368" s="1976"/>
      <c r="AE2368" s="1977"/>
      <c r="AF2368" s="1977"/>
      <c r="AG2368" s="1977"/>
      <c r="AH2368" s="1977"/>
      <c r="AI2368" s="1977"/>
      <c r="AJ2368" s="1977"/>
      <c r="AK2368" s="1977"/>
      <c r="AL2368" s="1977"/>
      <c r="AM2368" s="1977"/>
      <c r="AN2368" s="1977"/>
      <c r="AO2368" s="1977"/>
      <c r="AP2368" s="1977"/>
      <c r="AQ2368" s="1978"/>
      <c r="AR2368" s="1976"/>
      <c r="AS2368" s="1977"/>
      <c r="AT2368" s="1977"/>
      <c r="AU2368" s="1977"/>
      <c r="AV2368" s="1977"/>
      <c r="AW2368" s="1977"/>
      <c r="AX2368" s="1977"/>
      <c r="AY2368" s="1978"/>
      <c r="AZ2368" s="1985"/>
      <c r="BA2368" s="1986"/>
      <c r="BB2368" s="1986"/>
      <c r="BC2368" s="1986"/>
      <c r="BD2368" s="1986"/>
      <c r="BE2368" s="1986"/>
      <c r="BF2368" s="1986"/>
      <c r="BG2368" s="1987"/>
      <c r="BH2368" s="1985"/>
      <c r="BI2368" s="1986"/>
      <c r="BJ2368" s="1986"/>
      <c r="BK2368" s="1986"/>
      <c r="BL2368" s="1986"/>
      <c r="BM2368" s="1986"/>
      <c r="BN2368" s="1986"/>
      <c r="BO2368" s="1986"/>
      <c r="BP2368" s="1987"/>
      <c r="BQ2368" s="2398"/>
      <c r="BR2368" s="2399"/>
      <c r="BS2368" s="2399"/>
      <c r="BT2368" s="2399"/>
      <c r="BU2368" s="2399"/>
      <c r="BV2368" s="2399"/>
      <c r="BW2368" s="2399"/>
      <c r="BX2368" s="2399"/>
      <c r="BY2368" s="2400"/>
      <c r="BZ2368" s="1319"/>
      <c r="CA2368" s="1320"/>
      <c r="CB2368" s="1320"/>
      <c r="CC2368" s="1320"/>
      <c r="CD2368" s="1320"/>
      <c r="CE2368" s="1320"/>
      <c r="CF2368" s="1320"/>
      <c r="CG2368" s="1321"/>
      <c r="CH2368" s="1325"/>
      <c r="CI2368" s="1326"/>
      <c r="CJ2368" s="1326"/>
      <c r="CK2368" s="1326"/>
      <c r="CL2368" s="1326"/>
      <c r="CM2368" s="1326"/>
      <c r="CN2368" s="1326"/>
      <c r="CO2368" s="1326"/>
      <c r="CP2368" s="1326"/>
      <c r="CQ2368" s="1326"/>
      <c r="CR2368" s="1327"/>
      <c r="CS2368" s="1325"/>
      <c r="CT2368" s="1326"/>
      <c r="CU2368" s="1326"/>
      <c r="CV2368" s="1326"/>
      <c r="CW2368" s="1326"/>
      <c r="CX2368" s="1326"/>
      <c r="CY2368" s="1326"/>
      <c r="CZ2368" s="1326"/>
      <c r="DA2368" s="1326"/>
      <c r="DB2368" s="1326"/>
      <c r="DC2368" s="1326"/>
      <c r="DD2368" s="1327"/>
    </row>
    <row r="2369" spans="6:108" s="120" customFormat="1" ht="15" customHeight="1">
      <c r="F2369" s="163"/>
      <c r="G2369" s="1341"/>
      <c r="H2369" s="1342"/>
      <c r="I2369" s="1976"/>
      <c r="J2369" s="1977"/>
      <c r="K2369" s="1977"/>
      <c r="L2369" s="1977"/>
      <c r="M2369" s="1977"/>
      <c r="N2369" s="1977"/>
      <c r="O2369" s="1977"/>
      <c r="P2369" s="1977"/>
      <c r="Q2369" s="1977"/>
      <c r="R2369" s="1978"/>
      <c r="S2369" s="1976"/>
      <c r="T2369" s="1977"/>
      <c r="U2369" s="1977"/>
      <c r="V2369" s="1977"/>
      <c r="W2369" s="1977"/>
      <c r="X2369" s="1977"/>
      <c r="Y2369" s="1977"/>
      <c r="Z2369" s="1977"/>
      <c r="AA2369" s="1977"/>
      <c r="AB2369" s="1977"/>
      <c r="AC2369" s="1978"/>
      <c r="AD2369" s="1976"/>
      <c r="AE2369" s="1977"/>
      <c r="AF2369" s="1977"/>
      <c r="AG2369" s="1977"/>
      <c r="AH2369" s="1977"/>
      <c r="AI2369" s="1977"/>
      <c r="AJ2369" s="1977"/>
      <c r="AK2369" s="1977"/>
      <c r="AL2369" s="1977"/>
      <c r="AM2369" s="1977"/>
      <c r="AN2369" s="1977"/>
      <c r="AO2369" s="1977"/>
      <c r="AP2369" s="1977"/>
      <c r="AQ2369" s="1978"/>
      <c r="AR2369" s="1976"/>
      <c r="AS2369" s="1977"/>
      <c r="AT2369" s="1977"/>
      <c r="AU2369" s="1977"/>
      <c r="AV2369" s="1977"/>
      <c r="AW2369" s="1977"/>
      <c r="AX2369" s="1977"/>
      <c r="AY2369" s="1978"/>
      <c r="AZ2369" s="1985"/>
      <c r="BA2369" s="1986"/>
      <c r="BB2369" s="1986"/>
      <c r="BC2369" s="1986"/>
      <c r="BD2369" s="1986"/>
      <c r="BE2369" s="1986"/>
      <c r="BF2369" s="1986"/>
      <c r="BG2369" s="1987"/>
      <c r="BH2369" s="1988"/>
      <c r="BI2369" s="1989"/>
      <c r="BJ2369" s="1989"/>
      <c r="BK2369" s="1989"/>
      <c r="BL2369" s="1989"/>
      <c r="BM2369" s="1989"/>
      <c r="BN2369" s="1989"/>
      <c r="BO2369" s="1989"/>
      <c r="BP2369" s="1990"/>
      <c r="BQ2369" s="2398"/>
      <c r="BR2369" s="2399"/>
      <c r="BS2369" s="2399"/>
      <c r="BT2369" s="2399"/>
      <c r="BU2369" s="2399"/>
      <c r="BV2369" s="2399"/>
      <c r="BW2369" s="2399"/>
      <c r="BX2369" s="2399"/>
      <c r="BY2369" s="2400"/>
      <c r="BZ2369" s="1331" t="s">
        <v>59</v>
      </c>
      <c r="CA2369" s="1332"/>
      <c r="CB2369" s="1332"/>
      <c r="CC2369" s="1332"/>
      <c r="CD2369" s="1332"/>
      <c r="CE2369" s="1332"/>
      <c r="CF2369" s="1332"/>
      <c r="CG2369" s="1333"/>
      <c r="CH2369" s="1325"/>
      <c r="CI2369" s="1326"/>
      <c r="CJ2369" s="1326"/>
      <c r="CK2369" s="1326"/>
      <c r="CL2369" s="1326"/>
      <c r="CM2369" s="1326"/>
      <c r="CN2369" s="1326"/>
      <c r="CO2369" s="1326"/>
      <c r="CP2369" s="1326"/>
      <c r="CQ2369" s="1326"/>
      <c r="CR2369" s="1327"/>
      <c r="CS2369" s="1325"/>
      <c r="CT2369" s="1326"/>
      <c r="CU2369" s="1326"/>
      <c r="CV2369" s="1326"/>
      <c r="CW2369" s="1326"/>
      <c r="CX2369" s="1326"/>
      <c r="CY2369" s="1326"/>
      <c r="CZ2369" s="1326"/>
      <c r="DA2369" s="1326"/>
      <c r="DB2369" s="1326"/>
      <c r="DC2369" s="1326"/>
      <c r="DD2369" s="1327"/>
    </row>
    <row r="2370" spans="6:108" s="120" customFormat="1" ht="15" customHeight="1">
      <c r="F2370" s="163"/>
      <c r="G2370" s="1341"/>
      <c r="H2370" s="1342"/>
      <c r="I2370" s="1976"/>
      <c r="J2370" s="1977"/>
      <c r="K2370" s="1977"/>
      <c r="L2370" s="1977"/>
      <c r="M2370" s="1977"/>
      <c r="N2370" s="1977"/>
      <c r="O2370" s="1977"/>
      <c r="P2370" s="1977"/>
      <c r="Q2370" s="1977"/>
      <c r="R2370" s="1978"/>
      <c r="S2370" s="1976"/>
      <c r="T2370" s="1977"/>
      <c r="U2370" s="1977"/>
      <c r="V2370" s="1977"/>
      <c r="W2370" s="1977"/>
      <c r="X2370" s="1977"/>
      <c r="Y2370" s="1977"/>
      <c r="Z2370" s="1977"/>
      <c r="AA2370" s="1977"/>
      <c r="AB2370" s="1977"/>
      <c r="AC2370" s="1978"/>
      <c r="AD2370" s="1976"/>
      <c r="AE2370" s="1977"/>
      <c r="AF2370" s="1977"/>
      <c r="AG2370" s="1977"/>
      <c r="AH2370" s="1977"/>
      <c r="AI2370" s="1977"/>
      <c r="AJ2370" s="1977"/>
      <c r="AK2370" s="1977"/>
      <c r="AL2370" s="1977"/>
      <c r="AM2370" s="1977"/>
      <c r="AN2370" s="1977"/>
      <c r="AO2370" s="1977"/>
      <c r="AP2370" s="1977"/>
      <c r="AQ2370" s="1978"/>
      <c r="AR2370" s="1976"/>
      <c r="AS2370" s="1977"/>
      <c r="AT2370" s="1977"/>
      <c r="AU2370" s="1977"/>
      <c r="AV2370" s="1977"/>
      <c r="AW2370" s="1977"/>
      <c r="AX2370" s="1977"/>
      <c r="AY2370" s="1978"/>
      <c r="AZ2370" s="1985"/>
      <c r="BA2370" s="1986"/>
      <c r="BB2370" s="1986"/>
      <c r="BC2370" s="1986"/>
      <c r="BD2370" s="1986"/>
      <c r="BE2370" s="1986"/>
      <c r="BF2370" s="1986"/>
      <c r="BG2370" s="1987"/>
      <c r="BH2370" s="2404">
        <v>0.8</v>
      </c>
      <c r="BI2370" s="2404"/>
      <c r="BJ2370" s="2404"/>
      <c r="BK2370" s="2404"/>
      <c r="BL2370" s="2404"/>
      <c r="BM2370" s="2404"/>
      <c r="BN2370" s="2404"/>
      <c r="BO2370" s="2404"/>
      <c r="BP2370" s="2404"/>
      <c r="BQ2370" s="2398"/>
      <c r="BR2370" s="2399"/>
      <c r="BS2370" s="2399"/>
      <c r="BT2370" s="2399"/>
      <c r="BU2370" s="2399"/>
      <c r="BV2370" s="2399"/>
      <c r="BW2370" s="2399"/>
      <c r="BX2370" s="2399"/>
      <c r="BY2370" s="2400"/>
      <c r="BZ2370" s="1316" t="s">
        <v>41</v>
      </c>
      <c r="CA2370" s="1317"/>
      <c r="CB2370" s="1317"/>
      <c r="CC2370" s="1317"/>
      <c r="CD2370" s="1317"/>
      <c r="CE2370" s="1317"/>
      <c r="CF2370" s="1317"/>
      <c r="CG2370" s="1318"/>
      <c r="CH2370" s="1325"/>
      <c r="CI2370" s="1326"/>
      <c r="CJ2370" s="1326"/>
      <c r="CK2370" s="1326"/>
      <c r="CL2370" s="1326"/>
      <c r="CM2370" s="1326"/>
      <c r="CN2370" s="1326"/>
      <c r="CO2370" s="1326"/>
      <c r="CP2370" s="1326"/>
      <c r="CQ2370" s="1326"/>
      <c r="CR2370" s="1327"/>
      <c r="CS2370" s="1325"/>
      <c r="CT2370" s="1326"/>
      <c r="CU2370" s="1326"/>
      <c r="CV2370" s="1326"/>
      <c r="CW2370" s="1326"/>
      <c r="CX2370" s="1326"/>
      <c r="CY2370" s="1326"/>
      <c r="CZ2370" s="1326"/>
      <c r="DA2370" s="1326"/>
      <c r="DB2370" s="1326"/>
      <c r="DC2370" s="1326"/>
      <c r="DD2370" s="1327"/>
    </row>
    <row r="2371" spans="6:108" s="120" customFormat="1" ht="15" customHeight="1">
      <c r="F2371" s="163"/>
      <c r="G2371" s="1341"/>
      <c r="H2371" s="1342"/>
      <c r="I2371" s="1976"/>
      <c r="J2371" s="1977"/>
      <c r="K2371" s="1977"/>
      <c r="L2371" s="1977"/>
      <c r="M2371" s="1977"/>
      <c r="N2371" s="1977"/>
      <c r="O2371" s="1977"/>
      <c r="P2371" s="1977"/>
      <c r="Q2371" s="1977"/>
      <c r="R2371" s="1978"/>
      <c r="S2371" s="1976"/>
      <c r="T2371" s="1977"/>
      <c r="U2371" s="1977"/>
      <c r="V2371" s="1977"/>
      <c r="W2371" s="1977"/>
      <c r="X2371" s="1977"/>
      <c r="Y2371" s="1977"/>
      <c r="Z2371" s="1977"/>
      <c r="AA2371" s="1977"/>
      <c r="AB2371" s="1977"/>
      <c r="AC2371" s="1978"/>
      <c r="AD2371" s="1976"/>
      <c r="AE2371" s="1977"/>
      <c r="AF2371" s="1977"/>
      <c r="AG2371" s="1977"/>
      <c r="AH2371" s="1977"/>
      <c r="AI2371" s="1977"/>
      <c r="AJ2371" s="1977"/>
      <c r="AK2371" s="1977"/>
      <c r="AL2371" s="1977"/>
      <c r="AM2371" s="1977"/>
      <c r="AN2371" s="1977"/>
      <c r="AO2371" s="1977"/>
      <c r="AP2371" s="1977"/>
      <c r="AQ2371" s="1978"/>
      <c r="AR2371" s="1976"/>
      <c r="AS2371" s="1977"/>
      <c r="AT2371" s="1977"/>
      <c r="AU2371" s="1977"/>
      <c r="AV2371" s="1977"/>
      <c r="AW2371" s="1977"/>
      <c r="AX2371" s="1977"/>
      <c r="AY2371" s="1978"/>
      <c r="AZ2371" s="1985"/>
      <c r="BA2371" s="1986"/>
      <c r="BB2371" s="1986"/>
      <c r="BC2371" s="1986"/>
      <c r="BD2371" s="1986"/>
      <c r="BE2371" s="1986"/>
      <c r="BF2371" s="1986"/>
      <c r="BG2371" s="1987"/>
      <c r="BH2371" s="2405"/>
      <c r="BI2371" s="2405"/>
      <c r="BJ2371" s="2405"/>
      <c r="BK2371" s="2405"/>
      <c r="BL2371" s="2405"/>
      <c r="BM2371" s="2405"/>
      <c r="BN2371" s="2405"/>
      <c r="BO2371" s="2405"/>
      <c r="BP2371" s="2405"/>
      <c r="BQ2371" s="2398"/>
      <c r="BR2371" s="2399"/>
      <c r="BS2371" s="2399"/>
      <c r="BT2371" s="2399"/>
      <c r="BU2371" s="2399"/>
      <c r="BV2371" s="2399"/>
      <c r="BW2371" s="2399"/>
      <c r="BX2371" s="2399"/>
      <c r="BY2371" s="2400"/>
      <c r="BZ2371" s="1336"/>
      <c r="CA2371" s="1337"/>
      <c r="CB2371" s="1337"/>
      <c r="CC2371" s="1337"/>
      <c r="CD2371" s="1337"/>
      <c r="CE2371" s="1337"/>
      <c r="CF2371" s="1337"/>
      <c r="CG2371" s="1338"/>
      <c r="CH2371" s="1325"/>
      <c r="CI2371" s="1326"/>
      <c r="CJ2371" s="1326"/>
      <c r="CK2371" s="1326"/>
      <c r="CL2371" s="1326"/>
      <c r="CM2371" s="1326"/>
      <c r="CN2371" s="1326"/>
      <c r="CO2371" s="1326"/>
      <c r="CP2371" s="1326"/>
      <c r="CQ2371" s="1326"/>
      <c r="CR2371" s="1327"/>
      <c r="CS2371" s="1325"/>
      <c r="CT2371" s="1326"/>
      <c r="CU2371" s="1326"/>
      <c r="CV2371" s="1326"/>
      <c r="CW2371" s="1326"/>
      <c r="CX2371" s="1326"/>
      <c r="CY2371" s="1326"/>
      <c r="CZ2371" s="1326"/>
      <c r="DA2371" s="1326"/>
      <c r="DB2371" s="1326"/>
      <c r="DC2371" s="1326"/>
      <c r="DD2371" s="1327"/>
    </row>
    <row r="2372" spans="6:108" s="120" customFormat="1" ht="15" customHeight="1">
      <c r="F2372" s="163"/>
      <c r="G2372" s="1341"/>
      <c r="H2372" s="1342"/>
      <c r="I2372" s="1976"/>
      <c r="J2372" s="1977"/>
      <c r="K2372" s="1977"/>
      <c r="L2372" s="1977"/>
      <c r="M2372" s="1977"/>
      <c r="N2372" s="1977"/>
      <c r="O2372" s="1977"/>
      <c r="P2372" s="1977"/>
      <c r="Q2372" s="1977"/>
      <c r="R2372" s="1978"/>
      <c r="S2372" s="1976"/>
      <c r="T2372" s="1977"/>
      <c r="U2372" s="1977"/>
      <c r="V2372" s="1977"/>
      <c r="W2372" s="1977"/>
      <c r="X2372" s="1977"/>
      <c r="Y2372" s="1977"/>
      <c r="Z2372" s="1977"/>
      <c r="AA2372" s="1977"/>
      <c r="AB2372" s="1977"/>
      <c r="AC2372" s="1978"/>
      <c r="AD2372" s="1976"/>
      <c r="AE2372" s="1977"/>
      <c r="AF2372" s="1977"/>
      <c r="AG2372" s="1977"/>
      <c r="AH2372" s="1977"/>
      <c r="AI2372" s="1977"/>
      <c r="AJ2372" s="1977"/>
      <c r="AK2372" s="1977"/>
      <c r="AL2372" s="1977"/>
      <c r="AM2372" s="1977"/>
      <c r="AN2372" s="1977"/>
      <c r="AO2372" s="1977"/>
      <c r="AP2372" s="1977"/>
      <c r="AQ2372" s="1978"/>
      <c r="AR2372" s="1976"/>
      <c r="AS2372" s="1977"/>
      <c r="AT2372" s="1977"/>
      <c r="AU2372" s="1977"/>
      <c r="AV2372" s="1977"/>
      <c r="AW2372" s="1977"/>
      <c r="AX2372" s="1977"/>
      <c r="AY2372" s="1978"/>
      <c r="AZ2372" s="1985"/>
      <c r="BA2372" s="1986"/>
      <c r="BB2372" s="1986"/>
      <c r="BC2372" s="1986"/>
      <c r="BD2372" s="1986"/>
      <c r="BE2372" s="1986"/>
      <c r="BF2372" s="1986"/>
      <c r="BG2372" s="1987"/>
      <c r="BH2372" s="2405"/>
      <c r="BI2372" s="2405"/>
      <c r="BJ2372" s="2405"/>
      <c r="BK2372" s="2405"/>
      <c r="BL2372" s="2405"/>
      <c r="BM2372" s="2405"/>
      <c r="BN2372" s="2405"/>
      <c r="BO2372" s="2405"/>
      <c r="BP2372" s="2405"/>
      <c r="BQ2372" s="2398"/>
      <c r="BR2372" s="2399"/>
      <c r="BS2372" s="2399"/>
      <c r="BT2372" s="2399"/>
      <c r="BU2372" s="2399"/>
      <c r="BV2372" s="2399"/>
      <c r="BW2372" s="2399"/>
      <c r="BX2372" s="2399"/>
      <c r="BY2372" s="2400"/>
      <c r="BZ2372" s="1331" t="s">
        <v>42</v>
      </c>
      <c r="CA2372" s="1332"/>
      <c r="CB2372" s="1332"/>
      <c r="CC2372" s="1332"/>
      <c r="CD2372" s="1332"/>
      <c r="CE2372" s="1332"/>
      <c r="CF2372" s="1332"/>
      <c r="CG2372" s="1333"/>
      <c r="CH2372" s="1325"/>
      <c r="CI2372" s="1326"/>
      <c r="CJ2372" s="1326"/>
      <c r="CK2372" s="1326"/>
      <c r="CL2372" s="1326"/>
      <c r="CM2372" s="1326"/>
      <c r="CN2372" s="1326"/>
      <c r="CO2372" s="1326"/>
      <c r="CP2372" s="1326"/>
      <c r="CQ2372" s="1326"/>
      <c r="CR2372" s="1327"/>
      <c r="CS2372" s="1325"/>
      <c r="CT2372" s="1326"/>
      <c r="CU2372" s="1326"/>
      <c r="CV2372" s="1326"/>
      <c r="CW2372" s="1326"/>
      <c r="CX2372" s="1326"/>
      <c r="CY2372" s="1326"/>
      <c r="CZ2372" s="1326"/>
      <c r="DA2372" s="1326"/>
      <c r="DB2372" s="1326"/>
      <c r="DC2372" s="1326"/>
      <c r="DD2372" s="1327"/>
    </row>
    <row r="2373" spans="6:108" s="120" customFormat="1" ht="15" customHeight="1">
      <c r="F2373" s="164"/>
      <c r="G2373" s="1343"/>
      <c r="H2373" s="1344"/>
      <c r="I2373" s="1979"/>
      <c r="J2373" s="1980"/>
      <c r="K2373" s="1980"/>
      <c r="L2373" s="1980"/>
      <c r="M2373" s="1980"/>
      <c r="N2373" s="1980"/>
      <c r="O2373" s="1980"/>
      <c r="P2373" s="1980"/>
      <c r="Q2373" s="1980"/>
      <c r="R2373" s="1981"/>
      <c r="S2373" s="1979"/>
      <c r="T2373" s="1980"/>
      <c r="U2373" s="1980"/>
      <c r="V2373" s="1980"/>
      <c r="W2373" s="1980"/>
      <c r="X2373" s="1980"/>
      <c r="Y2373" s="1980"/>
      <c r="Z2373" s="1980"/>
      <c r="AA2373" s="1980"/>
      <c r="AB2373" s="1980"/>
      <c r="AC2373" s="1981"/>
      <c r="AD2373" s="1979"/>
      <c r="AE2373" s="1980"/>
      <c r="AF2373" s="1980"/>
      <c r="AG2373" s="1980"/>
      <c r="AH2373" s="1980"/>
      <c r="AI2373" s="1980"/>
      <c r="AJ2373" s="1980"/>
      <c r="AK2373" s="1980"/>
      <c r="AL2373" s="1980"/>
      <c r="AM2373" s="1980"/>
      <c r="AN2373" s="1980"/>
      <c r="AO2373" s="1980"/>
      <c r="AP2373" s="1980"/>
      <c r="AQ2373" s="1981"/>
      <c r="AR2373" s="1979"/>
      <c r="AS2373" s="1980"/>
      <c r="AT2373" s="1980"/>
      <c r="AU2373" s="1980"/>
      <c r="AV2373" s="1980"/>
      <c r="AW2373" s="1980"/>
      <c r="AX2373" s="1980"/>
      <c r="AY2373" s="1981"/>
      <c r="AZ2373" s="1988"/>
      <c r="BA2373" s="1989"/>
      <c r="BB2373" s="1989"/>
      <c r="BC2373" s="1989"/>
      <c r="BD2373" s="1989"/>
      <c r="BE2373" s="1989"/>
      <c r="BF2373" s="1989"/>
      <c r="BG2373" s="1990"/>
      <c r="BH2373" s="2405"/>
      <c r="BI2373" s="2405"/>
      <c r="BJ2373" s="2405"/>
      <c r="BK2373" s="2405"/>
      <c r="BL2373" s="2405"/>
      <c r="BM2373" s="2405"/>
      <c r="BN2373" s="2405"/>
      <c r="BO2373" s="2405"/>
      <c r="BP2373" s="2405"/>
      <c r="BQ2373" s="2401"/>
      <c r="BR2373" s="2402"/>
      <c r="BS2373" s="2402"/>
      <c r="BT2373" s="2402"/>
      <c r="BU2373" s="2402"/>
      <c r="BV2373" s="2402"/>
      <c r="BW2373" s="2402"/>
      <c r="BX2373" s="2402"/>
      <c r="BY2373" s="2403"/>
      <c r="BZ2373" s="1331"/>
      <c r="CA2373" s="1332"/>
      <c r="CB2373" s="1332"/>
      <c r="CC2373" s="1332"/>
      <c r="CD2373" s="1332"/>
      <c r="CE2373" s="1332"/>
      <c r="CF2373" s="1332"/>
      <c r="CG2373" s="1333"/>
      <c r="CH2373" s="1328"/>
      <c r="CI2373" s="1329"/>
      <c r="CJ2373" s="1329"/>
      <c r="CK2373" s="1329"/>
      <c r="CL2373" s="1329"/>
      <c r="CM2373" s="1329"/>
      <c r="CN2373" s="1329"/>
      <c r="CO2373" s="1329"/>
      <c r="CP2373" s="1329"/>
      <c r="CQ2373" s="1329"/>
      <c r="CR2373" s="1330"/>
      <c r="CS2373" s="1328"/>
      <c r="CT2373" s="1329"/>
      <c r="CU2373" s="1329"/>
      <c r="CV2373" s="1329"/>
      <c r="CW2373" s="1329"/>
      <c r="CX2373" s="1329"/>
      <c r="CY2373" s="1329"/>
      <c r="CZ2373" s="1329"/>
      <c r="DA2373" s="1329"/>
      <c r="DB2373" s="1329"/>
      <c r="DC2373" s="1329"/>
      <c r="DD2373" s="1330"/>
    </row>
    <row r="2376" spans="6:108" ht="34.5">
      <c r="F2376" s="828" t="s">
        <v>0</v>
      </c>
      <c r="G2376" s="828"/>
      <c r="H2376" s="828"/>
      <c r="I2376" s="828"/>
      <c r="J2376" s="828"/>
      <c r="K2376" s="828"/>
      <c r="L2376" s="828"/>
      <c r="M2376" s="828"/>
      <c r="N2376" s="828"/>
      <c r="O2376" s="828"/>
      <c r="P2376" s="828"/>
      <c r="Q2376" s="828"/>
      <c r="R2376" s="828"/>
      <c r="S2376" s="828"/>
      <c r="T2376" s="828"/>
      <c r="U2376" s="828"/>
      <c r="V2376" s="828"/>
      <c r="W2376" s="828"/>
      <c r="X2376" s="828"/>
      <c r="Y2376" s="828"/>
      <c r="Z2376" s="828"/>
      <c r="AA2376" s="828"/>
      <c r="AB2376" s="828"/>
      <c r="AC2376" s="828"/>
      <c r="AD2376" s="828"/>
      <c r="AE2376" s="828"/>
      <c r="AF2376" s="828"/>
      <c r="AG2376" s="828"/>
      <c r="AH2376" s="828"/>
      <c r="AI2376" s="828"/>
      <c r="AJ2376" s="828"/>
      <c r="AK2376" s="828"/>
      <c r="AL2376" s="828"/>
      <c r="AM2376" s="828"/>
      <c r="AN2376" s="828"/>
      <c r="AO2376" s="828"/>
      <c r="AP2376" s="828"/>
      <c r="AQ2376" s="828"/>
      <c r="AR2376" s="828"/>
      <c r="AS2376" s="828"/>
      <c r="AT2376" s="828"/>
      <c r="AU2376" s="828"/>
      <c r="AV2376" s="828"/>
      <c r="AW2376" s="828"/>
      <c r="AX2376" s="828"/>
      <c r="AY2376" s="828"/>
      <c r="AZ2376" s="828"/>
      <c r="BA2376" s="828"/>
      <c r="BB2376" s="828"/>
      <c r="BC2376" s="828"/>
      <c r="BD2376" s="828"/>
      <c r="BE2376" s="828"/>
      <c r="BF2376" s="828"/>
      <c r="BG2376" s="828"/>
      <c r="BH2376" s="828"/>
      <c r="BI2376" s="828"/>
      <c r="BJ2376" s="828"/>
      <c r="BK2376" s="828"/>
      <c r="BL2376" s="828"/>
      <c r="BM2376" s="828"/>
      <c r="BN2376" s="828"/>
      <c r="BO2376" s="828"/>
      <c r="BP2376" s="828"/>
      <c r="BQ2376" s="828"/>
      <c r="BR2376" s="828"/>
      <c r="BS2376" s="828"/>
      <c r="BT2376" s="828"/>
      <c r="BU2376" s="828"/>
      <c r="BV2376" s="828"/>
      <c r="BW2376" s="828"/>
      <c r="BX2376" s="828"/>
      <c r="BY2376" s="828"/>
      <c r="BZ2376" s="828"/>
      <c r="CA2376" s="828"/>
      <c r="CB2376" s="828"/>
      <c r="CC2376" s="828"/>
      <c r="CD2376" s="828"/>
      <c r="CE2376" s="828"/>
      <c r="CF2376" s="828"/>
      <c r="CG2376" s="828"/>
      <c r="CH2376" s="828"/>
      <c r="CI2376" s="828"/>
      <c r="CJ2376" s="828"/>
      <c r="CK2376" s="828"/>
      <c r="CL2376" s="828"/>
      <c r="CM2376" s="828"/>
      <c r="CN2376" s="828"/>
      <c r="CO2376" s="828"/>
      <c r="CP2376" s="828"/>
      <c r="CQ2376" s="828"/>
      <c r="CR2376" s="828"/>
      <c r="CS2376" s="828"/>
      <c r="CT2376" s="828"/>
      <c r="CU2376" s="828"/>
      <c r="CV2376" s="828"/>
      <c r="CW2376" s="828"/>
      <c r="CX2376" s="828"/>
      <c r="CY2376" s="828"/>
      <c r="CZ2376" s="828"/>
      <c r="DA2376" s="828"/>
      <c r="DB2376" s="828"/>
      <c r="DC2376" s="828"/>
      <c r="DD2376" s="828"/>
    </row>
    <row r="2377" spans="6:108" ht="34.5">
      <c r="F2377" s="121"/>
      <c r="G2377" s="121"/>
      <c r="H2377" s="121"/>
      <c r="I2377" s="121"/>
      <c r="J2377" s="121"/>
      <c r="K2377" s="121"/>
      <c r="L2377" s="121"/>
      <c r="M2377" s="121"/>
      <c r="N2377" s="121"/>
      <c r="O2377" s="121"/>
      <c r="P2377" s="121"/>
      <c r="Q2377" s="121"/>
      <c r="R2377" s="121"/>
      <c r="S2377" s="121"/>
      <c r="T2377" s="121"/>
      <c r="U2377" s="121"/>
      <c r="V2377" s="121"/>
      <c r="W2377" s="121"/>
      <c r="X2377" s="121"/>
      <c r="Y2377" s="121"/>
      <c r="Z2377" s="121"/>
      <c r="AA2377" s="121"/>
      <c r="AB2377" s="121"/>
      <c r="AC2377" s="121"/>
      <c r="AD2377" s="121"/>
      <c r="AE2377" s="121"/>
      <c r="AF2377" s="121"/>
      <c r="AG2377" s="121"/>
      <c r="AH2377" s="121"/>
      <c r="AI2377" s="121"/>
      <c r="AJ2377" s="121"/>
      <c r="AK2377" s="121"/>
      <c r="AL2377" s="121"/>
      <c r="AM2377" s="121"/>
      <c r="AN2377" s="121"/>
      <c r="AO2377" s="121"/>
      <c r="AP2377" s="121"/>
      <c r="AQ2377" s="121"/>
      <c r="AR2377" s="121"/>
      <c r="AS2377" s="121"/>
      <c r="AT2377" s="121"/>
      <c r="AU2377" s="121"/>
      <c r="AV2377" s="121"/>
      <c r="AW2377" s="121"/>
      <c r="AX2377" s="121"/>
      <c r="AY2377" s="121"/>
      <c r="AZ2377" s="121"/>
      <c r="BA2377" s="121"/>
      <c r="BB2377" s="121"/>
      <c r="BC2377" s="121"/>
      <c r="BD2377" s="121"/>
      <c r="BE2377" s="121"/>
      <c r="BF2377" s="121"/>
      <c r="BG2377" s="121"/>
      <c r="BH2377" s="121"/>
      <c r="BI2377" s="121"/>
      <c r="BJ2377" s="121"/>
      <c r="BK2377" s="121"/>
      <c r="BL2377" s="121"/>
      <c r="BM2377" s="121"/>
      <c r="BN2377" s="121"/>
      <c r="BO2377" s="121"/>
      <c r="BP2377" s="121"/>
      <c r="BQ2377" s="121"/>
      <c r="BR2377" s="121"/>
      <c r="BS2377" s="121"/>
      <c r="BT2377" s="121"/>
      <c r="BU2377" s="121"/>
      <c r="BV2377" s="121"/>
      <c r="BW2377" s="121"/>
      <c r="BX2377" s="121"/>
      <c r="BY2377" s="121"/>
      <c r="BZ2377" s="121"/>
      <c r="CA2377" s="121"/>
      <c r="CB2377" s="121"/>
      <c r="CC2377" s="121"/>
      <c r="CD2377" s="121"/>
      <c r="CE2377" s="121"/>
      <c r="CF2377" s="121"/>
      <c r="CG2377" s="121"/>
      <c r="CH2377" s="121"/>
      <c r="CI2377" s="121"/>
      <c r="CJ2377" s="121"/>
      <c r="CK2377" s="121"/>
      <c r="CL2377" s="121"/>
      <c r="CM2377" s="121"/>
      <c r="CN2377" s="121"/>
      <c r="CO2377" s="121"/>
      <c r="CP2377" s="121"/>
      <c r="CQ2377" s="121"/>
      <c r="CR2377" s="121"/>
      <c r="CS2377" s="121"/>
      <c r="CT2377" s="121"/>
      <c r="CU2377" s="121"/>
      <c r="CV2377" s="121"/>
      <c r="CW2377" s="121"/>
      <c r="CX2377" s="121"/>
      <c r="CY2377" s="121"/>
      <c r="CZ2377" s="121"/>
      <c r="DA2377" s="121"/>
      <c r="DB2377" s="121"/>
      <c r="DC2377" s="121"/>
      <c r="DD2377" s="121"/>
    </row>
    <row r="2378" spans="6:108" ht="25.5">
      <c r="F2378" s="122"/>
      <c r="G2378" s="123"/>
      <c r="H2378" s="122"/>
      <c r="I2378" s="124" t="s">
        <v>404</v>
      </c>
      <c r="J2378" s="125"/>
      <c r="K2378" s="125"/>
      <c r="L2378" s="125"/>
      <c r="M2378" s="125"/>
      <c r="N2378" s="125"/>
      <c r="O2378" s="125"/>
      <c r="P2378" s="125"/>
      <c r="Q2378" s="125"/>
      <c r="R2378" s="125"/>
      <c r="S2378" s="125"/>
      <c r="T2378" s="125"/>
      <c r="U2378" s="125"/>
      <c r="V2378" s="125"/>
      <c r="W2378" s="125"/>
      <c r="X2378" s="125"/>
      <c r="Y2378" s="125"/>
      <c r="Z2378" s="125"/>
      <c r="AA2378" s="2389" t="s">
        <v>1495</v>
      </c>
      <c r="AB2378" s="2389"/>
      <c r="AC2378" s="2389"/>
      <c r="AD2378" s="2389"/>
      <c r="AE2378" s="2389"/>
      <c r="AF2378" s="2389"/>
      <c r="AG2378" s="2389"/>
      <c r="AH2378" s="2389"/>
      <c r="AI2378" s="2389"/>
      <c r="AJ2378" s="2389"/>
      <c r="AK2378" s="2389"/>
      <c r="AL2378" s="2389"/>
      <c r="AM2378" s="2389"/>
      <c r="AN2378" s="2389"/>
      <c r="AO2378" s="2389"/>
      <c r="AP2378" s="2389"/>
      <c r="AQ2378" s="2389"/>
      <c r="AR2378" s="2389"/>
      <c r="AS2378" s="2389"/>
      <c r="AT2378" s="2389"/>
      <c r="AU2378" s="2389"/>
      <c r="AV2378" s="2389"/>
      <c r="AW2378" s="2389"/>
      <c r="AX2378" s="2389"/>
      <c r="AY2378" s="2389"/>
      <c r="AZ2378" s="2389"/>
      <c r="BA2378" s="2389"/>
      <c r="BB2378" s="2389"/>
      <c r="BC2378" s="2389"/>
      <c r="BD2378" s="126"/>
      <c r="BE2378" s="126"/>
      <c r="BF2378" s="127"/>
      <c r="BG2378" s="127"/>
      <c r="BH2378" s="127"/>
      <c r="BI2378" s="127"/>
      <c r="BJ2378" s="127"/>
      <c r="BK2378" s="127"/>
      <c r="BL2378" s="127"/>
      <c r="BM2378" s="127"/>
      <c r="BN2378" s="127"/>
      <c r="BO2378" s="127"/>
      <c r="BP2378" s="127"/>
      <c r="BQ2378" s="127"/>
      <c r="BR2378" s="127"/>
      <c r="BS2378" s="127"/>
      <c r="BT2378" s="127"/>
      <c r="BU2378" s="127"/>
      <c r="BV2378" s="127"/>
      <c r="BW2378" s="127"/>
      <c r="BX2378" s="127"/>
      <c r="BY2378" s="127"/>
      <c r="BZ2378" s="127"/>
      <c r="CA2378" s="127"/>
      <c r="CB2378" s="127"/>
      <c r="CC2378" s="127"/>
      <c r="CD2378" s="125"/>
      <c r="CE2378" s="125"/>
      <c r="CF2378" s="125"/>
      <c r="CG2378" s="125"/>
      <c r="CH2378" s="125"/>
      <c r="CI2378" s="125"/>
      <c r="CJ2378" s="125"/>
      <c r="CK2378" s="125"/>
      <c r="CL2378" s="125"/>
      <c r="CM2378" s="125"/>
      <c r="CN2378" s="125"/>
      <c r="CO2378" s="125"/>
      <c r="CP2378" s="125"/>
      <c r="CQ2378" s="125"/>
      <c r="CR2378" s="128" t="s">
        <v>3</v>
      </c>
      <c r="CS2378" s="2393">
        <v>45261</v>
      </c>
      <c r="CT2378" s="2393"/>
      <c r="CU2378" s="2393"/>
      <c r="CV2378" s="2393"/>
      <c r="CW2378" s="2393"/>
      <c r="CX2378" s="2393"/>
      <c r="CY2378" s="2393"/>
      <c r="CZ2378" s="2393"/>
      <c r="DA2378" s="2393"/>
      <c r="DB2378" s="2393"/>
      <c r="DC2378" s="2393"/>
      <c r="DD2378" s="2393"/>
    </row>
    <row r="2379" spans="6:108" ht="34.5">
      <c r="F2379" s="131"/>
      <c r="G2379" s="130"/>
      <c r="H2379" s="131"/>
      <c r="I2379" s="132" t="s">
        <v>4</v>
      </c>
      <c r="J2379" s="133"/>
      <c r="K2379" s="133"/>
      <c r="L2379" s="133"/>
      <c r="M2379" s="133"/>
      <c r="N2379" s="133"/>
      <c r="O2379" s="133"/>
      <c r="P2379" s="133"/>
      <c r="Q2379" s="133"/>
      <c r="R2379" s="133"/>
      <c r="S2379" s="133"/>
      <c r="T2379" s="134"/>
      <c r="U2379" s="134"/>
      <c r="V2379" s="134"/>
      <c r="W2379" s="134"/>
      <c r="X2379" s="134"/>
      <c r="Y2379" s="134"/>
      <c r="Z2379" s="134"/>
      <c r="AA2379" s="130"/>
      <c r="AB2379" s="130"/>
      <c r="AC2379" s="130"/>
      <c r="AD2379" s="130"/>
      <c r="AE2379" s="130"/>
      <c r="AF2379" s="130"/>
      <c r="AG2379" s="130"/>
      <c r="AH2379" s="130"/>
      <c r="AI2379" s="130"/>
      <c r="AJ2379" s="130"/>
      <c r="AK2379" s="130"/>
      <c r="AL2379" s="130"/>
      <c r="AM2379" s="130"/>
      <c r="AN2379" s="130"/>
      <c r="AO2379" s="130"/>
      <c r="AP2379" s="130"/>
      <c r="AQ2379" s="130"/>
      <c r="AR2379" s="130"/>
      <c r="AS2379" s="130"/>
      <c r="AT2379" s="130"/>
      <c r="AU2379" s="130"/>
      <c r="AV2379" s="130"/>
      <c r="AW2379" s="130"/>
      <c r="AX2379" s="130"/>
      <c r="AY2379" s="130"/>
      <c r="AZ2379" s="130"/>
      <c r="BA2379" s="130"/>
      <c r="BB2379" s="130"/>
      <c r="BC2379" s="130"/>
      <c r="BD2379" s="133"/>
      <c r="BE2379" s="133"/>
      <c r="BF2379" s="133"/>
      <c r="BG2379" s="133"/>
      <c r="BH2379" s="133"/>
      <c r="BI2379" s="133"/>
      <c r="BJ2379" s="133"/>
      <c r="BK2379" s="133"/>
      <c r="BL2379" s="133"/>
      <c r="BM2379" s="133"/>
      <c r="BN2379" s="133"/>
      <c r="BO2379" s="133"/>
      <c r="BP2379" s="133"/>
      <c r="BQ2379" s="2180"/>
      <c r="BR2379" s="2181"/>
      <c r="BS2379" s="2181"/>
      <c r="BT2379" s="2181"/>
      <c r="BU2379" s="2181"/>
      <c r="BV2379" s="2181"/>
      <c r="BW2379" s="2181"/>
      <c r="BX2379" s="2181"/>
      <c r="BY2379" s="2181"/>
      <c r="BZ2379" s="2181"/>
      <c r="CA2379" s="2181"/>
      <c r="CB2379" s="2181"/>
      <c r="CC2379" s="2181"/>
      <c r="CD2379" s="2181"/>
      <c r="CE2379" s="2181"/>
      <c r="CF2379" s="2181"/>
      <c r="CG2379" s="2181"/>
      <c r="CH2379" s="133"/>
      <c r="CI2379" s="133"/>
      <c r="CJ2379" s="133"/>
      <c r="CK2379" s="133"/>
      <c r="CL2379" s="133"/>
      <c r="CM2379" s="133"/>
      <c r="CN2379" s="133"/>
      <c r="CO2379" s="133"/>
      <c r="CP2379" s="133"/>
      <c r="CQ2379" s="133"/>
      <c r="CR2379" s="135" t="s">
        <v>6</v>
      </c>
      <c r="CS2379" s="2394">
        <v>2024</v>
      </c>
      <c r="CT2379" s="2394"/>
      <c r="CU2379" s="2394"/>
      <c r="CV2379" s="2394"/>
      <c r="CW2379" s="2394"/>
      <c r="CX2379" s="2394"/>
      <c r="CY2379" s="2394"/>
      <c r="CZ2379" s="2394"/>
      <c r="DA2379" s="2394"/>
      <c r="DB2379" s="2394"/>
      <c r="DC2379" s="2394"/>
      <c r="DD2379" s="2394"/>
    </row>
    <row r="2380" spans="6:108" ht="24">
      <c r="F2380" s="136"/>
      <c r="G2380" s="136"/>
      <c r="H2380" s="136"/>
      <c r="I2380" s="137"/>
      <c r="J2380" s="137"/>
      <c r="K2380" s="137"/>
      <c r="L2380" s="137"/>
      <c r="M2380" s="137"/>
      <c r="N2380" s="137"/>
      <c r="O2380" s="137"/>
      <c r="P2380" s="137"/>
      <c r="Q2380" s="137"/>
      <c r="R2380" s="137"/>
      <c r="S2380" s="137"/>
      <c r="T2380" s="137"/>
      <c r="U2380" s="137"/>
      <c r="V2380" s="137"/>
      <c r="W2380" s="137"/>
      <c r="X2380" s="137"/>
      <c r="Y2380" s="137"/>
      <c r="Z2380" s="137"/>
      <c r="AA2380" s="134"/>
      <c r="AB2380" s="134"/>
      <c r="AC2380" s="2182"/>
      <c r="AD2380" s="2182"/>
      <c r="AE2380" s="2182"/>
      <c r="AF2380" s="2182"/>
      <c r="AG2380" s="2182"/>
      <c r="AH2380" s="2182"/>
      <c r="AI2380" s="2182"/>
      <c r="AJ2380" s="2182"/>
      <c r="AK2380" s="2182"/>
      <c r="AL2380" s="2182"/>
      <c r="AM2380" s="2182"/>
      <c r="AN2380" s="2182"/>
      <c r="AO2380" s="2182"/>
      <c r="AP2380" s="2182"/>
      <c r="AQ2380" s="2182"/>
      <c r="AR2380" s="2182"/>
      <c r="AS2380" s="2182"/>
      <c r="AT2380" s="2182"/>
      <c r="AU2380" s="2182"/>
      <c r="AV2380" s="2182"/>
      <c r="AW2380" s="2182"/>
      <c r="AX2380" s="2182"/>
      <c r="AY2380" s="2182"/>
      <c r="AZ2380" s="370"/>
      <c r="BA2380" s="370"/>
      <c r="BB2380" s="371" t="s">
        <v>5</v>
      </c>
      <c r="BC2380" s="370"/>
      <c r="BD2380" s="137"/>
      <c r="BE2380" s="137"/>
      <c r="BF2380" s="137"/>
      <c r="BG2380" s="137"/>
      <c r="BH2380" s="137"/>
      <c r="BI2380" s="137"/>
      <c r="BJ2380" s="137"/>
      <c r="BK2380" s="137"/>
      <c r="BL2380" s="137"/>
      <c r="BM2380" s="137"/>
      <c r="BN2380" s="137"/>
      <c r="BO2380" s="137"/>
      <c r="BP2380" s="137"/>
      <c r="BQ2380" s="137"/>
      <c r="BR2380" s="137"/>
      <c r="BS2380" s="137"/>
      <c r="BT2380" s="137"/>
      <c r="BU2380" s="137"/>
      <c r="BV2380" s="137"/>
      <c r="BW2380" s="137"/>
      <c r="BX2380" s="137"/>
      <c r="BY2380" s="137"/>
      <c r="BZ2380" s="137"/>
      <c r="CA2380" s="137"/>
      <c r="CB2380" s="137"/>
      <c r="CC2380" s="137"/>
      <c r="CD2380" s="137"/>
      <c r="CE2380" s="137"/>
      <c r="CF2380" s="137"/>
      <c r="CG2380" s="137"/>
      <c r="CH2380" s="137"/>
      <c r="CI2380" s="137"/>
      <c r="CJ2380" s="137"/>
      <c r="CK2380" s="137"/>
      <c r="CL2380" s="137"/>
      <c r="CM2380" s="137"/>
      <c r="CN2380" s="137"/>
      <c r="CO2380" s="137"/>
      <c r="CP2380" s="137"/>
      <c r="CQ2380" s="137"/>
      <c r="CR2380" s="137"/>
      <c r="CS2380" s="137"/>
      <c r="CT2380" s="137"/>
      <c r="CU2380" s="137"/>
      <c r="CV2380" s="137"/>
      <c r="CW2380" s="137"/>
      <c r="CX2380" s="137"/>
      <c r="CY2380" s="137"/>
      <c r="CZ2380" s="137"/>
      <c r="DA2380" s="137"/>
      <c r="DB2380" s="137"/>
      <c r="DC2380" s="137"/>
      <c r="DD2380" s="137"/>
    </row>
    <row r="2381" spans="6:108" ht="25.5">
      <c r="F2381" s="136"/>
      <c r="G2381" s="123"/>
      <c r="H2381" s="140"/>
      <c r="I2381" s="124" t="s">
        <v>7</v>
      </c>
      <c r="J2381" s="137"/>
      <c r="K2381" s="137"/>
      <c r="L2381" s="137"/>
      <c r="M2381" s="137"/>
      <c r="N2381" s="137"/>
      <c r="O2381" s="137"/>
      <c r="P2381" s="137"/>
      <c r="Q2381" s="137"/>
      <c r="R2381" s="137"/>
      <c r="S2381" s="137"/>
      <c r="T2381" s="137"/>
      <c r="U2381" s="137"/>
      <c r="V2381" s="137"/>
      <c r="W2381" s="137"/>
      <c r="X2381" s="137"/>
      <c r="Y2381" s="137"/>
      <c r="Z2381" s="137"/>
      <c r="AA2381" s="2388" t="s">
        <v>1521</v>
      </c>
      <c r="AB2381" s="2388"/>
      <c r="AC2381" s="2388"/>
      <c r="AD2381" s="2388"/>
      <c r="AE2381" s="2388"/>
      <c r="AF2381" s="2388"/>
      <c r="AG2381" s="2388"/>
      <c r="AH2381" s="2388"/>
      <c r="AI2381" s="2388"/>
      <c r="AJ2381" s="2388"/>
      <c r="AK2381" s="2388"/>
      <c r="AL2381" s="2388"/>
      <c r="AM2381" s="2388"/>
      <c r="AN2381" s="2388"/>
      <c r="AO2381" s="2388"/>
      <c r="AP2381" s="2388"/>
      <c r="AQ2381" s="2388"/>
      <c r="AR2381" s="2388"/>
      <c r="AS2381" s="2388"/>
      <c r="AT2381" s="2388"/>
      <c r="AU2381" s="2388"/>
      <c r="AV2381" s="2388"/>
      <c r="AW2381" s="2388"/>
      <c r="AX2381" s="2388"/>
      <c r="AY2381" s="2388"/>
      <c r="AZ2381" s="2388"/>
      <c r="BA2381" s="2388"/>
      <c r="BB2381" s="2388"/>
      <c r="BC2381" s="141"/>
      <c r="BD2381" s="123"/>
      <c r="BE2381" s="123"/>
      <c r="BF2381" s="123"/>
      <c r="BG2381" s="141"/>
      <c r="BH2381" s="141"/>
      <c r="BI2381" s="141"/>
      <c r="BJ2381" s="141"/>
      <c r="BK2381" s="141"/>
      <c r="BL2381" s="141"/>
      <c r="BM2381" s="137"/>
      <c r="BN2381" s="137"/>
      <c r="BO2381" s="137"/>
      <c r="BP2381" s="137"/>
      <c r="BQ2381" s="137"/>
      <c r="BR2381" s="137"/>
      <c r="BS2381" s="137"/>
      <c r="BT2381" s="137"/>
      <c r="BU2381" s="137"/>
      <c r="BV2381" s="137"/>
      <c r="BW2381" s="137"/>
      <c r="BX2381" s="137"/>
      <c r="BY2381" s="137"/>
      <c r="BZ2381" s="137"/>
      <c r="CA2381" s="137"/>
      <c r="CB2381" s="137"/>
      <c r="CC2381" s="128" t="s">
        <v>9</v>
      </c>
      <c r="CD2381" s="331"/>
      <c r="CE2381" s="2389"/>
      <c r="CF2381" s="2389"/>
      <c r="CG2381" s="2389"/>
      <c r="CH2381" s="2389"/>
      <c r="CI2381" s="2389"/>
      <c r="CJ2381" s="2389"/>
      <c r="CK2381" s="2389"/>
      <c r="CL2381" s="2389"/>
      <c r="CM2381" s="2389"/>
      <c r="CN2381" s="2389"/>
      <c r="CO2381" s="2389"/>
      <c r="CP2381" s="2389"/>
      <c r="CQ2381" s="2389"/>
      <c r="CR2381" s="2389"/>
      <c r="CS2381" s="2389"/>
      <c r="CT2381" s="2389"/>
      <c r="CU2381" s="2389"/>
      <c r="CV2381" s="2389"/>
      <c r="CW2381" s="2389"/>
      <c r="CX2381" s="2389"/>
      <c r="CY2381" s="2389"/>
      <c r="CZ2381" s="2389"/>
      <c r="DA2381" s="2389"/>
      <c r="DB2381" s="2389"/>
      <c r="DC2381" s="2389"/>
      <c r="DD2381" s="2389"/>
    </row>
    <row r="2382" spans="6:108" ht="19.5">
      <c r="F2382" s="136"/>
      <c r="G2382" s="123"/>
      <c r="H2382" s="143"/>
      <c r="I2382" s="123"/>
      <c r="J2382" s="123"/>
      <c r="K2382" s="123"/>
      <c r="L2382" s="123"/>
      <c r="M2382" s="123"/>
      <c r="N2382" s="123"/>
      <c r="O2382" s="123"/>
      <c r="P2382" s="123"/>
      <c r="Q2382" s="123"/>
      <c r="R2382" s="123"/>
      <c r="S2382" s="123"/>
      <c r="T2382" s="123"/>
      <c r="U2382" s="123"/>
      <c r="V2382" s="123"/>
      <c r="W2382" s="123"/>
      <c r="X2382" s="123"/>
      <c r="Y2382" s="123"/>
      <c r="Z2382" s="123"/>
      <c r="AA2382" s="427"/>
      <c r="AB2382" s="427"/>
      <c r="AC2382" s="427"/>
      <c r="AD2382" s="427"/>
      <c r="AE2382" s="427"/>
      <c r="AF2382" s="427"/>
      <c r="AG2382" s="427"/>
      <c r="AH2382" s="427"/>
      <c r="AI2382" s="427"/>
      <c r="AJ2382" s="427"/>
      <c r="AK2382" s="427"/>
      <c r="AL2382" s="427"/>
      <c r="AM2382" s="427"/>
      <c r="AN2382" s="427"/>
      <c r="AO2382" s="427"/>
      <c r="AP2382" s="427"/>
      <c r="AQ2382" s="427"/>
      <c r="AR2382" s="427"/>
      <c r="AS2382" s="427"/>
      <c r="AT2382" s="427"/>
      <c r="AU2382" s="427"/>
      <c r="AV2382" s="427"/>
      <c r="AW2382" s="427"/>
      <c r="AX2382" s="427"/>
      <c r="AY2382" s="427"/>
      <c r="AZ2382" s="427"/>
      <c r="BA2382" s="427"/>
      <c r="BB2382" s="427"/>
      <c r="BC2382" s="428"/>
      <c r="BD2382" s="123"/>
      <c r="BE2382" s="123"/>
      <c r="BF2382" s="123"/>
      <c r="BG2382" s="123"/>
      <c r="BH2382" s="123"/>
      <c r="BI2382" s="123"/>
      <c r="BJ2382" s="123"/>
      <c r="BK2382" s="123"/>
      <c r="BL2382" s="123"/>
      <c r="BM2382" s="123"/>
      <c r="BN2382" s="123"/>
      <c r="BO2382" s="123"/>
      <c r="BP2382" s="123"/>
      <c r="BQ2382" s="123"/>
      <c r="BR2382" s="123"/>
      <c r="BS2382" s="123"/>
      <c r="BT2382" s="123"/>
      <c r="BU2382" s="123"/>
      <c r="BV2382" s="123"/>
      <c r="BW2382" s="123"/>
      <c r="BX2382" s="123"/>
      <c r="BY2382" s="123"/>
      <c r="BZ2382" s="123"/>
      <c r="CA2382" s="123"/>
      <c r="CB2382" s="123"/>
      <c r="CC2382" s="123"/>
      <c r="CD2382" s="123"/>
      <c r="CE2382" s="123"/>
      <c r="CF2382" s="123"/>
      <c r="CG2382" s="123"/>
      <c r="CH2382" s="123"/>
      <c r="CI2382" s="123"/>
      <c r="CJ2382" s="123"/>
      <c r="CK2382" s="123"/>
      <c r="CL2382" s="123"/>
      <c r="CM2382" s="123"/>
      <c r="CN2382" s="123"/>
      <c r="CO2382" s="123"/>
      <c r="CP2382" s="123"/>
      <c r="CQ2382" s="123"/>
      <c r="CR2382" s="123"/>
      <c r="CS2382" s="123"/>
      <c r="CT2382" s="123"/>
      <c r="CU2382" s="123"/>
      <c r="CV2382" s="123"/>
      <c r="CW2382" s="123"/>
      <c r="CX2382" s="123"/>
      <c r="CY2382" s="123"/>
      <c r="CZ2382" s="123"/>
      <c r="DA2382" s="123"/>
      <c r="DB2382" s="123"/>
      <c r="DC2382" s="123"/>
      <c r="DD2382" s="123"/>
    </row>
    <row r="2383" spans="6:108" ht="20.25">
      <c r="F2383" s="120"/>
      <c r="G2383" s="120"/>
      <c r="H2383" s="120"/>
      <c r="I2383" s="2379" t="s">
        <v>10</v>
      </c>
      <c r="J2383" s="2380"/>
      <c r="K2383" s="2380"/>
      <c r="L2383" s="2380"/>
      <c r="M2383" s="2380"/>
      <c r="N2383" s="2380"/>
      <c r="O2383" s="2380"/>
      <c r="P2383" s="2380"/>
      <c r="Q2383" s="2380"/>
      <c r="R2383" s="2381"/>
      <c r="S2383" s="2390" t="s">
        <v>11</v>
      </c>
      <c r="T2383" s="2391"/>
      <c r="U2383" s="2391"/>
      <c r="V2383" s="2391"/>
      <c r="W2383" s="2391"/>
      <c r="X2383" s="2391"/>
      <c r="Y2383" s="2391"/>
      <c r="Z2383" s="2391"/>
      <c r="AA2383" s="2391"/>
      <c r="AB2383" s="2391"/>
      <c r="AC2383" s="2391"/>
      <c r="AD2383" s="2391"/>
      <c r="AE2383" s="2391"/>
      <c r="AF2383" s="2391"/>
      <c r="AG2383" s="2391"/>
      <c r="AH2383" s="2391"/>
      <c r="AI2383" s="2391"/>
      <c r="AJ2383" s="2391"/>
      <c r="AK2383" s="2391"/>
      <c r="AL2383" s="2391"/>
      <c r="AM2383" s="2391"/>
      <c r="AN2383" s="2391"/>
      <c r="AO2383" s="2391"/>
      <c r="AP2383" s="2391"/>
      <c r="AQ2383" s="2391"/>
      <c r="AR2383" s="2391"/>
      <c r="AS2383" s="2391"/>
      <c r="AT2383" s="2391"/>
      <c r="AU2383" s="2391"/>
      <c r="AV2383" s="2391"/>
      <c r="AW2383" s="2391"/>
      <c r="AX2383" s="2391"/>
      <c r="AY2383" s="2391"/>
      <c r="AZ2383" s="2391"/>
      <c r="BA2383" s="2391"/>
      <c r="BB2383" s="2391"/>
      <c r="BC2383" s="2391"/>
      <c r="BD2383" s="2391"/>
      <c r="BE2383" s="2391"/>
      <c r="BF2383" s="2391"/>
      <c r="BG2383" s="2391"/>
      <c r="BH2383" s="2391"/>
      <c r="BI2383" s="2391"/>
      <c r="BJ2383" s="2391"/>
      <c r="BK2383" s="2391"/>
      <c r="BL2383" s="2391"/>
      <c r="BM2383" s="2391"/>
      <c r="BN2383" s="2391"/>
      <c r="BO2383" s="2391"/>
      <c r="BP2383" s="2391"/>
      <c r="BQ2383" s="2391"/>
      <c r="BR2383" s="2391"/>
      <c r="BS2383" s="2391"/>
      <c r="BT2383" s="2391"/>
      <c r="BU2383" s="2391"/>
      <c r="BV2383" s="2391"/>
      <c r="BW2383" s="2391"/>
      <c r="BX2383" s="2391"/>
      <c r="BY2383" s="2391"/>
      <c r="BZ2383" s="2391"/>
      <c r="CA2383" s="2391"/>
      <c r="CB2383" s="2391"/>
      <c r="CC2383" s="2391"/>
      <c r="CD2383" s="2391"/>
      <c r="CE2383" s="2391"/>
      <c r="CF2383" s="2391"/>
      <c r="CG2383" s="2392"/>
      <c r="CH2383" s="2379" t="s">
        <v>12</v>
      </c>
      <c r="CI2383" s="2380"/>
      <c r="CJ2383" s="2380"/>
      <c r="CK2383" s="2380"/>
      <c r="CL2383" s="2380"/>
      <c r="CM2383" s="2380"/>
      <c r="CN2383" s="2380"/>
      <c r="CO2383" s="2380"/>
      <c r="CP2383" s="2380"/>
      <c r="CQ2383" s="2380"/>
      <c r="CR2383" s="2381"/>
      <c r="CS2383" s="2379" t="s">
        <v>13</v>
      </c>
      <c r="CT2383" s="2380"/>
      <c r="CU2383" s="2380"/>
      <c r="CV2383" s="2380"/>
      <c r="CW2383" s="2380"/>
      <c r="CX2383" s="2380"/>
      <c r="CY2383" s="2380"/>
      <c r="CZ2383" s="2380"/>
      <c r="DA2383" s="2380"/>
      <c r="DB2383" s="2380"/>
      <c r="DC2383" s="2380"/>
      <c r="DD2383" s="2381"/>
    </row>
    <row r="2384" spans="6:108" ht="20.25">
      <c r="F2384" s="120"/>
      <c r="G2384" s="120"/>
      <c r="H2384" s="120"/>
      <c r="I2384" s="2382" t="s">
        <v>14</v>
      </c>
      <c r="J2384" s="2383"/>
      <c r="K2384" s="2383"/>
      <c r="L2384" s="2383"/>
      <c r="M2384" s="2383"/>
      <c r="N2384" s="2383"/>
      <c r="O2384" s="2383"/>
      <c r="P2384" s="2383"/>
      <c r="Q2384" s="2383"/>
      <c r="R2384" s="2384"/>
      <c r="S2384" s="2379" t="s">
        <v>15</v>
      </c>
      <c r="T2384" s="2380"/>
      <c r="U2384" s="2380"/>
      <c r="V2384" s="2380"/>
      <c r="W2384" s="2380"/>
      <c r="X2384" s="2380"/>
      <c r="Y2384" s="2380"/>
      <c r="Z2384" s="2380"/>
      <c r="AA2384" s="2380"/>
      <c r="AB2384" s="2380"/>
      <c r="AC2384" s="2381"/>
      <c r="AD2384" s="2379" t="s">
        <v>16</v>
      </c>
      <c r="AE2384" s="2380"/>
      <c r="AF2384" s="2380"/>
      <c r="AG2384" s="2380"/>
      <c r="AH2384" s="2380"/>
      <c r="AI2384" s="2380"/>
      <c r="AJ2384" s="2380"/>
      <c r="AK2384" s="2380"/>
      <c r="AL2384" s="2380"/>
      <c r="AM2384" s="2380"/>
      <c r="AN2384" s="2380"/>
      <c r="AO2384" s="2380"/>
      <c r="AP2384" s="2380"/>
      <c r="AQ2384" s="2381"/>
      <c r="AR2384" s="2379" t="s">
        <v>17</v>
      </c>
      <c r="AS2384" s="2380"/>
      <c r="AT2384" s="2380"/>
      <c r="AU2384" s="2380"/>
      <c r="AV2384" s="2380"/>
      <c r="AW2384" s="2380"/>
      <c r="AX2384" s="2380"/>
      <c r="AY2384" s="2381"/>
      <c r="AZ2384" s="2379" t="s">
        <v>18</v>
      </c>
      <c r="BA2384" s="2380"/>
      <c r="BB2384" s="2380"/>
      <c r="BC2384" s="2380"/>
      <c r="BD2384" s="2380"/>
      <c r="BE2384" s="2380"/>
      <c r="BF2384" s="2380"/>
      <c r="BG2384" s="2381"/>
      <c r="BH2384" s="2379" t="s">
        <v>19</v>
      </c>
      <c r="BI2384" s="2380"/>
      <c r="BJ2384" s="2380"/>
      <c r="BK2384" s="2380"/>
      <c r="BL2384" s="2380"/>
      <c r="BM2384" s="2380"/>
      <c r="BN2384" s="2380"/>
      <c r="BO2384" s="2380"/>
      <c r="BP2384" s="2381"/>
      <c r="BQ2384" s="2379" t="s">
        <v>119</v>
      </c>
      <c r="BR2384" s="2380"/>
      <c r="BS2384" s="2380"/>
      <c r="BT2384" s="2380"/>
      <c r="BU2384" s="2380"/>
      <c r="BV2384" s="2380"/>
      <c r="BW2384" s="2380"/>
      <c r="BX2384" s="2380"/>
      <c r="BY2384" s="2381"/>
      <c r="BZ2384" s="2379" t="s">
        <v>20</v>
      </c>
      <c r="CA2384" s="2380"/>
      <c r="CB2384" s="2380"/>
      <c r="CC2384" s="2380"/>
      <c r="CD2384" s="2380"/>
      <c r="CE2384" s="2380"/>
      <c r="CF2384" s="2380"/>
      <c r="CG2384" s="2381"/>
      <c r="CH2384" s="2382" t="s">
        <v>21</v>
      </c>
      <c r="CI2384" s="2383"/>
      <c r="CJ2384" s="2383"/>
      <c r="CK2384" s="2383"/>
      <c r="CL2384" s="2383"/>
      <c r="CM2384" s="2383"/>
      <c r="CN2384" s="2383"/>
      <c r="CO2384" s="2383"/>
      <c r="CP2384" s="2383"/>
      <c r="CQ2384" s="2383"/>
      <c r="CR2384" s="2384"/>
      <c r="CS2384" s="2382"/>
      <c r="CT2384" s="2383"/>
      <c r="CU2384" s="2383"/>
      <c r="CV2384" s="2383"/>
      <c r="CW2384" s="2383"/>
      <c r="CX2384" s="2383"/>
      <c r="CY2384" s="2383"/>
      <c r="CZ2384" s="2383"/>
      <c r="DA2384" s="2383"/>
      <c r="DB2384" s="2383"/>
      <c r="DC2384" s="2383"/>
      <c r="DD2384" s="2384"/>
    </row>
    <row r="2385" spans="6:108" ht="20.25">
      <c r="F2385" s="120"/>
      <c r="G2385" s="120"/>
      <c r="H2385" s="120"/>
      <c r="I2385" s="2376" t="s">
        <v>22</v>
      </c>
      <c r="J2385" s="2377"/>
      <c r="K2385" s="2377"/>
      <c r="L2385" s="2377"/>
      <c r="M2385" s="2377"/>
      <c r="N2385" s="2377"/>
      <c r="O2385" s="2377"/>
      <c r="P2385" s="2377"/>
      <c r="Q2385" s="2377"/>
      <c r="R2385" s="2378"/>
      <c r="S2385" s="2376"/>
      <c r="T2385" s="2377"/>
      <c r="U2385" s="2377"/>
      <c r="V2385" s="2377"/>
      <c r="W2385" s="2377"/>
      <c r="X2385" s="2377"/>
      <c r="Y2385" s="2377"/>
      <c r="Z2385" s="2377"/>
      <c r="AA2385" s="2377"/>
      <c r="AB2385" s="2377"/>
      <c r="AC2385" s="2378"/>
      <c r="AD2385" s="2385" t="s">
        <v>23</v>
      </c>
      <c r="AE2385" s="2386"/>
      <c r="AF2385" s="2386"/>
      <c r="AG2385" s="2386"/>
      <c r="AH2385" s="2386"/>
      <c r="AI2385" s="2386"/>
      <c r="AJ2385" s="2386"/>
      <c r="AK2385" s="2386"/>
      <c r="AL2385" s="2386"/>
      <c r="AM2385" s="2386"/>
      <c r="AN2385" s="2386"/>
      <c r="AO2385" s="2386"/>
      <c r="AP2385" s="2386"/>
      <c r="AQ2385" s="2387"/>
      <c r="AR2385" s="2376" t="s">
        <v>24</v>
      </c>
      <c r="AS2385" s="2377"/>
      <c r="AT2385" s="2377"/>
      <c r="AU2385" s="2377"/>
      <c r="AV2385" s="2377"/>
      <c r="AW2385" s="2377"/>
      <c r="AX2385" s="2377"/>
      <c r="AY2385" s="2378"/>
      <c r="AZ2385" s="2376" t="s">
        <v>25</v>
      </c>
      <c r="BA2385" s="2377"/>
      <c r="BB2385" s="2377"/>
      <c r="BC2385" s="2377"/>
      <c r="BD2385" s="2377"/>
      <c r="BE2385" s="2377"/>
      <c r="BF2385" s="2377"/>
      <c r="BG2385" s="2378"/>
      <c r="BH2385" s="2376" t="s">
        <v>169</v>
      </c>
      <c r="BI2385" s="2377"/>
      <c r="BJ2385" s="2377"/>
      <c r="BK2385" s="2377"/>
      <c r="BL2385" s="2377"/>
      <c r="BM2385" s="2377"/>
      <c r="BN2385" s="2377"/>
      <c r="BO2385" s="2377"/>
      <c r="BP2385" s="2378"/>
      <c r="BQ2385" s="2376">
        <v>2024</v>
      </c>
      <c r="BR2385" s="2377"/>
      <c r="BS2385" s="2377"/>
      <c r="BT2385" s="2377"/>
      <c r="BU2385" s="2377"/>
      <c r="BV2385" s="2377"/>
      <c r="BW2385" s="2377"/>
      <c r="BX2385" s="2377"/>
      <c r="BY2385" s="2378"/>
      <c r="BZ2385" s="2376" t="s">
        <v>28</v>
      </c>
      <c r="CA2385" s="2377"/>
      <c r="CB2385" s="2377"/>
      <c r="CC2385" s="2377"/>
      <c r="CD2385" s="2377"/>
      <c r="CE2385" s="2377"/>
      <c r="CF2385" s="2377"/>
      <c r="CG2385" s="2378"/>
      <c r="CH2385" s="2376" t="s">
        <v>29</v>
      </c>
      <c r="CI2385" s="2377"/>
      <c r="CJ2385" s="2377"/>
      <c r="CK2385" s="2377"/>
      <c r="CL2385" s="2377"/>
      <c r="CM2385" s="2377"/>
      <c r="CN2385" s="2377"/>
      <c r="CO2385" s="2377"/>
      <c r="CP2385" s="2377"/>
      <c r="CQ2385" s="2377"/>
      <c r="CR2385" s="2378"/>
      <c r="CS2385" s="2376"/>
      <c r="CT2385" s="2377"/>
      <c r="CU2385" s="2377"/>
      <c r="CV2385" s="2377"/>
      <c r="CW2385" s="2377"/>
      <c r="CX2385" s="2377"/>
      <c r="CY2385" s="2377"/>
      <c r="CZ2385" s="2377"/>
      <c r="DA2385" s="2377"/>
      <c r="DB2385" s="2377"/>
      <c r="DC2385" s="2377"/>
      <c r="DD2385" s="2378"/>
    </row>
    <row r="2386" spans="6:108">
      <c r="F2386" s="120"/>
      <c r="G2386" s="120"/>
      <c r="H2386" s="120"/>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123"/>
      <c r="BL2386" s="123"/>
      <c r="BM2386" s="123"/>
      <c r="BN2386" s="123"/>
      <c r="BO2386" s="123"/>
      <c r="BP2386" s="123"/>
      <c r="BQ2386" s="123"/>
      <c r="BR2386" s="123"/>
      <c r="BS2386" s="123"/>
      <c r="BT2386" s="123"/>
      <c r="BU2386" s="123"/>
      <c r="BV2386" s="123"/>
      <c r="BW2386" s="123"/>
      <c r="BX2386" s="123"/>
      <c r="BY2386" s="123"/>
      <c r="BZ2386" s="123"/>
      <c r="CA2386" s="123"/>
      <c r="CB2386" s="120"/>
      <c r="CC2386" s="120"/>
      <c r="CD2386" s="120"/>
      <c r="CE2386" s="120"/>
      <c r="CF2386" s="120"/>
      <c r="CG2386" s="120"/>
      <c r="CH2386" s="120"/>
      <c r="CI2386" s="120"/>
      <c r="CJ2386" s="120"/>
      <c r="CK2386" s="120"/>
      <c r="CL2386" s="120"/>
      <c r="CM2386" s="120"/>
      <c r="CN2386" s="120"/>
      <c r="CO2386" s="120"/>
      <c r="CP2386" s="120"/>
      <c r="CQ2386" s="120"/>
      <c r="CR2386" s="120"/>
      <c r="CS2386" s="120"/>
      <c r="CT2386" s="120"/>
      <c r="CU2386" s="120"/>
      <c r="CV2386" s="120"/>
      <c r="CW2386" s="120"/>
      <c r="CX2386" s="120"/>
      <c r="CY2386" s="120"/>
      <c r="CZ2386" s="120"/>
      <c r="DA2386" s="120"/>
      <c r="DB2386" s="120"/>
      <c r="DC2386" s="120"/>
      <c r="DD2386" s="120"/>
    </row>
    <row r="2387" spans="6:108">
      <c r="F2387" s="2151" t="s">
        <v>30</v>
      </c>
      <c r="G2387" s="2152"/>
      <c r="H2387" s="2153"/>
      <c r="I2387" s="1322" t="s">
        <v>1522</v>
      </c>
      <c r="J2387" s="1323"/>
      <c r="K2387" s="1323"/>
      <c r="L2387" s="1323"/>
      <c r="M2387" s="1323"/>
      <c r="N2387" s="1323"/>
      <c r="O2387" s="1323"/>
      <c r="P2387" s="1323"/>
      <c r="Q2387" s="1323"/>
      <c r="R2387" s="1324"/>
      <c r="S2387" s="2337" t="s">
        <v>1523</v>
      </c>
      <c r="T2387" s="2338"/>
      <c r="U2387" s="2338"/>
      <c r="V2387" s="2338"/>
      <c r="W2387" s="2338"/>
      <c r="X2387" s="2338"/>
      <c r="Y2387" s="2338"/>
      <c r="Z2387" s="2338"/>
      <c r="AA2387" s="2338"/>
      <c r="AB2387" s="2338"/>
      <c r="AC2387" s="2339"/>
      <c r="AD2387" s="1322" t="s">
        <v>1524</v>
      </c>
      <c r="AE2387" s="1323"/>
      <c r="AF2387" s="1323"/>
      <c r="AG2387" s="1323"/>
      <c r="AH2387" s="1323"/>
      <c r="AI2387" s="1323"/>
      <c r="AJ2387" s="1323"/>
      <c r="AK2387" s="1323"/>
      <c r="AL2387" s="1323"/>
      <c r="AM2387" s="1323"/>
      <c r="AN2387" s="1323"/>
      <c r="AO2387" s="1323"/>
      <c r="AP2387" s="1323"/>
      <c r="AQ2387" s="1324"/>
      <c r="AR2387" s="1304" t="s">
        <v>242</v>
      </c>
      <c r="AS2387" s="1305"/>
      <c r="AT2387" s="1305"/>
      <c r="AU2387" s="1305"/>
      <c r="AV2387" s="1305"/>
      <c r="AW2387" s="1305"/>
      <c r="AX2387" s="1305"/>
      <c r="AY2387" s="1306"/>
      <c r="AZ2387" s="1304" t="s">
        <v>174</v>
      </c>
      <c r="BA2387" s="1305"/>
      <c r="BB2387" s="1305"/>
      <c r="BC2387" s="1305"/>
      <c r="BD2387" s="1305"/>
      <c r="BE2387" s="1305"/>
      <c r="BF2387" s="1305"/>
      <c r="BG2387" s="1306"/>
      <c r="BH2387" s="1310">
        <v>2023</v>
      </c>
      <c r="BI2387" s="1311"/>
      <c r="BJ2387" s="1311"/>
      <c r="BK2387" s="1311"/>
      <c r="BL2387" s="1311"/>
      <c r="BM2387" s="1311"/>
      <c r="BN2387" s="1311"/>
      <c r="BO2387" s="1311"/>
      <c r="BP2387" s="1920"/>
      <c r="BQ2387" s="1886">
        <v>0.8</v>
      </c>
      <c r="BR2387" s="1887"/>
      <c r="BS2387" s="1887"/>
      <c r="BT2387" s="1887"/>
      <c r="BU2387" s="1887"/>
      <c r="BV2387" s="1887"/>
      <c r="BW2387" s="1887"/>
      <c r="BX2387" s="1887"/>
      <c r="BY2387" s="2334"/>
      <c r="BZ2387" s="1316" t="s">
        <v>37</v>
      </c>
      <c r="CA2387" s="1317"/>
      <c r="CB2387" s="1317"/>
      <c r="CC2387" s="1317"/>
      <c r="CD2387" s="1317"/>
      <c r="CE2387" s="1317"/>
      <c r="CF2387" s="1317"/>
      <c r="CG2387" s="1318"/>
      <c r="CH2387" s="2337" t="s">
        <v>1517</v>
      </c>
      <c r="CI2387" s="2338"/>
      <c r="CJ2387" s="2338"/>
      <c r="CK2387" s="2338"/>
      <c r="CL2387" s="2338"/>
      <c r="CM2387" s="2338"/>
      <c r="CN2387" s="2338"/>
      <c r="CO2387" s="2338"/>
      <c r="CP2387" s="2338"/>
      <c r="CQ2387" s="2338"/>
      <c r="CR2387" s="2339"/>
      <c r="CS2387" s="2346" t="s">
        <v>1500</v>
      </c>
      <c r="CT2387" s="2347"/>
      <c r="CU2387" s="2347"/>
      <c r="CV2387" s="2347"/>
      <c r="CW2387" s="2347"/>
      <c r="CX2387" s="2347"/>
      <c r="CY2387" s="2347"/>
      <c r="CZ2387" s="2347"/>
      <c r="DA2387" s="2347"/>
      <c r="DB2387" s="2347"/>
      <c r="DC2387" s="2347"/>
      <c r="DD2387" s="2348"/>
    </row>
    <row r="2388" spans="6:108">
      <c r="F2388" s="2154"/>
      <c r="G2388" s="2155"/>
      <c r="H2388" s="2156"/>
      <c r="I2388" s="1325"/>
      <c r="J2388" s="1326"/>
      <c r="K2388" s="1326"/>
      <c r="L2388" s="1326"/>
      <c r="M2388" s="1326"/>
      <c r="N2388" s="1326"/>
      <c r="O2388" s="1326"/>
      <c r="P2388" s="1326"/>
      <c r="Q2388" s="1326"/>
      <c r="R2388" s="1327"/>
      <c r="S2388" s="2340"/>
      <c r="T2388" s="2341"/>
      <c r="U2388" s="2341"/>
      <c r="V2388" s="2341"/>
      <c r="W2388" s="2341"/>
      <c r="X2388" s="2341"/>
      <c r="Y2388" s="2341"/>
      <c r="Z2388" s="2341"/>
      <c r="AA2388" s="2341"/>
      <c r="AB2388" s="2341"/>
      <c r="AC2388" s="2342"/>
      <c r="AD2388" s="1325"/>
      <c r="AE2388" s="1326"/>
      <c r="AF2388" s="1326"/>
      <c r="AG2388" s="1326"/>
      <c r="AH2388" s="1326"/>
      <c r="AI2388" s="1326"/>
      <c r="AJ2388" s="1326"/>
      <c r="AK2388" s="1326"/>
      <c r="AL2388" s="1326"/>
      <c r="AM2388" s="1326"/>
      <c r="AN2388" s="1326"/>
      <c r="AO2388" s="1326"/>
      <c r="AP2388" s="1326"/>
      <c r="AQ2388" s="1327"/>
      <c r="AR2388" s="1307"/>
      <c r="AS2388" s="1308"/>
      <c r="AT2388" s="1308"/>
      <c r="AU2388" s="1308"/>
      <c r="AV2388" s="1308"/>
      <c r="AW2388" s="1308"/>
      <c r="AX2388" s="1308"/>
      <c r="AY2388" s="1309"/>
      <c r="AZ2388" s="1307"/>
      <c r="BA2388" s="1308"/>
      <c r="BB2388" s="1308"/>
      <c r="BC2388" s="1308"/>
      <c r="BD2388" s="1308"/>
      <c r="BE2388" s="1308"/>
      <c r="BF2388" s="1308"/>
      <c r="BG2388" s="1309"/>
      <c r="BH2388" s="1312"/>
      <c r="BI2388" s="1313"/>
      <c r="BJ2388" s="1313"/>
      <c r="BK2388" s="1313"/>
      <c r="BL2388" s="1313"/>
      <c r="BM2388" s="1313"/>
      <c r="BN2388" s="1313"/>
      <c r="BO2388" s="1313"/>
      <c r="BP2388" s="1921"/>
      <c r="BQ2388" s="1191"/>
      <c r="BR2388" s="1718"/>
      <c r="BS2388" s="1718"/>
      <c r="BT2388" s="1718"/>
      <c r="BU2388" s="1718"/>
      <c r="BV2388" s="1718"/>
      <c r="BW2388" s="1718"/>
      <c r="BX2388" s="1718"/>
      <c r="BY2388" s="1193"/>
      <c r="BZ2388" s="1319"/>
      <c r="CA2388" s="1320"/>
      <c r="CB2388" s="1320"/>
      <c r="CC2388" s="1320"/>
      <c r="CD2388" s="1320"/>
      <c r="CE2388" s="1320"/>
      <c r="CF2388" s="1320"/>
      <c r="CG2388" s="1321"/>
      <c r="CH2388" s="2340"/>
      <c r="CI2388" s="2341"/>
      <c r="CJ2388" s="2341"/>
      <c r="CK2388" s="2341"/>
      <c r="CL2388" s="2341"/>
      <c r="CM2388" s="2341"/>
      <c r="CN2388" s="2341"/>
      <c r="CO2388" s="2341"/>
      <c r="CP2388" s="2341"/>
      <c r="CQ2388" s="2341"/>
      <c r="CR2388" s="2342"/>
      <c r="CS2388" s="2349"/>
      <c r="CT2388" s="2350"/>
      <c r="CU2388" s="2350"/>
      <c r="CV2388" s="2350"/>
      <c r="CW2388" s="2350"/>
      <c r="CX2388" s="2350"/>
      <c r="CY2388" s="2350"/>
      <c r="CZ2388" s="2350"/>
      <c r="DA2388" s="2350"/>
      <c r="DB2388" s="2350"/>
      <c r="DC2388" s="2350"/>
      <c r="DD2388" s="2351"/>
    </row>
    <row r="2389" spans="6:108">
      <c r="F2389" s="2154"/>
      <c r="G2389" s="2155"/>
      <c r="H2389" s="2156"/>
      <c r="I2389" s="1325"/>
      <c r="J2389" s="1326"/>
      <c r="K2389" s="1326"/>
      <c r="L2389" s="1326"/>
      <c r="M2389" s="1326"/>
      <c r="N2389" s="1326"/>
      <c r="O2389" s="1326"/>
      <c r="P2389" s="1326"/>
      <c r="Q2389" s="1326"/>
      <c r="R2389" s="1327"/>
      <c r="S2389" s="2340"/>
      <c r="T2389" s="2341"/>
      <c r="U2389" s="2341"/>
      <c r="V2389" s="2341"/>
      <c r="W2389" s="2341"/>
      <c r="X2389" s="2341"/>
      <c r="Y2389" s="2341"/>
      <c r="Z2389" s="2341"/>
      <c r="AA2389" s="2341"/>
      <c r="AB2389" s="2341"/>
      <c r="AC2389" s="2342"/>
      <c r="AD2389" s="1325"/>
      <c r="AE2389" s="1326"/>
      <c r="AF2389" s="1326"/>
      <c r="AG2389" s="1326"/>
      <c r="AH2389" s="1326"/>
      <c r="AI2389" s="1326"/>
      <c r="AJ2389" s="1326"/>
      <c r="AK2389" s="1326"/>
      <c r="AL2389" s="1326"/>
      <c r="AM2389" s="1326"/>
      <c r="AN2389" s="1326"/>
      <c r="AO2389" s="1326"/>
      <c r="AP2389" s="1326"/>
      <c r="AQ2389" s="1327"/>
      <c r="AR2389" s="1307"/>
      <c r="AS2389" s="1308"/>
      <c r="AT2389" s="1308"/>
      <c r="AU2389" s="1308"/>
      <c r="AV2389" s="1308"/>
      <c r="AW2389" s="1308"/>
      <c r="AX2389" s="1308"/>
      <c r="AY2389" s="1309"/>
      <c r="AZ2389" s="1307"/>
      <c r="BA2389" s="1308"/>
      <c r="BB2389" s="1308"/>
      <c r="BC2389" s="1308"/>
      <c r="BD2389" s="1308"/>
      <c r="BE2389" s="1308"/>
      <c r="BF2389" s="1308"/>
      <c r="BG2389" s="1309"/>
      <c r="BH2389" s="1312"/>
      <c r="BI2389" s="1313"/>
      <c r="BJ2389" s="1313"/>
      <c r="BK2389" s="1313"/>
      <c r="BL2389" s="1313"/>
      <c r="BM2389" s="1313"/>
      <c r="BN2389" s="1313"/>
      <c r="BO2389" s="1313"/>
      <c r="BP2389" s="1921"/>
      <c r="BQ2389" s="1191"/>
      <c r="BR2389" s="1718"/>
      <c r="BS2389" s="1718"/>
      <c r="BT2389" s="1718"/>
      <c r="BU2389" s="1718"/>
      <c r="BV2389" s="1718"/>
      <c r="BW2389" s="1718"/>
      <c r="BX2389" s="1718"/>
      <c r="BY2389" s="1193"/>
      <c r="BZ2389" s="1331" t="s">
        <v>40</v>
      </c>
      <c r="CA2389" s="1332"/>
      <c r="CB2389" s="1332"/>
      <c r="CC2389" s="1332"/>
      <c r="CD2389" s="1332"/>
      <c r="CE2389" s="1332"/>
      <c r="CF2389" s="1332"/>
      <c r="CG2389" s="1333"/>
      <c r="CH2389" s="2340"/>
      <c r="CI2389" s="2341"/>
      <c r="CJ2389" s="2341"/>
      <c r="CK2389" s="2341"/>
      <c r="CL2389" s="2341"/>
      <c r="CM2389" s="2341"/>
      <c r="CN2389" s="2341"/>
      <c r="CO2389" s="2341"/>
      <c r="CP2389" s="2341"/>
      <c r="CQ2389" s="2341"/>
      <c r="CR2389" s="2342"/>
      <c r="CS2389" s="2349"/>
      <c r="CT2389" s="2350"/>
      <c r="CU2389" s="2350"/>
      <c r="CV2389" s="2350"/>
      <c r="CW2389" s="2350"/>
      <c r="CX2389" s="2350"/>
      <c r="CY2389" s="2350"/>
      <c r="CZ2389" s="2350"/>
      <c r="DA2389" s="2350"/>
      <c r="DB2389" s="2350"/>
      <c r="DC2389" s="2350"/>
      <c r="DD2389" s="2351"/>
    </row>
    <row r="2390" spans="6:108">
      <c r="F2390" s="2154"/>
      <c r="G2390" s="2155"/>
      <c r="H2390" s="2156"/>
      <c r="I2390" s="1325"/>
      <c r="J2390" s="1326"/>
      <c r="K2390" s="1326"/>
      <c r="L2390" s="1326"/>
      <c r="M2390" s="1326"/>
      <c r="N2390" s="1326"/>
      <c r="O2390" s="1326"/>
      <c r="P2390" s="1326"/>
      <c r="Q2390" s="1326"/>
      <c r="R2390" s="1327"/>
      <c r="S2390" s="2340"/>
      <c r="T2390" s="2341"/>
      <c r="U2390" s="2341"/>
      <c r="V2390" s="2341"/>
      <c r="W2390" s="2341"/>
      <c r="X2390" s="2341"/>
      <c r="Y2390" s="2341"/>
      <c r="Z2390" s="2341"/>
      <c r="AA2390" s="2341"/>
      <c r="AB2390" s="2341"/>
      <c r="AC2390" s="2342"/>
      <c r="AD2390" s="1325"/>
      <c r="AE2390" s="1326"/>
      <c r="AF2390" s="1326"/>
      <c r="AG2390" s="1326"/>
      <c r="AH2390" s="1326"/>
      <c r="AI2390" s="1326"/>
      <c r="AJ2390" s="1326"/>
      <c r="AK2390" s="1326"/>
      <c r="AL2390" s="1326"/>
      <c r="AM2390" s="1326"/>
      <c r="AN2390" s="1326"/>
      <c r="AO2390" s="1326"/>
      <c r="AP2390" s="1326"/>
      <c r="AQ2390" s="1327"/>
      <c r="AR2390" s="1307"/>
      <c r="AS2390" s="1308"/>
      <c r="AT2390" s="1308"/>
      <c r="AU2390" s="1308"/>
      <c r="AV2390" s="1308"/>
      <c r="AW2390" s="1308"/>
      <c r="AX2390" s="1308"/>
      <c r="AY2390" s="1309"/>
      <c r="AZ2390" s="1307"/>
      <c r="BA2390" s="1308"/>
      <c r="BB2390" s="1308"/>
      <c r="BC2390" s="1308"/>
      <c r="BD2390" s="1308"/>
      <c r="BE2390" s="1308"/>
      <c r="BF2390" s="1308"/>
      <c r="BG2390" s="1309"/>
      <c r="BH2390" s="1312"/>
      <c r="BI2390" s="1313"/>
      <c r="BJ2390" s="1313"/>
      <c r="BK2390" s="1313"/>
      <c r="BL2390" s="1313"/>
      <c r="BM2390" s="1313"/>
      <c r="BN2390" s="1313"/>
      <c r="BO2390" s="1313"/>
      <c r="BP2390" s="1921"/>
      <c r="BQ2390" s="1191"/>
      <c r="BR2390" s="1718"/>
      <c r="BS2390" s="1718"/>
      <c r="BT2390" s="1718"/>
      <c r="BU2390" s="1718"/>
      <c r="BV2390" s="1718"/>
      <c r="BW2390" s="1718"/>
      <c r="BX2390" s="1718"/>
      <c r="BY2390" s="1193"/>
      <c r="BZ2390" s="145"/>
      <c r="CA2390" s="146"/>
      <c r="CB2390" s="146"/>
      <c r="CC2390" s="146"/>
      <c r="CD2390" s="146"/>
      <c r="CE2390" s="146"/>
      <c r="CF2390" s="146"/>
      <c r="CG2390" s="147"/>
      <c r="CH2390" s="2340"/>
      <c r="CI2390" s="2341"/>
      <c r="CJ2390" s="2341"/>
      <c r="CK2390" s="2341"/>
      <c r="CL2390" s="2341"/>
      <c r="CM2390" s="2341"/>
      <c r="CN2390" s="2341"/>
      <c r="CO2390" s="2341"/>
      <c r="CP2390" s="2341"/>
      <c r="CQ2390" s="2341"/>
      <c r="CR2390" s="2342"/>
      <c r="CS2390" s="2349"/>
      <c r="CT2390" s="2350"/>
      <c r="CU2390" s="2350"/>
      <c r="CV2390" s="2350"/>
      <c r="CW2390" s="2350"/>
      <c r="CX2390" s="2350"/>
      <c r="CY2390" s="2350"/>
      <c r="CZ2390" s="2350"/>
      <c r="DA2390" s="2350"/>
      <c r="DB2390" s="2350"/>
      <c r="DC2390" s="2350"/>
      <c r="DD2390" s="2351"/>
    </row>
    <row r="2391" spans="6:108">
      <c r="F2391" s="2154"/>
      <c r="G2391" s="2155"/>
      <c r="H2391" s="2156"/>
      <c r="I2391" s="1325"/>
      <c r="J2391" s="1326"/>
      <c r="K2391" s="1326"/>
      <c r="L2391" s="1326"/>
      <c r="M2391" s="1326"/>
      <c r="N2391" s="1326"/>
      <c r="O2391" s="1326"/>
      <c r="P2391" s="1326"/>
      <c r="Q2391" s="1326"/>
      <c r="R2391" s="1327"/>
      <c r="S2391" s="2340"/>
      <c r="T2391" s="2341"/>
      <c r="U2391" s="2341"/>
      <c r="V2391" s="2341"/>
      <c r="W2391" s="2341"/>
      <c r="X2391" s="2341"/>
      <c r="Y2391" s="2341"/>
      <c r="Z2391" s="2341"/>
      <c r="AA2391" s="2341"/>
      <c r="AB2391" s="2341"/>
      <c r="AC2391" s="2342"/>
      <c r="AD2391" s="1325"/>
      <c r="AE2391" s="1326"/>
      <c r="AF2391" s="1326"/>
      <c r="AG2391" s="1326"/>
      <c r="AH2391" s="1326"/>
      <c r="AI2391" s="1326"/>
      <c r="AJ2391" s="1326"/>
      <c r="AK2391" s="1326"/>
      <c r="AL2391" s="1326"/>
      <c r="AM2391" s="1326"/>
      <c r="AN2391" s="1326"/>
      <c r="AO2391" s="1326"/>
      <c r="AP2391" s="1326"/>
      <c r="AQ2391" s="1327"/>
      <c r="AR2391" s="1307"/>
      <c r="AS2391" s="1308"/>
      <c r="AT2391" s="1308"/>
      <c r="AU2391" s="1308"/>
      <c r="AV2391" s="1308"/>
      <c r="AW2391" s="1308"/>
      <c r="AX2391" s="1308"/>
      <c r="AY2391" s="1309"/>
      <c r="AZ2391" s="1307"/>
      <c r="BA2391" s="1308"/>
      <c r="BB2391" s="1308"/>
      <c r="BC2391" s="1308"/>
      <c r="BD2391" s="1308"/>
      <c r="BE2391" s="1308"/>
      <c r="BF2391" s="1308"/>
      <c r="BG2391" s="1309"/>
      <c r="BH2391" s="1312"/>
      <c r="BI2391" s="1313"/>
      <c r="BJ2391" s="1313"/>
      <c r="BK2391" s="1313"/>
      <c r="BL2391" s="1313"/>
      <c r="BM2391" s="1313"/>
      <c r="BN2391" s="1313"/>
      <c r="BO2391" s="1313"/>
      <c r="BP2391" s="1921"/>
      <c r="BQ2391" s="1191"/>
      <c r="BR2391" s="1718"/>
      <c r="BS2391" s="1718"/>
      <c r="BT2391" s="1718"/>
      <c r="BU2391" s="1718"/>
      <c r="BV2391" s="1718"/>
      <c r="BW2391" s="1718"/>
      <c r="BX2391" s="1718"/>
      <c r="BY2391" s="1193"/>
      <c r="BZ2391" s="148"/>
      <c r="CA2391" s="149"/>
      <c r="CB2391" s="150"/>
      <c r="CC2391" s="149"/>
      <c r="CD2391" s="149"/>
      <c r="CE2391" s="149"/>
      <c r="CF2391" s="149"/>
      <c r="CG2391" s="151"/>
      <c r="CH2391" s="2340"/>
      <c r="CI2391" s="2341"/>
      <c r="CJ2391" s="2341"/>
      <c r="CK2391" s="2341"/>
      <c r="CL2391" s="2341"/>
      <c r="CM2391" s="2341"/>
      <c r="CN2391" s="2341"/>
      <c r="CO2391" s="2341"/>
      <c r="CP2391" s="2341"/>
      <c r="CQ2391" s="2341"/>
      <c r="CR2391" s="2342"/>
      <c r="CS2391" s="2349"/>
      <c r="CT2391" s="2350"/>
      <c r="CU2391" s="2350"/>
      <c r="CV2391" s="2350"/>
      <c r="CW2391" s="2350"/>
      <c r="CX2391" s="2350"/>
      <c r="CY2391" s="2350"/>
      <c r="CZ2391" s="2350"/>
      <c r="DA2391" s="2350"/>
      <c r="DB2391" s="2350"/>
      <c r="DC2391" s="2350"/>
      <c r="DD2391" s="2351"/>
    </row>
    <row r="2392" spans="6:108">
      <c r="F2392" s="2154"/>
      <c r="G2392" s="2155"/>
      <c r="H2392" s="2156"/>
      <c r="I2392" s="1325"/>
      <c r="J2392" s="1326"/>
      <c r="K2392" s="1326"/>
      <c r="L2392" s="1326"/>
      <c r="M2392" s="1326"/>
      <c r="N2392" s="1326"/>
      <c r="O2392" s="1326"/>
      <c r="P2392" s="1326"/>
      <c r="Q2392" s="1326"/>
      <c r="R2392" s="1327"/>
      <c r="S2392" s="2340"/>
      <c r="T2392" s="2341"/>
      <c r="U2392" s="2341"/>
      <c r="V2392" s="2341"/>
      <c r="W2392" s="2341"/>
      <c r="X2392" s="2341"/>
      <c r="Y2392" s="2341"/>
      <c r="Z2392" s="2341"/>
      <c r="AA2392" s="2341"/>
      <c r="AB2392" s="2341"/>
      <c r="AC2392" s="2342"/>
      <c r="AD2392" s="1325"/>
      <c r="AE2392" s="1326"/>
      <c r="AF2392" s="1326"/>
      <c r="AG2392" s="1326"/>
      <c r="AH2392" s="1326"/>
      <c r="AI2392" s="1326"/>
      <c r="AJ2392" s="1326"/>
      <c r="AK2392" s="1326"/>
      <c r="AL2392" s="1326"/>
      <c r="AM2392" s="1326"/>
      <c r="AN2392" s="1326"/>
      <c r="AO2392" s="1326"/>
      <c r="AP2392" s="1326"/>
      <c r="AQ2392" s="1327"/>
      <c r="AR2392" s="1307"/>
      <c r="AS2392" s="1308"/>
      <c r="AT2392" s="1308"/>
      <c r="AU2392" s="1308"/>
      <c r="AV2392" s="1308"/>
      <c r="AW2392" s="1308"/>
      <c r="AX2392" s="1308"/>
      <c r="AY2392" s="1309"/>
      <c r="AZ2392" s="1307"/>
      <c r="BA2392" s="1308"/>
      <c r="BB2392" s="1308"/>
      <c r="BC2392" s="1308"/>
      <c r="BD2392" s="1308"/>
      <c r="BE2392" s="1308"/>
      <c r="BF2392" s="1308"/>
      <c r="BG2392" s="1309"/>
      <c r="BH2392" s="1314"/>
      <c r="BI2392" s="1315"/>
      <c r="BJ2392" s="1315"/>
      <c r="BK2392" s="1315"/>
      <c r="BL2392" s="1315"/>
      <c r="BM2392" s="1315"/>
      <c r="BN2392" s="1315"/>
      <c r="BO2392" s="1315"/>
      <c r="BP2392" s="1922"/>
      <c r="BQ2392" s="1191"/>
      <c r="BR2392" s="1718"/>
      <c r="BS2392" s="1718"/>
      <c r="BT2392" s="1718"/>
      <c r="BU2392" s="1718"/>
      <c r="BV2392" s="1718"/>
      <c r="BW2392" s="1718"/>
      <c r="BX2392" s="1718"/>
      <c r="BY2392" s="1193"/>
      <c r="BZ2392" s="1316" t="s">
        <v>41</v>
      </c>
      <c r="CA2392" s="1317"/>
      <c r="CB2392" s="1317"/>
      <c r="CC2392" s="1317"/>
      <c r="CD2392" s="1317"/>
      <c r="CE2392" s="1317"/>
      <c r="CF2392" s="1317"/>
      <c r="CG2392" s="1318"/>
      <c r="CH2392" s="2340"/>
      <c r="CI2392" s="2341"/>
      <c r="CJ2392" s="2341"/>
      <c r="CK2392" s="2341"/>
      <c r="CL2392" s="2341"/>
      <c r="CM2392" s="2341"/>
      <c r="CN2392" s="2341"/>
      <c r="CO2392" s="2341"/>
      <c r="CP2392" s="2341"/>
      <c r="CQ2392" s="2341"/>
      <c r="CR2392" s="2342"/>
      <c r="CS2392" s="2349"/>
      <c r="CT2392" s="2350"/>
      <c r="CU2392" s="2350"/>
      <c r="CV2392" s="2350"/>
      <c r="CW2392" s="2350"/>
      <c r="CX2392" s="2350"/>
      <c r="CY2392" s="2350"/>
      <c r="CZ2392" s="2350"/>
      <c r="DA2392" s="2350"/>
      <c r="DB2392" s="2350"/>
      <c r="DC2392" s="2350"/>
      <c r="DD2392" s="2351"/>
    </row>
    <row r="2393" spans="6:108">
      <c r="F2393" s="2154"/>
      <c r="G2393" s="2155"/>
      <c r="H2393" s="2156"/>
      <c r="I2393" s="1325"/>
      <c r="J2393" s="1326"/>
      <c r="K2393" s="1326"/>
      <c r="L2393" s="1326"/>
      <c r="M2393" s="1326"/>
      <c r="N2393" s="1326"/>
      <c r="O2393" s="1326"/>
      <c r="P2393" s="1326"/>
      <c r="Q2393" s="1326"/>
      <c r="R2393" s="1327"/>
      <c r="S2393" s="2340"/>
      <c r="T2393" s="2341"/>
      <c r="U2393" s="2341"/>
      <c r="V2393" s="2341"/>
      <c r="W2393" s="2341"/>
      <c r="X2393" s="2341"/>
      <c r="Y2393" s="2341"/>
      <c r="Z2393" s="2341"/>
      <c r="AA2393" s="2341"/>
      <c r="AB2393" s="2341"/>
      <c r="AC2393" s="2342"/>
      <c r="AD2393" s="1325"/>
      <c r="AE2393" s="1326"/>
      <c r="AF2393" s="1326"/>
      <c r="AG2393" s="1326"/>
      <c r="AH2393" s="1326"/>
      <c r="AI2393" s="1326"/>
      <c r="AJ2393" s="1326"/>
      <c r="AK2393" s="1326"/>
      <c r="AL2393" s="1326"/>
      <c r="AM2393" s="1326"/>
      <c r="AN2393" s="1326"/>
      <c r="AO2393" s="1326"/>
      <c r="AP2393" s="1326"/>
      <c r="AQ2393" s="1327"/>
      <c r="AR2393" s="1307"/>
      <c r="AS2393" s="1308"/>
      <c r="AT2393" s="1308"/>
      <c r="AU2393" s="1308"/>
      <c r="AV2393" s="1308"/>
      <c r="AW2393" s="1308"/>
      <c r="AX2393" s="1308"/>
      <c r="AY2393" s="1309"/>
      <c r="AZ2393" s="1307"/>
      <c r="BA2393" s="1308"/>
      <c r="BB2393" s="1308"/>
      <c r="BC2393" s="1308"/>
      <c r="BD2393" s="1308"/>
      <c r="BE2393" s="1308"/>
      <c r="BF2393" s="1308"/>
      <c r="BG2393" s="1309"/>
      <c r="BH2393" s="1886">
        <v>0.8</v>
      </c>
      <c r="BI2393" s="1887"/>
      <c r="BJ2393" s="1887"/>
      <c r="BK2393" s="1887"/>
      <c r="BL2393" s="1887"/>
      <c r="BM2393" s="1887"/>
      <c r="BN2393" s="1887"/>
      <c r="BO2393" s="1887"/>
      <c r="BP2393" s="2334"/>
      <c r="BQ2393" s="1191"/>
      <c r="BR2393" s="1718"/>
      <c r="BS2393" s="1718"/>
      <c r="BT2393" s="1718"/>
      <c r="BU2393" s="1718"/>
      <c r="BV2393" s="1718"/>
      <c r="BW2393" s="1718"/>
      <c r="BX2393" s="1718"/>
      <c r="BY2393" s="1193"/>
      <c r="BZ2393" s="1319"/>
      <c r="CA2393" s="1320"/>
      <c r="CB2393" s="1320"/>
      <c r="CC2393" s="1320"/>
      <c r="CD2393" s="1320"/>
      <c r="CE2393" s="1320"/>
      <c r="CF2393" s="1320"/>
      <c r="CG2393" s="1321"/>
      <c r="CH2393" s="2340"/>
      <c r="CI2393" s="2341"/>
      <c r="CJ2393" s="2341"/>
      <c r="CK2393" s="2341"/>
      <c r="CL2393" s="2341"/>
      <c r="CM2393" s="2341"/>
      <c r="CN2393" s="2341"/>
      <c r="CO2393" s="2341"/>
      <c r="CP2393" s="2341"/>
      <c r="CQ2393" s="2341"/>
      <c r="CR2393" s="2342"/>
      <c r="CS2393" s="2349"/>
      <c r="CT2393" s="2350"/>
      <c r="CU2393" s="2350"/>
      <c r="CV2393" s="2350"/>
      <c r="CW2393" s="2350"/>
      <c r="CX2393" s="2350"/>
      <c r="CY2393" s="2350"/>
      <c r="CZ2393" s="2350"/>
      <c r="DA2393" s="2350"/>
      <c r="DB2393" s="2350"/>
      <c r="DC2393" s="2350"/>
      <c r="DD2393" s="2351"/>
    </row>
    <row r="2394" spans="6:108">
      <c r="F2394" s="2154"/>
      <c r="G2394" s="2155"/>
      <c r="H2394" s="2156"/>
      <c r="I2394" s="1325"/>
      <c r="J2394" s="1326"/>
      <c r="K2394" s="1326"/>
      <c r="L2394" s="1326"/>
      <c r="M2394" s="1326"/>
      <c r="N2394" s="1326"/>
      <c r="O2394" s="1326"/>
      <c r="P2394" s="1326"/>
      <c r="Q2394" s="1326"/>
      <c r="R2394" s="1327"/>
      <c r="S2394" s="2340"/>
      <c r="T2394" s="2341"/>
      <c r="U2394" s="2341"/>
      <c r="V2394" s="2341"/>
      <c r="W2394" s="2341"/>
      <c r="X2394" s="2341"/>
      <c r="Y2394" s="2341"/>
      <c r="Z2394" s="2341"/>
      <c r="AA2394" s="2341"/>
      <c r="AB2394" s="2341"/>
      <c r="AC2394" s="2342"/>
      <c r="AD2394" s="1325"/>
      <c r="AE2394" s="1326"/>
      <c r="AF2394" s="1326"/>
      <c r="AG2394" s="1326"/>
      <c r="AH2394" s="1326"/>
      <c r="AI2394" s="1326"/>
      <c r="AJ2394" s="1326"/>
      <c r="AK2394" s="1326"/>
      <c r="AL2394" s="1326"/>
      <c r="AM2394" s="1326"/>
      <c r="AN2394" s="1326"/>
      <c r="AO2394" s="1326"/>
      <c r="AP2394" s="1326"/>
      <c r="AQ2394" s="1327"/>
      <c r="AR2394" s="1307"/>
      <c r="AS2394" s="1308"/>
      <c r="AT2394" s="1308"/>
      <c r="AU2394" s="1308"/>
      <c r="AV2394" s="1308"/>
      <c r="AW2394" s="1308"/>
      <c r="AX2394" s="1308"/>
      <c r="AY2394" s="1309"/>
      <c r="AZ2394" s="1307"/>
      <c r="BA2394" s="1308"/>
      <c r="BB2394" s="1308"/>
      <c r="BC2394" s="1308"/>
      <c r="BD2394" s="1308"/>
      <c r="BE2394" s="1308"/>
      <c r="BF2394" s="1308"/>
      <c r="BG2394" s="1309"/>
      <c r="BH2394" s="1191"/>
      <c r="BI2394" s="1718"/>
      <c r="BJ2394" s="1718"/>
      <c r="BK2394" s="1718"/>
      <c r="BL2394" s="1718"/>
      <c r="BM2394" s="1718"/>
      <c r="BN2394" s="1718"/>
      <c r="BO2394" s="1718"/>
      <c r="BP2394" s="1193"/>
      <c r="BQ2394" s="1191"/>
      <c r="BR2394" s="1718"/>
      <c r="BS2394" s="1718"/>
      <c r="BT2394" s="1718"/>
      <c r="BU2394" s="1718"/>
      <c r="BV2394" s="1718"/>
      <c r="BW2394" s="1718"/>
      <c r="BX2394" s="1718"/>
      <c r="BY2394" s="1193"/>
      <c r="BZ2394" s="1304" t="s">
        <v>42</v>
      </c>
      <c r="CA2394" s="1305"/>
      <c r="CB2394" s="1305"/>
      <c r="CC2394" s="1305"/>
      <c r="CD2394" s="1305"/>
      <c r="CE2394" s="1305"/>
      <c r="CF2394" s="1305"/>
      <c r="CG2394" s="1306"/>
      <c r="CH2394" s="2340"/>
      <c r="CI2394" s="2341"/>
      <c r="CJ2394" s="2341"/>
      <c r="CK2394" s="2341"/>
      <c r="CL2394" s="2341"/>
      <c r="CM2394" s="2341"/>
      <c r="CN2394" s="2341"/>
      <c r="CO2394" s="2341"/>
      <c r="CP2394" s="2341"/>
      <c r="CQ2394" s="2341"/>
      <c r="CR2394" s="2342"/>
      <c r="CS2394" s="2349"/>
      <c r="CT2394" s="2350"/>
      <c r="CU2394" s="2350"/>
      <c r="CV2394" s="2350"/>
      <c r="CW2394" s="2350"/>
      <c r="CX2394" s="2350"/>
      <c r="CY2394" s="2350"/>
      <c r="CZ2394" s="2350"/>
      <c r="DA2394" s="2350"/>
      <c r="DB2394" s="2350"/>
      <c r="DC2394" s="2350"/>
      <c r="DD2394" s="2351"/>
    </row>
    <row r="2395" spans="6:108">
      <c r="F2395" s="2157"/>
      <c r="G2395" s="2158"/>
      <c r="H2395" s="2159"/>
      <c r="I2395" s="1328"/>
      <c r="J2395" s="1329"/>
      <c r="K2395" s="1329"/>
      <c r="L2395" s="1329"/>
      <c r="M2395" s="1329"/>
      <c r="N2395" s="1329"/>
      <c r="O2395" s="1329"/>
      <c r="P2395" s="1329"/>
      <c r="Q2395" s="1329"/>
      <c r="R2395" s="1330"/>
      <c r="S2395" s="2343"/>
      <c r="T2395" s="2374"/>
      <c r="U2395" s="2374"/>
      <c r="V2395" s="2374"/>
      <c r="W2395" s="2374"/>
      <c r="X2395" s="2374"/>
      <c r="Y2395" s="2374"/>
      <c r="Z2395" s="2374"/>
      <c r="AA2395" s="2374"/>
      <c r="AB2395" s="2374"/>
      <c r="AC2395" s="2345"/>
      <c r="AD2395" s="1328"/>
      <c r="AE2395" s="1329"/>
      <c r="AF2395" s="1329"/>
      <c r="AG2395" s="1329"/>
      <c r="AH2395" s="1329"/>
      <c r="AI2395" s="1329"/>
      <c r="AJ2395" s="1329"/>
      <c r="AK2395" s="1329"/>
      <c r="AL2395" s="1329"/>
      <c r="AM2395" s="1329"/>
      <c r="AN2395" s="1329"/>
      <c r="AO2395" s="1329"/>
      <c r="AP2395" s="1329"/>
      <c r="AQ2395" s="1330"/>
      <c r="AR2395" s="1292"/>
      <c r="AS2395" s="1293"/>
      <c r="AT2395" s="1293"/>
      <c r="AU2395" s="1293"/>
      <c r="AV2395" s="1293"/>
      <c r="AW2395" s="1293"/>
      <c r="AX2395" s="1293"/>
      <c r="AY2395" s="1294"/>
      <c r="AZ2395" s="1292"/>
      <c r="BA2395" s="1293"/>
      <c r="BB2395" s="1293"/>
      <c r="BC2395" s="1293"/>
      <c r="BD2395" s="1293"/>
      <c r="BE2395" s="1293"/>
      <c r="BF2395" s="1293"/>
      <c r="BG2395" s="1294"/>
      <c r="BH2395" s="1194"/>
      <c r="BI2395" s="1195"/>
      <c r="BJ2395" s="1195"/>
      <c r="BK2395" s="1195"/>
      <c r="BL2395" s="1195"/>
      <c r="BM2395" s="1195"/>
      <c r="BN2395" s="1195"/>
      <c r="BO2395" s="1195"/>
      <c r="BP2395" s="1196"/>
      <c r="BQ2395" s="1194"/>
      <c r="BR2395" s="1195"/>
      <c r="BS2395" s="1195"/>
      <c r="BT2395" s="1195"/>
      <c r="BU2395" s="1195"/>
      <c r="BV2395" s="1195"/>
      <c r="BW2395" s="1195"/>
      <c r="BX2395" s="1195"/>
      <c r="BY2395" s="1196"/>
      <c r="BZ2395" s="1292"/>
      <c r="CA2395" s="1293"/>
      <c r="CB2395" s="1293"/>
      <c r="CC2395" s="1293"/>
      <c r="CD2395" s="1293"/>
      <c r="CE2395" s="1293"/>
      <c r="CF2395" s="1293"/>
      <c r="CG2395" s="1294"/>
      <c r="CH2395" s="2343"/>
      <c r="CI2395" s="2374"/>
      <c r="CJ2395" s="2374"/>
      <c r="CK2395" s="2374"/>
      <c r="CL2395" s="2374"/>
      <c r="CM2395" s="2374"/>
      <c r="CN2395" s="2374"/>
      <c r="CO2395" s="2374"/>
      <c r="CP2395" s="2374"/>
      <c r="CQ2395" s="2374"/>
      <c r="CR2395" s="2345"/>
      <c r="CS2395" s="2352"/>
      <c r="CT2395" s="2375"/>
      <c r="CU2395" s="2375"/>
      <c r="CV2395" s="2375"/>
      <c r="CW2395" s="2375"/>
      <c r="CX2395" s="2375"/>
      <c r="CY2395" s="2375"/>
      <c r="CZ2395" s="2375"/>
      <c r="DA2395" s="2375"/>
      <c r="DB2395" s="2375"/>
      <c r="DC2395" s="2375"/>
      <c r="DD2395" s="2354"/>
    </row>
    <row r="2396" spans="6:108" ht="7.5" customHeight="1">
      <c r="F2396" s="120"/>
      <c r="G2396" s="120"/>
      <c r="H2396" s="120"/>
      <c r="I2396" s="152"/>
      <c r="J2396" s="152"/>
      <c r="K2396" s="152"/>
      <c r="L2396" s="152"/>
      <c r="M2396" s="152"/>
      <c r="N2396" s="152"/>
      <c r="O2396" s="152"/>
      <c r="P2396" s="152"/>
      <c r="Q2396" s="152"/>
      <c r="R2396" s="152"/>
      <c r="S2396" s="153"/>
      <c r="T2396" s="153"/>
      <c r="U2396" s="153"/>
      <c r="V2396" s="153"/>
      <c r="W2396" s="153"/>
      <c r="X2396" s="153"/>
      <c r="Y2396" s="153"/>
      <c r="Z2396" s="153"/>
      <c r="AA2396" s="153"/>
      <c r="AB2396" s="153"/>
      <c r="AC2396" s="153"/>
      <c r="AD2396" s="152"/>
      <c r="AE2396" s="152"/>
      <c r="AF2396" s="152"/>
      <c r="AG2396" s="152"/>
      <c r="AH2396" s="152"/>
      <c r="AI2396" s="152"/>
      <c r="AJ2396" s="152"/>
      <c r="AK2396" s="152"/>
      <c r="AL2396" s="152"/>
      <c r="AM2396" s="152"/>
      <c r="AN2396" s="152"/>
      <c r="AO2396" s="152"/>
      <c r="AP2396" s="152"/>
      <c r="AQ2396" s="152"/>
      <c r="AR2396" s="149"/>
      <c r="AS2396" s="149"/>
      <c r="AT2396" s="149"/>
      <c r="AU2396" s="149"/>
      <c r="AV2396" s="149"/>
      <c r="AW2396" s="149"/>
      <c r="AX2396" s="149"/>
      <c r="AY2396" s="149"/>
      <c r="AZ2396" s="149"/>
      <c r="BA2396" s="149"/>
      <c r="BB2396" s="149"/>
      <c r="BC2396" s="149"/>
      <c r="BD2396" s="149"/>
      <c r="BE2396" s="149"/>
      <c r="BF2396" s="149"/>
      <c r="BG2396" s="149"/>
      <c r="BH2396" s="154"/>
      <c r="BI2396" s="154"/>
      <c r="BJ2396" s="154"/>
      <c r="BK2396" s="154"/>
      <c r="BL2396" s="154"/>
      <c r="BM2396" s="154"/>
      <c r="BN2396" s="154"/>
      <c r="BO2396" s="154"/>
      <c r="BP2396" s="154"/>
      <c r="BQ2396" s="149"/>
      <c r="BR2396" s="149"/>
      <c r="BS2396" s="149"/>
      <c r="BT2396" s="149"/>
      <c r="BU2396" s="149"/>
      <c r="BV2396" s="149"/>
      <c r="BW2396" s="149"/>
      <c r="BX2396" s="149"/>
      <c r="BY2396" s="149"/>
      <c r="BZ2396" s="149"/>
      <c r="CA2396" s="149"/>
      <c r="CB2396" s="149"/>
      <c r="CC2396" s="149"/>
      <c r="CD2396" s="149"/>
      <c r="CE2396" s="149"/>
      <c r="CF2396" s="149"/>
      <c r="CG2396" s="149"/>
      <c r="CH2396" s="153"/>
      <c r="CI2396" s="153"/>
      <c r="CJ2396" s="153"/>
      <c r="CK2396" s="153"/>
      <c r="CL2396" s="153"/>
      <c r="CM2396" s="153"/>
      <c r="CN2396" s="153"/>
      <c r="CO2396" s="153"/>
      <c r="CP2396" s="153"/>
      <c r="CQ2396" s="153"/>
      <c r="CR2396" s="153"/>
      <c r="CS2396" s="155"/>
      <c r="CT2396" s="155"/>
      <c r="CU2396" s="155"/>
      <c r="CV2396" s="155"/>
      <c r="CW2396" s="155"/>
      <c r="CX2396" s="155"/>
      <c r="CY2396" s="155"/>
      <c r="CZ2396" s="155"/>
      <c r="DA2396" s="155"/>
      <c r="DB2396" s="155"/>
      <c r="DC2396" s="155"/>
      <c r="DD2396" s="155"/>
    </row>
    <row r="2397" spans="6:108">
      <c r="F2397" s="2136" t="s">
        <v>43</v>
      </c>
      <c r="G2397" s="2137"/>
      <c r="H2397" s="2138"/>
      <c r="I2397" s="1322" t="s">
        <v>1525</v>
      </c>
      <c r="J2397" s="1323"/>
      <c r="K2397" s="1323"/>
      <c r="L2397" s="1323"/>
      <c r="M2397" s="1323"/>
      <c r="N2397" s="1323"/>
      <c r="O2397" s="1323"/>
      <c r="P2397" s="1323"/>
      <c r="Q2397" s="1323"/>
      <c r="R2397" s="1324"/>
      <c r="S2397" s="2337" t="s">
        <v>1526</v>
      </c>
      <c r="T2397" s="2338"/>
      <c r="U2397" s="2338"/>
      <c r="V2397" s="2338"/>
      <c r="W2397" s="2338"/>
      <c r="X2397" s="2338"/>
      <c r="Y2397" s="2338"/>
      <c r="Z2397" s="2338"/>
      <c r="AA2397" s="2338"/>
      <c r="AB2397" s="2338"/>
      <c r="AC2397" s="2339"/>
      <c r="AD2397" s="1322" t="s">
        <v>1527</v>
      </c>
      <c r="AE2397" s="1323"/>
      <c r="AF2397" s="1323"/>
      <c r="AG2397" s="1323"/>
      <c r="AH2397" s="1323"/>
      <c r="AI2397" s="1323"/>
      <c r="AJ2397" s="1323"/>
      <c r="AK2397" s="1323"/>
      <c r="AL2397" s="1323"/>
      <c r="AM2397" s="1323"/>
      <c r="AN2397" s="1323"/>
      <c r="AO2397" s="1323"/>
      <c r="AP2397" s="1323"/>
      <c r="AQ2397" s="1324"/>
      <c r="AR2397" s="1304" t="s">
        <v>242</v>
      </c>
      <c r="AS2397" s="1305"/>
      <c r="AT2397" s="1305"/>
      <c r="AU2397" s="1305"/>
      <c r="AV2397" s="1305"/>
      <c r="AW2397" s="1305"/>
      <c r="AX2397" s="1305"/>
      <c r="AY2397" s="1306"/>
      <c r="AZ2397" s="1304" t="s">
        <v>174</v>
      </c>
      <c r="BA2397" s="1305"/>
      <c r="BB2397" s="1305"/>
      <c r="BC2397" s="1305"/>
      <c r="BD2397" s="1305"/>
      <c r="BE2397" s="1305"/>
      <c r="BF2397" s="1305"/>
      <c r="BG2397" s="1306"/>
      <c r="BH2397" s="1310">
        <v>2023</v>
      </c>
      <c r="BI2397" s="1311"/>
      <c r="BJ2397" s="1311"/>
      <c r="BK2397" s="1311"/>
      <c r="BL2397" s="1311"/>
      <c r="BM2397" s="1311"/>
      <c r="BN2397" s="1311"/>
      <c r="BO2397" s="1311"/>
      <c r="BP2397" s="1920"/>
      <c r="BQ2397" s="1886">
        <v>0.8</v>
      </c>
      <c r="BR2397" s="1887"/>
      <c r="BS2397" s="1887"/>
      <c r="BT2397" s="1887"/>
      <c r="BU2397" s="1887"/>
      <c r="BV2397" s="1887"/>
      <c r="BW2397" s="1887"/>
      <c r="BX2397" s="1887"/>
      <c r="BY2397" s="2334"/>
      <c r="BZ2397" s="1316" t="s">
        <v>37</v>
      </c>
      <c r="CA2397" s="1317"/>
      <c r="CB2397" s="1317"/>
      <c r="CC2397" s="1317"/>
      <c r="CD2397" s="1317"/>
      <c r="CE2397" s="1317"/>
      <c r="CF2397" s="1317"/>
      <c r="CG2397" s="1318"/>
      <c r="CH2397" s="2337" t="s">
        <v>1528</v>
      </c>
      <c r="CI2397" s="2338"/>
      <c r="CJ2397" s="2338"/>
      <c r="CK2397" s="2338"/>
      <c r="CL2397" s="2338"/>
      <c r="CM2397" s="2338"/>
      <c r="CN2397" s="2338"/>
      <c r="CO2397" s="2338"/>
      <c r="CP2397" s="2338"/>
      <c r="CQ2397" s="2338"/>
      <c r="CR2397" s="2339"/>
      <c r="CS2397" s="2346" t="s">
        <v>1529</v>
      </c>
      <c r="CT2397" s="2347"/>
      <c r="CU2397" s="2347"/>
      <c r="CV2397" s="2347"/>
      <c r="CW2397" s="2347"/>
      <c r="CX2397" s="2347"/>
      <c r="CY2397" s="2347"/>
      <c r="CZ2397" s="2347"/>
      <c r="DA2397" s="2347"/>
      <c r="DB2397" s="2347"/>
      <c r="DC2397" s="2347"/>
      <c r="DD2397" s="2348"/>
    </row>
    <row r="2398" spans="6:108">
      <c r="F2398" s="2139"/>
      <c r="G2398" s="2140"/>
      <c r="H2398" s="2141"/>
      <c r="I2398" s="1325"/>
      <c r="J2398" s="1326"/>
      <c r="K2398" s="1326"/>
      <c r="L2398" s="1326"/>
      <c r="M2398" s="1326"/>
      <c r="N2398" s="1326"/>
      <c r="O2398" s="1326"/>
      <c r="P2398" s="1326"/>
      <c r="Q2398" s="1326"/>
      <c r="R2398" s="1327"/>
      <c r="S2398" s="2340"/>
      <c r="T2398" s="2341"/>
      <c r="U2398" s="2341"/>
      <c r="V2398" s="2341"/>
      <c r="W2398" s="2341"/>
      <c r="X2398" s="2341"/>
      <c r="Y2398" s="2341"/>
      <c r="Z2398" s="2341"/>
      <c r="AA2398" s="2341"/>
      <c r="AB2398" s="2341"/>
      <c r="AC2398" s="2342"/>
      <c r="AD2398" s="1325"/>
      <c r="AE2398" s="1326"/>
      <c r="AF2398" s="1326"/>
      <c r="AG2398" s="1326"/>
      <c r="AH2398" s="1326"/>
      <c r="AI2398" s="1326"/>
      <c r="AJ2398" s="1326"/>
      <c r="AK2398" s="1326"/>
      <c r="AL2398" s="1326"/>
      <c r="AM2398" s="1326"/>
      <c r="AN2398" s="1326"/>
      <c r="AO2398" s="1326"/>
      <c r="AP2398" s="1326"/>
      <c r="AQ2398" s="1327"/>
      <c r="AR2398" s="1307"/>
      <c r="AS2398" s="1308"/>
      <c r="AT2398" s="1308"/>
      <c r="AU2398" s="1308"/>
      <c r="AV2398" s="1308"/>
      <c r="AW2398" s="1308"/>
      <c r="AX2398" s="1308"/>
      <c r="AY2398" s="1309"/>
      <c r="AZ2398" s="1307"/>
      <c r="BA2398" s="1308"/>
      <c r="BB2398" s="1308"/>
      <c r="BC2398" s="1308"/>
      <c r="BD2398" s="1308"/>
      <c r="BE2398" s="1308"/>
      <c r="BF2398" s="1308"/>
      <c r="BG2398" s="1309"/>
      <c r="BH2398" s="1312"/>
      <c r="BI2398" s="1313"/>
      <c r="BJ2398" s="1313"/>
      <c r="BK2398" s="1313"/>
      <c r="BL2398" s="1313"/>
      <c r="BM2398" s="1313"/>
      <c r="BN2398" s="1313"/>
      <c r="BO2398" s="1313"/>
      <c r="BP2398" s="1921"/>
      <c r="BQ2398" s="1191"/>
      <c r="BR2398" s="1718"/>
      <c r="BS2398" s="1718"/>
      <c r="BT2398" s="1718"/>
      <c r="BU2398" s="1718"/>
      <c r="BV2398" s="1718"/>
      <c r="BW2398" s="1718"/>
      <c r="BX2398" s="1718"/>
      <c r="BY2398" s="1193"/>
      <c r="BZ2398" s="1319"/>
      <c r="CA2398" s="1320"/>
      <c r="CB2398" s="1320"/>
      <c r="CC2398" s="1320"/>
      <c r="CD2398" s="1320"/>
      <c r="CE2398" s="1320"/>
      <c r="CF2398" s="1320"/>
      <c r="CG2398" s="1321"/>
      <c r="CH2398" s="2340"/>
      <c r="CI2398" s="2341"/>
      <c r="CJ2398" s="2341"/>
      <c r="CK2398" s="2341"/>
      <c r="CL2398" s="2341"/>
      <c r="CM2398" s="2341"/>
      <c r="CN2398" s="2341"/>
      <c r="CO2398" s="2341"/>
      <c r="CP2398" s="2341"/>
      <c r="CQ2398" s="2341"/>
      <c r="CR2398" s="2342"/>
      <c r="CS2398" s="2349"/>
      <c r="CT2398" s="2350"/>
      <c r="CU2398" s="2350"/>
      <c r="CV2398" s="2350"/>
      <c r="CW2398" s="2350"/>
      <c r="CX2398" s="2350"/>
      <c r="CY2398" s="2350"/>
      <c r="CZ2398" s="2350"/>
      <c r="DA2398" s="2350"/>
      <c r="DB2398" s="2350"/>
      <c r="DC2398" s="2350"/>
      <c r="DD2398" s="2351"/>
    </row>
    <row r="2399" spans="6:108">
      <c r="F2399" s="2139"/>
      <c r="G2399" s="2140"/>
      <c r="H2399" s="2141"/>
      <c r="I2399" s="1325"/>
      <c r="J2399" s="1326"/>
      <c r="K2399" s="1326"/>
      <c r="L2399" s="1326"/>
      <c r="M2399" s="1326"/>
      <c r="N2399" s="1326"/>
      <c r="O2399" s="1326"/>
      <c r="P2399" s="1326"/>
      <c r="Q2399" s="1326"/>
      <c r="R2399" s="1327"/>
      <c r="S2399" s="2340"/>
      <c r="T2399" s="2341"/>
      <c r="U2399" s="2341"/>
      <c r="V2399" s="2341"/>
      <c r="W2399" s="2341"/>
      <c r="X2399" s="2341"/>
      <c r="Y2399" s="2341"/>
      <c r="Z2399" s="2341"/>
      <c r="AA2399" s="2341"/>
      <c r="AB2399" s="2341"/>
      <c r="AC2399" s="2342"/>
      <c r="AD2399" s="1325"/>
      <c r="AE2399" s="1326"/>
      <c r="AF2399" s="1326"/>
      <c r="AG2399" s="1326"/>
      <c r="AH2399" s="1326"/>
      <c r="AI2399" s="1326"/>
      <c r="AJ2399" s="1326"/>
      <c r="AK2399" s="1326"/>
      <c r="AL2399" s="1326"/>
      <c r="AM2399" s="1326"/>
      <c r="AN2399" s="1326"/>
      <c r="AO2399" s="1326"/>
      <c r="AP2399" s="1326"/>
      <c r="AQ2399" s="1327"/>
      <c r="AR2399" s="1307"/>
      <c r="AS2399" s="1308"/>
      <c r="AT2399" s="1308"/>
      <c r="AU2399" s="1308"/>
      <c r="AV2399" s="1308"/>
      <c r="AW2399" s="1308"/>
      <c r="AX2399" s="1308"/>
      <c r="AY2399" s="1309"/>
      <c r="AZ2399" s="1307"/>
      <c r="BA2399" s="1308"/>
      <c r="BB2399" s="1308"/>
      <c r="BC2399" s="1308"/>
      <c r="BD2399" s="1308"/>
      <c r="BE2399" s="1308"/>
      <c r="BF2399" s="1308"/>
      <c r="BG2399" s="1309"/>
      <c r="BH2399" s="1312"/>
      <c r="BI2399" s="1313"/>
      <c r="BJ2399" s="1313"/>
      <c r="BK2399" s="1313"/>
      <c r="BL2399" s="1313"/>
      <c r="BM2399" s="1313"/>
      <c r="BN2399" s="1313"/>
      <c r="BO2399" s="1313"/>
      <c r="BP2399" s="1921"/>
      <c r="BQ2399" s="1191"/>
      <c r="BR2399" s="1718"/>
      <c r="BS2399" s="1718"/>
      <c r="BT2399" s="1718"/>
      <c r="BU2399" s="1718"/>
      <c r="BV2399" s="1718"/>
      <c r="BW2399" s="1718"/>
      <c r="BX2399" s="1718"/>
      <c r="BY2399" s="1193"/>
      <c r="BZ2399" s="156"/>
      <c r="CA2399" s="157"/>
      <c r="CB2399" s="157"/>
      <c r="CC2399" s="157"/>
      <c r="CD2399" s="157"/>
      <c r="CE2399" s="157"/>
      <c r="CF2399" s="157"/>
      <c r="CG2399" s="158"/>
      <c r="CH2399" s="2340"/>
      <c r="CI2399" s="2341"/>
      <c r="CJ2399" s="2341"/>
      <c r="CK2399" s="2341"/>
      <c r="CL2399" s="2341"/>
      <c r="CM2399" s="2341"/>
      <c r="CN2399" s="2341"/>
      <c r="CO2399" s="2341"/>
      <c r="CP2399" s="2341"/>
      <c r="CQ2399" s="2341"/>
      <c r="CR2399" s="2342"/>
      <c r="CS2399" s="2349"/>
      <c r="CT2399" s="2350"/>
      <c r="CU2399" s="2350"/>
      <c r="CV2399" s="2350"/>
      <c r="CW2399" s="2350"/>
      <c r="CX2399" s="2350"/>
      <c r="CY2399" s="2350"/>
      <c r="CZ2399" s="2350"/>
      <c r="DA2399" s="2350"/>
      <c r="DB2399" s="2350"/>
      <c r="DC2399" s="2350"/>
      <c r="DD2399" s="2351"/>
    </row>
    <row r="2400" spans="6:108">
      <c r="F2400" s="2139"/>
      <c r="G2400" s="2140"/>
      <c r="H2400" s="2141"/>
      <c r="I2400" s="1325"/>
      <c r="J2400" s="1326"/>
      <c r="K2400" s="1326"/>
      <c r="L2400" s="1326"/>
      <c r="M2400" s="1326"/>
      <c r="N2400" s="1326"/>
      <c r="O2400" s="1326"/>
      <c r="P2400" s="1326"/>
      <c r="Q2400" s="1326"/>
      <c r="R2400" s="1327"/>
      <c r="S2400" s="2340"/>
      <c r="T2400" s="2341"/>
      <c r="U2400" s="2341"/>
      <c r="V2400" s="2341"/>
      <c r="W2400" s="2341"/>
      <c r="X2400" s="2341"/>
      <c r="Y2400" s="2341"/>
      <c r="Z2400" s="2341"/>
      <c r="AA2400" s="2341"/>
      <c r="AB2400" s="2341"/>
      <c r="AC2400" s="2342"/>
      <c r="AD2400" s="1325"/>
      <c r="AE2400" s="1326"/>
      <c r="AF2400" s="1326"/>
      <c r="AG2400" s="1326"/>
      <c r="AH2400" s="1326"/>
      <c r="AI2400" s="1326"/>
      <c r="AJ2400" s="1326"/>
      <c r="AK2400" s="1326"/>
      <c r="AL2400" s="1326"/>
      <c r="AM2400" s="1326"/>
      <c r="AN2400" s="1326"/>
      <c r="AO2400" s="1326"/>
      <c r="AP2400" s="1326"/>
      <c r="AQ2400" s="1327"/>
      <c r="AR2400" s="1307"/>
      <c r="AS2400" s="1308"/>
      <c r="AT2400" s="1308"/>
      <c r="AU2400" s="1308"/>
      <c r="AV2400" s="1308"/>
      <c r="AW2400" s="1308"/>
      <c r="AX2400" s="1308"/>
      <c r="AY2400" s="1309"/>
      <c r="AZ2400" s="1307"/>
      <c r="BA2400" s="1308"/>
      <c r="BB2400" s="1308"/>
      <c r="BC2400" s="1308"/>
      <c r="BD2400" s="1308"/>
      <c r="BE2400" s="1308"/>
      <c r="BF2400" s="1308"/>
      <c r="BG2400" s="1309"/>
      <c r="BH2400" s="1312"/>
      <c r="BI2400" s="1313"/>
      <c r="BJ2400" s="1313"/>
      <c r="BK2400" s="1313"/>
      <c r="BL2400" s="1313"/>
      <c r="BM2400" s="1313"/>
      <c r="BN2400" s="1313"/>
      <c r="BO2400" s="1313"/>
      <c r="BP2400" s="1921"/>
      <c r="BQ2400" s="1191"/>
      <c r="BR2400" s="1718"/>
      <c r="BS2400" s="1718"/>
      <c r="BT2400" s="1718"/>
      <c r="BU2400" s="1718"/>
      <c r="BV2400" s="1718"/>
      <c r="BW2400" s="1718"/>
      <c r="BX2400" s="1718"/>
      <c r="BY2400" s="1193"/>
      <c r="BZ2400" s="156"/>
      <c r="CA2400" s="157"/>
      <c r="CB2400" s="157"/>
      <c r="CC2400" s="157"/>
      <c r="CD2400" s="157"/>
      <c r="CE2400" s="157"/>
      <c r="CF2400" s="157"/>
      <c r="CG2400" s="158"/>
      <c r="CH2400" s="2340"/>
      <c r="CI2400" s="2341"/>
      <c r="CJ2400" s="2341"/>
      <c r="CK2400" s="2341"/>
      <c r="CL2400" s="2341"/>
      <c r="CM2400" s="2341"/>
      <c r="CN2400" s="2341"/>
      <c r="CO2400" s="2341"/>
      <c r="CP2400" s="2341"/>
      <c r="CQ2400" s="2341"/>
      <c r="CR2400" s="2342"/>
      <c r="CS2400" s="2349"/>
      <c r="CT2400" s="2350"/>
      <c r="CU2400" s="2350"/>
      <c r="CV2400" s="2350"/>
      <c r="CW2400" s="2350"/>
      <c r="CX2400" s="2350"/>
      <c r="CY2400" s="2350"/>
      <c r="CZ2400" s="2350"/>
      <c r="DA2400" s="2350"/>
      <c r="DB2400" s="2350"/>
      <c r="DC2400" s="2350"/>
      <c r="DD2400" s="2351"/>
    </row>
    <row r="2401" spans="6:108">
      <c r="F2401" s="2139"/>
      <c r="G2401" s="2140"/>
      <c r="H2401" s="2141"/>
      <c r="I2401" s="1325"/>
      <c r="J2401" s="1326"/>
      <c r="K2401" s="1326"/>
      <c r="L2401" s="1326"/>
      <c r="M2401" s="1326"/>
      <c r="N2401" s="1326"/>
      <c r="O2401" s="1326"/>
      <c r="P2401" s="1326"/>
      <c r="Q2401" s="1326"/>
      <c r="R2401" s="1327"/>
      <c r="S2401" s="2340"/>
      <c r="T2401" s="2341"/>
      <c r="U2401" s="2341"/>
      <c r="V2401" s="2341"/>
      <c r="W2401" s="2341"/>
      <c r="X2401" s="2341"/>
      <c r="Y2401" s="2341"/>
      <c r="Z2401" s="2341"/>
      <c r="AA2401" s="2341"/>
      <c r="AB2401" s="2341"/>
      <c r="AC2401" s="2342"/>
      <c r="AD2401" s="1325"/>
      <c r="AE2401" s="1326"/>
      <c r="AF2401" s="1326"/>
      <c r="AG2401" s="1326"/>
      <c r="AH2401" s="1326"/>
      <c r="AI2401" s="1326"/>
      <c r="AJ2401" s="1326"/>
      <c r="AK2401" s="1326"/>
      <c r="AL2401" s="1326"/>
      <c r="AM2401" s="1326"/>
      <c r="AN2401" s="1326"/>
      <c r="AO2401" s="1326"/>
      <c r="AP2401" s="1326"/>
      <c r="AQ2401" s="1327"/>
      <c r="AR2401" s="1307"/>
      <c r="AS2401" s="1308"/>
      <c r="AT2401" s="1308"/>
      <c r="AU2401" s="1308"/>
      <c r="AV2401" s="1308"/>
      <c r="AW2401" s="1308"/>
      <c r="AX2401" s="1308"/>
      <c r="AY2401" s="1309"/>
      <c r="AZ2401" s="1307"/>
      <c r="BA2401" s="1308"/>
      <c r="BB2401" s="1308"/>
      <c r="BC2401" s="1308"/>
      <c r="BD2401" s="1308"/>
      <c r="BE2401" s="1308"/>
      <c r="BF2401" s="1308"/>
      <c r="BG2401" s="1309"/>
      <c r="BH2401" s="1312"/>
      <c r="BI2401" s="1313"/>
      <c r="BJ2401" s="1313"/>
      <c r="BK2401" s="1313"/>
      <c r="BL2401" s="1313"/>
      <c r="BM2401" s="1313"/>
      <c r="BN2401" s="1313"/>
      <c r="BO2401" s="1313"/>
      <c r="BP2401" s="1921"/>
      <c r="BQ2401" s="1191"/>
      <c r="BR2401" s="1718"/>
      <c r="BS2401" s="1718"/>
      <c r="BT2401" s="1718"/>
      <c r="BU2401" s="1718"/>
      <c r="BV2401" s="1718"/>
      <c r="BW2401" s="1718"/>
      <c r="BX2401" s="1718"/>
      <c r="BY2401" s="1193"/>
      <c r="BZ2401" s="1331" t="s">
        <v>40</v>
      </c>
      <c r="CA2401" s="1332"/>
      <c r="CB2401" s="1332"/>
      <c r="CC2401" s="1332"/>
      <c r="CD2401" s="1332"/>
      <c r="CE2401" s="1332"/>
      <c r="CF2401" s="1332"/>
      <c r="CG2401" s="1333"/>
      <c r="CH2401" s="2340"/>
      <c r="CI2401" s="2341"/>
      <c r="CJ2401" s="2341"/>
      <c r="CK2401" s="2341"/>
      <c r="CL2401" s="2341"/>
      <c r="CM2401" s="2341"/>
      <c r="CN2401" s="2341"/>
      <c r="CO2401" s="2341"/>
      <c r="CP2401" s="2341"/>
      <c r="CQ2401" s="2341"/>
      <c r="CR2401" s="2342"/>
      <c r="CS2401" s="2349"/>
      <c r="CT2401" s="2350"/>
      <c r="CU2401" s="2350"/>
      <c r="CV2401" s="2350"/>
      <c r="CW2401" s="2350"/>
      <c r="CX2401" s="2350"/>
      <c r="CY2401" s="2350"/>
      <c r="CZ2401" s="2350"/>
      <c r="DA2401" s="2350"/>
      <c r="DB2401" s="2350"/>
      <c r="DC2401" s="2350"/>
      <c r="DD2401" s="2351"/>
    </row>
    <row r="2402" spans="6:108">
      <c r="F2402" s="2139"/>
      <c r="G2402" s="2140"/>
      <c r="H2402" s="2141"/>
      <c r="I2402" s="1325"/>
      <c r="J2402" s="1326"/>
      <c r="K2402" s="1326"/>
      <c r="L2402" s="1326"/>
      <c r="M2402" s="1326"/>
      <c r="N2402" s="1326"/>
      <c r="O2402" s="1326"/>
      <c r="P2402" s="1326"/>
      <c r="Q2402" s="1326"/>
      <c r="R2402" s="1327"/>
      <c r="S2402" s="2340"/>
      <c r="T2402" s="2341"/>
      <c r="U2402" s="2341"/>
      <c r="V2402" s="2341"/>
      <c r="W2402" s="2341"/>
      <c r="X2402" s="2341"/>
      <c r="Y2402" s="2341"/>
      <c r="Z2402" s="2341"/>
      <c r="AA2402" s="2341"/>
      <c r="AB2402" s="2341"/>
      <c r="AC2402" s="2342"/>
      <c r="AD2402" s="1325"/>
      <c r="AE2402" s="1326"/>
      <c r="AF2402" s="1326"/>
      <c r="AG2402" s="1326"/>
      <c r="AH2402" s="1326"/>
      <c r="AI2402" s="1326"/>
      <c r="AJ2402" s="1326"/>
      <c r="AK2402" s="1326"/>
      <c r="AL2402" s="1326"/>
      <c r="AM2402" s="1326"/>
      <c r="AN2402" s="1326"/>
      <c r="AO2402" s="1326"/>
      <c r="AP2402" s="1326"/>
      <c r="AQ2402" s="1327"/>
      <c r="AR2402" s="1307"/>
      <c r="AS2402" s="1308"/>
      <c r="AT2402" s="1308"/>
      <c r="AU2402" s="1308"/>
      <c r="AV2402" s="1308"/>
      <c r="AW2402" s="1308"/>
      <c r="AX2402" s="1308"/>
      <c r="AY2402" s="1309"/>
      <c r="AZ2402" s="1307"/>
      <c r="BA2402" s="1308"/>
      <c r="BB2402" s="1308"/>
      <c r="BC2402" s="1308"/>
      <c r="BD2402" s="1308"/>
      <c r="BE2402" s="1308"/>
      <c r="BF2402" s="1308"/>
      <c r="BG2402" s="1309"/>
      <c r="BH2402" s="1312"/>
      <c r="BI2402" s="1313"/>
      <c r="BJ2402" s="1313"/>
      <c r="BK2402" s="1313"/>
      <c r="BL2402" s="1313"/>
      <c r="BM2402" s="1313"/>
      <c r="BN2402" s="1313"/>
      <c r="BO2402" s="1313"/>
      <c r="BP2402" s="1921"/>
      <c r="BQ2402" s="1191"/>
      <c r="BR2402" s="1718"/>
      <c r="BS2402" s="1718"/>
      <c r="BT2402" s="1718"/>
      <c r="BU2402" s="1718"/>
      <c r="BV2402" s="1718"/>
      <c r="BW2402" s="1718"/>
      <c r="BX2402" s="1718"/>
      <c r="BY2402" s="1193"/>
      <c r="BZ2402" s="145"/>
      <c r="CA2402" s="146"/>
      <c r="CB2402" s="146"/>
      <c r="CC2402" s="146"/>
      <c r="CD2402" s="146"/>
      <c r="CE2402" s="146"/>
      <c r="CF2402" s="146"/>
      <c r="CG2402" s="147"/>
      <c r="CH2402" s="2340"/>
      <c r="CI2402" s="2341"/>
      <c r="CJ2402" s="2341"/>
      <c r="CK2402" s="2341"/>
      <c r="CL2402" s="2341"/>
      <c r="CM2402" s="2341"/>
      <c r="CN2402" s="2341"/>
      <c r="CO2402" s="2341"/>
      <c r="CP2402" s="2341"/>
      <c r="CQ2402" s="2341"/>
      <c r="CR2402" s="2342"/>
      <c r="CS2402" s="2349"/>
      <c r="CT2402" s="2350"/>
      <c r="CU2402" s="2350"/>
      <c r="CV2402" s="2350"/>
      <c r="CW2402" s="2350"/>
      <c r="CX2402" s="2350"/>
      <c r="CY2402" s="2350"/>
      <c r="CZ2402" s="2350"/>
      <c r="DA2402" s="2350"/>
      <c r="DB2402" s="2350"/>
      <c r="DC2402" s="2350"/>
      <c r="DD2402" s="2351"/>
    </row>
    <row r="2403" spans="6:108">
      <c r="F2403" s="2139"/>
      <c r="G2403" s="2140"/>
      <c r="H2403" s="2141"/>
      <c r="I2403" s="1325"/>
      <c r="J2403" s="1326"/>
      <c r="K2403" s="1326"/>
      <c r="L2403" s="1326"/>
      <c r="M2403" s="1326"/>
      <c r="N2403" s="1326"/>
      <c r="O2403" s="1326"/>
      <c r="P2403" s="1326"/>
      <c r="Q2403" s="1326"/>
      <c r="R2403" s="1327"/>
      <c r="S2403" s="2340"/>
      <c r="T2403" s="2341"/>
      <c r="U2403" s="2341"/>
      <c r="V2403" s="2341"/>
      <c r="W2403" s="2341"/>
      <c r="X2403" s="2341"/>
      <c r="Y2403" s="2341"/>
      <c r="Z2403" s="2341"/>
      <c r="AA2403" s="2341"/>
      <c r="AB2403" s="2341"/>
      <c r="AC2403" s="2342"/>
      <c r="AD2403" s="1325"/>
      <c r="AE2403" s="1326"/>
      <c r="AF2403" s="1326"/>
      <c r="AG2403" s="1326"/>
      <c r="AH2403" s="1326"/>
      <c r="AI2403" s="1326"/>
      <c r="AJ2403" s="1326"/>
      <c r="AK2403" s="1326"/>
      <c r="AL2403" s="1326"/>
      <c r="AM2403" s="1326"/>
      <c r="AN2403" s="1326"/>
      <c r="AO2403" s="1326"/>
      <c r="AP2403" s="1326"/>
      <c r="AQ2403" s="1327"/>
      <c r="AR2403" s="1307"/>
      <c r="AS2403" s="1308"/>
      <c r="AT2403" s="1308"/>
      <c r="AU2403" s="1308"/>
      <c r="AV2403" s="1308"/>
      <c r="AW2403" s="1308"/>
      <c r="AX2403" s="1308"/>
      <c r="AY2403" s="1309"/>
      <c r="AZ2403" s="1307"/>
      <c r="BA2403" s="1308"/>
      <c r="BB2403" s="1308"/>
      <c r="BC2403" s="1308"/>
      <c r="BD2403" s="1308"/>
      <c r="BE2403" s="1308"/>
      <c r="BF2403" s="1308"/>
      <c r="BG2403" s="1309"/>
      <c r="BH2403" s="1312"/>
      <c r="BI2403" s="1313"/>
      <c r="BJ2403" s="1313"/>
      <c r="BK2403" s="1313"/>
      <c r="BL2403" s="1313"/>
      <c r="BM2403" s="1313"/>
      <c r="BN2403" s="1313"/>
      <c r="BO2403" s="1313"/>
      <c r="BP2403" s="1921"/>
      <c r="BQ2403" s="1191"/>
      <c r="BR2403" s="1718"/>
      <c r="BS2403" s="1718"/>
      <c r="BT2403" s="1718"/>
      <c r="BU2403" s="1718"/>
      <c r="BV2403" s="1718"/>
      <c r="BW2403" s="1718"/>
      <c r="BX2403" s="1718"/>
      <c r="BY2403" s="1193"/>
      <c r="BZ2403" s="148"/>
      <c r="CA2403" s="149"/>
      <c r="CB2403" s="149"/>
      <c r="CC2403" s="149"/>
      <c r="CD2403" s="149"/>
      <c r="CE2403" s="149"/>
      <c r="CF2403" s="149"/>
      <c r="CG2403" s="151"/>
      <c r="CH2403" s="2340"/>
      <c r="CI2403" s="2341"/>
      <c r="CJ2403" s="2341"/>
      <c r="CK2403" s="2341"/>
      <c r="CL2403" s="2341"/>
      <c r="CM2403" s="2341"/>
      <c r="CN2403" s="2341"/>
      <c r="CO2403" s="2341"/>
      <c r="CP2403" s="2341"/>
      <c r="CQ2403" s="2341"/>
      <c r="CR2403" s="2342"/>
      <c r="CS2403" s="2349"/>
      <c r="CT2403" s="2350"/>
      <c r="CU2403" s="2350"/>
      <c r="CV2403" s="2350"/>
      <c r="CW2403" s="2350"/>
      <c r="CX2403" s="2350"/>
      <c r="CY2403" s="2350"/>
      <c r="CZ2403" s="2350"/>
      <c r="DA2403" s="2350"/>
      <c r="DB2403" s="2350"/>
      <c r="DC2403" s="2350"/>
      <c r="DD2403" s="2351"/>
    </row>
    <row r="2404" spans="6:108">
      <c r="F2404" s="2139"/>
      <c r="G2404" s="2140"/>
      <c r="H2404" s="2141"/>
      <c r="I2404" s="1325"/>
      <c r="J2404" s="1326"/>
      <c r="K2404" s="1326"/>
      <c r="L2404" s="1326"/>
      <c r="M2404" s="1326"/>
      <c r="N2404" s="1326"/>
      <c r="O2404" s="1326"/>
      <c r="P2404" s="1326"/>
      <c r="Q2404" s="1326"/>
      <c r="R2404" s="1327"/>
      <c r="S2404" s="2340"/>
      <c r="T2404" s="2341"/>
      <c r="U2404" s="2341"/>
      <c r="V2404" s="2341"/>
      <c r="W2404" s="2341"/>
      <c r="X2404" s="2341"/>
      <c r="Y2404" s="2341"/>
      <c r="Z2404" s="2341"/>
      <c r="AA2404" s="2341"/>
      <c r="AB2404" s="2341"/>
      <c r="AC2404" s="2342"/>
      <c r="AD2404" s="1325"/>
      <c r="AE2404" s="1326"/>
      <c r="AF2404" s="1326"/>
      <c r="AG2404" s="1326"/>
      <c r="AH2404" s="1326"/>
      <c r="AI2404" s="1326"/>
      <c r="AJ2404" s="1326"/>
      <c r="AK2404" s="1326"/>
      <c r="AL2404" s="1326"/>
      <c r="AM2404" s="1326"/>
      <c r="AN2404" s="1326"/>
      <c r="AO2404" s="1326"/>
      <c r="AP2404" s="1326"/>
      <c r="AQ2404" s="1327"/>
      <c r="AR2404" s="1307"/>
      <c r="AS2404" s="1308"/>
      <c r="AT2404" s="1308"/>
      <c r="AU2404" s="1308"/>
      <c r="AV2404" s="1308"/>
      <c r="AW2404" s="1308"/>
      <c r="AX2404" s="1308"/>
      <c r="AY2404" s="1309"/>
      <c r="AZ2404" s="1307"/>
      <c r="BA2404" s="1308"/>
      <c r="BB2404" s="1308"/>
      <c r="BC2404" s="1308"/>
      <c r="BD2404" s="1308"/>
      <c r="BE2404" s="1308"/>
      <c r="BF2404" s="1308"/>
      <c r="BG2404" s="1309"/>
      <c r="BH2404" s="1314"/>
      <c r="BI2404" s="1315"/>
      <c r="BJ2404" s="1315"/>
      <c r="BK2404" s="1315"/>
      <c r="BL2404" s="1315"/>
      <c r="BM2404" s="1315"/>
      <c r="BN2404" s="1315"/>
      <c r="BO2404" s="1315"/>
      <c r="BP2404" s="1922"/>
      <c r="BQ2404" s="1191"/>
      <c r="BR2404" s="1718"/>
      <c r="BS2404" s="1718"/>
      <c r="BT2404" s="1718"/>
      <c r="BU2404" s="1718"/>
      <c r="BV2404" s="1718"/>
      <c r="BW2404" s="1718"/>
      <c r="BX2404" s="1718"/>
      <c r="BY2404" s="1193"/>
      <c r="BZ2404" s="1316" t="s">
        <v>41</v>
      </c>
      <c r="CA2404" s="1317"/>
      <c r="CB2404" s="1317"/>
      <c r="CC2404" s="1317"/>
      <c r="CD2404" s="1317"/>
      <c r="CE2404" s="1317"/>
      <c r="CF2404" s="1317"/>
      <c r="CG2404" s="1318"/>
      <c r="CH2404" s="2340"/>
      <c r="CI2404" s="2341"/>
      <c r="CJ2404" s="2341"/>
      <c r="CK2404" s="2341"/>
      <c r="CL2404" s="2341"/>
      <c r="CM2404" s="2341"/>
      <c r="CN2404" s="2341"/>
      <c r="CO2404" s="2341"/>
      <c r="CP2404" s="2341"/>
      <c r="CQ2404" s="2341"/>
      <c r="CR2404" s="2342"/>
      <c r="CS2404" s="2349"/>
      <c r="CT2404" s="2350"/>
      <c r="CU2404" s="2350"/>
      <c r="CV2404" s="2350"/>
      <c r="CW2404" s="2350"/>
      <c r="CX2404" s="2350"/>
      <c r="CY2404" s="2350"/>
      <c r="CZ2404" s="2350"/>
      <c r="DA2404" s="2350"/>
      <c r="DB2404" s="2350"/>
      <c r="DC2404" s="2350"/>
      <c r="DD2404" s="2351"/>
    </row>
    <row r="2405" spans="6:108">
      <c r="F2405" s="2139"/>
      <c r="G2405" s="2140"/>
      <c r="H2405" s="2141"/>
      <c r="I2405" s="1325"/>
      <c r="J2405" s="1326"/>
      <c r="K2405" s="1326"/>
      <c r="L2405" s="1326"/>
      <c r="M2405" s="1326"/>
      <c r="N2405" s="1326"/>
      <c r="O2405" s="1326"/>
      <c r="P2405" s="1326"/>
      <c r="Q2405" s="1326"/>
      <c r="R2405" s="1327"/>
      <c r="S2405" s="2340"/>
      <c r="T2405" s="2341"/>
      <c r="U2405" s="2341"/>
      <c r="V2405" s="2341"/>
      <c r="W2405" s="2341"/>
      <c r="X2405" s="2341"/>
      <c r="Y2405" s="2341"/>
      <c r="Z2405" s="2341"/>
      <c r="AA2405" s="2341"/>
      <c r="AB2405" s="2341"/>
      <c r="AC2405" s="2342"/>
      <c r="AD2405" s="1325"/>
      <c r="AE2405" s="1326"/>
      <c r="AF2405" s="1326"/>
      <c r="AG2405" s="1326"/>
      <c r="AH2405" s="1326"/>
      <c r="AI2405" s="1326"/>
      <c r="AJ2405" s="1326"/>
      <c r="AK2405" s="1326"/>
      <c r="AL2405" s="1326"/>
      <c r="AM2405" s="1326"/>
      <c r="AN2405" s="1326"/>
      <c r="AO2405" s="1326"/>
      <c r="AP2405" s="1326"/>
      <c r="AQ2405" s="1327"/>
      <c r="AR2405" s="1307"/>
      <c r="AS2405" s="1308"/>
      <c r="AT2405" s="1308"/>
      <c r="AU2405" s="1308"/>
      <c r="AV2405" s="1308"/>
      <c r="AW2405" s="1308"/>
      <c r="AX2405" s="1308"/>
      <c r="AY2405" s="1309"/>
      <c r="AZ2405" s="1307"/>
      <c r="BA2405" s="1308"/>
      <c r="BB2405" s="1308"/>
      <c r="BC2405" s="1308"/>
      <c r="BD2405" s="1308"/>
      <c r="BE2405" s="1308"/>
      <c r="BF2405" s="1308"/>
      <c r="BG2405" s="1309"/>
      <c r="BH2405" s="1886">
        <v>0.8</v>
      </c>
      <c r="BI2405" s="1887"/>
      <c r="BJ2405" s="1887"/>
      <c r="BK2405" s="1887"/>
      <c r="BL2405" s="1887"/>
      <c r="BM2405" s="1887"/>
      <c r="BN2405" s="1887"/>
      <c r="BO2405" s="1887"/>
      <c r="BP2405" s="2334"/>
      <c r="BQ2405" s="1191"/>
      <c r="BR2405" s="1718"/>
      <c r="BS2405" s="1718"/>
      <c r="BT2405" s="1718"/>
      <c r="BU2405" s="1718"/>
      <c r="BV2405" s="1718"/>
      <c r="BW2405" s="1718"/>
      <c r="BX2405" s="1718"/>
      <c r="BY2405" s="1193"/>
      <c r="BZ2405" s="1319"/>
      <c r="CA2405" s="1320"/>
      <c r="CB2405" s="1320"/>
      <c r="CC2405" s="1320"/>
      <c r="CD2405" s="1320"/>
      <c r="CE2405" s="1320"/>
      <c r="CF2405" s="1320"/>
      <c r="CG2405" s="1321"/>
      <c r="CH2405" s="2340"/>
      <c r="CI2405" s="2341"/>
      <c r="CJ2405" s="2341"/>
      <c r="CK2405" s="2341"/>
      <c r="CL2405" s="2341"/>
      <c r="CM2405" s="2341"/>
      <c r="CN2405" s="2341"/>
      <c r="CO2405" s="2341"/>
      <c r="CP2405" s="2341"/>
      <c r="CQ2405" s="2341"/>
      <c r="CR2405" s="2342"/>
      <c r="CS2405" s="2349"/>
      <c r="CT2405" s="2350"/>
      <c r="CU2405" s="2350"/>
      <c r="CV2405" s="2350"/>
      <c r="CW2405" s="2350"/>
      <c r="CX2405" s="2350"/>
      <c r="CY2405" s="2350"/>
      <c r="CZ2405" s="2350"/>
      <c r="DA2405" s="2350"/>
      <c r="DB2405" s="2350"/>
      <c r="DC2405" s="2350"/>
      <c r="DD2405" s="2351"/>
    </row>
    <row r="2406" spans="6:108">
      <c r="F2406" s="2139"/>
      <c r="G2406" s="2140"/>
      <c r="H2406" s="2141"/>
      <c r="I2406" s="1325"/>
      <c r="J2406" s="1326"/>
      <c r="K2406" s="1326"/>
      <c r="L2406" s="1326"/>
      <c r="M2406" s="1326"/>
      <c r="N2406" s="1326"/>
      <c r="O2406" s="1326"/>
      <c r="P2406" s="1326"/>
      <c r="Q2406" s="1326"/>
      <c r="R2406" s="1327"/>
      <c r="S2406" s="2340"/>
      <c r="T2406" s="2341"/>
      <c r="U2406" s="2341"/>
      <c r="V2406" s="2341"/>
      <c r="W2406" s="2341"/>
      <c r="X2406" s="2341"/>
      <c r="Y2406" s="2341"/>
      <c r="Z2406" s="2341"/>
      <c r="AA2406" s="2341"/>
      <c r="AB2406" s="2341"/>
      <c r="AC2406" s="2342"/>
      <c r="AD2406" s="1325"/>
      <c r="AE2406" s="1326"/>
      <c r="AF2406" s="1326"/>
      <c r="AG2406" s="1326"/>
      <c r="AH2406" s="1326"/>
      <c r="AI2406" s="1326"/>
      <c r="AJ2406" s="1326"/>
      <c r="AK2406" s="1326"/>
      <c r="AL2406" s="1326"/>
      <c r="AM2406" s="1326"/>
      <c r="AN2406" s="1326"/>
      <c r="AO2406" s="1326"/>
      <c r="AP2406" s="1326"/>
      <c r="AQ2406" s="1327"/>
      <c r="AR2406" s="1307"/>
      <c r="AS2406" s="1308"/>
      <c r="AT2406" s="1308"/>
      <c r="AU2406" s="1308"/>
      <c r="AV2406" s="1308"/>
      <c r="AW2406" s="1308"/>
      <c r="AX2406" s="1308"/>
      <c r="AY2406" s="1309"/>
      <c r="AZ2406" s="1307"/>
      <c r="BA2406" s="1308"/>
      <c r="BB2406" s="1308"/>
      <c r="BC2406" s="1308"/>
      <c r="BD2406" s="1308"/>
      <c r="BE2406" s="1308"/>
      <c r="BF2406" s="1308"/>
      <c r="BG2406" s="1309"/>
      <c r="BH2406" s="1191"/>
      <c r="BI2406" s="1718"/>
      <c r="BJ2406" s="1718"/>
      <c r="BK2406" s="1718"/>
      <c r="BL2406" s="1718"/>
      <c r="BM2406" s="1718"/>
      <c r="BN2406" s="1718"/>
      <c r="BO2406" s="1718"/>
      <c r="BP2406" s="1193"/>
      <c r="BQ2406" s="1191"/>
      <c r="BR2406" s="1718"/>
      <c r="BS2406" s="1718"/>
      <c r="BT2406" s="1718"/>
      <c r="BU2406" s="1718"/>
      <c r="BV2406" s="1718"/>
      <c r="BW2406" s="1718"/>
      <c r="BX2406" s="1718"/>
      <c r="BY2406" s="1193"/>
      <c r="BZ2406" s="1331" t="s">
        <v>42</v>
      </c>
      <c r="CA2406" s="1332"/>
      <c r="CB2406" s="1332"/>
      <c r="CC2406" s="1332"/>
      <c r="CD2406" s="1332"/>
      <c r="CE2406" s="1332"/>
      <c r="CF2406" s="1332"/>
      <c r="CG2406" s="1333"/>
      <c r="CH2406" s="2340"/>
      <c r="CI2406" s="2341"/>
      <c r="CJ2406" s="2341"/>
      <c r="CK2406" s="2341"/>
      <c r="CL2406" s="2341"/>
      <c r="CM2406" s="2341"/>
      <c r="CN2406" s="2341"/>
      <c r="CO2406" s="2341"/>
      <c r="CP2406" s="2341"/>
      <c r="CQ2406" s="2341"/>
      <c r="CR2406" s="2342"/>
      <c r="CS2406" s="2349"/>
      <c r="CT2406" s="2350"/>
      <c r="CU2406" s="2350"/>
      <c r="CV2406" s="2350"/>
      <c r="CW2406" s="2350"/>
      <c r="CX2406" s="2350"/>
      <c r="CY2406" s="2350"/>
      <c r="CZ2406" s="2350"/>
      <c r="DA2406" s="2350"/>
      <c r="DB2406" s="2350"/>
      <c r="DC2406" s="2350"/>
      <c r="DD2406" s="2351"/>
    </row>
    <row r="2407" spans="6:108">
      <c r="F2407" s="2142"/>
      <c r="G2407" s="2143"/>
      <c r="H2407" s="2144"/>
      <c r="I2407" s="1328"/>
      <c r="J2407" s="1329"/>
      <c r="K2407" s="1329"/>
      <c r="L2407" s="1329"/>
      <c r="M2407" s="1329"/>
      <c r="N2407" s="1329"/>
      <c r="O2407" s="1329"/>
      <c r="P2407" s="1329"/>
      <c r="Q2407" s="1329"/>
      <c r="R2407" s="1330"/>
      <c r="S2407" s="2343"/>
      <c r="T2407" s="2374"/>
      <c r="U2407" s="2374"/>
      <c r="V2407" s="2374"/>
      <c r="W2407" s="2374"/>
      <c r="X2407" s="2374"/>
      <c r="Y2407" s="2374"/>
      <c r="Z2407" s="2374"/>
      <c r="AA2407" s="2374"/>
      <c r="AB2407" s="2374"/>
      <c r="AC2407" s="2345"/>
      <c r="AD2407" s="1328"/>
      <c r="AE2407" s="1329"/>
      <c r="AF2407" s="1329"/>
      <c r="AG2407" s="1329"/>
      <c r="AH2407" s="1329"/>
      <c r="AI2407" s="1329"/>
      <c r="AJ2407" s="1329"/>
      <c r="AK2407" s="1329"/>
      <c r="AL2407" s="1329"/>
      <c r="AM2407" s="1329"/>
      <c r="AN2407" s="1329"/>
      <c r="AO2407" s="1329"/>
      <c r="AP2407" s="1329"/>
      <c r="AQ2407" s="1330"/>
      <c r="AR2407" s="1292"/>
      <c r="AS2407" s="1293"/>
      <c r="AT2407" s="1293"/>
      <c r="AU2407" s="1293"/>
      <c r="AV2407" s="1293"/>
      <c r="AW2407" s="1293"/>
      <c r="AX2407" s="1293"/>
      <c r="AY2407" s="1294"/>
      <c r="AZ2407" s="1292"/>
      <c r="BA2407" s="1293"/>
      <c r="BB2407" s="1293"/>
      <c r="BC2407" s="1293"/>
      <c r="BD2407" s="1293"/>
      <c r="BE2407" s="1293"/>
      <c r="BF2407" s="1293"/>
      <c r="BG2407" s="1294"/>
      <c r="BH2407" s="1194"/>
      <c r="BI2407" s="1195"/>
      <c r="BJ2407" s="1195"/>
      <c r="BK2407" s="1195"/>
      <c r="BL2407" s="1195"/>
      <c r="BM2407" s="1195"/>
      <c r="BN2407" s="1195"/>
      <c r="BO2407" s="1195"/>
      <c r="BP2407" s="1196"/>
      <c r="BQ2407" s="1194"/>
      <c r="BR2407" s="1195"/>
      <c r="BS2407" s="1195"/>
      <c r="BT2407" s="1195"/>
      <c r="BU2407" s="1195"/>
      <c r="BV2407" s="1195"/>
      <c r="BW2407" s="1195"/>
      <c r="BX2407" s="1195"/>
      <c r="BY2407" s="1196"/>
      <c r="BZ2407" s="159"/>
      <c r="CA2407" s="160"/>
      <c r="CB2407" s="160"/>
      <c r="CC2407" s="160"/>
      <c r="CD2407" s="160"/>
      <c r="CE2407" s="160"/>
      <c r="CF2407" s="160"/>
      <c r="CG2407" s="161"/>
      <c r="CH2407" s="2343"/>
      <c r="CI2407" s="2374"/>
      <c r="CJ2407" s="2374"/>
      <c r="CK2407" s="2374"/>
      <c r="CL2407" s="2374"/>
      <c r="CM2407" s="2374"/>
      <c r="CN2407" s="2374"/>
      <c r="CO2407" s="2374"/>
      <c r="CP2407" s="2374"/>
      <c r="CQ2407" s="2374"/>
      <c r="CR2407" s="2345"/>
      <c r="CS2407" s="2352"/>
      <c r="CT2407" s="2375"/>
      <c r="CU2407" s="2375"/>
      <c r="CV2407" s="2375"/>
      <c r="CW2407" s="2375"/>
      <c r="CX2407" s="2375"/>
      <c r="CY2407" s="2375"/>
      <c r="CZ2407" s="2375"/>
      <c r="DA2407" s="2375"/>
      <c r="DB2407" s="2375"/>
      <c r="DC2407" s="2375"/>
      <c r="DD2407" s="2354"/>
    </row>
    <row r="2408" spans="6:108" ht="5.25" customHeight="1">
      <c r="F2408" s="120"/>
      <c r="G2408" s="120"/>
      <c r="H2408" s="120"/>
      <c r="I2408" s="152"/>
      <c r="J2408" s="152"/>
      <c r="K2408" s="152"/>
      <c r="L2408" s="152"/>
      <c r="M2408" s="152"/>
      <c r="N2408" s="152"/>
      <c r="O2408" s="152"/>
      <c r="P2408" s="152"/>
      <c r="Q2408" s="152"/>
      <c r="R2408" s="152"/>
      <c r="S2408" s="153"/>
      <c r="T2408" s="153"/>
      <c r="U2408" s="153"/>
      <c r="V2408" s="153"/>
      <c r="W2408" s="153"/>
      <c r="X2408" s="153"/>
      <c r="Y2408" s="153"/>
      <c r="Z2408" s="153"/>
      <c r="AA2408" s="153"/>
      <c r="AB2408" s="153"/>
      <c r="AC2408" s="153"/>
      <c r="AD2408" s="152"/>
      <c r="AE2408" s="152"/>
      <c r="AF2408" s="152"/>
      <c r="AG2408" s="152"/>
      <c r="AH2408" s="152"/>
      <c r="AI2408" s="152"/>
      <c r="AJ2408" s="152"/>
      <c r="AK2408" s="152"/>
      <c r="AL2408" s="152"/>
      <c r="AM2408" s="152"/>
      <c r="AN2408" s="152"/>
      <c r="AO2408" s="152"/>
      <c r="AP2408" s="152"/>
      <c r="AQ2408" s="152"/>
      <c r="AR2408" s="152"/>
      <c r="AS2408" s="152"/>
      <c r="AT2408" s="152"/>
      <c r="AU2408" s="152"/>
      <c r="AV2408" s="152"/>
      <c r="AW2408" s="152"/>
      <c r="AX2408" s="152"/>
      <c r="AY2408" s="152"/>
      <c r="AZ2408" s="149"/>
      <c r="BA2408" s="149"/>
      <c r="BB2408" s="149"/>
      <c r="BC2408" s="149"/>
      <c r="BD2408" s="149"/>
      <c r="BE2408" s="149"/>
      <c r="BF2408" s="149"/>
      <c r="BG2408" s="149"/>
      <c r="BH2408" s="154"/>
      <c r="BI2408" s="154"/>
      <c r="BJ2408" s="154"/>
      <c r="BK2408" s="154"/>
      <c r="BL2408" s="154"/>
      <c r="BM2408" s="154"/>
      <c r="BN2408" s="154"/>
      <c r="BO2408" s="154"/>
      <c r="BP2408" s="154"/>
      <c r="BQ2408" s="149"/>
      <c r="BR2408" s="149"/>
      <c r="BS2408" s="149"/>
      <c r="BT2408" s="149"/>
      <c r="BU2408" s="149"/>
      <c r="BV2408" s="149"/>
      <c r="BW2408" s="149"/>
      <c r="BX2408" s="149"/>
      <c r="BY2408" s="149"/>
      <c r="BZ2408" s="149"/>
      <c r="CA2408" s="149"/>
      <c r="CB2408" s="149"/>
      <c r="CC2408" s="149"/>
      <c r="CD2408" s="149"/>
      <c r="CE2408" s="149"/>
      <c r="CF2408" s="149"/>
      <c r="CG2408" s="149"/>
      <c r="CH2408" s="153"/>
      <c r="CI2408" s="153"/>
      <c r="CJ2408" s="153"/>
      <c r="CK2408" s="153"/>
      <c r="CL2408" s="153"/>
      <c r="CM2408" s="153"/>
      <c r="CN2408" s="153"/>
      <c r="CO2408" s="153"/>
      <c r="CP2408" s="153"/>
      <c r="CQ2408" s="153"/>
      <c r="CR2408" s="153"/>
      <c r="CS2408" s="155"/>
      <c r="CT2408" s="155"/>
      <c r="CU2408" s="155"/>
      <c r="CV2408" s="155"/>
      <c r="CW2408" s="155"/>
      <c r="CX2408" s="155"/>
      <c r="CY2408" s="155"/>
      <c r="CZ2408" s="155"/>
      <c r="DA2408" s="155"/>
      <c r="DB2408" s="155"/>
      <c r="DC2408" s="155"/>
      <c r="DD2408" s="155"/>
    </row>
    <row r="2409" spans="6:108" ht="17.25" customHeight="1">
      <c r="F2409" s="2222" t="s">
        <v>50</v>
      </c>
      <c r="G2409" s="2184"/>
      <c r="H2409" s="2185"/>
      <c r="I2409" s="1146" t="s">
        <v>1530</v>
      </c>
      <c r="J2409" s="1147"/>
      <c r="K2409" s="1147"/>
      <c r="L2409" s="1147"/>
      <c r="M2409" s="1147"/>
      <c r="N2409" s="1147"/>
      <c r="O2409" s="1147"/>
      <c r="P2409" s="1147"/>
      <c r="Q2409" s="1147"/>
      <c r="R2409" s="1148"/>
      <c r="S2409" s="1146" t="s">
        <v>1531</v>
      </c>
      <c r="T2409" s="1147"/>
      <c r="U2409" s="1147"/>
      <c r="V2409" s="1147"/>
      <c r="W2409" s="1147"/>
      <c r="X2409" s="1147"/>
      <c r="Y2409" s="1147"/>
      <c r="Z2409" s="1147"/>
      <c r="AA2409" s="1147"/>
      <c r="AB2409" s="1147"/>
      <c r="AC2409" s="1148"/>
      <c r="AD2409" s="1146" t="s">
        <v>1532</v>
      </c>
      <c r="AE2409" s="1147"/>
      <c r="AF2409" s="1147"/>
      <c r="AG2409" s="1147"/>
      <c r="AH2409" s="1147"/>
      <c r="AI2409" s="1147"/>
      <c r="AJ2409" s="1147"/>
      <c r="AK2409" s="1147"/>
      <c r="AL2409" s="1147"/>
      <c r="AM2409" s="1147"/>
      <c r="AN2409" s="1147"/>
      <c r="AO2409" s="1147"/>
      <c r="AP2409" s="1147"/>
      <c r="AQ2409" s="1148"/>
      <c r="AR2409" s="2359" t="s">
        <v>242</v>
      </c>
      <c r="AS2409" s="2360"/>
      <c r="AT2409" s="2360"/>
      <c r="AU2409" s="2360"/>
      <c r="AV2409" s="2360"/>
      <c r="AW2409" s="2360"/>
      <c r="AX2409" s="2360"/>
      <c r="AY2409" s="2361"/>
      <c r="AZ2409" s="2359" t="s">
        <v>1533</v>
      </c>
      <c r="BA2409" s="2360"/>
      <c r="BB2409" s="2360"/>
      <c r="BC2409" s="2360"/>
      <c r="BD2409" s="2360"/>
      <c r="BE2409" s="2360"/>
      <c r="BF2409" s="2360"/>
      <c r="BG2409" s="2361"/>
      <c r="BH2409" s="2368">
        <v>2023</v>
      </c>
      <c r="BI2409" s="2368"/>
      <c r="BJ2409" s="2368"/>
      <c r="BK2409" s="2368"/>
      <c r="BL2409" s="2368"/>
      <c r="BM2409" s="2368"/>
      <c r="BN2409" s="2368"/>
      <c r="BO2409" s="2368"/>
      <c r="BP2409" s="2368"/>
      <c r="BQ2409" s="2369">
        <v>0.8</v>
      </c>
      <c r="BR2409" s="2370"/>
      <c r="BS2409" s="2370"/>
      <c r="BT2409" s="2370"/>
      <c r="BU2409" s="2370"/>
      <c r="BV2409" s="2370"/>
      <c r="BW2409" s="2370"/>
      <c r="BX2409" s="2370"/>
      <c r="BY2409" s="2370"/>
      <c r="BZ2409" s="1423" t="s">
        <v>37</v>
      </c>
      <c r="CA2409" s="1424"/>
      <c r="CB2409" s="1424"/>
      <c r="CC2409" s="1424"/>
      <c r="CD2409" s="1424"/>
      <c r="CE2409" s="1424"/>
      <c r="CF2409" s="1424"/>
      <c r="CG2409" s="1425"/>
      <c r="CH2409" s="1146" t="s">
        <v>1509</v>
      </c>
      <c r="CI2409" s="1147"/>
      <c r="CJ2409" s="1147"/>
      <c r="CK2409" s="1147"/>
      <c r="CL2409" s="1147"/>
      <c r="CM2409" s="1147"/>
      <c r="CN2409" s="1147"/>
      <c r="CO2409" s="1147"/>
      <c r="CP2409" s="1147"/>
      <c r="CQ2409" s="1147"/>
      <c r="CR2409" s="1148"/>
      <c r="CS2409" s="1197" t="s">
        <v>1534</v>
      </c>
      <c r="CT2409" s="1198"/>
      <c r="CU2409" s="1198"/>
      <c r="CV2409" s="1198"/>
      <c r="CW2409" s="1198"/>
      <c r="CX2409" s="1198"/>
      <c r="CY2409" s="1198"/>
      <c r="CZ2409" s="1198"/>
      <c r="DA2409" s="1198"/>
      <c r="DB2409" s="1198"/>
      <c r="DC2409" s="1198"/>
      <c r="DD2409" s="1199"/>
    </row>
    <row r="2410" spans="6:108" ht="17.25" customHeight="1">
      <c r="F2410" s="2186"/>
      <c r="G2410" s="2187"/>
      <c r="H2410" s="2188"/>
      <c r="I2410" s="1149"/>
      <c r="J2410" s="1150"/>
      <c r="K2410" s="1150"/>
      <c r="L2410" s="1150"/>
      <c r="M2410" s="1150"/>
      <c r="N2410" s="1150"/>
      <c r="O2410" s="1150"/>
      <c r="P2410" s="1150"/>
      <c r="Q2410" s="1150"/>
      <c r="R2410" s="1151"/>
      <c r="S2410" s="1149"/>
      <c r="T2410" s="1150"/>
      <c r="U2410" s="1150"/>
      <c r="V2410" s="1150"/>
      <c r="W2410" s="1150"/>
      <c r="X2410" s="1150"/>
      <c r="Y2410" s="1150"/>
      <c r="Z2410" s="1150"/>
      <c r="AA2410" s="1150"/>
      <c r="AB2410" s="1150"/>
      <c r="AC2410" s="1151"/>
      <c r="AD2410" s="1149"/>
      <c r="AE2410" s="1150"/>
      <c r="AF2410" s="1150"/>
      <c r="AG2410" s="1150"/>
      <c r="AH2410" s="1150"/>
      <c r="AI2410" s="1150"/>
      <c r="AJ2410" s="1150"/>
      <c r="AK2410" s="1150"/>
      <c r="AL2410" s="1150"/>
      <c r="AM2410" s="1150"/>
      <c r="AN2410" s="1150"/>
      <c r="AO2410" s="1150"/>
      <c r="AP2410" s="1150"/>
      <c r="AQ2410" s="1151"/>
      <c r="AR2410" s="2362"/>
      <c r="AS2410" s="1479"/>
      <c r="AT2410" s="1479"/>
      <c r="AU2410" s="1479"/>
      <c r="AV2410" s="1479"/>
      <c r="AW2410" s="1479"/>
      <c r="AX2410" s="1479"/>
      <c r="AY2410" s="2363"/>
      <c r="AZ2410" s="2362"/>
      <c r="BA2410" s="1479"/>
      <c r="BB2410" s="1479"/>
      <c r="BC2410" s="1479"/>
      <c r="BD2410" s="1479"/>
      <c r="BE2410" s="1479"/>
      <c r="BF2410" s="1479"/>
      <c r="BG2410" s="2363"/>
      <c r="BH2410" s="2368"/>
      <c r="BI2410" s="2368"/>
      <c r="BJ2410" s="2368"/>
      <c r="BK2410" s="2368"/>
      <c r="BL2410" s="2368"/>
      <c r="BM2410" s="2368"/>
      <c r="BN2410" s="2368"/>
      <c r="BO2410" s="2368"/>
      <c r="BP2410" s="2368"/>
      <c r="BQ2410" s="1419"/>
      <c r="BR2410" s="2371"/>
      <c r="BS2410" s="2371"/>
      <c r="BT2410" s="2371"/>
      <c r="BU2410" s="2371"/>
      <c r="BV2410" s="2371"/>
      <c r="BW2410" s="2371"/>
      <c r="BX2410" s="2371"/>
      <c r="BY2410" s="2371"/>
      <c r="BZ2410" s="1426"/>
      <c r="CA2410" s="2238"/>
      <c r="CB2410" s="2238"/>
      <c r="CC2410" s="2238"/>
      <c r="CD2410" s="2238"/>
      <c r="CE2410" s="2238"/>
      <c r="CF2410" s="2238"/>
      <c r="CG2410" s="1428"/>
      <c r="CH2410" s="1149"/>
      <c r="CI2410" s="1150"/>
      <c r="CJ2410" s="1150"/>
      <c r="CK2410" s="1150"/>
      <c r="CL2410" s="1150"/>
      <c r="CM2410" s="1150"/>
      <c r="CN2410" s="1150"/>
      <c r="CO2410" s="1150"/>
      <c r="CP2410" s="1150"/>
      <c r="CQ2410" s="1150"/>
      <c r="CR2410" s="1151"/>
      <c r="CS2410" s="1200"/>
      <c r="CT2410" s="1201"/>
      <c r="CU2410" s="1201"/>
      <c r="CV2410" s="1201"/>
      <c r="CW2410" s="1201"/>
      <c r="CX2410" s="1201"/>
      <c r="CY2410" s="1201"/>
      <c r="CZ2410" s="1201"/>
      <c r="DA2410" s="1201"/>
      <c r="DB2410" s="1201"/>
      <c r="DC2410" s="1201"/>
      <c r="DD2410" s="1202"/>
    </row>
    <row r="2411" spans="6:108" ht="17.25" customHeight="1">
      <c r="F2411" s="2186"/>
      <c r="G2411" s="2187"/>
      <c r="H2411" s="2188"/>
      <c r="I2411" s="1149"/>
      <c r="J2411" s="1150"/>
      <c r="K2411" s="1150"/>
      <c r="L2411" s="1150"/>
      <c r="M2411" s="1150"/>
      <c r="N2411" s="1150"/>
      <c r="O2411" s="1150"/>
      <c r="P2411" s="1150"/>
      <c r="Q2411" s="1150"/>
      <c r="R2411" s="1151"/>
      <c r="S2411" s="1149"/>
      <c r="T2411" s="1150"/>
      <c r="U2411" s="1150"/>
      <c r="V2411" s="1150"/>
      <c r="W2411" s="1150"/>
      <c r="X2411" s="1150"/>
      <c r="Y2411" s="1150"/>
      <c r="Z2411" s="1150"/>
      <c r="AA2411" s="1150"/>
      <c r="AB2411" s="1150"/>
      <c r="AC2411" s="1151"/>
      <c r="AD2411" s="1149"/>
      <c r="AE2411" s="1150"/>
      <c r="AF2411" s="1150"/>
      <c r="AG2411" s="1150"/>
      <c r="AH2411" s="1150"/>
      <c r="AI2411" s="1150"/>
      <c r="AJ2411" s="1150"/>
      <c r="AK2411" s="1150"/>
      <c r="AL2411" s="1150"/>
      <c r="AM2411" s="1150"/>
      <c r="AN2411" s="1150"/>
      <c r="AO2411" s="1150"/>
      <c r="AP2411" s="1150"/>
      <c r="AQ2411" s="1151"/>
      <c r="AR2411" s="2362"/>
      <c r="AS2411" s="1479"/>
      <c r="AT2411" s="1479"/>
      <c r="AU2411" s="1479"/>
      <c r="AV2411" s="1479"/>
      <c r="AW2411" s="1479"/>
      <c r="AX2411" s="1479"/>
      <c r="AY2411" s="2363"/>
      <c r="AZ2411" s="2362"/>
      <c r="BA2411" s="1479"/>
      <c r="BB2411" s="1479"/>
      <c r="BC2411" s="1479"/>
      <c r="BD2411" s="1479"/>
      <c r="BE2411" s="1479"/>
      <c r="BF2411" s="1479"/>
      <c r="BG2411" s="2363"/>
      <c r="BH2411" s="2368"/>
      <c r="BI2411" s="2368"/>
      <c r="BJ2411" s="2368"/>
      <c r="BK2411" s="2368"/>
      <c r="BL2411" s="2368"/>
      <c r="BM2411" s="2368"/>
      <c r="BN2411" s="2368"/>
      <c r="BO2411" s="2368"/>
      <c r="BP2411" s="2368"/>
      <c r="BQ2411" s="1419"/>
      <c r="BR2411" s="2371"/>
      <c r="BS2411" s="2371"/>
      <c r="BT2411" s="2371"/>
      <c r="BU2411" s="2371"/>
      <c r="BV2411" s="2371"/>
      <c r="BW2411" s="2371"/>
      <c r="BX2411" s="2371"/>
      <c r="BY2411" s="2371"/>
      <c r="BZ2411" s="2223" t="s">
        <v>1535</v>
      </c>
      <c r="CA2411" s="2224"/>
      <c r="CB2411" s="2224"/>
      <c r="CC2411" s="2224"/>
      <c r="CD2411" s="2224"/>
      <c r="CE2411" s="2224"/>
      <c r="CF2411" s="2224"/>
      <c r="CG2411" s="2225"/>
      <c r="CH2411" s="1149"/>
      <c r="CI2411" s="1150"/>
      <c r="CJ2411" s="1150"/>
      <c r="CK2411" s="1150"/>
      <c r="CL2411" s="1150"/>
      <c r="CM2411" s="1150"/>
      <c r="CN2411" s="1150"/>
      <c r="CO2411" s="1150"/>
      <c r="CP2411" s="1150"/>
      <c r="CQ2411" s="1150"/>
      <c r="CR2411" s="1151"/>
      <c r="CS2411" s="1200"/>
      <c r="CT2411" s="1201"/>
      <c r="CU2411" s="1201"/>
      <c r="CV2411" s="1201"/>
      <c r="CW2411" s="1201"/>
      <c r="CX2411" s="1201"/>
      <c r="CY2411" s="1201"/>
      <c r="CZ2411" s="1201"/>
      <c r="DA2411" s="1201"/>
      <c r="DB2411" s="1201"/>
      <c r="DC2411" s="1201"/>
      <c r="DD2411" s="1202"/>
    </row>
    <row r="2412" spans="6:108" ht="17.25" customHeight="1">
      <c r="F2412" s="2186"/>
      <c r="G2412" s="2187"/>
      <c r="H2412" s="2188"/>
      <c r="I2412" s="1149"/>
      <c r="J2412" s="1150"/>
      <c r="K2412" s="1150"/>
      <c r="L2412" s="1150"/>
      <c r="M2412" s="1150"/>
      <c r="N2412" s="1150"/>
      <c r="O2412" s="1150"/>
      <c r="P2412" s="1150"/>
      <c r="Q2412" s="1150"/>
      <c r="R2412" s="1151"/>
      <c r="S2412" s="1149"/>
      <c r="T2412" s="1150"/>
      <c r="U2412" s="1150"/>
      <c r="V2412" s="1150"/>
      <c r="W2412" s="1150"/>
      <c r="X2412" s="1150"/>
      <c r="Y2412" s="1150"/>
      <c r="Z2412" s="1150"/>
      <c r="AA2412" s="1150"/>
      <c r="AB2412" s="1150"/>
      <c r="AC2412" s="1151"/>
      <c r="AD2412" s="1149"/>
      <c r="AE2412" s="1150"/>
      <c r="AF2412" s="1150"/>
      <c r="AG2412" s="1150"/>
      <c r="AH2412" s="1150"/>
      <c r="AI2412" s="1150"/>
      <c r="AJ2412" s="1150"/>
      <c r="AK2412" s="1150"/>
      <c r="AL2412" s="1150"/>
      <c r="AM2412" s="1150"/>
      <c r="AN2412" s="1150"/>
      <c r="AO2412" s="1150"/>
      <c r="AP2412" s="1150"/>
      <c r="AQ2412" s="1151"/>
      <c r="AR2412" s="2362"/>
      <c r="AS2412" s="1479"/>
      <c r="AT2412" s="1479"/>
      <c r="AU2412" s="1479"/>
      <c r="AV2412" s="1479"/>
      <c r="AW2412" s="1479"/>
      <c r="AX2412" s="1479"/>
      <c r="AY2412" s="2363"/>
      <c r="AZ2412" s="2362"/>
      <c r="BA2412" s="1479"/>
      <c r="BB2412" s="1479"/>
      <c r="BC2412" s="1479"/>
      <c r="BD2412" s="1479"/>
      <c r="BE2412" s="1479"/>
      <c r="BF2412" s="1479"/>
      <c r="BG2412" s="2363"/>
      <c r="BH2412" s="2368"/>
      <c r="BI2412" s="2368"/>
      <c r="BJ2412" s="2368"/>
      <c r="BK2412" s="2368"/>
      <c r="BL2412" s="2368"/>
      <c r="BM2412" s="2368"/>
      <c r="BN2412" s="2368"/>
      <c r="BO2412" s="2368"/>
      <c r="BP2412" s="2368"/>
      <c r="BQ2412" s="1419"/>
      <c r="BR2412" s="2371"/>
      <c r="BS2412" s="2371"/>
      <c r="BT2412" s="2371"/>
      <c r="BU2412" s="2371"/>
      <c r="BV2412" s="2371"/>
      <c r="BW2412" s="2371"/>
      <c r="BX2412" s="2371"/>
      <c r="BY2412" s="2371"/>
      <c r="BZ2412" s="1423" t="s">
        <v>41</v>
      </c>
      <c r="CA2412" s="1424"/>
      <c r="CB2412" s="1424"/>
      <c r="CC2412" s="1424"/>
      <c r="CD2412" s="1424"/>
      <c r="CE2412" s="1424"/>
      <c r="CF2412" s="1424"/>
      <c r="CG2412" s="1425"/>
      <c r="CH2412" s="1149"/>
      <c r="CI2412" s="1150"/>
      <c r="CJ2412" s="1150"/>
      <c r="CK2412" s="1150"/>
      <c r="CL2412" s="1150"/>
      <c r="CM2412" s="1150"/>
      <c r="CN2412" s="1150"/>
      <c r="CO2412" s="1150"/>
      <c r="CP2412" s="1150"/>
      <c r="CQ2412" s="1150"/>
      <c r="CR2412" s="1151"/>
      <c r="CS2412" s="1200"/>
      <c r="CT2412" s="1201"/>
      <c r="CU2412" s="1201"/>
      <c r="CV2412" s="1201"/>
      <c r="CW2412" s="1201"/>
      <c r="CX2412" s="1201"/>
      <c r="CY2412" s="1201"/>
      <c r="CZ2412" s="1201"/>
      <c r="DA2412" s="1201"/>
      <c r="DB2412" s="1201"/>
      <c r="DC2412" s="1201"/>
      <c r="DD2412" s="1202"/>
    </row>
    <row r="2413" spans="6:108" ht="17.25" customHeight="1">
      <c r="F2413" s="2186"/>
      <c r="G2413" s="2187"/>
      <c r="H2413" s="2188"/>
      <c r="I2413" s="1149"/>
      <c r="J2413" s="1150"/>
      <c r="K2413" s="1150"/>
      <c r="L2413" s="1150"/>
      <c r="M2413" s="1150"/>
      <c r="N2413" s="1150"/>
      <c r="O2413" s="1150"/>
      <c r="P2413" s="1150"/>
      <c r="Q2413" s="1150"/>
      <c r="R2413" s="1151"/>
      <c r="S2413" s="1149"/>
      <c r="T2413" s="1150"/>
      <c r="U2413" s="1150"/>
      <c r="V2413" s="1150"/>
      <c r="W2413" s="1150"/>
      <c r="X2413" s="1150"/>
      <c r="Y2413" s="1150"/>
      <c r="Z2413" s="1150"/>
      <c r="AA2413" s="1150"/>
      <c r="AB2413" s="1150"/>
      <c r="AC2413" s="1151"/>
      <c r="AD2413" s="1149"/>
      <c r="AE2413" s="1150"/>
      <c r="AF2413" s="1150"/>
      <c r="AG2413" s="1150"/>
      <c r="AH2413" s="1150"/>
      <c r="AI2413" s="1150"/>
      <c r="AJ2413" s="1150"/>
      <c r="AK2413" s="1150"/>
      <c r="AL2413" s="1150"/>
      <c r="AM2413" s="1150"/>
      <c r="AN2413" s="1150"/>
      <c r="AO2413" s="1150"/>
      <c r="AP2413" s="1150"/>
      <c r="AQ2413" s="1151"/>
      <c r="AR2413" s="2362"/>
      <c r="AS2413" s="1479"/>
      <c r="AT2413" s="1479"/>
      <c r="AU2413" s="1479"/>
      <c r="AV2413" s="1479"/>
      <c r="AW2413" s="1479"/>
      <c r="AX2413" s="1479"/>
      <c r="AY2413" s="2363"/>
      <c r="AZ2413" s="2362"/>
      <c r="BA2413" s="1479"/>
      <c r="BB2413" s="1479"/>
      <c r="BC2413" s="1479"/>
      <c r="BD2413" s="1479"/>
      <c r="BE2413" s="1479"/>
      <c r="BF2413" s="1479"/>
      <c r="BG2413" s="2363"/>
      <c r="BH2413" s="1419">
        <v>0.8</v>
      </c>
      <c r="BI2413" s="1213"/>
      <c r="BJ2413" s="1213"/>
      <c r="BK2413" s="1213"/>
      <c r="BL2413" s="1213"/>
      <c r="BM2413" s="1213"/>
      <c r="BN2413" s="1213"/>
      <c r="BO2413" s="1213"/>
      <c r="BP2413" s="1214"/>
      <c r="BQ2413" s="1419"/>
      <c r="BR2413" s="2371"/>
      <c r="BS2413" s="2371"/>
      <c r="BT2413" s="2371"/>
      <c r="BU2413" s="2371"/>
      <c r="BV2413" s="2371"/>
      <c r="BW2413" s="2371"/>
      <c r="BX2413" s="2371"/>
      <c r="BY2413" s="2371"/>
      <c r="BZ2413" s="1429"/>
      <c r="CA2413" s="1430"/>
      <c r="CB2413" s="1430"/>
      <c r="CC2413" s="1430"/>
      <c r="CD2413" s="1430"/>
      <c r="CE2413" s="1430"/>
      <c r="CF2413" s="1430"/>
      <c r="CG2413" s="1431"/>
      <c r="CH2413" s="1149"/>
      <c r="CI2413" s="1150"/>
      <c r="CJ2413" s="1150"/>
      <c r="CK2413" s="1150"/>
      <c r="CL2413" s="1150"/>
      <c r="CM2413" s="1150"/>
      <c r="CN2413" s="1150"/>
      <c r="CO2413" s="1150"/>
      <c r="CP2413" s="1150"/>
      <c r="CQ2413" s="1150"/>
      <c r="CR2413" s="1151"/>
      <c r="CS2413" s="1200"/>
      <c r="CT2413" s="1201"/>
      <c r="CU2413" s="1201"/>
      <c r="CV2413" s="1201"/>
      <c r="CW2413" s="1201"/>
      <c r="CX2413" s="1201"/>
      <c r="CY2413" s="1201"/>
      <c r="CZ2413" s="1201"/>
      <c r="DA2413" s="1201"/>
      <c r="DB2413" s="1201"/>
      <c r="DC2413" s="1201"/>
      <c r="DD2413" s="1202"/>
    </row>
    <row r="2414" spans="6:108" ht="17.25" customHeight="1">
      <c r="F2414" s="2186"/>
      <c r="G2414" s="2187"/>
      <c r="H2414" s="2188"/>
      <c r="I2414" s="1149"/>
      <c r="J2414" s="1150"/>
      <c r="K2414" s="1150"/>
      <c r="L2414" s="1150"/>
      <c r="M2414" s="1150"/>
      <c r="N2414" s="1150"/>
      <c r="O2414" s="1150"/>
      <c r="P2414" s="1150"/>
      <c r="Q2414" s="1150"/>
      <c r="R2414" s="1151"/>
      <c r="S2414" s="1149"/>
      <c r="T2414" s="1150"/>
      <c r="U2414" s="1150"/>
      <c r="V2414" s="1150"/>
      <c r="W2414" s="1150"/>
      <c r="X2414" s="1150"/>
      <c r="Y2414" s="1150"/>
      <c r="Z2414" s="1150"/>
      <c r="AA2414" s="1150"/>
      <c r="AB2414" s="1150"/>
      <c r="AC2414" s="1151"/>
      <c r="AD2414" s="1149"/>
      <c r="AE2414" s="1150"/>
      <c r="AF2414" s="1150"/>
      <c r="AG2414" s="1150"/>
      <c r="AH2414" s="1150"/>
      <c r="AI2414" s="1150"/>
      <c r="AJ2414" s="1150"/>
      <c r="AK2414" s="1150"/>
      <c r="AL2414" s="1150"/>
      <c r="AM2414" s="1150"/>
      <c r="AN2414" s="1150"/>
      <c r="AO2414" s="1150"/>
      <c r="AP2414" s="1150"/>
      <c r="AQ2414" s="1151"/>
      <c r="AR2414" s="2362"/>
      <c r="AS2414" s="1479"/>
      <c r="AT2414" s="1479"/>
      <c r="AU2414" s="1479"/>
      <c r="AV2414" s="1479"/>
      <c r="AW2414" s="1479"/>
      <c r="AX2414" s="1479"/>
      <c r="AY2414" s="2363"/>
      <c r="AZ2414" s="2362"/>
      <c r="BA2414" s="1479"/>
      <c r="BB2414" s="1479"/>
      <c r="BC2414" s="1479"/>
      <c r="BD2414" s="1479"/>
      <c r="BE2414" s="1479"/>
      <c r="BF2414" s="1479"/>
      <c r="BG2414" s="2363"/>
      <c r="BH2414" s="1212"/>
      <c r="BI2414" s="1213"/>
      <c r="BJ2414" s="1213"/>
      <c r="BK2414" s="1213"/>
      <c r="BL2414" s="1213"/>
      <c r="BM2414" s="1213"/>
      <c r="BN2414" s="1213"/>
      <c r="BO2414" s="1213"/>
      <c r="BP2414" s="1214"/>
      <c r="BQ2414" s="1419"/>
      <c r="BR2414" s="2371"/>
      <c r="BS2414" s="2371"/>
      <c r="BT2414" s="2371"/>
      <c r="BU2414" s="2371"/>
      <c r="BV2414" s="2371"/>
      <c r="BW2414" s="2371"/>
      <c r="BX2414" s="2371"/>
      <c r="BY2414" s="2371"/>
      <c r="BZ2414" s="1410" t="s">
        <v>177</v>
      </c>
      <c r="CA2414" s="1411"/>
      <c r="CB2414" s="1411"/>
      <c r="CC2414" s="1411"/>
      <c r="CD2414" s="1411"/>
      <c r="CE2414" s="1411"/>
      <c r="CF2414" s="1411"/>
      <c r="CG2414" s="1412"/>
      <c r="CH2414" s="1149"/>
      <c r="CI2414" s="1150"/>
      <c r="CJ2414" s="1150"/>
      <c r="CK2414" s="1150"/>
      <c r="CL2414" s="1150"/>
      <c r="CM2414" s="1150"/>
      <c r="CN2414" s="1150"/>
      <c r="CO2414" s="1150"/>
      <c r="CP2414" s="1150"/>
      <c r="CQ2414" s="1150"/>
      <c r="CR2414" s="1151"/>
      <c r="CS2414" s="1200"/>
      <c r="CT2414" s="1201"/>
      <c r="CU2414" s="1201"/>
      <c r="CV2414" s="1201"/>
      <c r="CW2414" s="1201"/>
      <c r="CX2414" s="1201"/>
      <c r="CY2414" s="1201"/>
      <c r="CZ2414" s="1201"/>
      <c r="DA2414" s="1201"/>
      <c r="DB2414" s="1201"/>
      <c r="DC2414" s="1201"/>
      <c r="DD2414" s="1202"/>
    </row>
    <row r="2415" spans="6:108" ht="17.25" customHeight="1">
      <c r="F2415" s="2189"/>
      <c r="G2415" s="2174"/>
      <c r="H2415" s="2175"/>
      <c r="I2415" s="1152"/>
      <c r="J2415" s="2328"/>
      <c r="K2415" s="2328"/>
      <c r="L2415" s="2328"/>
      <c r="M2415" s="2328"/>
      <c r="N2415" s="2328"/>
      <c r="O2415" s="2328"/>
      <c r="P2415" s="2328"/>
      <c r="Q2415" s="2328"/>
      <c r="R2415" s="1154"/>
      <c r="S2415" s="1152"/>
      <c r="T2415" s="2328"/>
      <c r="U2415" s="2328"/>
      <c r="V2415" s="2328"/>
      <c r="W2415" s="2328"/>
      <c r="X2415" s="2328"/>
      <c r="Y2415" s="2328"/>
      <c r="Z2415" s="2328"/>
      <c r="AA2415" s="2328"/>
      <c r="AB2415" s="2328"/>
      <c r="AC2415" s="1154"/>
      <c r="AD2415" s="1152"/>
      <c r="AE2415" s="2328"/>
      <c r="AF2415" s="2328"/>
      <c r="AG2415" s="2328"/>
      <c r="AH2415" s="2328"/>
      <c r="AI2415" s="2328"/>
      <c r="AJ2415" s="2328"/>
      <c r="AK2415" s="2328"/>
      <c r="AL2415" s="2328"/>
      <c r="AM2415" s="2328"/>
      <c r="AN2415" s="2328"/>
      <c r="AO2415" s="2328"/>
      <c r="AP2415" s="2328"/>
      <c r="AQ2415" s="1154"/>
      <c r="AR2415" s="2364"/>
      <c r="AS2415" s="2365"/>
      <c r="AT2415" s="2365"/>
      <c r="AU2415" s="2365"/>
      <c r="AV2415" s="2365"/>
      <c r="AW2415" s="2365"/>
      <c r="AX2415" s="2365"/>
      <c r="AY2415" s="2366"/>
      <c r="AZ2415" s="2364"/>
      <c r="BA2415" s="2365"/>
      <c r="BB2415" s="2365"/>
      <c r="BC2415" s="2365"/>
      <c r="BD2415" s="2365"/>
      <c r="BE2415" s="2365"/>
      <c r="BF2415" s="2365"/>
      <c r="BG2415" s="2366"/>
      <c r="BH2415" s="1215"/>
      <c r="BI2415" s="2313"/>
      <c r="BJ2415" s="2313"/>
      <c r="BK2415" s="2313"/>
      <c r="BL2415" s="2313"/>
      <c r="BM2415" s="2313"/>
      <c r="BN2415" s="2313"/>
      <c r="BO2415" s="2313"/>
      <c r="BP2415" s="1217"/>
      <c r="BQ2415" s="2372"/>
      <c r="BR2415" s="2373"/>
      <c r="BS2415" s="2373"/>
      <c r="BT2415" s="2373"/>
      <c r="BU2415" s="2373"/>
      <c r="BV2415" s="2373"/>
      <c r="BW2415" s="2373"/>
      <c r="BX2415" s="2373"/>
      <c r="BY2415" s="2373"/>
      <c r="BZ2415" s="1416"/>
      <c r="CA2415" s="2367"/>
      <c r="CB2415" s="2367"/>
      <c r="CC2415" s="2367"/>
      <c r="CD2415" s="2367"/>
      <c r="CE2415" s="2367"/>
      <c r="CF2415" s="2367"/>
      <c r="CG2415" s="1418"/>
      <c r="CH2415" s="1152"/>
      <c r="CI2415" s="2328"/>
      <c r="CJ2415" s="2328"/>
      <c r="CK2415" s="2328"/>
      <c r="CL2415" s="2328"/>
      <c r="CM2415" s="2328"/>
      <c r="CN2415" s="2328"/>
      <c r="CO2415" s="2328"/>
      <c r="CP2415" s="2328"/>
      <c r="CQ2415" s="2328"/>
      <c r="CR2415" s="1154"/>
      <c r="CS2415" s="1203"/>
      <c r="CT2415" s="2329"/>
      <c r="CU2415" s="2329"/>
      <c r="CV2415" s="2329"/>
      <c r="CW2415" s="2329"/>
      <c r="CX2415" s="2329"/>
      <c r="CY2415" s="2329"/>
      <c r="CZ2415" s="2329"/>
      <c r="DA2415" s="2329"/>
      <c r="DB2415" s="2329"/>
      <c r="DC2415" s="2329"/>
      <c r="DD2415" s="1205"/>
    </row>
    <row r="2416" spans="6:108" ht="6.75" customHeight="1">
      <c r="F2416" s="120"/>
      <c r="G2416" s="120"/>
      <c r="H2416" s="120"/>
      <c r="I2416" s="152"/>
      <c r="J2416" s="152"/>
      <c r="K2416" s="152"/>
      <c r="L2416" s="152"/>
      <c r="M2416" s="152"/>
      <c r="N2416" s="152"/>
      <c r="O2416" s="152"/>
      <c r="P2416" s="152"/>
      <c r="Q2416" s="152"/>
      <c r="R2416" s="152"/>
      <c r="S2416" s="153"/>
      <c r="T2416" s="153"/>
      <c r="U2416" s="153"/>
      <c r="V2416" s="153"/>
      <c r="W2416" s="153"/>
      <c r="X2416" s="153"/>
      <c r="Y2416" s="153"/>
      <c r="Z2416" s="153"/>
      <c r="AA2416" s="153"/>
      <c r="AB2416" s="153"/>
      <c r="AC2416" s="153"/>
      <c r="AD2416" s="152"/>
      <c r="AE2416" s="152"/>
      <c r="AF2416" s="152"/>
      <c r="AG2416" s="152"/>
      <c r="AH2416" s="152"/>
      <c r="AI2416" s="152"/>
      <c r="AJ2416" s="152"/>
      <c r="AK2416" s="152"/>
      <c r="AL2416" s="152"/>
      <c r="AM2416" s="152"/>
      <c r="AN2416" s="152"/>
      <c r="AO2416" s="152"/>
      <c r="AP2416" s="152"/>
      <c r="AQ2416" s="152"/>
      <c r="AR2416" s="152"/>
      <c r="AS2416" s="152"/>
      <c r="AT2416" s="152"/>
      <c r="AU2416" s="152"/>
      <c r="AV2416" s="152"/>
      <c r="AW2416" s="152"/>
      <c r="AX2416" s="152"/>
      <c r="AY2416" s="152"/>
      <c r="AZ2416" s="149"/>
      <c r="BA2416" s="149"/>
      <c r="BB2416" s="149"/>
      <c r="BC2416" s="149"/>
      <c r="BD2416" s="149"/>
      <c r="BE2416" s="149"/>
      <c r="BF2416" s="149"/>
      <c r="BG2416" s="149"/>
      <c r="BH2416" s="154"/>
      <c r="BI2416" s="154"/>
      <c r="BJ2416" s="154"/>
      <c r="BK2416" s="154"/>
      <c r="BL2416" s="154"/>
      <c r="BM2416" s="154"/>
      <c r="BN2416" s="154"/>
      <c r="BO2416" s="154"/>
      <c r="BP2416" s="154"/>
      <c r="BQ2416" s="154"/>
      <c r="BR2416" s="154"/>
      <c r="BS2416" s="154"/>
      <c r="BT2416" s="154"/>
      <c r="BU2416" s="154"/>
      <c r="BV2416" s="154"/>
      <c r="BW2416" s="154"/>
      <c r="BX2416" s="154"/>
      <c r="BY2416" s="154"/>
      <c r="BZ2416" s="149"/>
      <c r="CA2416" s="149"/>
      <c r="CB2416" s="149"/>
      <c r="CC2416" s="149"/>
      <c r="CD2416" s="149"/>
      <c r="CE2416" s="149"/>
      <c r="CF2416" s="149"/>
      <c r="CG2416" s="149"/>
      <c r="CH2416" s="153"/>
      <c r="CI2416" s="153"/>
      <c r="CJ2416" s="153"/>
      <c r="CK2416" s="153"/>
      <c r="CL2416" s="153"/>
      <c r="CM2416" s="153"/>
      <c r="CN2416" s="153"/>
      <c r="CO2416" s="153"/>
      <c r="CP2416" s="153"/>
      <c r="CQ2416" s="153"/>
      <c r="CR2416" s="153"/>
      <c r="CS2416" s="155"/>
      <c r="CT2416" s="155"/>
      <c r="CU2416" s="155"/>
      <c r="CV2416" s="155"/>
      <c r="CW2416" s="155"/>
      <c r="CX2416" s="155"/>
      <c r="CY2416" s="155"/>
      <c r="CZ2416" s="155"/>
      <c r="DA2416" s="155"/>
      <c r="DB2416" s="155"/>
      <c r="DC2416" s="155"/>
      <c r="DD2416" s="155"/>
    </row>
    <row r="2417" spans="6:108" ht="17.25" customHeight="1">
      <c r="F2417" s="162"/>
      <c r="G2417" s="1339" t="s">
        <v>60</v>
      </c>
      <c r="H2417" s="1340"/>
      <c r="I2417" s="1322" t="s">
        <v>1536</v>
      </c>
      <c r="J2417" s="1323"/>
      <c r="K2417" s="1323"/>
      <c r="L2417" s="1323"/>
      <c r="M2417" s="1323"/>
      <c r="N2417" s="1323"/>
      <c r="O2417" s="1323"/>
      <c r="P2417" s="1323"/>
      <c r="Q2417" s="1323"/>
      <c r="R2417" s="1324"/>
      <c r="S2417" s="2337" t="s">
        <v>1537</v>
      </c>
      <c r="T2417" s="2338"/>
      <c r="U2417" s="2338"/>
      <c r="V2417" s="2338"/>
      <c r="W2417" s="2338"/>
      <c r="X2417" s="2338"/>
      <c r="Y2417" s="2338"/>
      <c r="Z2417" s="2338"/>
      <c r="AA2417" s="2338"/>
      <c r="AB2417" s="2338"/>
      <c r="AC2417" s="2339"/>
      <c r="AD2417" s="1322" t="s">
        <v>1538</v>
      </c>
      <c r="AE2417" s="1323"/>
      <c r="AF2417" s="1323"/>
      <c r="AG2417" s="1323"/>
      <c r="AH2417" s="1323"/>
      <c r="AI2417" s="1323"/>
      <c r="AJ2417" s="1323"/>
      <c r="AK2417" s="1323"/>
      <c r="AL2417" s="1323"/>
      <c r="AM2417" s="1323"/>
      <c r="AN2417" s="1323"/>
      <c r="AO2417" s="1323"/>
      <c r="AP2417" s="1323"/>
      <c r="AQ2417" s="1324"/>
      <c r="AR2417" s="2359" t="s">
        <v>242</v>
      </c>
      <c r="AS2417" s="2360"/>
      <c r="AT2417" s="2360"/>
      <c r="AU2417" s="2360"/>
      <c r="AV2417" s="2360"/>
      <c r="AW2417" s="2360"/>
      <c r="AX2417" s="2360"/>
      <c r="AY2417" s="2361"/>
      <c r="AZ2417" s="2359" t="s">
        <v>1533</v>
      </c>
      <c r="BA2417" s="2360"/>
      <c r="BB2417" s="2360"/>
      <c r="BC2417" s="2360"/>
      <c r="BD2417" s="2360"/>
      <c r="BE2417" s="2360"/>
      <c r="BF2417" s="2360"/>
      <c r="BG2417" s="2361"/>
      <c r="BH2417" s="1310">
        <v>2023</v>
      </c>
      <c r="BI2417" s="1311"/>
      <c r="BJ2417" s="1311"/>
      <c r="BK2417" s="1311"/>
      <c r="BL2417" s="1311"/>
      <c r="BM2417" s="1311"/>
      <c r="BN2417" s="1311"/>
      <c r="BO2417" s="1311"/>
      <c r="BP2417" s="1920"/>
      <c r="BQ2417" s="1886">
        <v>0.8</v>
      </c>
      <c r="BR2417" s="1887"/>
      <c r="BS2417" s="1887"/>
      <c r="BT2417" s="1887"/>
      <c r="BU2417" s="1887"/>
      <c r="BV2417" s="1887"/>
      <c r="BW2417" s="1887"/>
      <c r="BX2417" s="1887"/>
      <c r="BY2417" s="2334"/>
      <c r="BZ2417" s="1316" t="s">
        <v>37</v>
      </c>
      <c r="CA2417" s="1317"/>
      <c r="CB2417" s="1317"/>
      <c r="CC2417" s="1317"/>
      <c r="CD2417" s="1317"/>
      <c r="CE2417" s="1317"/>
      <c r="CF2417" s="1317"/>
      <c r="CG2417" s="1318"/>
      <c r="CH2417" s="2337" t="s">
        <v>1539</v>
      </c>
      <c r="CI2417" s="2338"/>
      <c r="CJ2417" s="2338"/>
      <c r="CK2417" s="2338"/>
      <c r="CL2417" s="2338"/>
      <c r="CM2417" s="2338"/>
      <c r="CN2417" s="2338"/>
      <c r="CO2417" s="2338"/>
      <c r="CP2417" s="2338"/>
      <c r="CQ2417" s="2338"/>
      <c r="CR2417" s="2339"/>
      <c r="CS2417" s="2346" t="s">
        <v>1540</v>
      </c>
      <c r="CT2417" s="2347"/>
      <c r="CU2417" s="2347"/>
      <c r="CV2417" s="2347"/>
      <c r="CW2417" s="2347"/>
      <c r="CX2417" s="2347"/>
      <c r="CY2417" s="2347"/>
      <c r="CZ2417" s="2347"/>
      <c r="DA2417" s="2347"/>
      <c r="DB2417" s="2347"/>
      <c r="DC2417" s="2347"/>
      <c r="DD2417" s="2348"/>
    </row>
    <row r="2418" spans="6:108">
      <c r="F2418" s="163"/>
      <c r="G2418" s="1341"/>
      <c r="H2418" s="1342"/>
      <c r="I2418" s="1325"/>
      <c r="J2418" s="1326"/>
      <c r="K2418" s="1326"/>
      <c r="L2418" s="1326"/>
      <c r="M2418" s="1326"/>
      <c r="N2418" s="1326"/>
      <c r="O2418" s="1326"/>
      <c r="P2418" s="1326"/>
      <c r="Q2418" s="1326"/>
      <c r="R2418" s="1327"/>
      <c r="S2418" s="2340"/>
      <c r="T2418" s="2341"/>
      <c r="U2418" s="2341"/>
      <c r="V2418" s="2341"/>
      <c r="W2418" s="2341"/>
      <c r="X2418" s="2341"/>
      <c r="Y2418" s="2341"/>
      <c r="Z2418" s="2341"/>
      <c r="AA2418" s="2341"/>
      <c r="AB2418" s="2341"/>
      <c r="AC2418" s="2342"/>
      <c r="AD2418" s="1325"/>
      <c r="AE2418" s="1326"/>
      <c r="AF2418" s="1326"/>
      <c r="AG2418" s="1326"/>
      <c r="AH2418" s="1326"/>
      <c r="AI2418" s="1326"/>
      <c r="AJ2418" s="1326"/>
      <c r="AK2418" s="1326"/>
      <c r="AL2418" s="1326"/>
      <c r="AM2418" s="1326"/>
      <c r="AN2418" s="1326"/>
      <c r="AO2418" s="1326"/>
      <c r="AP2418" s="1326"/>
      <c r="AQ2418" s="1327"/>
      <c r="AR2418" s="2362"/>
      <c r="AS2418" s="1479"/>
      <c r="AT2418" s="1479"/>
      <c r="AU2418" s="1479"/>
      <c r="AV2418" s="1479"/>
      <c r="AW2418" s="1479"/>
      <c r="AX2418" s="1479"/>
      <c r="AY2418" s="2363"/>
      <c r="AZ2418" s="2362"/>
      <c r="BA2418" s="1479"/>
      <c r="BB2418" s="1479"/>
      <c r="BC2418" s="1479"/>
      <c r="BD2418" s="1479"/>
      <c r="BE2418" s="1479"/>
      <c r="BF2418" s="1479"/>
      <c r="BG2418" s="2363"/>
      <c r="BH2418" s="1312"/>
      <c r="BI2418" s="1313"/>
      <c r="BJ2418" s="1313"/>
      <c r="BK2418" s="1313"/>
      <c r="BL2418" s="1313"/>
      <c r="BM2418" s="1313"/>
      <c r="BN2418" s="1313"/>
      <c r="BO2418" s="1313"/>
      <c r="BP2418" s="1921"/>
      <c r="BQ2418" s="1191"/>
      <c r="BR2418" s="1718"/>
      <c r="BS2418" s="1718"/>
      <c r="BT2418" s="1718"/>
      <c r="BU2418" s="1718"/>
      <c r="BV2418" s="1718"/>
      <c r="BW2418" s="1718"/>
      <c r="BX2418" s="1718"/>
      <c r="BY2418" s="1193"/>
      <c r="BZ2418" s="1319"/>
      <c r="CA2418" s="2336"/>
      <c r="CB2418" s="2336"/>
      <c r="CC2418" s="2336"/>
      <c r="CD2418" s="2336"/>
      <c r="CE2418" s="2336"/>
      <c r="CF2418" s="2336"/>
      <c r="CG2418" s="1321"/>
      <c r="CH2418" s="2340"/>
      <c r="CI2418" s="2341"/>
      <c r="CJ2418" s="2341"/>
      <c r="CK2418" s="2341"/>
      <c r="CL2418" s="2341"/>
      <c r="CM2418" s="2341"/>
      <c r="CN2418" s="2341"/>
      <c r="CO2418" s="2341"/>
      <c r="CP2418" s="2341"/>
      <c r="CQ2418" s="2341"/>
      <c r="CR2418" s="2342"/>
      <c r="CS2418" s="2349"/>
      <c r="CT2418" s="2350"/>
      <c r="CU2418" s="2350"/>
      <c r="CV2418" s="2350"/>
      <c r="CW2418" s="2350"/>
      <c r="CX2418" s="2350"/>
      <c r="CY2418" s="2350"/>
      <c r="CZ2418" s="2350"/>
      <c r="DA2418" s="2350"/>
      <c r="DB2418" s="2350"/>
      <c r="DC2418" s="2350"/>
      <c r="DD2418" s="2351"/>
    </row>
    <row r="2419" spans="6:108" ht="17.25" customHeight="1">
      <c r="F2419" s="163"/>
      <c r="G2419" s="1341"/>
      <c r="H2419" s="1342"/>
      <c r="I2419" s="1325"/>
      <c r="J2419" s="1326"/>
      <c r="K2419" s="1326"/>
      <c r="L2419" s="1326"/>
      <c r="M2419" s="1326"/>
      <c r="N2419" s="1326"/>
      <c r="O2419" s="1326"/>
      <c r="P2419" s="1326"/>
      <c r="Q2419" s="1326"/>
      <c r="R2419" s="1327"/>
      <c r="S2419" s="2340"/>
      <c r="T2419" s="2341"/>
      <c r="U2419" s="2341"/>
      <c r="V2419" s="2341"/>
      <c r="W2419" s="2341"/>
      <c r="X2419" s="2341"/>
      <c r="Y2419" s="2341"/>
      <c r="Z2419" s="2341"/>
      <c r="AA2419" s="2341"/>
      <c r="AB2419" s="2341"/>
      <c r="AC2419" s="2342"/>
      <c r="AD2419" s="1325"/>
      <c r="AE2419" s="1326"/>
      <c r="AF2419" s="1326"/>
      <c r="AG2419" s="1326"/>
      <c r="AH2419" s="1326"/>
      <c r="AI2419" s="1326"/>
      <c r="AJ2419" s="1326"/>
      <c r="AK2419" s="1326"/>
      <c r="AL2419" s="1326"/>
      <c r="AM2419" s="1326"/>
      <c r="AN2419" s="1326"/>
      <c r="AO2419" s="1326"/>
      <c r="AP2419" s="1326"/>
      <c r="AQ2419" s="1327"/>
      <c r="AR2419" s="2362"/>
      <c r="AS2419" s="1479"/>
      <c r="AT2419" s="1479"/>
      <c r="AU2419" s="1479"/>
      <c r="AV2419" s="1479"/>
      <c r="AW2419" s="1479"/>
      <c r="AX2419" s="1479"/>
      <c r="AY2419" s="2363"/>
      <c r="AZ2419" s="2362"/>
      <c r="BA2419" s="1479"/>
      <c r="BB2419" s="1479"/>
      <c r="BC2419" s="1479"/>
      <c r="BD2419" s="1479"/>
      <c r="BE2419" s="1479"/>
      <c r="BF2419" s="1479"/>
      <c r="BG2419" s="2363"/>
      <c r="BH2419" s="1314"/>
      <c r="BI2419" s="2333"/>
      <c r="BJ2419" s="2333"/>
      <c r="BK2419" s="2333"/>
      <c r="BL2419" s="2333"/>
      <c r="BM2419" s="2333"/>
      <c r="BN2419" s="2333"/>
      <c r="BO2419" s="2333"/>
      <c r="BP2419" s="1922"/>
      <c r="BQ2419" s="1191"/>
      <c r="BR2419" s="1718"/>
      <c r="BS2419" s="1718"/>
      <c r="BT2419" s="1718"/>
      <c r="BU2419" s="1718"/>
      <c r="BV2419" s="1718"/>
      <c r="BW2419" s="1718"/>
      <c r="BX2419" s="1718"/>
      <c r="BY2419" s="1193"/>
      <c r="BZ2419" s="2224" t="s">
        <v>1535</v>
      </c>
      <c r="CA2419" s="2224"/>
      <c r="CB2419" s="2224"/>
      <c r="CC2419" s="2224"/>
      <c r="CD2419" s="2224"/>
      <c r="CE2419" s="2224"/>
      <c r="CF2419" s="2224"/>
      <c r="CG2419" s="2225"/>
      <c r="CH2419" s="2340"/>
      <c r="CI2419" s="2341"/>
      <c r="CJ2419" s="2341"/>
      <c r="CK2419" s="2341"/>
      <c r="CL2419" s="2341"/>
      <c r="CM2419" s="2341"/>
      <c r="CN2419" s="2341"/>
      <c r="CO2419" s="2341"/>
      <c r="CP2419" s="2341"/>
      <c r="CQ2419" s="2341"/>
      <c r="CR2419" s="2342"/>
      <c r="CS2419" s="2349"/>
      <c r="CT2419" s="2350"/>
      <c r="CU2419" s="2350"/>
      <c r="CV2419" s="2350"/>
      <c r="CW2419" s="2350"/>
      <c r="CX2419" s="2350"/>
      <c r="CY2419" s="2350"/>
      <c r="CZ2419" s="2350"/>
      <c r="DA2419" s="2350"/>
      <c r="DB2419" s="2350"/>
      <c r="DC2419" s="2350"/>
      <c r="DD2419" s="2351"/>
    </row>
    <row r="2420" spans="6:108">
      <c r="F2420" s="163"/>
      <c r="G2420" s="1341"/>
      <c r="H2420" s="1342"/>
      <c r="I2420" s="1325"/>
      <c r="J2420" s="1326"/>
      <c r="K2420" s="1326"/>
      <c r="L2420" s="1326"/>
      <c r="M2420" s="1326"/>
      <c r="N2420" s="1326"/>
      <c r="O2420" s="1326"/>
      <c r="P2420" s="1326"/>
      <c r="Q2420" s="1326"/>
      <c r="R2420" s="1327"/>
      <c r="S2420" s="2340"/>
      <c r="T2420" s="2341"/>
      <c r="U2420" s="2341"/>
      <c r="V2420" s="2341"/>
      <c r="W2420" s="2341"/>
      <c r="X2420" s="2341"/>
      <c r="Y2420" s="2341"/>
      <c r="Z2420" s="2341"/>
      <c r="AA2420" s="2341"/>
      <c r="AB2420" s="2341"/>
      <c r="AC2420" s="2342"/>
      <c r="AD2420" s="1325"/>
      <c r="AE2420" s="1326"/>
      <c r="AF2420" s="1326"/>
      <c r="AG2420" s="1326"/>
      <c r="AH2420" s="1326"/>
      <c r="AI2420" s="1326"/>
      <c r="AJ2420" s="1326"/>
      <c r="AK2420" s="1326"/>
      <c r="AL2420" s="1326"/>
      <c r="AM2420" s="1326"/>
      <c r="AN2420" s="1326"/>
      <c r="AO2420" s="1326"/>
      <c r="AP2420" s="1326"/>
      <c r="AQ2420" s="1327"/>
      <c r="AR2420" s="2362"/>
      <c r="AS2420" s="1479"/>
      <c r="AT2420" s="1479"/>
      <c r="AU2420" s="1479"/>
      <c r="AV2420" s="1479"/>
      <c r="AW2420" s="1479"/>
      <c r="AX2420" s="1479"/>
      <c r="AY2420" s="2363"/>
      <c r="AZ2420" s="2362"/>
      <c r="BA2420" s="1479"/>
      <c r="BB2420" s="1479"/>
      <c r="BC2420" s="1479"/>
      <c r="BD2420" s="1479"/>
      <c r="BE2420" s="1479"/>
      <c r="BF2420" s="1479"/>
      <c r="BG2420" s="2363"/>
      <c r="BH2420" s="1886">
        <v>0.8</v>
      </c>
      <c r="BI2420" s="1887"/>
      <c r="BJ2420" s="1887"/>
      <c r="BK2420" s="1887"/>
      <c r="BL2420" s="1887"/>
      <c r="BM2420" s="1887"/>
      <c r="BN2420" s="1887"/>
      <c r="BO2420" s="1887"/>
      <c r="BP2420" s="2334"/>
      <c r="BQ2420" s="1191"/>
      <c r="BR2420" s="1718"/>
      <c r="BS2420" s="1718"/>
      <c r="BT2420" s="1718"/>
      <c r="BU2420" s="1718"/>
      <c r="BV2420" s="1718"/>
      <c r="BW2420" s="1718"/>
      <c r="BX2420" s="1718"/>
      <c r="BY2420" s="1193"/>
      <c r="BZ2420" s="1316" t="s">
        <v>41</v>
      </c>
      <c r="CA2420" s="1317"/>
      <c r="CB2420" s="1317"/>
      <c r="CC2420" s="1317"/>
      <c r="CD2420" s="1317"/>
      <c r="CE2420" s="1317"/>
      <c r="CF2420" s="1317"/>
      <c r="CG2420" s="1318"/>
      <c r="CH2420" s="2340"/>
      <c r="CI2420" s="2341"/>
      <c r="CJ2420" s="2341"/>
      <c r="CK2420" s="2341"/>
      <c r="CL2420" s="2341"/>
      <c r="CM2420" s="2341"/>
      <c r="CN2420" s="2341"/>
      <c r="CO2420" s="2341"/>
      <c r="CP2420" s="2341"/>
      <c r="CQ2420" s="2341"/>
      <c r="CR2420" s="2342"/>
      <c r="CS2420" s="2349"/>
      <c r="CT2420" s="2350"/>
      <c r="CU2420" s="2350"/>
      <c r="CV2420" s="2350"/>
      <c r="CW2420" s="2350"/>
      <c r="CX2420" s="2350"/>
      <c r="CY2420" s="2350"/>
      <c r="CZ2420" s="2350"/>
      <c r="DA2420" s="2350"/>
      <c r="DB2420" s="2350"/>
      <c r="DC2420" s="2350"/>
      <c r="DD2420" s="2351"/>
    </row>
    <row r="2421" spans="6:108">
      <c r="F2421" s="163"/>
      <c r="G2421" s="1341"/>
      <c r="H2421" s="1342"/>
      <c r="I2421" s="1325"/>
      <c r="J2421" s="1326"/>
      <c r="K2421" s="1326"/>
      <c r="L2421" s="1326"/>
      <c r="M2421" s="1326"/>
      <c r="N2421" s="1326"/>
      <c r="O2421" s="1326"/>
      <c r="P2421" s="1326"/>
      <c r="Q2421" s="1326"/>
      <c r="R2421" s="1327"/>
      <c r="S2421" s="2340"/>
      <c r="T2421" s="2341"/>
      <c r="U2421" s="2341"/>
      <c r="V2421" s="2341"/>
      <c r="W2421" s="2341"/>
      <c r="X2421" s="2341"/>
      <c r="Y2421" s="2341"/>
      <c r="Z2421" s="2341"/>
      <c r="AA2421" s="2341"/>
      <c r="AB2421" s="2341"/>
      <c r="AC2421" s="2342"/>
      <c r="AD2421" s="1325"/>
      <c r="AE2421" s="1326"/>
      <c r="AF2421" s="1326"/>
      <c r="AG2421" s="1326"/>
      <c r="AH2421" s="1326"/>
      <c r="AI2421" s="1326"/>
      <c r="AJ2421" s="1326"/>
      <c r="AK2421" s="1326"/>
      <c r="AL2421" s="1326"/>
      <c r="AM2421" s="1326"/>
      <c r="AN2421" s="1326"/>
      <c r="AO2421" s="1326"/>
      <c r="AP2421" s="1326"/>
      <c r="AQ2421" s="1327"/>
      <c r="AR2421" s="2362"/>
      <c r="AS2421" s="1479"/>
      <c r="AT2421" s="1479"/>
      <c r="AU2421" s="1479"/>
      <c r="AV2421" s="1479"/>
      <c r="AW2421" s="1479"/>
      <c r="AX2421" s="1479"/>
      <c r="AY2421" s="2363"/>
      <c r="AZ2421" s="2362"/>
      <c r="BA2421" s="1479"/>
      <c r="BB2421" s="1479"/>
      <c r="BC2421" s="1479"/>
      <c r="BD2421" s="1479"/>
      <c r="BE2421" s="1479"/>
      <c r="BF2421" s="1479"/>
      <c r="BG2421" s="2363"/>
      <c r="BH2421" s="1191"/>
      <c r="BI2421" s="1192"/>
      <c r="BJ2421" s="1192"/>
      <c r="BK2421" s="1192"/>
      <c r="BL2421" s="1192"/>
      <c r="BM2421" s="1192"/>
      <c r="BN2421" s="1192"/>
      <c r="BO2421" s="1192"/>
      <c r="BP2421" s="1193"/>
      <c r="BQ2421" s="1191"/>
      <c r="BR2421" s="1718"/>
      <c r="BS2421" s="1718"/>
      <c r="BT2421" s="1718"/>
      <c r="BU2421" s="1718"/>
      <c r="BV2421" s="1718"/>
      <c r="BW2421" s="1718"/>
      <c r="BX2421" s="1718"/>
      <c r="BY2421" s="1193"/>
      <c r="BZ2421" s="1319"/>
      <c r="CA2421" s="2336"/>
      <c r="CB2421" s="2336"/>
      <c r="CC2421" s="2336"/>
      <c r="CD2421" s="2336"/>
      <c r="CE2421" s="2336"/>
      <c r="CF2421" s="2336"/>
      <c r="CG2421" s="1321"/>
      <c r="CH2421" s="2340"/>
      <c r="CI2421" s="2341"/>
      <c r="CJ2421" s="2341"/>
      <c r="CK2421" s="2341"/>
      <c r="CL2421" s="2341"/>
      <c r="CM2421" s="2341"/>
      <c r="CN2421" s="2341"/>
      <c r="CO2421" s="2341"/>
      <c r="CP2421" s="2341"/>
      <c r="CQ2421" s="2341"/>
      <c r="CR2421" s="2342"/>
      <c r="CS2421" s="2349"/>
      <c r="CT2421" s="2350"/>
      <c r="CU2421" s="2350"/>
      <c r="CV2421" s="2350"/>
      <c r="CW2421" s="2350"/>
      <c r="CX2421" s="2350"/>
      <c r="CY2421" s="2350"/>
      <c r="CZ2421" s="2350"/>
      <c r="DA2421" s="2350"/>
      <c r="DB2421" s="2350"/>
      <c r="DC2421" s="2350"/>
      <c r="DD2421" s="2351"/>
    </row>
    <row r="2422" spans="6:108">
      <c r="F2422" s="163"/>
      <c r="G2422" s="1341"/>
      <c r="H2422" s="1342"/>
      <c r="I2422" s="1325"/>
      <c r="J2422" s="1326"/>
      <c r="K2422" s="1326"/>
      <c r="L2422" s="1326"/>
      <c r="M2422" s="1326"/>
      <c r="N2422" s="1326"/>
      <c r="O2422" s="1326"/>
      <c r="P2422" s="1326"/>
      <c r="Q2422" s="1326"/>
      <c r="R2422" s="1327"/>
      <c r="S2422" s="2340"/>
      <c r="T2422" s="2341"/>
      <c r="U2422" s="2341"/>
      <c r="V2422" s="2341"/>
      <c r="W2422" s="2341"/>
      <c r="X2422" s="2341"/>
      <c r="Y2422" s="2341"/>
      <c r="Z2422" s="2341"/>
      <c r="AA2422" s="2341"/>
      <c r="AB2422" s="2341"/>
      <c r="AC2422" s="2342"/>
      <c r="AD2422" s="1325"/>
      <c r="AE2422" s="1326"/>
      <c r="AF2422" s="1326"/>
      <c r="AG2422" s="1326"/>
      <c r="AH2422" s="1326"/>
      <c r="AI2422" s="1326"/>
      <c r="AJ2422" s="1326"/>
      <c r="AK2422" s="1326"/>
      <c r="AL2422" s="1326"/>
      <c r="AM2422" s="1326"/>
      <c r="AN2422" s="1326"/>
      <c r="AO2422" s="1326"/>
      <c r="AP2422" s="1326"/>
      <c r="AQ2422" s="1327"/>
      <c r="AR2422" s="2362"/>
      <c r="AS2422" s="1479"/>
      <c r="AT2422" s="1479"/>
      <c r="AU2422" s="1479"/>
      <c r="AV2422" s="1479"/>
      <c r="AW2422" s="1479"/>
      <c r="AX2422" s="1479"/>
      <c r="AY2422" s="2363"/>
      <c r="AZ2422" s="2362"/>
      <c r="BA2422" s="1479"/>
      <c r="BB2422" s="1479"/>
      <c r="BC2422" s="1479"/>
      <c r="BD2422" s="1479"/>
      <c r="BE2422" s="1479"/>
      <c r="BF2422" s="1479"/>
      <c r="BG2422" s="2363"/>
      <c r="BH2422" s="1191"/>
      <c r="BI2422" s="1192"/>
      <c r="BJ2422" s="1192"/>
      <c r="BK2422" s="1192"/>
      <c r="BL2422" s="1192"/>
      <c r="BM2422" s="1192"/>
      <c r="BN2422" s="1192"/>
      <c r="BO2422" s="1192"/>
      <c r="BP2422" s="1193"/>
      <c r="BQ2422" s="1191"/>
      <c r="BR2422" s="1718"/>
      <c r="BS2422" s="1718"/>
      <c r="BT2422" s="1718"/>
      <c r="BU2422" s="1718"/>
      <c r="BV2422" s="1718"/>
      <c r="BW2422" s="1718"/>
      <c r="BX2422" s="1718"/>
      <c r="BY2422" s="1193"/>
      <c r="BZ2422" s="1331" t="s">
        <v>42</v>
      </c>
      <c r="CA2422" s="1332"/>
      <c r="CB2422" s="1332"/>
      <c r="CC2422" s="1332"/>
      <c r="CD2422" s="1332"/>
      <c r="CE2422" s="1332"/>
      <c r="CF2422" s="1332"/>
      <c r="CG2422" s="1333"/>
      <c r="CH2422" s="2340"/>
      <c r="CI2422" s="2341"/>
      <c r="CJ2422" s="2341"/>
      <c r="CK2422" s="2341"/>
      <c r="CL2422" s="2341"/>
      <c r="CM2422" s="2341"/>
      <c r="CN2422" s="2341"/>
      <c r="CO2422" s="2341"/>
      <c r="CP2422" s="2341"/>
      <c r="CQ2422" s="2341"/>
      <c r="CR2422" s="2342"/>
      <c r="CS2422" s="2349"/>
      <c r="CT2422" s="2350"/>
      <c r="CU2422" s="2350"/>
      <c r="CV2422" s="2350"/>
      <c r="CW2422" s="2350"/>
      <c r="CX2422" s="2350"/>
      <c r="CY2422" s="2350"/>
      <c r="CZ2422" s="2350"/>
      <c r="DA2422" s="2350"/>
      <c r="DB2422" s="2350"/>
      <c r="DC2422" s="2350"/>
      <c r="DD2422" s="2351"/>
    </row>
    <row r="2423" spans="6:108">
      <c r="F2423" s="164"/>
      <c r="G2423" s="2355"/>
      <c r="H2423" s="1344"/>
      <c r="I2423" s="1328"/>
      <c r="J2423" s="2356"/>
      <c r="K2423" s="2356"/>
      <c r="L2423" s="2356"/>
      <c r="M2423" s="2356"/>
      <c r="N2423" s="2356"/>
      <c r="O2423" s="2356"/>
      <c r="P2423" s="2356"/>
      <c r="Q2423" s="2356"/>
      <c r="R2423" s="1330"/>
      <c r="S2423" s="2343"/>
      <c r="T2423" s="2344"/>
      <c r="U2423" s="2344"/>
      <c r="V2423" s="2344"/>
      <c r="W2423" s="2344"/>
      <c r="X2423" s="2344"/>
      <c r="Y2423" s="2344"/>
      <c r="Z2423" s="2344"/>
      <c r="AA2423" s="2344"/>
      <c r="AB2423" s="2344"/>
      <c r="AC2423" s="2345"/>
      <c r="AD2423" s="1328"/>
      <c r="AE2423" s="2356"/>
      <c r="AF2423" s="2356"/>
      <c r="AG2423" s="2356"/>
      <c r="AH2423" s="2356"/>
      <c r="AI2423" s="2356"/>
      <c r="AJ2423" s="2356"/>
      <c r="AK2423" s="2356"/>
      <c r="AL2423" s="2356"/>
      <c r="AM2423" s="2356"/>
      <c r="AN2423" s="2356"/>
      <c r="AO2423" s="2356"/>
      <c r="AP2423" s="2356"/>
      <c r="AQ2423" s="1330"/>
      <c r="AR2423" s="2364"/>
      <c r="AS2423" s="2365"/>
      <c r="AT2423" s="2365"/>
      <c r="AU2423" s="2365"/>
      <c r="AV2423" s="2365"/>
      <c r="AW2423" s="2365"/>
      <c r="AX2423" s="2365"/>
      <c r="AY2423" s="2366"/>
      <c r="AZ2423" s="2364"/>
      <c r="BA2423" s="2365"/>
      <c r="BB2423" s="2365"/>
      <c r="BC2423" s="2365"/>
      <c r="BD2423" s="2365"/>
      <c r="BE2423" s="2365"/>
      <c r="BF2423" s="2365"/>
      <c r="BG2423" s="2366"/>
      <c r="BH2423" s="1194"/>
      <c r="BI2423" s="2335"/>
      <c r="BJ2423" s="2335"/>
      <c r="BK2423" s="2335"/>
      <c r="BL2423" s="2335"/>
      <c r="BM2423" s="2335"/>
      <c r="BN2423" s="2335"/>
      <c r="BO2423" s="2335"/>
      <c r="BP2423" s="1196"/>
      <c r="BQ2423" s="1194"/>
      <c r="BR2423" s="2335"/>
      <c r="BS2423" s="2335"/>
      <c r="BT2423" s="2335"/>
      <c r="BU2423" s="2335"/>
      <c r="BV2423" s="2335"/>
      <c r="BW2423" s="2335"/>
      <c r="BX2423" s="2335"/>
      <c r="BY2423" s="1196"/>
      <c r="BZ2423" s="1331"/>
      <c r="CA2423" s="1332"/>
      <c r="CB2423" s="1332"/>
      <c r="CC2423" s="1332"/>
      <c r="CD2423" s="1332"/>
      <c r="CE2423" s="1332"/>
      <c r="CF2423" s="1332"/>
      <c r="CG2423" s="1333"/>
      <c r="CH2423" s="2343"/>
      <c r="CI2423" s="2344"/>
      <c r="CJ2423" s="2344"/>
      <c r="CK2423" s="2344"/>
      <c r="CL2423" s="2344"/>
      <c r="CM2423" s="2344"/>
      <c r="CN2423" s="2344"/>
      <c r="CO2423" s="2344"/>
      <c r="CP2423" s="2344"/>
      <c r="CQ2423" s="2344"/>
      <c r="CR2423" s="2345"/>
      <c r="CS2423" s="2352"/>
      <c r="CT2423" s="2353"/>
      <c r="CU2423" s="2353"/>
      <c r="CV2423" s="2353"/>
      <c r="CW2423" s="2353"/>
      <c r="CX2423" s="2353"/>
      <c r="CY2423" s="2353"/>
      <c r="CZ2423" s="2353"/>
      <c r="DA2423" s="2353"/>
      <c r="DB2423" s="2353"/>
      <c r="DC2423" s="2353"/>
      <c r="DD2423" s="2354"/>
    </row>
    <row r="2424" spans="6:108" ht="7.5" customHeight="1">
      <c r="F2424" s="120"/>
      <c r="G2424" s="120"/>
      <c r="H2424" s="120"/>
      <c r="I2424" s="152"/>
      <c r="J2424" s="152"/>
      <c r="K2424" s="152"/>
      <c r="L2424" s="152"/>
      <c r="M2424" s="152"/>
      <c r="N2424" s="152"/>
      <c r="O2424" s="152"/>
      <c r="P2424" s="152"/>
      <c r="Q2424" s="152"/>
      <c r="R2424" s="152"/>
      <c r="S2424" s="153"/>
      <c r="T2424" s="153"/>
      <c r="U2424" s="153"/>
      <c r="V2424" s="153"/>
      <c r="W2424" s="153"/>
      <c r="X2424" s="153"/>
      <c r="Y2424" s="153"/>
      <c r="Z2424" s="153"/>
      <c r="AA2424" s="153"/>
      <c r="AB2424" s="153"/>
      <c r="AC2424" s="153"/>
      <c r="AD2424" s="152"/>
      <c r="AE2424" s="152"/>
      <c r="AF2424" s="152"/>
      <c r="AG2424" s="152"/>
      <c r="AH2424" s="152"/>
      <c r="AI2424" s="152"/>
      <c r="AJ2424" s="152"/>
      <c r="AK2424" s="152"/>
      <c r="AL2424" s="152"/>
      <c r="AM2424" s="152"/>
      <c r="AN2424" s="152"/>
      <c r="AO2424" s="152"/>
      <c r="AP2424" s="152"/>
      <c r="AQ2424" s="152"/>
      <c r="AR2424" s="152"/>
      <c r="AS2424" s="152"/>
      <c r="AT2424" s="152"/>
      <c r="AU2424" s="152"/>
      <c r="AV2424" s="152"/>
      <c r="AW2424" s="152"/>
      <c r="AX2424" s="152"/>
      <c r="AY2424" s="152"/>
      <c r="AZ2424" s="149"/>
      <c r="BA2424" s="149"/>
      <c r="BB2424" s="149"/>
      <c r="BC2424" s="149"/>
      <c r="BD2424" s="149"/>
      <c r="BE2424" s="149"/>
      <c r="BF2424" s="149"/>
      <c r="BG2424" s="149"/>
      <c r="BH2424" s="154"/>
      <c r="BI2424" s="154"/>
      <c r="BJ2424" s="154"/>
      <c r="BK2424" s="154"/>
      <c r="BL2424" s="154"/>
      <c r="BM2424" s="154"/>
      <c r="BN2424" s="154"/>
      <c r="BO2424" s="154"/>
      <c r="BP2424" s="154"/>
      <c r="BQ2424" s="154"/>
      <c r="BR2424" s="154"/>
      <c r="BS2424" s="154"/>
      <c r="BT2424" s="154"/>
      <c r="BU2424" s="154"/>
      <c r="BV2424" s="154"/>
      <c r="BW2424" s="154"/>
      <c r="BX2424" s="154"/>
      <c r="BY2424" s="154"/>
      <c r="BZ2424" s="149"/>
      <c r="CA2424" s="149"/>
      <c r="CB2424" s="149"/>
      <c r="CC2424" s="149"/>
      <c r="CD2424" s="149"/>
      <c r="CE2424" s="149"/>
      <c r="CF2424" s="149"/>
      <c r="CG2424" s="149"/>
      <c r="CH2424" s="153"/>
      <c r="CI2424" s="153"/>
      <c r="CJ2424" s="153"/>
      <c r="CK2424" s="153"/>
      <c r="CL2424" s="153"/>
      <c r="CM2424" s="153"/>
      <c r="CN2424" s="153"/>
      <c r="CO2424" s="153"/>
      <c r="CP2424" s="153"/>
      <c r="CQ2424" s="153"/>
      <c r="CR2424" s="153"/>
      <c r="CS2424" s="155"/>
      <c r="CT2424" s="155"/>
      <c r="CU2424" s="155"/>
      <c r="CV2424" s="155"/>
      <c r="CW2424" s="155"/>
      <c r="CX2424" s="155"/>
      <c r="CY2424" s="155"/>
      <c r="CZ2424" s="155"/>
      <c r="DA2424" s="155"/>
      <c r="DB2424" s="155"/>
      <c r="DC2424" s="155"/>
      <c r="DD2424" s="155"/>
    </row>
    <row r="2425" spans="6:108" ht="17.25" customHeight="1">
      <c r="F2425" s="1372" t="s">
        <v>432</v>
      </c>
      <c r="G2425" s="1373"/>
      <c r="H2425" s="1374"/>
      <c r="I2425" s="1322" t="s">
        <v>1541</v>
      </c>
      <c r="J2425" s="1323"/>
      <c r="K2425" s="1323"/>
      <c r="L2425" s="1323"/>
      <c r="M2425" s="1323"/>
      <c r="N2425" s="1323"/>
      <c r="O2425" s="1323"/>
      <c r="P2425" s="1323"/>
      <c r="Q2425" s="1323"/>
      <c r="R2425" s="1324"/>
      <c r="S2425" s="2337" t="s">
        <v>1542</v>
      </c>
      <c r="T2425" s="2338"/>
      <c r="U2425" s="2338"/>
      <c r="V2425" s="2338"/>
      <c r="W2425" s="2338"/>
      <c r="X2425" s="2338"/>
      <c r="Y2425" s="2338"/>
      <c r="Z2425" s="2338"/>
      <c r="AA2425" s="2338"/>
      <c r="AB2425" s="2338"/>
      <c r="AC2425" s="2339"/>
      <c r="AD2425" s="1146" t="s">
        <v>1543</v>
      </c>
      <c r="AE2425" s="1147"/>
      <c r="AF2425" s="1147"/>
      <c r="AG2425" s="1147"/>
      <c r="AH2425" s="1147"/>
      <c r="AI2425" s="1147"/>
      <c r="AJ2425" s="1147"/>
      <c r="AK2425" s="1147"/>
      <c r="AL2425" s="1147"/>
      <c r="AM2425" s="1147"/>
      <c r="AN2425" s="1147"/>
      <c r="AO2425" s="1147"/>
      <c r="AP2425" s="1147"/>
      <c r="AQ2425" s="1148"/>
      <c r="AR2425" s="2359" t="s">
        <v>242</v>
      </c>
      <c r="AS2425" s="2360"/>
      <c r="AT2425" s="2360"/>
      <c r="AU2425" s="2360"/>
      <c r="AV2425" s="2360"/>
      <c r="AW2425" s="2360"/>
      <c r="AX2425" s="2360"/>
      <c r="AY2425" s="2361"/>
      <c r="AZ2425" s="2359" t="s">
        <v>1533</v>
      </c>
      <c r="BA2425" s="2360"/>
      <c r="BB2425" s="2360"/>
      <c r="BC2425" s="2360"/>
      <c r="BD2425" s="2360"/>
      <c r="BE2425" s="2360"/>
      <c r="BF2425" s="2360"/>
      <c r="BG2425" s="2361"/>
      <c r="BH2425" s="1310">
        <v>2023</v>
      </c>
      <c r="BI2425" s="1311"/>
      <c r="BJ2425" s="1311"/>
      <c r="BK2425" s="1311"/>
      <c r="BL2425" s="1311"/>
      <c r="BM2425" s="1311"/>
      <c r="BN2425" s="1311"/>
      <c r="BO2425" s="1311"/>
      <c r="BP2425" s="1920"/>
      <c r="BQ2425" s="1886">
        <v>0.85</v>
      </c>
      <c r="BR2425" s="1887"/>
      <c r="BS2425" s="1887"/>
      <c r="BT2425" s="1887"/>
      <c r="BU2425" s="1887"/>
      <c r="BV2425" s="1887"/>
      <c r="BW2425" s="1887"/>
      <c r="BX2425" s="1887"/>
      <c r="BY2425" s="2334"/>
      <c r="BZ2425" s="1316" t="s">
        <v>37</v>
      </c>
      <c r="CA2425" s="1317"/>
      <c r="CB2425" s="1317"/>
      <c r="CC2425" s="1317"/>
      <c r="CD2425" s="1317"/>
      <c r="CE2425" s="1317"/>
      <c r="CF2425" s="1317"/>
      <c r="CG2425" s="1318"/>
      <c r="CH2425" s="1146" t="s">
        <v>1544</v>
      </c>
      <c r="CI2425" s="1147"/>
      <c r="CJ2425" s="1147"/>
      <c r="CK2425" s="1147"/>
      <c r="CL2425" s="1147"/>
      <c r="CM2425" s="1147"/>
      <c r="CN2425" s="1147"/>
      <c r="CO2425" s="1147"/>
      <c r="CP2425" s="1147"/>
      <c r="CQ2425" s="1147"/>
      <c r="CR2425" s="1148"/>
      <c r="CS2425" s="1197" t="s">
        <v>1545</v>
      </c>
      <c r="CT2425" s="1198"/>
      <c r="CU2425" s="1198"/>
      <c r="CV2425" s="1198"/>
      <c r="CW2425" s="1198"/>
      <c r="CX2425" s="1198"/>
      <c r="CY2425" s="1198"/>
      <c r="CZ2425" s="1198"/>
      <c r="DA2425" s="1198"/>
      <c r="DB2425" s="1198"/>
      <c r="DC2425" s="1198"/>
      <c r="DD2425" s="1199"/>
    </row>
    <row r="2426" spans="6:108">
      <c r="F2426" s="1375"/>
      <c r="G2426" s="1376"/>
      <c r="H2426" s="1377"/>
      <c r="I2426" s="1325"/>
      <c r="J2426" s="1326"/>
      <c r="K2426" s="1326"/>
      <c r="L2426" s="1326"/>
      <c r="M2426" s="1326"/>
      <c r="N2426" s="1326"/>
      <c r="O2426" s="1326"/>
      <c r="P2426" s="1326"/>
      <c r="Q2426" s="1326"/>
      <c r="R2426" s="1327"/>
      <c r="S2426" s="2340"/>
      <c r="T2426" s="2341"/>
      <c r="U2426" s="2341"/>
      <c r="V2426" s="2341"/>
      <c r="W2426" s="2341"/>
      <c r="X2426" s="2341"/>
      <c r="Y2426" s="2341"/>
      <c r="Z2426" s="2341"/>
      <c r="AA2426" s="2341"/>
      <c r="AB2426" s="2341"/>
      <c r="AC2426" s="2342"/>
      <c r="AD2426" s="1149"/>
      <c r="AE2426" s="1150"/>
      <c r="AF2426" s="1150"/>
      <c r="AG2426" s="1150"/>
      <c r="AH2426" s="1150"/>
      <c r="AI2426" s="1150"/>
      <c r="AJ2426" s="1150"/>
      <c r="AK2426" s="1150"/>
      <c r="AL2426" s="1150"/>
      <c r="AM2426" s="1150"/>
      <c r="AN2426" s="1150"/>
      <c r="AO2426" s="1150"/>
      <c r="AP2426" s="1150"/>
      <c r="AQ2426" s="1151"/>
      <c r="AR2426" s="2362"/>
      <c r="AS2426" s="1479"/>
      <c r="AT2426" s="1479"/>
      <c r="AU2426" s="1479"/>
      <c r="AV2426" s="1479"/>
      <c r="AW2426" s="1479"/>
      <c r="AX2426" s="1479"/>
      <c r="AY2426" s="2363"/>
      <c r="AZ2426" s="2362"/>
      <c r="BA2426" s="1479"/>
      <c r="BB2426" s="1479"/>
      <c r="BC2426" s="1479"/>
      <c r="BD2426" s="1479"/>
      <c r="BE2426" s="1479"/>
      <c r="BF2426" s="1479"/>
      <c r="BG2426" s="2363"/>
      <c r="BH2426" s="1312"/>
      <c r="BI2426" s="1313"/>
      <c r="BJ2426" s="1313"/>
      <c r="BK2426" s="1313"/>
      <c r="BL2426" s="1313"/>
      <c r="BM2426" s="1313"/>
      <c r="BN2426" s="1313"/>
      <c r="BO2426" s="1313"/>
      <c r="BP2426" s="1921"/>
      <c r="BQ2426" s="1191"/>
      <c r="BR2426" s="1718"/>
      <c r="BS2426" s="1718"/>
      <c r="BT2426" s="1718"/>
      <c r="BU2426" s="1718"/>
      <c r="BV2426" s="1718"/>
      <c r="BW2426" s="1718"/>
      <c r="BX2426" s="1718"/>
      <c r="BY2426" s="1193"/>
      <c r="BZ2426" s="1319"/>
      <c r="CA2426" s="2336"/>
      <c r="CB2426" s="2336"/>
      <c r="CC2426" s="2336"/>
      <c r="CD2426" s="2336"/>
      <c r="CE2426" s="2336"/>
      <c r="CF2426" s="2336"/>
      <c r="CG2426" s="1321"/>
      <c r="CH2426" s="1149"/>
      <c r="CI2426" s="1150"/>
      <c r="CJ2426" s="1150"/>
      <c r="CK2426" s="1150"/>
      <c r="CL2426" s="1150"/>
      <c r="CM2426" s="1150"/>
      <c r="CN2426" s="1150"/>
      <c r="CO2426" s="1150"/>
      <c r="CP2426" s="1150"/>
      <c r="CQ2426" s="1150"/>
      <c r="CR2426" s="1151"/>
      <c r="CS2426" s="1200"/>
      <c r="CT2426" s="1201"/>
      <c r="CU2426" s="1201"/>
      <c r="CV2426" s="1201"/>
      <c r="CW2426" s="1201"/>
      <c r="CX2426" s="1201"/>
      <c r="CY2426" s="1201"/>
      <c r="CZ2426" s="1201"/>
      <c r="DA2426" s="1201"/>
      <c r="DB2426" s="1201"/>
      <c r="DC2426" s="1201"/>
      <c r="DD2426" s="1202"/>
    </row>
    <row r="2427" spans="6:108" ht="17.25" customHeight="1">
      <c r="F2427" s="1375"/>
      <c r="G2427" s="1376"/>
      <c r="H2427" s="1377"/>
      <c r="I2427" s="1325"/>
      <c r="J2427" s="1326"/>
      <c r="K2427" s="1326"/>
      <c r="L2427" s="1326"/>
      <c r="M2427" s="1326"/>
      <c r="N2427" s="1326"/>
      <c r="O2427" s="1326"/>
      <c r="P2427" s="1326"/>
      <c r="Q2427" s="1326"/>
      <c r="R2427" s="1327"/>
      <c r="S2427" s="2340"/>
      <c r="T2427" s="2341"/>
      <c r="U2427" s="2341"/>
      <c r="V2427" s="2341"/>
      <c r="W2427" s="2341"/>
      <c r="X2427" s="2341"/>
      <c r="Y2427" s="2341"/>
      <c r="Z2427" s="2341"/>
      <c r="AA2427" s="2341"/>
      <c r="AB2427" s="2341"/>
      <c r="AC2427" s="2342"/>
      <c r="AD2427" s="1149"/>
      <c r="AE2427" s="1150"/>
      <c r="AF2427" s="1150"/>
      <c r="AG2427" s="1150"/>
      <c r="AH2427" s="1150"/>
      <c r="AI2427" s="1150"/>
      <c r="AJ2427" s="1150"/>
      <c r="AK2427" s="1150"/>
      <c r="AL2427" s="1150"/>
      <c r="AM2427" s="1150"/>
      <c r="AN2427" s="1150"/>
      <c r="AO2427" s="1150"/>
      <c r="AP2427" s="1150"/>
      <c r="AQ2427" s="1151"/>
      <c r="AR2427" s="2362"/>
      <c r="AS2427" s="1479"/>
      <c r="AT2427" s="1479"/>
      <c r="AU2427" s="1479"/>
      <c r="AV2427" s="1479"/>
      <c r="AW2427" s="1479"/>
      <c r="AX2427" s="1479"/>
      <c r="AY2427" s="2363"/>
      <c r="AZ2427" s="2362"/>
      <c r="BA2427" s="1479"/>
      <c r="BB2427" s="1479"/>
      <c r="BC2427" s="1479"/>
      <c r="BD2427" s="1479"/>
      <c r="BE2427" s="1479"/>
      <c r="BF2427" s="1479"/>
      <c r="BG2427" s="2363"/>
      <c r="BH2427" s="1314"/>
      <c r="BI2427" s="2333"/>
      <c r="BJ2427" s="2333"/>
      <c r="BK2427" s="2333"/>
      <c r="BL2427" s="2333"/>
      <c r="BM2427" s="2333"/>
      <c r="BN2427" s="2333"/>
      <c r="BO2427" s="2333"/>
      <c r="BP2427" s="1922"/>
      <c r="BQ2427" s="1191"/>
      <c r="BR2427" s="1718"/>
      <c r="BS2427" s="1718"/>
      <c r="BT2427" s="1718"/>
      <c r="BU2427" s="1718"/>
      <c r="BV2427" s="1718"/>
      <c r="BW2427" s="1718"/>
      <c r="BX2427" s="1718"/>
      <c r="BY2427" s="1193"/>
      <c r="BZ2427" s="2223" t="s">
        <v>1535</v>
      </c>
      <c r="CA2427" s="2224"/>
      <c r="CB2427" s="2224"/>
      <c r="CC2427" s="2224"/>
      <c r="CD2427" s="2224"/>
      <c r="CE2427" s="2224"/>
      <c r="CF2427" s="2224"/>
      <c r="CG2427" s="2225"/>
      <c r="CH2427" s="1149"/>
      <c r="CI2427" s="1150"/>
      <c r="CJ2427" s="1150"/>
      <c r="CK2427" s="1150"/>
      <c r="CL2427" s="1150"/>
      <c r="CM2427" s="1150"/>
      <c r="CN2427" s="1150"/>
      <c r="CO2427" s="1150"/>
      <c r="CP2427" s="1150"/>
      <c r="CQ2427" s="1150"/>
      <c r="CR2427" s="1151"/>
      <c r="CS2427" s="1200"/>
      <c r="CT2427" s="1201"/>
      <c r="CU2427" s="1201"/>
      <c r="CV2427" s="1201"/>
      <c r="CW2427" s="1201"/>
      <c r="CX2427" s="1201"/>
      <c r="CY2427" s="1201"/>
      <c r="CZ2427" s="1201"/>
      <c r="DA2427" s="1201"/>
      <c r="DB2427" s="1201"/>
      <c r="DC2427" s="1201"/>
      <c r="DD2427" s="1202"/>
    </row>
    <row r="2428" spans="6:108">
      <c r="F2428" s="1375"/>
      <c r="G2428" s="1376"/>
      <c r="H2428" s="1377"/>
      <c r="I2428" s="1325"/>
      <c r="J2428" s="1326"/>
      <c r="K2428" s="1326"/>
      <c r="L2428" s="1326"/>
      <c r="M2428" s="1326"/>
      <c r="N2428" s="1326"/>
      <c r="O2428" s="1326"/>
      <c r="P2428" s="1326"/>
      <c r="Q2428" s="1326"/>
      <c r="R2428" s="1327"/>
      <c r="S2428" s="2340"/>
      <c r="T2428" s="2341"/>
      <c r="U2428" s="2341"/>
      <c r="V2428" s="2341"/>
      <c r="W2428" s="2341"/>
      <c r="X2428" s="2341"/>
      <c r="Y2428" s="2341"/>
      <c r="Z2428" s="2341"/>
      <c r="AA2428" s="2341"/>
      <c r="AB2428" s="2341"/>
      <c r="AC2428" s="2342"/>
      <c r="AD2428" s="1149"/>
      <c r="AE2428" s="1150"/>
      <c r="AF2428" s="1150"/>
      <c r="AG2428" s="1150"/>
      <c r="AH2428" s="1150"/>
      <c r="AI2428" s="1150"/>
      <c r="AJ2428" s="1150"/>
      <c r="AK2428" s="1150"/>
      <c r="AL2428" s="1150"/>
      <c r="AM2428" s="1150"/>
      <c r="AN2428" s="1150"/>
      <c r="AO2428" s="1150"/>
      <c r="AP2428" s="1150"/>
      <c r="AQ2428" s="1151"/>
      <c r="AR2428" s="2362"/>
      <c r="AS2428" s="1479"/>
      <c r="AT2428" s="1479"/>
      <c r="AU2428" s="1479"/>
      <c r="AV2428" s="1479"/>
      <c r="AW2428" s="1479"/>
      <c r="AX2428" s="1479"/>
      <c r="AY2428" s="2363"/>
      <c r="AZ2428" s="2362"/>
      <c r="BA2428" s="1479"/>
      <c r="BB2428" s="1479"/>
      <c r="BC2428" s="1479"/>
      <c r="BD2428" s="1479"/>
      <c r="BE2428" s="1479"/>
      <c r="BF2428" s="1479"/>
      <c r="BG2428" s="2363"/>
      <c r="BH2428" s="1886">
        <v>0.85</v>
      </c>
      <c r="BI2428" s="1887"/>
      <c r="BJ2428" s="1887"/>
      <c r="BK2428" s="1887"/>
      <c r="BL2428" s="1887"/>
      <c r="BM2428" s="1887"/>
      <c r="BN2428" s="1887"/>
      <c r="BO2428" s="1887"/>
      <c r="BP2428" s="2334"/>
      <c r="BQ2428" s="1191"/>
      <c r="BR2428" s="1718"/>
      <c r="BS2428" s="1718"/>
      <c r="BT2428" s="1718"/>
      <c r="BU2428" s="1718"/>
      <c r="BV2428" s="1718"/>
      <c r="BW2428" s="1718"/>
      <c r="BX2428" s="1718"/>
      <c r="BY2428" s="1193"/>
      <c r="BZ2428" s="1316" t="s">
        <v>41</v>
      </c>
      <c r="CA2428" s="1317"/>
      <c r="CB2428" s="1317"/>
      <c r="CC2428" s="1317"/>
      <c r="CD2428" s="1317"/>
      <c r="CE2428" s="1317"/>
      <c r="CF2428" s="1317"/>
      <c r="CG2428" s="1318"/>
      <c r="CH2428" s="1149"/>
      <c r="CI2428" s="1150"/>
      <c r="CJ2428" s="1150"/>
      <c r="CK2428" s="1150"/>
      <c r="CL2428" s="1150"/>
      <c r="CM2428" s="1150"/>
      <c r="CN2428" s="1150"/>
      <c r="CO2428" s="1150"/>
      <c r="CP2428" s="1150"/>
      <c r="CQ2428" s="1150"/>
      <c r="CR2428" s="1151"/>
      <c r="CS2428" s="1200"/>
      <c r="CT2428" s="1201"/>
      <c r="CU2428" s="1201"/>
      <c r="CV2428" s="1201"/>
      <c r="CW2428" s="1201"/>
      <c r="CX2428" s="1201"/>
      <c r="CY2428" s="1201"/>
      <c r="CZ2428" s="1201"/>
      <c r="DA2428" s="1201"/>
      <c r="DB2428" s="1201"/>
      <c r="DC2428" s="1201"/>
      <c r="DD2428" s="1202"/>
    </row>
    <row r="2429" spans="6:108">
      <c r="F2429" s="1375"/>
      <c r="G2429" s="1376"/>
      <c r="H2429" s="1377"/>
      <c r="I2429" s="1325"/>
      <c r="J2429" s="1326"/>
      <c r="K2429" s="1326"/>
      <c r="L2429" s="1326"/>
      <c r="M2429" s="1326"/>
      <c r="N2429" s="1326"/>
      <c r="O2429" s="1326"/>
      <c r="P2429" s="1326"/>
      <c r="Q2429" s="1326"/>
      <c r="R2429" s="1327"/>
      <c r="S2429" s="2340"/>
      <c r="T2429" s="2341"/>
      <c r="U2429" s="2341"/>
      <c r="V2429" s="2341"/>
      <c r="W2429" s="2341"/>
      <c r="X2429" s="2341"/>
      <c r="Y2429" s="2341"/>
      <c r="Z2429" s="2341"/>
      <c r="AA2429" s="2341"/>
      <c r="AB2429" s="2341"/>
      <c r="AC2429" s="2342"/>
      <c r="AD2429" s="1149"/>
      <c r="AE2429" s="1150"/>
      <c r="AF2429" s="1150"/>
      <c r="AG2429" s="1150"/>
      <c r="AH2429" s="1150"/>
      <c r="AI2429" s="1150"/>
      <c r="AJ2429" s="1150"/>
      <c r="AK2429" s="1150"/>
      <c r="AL2429" s="1150"/>
      <c r="AM2429" s="1150"/>
      <c r="AN2429" s="1150"/>
      <c r="AO2429" s="1150"/>
      <c r="AP2429" s="1150"/>
      <c r="AQ2429" s="1151"/>
      <c r="AR2429" s="2362"/>
      <c r="AS2429" s="1479"/>
      <c r="AT2429" s="1479"/>
      <c r="AU2429" s="1479"/>
      <c r="AV2429" s="1479"/>
      <c r="AW2429" s="1479"/>
      <c r="AX2429" s="1479"/>
      <c r="AY2429" s="2363"/>
      <c r="AZ2429" s="2362"/>
      <c r="BA2429" s="1479"/>
      <c r="BB2429" s="1479"/>
      <c r="BC2429" s="1479"/>
      <c r="BD2429" s="1479"/>
      <c r="BE2429" s="1479"/>
      <c r="BF2429" s="1479"/>
      <c r="BG2429" s="2363"/>
      <c r="BH2429" s="1191"/>
      <c r="BI2429" s="1192"/>
      <c r="BJ2429" s="1192"/>
      <c r="BK2429" s="1192"/>
      <c r="BL2429" s="1192"/>
      <c r="BM2429" s="1192"/>
      <c r="BN2429" s="1192"/>
      <c r="BO2429" s="1192"/>
      <c r="BP2429" s="1193"/>
      <c r="BQ2429" s="1191"/>
      <c r="BR2429" s="1718"/>
      <c r="BS2429" s="1718"/>
      <c r="BT2429" s="1718"/>
      <c r="BU2429" s="1718"/>
      <c r="BV2429" s="1718"/>
      <c r="BW2429" s="1718"/>
      <c r="BX2429" s="1718"/>
      <c r="BY2429" s="1193"/>
      <c r="BZ2429" s="1319"/>
      <c r="CA2429" s="2336"/>
      <c r="CB2429" s="2336"/>
      <c r="CC2429" s="2336"/>
      <c r="CD2429" s="2336"/>
      <c r="CE2429" s="2336"/>
      <c r="CF2429" s="2336"/>
      <c r="CG2429" s="1321"/>
      <c r="CH2429" s="1149"/>
      <c r="CI2429" s="1150"/>
      <c r="CJ2429" s="1150"/>
      <c r="CK2429" s="1150"/>
      <c r="CL2429" s="1150"/>
      <c r="CM2429" s="1150"/>
      <c r="CN2429" s="1150"/>
      <c r="CO2429" s="1150"/>
      <c r="CP2429" s="1150"/>
      <c r="CQ2429" s="1150"/>
      <c r="CR2429" s="1151"/>
      <c r="CS2429" s="1200"/>
      <c r="CT2429" s="1201"/>
      <c r="CU2429" s="1201"/>
      <c r="CV2429" s="1201"/>
      <c r="CW2429" s="1201"/>
      <c r="CX2429" s="1201"/>
      <c r="CY2429" s="1201"/>
      <c r="CZ2429" s="1201"/>
      <c r="DA2429" s="1201"/>
      <c r="DB2429" s="1201"/>
      <c r="DC2429" s="1201"/>
      <c r="DD2429" s="1202"/>
    </row>
    <row r="2430" spans="6:108" ht="17.25" customHeight="1">
      <c r="F2430" s="1375"/>
      <c r="G2430" s="1376"/>
      <c r="H2430" s="1377"/>
      <c r="I2430" s="1325"/>
      <c r="J2430" s="1326"/>
      <c r="K2430" s="1326"/>
      <c r="L2430" s="1326"/>
      <c r="M2430" s="1326"/>
      <c r="N2430" s="1326"/>
      <c r="O2430" s="1326"/>
      <c r="P2430" s="1326"/>
      <c r="Q2430" s="1326"/>
      <c r="R2430" s="1327"/>
      <c r="S2430" s="2340"/>
      <c r="T2430" s="2341"/>
      <c r="U2430" s="2341"/>
      <c r="V2430" s="2341"/>
      <c r="W2430" s="2341"/>
      <c r="X2430" s="2341"/>
      <c r="Y2430" s="2341"/>
      <c r="Z2430" s="2341"/>
      <c r="AA2430" s="2341"/>
      <c r="AB2430" s="2341"/>
      <c r="AC2430" s="2342"/>
      <c r="AD2430" s="1149"/>
      <c r="AE2430" s="1150"/>
      <c r="AF2430" s="1150"/>
      <c r="AG2430" s="1150"/>
      <c r="AH2430" s="1150"/>
      <c r="AI2430" s="1150"/>
      <c r="AJ2430" s="1150"/>
      <c r="AK2430" s="1150"/>
      <c r="AL2430" s="1150"/>
      <c r="AM2430" s="1150"/>
      <c r="AN2430" s="1150"/>
      <c r="AO2430" s="1150"/>
      <c r="AP2430" s="1150"/>
      <c r="AQ2430" s="1151"/>
      <c r="AR2430" s="2362"/>
      <c r="AS2430" s="1479"/>
      <c r="AT2430" s="1479"/>
      <c r="AU2430" s="1479"/>
      <c r="AV2430" s="1479"/>
      <c r="AW2430" s="1479"/>
      <c r="AX2430" s="1479"/>
      <c r="AY2430" s="2363"/>
      <c r="AZ2430" s="2362"/>
      <c r="BA2430" s="1479"/>
      <c r="BB2430" s="1479"/>
      <c r="BC2430" s="1479"/>
      <c r="BD2430" s="1479"/>
      <c r="BE2430" s="1479"/>
      <c r="BF2430" s="1479"/>
      <c r="BG2430" s="2363"/>
      <c r="BH2430" s="1191"/>
      <c r="BI2430" s="1192"/>
      <c r="BJ2430" s="1192"/>
      <c r="BK2430" s="1192"/>
      <c r="BL2430" s="1192"/>
      <c r="BM2430" s="1192"/>
      <c r="BN2430" s="1192"/>
      <c r="BO2430" s="1192"/>
      <c r="BP2430" s="1193"/>
      <c r="BQ2430" s="1191"/>
      <c r="BR2430" s="1718"/>
      <c r="BS2430" s="1718"/>
      <c r="BT2430" s="1718"/>
      <c r="BU2430" s="1718"/>
      <c r="BV2430" s="1718"/>
      <c r="BW2430" s="1718"/>
      <c r="BX2430" s="1718"/>
      <c r="BY2430" s="1193"/>
      <c r="BZ2430" s="1410" t="s">
        <v>177</v>
      </c>
      <c r="CA2430" s="1411"/>
      <c r="CB2430" s="1411"/>
      <c r="CC2430" s="1411"/>
      <c r="CD2430" s="1411"/>
      <c r="CE2430" s="1411"/>
      <c r="CF2430" s="1411"/>
      <c r="CG2430" s="1412"/>
      <c r="CH2430" s="1149"/>
      <c r="CI2430" s="1150"/>
      <c r="CJ2430" s="1150"/>
      <c r="CK2430" s="1150"/>
      <c r="CL2430" s="1150"/>
      <c r="CM2430" s="1150"/>
      <c r="CN2430" s="1150"/>
      <c r="CO2430" s="1150"/>
      <c r="CP2430" s="1150"/>
      <c r="CQ2430" s="1150"/>
      <c r="CR2430" s="1151"/>
      <c r="CS2430" s="1200"/>
      <c r="CT2430" s="1201"/>
      <c r="CU2430" s="1201"/>
      <c r="CV2430" s="1201"/>
      <c r="CW2430" s="1201"/>
      <c r="CX2430" s="1201"/>
      <c r="CY2430" s="1201"/>
      <c r="CZ2430" s="1201"/>
      <c r="DA2430" s="1201"/>
      <c r="DB2430" s="1201"/>
      <c r="DC2430" s="1201"/>
      <c r="DD2430" s="1202"/>
    </row>
    <row r="2431" spans="6:108">
      <c r="F2431" s="1378"/>
      <c r="G2431" s="2358"/>
      <c r="H2431" s="1380"/>
      <c r="I2431" s="1328"/>
      <c r="J2431" s="2356"/>
      <c r="K2431" s="2356"/>
      <c r="L2431" s="2356"/>
      <c r="M2431" s="2356"/>
      <c r="N2431" s="2356"/>
      <c r="O2431" s="2356"/>
      <c r="P2431" s="2356"/>
      <c r="Q2431" s="2356"/>
      <c r="R2431" s="1330"/>
      <c r="S2431" s="2343"/>
      <c r="T2431" s="2344"/>
      <c r="U2431" s="2344"/>
      <c r="V2431" s="2344"/>
      <c r="W2431" s="2344"/>
      <c r="X2431" s="2344"/>
      <c r="Y2431" s="2344"/>
      <c r="Z2431" s="2344"/>
      <c r="AA2431" s="2344"/>
      <c r="AB2431" s="2344"/>
      <c r="AC2431" s="2345"/>
      <c r="AD2431" s="1152"/>
      <c r="AE2431" s="2328"/>
      <c r="AF2431" s="2328"/>
      <c r="AG2431" s="2328"/>
      <c r="AH2431" s="2328"/>
      <c r="AI2431" s="2328"/>
      <c r="AJ2431" s="2328"/>
      <c r="AK2431" s="2328"/>
      <c r="AL2431" s="2328"/>
      <c r="AM2431" s="2328"/>
      <c r="AN2431" s="2328"/>
      <c r="AO2431" s="2328"/>
      <c r="AP2431" s="2328"/>
      <c r="AQ2431" s="1154"/>
      <c r="AR2431" s="2364"/>
      <c r="AS2431" s="2365"/>
      <c r="AT2431" s="2365"/>
      <c r="AU2431" s="2365"/>
      <c r="AV2431" s="2365"/>
      <c r="AW2431" s="2365"/>
      <c r="AX2431" s="2365"/>
      <c r="AY2431" s="2366"/>
      <c r="AZ2431" s="2364"/>
      <c r="BA2431" s="2365"/>
      <c r="BB2431" s="2365"/>
      <c r="BC2431" s="2365"/>
      <c r="BD2431" s="2365"/>
      <c r="BE2431" s="2365"/>
      <c r="BF2431" s="2365"/>
      <c r="BG2431" s="2366"/>
      <c r="BH2431" s="1194"/>
      <c r="BI2431" s="2335"/>
      <c r="BJ2431" s="2335"/>
      <c r="BK2431" s="2335"/>
      <c r="BL2431" s="2335"/>
      <c r="BM2431" s="2335"/>
      <c r="BN2431" s="2335"/>
      <c r="BO2431" s="2335"/>
      <c r="BP2431" s="1196"/>
      <c r="BQ2431" s="1194"/>
      <c r="BR2431" s="2335"/>
      <c r="BS2431" s="2335"/>
      <c r="BT2431" s="2335"/>
      <c r="BU2431" s="2335"/>
      <c r="BV2431" s="2335"/>
      <c r="BW2431" s="2335"/>
      <c r="BX2431" s="2335"/>
      <c r="BY2431" s="1196"/>
      <c r="BZ2431" s="1416"/>
      <c r="CA2431" s="2367"/>
      <c r="CB2431" s="2367"/>
      <c r="CC2431" s="2367"/>
      <c r="CD2431" s="2367"/>
      <c r="CE2431" s="2367"/>
      <c r="CF2431" s="2367"/>
      <c r="CG2431" s="1418"/>
      <c r="CH2431" s="1152"/>
      <c r="CI2431" s="2328"/>
      <c r="CJ2431" s="2328"/>
      <c r="CK2431" s="2328"/>
      <c r="CL2431" s="2328"/>
      <c r="CM2431" s="2328"/>
      <c r="CN2431" s="2328"/>
      <c r="CO2431" s="2328"/>
      <c r="CP2431" s="2328"/>
      <c r="CQ2431" s="2328"/>
      <c r="CR2431" s="1154"/>
      <c r="CS2431" s="1203"/>
      <c r="CT2431" s="2329"/>
      <c r="CU2431" s="2329"/>
      <c r="CV2431" s="2329"/>
      <c r="CW2431" s="2329"/>
      <c r="CX2431" s="2329"/>
      <c r="CY2431" s="2329"/>
      <c r="CZ2431" s="2329"/>
      <c r="DA2431" s="2329"/>
      <c r="DB2431" s="2329"/>
      <c r="DC2431" s="2329"/>
      <c r="DD2431" s="1205"/>
    </row>
    <row r="2432" spans="6:108" ht="5.25" customHeight="1">
      <c r="F2432" s="120"/>
      <c r="G2432" s="120"/>
      <c r="H2432" s="120"/>
      <c r="I2432" s="152"/>
      <c r="J2432" s="152"/>
      <c r="K2432" s="152"/>
      <c r="L2432" s="152"/>
      <c r="M2432" s="152"/>
      <c r="N2432" s="152"/>
      <c r="O2432" s="152"/>
      <c r="P2432" s="152"/>
      <c r="Q2432" s="152"/>
      <c r="R2432" s="152"/>
      <c r="S2432" s="153"/>
      <c r="T2432" s="153"/>
      <c r="U2432" s="153"/>
      <c r="V2432" s="153"/>
      <c r="W2432" s="153"/>
      <c r="X2432" s="153"/>
      <c r="Y2432" s="153"/>
      <c r="Z2432" s="153"/>
      <c r="AA2432" s="153"/>
      <c r="AB2432" s="153"/>
      <c r="AC2432" s="153"/>
      <c r="AD2432" s="152"/>
      <c r="AE2432" s="152"/>
      <c r="AF2432" s="152"/>
      <c r="AG2432" s="152"/>
      <c r="AH2432" s="152"/>
      <c r="AI2432" s="152"/>
      <c r="AJ2432" s="152"/>
      <c r="AK2432" s="152"/>
      <c r="AL2432" s="152"/>
      <c r="AM2432" s="152"/>
      <c r="AN2432" s="152"/>
      <c r="AO2432" s="152"/>
      <c r="AP2432" s="152"/>
      <c r="AQ2432" s="152"/>
      <c r="AR2432" s="152"/>
      <c r="AS2432" s="152"/>
      <c r="AT2432" s="152"/>
      <c r="AU2432" s="152"/>
      <c r="AV2432" s="152"/>
      <c r="AW2432" s="152"/>
      <c r="AX2432" s="152"/>
      <c r="AY2432" s="152"/>
      <c r="AZ2432" s="149"/>
      <c r="BA2432" s="149"/>
      <c r="BB2432" s="149"/>
      <c r="BC2432" s="149"/>
      <c r="BD2432" s="149"/>
      <c r="BE2432" s="149"/>
      <c r="BF2432" s="149"/>
      <c r="BG2432" s="149"/>
      <c r="BH2432" s="154"/>
      <c r="BI2432" s="154"/>
      <c r="BJ2432" s="154"/>
      <c r="BK2432" s="154"/>
      <c r="BL2432" s="154"/>
      <c r="BM2432" s="154"/>
      <c r="BN2432" s="154"/>
      <c r="BO2432" s="154"/>
      <c r="BP2432" s="154"/>
      <c r="BQ2432" s="154"/>
      <c r="BR2432" s="154"/>
      <c r="BS2432" s="154"/>
      <c r="BT2432" s="154"/>
      <c r="BU2432" s="154"/>
      <c r="BV2432" s="154"/>
      <c r="BW2432" s="154"/>
      <c r="BX2432" s="154"/>
      <c r="BY2432" s="154"/>
      <c r="BZ2432" s="149"/>
      <c r="CA2432" s="149"/>
      <c r="CB2432" s="149"/>
      <c r="CC2432" s="149"/>
      <c r="CD2432" s="149"/>
      <c r="CE2432" s="149"/>
      <c r="CF2432" s="149"/>
      <c r="CG2432" s="149"/>
      <c r="CH2432" s="153"/>
      <c r="CI2432" s="153"/>
      <c r="CJ2432" s="153"/>
      <c r="CK2432" s="153"/>
      <c r="CL2432" s="153"/>
      <c r="CM2432" s="153"/>
      <c r="CN2432" s="153"/>
      <c r="CO2432" s="153"/>
      <c r="CP2432" s="153"/>
      <c r="CQ2432" s="153"/>
      <c r="CR2432" s="153"/>
      <c r="CS2432" s="155"/>
      <c r="CT2432" s="155"/>
      <c r="CU2432" s="155"/>
      <c r="CV2432" s="155"/>
      <c r="CW2432" s="155"/>
      <c r="CX2432" s="155"/>
      <c r="CY2432" s="155"/>
      <c r="CZ2432" s="155"/>
      <c r="DA2432" s="155"/>
      <c r="DB2432" s="155"/>
      <c r="DC2432" s="155"/>
      <c r="DD2432" s="155"/>
    </row>
    <row r="2433" spans="6:108" ht="17.25" customHeight="1">
      <c r="F2433" s="162"/>
      <c r="G2433" s="1339" t="s">
        <v>81</v>
      </c>
      <c r="H2433" s="1340"/>
      <c r="I2433" s="1322" t="s">
        <v>1546</v>
      </c>
      <c r="J2433" s="1323"/>
      <c r="K2433" s="1323"/>
      <c r="L2433" s="1323"/>
      <c r="M2433" s="1323"/>
      <c r="N2433" s="1323"/>
      <c r="O2433" s="1323"/>
      <c r="P2433" s="1323"/>
      <c r="Q2433" s="1323"/>
      <c r="R2433" s="1324"/>
      <c r="S2433" s="2337" t="s">
        <v>1547</v>
      </c>
      <c r="T2433" s="2338"/>
      <c r="U2433" s="2338"/>
      <c r="V2433" s="2338"/>
      <c r="W2433" s="2338"/>
      <c r="X2433" s="2338"/>
      <c r="Y2433" s="2338"/>
      <c r="Z2433" s="2338"/>
      <c r="AA2433" s="2338"/>
      <c r="AB2433" s="2338"/>
      <c r="AC2433" s="2339"/>
      <c r="AD2433" s="1322" t="s">
        <v>1548</v>
      </c>
      <c r="AE2433" s="1323"/>
      <c r="AF2433" s="1323"/>
      <c r="AG2433" s="1323"/>
      <c r="AH2433" s="1323"/>
      <c r="AI2433" s="1323"/>
      <c r="AJ2433" s="1323"/>
      <c r="AK2433" s="1323"/>
      <c r="AL2433" s="1323"/>
      <c r="AM2433" s="1323"/>
      <c r="AN2433" s="1323"/>
      <c r="AO2433" s="1323"/>
      <c r="AP2433" s="1323"/>
      <c r="AQ2433" s="1324"/>
      <c r="AR2433" s="2359" t="s">
        <v>242</v>
      </c>
      <c r="AS2433" s="2360"/>
      <c r="AT2433" s="2360"/>
      <c r="AU2433" s="2360"/>
      <c r="AV2433" s="2360"/>
      <c r="AW2433" s="2360"/>
      <c r="AX2433" s="2360"/>
      <c r="AY2433" s="2361"/>
      <c r="AZ2433" s="2359" t="s">
        <v>35</v>
      </c>
      <c r="BA2433" s="2360"/>
      <c r="BB2433" s="2360"/>
      <c r="BC2433" s="2360"/>
      <c r="BD2433" s="2360"/>
      <c r="BE2433" s="2360"/>
      <c r="BF2433" s="2360"/>
      <c r="BG2433" s="2361"/>
      <c r="BH2433" s="1310">
        <v>2023</v>
      </c>
      <c r="BI2433" s="1311"/>
      <c r="BJ2433" s="1311"/>
      <c r="BK2433" s="1311"/>
      <c r="BL2433" s="1311"/>
      <c r="BM2433" s="1311"/>
      <c r="BN2433" s="1311"/>
      <c r="BO2433" s="1311"/>
      <c r="BP2433" s="1920"/>
      <c r="BQ2433" s="1886">
        <v>0.8</v>
      </c>
      <c r="BR2433" s="1887"/>
      <c r="BS2433" s="1887"/>
      <c r="BT2433" s="1887"/>
      <c r="BU2433" s="1887"/>
      <c r="BV2433" s="1887"/>
      <c r="BW2433" s="1887"/>
      <c r="BX2433" s="1887"/>
      <c r="BY2433" s="2334"/>
      <c r="BZ2433" s="1316" t="s">
        <v>37</v>
      </c>
      <c r="CA2433" s="1317"/>
      <c r="CB2433" s="1317"/>
      <c r="CC2433" s="1317"/>
      <c r="CD2433" s="1317"/>
      <c r="CE2433" s="1317"/>
      <c r="CF2433" s="1317"/>
      <c r="CG2433" s="1318"/>
      <c r="CH2433" s="2337" t="s">
        <v>1549</v>
      </c>
      <c r="CI2433" s="2338"/>
      <c r="CJ2433" s="2338"/>
      <c r="CK2433" s="2338"/>
      <c r="CL2433" s="2338"/>
      <c r="CM2433" s="2338"/>
      <c r="CN2433" s="2338"/>
      <c r="CO2433" s="2338"/>
      <c r="CP2433" s="2338"/>
      <c r="CQ2433" s="2338"/>
      <c r="CR2433" s="2339"/>
      <c r="CS2433" s="1197" t="s">
        <v>1545</v>
      </c>
      <c r="CT2433" s="1198"/>
      <c r="CU2433" s="1198"/>
      <c r="CV2433" s="1198"/>
      <c r="CW2433" s="1198"/>
      <c r="CX2433" s="1198"/>
      <c r="CY2433" s="1198"/>
      <c r="CZ2433" s="1198"/>
      <c r="DA2433" s="1198"/>
      <c r="DB2433" s="1198"/>
      <c r="DC2433" s="1198"/>
      <c r="DD2433" s="1199"/>
    </row>
    <row r="2434" spans="6:108">
      <c r="F2434" s="163"/>
      <c r="G2434" s="1341"/>
      <c r="H2434" s="1342"/>
      <c r="I2434" s="1325"/>
      <c r="J2434" s="1326"/>
      <c r="K2434" s="1326"/>
      <c r="L2434" s="1326"/>
      <c r="M2434" s="1326"/>
      <c r="N2434" s="1326"/>
      <c r="O2434" s="1326"/>
      <c r="P2434" s="1326"/>
      <c r="Q2434" s="1326"/>
      <c r="R2434" s="1327"/>
      <c r="S2434" s="2340"/>
      <c r="T2434" s="2341"/>
      <c r="U2434" s="2341"/>
      <c r="V2434" s="2341"/>
      <c r="W2434" s="2341"/>
      <c r="X2434" s="2341"/>
      <c r="Y2434" s="2341"/>
      <c r="Z2434" s="2341"/>
      <c r="AA2434" s="2341"/>
      <c r="AB2434" s="2341"/>
      <c r="AC2434" s="2342"/>
      <c r="AD2434" s="1325"/>
      <c r="AE2434" s="1326"/>
      <c r="AF2434" s="1326"/>
      <c r="AG2434" s="1326"/>
      <c r="AH2434" s="1326"/>
      <c r="AI2434" s="1326"/>
      <c r="AJ2434" s="1326"/>
      <c r="AK2434" s="1326"/>
      <c r="AL2434" s="1326"/>
      <c r="AM2434" s="1326"/>
      <c r="AN2434" s="1326"/>
      <c r="AO2434" s="1326"/>
      <c r="AP2434" s="1326"/>
      <c r="AQ2434" s="1327"/>
      <c r="AR2434" s="2362"/>
      <c r="AS2434" s="1479"/>
      <c r="AT2434" s="1479"/>
      <c r="AU2434" s="1479"/>
      <c r="AV2434" s="1479"/>
      <c r="AW2434" s="1479"/>
      <c r="AX2434" s="1479"/>
      <c r="AY2434" s="2363"/>
      <c r="AZ2434" s="2362"/>
      <c r="BA2434" s="1479"/>
      <c r="BB2434" s="1479"/>
      <c r="BC2434" s="1479"/>
      <c r="BD2434" s="1479"/>
      <c r="BE2434" s="1479"/>
      <c r="BF2434" s="1479"/>
      <c r="BG2434" s="2363"/>
      <c r="BH2434" s="1312"/>
      <c r="BI2434" s="1313"/>
      <c r="BJ2434" s="1313"/>
      <c r="BK2434" s="1313"/>
      <c r="BL2434" s="1313"/>
      <c r="BM2434" s="1313"/>
      <c r="BN2434" s="1313"/>
      <c r="BO2434" s="1313"/>
      <c r="BP2434" s="1921"/>
      <c r="BQ2434" s="1191"/>
      <c r="BR2434" s="1718"/>
      <c r="BS2434" s="1718"/>
      <c r="BT2434" s="1718"/>
      <c r="BU2434" s="1718"/>
      <c r="BV2434" s="1718"/>
      <c r="BW2434" s="1718"/>
      <c r="BX2434" s="1718"/>
      <c r="BY2434" s="1193"/>
      <c r="BZ2434" s="1319"/>
      <c r="CA2434" s="2336"/>
      <c r="CB2434" s="2336"/>
      <c r="CC2434" s="2336"/>
      <c r="CD2434" s="2336"/>
      <c r="CE2434" s="2336"/>
      <c r="CF2434" s="2336"/>
      <c r="CG2434" s="1321"/>
      <c r="CH2434" s="2340"/>
      <c r="CI2434" s="2341"/>
      <c r="CJ2434" s="2341"/>
      <c r="CK2434" s="2341"/>
      <c r="CL2434" s="2341"/>
      <c r="CM2434" s="2341"/>
      <c r="CN2434" s="2341"/>
      <c r="CO2434" s="2341"/>
      <c r="CP2434" s="2341"/>
      <c r="CQ2434" s="2341"/>
      <c r="CR2434" s="2342"/>
      <c r="CS2434" s="1200"/>
      <c r="CT2434" s="1201"/>
      <c r="CU2434" s="1201"/>
      <c r="CV2434" s="1201"/>
      <c r="CW2434" s="1201"/>
      <c r="CX2434" s="1201"/>
      <c r="CY2434" s="1201"/>
      <c r="CZ2434" s="1201"/>
      <c r="DA2434" s="1201"/>
      <c r="DB2434" s="1201"/>
      <c r="DC2434" s="1201"/>
      <c r="DD2434" s="1202"/>
    </row>
    <row r="2435" spans="6:108" ht="17.25" customHeight="1">
      <c r="F2435" s="163"/>
      <c r="G2435" s="1341"/>
      <c r="H2435" s="1342"/>
      <c r="I2435" s="1325"/>
      <c r="J2435" s="1326"/>
      <c r="K2435" s="1326"/>
      <c r="L2435" s="1326"/>
      <c r="M2435" s="1326"/>
      <c r="N2435" s="1326"/>
      <c r="O2435" s="1326"/>
      <c r="P2435" s="1326"/>
      <c r="Q2435" s="1326"/>
      <c r="R2435" s="1327"/>
      <c r="S2435" s="2340"/>
      <c r="T2435" s="2341"/>
      <c r="U2435" s="2341"/>
      <c r="V2435" s="2341"/>
      <c r="W2435" s="2341"/>
      <c r="X2435" s="2341"/>
      <c r="Y2435" s="2341"/>
      <c r="Z2435" s="2341"/>
      <c r="AA2435" s="2341"/>
      <c r="AB2435" s="2341"/>
      <c r="AC2435" s="2342"/>
      <c r="AD2435" s="1325"/>
      <c r="AE2435" s="1326"/>
      <c r="AF2435" s="1326"/>
      <c r="AG2435" s="1326"/>
      <c r="AH2435" s="1326"/>
      <c r="AI2435" s="1326"/>
      <c r="AJ2435" s="1326"/>
      <c r="AK2435" s="1326"/>
      <c r="AL2435" s="1326"/>
      <c r="AM2435" s="1326"/>
      <c r="AN2435" s="1326"/>
      <c r="AO2435" s="1326"/>
      <c r="AP2435" s="1326"/>
      <c r="AQ2435" s="1327"/>
      <c r="AR2435" s="2362"/>
      <c r="AS2435" s="1479"/>
      <c r="AT2435" s="1479"/>
      <c r="AU2435" s="1479"/>
      <c r="AV2435" s="1479"/>
      <c r="AW2435" s="1479"/>
      <c r="AX2435" s="1479"/>
      <c r="AY2435" s="2363"/>
      <c r="AZ2435" s="2362"/>
      <c r="BA2435" s="1479"/>
      <c r="BB2435" s="1479"/>
      <c r="BC2435" s="1479"/>
      <c r="BD2435" s="1479"/>
      <c r="BE2435" s="1479"/>
      <c r="BF2435" s="1479"/>
      <c r="BG2435" s="2363"/>
      <c r="BH2435" s="1314"/>
      <c r="BI2435" s="2333"/>
      <c r="BJ2435" s="2333"/>
      <c r="BK2435" s="2333"/>
      <c r="BL2435" s="2333"/>
      <c r="BM2435" s="2333"/>
      <c r="BN2435" s="2333"/>
      <c r="BO2435" s="2333"/>
      <c r="BP2435" s="1922"/>
      <c r="BQ2435" s="1191"/>
      <c r="BR2435" s="1718"/>
      <c r="BS2435" s="1718"/>
      <c r="BT2435" s="1718"/>
      <c r="BU2435" s="1718"/>
      <c r="BV2435" s="1718"/>
      <c r="BW2435" s="1718"/>
      <c r="BX2435" s="1718"/>
      <c r="BY2435" s="1193"/>
      <c r="BZ2435" s="2223" t="s">
        <v>1535</v>
      </c>
      <c r="CA2435" s="2224"/>
      <c r="CB2435" s="2224"/>
      <c r="CC2435" s="2224"/>
      <c r="CD2435" s="2224"/>
      <c r="CE2435" s="2224"/>
      <c r="CF2435" s="2224"/>
      <c r="CG2435" s="2225"/>
      <c r="CH2435" s="2340"/>
      <c r="CI2435" s="2341"/>
      <c r="CJ2435" s="2341"/>
      <c r="CK2435" s="2341"/>
      <c r="CL2435" s="2341"/>
      <c r="CM2435" s="2341"/>
      <c r="CN2435" s="2341"/>
      <c r="CO2435" s="2341"/>
      <c r="CP2435" s="2341"/>
      <c r="CQ2435" s="2341"/>
      <c r="CR2435" s="2342"/>
      <c r="CS2435" s="1200"/>
      <c r="CT2435" s="1201"/>
      <c r="CU2435" s="1201"/>
      <c r="CV2435" s="1201"/>
      <c r="CW2435" s="1201"/>
      <c r="CX2435" s="1201"/>
      <c r="CY2435" s="1201"/>
      <c r="CZ2435" s="1201"/>
      <c r="DA2435" s="1201"/>
      <c r="DB2435" s="1201"/>
      <c r="DC2435" s="1201"/>
      <c r="DD2435" s="1202"/>
    </row>
    <row r="2436" spans="6:108">
      <c r="F2436" s="163"/>
      <c r="G2436" s="1341"/>
      <c r="H2436" s="1342"/>
      <c r="I2436" s="1325"/>
      <c r="J2436" s="1326"/>
      <c r="K2436" s="1326"/>
      <c r="L2436" s="1326"/>
      <c r="M2436" s="1326"/>
      <c r="N2436" s="1326"/>
      <c r="O2436" s="1326"/>
      <c r="P2436" s="1326"/>
      <c r="Q2436" s="1326"/>
      <c r="R2436" s="1327"/>
      <c r="S2436" s="2340"/>
      <c r="T2436" s="2341"/>
      <c r="U2436" s="2341"/>
      <c r="V2436" s="2341"/>
      <c r="W2436" s="2341"/>
      <c r="X2436" s="2341"/>
      <c r="Y2436" s="2341"/>
      <c r="Z2436" s="2341"/>
      <c r="AA2436" s="2341"/>
      <c r="AB2436" s="2341"/>
      <c r="AC2436" s="2342"/>
      <c r="AD2436" s="1325"/>
      <c r="AE2436" s="1326"/>
      <c r="AF2436" s="1326"/>
      <c r="AG2436" s="1326"/>
      <c r="AH2436" s="1326"/>
      <c r="AI2436" s="1326"/>
      <c r="AJ2436" s="1326"/>
      <c r="AK2436" s="1326"/>
      <c r="AL2436" s="1326"/>
      <c r="AM2436" s="1326"/>
      <c r="AN2436" s="1326"/>
      <c r="AO2436" s="1326"/>
      <c r="AP2436" s="1326"/>
      <c r="AQ2436" s="1327"/>
      <c r="AR2436" s="2362"/>
      <c r="AS2436" s="1479"/>
      <c r="AT2436" s="1479"/>
      <c r="AU2436" s="1479"/>
      <c r="AV2436" s="1479"/>
      <c r="AW2436" s="1479"/>
      <c r="AX2436" s="1479"/>
      <c r="AY2436" s="2363"/>
      <c r="AZ2436" s="2362"/>
      <c r="BA2436" s="1479"/>
      <c r="BB2436" s="1479"/>
      <c r="BC2436" s="1479"/>
      <c r="BD2436" s="1479"/>
      <c r="BE2436" s="1479"/>
      <c r="BF2436" s="1479"/>
      <c r="BG2436" s="2363"/>
      <c r="BH2436" s="1886">
        <v>0.8</v>
      </c>
      <c r="BI2436" s="1887"/>
      <c r="BJ2436" s="1887"/>
      <c r="BK2436" s="1887"/>
      <c r="BL2436" s="1887"/>
      <c r="BM2436" s="1887"/>
      <c r="BN2436" s="1887"/>
      <c r="BO2436" s="1887"/>
      <c r="BP2436" s="2334"/>
      <c r="BQ2436" s="1191"/>
      <c r="BR2436" s="1718"/>
      <c r="BS2436" s="1718"/>
      <c r="BT2436" s="1718"/>
      <c r="BU2436" s="1718"/>
      <c r="BV2436" s="1718"/>
      <c r="BW2436" s="1718"/>
      <c r="BX2436" s="1718"/>
      <c r="BY2436" s="1193"/>
      <c r="BZ2436" s="1316" t="s">
        <v>41</v>
      </c>
      <c r="CA2436" s="1317"/>
      <c r="CB2436" s="1317"/>
      <c r="CC2436" s="1317"/>
      <c r="CD2436" s="1317"/>
      <c r="CE2436" s="1317"/>
      <c r="CF2436" s="1317"/>
      <c r="CG2436" s="1318"/>
      <c r="CH2436" s="2340"/>
      <c r="CI2436" s="2341"/>
      <c r="CJ2436" s="2341"/>
      <c r="CK2436" s="2341"/>
      <c r="CL2436" s="2341"/>
      <c r="CM2436" s="2341"/>
      <c r="CN2436" s="2341"/>
      <c r="CO2436" s="2341"/>
      <c r="CP2436" s="2341"/>
      <c r="CQ2436" s="2341"/>
      <c r="CR2436" s="2342"/>
      <c r="CS2436" s="1200"/>
      <c r="CT2436" s="1201"/>
      <c r="CU2436" s="1201"/>
      <c r="CV2436" s="1201"/>
      <c r="CW2436" s="1201"/>
      <c r="CX2436" s="1201"/>
      <c r="CY2436" s="1201"/>
      <c r="CZ2436" s="1201"/>
      <c r="DA2436" s="1201"/>
      <c r="DB2436" s="1201"/>
      <c r="DC2436" s="1201"/>
      <c r="DD2436" s="1202"/>
    </row>
    <row r="2437" spans="6:108">
      <c r="F2437" s="163"/>
      <c r="G2437" s="1341"/>
      <c r="H2437" s="1342"/>
      <c r="I2437" s="1325"/>
      <c r="J2437" s="1326"/>
      <c r="K2437" s="1326"/>
      <c r="L2437" s="1326"/>
      <c r="M2437" s="1326"/>
      <c r="N2437" s="1326"/>
      <c r="O2437" s="1326"/>
      <c r="P2437" s="1326"/>
      <c r="Q2437" s="1326"/>
      <c r="R2437" s="1327"/>
      <c r="S2437" s="2340"/>
      <c r="T2437" s="2341"/>
      <c r="U2437" s="2341"/>
      <c r="V2437" s="2341"/>
      <c r="W2437" s="2341"/>
      <c r="X2437" s="2341"/>
      <c r="Y2437" s="2341"/>
      <c r="Z2437" s="2341"/>
      <c r="AA2437" s="2341"/>
      <c r="AB2437" s="2341"/>
      <c r="AC2437" s="2342"/>
      <c r="AD2437" s="1325"/>
      <c r="AE2437" s="1326"/>
      <c r="AF2437" s="1326"/>
      <c r="AG2437" s="1326"/>
      <c r="AH2437" s="1326"/>
      <c r="AI2437" s="1326"/>
      <c r="AJ2437" s="1326"/>
      <c r="AK2437" s="1326"/>
      <c r="AL2437" s="1326"/>
      <c r="AM2437" s="1326"/>
      <c r="AN2437" s="1326"/>
      <c r="AO2437" s="1326"/>
      <c r="AP2437" s="1326"/>
      <c r="AQ2437" s="1327"/>
      <c r="AR2437" s="2362"/>
      <c r="AS2437" s="1479"/>
      <c r="AT2437" s="1479"/>
      <c r="AU2437" s="1479"/>
      <c r="AV2437" s="1479"/>
      <c r="AW2437" s="1479"/>
      <c r="AX2437" s="1479"/>
      <c r="AY2437" s="2363"/>
      <c r="AZ2437" s="2362"/>
      <c r="BA2437" s="1479"/>
      <c r="BB2437" s="1479"/>
      <c r="BC2437" s="1479"/>
      <c r="BD2437" s="1479"/>
      <c r="BE2437" s="1479"/>
      <c r="BF2437" s="1479"/>
      <c r="BG2437" s="2363"/>
      <c r="BH2437" s="1191"/>
      <c r="BI2437" s="1718"/>
      <c r="BJ2437" s="1718"/>
      <c r="BK2437" s="1718"/>
      <c r="BL2437" s="1718"/>
      <c r="BM2437" s="1718"/>
      <c r="BN2437" s="1718"/>
      <c r="BO2437" s="1718"/>
      <c r="BP2437" s="1193"/>
      <c r="BQ2437" s="1191"/>
      <c r="BR2437" s="1718"/>
      <c r="BS2437" s="1718"/>
      <c r="BT2437" s="1718"/>
      <c r="BU2437" s="1718"/>
      <c r="BV2437" s="1718"/>
      <c r="BW2437" s="1718"/>
      <c r="BX2437" s="1718"/>
      <c r="BY2437" s="1193"/>
      <c r="BZ2437" s="1319"/>
      <c r="CA2437" s="2336"/>
      <c r="CB2437" s="2336"/>
      <c r="CC2437" s="2336"/>
      <c r="CD2437" s="2336"/>
      <c r="CE2437" s="2336"/>
      <c r="CF2437" s="2336"/>
      <c r="CG2437" s="1321"/>
      <c r="CH2437" s="2340"/>
      <c r="CI2437" s="2341"/>
      <c r="CJ2437" s="2341"/>
      <c r="CK2437" s="2341"/>
      <c r="CL2437" s="2341"/>
      <c r="CM2437" s="2341"/>
      <c r="CN2437" s="2341"/>
      <c r="CO2437" s="2341"/>
      <c r="CP2437" s="2341"/>
      <c r="CQ2437" s="2341"/>
      <c r="CR2437" s="2342"/>
      <c r="CS2437" s="1200"/>
      <c r="CT2437" s="1201"/>
      <c r="CU2437" s="1201"/>
      <c r="CV2437" s="1201"/>
      <c r="CW2437" s="1201"/>
      <c r="CX2437" s="1201"/>
      <c r="CY2437" s="1201"/>
      <c r="CZ2437" s="1201"/>
      <c r="DA2437" s="1201"/>
      <c r="DB2437" s="1201"/>
      <c r="DC2437" s="1201"/>
      <c r="DD2437" s="1202"/>
    </row>
    <row r="2438" spans="6:108">
      <c r="F2438" s="163"/>
      <c r="G2438" s="1341"/>
      <c r="H2438" s="1342"/>
      <c r="I2438" s="1325"/>
      <c r="J2438" s="1326"/>
      <c r="K2438" s="1326"/>
      <c r="L2438" s="1326"/>
      <c r="M2438" s="1326"/>
      <c r="N2438" s="1326"/>
      <c r="O2438" s="1326"/>
      <c r="P2438" s="1326"/>
      <c r="Q2438" s="1326"/>
      <c r="R2438" s="1327"/>
      <c r="S2438" s="2340"/>
      <c r="T2438" s="2341"/>
      <c r="U2438" s="2341"/>
      <c r="V2438" s="2341"/>
      <c r="W2438" s="2341"/>
      <c r="X2438" s="2341"/>
      <c r="Y2438" s="2341"/>
      <c r="Z2438" s="2341"/>
      <c r="AA2438" s="2341"/>
      <c r="AB2438" s="2341"/>
      <c r="AC2438" s="2342"/>
      <c r="AD2438" s="1325"/>
      <c r="AE2438" s="1326"/>
      <c r="AF2438" s="1326"/>
      <c r="AG2438" s="1326"/>
      <c r="AH2438" s="1326"/>
      <c r="AI2438" s="1326"/>
      <c r="AJ2438" s="1326"/>
      <c r="AK2438" s="1326"/>
      <c r="AL2438" s="1326"/>
      <c r="AM2438" s="1326"/>
      <c r="AN2438" s="1326"/>
      <c r="AO2438" s="1326"/>
      <c r="AP2438" s="1326"/>
      <c r="AQ2438" s="1327"/>
      <c r="AR2438" s="2362"/>
      <c r="AS2438" s="1479"/>
      <c r="AT2438" s="1479"/>
      <c r="AU2438" s="1479"/>
      <c r="AV2438" s="1479"/>
      <c r="AW2438" s="1479"/>
      <c r="AX2438" s="1479"/>
      <c r="AY2438" s="2363"/>
      <c r="AZ2438" s="2362"/>
      <c r="BA2438" s="1479"/>
      <c r="BB2438" s="1479"/>
      <c r="BC2438" s="1479"/>
      <c r="BD2438" s="1479"/>
      <c r="BE2438" s="1479"/>
      <c r="BF2438" s="1479"/>
      <c r="BG2438" s="2363"/>
      <c r="BH2438" s="1191"/>
      <c r="BI2438" s="1718"/>
      <c r="BJ2438" s="1718"/>
      <c r="BK2438" s="1718"/>
      <c r="BL2438" s="1718"/>
      <c r="BM2438" s="1718"/>
      <c r="BN2438" s="1718"/>
      <c r="BO2438" s="1718"/>
      <c r="BP2438" s="1193"/>
      <c r="BQ2438" s="1191"/>
      <c r="BR2438" s="1718"/>
      <c r="BS2438" s="1718"/>
      <c r="BT2438" s="1718"/>
      <c r="BU2438" s="1718"/>
      <c r="BV2438" s="1718"/>
      <c r="BW2438" s="1718"/>
      <c r="BX2438" s="1718"/>
      <c r="BY2438" s="1193"/>
      <c r="BZ2438" s="1331" t="s">
        <v>177</v>
      </c>
      <c r="CA2438" s="1332"/>
      <c r="CB2438" s="1332"/>
      <c r="CC2438" s="1332"/>
      <c r="CD2438" s="1332"/>
      <c r="CE2438" s="1332"/>
      <c r="CF2438" s="1332"/>
      <c r="CG2438" s="1333"/>
      <c r="CH2438" s="2340"/>
      <c r="CI2438" s="2341"/>
      <c r="CJ2438" s="2341"/>
      <c r="CK2438" s="2341"/>
      <c r="CL2438" s="2341"/>
      <c r="CM2438" s="2341"/>
      <c r="CN2438" s="2341"/>
      <c r="CO2438" s="2341"/>
      <c r="CP2438" s="2341"/>
      <c r="CQ2438" s="2341"/>
      <c r="CR2438" s="2342"/>
      <c r="CS2438" s="1200"/>
      <c r="CT2438" s="1201"/>
      <c r="CU2438" s="1201"/>
      <c r="CV2438" s="1201"/>
      <c r="CW2438" s="1201"/>
      <c r="CX2438" s="1201"/>
      <c r="CY2438" s="1201"/>
      <c r="CZ2438" s="1201"/>
      <c r="DA2438" s="1201"/>
      <c r="DB2438" s="1201"/>
      <c r="DC2438" s="1201"/>
      <c r="DD2438" s="1202"/>
    </row>
    <row r="2439" spans="6:108">
      <c r="F2439" s="164"/>
      <c r="G2439" s="2355"/>
      <c r="H2439" s="1344"/>
      <c r="I2439" s="1328"/>
      <c r="J2439" s="2356"/>
      <c r="K2439" s="2356"/>
      <c r="L2439" s="2356"/>
      <c r="M2439" s="2356"/>
      <c r="N2439" s="2356"/>
      <c r="O2439" s="2356"/>
      <c r="P2439" s="2356"/>
      <c r="Q2439" s="2356"/>
      <c r="R2439" s="1330"/>
      <c r="S2439" s="2343"/>
      <c r="T2439" s="2344"/>
      <c r="U2439" s="2344"/>
      <c r="V2439" s="2344"/>
      <c r="W2439" s="2344"/>
      <c r="X2439" s="2344"/>
      <c r="Y2439" s="2344"/>
      <c r="Z2439" s="2344"/>
      <c r="AA2439" s="2344"/>
      <c r="AB2439" s="2344"/>
      <c r="AC2439" s="2345"/>
      <c r="AD2439" s="1328"/>
      <c r="AE2439" s="2356"/>
      <c r="AF2439" s="2356"/>
      <c r="AG2439" s="2356"/>
      <c r="AH2439" s="2356"/>
      <c r="AI2439" s="2356"/>
      <c r="AJ2439" s="2356"/>
      <c r="AK2439" s="2356"/>
      <c r="AL2439" s="2356"/>
      <c r="AM2439" s="2356"/>
      <c r="AN2439" s="2356"/>
      <c r="AO2439" s="2356"/>
      <c r="AP2439" s="2356"/>
      <c r="AQ2439" s="1330"/>
      <c r="AR2439" s="2364"/>
      <c r="AS2439" s="2365"/>
      <c r="AT2439" s="2365"/>
      <c r="AU2439" s="2365"/>
      <c r="AV2439" s="2365"/>
      <c r="AW2439" s="2365"/>
      <c r="AX2439" s="2365"/>
      <c r="AY2439" s="2366"/>
      <c r="AZ2439" s="2364"/>
      <c r="BA2439" s="2365"/>
      <c r="BB2439" s="2365"/>
      <c r="BC2439" s="2365"/>
      <c r="BD2439" s="2365"/>
      <c r="BE2439" s="2365"/>
      <c r="BF2439" s="2365"/>
      <c r="BG2439" s="2366"/>
      <c r="BH2439" s="1194"/>
      <c r="BI2439" s="2335"/>
      <c r="BJ2439" s="2335"/>
      <c r="BK2439" s="2335"/>
      <c r="BL2439" s="2335"/>
      <c r="BM2439" s="2335"/>
      <c r="BN2439" s="2335"/>
      <c r="BO2439" s="2335"/>
      <c r="BP2439" s="1196"/>
      <c r="BQ2439" s="1194"/>
      <c r="BR2439" s="2335"/>
      <c r="BS2439" s="2335"/>
      <c r="BT2439" s="2335"/>
      <c r="BU2439" s="2335"/>
      <c r="BV2439" s="2335"/>
      <c r="BW2439" s="2335"/>
      <c r="BX2439" s="2335"/>
      <c r="BY2439" s="1196"/>
      <c r="BZ2439" s="1331"/>
      <c r="CA2439" s="1332"/>
      <c r="CB2439" s="1332"/>
      <c r="CC2439" s="1332"/>
      <c r="CD2439" s="1332"/>
      <c r="CE2439" s="1332"/>
      <c r="CF2439" s="1332"/>
      <c r="CG2439" s="1333"/>
      <c r="CH2439" s="2343"/>
      <c r="CI2439" s="2344"/>
      <c r="CJ2439" s="2344"/>
      <c r="CK2439" s="2344"/>
      <c r="CL2439" s="2344"/>
      <c r="CM2439" s="2344"/>
      <c r="CN2439" s="2344"/>
      <c r="CO2439" s="2344"/>
      <c r="CP2439" s="2344"/>
      <c r="CQ2439" s="2344"/>
      <c r="CR2439" s="2345"/>
      <c r="CS2439" s="1203"/>
      <c r="CT2439" s="2329"/>
      <c r="CU2439" s="2329"/>
      <c r="CV2439" s="2329"/>
      <c r="CW2439" s="2329"/>
      <c r="CX2439" s="2329"/>
      <c r="CY2439" s="2329"/>
      <c r="CZ2439" s="2329"/>
      <c r="DA2439" s="2329"/>
      <c r="DB2439" s="2329"/>
      <c r="DC2439" s="2329"/>
      <c r="DD2439" s="1205"/>
    </row>
    <row r="2440" spans="6:108" ht="6" customHeight="1">
      <c r="F2440" s="165"/>
      <c r="G2440" s="166"/>
      <c r="H2440" s="166"/>
      <c r="I2440" s="152"/>
      <c r="J2440" s="152"/>
      <c r="K2440" s="152"/>
      <c r="L2440" s="152"/>
      <c r="M2440" s="152"/>
      <c r="N2440" s="152"/>
      <c r="O2440" s="152"/>
      <c r="P2440" s="152"/>
      <c r="Q2440" s="152"/>
      <c r="R2440" s="152"/>
      <c r="S2440" s="153"/>
      <c r="T2440" s="153"/>
      <c r="U2440" s="153"/>
      <c r="V2440" s="153"/>
      <c r="W2440" s="153"/>
      <c r="X2440" s="153"/>
      <c r="Y2440" s="153"/>
      <c r="Z2440" s="153"/>
      <c r="AA2440" s="153"/>
      <c r="AB2440" s="153"/>
      <c r="AC2440" s="153"/>
      <c r="AD2440" s="152"/>
      <c r="AE2440" s="152"/>
      <c r="AF2440" s="152"/>
      <c r="AG2440" s="152"/>
      <c r="AH2440" s="152"/>
      <c r="AI2440" s="152"/>
      <c r="AJ2440" s="152"/>
      <c r="AK2440" s="152"/>
      <c r="AL2440" s="152"/>
      <c r="AM2440" s="152"/>
      <c r="AN2440" s="152"/>
      <c r="AO2440" s="152"/>
      <c r="AP2440" s="152"/>
      <c r="AQ2440" s="152"/>
      <c r="AR2440" s="149"/>
      <c r="AS2440" s="149"/>
      <c r="AT2440" s="149"/>
      <c r="AU2440" s="149"/>
      <c r="AV2440" s="149"/>
      <c r="AW2440" s="149"/>
      <c r="AX2440" s="149"/>
      <c r="AY2440" s="149"/>
      <c r="AZ2440" s="149"/>
      <c r="BA2440" s="149"/>
      <c r="BB2440" s="149"/>
      <c r="BC2440" s="149"/>
      <c r="BD2440" s="149"/>
      <c r="BE2440" s="149"/>
      <c r="BF2440" s="149"/>
      <c r="BG2440" s="149"/>
      <c r="BH2440" s="154"/>
      <c r="BI2440" s="154"/>
      <c r="BJ2440" s="154"/>
      <c r="BK2440" s="154"/>
      <c r="BL2440" s="154"/>
      <c r="BM2440" s="154"/>
      <c r="BN2440" s="154"/>
      <c r="BO2440" s="154"/>
      <c r="BP2440" s="154"/>
      <c r="BQ2440" s="154"/>
      <c r="BR2440" s="154"/>
      <c r="BS2440" s="154"/>
      <c r="BT2440" s="154"/>
      <c r="BU2440" s="154"/>
      <c r="BV2440" s="154"/>
      <c r="BW2440" s="154"/>
      <c r="BX2440" s="154"/>
      <c r="BY2440" s="154"/>
      <c r="BZ2440" s="149"/>
      <c r="CA2440" s="149"/>
      <c r="CB2440" s="149"/>
      <c r="CC2440" s="149"/>
      <c r="CD2440" s="149"/>
      <c r="CE2440" s="149"/>
      <c r="CF2440" s="149"/>
      <c r="CG2440" s="149"/>
      <c r="CH2440" s="153"/>
      <c r="CI2440" s="153"/>
      <c r="CJ2440" s="153"/>
      <c r="CK2440" s="153"/>
      <c r="CL2440" s="153"/>
      <c r="CM2440" s="153"/>
      <c r="CN2440" s="153"/>
      <c r="CO2440" s="153"/>
      <c r="CP2440" s="153"/>
      <c r="CQ2440" s="153"/>
      <c r="CR2440" s="153"/>
      <c r="CS2440" s="155"/>
      <c r="CT2440" s="155"/>
      <c r="CU2440" s="155"/>
      <c r="CV2440" s="155"/>
      <c r="CW2440" s="155"/>
      <c r="CX2440" s="155"/>
      <c r="CY2440" s="155"/>
      <c r="CZ2440" s="155"/>
      <c r="DA2440" s="155"/>
      <c r="DB2440" s="155"/>
      <c r="DC2440" s="155"/>
      <c r="DD2440" s="155"/>
    </row>
    <row r="2441" spans="6:108" ht="17.25" customHeight="1">
      <c r="F2441" s="1372" t="s">
        <v>444</v>
      </c>
      <c r="G2441" s="1373"/>
      <c r="H2441" s="1374"/>
      <c r="I2441" s="1322" t="s">
        <v>1550</v>
      </c>
      <c r="J2441" s="1323"/>
      <c r="K2441" s="1323"/>
      <c r="L2441" s="1323"/>
      <c r="M2441" s="1323"/>
      <c r="N2441" s="1323"/>
      <c r="O2441" s="1323"/>
      <c r="P2441" s="1323"/>
      <c r="Q2441" s="1323"/>
      <c r="R2441" s="1324"/>
      <c r="S2441" s="2337" t="s">
        <v>1551</v>
      </c>
      <c r="T2441" s="2338"/>
      <c r="U2441" s="2338"/>
      <c r="V2441" s="2338"/>
      <c r="W2441" s="2338"/>
      <c r="X2441" s="2338"/>
      <c r="Y2441" s="2338"/>
      <c r="Z2441" s="2338"/>
      <c r="AA2441" s="2338"/>
      <c r="AB2441" s="2338"/>
      <c r="AC2441" s="2339"/>
      <c r="AD2441" s="1322" t="s">
        <v>1552</v>
      </c>
      <c r="AE2441" s="1323"/>
      <c r="AF2441" s="1323"/>
      <c r="AG2441" s="1323"/>
      <c r="AH2441" s="1323"/>
      <c r="AI2441" s="1323"/>
      <c r="AJ2441" s="1323"/>
      <c r="AK2441" s="1323"/>
      <c r="AL2441" s="1323"/>
      <c r="AM2441" s="1323"/>
      <c r="AN2441" s="1323"/>
      <c r="AO2441" s="1323"/>
      <c r="AP2441" s="1323"/>
      <c r="AQ2441" s="1324"/>
      <c r="AR2441" s="2359" t="s">
        <v>242</v>
      </c>
      <c r="AS2441" s="2360"/>
      <c r="AT2441" s="2360"/>
      <c r="AU2441" s="2360"/>
      <c r="AV2441" s="2360"/>
      <c r="AW2441" s="2360"/>
      <c r="AX2441" s="2360"/>
      <c r="AY2441" s="2361"/>
      <c r="AZ2441" s="2359" t="s">
        <v>174</v>
      </c>
      <c r="BA2441" s="2360"/>
      <c r="BB2441" s="2360"/>
      <c r="BC2441" s="2360"/>
      <c r="BD2441" s="2360"/>
      <c r="BE2441" s="2360"/>
      <c r="BF2441" s="2360"/>
      <c r="BG2441" s="2361"/>
      <c r="BH2441" s="1310">
        <v>2023</v>
      </c>
      <c r="BI2441" s="1311"/>
      <c r="BJ2441" s="1311"/>
      <c r="BK2441" s="1311"/>
      <c r="BL2441" s="1311"/>
      <c r="BM2441" s="1311"/>
      <c r="BN2441" s="1311"/>
      <c r="BO2441" s="1311"/>
      <c r="BP2441" s="1920"/>
      <c r="BQ2441" s="1886">
        <v>0.8</v>
      </c>
      <c r="BR2441" s="1887"/>
      <c r="BS2441" s="1887"/>
      <c r="BT2441" s="1887"/>
      <c r="BU2441" s="1887"/>
      <c r="BV2441" s="1887"/>
      <c r="BW2441" s="1887"/>
      <c r="BX2441" s="1887"/>
      <c r="BY2441" s="2334"/>
      <c r="BZ2441" s="1316" t="s">
        <v>37</v>
      </c>
      <c r="CA2441" s="1317"/>
      <c r="CB2441" s="1317"/>
      <c r="CC2441" s="1317"/>
      <c r="CD2441" s="1317"/>
      <c r="CE2441" s="1317"/>
      <c r="CF2441" s="1317"/>
      <c r="CG2441" s="1318"/>
      <c r="CH2441" s="2337" t="s">
        <v>1553</v>
      </c>
      <c r="CI2441" s="2338"/>
      <c r="CJ2441" s="2338"/>
      <c r="CK2441" s="2338"/>
      <c r="CL2441" s="2338"/>
      <c r="CM2441" s="2338"/>
      <c r="CN2441" s="2338"/>
      <c r="CO2441" s="2338"/>
      <c r="CP2441" s="2338"/>
      <c r="CQ2441" s="2338"/>
      <c r="CR2441" s="2339"/>
      <c r="CS2441" s="2346" t="s">
        <v>1554</v>
      </c>
      <c r="CT2441" s="2347"/>
      <c r="CU2441" s="2347"/>
      <c r="CV2441" s="2347"/>
      <c r="CW2441" s="2347"/>
      <c r="CX2441" s="2347"/>
      <c r="CY2441" s="2347"/>
      <c r="CZ2441" s="2347"/>
      <c r="DA2441" s="2347"/>
      <c r="DB2441" s="2347"/>
      <c r="DC2441" s="2347"/>
      <c r="DD2441" s="2348"/>
    </row>
    <row r="2442" spans="6:108">
      <c r="F2442" s="1375"/>
      <c r="G2442" s="1376"/>
      <c r="H2442" s="1377"/>
      <c r="I2442" s="1325"/>
      <c r="J2442" s="1326"/>
      <c r="K2442" s="1326"/>
      <c r="L2442" s="1326"/>
      <c r="M2442" s="1326"/>
      <c r="N2442" s="1326"/>
      <c r="O2442" s="1326"/>
      <c r="P2442" s="1326"/>
      <c r="Q2442" s="1326"/>
      <c r="R2442" s="1327"/>
      <c r="S2442" s="2340"/>
      <c r="T2442" s="2341"/>
      <c r="U2442" s="2341"/>
      <c r="V2442" s="2341"/>
      <c r="W2442" s="2341"/>
      <c r="X2442" s="2341"/>
      <c r="Y2442" s="2341"/>
      <c r="Z2442" s="2341"/>
      <c r="AA2442" s="2341"/>
      <c r="AB2442" s="2341"/>
      <c r="AC2442" s="2342"/>
      <c r="AD2442" s="1325"/>
      <c r="AE2442" s="1326"/>
      <c r="AF2442" s="1326"/>
      <c r="AG2442" s="1326"/>
      <c r="AH2442" s="1326"/>
      <c r="AI2442" s="1326"/>
      <c r="AJ2442" s="1326"/>
      <c r="AK2442" s="1326"/>
      <c r="AL2442" s="1326"/>
      <c r="AM2442" s="1326"/>
      <c r="AN2442" s="1326"/>
      <c r="AO2442" s="1326"/>
      <c r="AP2442" s="1326"/>
      <c r="AQ2442" s="1327"/>
      <c r="AR2442" s="2362"/>
      <c r="AS2442" s="1479"/>
      <c r="AT2442" s="1479"/>
      <c r="AU2442" s="1479"/>
      <c r="AV2442" s="1479"/>
      <c r="AW2442" s="1479"/>
      <c r="AX2442" s="1479"/>
      <c r="AY2442" s="2363"/>
      <c r="AZ2442" s="2362"/>
      <c r="BA2442" s="1479"/>
      <c r="BB2442" s="1479"/>
      <c r="BC2442" s="1479"/>
      <c r="BD2442" s="1479"/>
      <c r="BE2442" s="1479"/>
      <c r="BF2442" s="1479"/>
      <c r="BG2442" s="2363"/>
      <c r="BH2442" s="1312"/>
      <c r="BI2442" s="1313"/>
      <c r="BJ2442" s="1313"/>
      <c r="BK2442" s="1313"/>
      <c r="BL2442" s="1313"/>
      <c r="BM2442" s="1313"/>
      <c r="BN2442" s="1313"/>
      <c r="BO2442" s="1313"/>
      <c r="BP2442" s="1921"/>
      <c r="BQ2442" s="1191"/>
      <c r="BR2442" s="1718"/>
      <c r="BS2442" s="1718"/>
      <c r="BT2442" s="1718"/>
      <c r="BU2442" s="1718"/>
      <c r="BV2442" s="1718"/>
      <c r="BW2442" s="1718"/>
      <c r="BX2442" s="1718"/>
      <c r="BY2442" s="1193"/>
      <c r="BZ2442" s="1319"/>
      <c r="CA2442" s="2336"/>
      <c r="CB2442" s="2336"/>
      <c r="CC2442" s="2336"/>
      <c r="CD2442" s="2336"/>
      <c r="CE2442" s="2336"/>
      <c r="CF2442" s="2336"/>
      <c r="CG2442" s="1321"/>
      <c r="CH2442" s="2340"/>
      <c r="CI2442" s="2341"/>
      <c r="CJ2442" s="2341"/>
      <c r="CK2442" s="2341"/>
      <c r="CL2442" s="2341"/>
      <c r="CM2442" s="2341"/>
      <c r="CN2442" s="2341"/>
      <c r="CO2442" s="2341"/>
      <c r="CP2442" s="2341"/>
      <c r="CQ2442" s="2341"/>
      <c r="CR2442" s="2342"/>
      <c r="CS2442" s="2349"/>
      <c r="CT2442" s="2350"/>
      <c r="CU2442" s="2350"/>
      <c r="CV2442" s="2350"/>
      <c r="CW2442" s="2350"/>
      <c r="CX2442" s="2350"/>
      <c r="CY2442" s="2350"/>
      <c r="CZ2442" s="2350"/>
      <c r="DA2442" s="2350"/>
      <c r="DB2442" s="2350"/>
      <c r="DC2442" s="2350"/>
      <c r="DD2442" s="2351"/>
    </row>
    <row r="2443" spans="6:108" ht="17.25" customHeight="1">
      <c r="F2443" s="1375"/>
      <c r="G2443" s="1376"/>
      <c r="H2443" s="1377"/>
      <c r="I2443" s="1325"/>
      <c r="J2443" s="1326"/>
      <c r="K2443" s="1326"/>
      <c r="L2443" s="1326"/>
      <c r="M2443" s="1326"/>
      <c r="N2443" s="1326"/>
      <c r="O2443" s="1326"/>
      <c r="P2443" s="1326"/>
      <c r="Q2443" s="1326"/>
      <c r="R2443" s="1327"/>
      <c r="S2443" s="2340"/>
      <c r="T2443" s="2341"/>
      <c r="U2443" s="2341"/>
      <c r="V2443" s="2341"/>
      <c r="W2443" s="2341"/>
      <c r="X2443" s="2341"/>
      <c r="Y2443" s="2341"/>
      <c r="Z2443" s="2341"/>
      <c r="AA2443" s="2341"/>
      <c r="AB2443" s="2341"/>
      <c r="AC2443" s="2342"/>
      <c r="AD2443" s="1325"/>
      <c r="AE2443" s="1326"/>
      <c r="AF2443" s="1326"/>
      <c r="AG2443" s="1326"/>
      <c r="AH2443" s="1326"/>
      <c r="AI2443" s="1326"/>
      <c r="AJ2443" s="1326"/>
      <c r="AK2443" s="1326"/>
      <c r="AL2443" s="1326"/>
      <c r="AM2443" s="1326"/>
      <c r="AN2443" s="1326"/>
      <c r="AO2443" s="1326"/>
      <c r="AP2443" s="1326"/>
      <c r="AQ2443" s="1327"/>
      <c r="AR2443" s="2362"/>
      <c r="AS2443" s="1479"/>
      <c r="AT2443" s="1479"/>
      <c r="AU2443" s="1479"/>
      <c r="AV2443" s="1479"/>
      <c r="AW2443" s="1479"/>
      <c r="AX2443" s="1479"/>
      <c r="AY2443" s="2363"/>
      <c r="AZ2443" s="2362"/>
      <c r="BA2443" s="1479"/>
      <c r="BB2443" s="1479"/>
      <c r="BC2443" s="1479"/>
      <c r="BD2443" s="1479"/>
      <c r="BE2443" s="1479"/>
      <c r="BF2443" s="1479"/>
      <c r="BG2443" s="2363"/>
      <c r="BH2443" s="1314"/>
      <c r="BI2443" s="2333"/>
      <c r="BJ2443" s="2333"/>
      <c r="BK2443" s="2333"/>
      <c r="BL2443" s="2333"/>
      <c r="BM2443" s="2333"/>
      <c r="BN2443" s="2333"/>
      <c r="BO2443" s="2333"/>
      <c r="BP2443" s="1922"/>
      <c r="BQ2443" s="1191"/>
      <c r="BR2443" s="1718"/>
      <c r="BS2443" s="1718"/>
      <c r="BT2443" s="1718"/>
      <c r="BU2443" s="1718"/>
      <c r="BV2443" s="1718"/>
      <c r="BW2443" s="1718"/>
      <c r="BX2443" s="1718"/>
      <c r="BY2443" s="1193"/>
      <c r="BZ2443" s="2223" t="s">
        <v>1535</v>
      </c>
      <c r="CA2443" s="2224"/>
      <c r="CB2443" s="2224"/>
      <c r="CC2443" s="2224"/>
      <c r="CD2443" s="2224"/>
      <c r="CE2443" s="2224"/>
      <c r="CF2443" s="2224"/>
      <c r="CG2443" s="2225"/>
      <c r="CH2443" s="2340"/>
      <c r="CI2443" s="2341"/>
      <c r="CJ2443" s="2341"/>
      <c r="CK2443" s="2341"/>
      <c r="CL2443" s="2341"/>
      <c r="CM2443" s="2341"/>
      <c r="CN2443" s="2341"/>
      <c r="CO2443" s="2341"/>
      <c r="CP2443" s="2341"/>
      <c r="CQ2443" s="2341"/>
      <c r="CR2443" s="2342"/>
      <c r="CS2443" s="2349"/>
      <c r="CT2443" s="2350"/>
      <c r="CU2443" s="2350"/>
      <c r="CV2443" s="2350"/>
      <c r="CW2443" s="2350"/>
      <c r="CX2443" s="2350"/>
      <c r="CY2443" s="2350"/>
      <c r="CZ2443" s="2350"/>
      <c r="DA2443" s="2350"/>
      <c r="DB2443" s="2350"/>
      <c r="DC2443" s="2350"/>
      <c r="DD2443" s="2351"/>
    </row>
    <row r="2444" spans="6:108">
      <c r="F2444" s="1375"/>
      <c r="G2444" s="1376"/>
      <c r="H2444" s="1377"/>
      <c r="I2444" s="1325"/>
      <c r="J2444" s="1326"/>
      <c r="K2444" s="1326"/>
      <c r="L2444" s="1326"/>
      <c r="M2444" s="1326"/>
      <c r="N2444" s="1326"/>
      <c r="O2444" s="1326"/>
      <c r="P2444" s="1326"/>
      <c r="Q2444" s="1326"/>
      <c r="R2444" s="1327"/>
      <c r="S2444" s="2340"/>
      <c r="T2444" s="2341"/>
      <c r="U2444" s="2341"/>
      <c r="V2444" s="2341"/>
      <c r="W2444" s="2341"/>
      <c r="X2444" s="2341"/>
      <c r="Y2444" s="2341"/>
      <c r="Z2444" s="2341"/>
      <c r="AA2444" s="2341"/>
      <c r="AB2444" s="2341"/>
      <c r="AC2444" s="2342"/>
      <c r="AD2444" s="1325"/>
      <c r="AE2444" s="1326"/>
      <c r="AF2444" s="1326"/>
      <c r="AG2444" s="1326"/>
      <c r="AH2444" s="1326"/>
      <c r="AI2444" s="1326"/>
      <c r="AJ2444" s="1326"/>
      <c r="AK2444" s="1326"/>
      <c r="AL2444" s="1326"/>
      <c r="AM2444" s="1326"/>
      <c r="AN2444" s="1326"/>
      <c r="AO2444" s="1326"/>
      <c r="AP2444" s="1326"/>
      <c r="AQ2444" s="1327"/>
      <c r="AR2444" s="2362"/>
      <c r="AS2444" s="1479"/>
      <c r="AT2444" s="1479"/>
      <c r="AU2444" s="1479"/>
      <c r="AV2444" s="1479"/>
      <c r="AW2444" s="1479"/>
      <c r="AX2444" s="1479"/>
      <c r="AY2444" s="2363"/>
      <c r="AZ2444" s="2362"/>
      <c r="BA2444" s="1479"/>
      <c r="BB2444" s="1479"/>
      <c r="BC2444" s="1479"/>
      <c r="BD2444" s="1479"/>
      <c r="BE2444" s="1479"/>
      <c r="BF2444" s="1479"/>
      <c r="BG2444" s="2363"/>
      <c r="BH2444" s="1886">
        <v>0.8</v>
      </c>
      <c r="BI2444" s="1887"/>
      <c r="BJ2444" s="1887"/>
      <c r="BK2444" s="1887"/>
      <c r="BL2444" s="1887"/>
      <c r="BM2444" s="1887"/>
      <c r="BN2444" s="1887"/>
      <c r="BO2444" s="1887"/>
      <c r="BP2444" s="2334"/>
      <c r="BQ2444" s="1191"/>
      <c r="BR2444" s="1718"/>
      <c r="BS2444" s="1718"/>
      <c r="BT2444" s="1718"/>
      <c r="BU2444" s="1718"/>
      <c r="BV2444" s="1718"/>
      <c r="BW2444" s="1718"/>
      <c r="BX2444" s="1718"/>
      <c r="BY2444" s="1193"/>
      <c r="BZ2444" s="1316" t="s">
        <v>41</v>
      </c>
      <c r="CA2444" s="1317"/>
      <c r="CB2444" s="1317"/>
      <c r="CC2444" s="1317"/>
      <c r="CD2444" s="1317"/>
      <c r="CE2444" s="1317"/>
      <c r="CF2444" s="1317"/>
      <c r="CG2444" s="1318"/>
      <c r="CH2444" s="2340"/>
      <c r="CI2444" s="2341"/>
      <c r="CJ2444" s="2341"/>
      <c r="CK2444" s="2341"/>
      <c r="CL2444" s="2341"/>
      <c r="CM2444" s="2341"/>
      <c r="CN2444" s="2341"/>
      <c r="CO2444" s="2341"/>
      <c r="CP2444" s="2341"/>
      <c r="CQ2444" s="2341"/>
      <c r="CR2444" s="2342"/>
      <c r="CS2444" s="2349"/>
      <c r="CT2444" s="2350"/>
      <c r="CU2444" s="2350"/>
      <c r="CV2444" s="2350"/>
      <c r="CW2444" s="2350"/>
      <c r="CX2444" s="2350"/>
      <c r="CY2444" s="2350"/>
      <c r="CZ2444" s="2350"/>
      <c r="DA2444" s="2350"/>
      <c r="DB2444" s="2350"/>
      <c r="DC2444" s="2350"/>
      <c r="DD2444" s="2351"/>
    </row>
    <row r="2445" spans="6:108">
      <c r="F2445" s="1375"/>
      <c r="G2445" s="1376"/>
      <c r="H2445" s="1377"/>
      <c r="I2445" s="1325"/>
      <c r="J2445" s="1326"/>
      <c r="K2445" s="1326"/>
      <c r="L2445" s="1326"/>
      <c r="M2445" s="1326"/>
      <c r="N2445" s="1326"/>
      <c r="O2445" s="1326"/>
      <c r="P2445" s="1326"/>
      <c r="Q2445" s="1326"/>
      <c r="R2445" s="1327"/>
      <c r="S2445" s="2340"/>
      <c r="T2445" s="2341"/>
      <c r="U2445" s="2341"/>
      <c r="V2445" s="2341"/>
      <c r="W2445" s="2341"/>
      <c r="X2445" s="2341"/>
      <c r="Y2445" s="2341"/>
      <c r="Z2445" s="2341"/>
      <c r="AA2445" s="2341"/>
      <c r="AB2445" s="2341"/>
      <c r="AC2445" s="2342"/>
      <c r="AD2445" s="1325"/>
      <c r="AE2445" s="1326"/>
      <c r="AF2445" s="1326"/>
      <c r="AG2445" s="1326"/>
      <c r="AH2445" s="1326"/>
      <c r="AI2445" s="1326"/>
      <c r="AJ2445" s="1326"/>
      <c r="AK2445" s="1326"/>
      <c r="AL2445" s="1326"/>
      <c r="AM2445" s="1326"/>
      <c r="AN2445" s="1326"/>
      <c r="AO2445" s="1326"/>
      <c r="AP2445" s="1326"/>
      <c r="AQ2445" s="1327"/>
      <c r="AR2445" s="2362"/>
      <c r="AS2445" s="1479"/>
      <c r="AT2445" s="1479"/>
      <c r="AU2445" s="1479"/>
      <c r="AV2445" s="1479"/>
      <c r="AW2445" s="1479"/>
      <c r="AX2445" s="1479"/>
      <c r="AY2445" s="2363"/>
      <c r="AZ2445" s="2362"/>
      <c r="BA2445" s="1479"/>
      <c r="BB2445" s="1479"/>
      <c r="BC2445" s="1479"/>
      <c r="BD2445" s="1479"/>
      <c r="BE2445" s="1479"/>
      <c r="BF2445" s="1479"/>
      <c r="BG2445" s="2363"/>
      <c r="BH2445" s="1191"/>
      <c r="BI2445" s="1718"/>
      <c r="BJ2445" s="1718"/>
      <c r="BK2445" s="1718"/>
      <c r="BL2445" s="1718"/>
      <c r="BM2445" s="1718"/>
      <c r="BN2445" s="1718"/>
      <c r="BO2445" s="1718"/>
      <c r="BP2445" s="1193"/>
      <c r="BQ2445" s="1191"/>
      <c r="BR2445" s="1718"/>
      <c r="BS2445" s="1718"/>
      <c r="BT2445" s="1718"/>
      <c r="BU2445" s="1718"/>
      <c r="BV2445" s="1718"/>
      <c r="BW2445" s="1718"/>
      <c r="BX2445" s="1718"/>
      <c r="BY2445" s="1193"/>
      <c r="BZ2445" s="1319"/>
      <c r="CA2445" s="2336"/>
      <c r="CB2445" s="2336"/>
      <c r="CC2445" s="2336"/>
      <c r="CD2445" s="2336"/>
      <c r="CE2445" s="2336"/>
      <c r="CF2445" s="2336"/>
      <c r="CG2445" s="1321"/>
      <c r="CH2445" s="2340"/>
      <c r="CI2445" s="2341"/>
      <c r="CJ2445" s="2341"/>
      <c r="CK2445" s="2341"/>
      <c r="CL2445" s="2341"/>
      <c r="CM2445" s="2341"/>
      <c r="CN2445" s="2341"/>
      <c r="CO2445" s="2341"/>
      <c r="CP2445" s="2341"/>
      <c r="CQ2445" s="2341"/>
      <c r="CR2445" s="2342"/>
      <c r="CS2445" s="2349"/>
      <c r="CT2445" s="2350"/>
      <c r="CU2445" s="2350"/>
      <c r="CV2445" s="2350"/>
      <c r="CW2445" s="2350"/>
      <c r="CX2445" s="2350"/>
      <c r="CY2445" s="2350"/>
      <c r="CZ2445" s="2350"/>
      <c r="DA2445" s="2350"/>
      <c r="DB2445" s="2350"/>
      <c r="DC2445" s="2350"/>
      <c r="DD2445" s="2351"/>
    </row>
    <row r="2446" spans="6:108" ht="17.25" customHeight="1">
      <c r="F2446" s="1375"/>
      <c r="G2446" s="1376"/>
      <c r="H2446" s="1377"/>
      <c r="I2446" s="1325"/>
      <c r="J2446" s="1326"/>
      <c r="K2446" s="1326"/>
      <c r="L2446" s="1326"/>
      <c r="M2446" s="1326"/>
      <c r="N2446" s="1326"/>
      <c r="O2446" s="1326"/>
      <c r="P2446" s="1326"/>
      <c r="Q2446" s="1326"/>
      <c r="R2446" s="1327"/>
      <c r="S2446" s="2340"/>
      <c r="T2446" s="2341"/>
      <c r="U2446" s="2341"/>
      <c r="V2446" s="2341"/>
      <c r="W2446" s="2341"/>
      <c r="X2446" s="2341"/>
      <c r="Y2446" s="2341"/>
      <c r="Z2446" s="2341"/>
      <c r="AA2446" s="2341"/>
      <c r="AB2446" s="2341"/>
      <c r="AC2446" s="2342"/>
      <c r="AD2446" s="1325"/>
      <c r="AE2446" s="1326"/>
      <c r="AF2446" s="1326"/>
      <c r="AG2446" s="1326"/>
      <c r="AH2446" s="1326"/>
      <c r="AI2446" s="1326"/>
      <c r="AJ2446" s="1326"/>
      <c r="AK2446" s="1326"/>
      <c r="AL2446" s="1326"/>
      <c r="AM2446" s="1326"/>
      <c r="AN2446" s="1326"/>
      <c r="AO2446" s="1326"/>
      <c r="AP2446" s="1326"/>
      <c r="AQ2446" s="1327"/>
      <c r="AR2446" s="2362"/>
      <c r="AS2446" s="1479"/>
      <c r="AT2446" s="1479"/>
      <c r="AU2446" s="1479"/>
      <c r="AV2446" s="1479"/>
      <c r="AW2446" s="1479"/>
      <c r="AX2446" s="1479"/>
      <c r="AY2446" s="2363"/>
      <c r="AZ2446" s="2362"/>
      <c r="BA2446" s="1479"/>
      <c r="BB2446" s="1479"/>
      <c r="BC2446" s="1479"/>
      <c r="BD2446" s="1479"/>
      <c r="BE2446" s="1479"/>
      <c r="BF2446" s="1479"/>
      <c r="BG2446" s="2363"/>
      <c r="BH2446" s="1191"/>
      <c r="BI2446" s="1718"/>
      <c r="BJ2446" s="1718"/>
      <c r="BK2446" s="1718"/>
      <c r="BL2446" s="1718"/>
      <c r="BM2446" s="1718"/>
      <c r="BN2446" s="1718"/>
      <c r="BO2446" s="1718"/>
      <c r="BP2446" s="1193"/>
      <c r="BQ2446" s="1191"/>
      <c r="BR2446" s="1718"/>
      <c r="BS2446" s="1718"/>
      <c r="BT2446" s="1718"/>
      <c r="BU2446" s="1718"/>
      <c r="BV2446" s="1718"/>
      <c r="BW2446" s="1718"/>
      <c r="BX2446" s="1718"/>
      <c r="BY2446" s="1193"/>
      <c r="BZ2446" s="1331" t="s">
        <v>177</v>
      </c>
      <c r="CA2446" s="1332"/>
      <c r="CB2446" s="1332"/>
      <c r="CC2446" s="1332"/>
      <c r="CD2446" s="1332"/>
      <c r="CE2446" s="1332"/>
      <c r="CF2446" s="1332"/>
      <c r="CG2446" s="1333"/>
      <c r="CH2446" s="2340"/>
      <c r="CI2446" s="2341"/>
      <c r="CJ2446" s="2341"/>
      <c r="CK2446" s="2341"/>
      <c r="CL2446" s="2341"/>
      <c r="CM2446" s="2341"/>
      <c r="CN2446" s="2341"/>
      <c r="CO2446" s="2341"/>
      <c r="CP2446" s="2341"/>
      <c r="CQ2446" s="2341"/>
      <c r="CR2446" s="2342"/>
      <c r="CS2446" s="2349"/>
      <c r="CT2446" s="2350"/>
      <c r="CU2446" s="2350"/>
      <c r="CV2446" s="2350"/>
      <c r="CW2446" s="2350"/>
      <c r="CX2446" s="2350"/>
      <c r="CY2446" s="2350"/>
      <c r="CZ2446" s="2350"/>
      <c r="DA2446" s="2350"/>
      <c r="DB2446" s="2350"/>
      <c r="DC2446" s="2350"/>
      <c r="DD2446" s="2351"/>
    </row>
    <row r="2447" spans="6:108">
      <c r="F2447" s="1378"/>
      <c r="G2447" s="2358"/>
      <c r="H2447" s="1380"/>
      <c r="I2447" s="1328"/>
      <c r="J2447" s="2356"/>
      <c r="K2447" s="2356"/>
      <c r="L2447" s="2356"/>
      <c r="M2447" s="2356"/>
      <c r="N2447" s="2356"/>
      <c r="O2447" s="2356"/>
      <c r="P2447" s="2356"/>
      <c r="Q2447" s="2356"/>
      <c r="R2447" s="1330"/>
      <c r="S2447" s="2343"/>
      <c r="T2447" s="2344"/>
      <c r="U2447" s="2344"/>
      <c r="V2447" s="2344"/>
      <c r="W2447" s="2344"/>
      <c r="X2447" s="2344"/>
      <c r="Y2447" s="2344"/>
      <c r="Z2447" s="2344"/>
      <c r="AA2447" s="2344"/>
      <c r="AB2447" s="2344"/>
      <c r="AC2447" s="2345"/>
      <c r="AD2447" s="1328"/>
      <c r="AE2447" s="2356"/>
      <c r="AF2447" s="2356"/>
      <c r="AG2447" s="2356"/>
      <c r="AH2447" s="2356"/>
      <c r="AI2447" s="2356"/>
      <c r="AJ2447" s="2356"/>
      <c r="AK2447" s="2356"/>
      <c r="AL2447" s="2356"/>
      <c r="AM2447" s="2356"/>
      <c r="AN2447" s="2356"/>
      <c r="AO2447" s="2356"/>
      <c r="AP2447" s="2356"/>
      <c r="AQ2447" s="1330"/>
      <c r="AR2447" s="2364"/>
      <c r="AS2447" s="2365"/>
      <c r="AT2447" s="2365"/>
      <c r="AU2447" s="2365"/>
      <c r="AV2447" s="2365"/>
      <c r="AW2447" s="2365"/>
      <c r="AX2447" s="2365"/>
      <c r="AY2447" s="2366"/>
      <c r="AZ2447" s="2364"/>
      <c r="BA2447" s="2365"/>
      <c r="BB2447" s="2365"/>
      <c r="BC2447" s="2365"/>
      <c r="BD2447" s="2365"/>
      <c r="BE2447" s="2365"/>
      <c r="BF2447" s="2365"/>
      <c r="BG2447" s="2366"/>
      <c r="BH2447" s="1194"/>
      <c r="BI2447" s="2335"/>
      <c r="BJ2447" s="2335"/>
      <c r="BK2447" s="2335"/>
      <c r="BL2447" s="2335"/>
      <c r="BM2447" s="2335"/>
      <c r="BN2447" s="2335"/>
      <c r="BO2447" s="2335"/>
      <c r="BP2447" s="1196"/>
      <c r="BQ2447" s="1194"/>
      <c r="BR2447" s="2335"/>
      <c r="BS2447" s="2335"/>
      <c r="BT2447" s="2335"/>
      <c r="BU2447" s="2335"/>
      <c r="BV2447" s="2335"/>
      <c r="BW2447" s="2335"/>
      <c r="BX2447" s="2335"/>
      <c r="BY2447" s="1196"/>
      <c r="BZ2447" s="1331"/>
      <c r="CA2447" s="1332"/>
      <c r="CB2447" s="1332"/>
      <c r="CC2447" s="1332"/>
      <c r="CD2447" s="1332"/>
      <c r="CE2447" s="1332"/>
      <c r="CF2447" s="1332"/>
      <c r="CG2447" s="1333"/>
      <c r="CH2447" s="2343"/>
      <c r="CI2447" s="2344"/>
      <c r="CJ2447" s="2344"/>
      <c r="CK2447" s="2344"/>
      <c r="CL2447" s="2344"/>
      <c r="CM2447" s="2344"/>
      <c r="CN2447" s="2344"/>
      <c r="CO2447" s="2344"/>
      <c r="CP2447" s="2344"/>
      <c r="CQ2447" s="2344"/>
      <c r="CR2447" s="2345"/>
      <c r="CS2447" s="2352"/>
      <c r="CT2447" s="2353"/>
      <c r="CU2447" s="2353"/>
      <c r="CV2447" s="2353"/>
      <c r="CW2447" s="2353"/>
      <c r="CX2447" s="2353"/>
      <c r="CY2447" s="2353"/>
      <c r="CZ2447" s="2353"/>
      <c r="DA2447" s="2353"/>
      <c r="DB2447" s="2353"/>
      <c r="DC2447" s="2353"/>
      <c r="DD2447" s="2354"/>
    </row>
    <row r="2448" spans="6:108" ht="6.75" customHeight="1">
      <c r="F2448" s="120"/>
      <c r="G2448" s="120"/>
      <c r="H2448" s="120"/>
      <c r="I2448" s="152"/>
      <c r="J2448" s="152"/>
      <c r="K2448" s="152"/>
      <c r="L2448" s="152"/>
      <c r="M2448" s="152"/>
      <c r="N2448" s="152"/>
      <c r="O2448" s="152"/>
      <c r="P2448" s="152"/>
      <c r="Q2448" s="152"/>
      <c r="R2448" s="152"/>
      <c r="S2448" s="153"/>
      <c r="T2448" s="153"/>
      <c r="U2448" s="153"/>
      <c r="V2448" s="153"/>
      <c r="W2448" s="153"/>
      <c r="X2448" s="153"/>
      <c r="Y2448" s="153"/>
      <c r="Z2448" s="153"/>
      <c r="AA2448" s="153"/>
      <c r="AB2448" s="153"/>
      <c r="AC2448" s="153"/>
      <c r="AD2448" s="152"/>
      <c r="AE2448" s="152"/>
      <c r="AF2448" s="152"/>
      <c r="AG2448" s="152"/>
      <c r="AH2448" s="152"/>
      <c r="AI2448" s="152"/>
      <c r="AJ2448" s="152"/>
      <c r="AK2448" s="152"/>
      <c r="AL2448" s="152"/>
      <c r="AM2448" s="152"/>
      <c r="AN2448" s="152"/>
      <c r="AO2448" s="152"/>
      <c r="AP2448" s="152"/>
      <c r="AQ2448" s="152"/>
      <c r="AR2448" s="152"/>
      <c r="AS2448" s="152"/>
      <c r="AT2448" s="152"/>
      <c r="AU2448" s="152"/>
      <c r="AV2448" s="152"/>
      <c r="AW2448" s="152"/>
      <c r="AX2448" s="152"/>
      <c r="AY2448" s="152"/>
      <c r="AZ2448" s="149"/>
      <c r="BA2448" s="149"/>
      <c r="BB2448" s="149"/>
      <c r="BC2448" s="149"/>
      <c r="BD2448" s="149"/>
      <c r="BE2448" s="149"/>
      <c r="BF2448" s="149"/>
      <c r="BG2448" s="149"/>
      <c r="BH2448" s="154"/>
      <c r="BI2448" s="154"/>
      <c r="BJ2448" s="154"/>
      <c r="BK2448" s="154"/>
      <c r="BL2448" s="154"/>
      <c r="BM2448" s="154"/>
      <c r="BN2448" s="154"/>
      <c r="BO2448" s="154"/>
      <c r="BP2448" s="154"/>
      <c r="BQ2448" s="154"/>
      <c r="BR2448" s="154"/>
      <c r="BS2448" s="154"/>
      <c r="BT2448" s="154"/>
      <c r="BU2448" s="154"/>
      <c r="BV2448" s="154"/>
      <c r="BW2448" s="154"/>
      <c r="BX2448" s="154"/>
      <c r="BY2448" s="154"/>
      <c r="BZ2448" s="149"/>
      <c r="CA2448" s="149"/>
      <c r="CB2448" s="149"/>
      <c r="CC2448" s="149"/>
      <c r="CD2448" s="149"/>
      <c r="CE2448" s="149"/>
      <c r="CF2448" s="149"/>
      <c r="CG2448" s="149"/>
      <c r="CH2448" s="153"/>
      <c r="CI2448" s="153"/>
      <c r="CJ2448" s="153"/>
      <c r="CK2448" s="153"/>
      <c r="CL2448" s="153"/>
      <c r="CM2448" s="153"/>
      <c r="CN2448" s="153"/>
      <c r="CO2448" s="153"/>
      <c r="CP2448" s="153"/>
      <c r="CQ2448" s="153"/>
      <c r="CR2448" s="153"/>
      <c r="CS2448" s="155"/>
      <c r="CT2448" s="155"/>
      <c r="CU2448" s="155"/>
      <c r="CV2448" s="155"/>
      <c r="CW2448" s="155"/>
      <c r="CX2448" s="155"/>
      <c r="CY2448" s="155"/>
      <c r="CZ2448" s="155"/>
      <c r="DA2448" s="155"/>
      <c r="DB2448" s="155"/>
      <c r="DC2448" s="155"/>
      <c r="DD2448" s="155"/>
    </row>
    <row r="2449" spans="6:116" ht="17.25" customHeight="1">
      <c r="F2449" s="162"/>
      <c r="G2449" s="1339" t="s">
        <v>109</v>
      </c>
      <c r="H2449" s="1340"/>
      <c r="I2449" s="1322" t="s">
        <v>1555</v>
      </c>
      <c r="J2449" s="1323"/>
      <c r="K2449" s="1323"/>
      <c r="L2449" s="1323"/>
      <c r="M2449" s="1323"/>
      <c r="N2449" s="1323"/>
      <c r="O2449" s="1323"/>
      <c r="P2449" s="1323"/>
      <c r="Q2449" s="1323"/>
      <c r="R2449" s="1324"/>
      <c r="S2449" s="2337" t="s">
        <v>1556</v>
      </c>
      <c r="T2449" s="2338"/>
      <c r="U2449" s="2338"/>
      <c r="V2449" s="2338"/>
      <c r="W2449" s="2338"/>
      <c r="X2449" s="2338"/>
      <c r="Y2449" s="2338"/>
      <c r="Z2449" s="2338"/>
      <c r="AA2449" s="2338"/>
      <c r="AB2449" s="2338"/>
      <c r="AC2449" s="2339"/>
      <c r="AD2449" s="1322" t="s">
        <v>1557</v>
      </c>
      <c r="AE2449" s="1323"/>
      <c r="AF2449" s="1323"/>
      <c r="AG2449" s="1323"/>
      <c r="AH2449" s="1323"/>
      <c r="AI2449" s="1323"/>
      <c r="AJ2449" s="1323"/>
      <c r="AK2449" s="1323"/>
      <c r="AL2449" s="1323"/>
      <c r="AM2449" s="1323"/>
      <c r="AN2449" s="1323"/>
      <c r="AO2449" s="1323"/>
      <c r="AP2449" s="1323"/>
      <c r="AQ2449" s="1324"/>
      <c r="AR2449" s="1304" t="s">
        <v>454</v>
      </c>
      <c r="AS2449" s="1305"/>
      <c r="AT2449" s="1305"/>
      <c r="AU2449" s="1305"/>
      <c r="AV2449" s="1305"/>
      <c r="AW2449" s="1305"/>
      <c r="AX2449" s="1305"/>
      <c r="AY2449" s="1306"/>
      <c r="AZ2449" s="1304" t="s">
        <v>35</v>
      </c>
      <c r="BA2449" s="1305"/>
      <c r="BB2449" s="1305"/>
      <c r="BC2449" s="1305"/>
      <c r="BD2449" s="1305"/>
      <c r="BE2449" s="1305"/>
      <c r="BF2449" s="1305"/>
      <c r="BG2449" s="1306"/>
      <c r="BH2449" s="1310">
        <v>2023</v>
      </c>
      <c r="BI2449" s="1311"/>
      <c r="BJ2449" s="1311"/>
      <c r="BK2449" s="1311"/>
      <c r="BL2449" s="1311"/>
      <c r="BM2449" s="1311"/>
      <c r="BN2449" s="1311"/>
      <c r="BO2449" s="1311"/>
      <c r="BP2449" s="1920"/>
      <c r="BQ2449" s="1886">
        <v>0.8</v>
      </c>
      <c r="BR2449" s="1887"/>
      <c r="BS2449" s="1887"/>
      <c r="BT2449" s="1887"/>
      <c r="BU2449" s="1887"/>
      <c r="BV2449" s="1887"/>
      <c r="BW2449" s="1887"/>
      <c r="BX2449" s="1887"/>
      <c r="BY2449" s="2334"/>
      <c r="BZ2449" s="1316" t="s">
        <v>37</v>
      </c>
      <c r="CA2449" s="1317"/>
      <c r="CB2449" s="1317"/>
      <c r="CC2449" s="1317"/>
      <c r="CD2449" s="1317"/>
      <c r="CE2449" s="1317"/>
      <c r="CF2449" s="1317"/>
      <c r="CG2449" s="1318"/>
      <c r="CH2449" s="2337" t="s">
        <v>1553</v>
      </c>
      <c r="CI2449" s="2338"/>
      <c r="CJ2449" s="2338"/>
      <c r="CK2449" s="2338"/>
      <c r="CL2449" s="2338"/>
      <c r="CM2449" s="2338"/>
      <c r="CN2449" s="2338"/>
      <c r="CO2449" s="2338"/>
      <c r="CP2449" s="2338"/>
      <c r="CQ2449" s="2338"/>
      <c r="CR2449" s="2339"/>
      <c r="CS2449" s="2346" t="s">
        <v>1554</v>
      </c>
      <c r="CT2449" s="2347"/>
      <c r="CU2449" s="2347"/>
      <c r="CV2449" s="2347"/>
      <c r="CW2449" s="2347"/>
      <c r="CX2449" s="2347"/>
      <c r="CY2449" s="2347"/>
      <c r="CZ2449" s="2347"/>
      <c r="DA2449" s="2347"/>
      <c r="DB2449" s="2347"/>
      <c r="DC2449" s="2347"/>
      <c r="DD2449" s="2348"/>
    </row>
    <row r="2450" spans="6:116">
      <c r="F2450" s="163"/>
      <c r="G2450" s="1341"/>
      <c r="H2450" s="1342"/>
      <c r="I2450" s="1325"/>
      <c r="J2450" s="1326"/>
      <c r="K2450" s="1326"/>
      <c r="L2450" s="1326"/>
      <c r="M2450" s="1326"/>
      <c r="N2450" s="1326"/>
      <c r="O2450" s="1326"/>
      <c r="P2450" s="1326"/>
      <c r="Q2450" s="1326"/>
      <c r="R2450" s="1327"/>
      <c r="S2450" s="2340"/>
      <c r="T2450" s="2341"/>
      <c r="U2450" s="2341"/>
      <c r="V2450" s="2341"/>
      <c r="W2450" s="2341"/>
      <c r="X2450" s="2341"/>
      <c r="Y2450" s="2341"/>
      <c r="Z2450" s="2341"/>
      <c r="AA2450" s="2341"/>
      <c r="AB2450" s="2341"/>
      <c r="AC2450" s="2342"/>
      <c r="AD2450" s="1325"/>
      <c r="AE2450" s="1326"/>
      <c r="AF2450" s="1326"/>
      <c r="AG2450" s="1326"/>
      <c r="AH2450" s="1326"/>
      <c r="AI2450" s="1326"/>
      <c r="AJ2450" s="1326"/>
      <c r="AK2450" s="1326"/>
      <c r="AL2450" s="1326"/>
      <c r="AM2450" s="1326"/>
      <c r="AN2450" s="1326"/>
      <c r="AO2450" s="1326"/>
      <c r="AP2450" s="1326"/>
      <c r="AQ2450" s="1327"/>
      <c r="AR2450" s="1307"/>
      <c r="AS2450" s="1308"/>
      <c r="AT2450" s="1308"/>
      <c r="AU2450" s="1308"/>
      <c r="AV2450" s="1308"/>
      <c r="AW2450" s="1308"/>
      <c r="AX2450" s="1308"/>
      <c r="AY2450" s="1309"/>
      <c r="AZ2450" s="1307"/>
      <c r="BA2450" s="1308"/>
      <c r="BB2450" s="1308"/>
      <c r="BC2450" s="1308"/>
      <c r="BD2450" s="1308"/>
      <c r="BE2450" s="1308"/>
      <c r="BF2450" s="1308"/>
      <c r="BG2450" s="1309"/>
      <c r="BH2450" s="1312"/>
      <c r="BI2450" s="1313"/>
      <c r="BJ2450" s="1313"/>
      <c r="BK2450" s="1313"/>
      <c r="BL2450" s="1313"/>
      <c r="BM2450" s="1313"/>
      <c r="BN2450" s="1313"/>
      <c r="BO2450" s="1313"/>
      <c r="BP2450" s="1921"/>
      <c r="BQ2450" s="1191"/>
      <c r="BR2450" s="1718"/>
      <c r="BS2450" s="1718"/>
      <c r="BT2450" s="1718"/>
      <c r="BU2450" s="1718"/>
      <c r="BV2450" s="1718"/>
      <c r="BW2450" s="1718"/>
      <c r="BX2450" s="1718"/>
      <c r="BY2450" s="1193"/>
      <c r="BZ2450" s="1319"/>
      <c r="CA2450" s="2336"/>
      <c r="CB2450" s="2336"/>
      <c r="CC2450" s="2336"/>
      <c r="CD2450" s="2336"/>
      <c r="CE2450" s="2336"/>
      <c r="CF2450" s="2336"/>
      <c r="CG2450" s="1321"/>
      <c r="CH2450" s="2340"/>
      <c r="CI2450" s="2341"/>
      <c r="CJ2450" s="2341"/>
      <c r="CK2450" s="2341"/>
      <c r="CL2450" s="2341"/>
      <c r="CM2450" s="2341"/>
      <c r="CN2450" s="2341"/>
      <c r="CO2450" s="2341"/>
      <c r="CP2450" s="2341"/>
      <c r="CQ2450" s="2341"/>
      <c r="CR2450" s="2342"/>
      <c r="CS2450" s="2349"/>
      <c r="CT2450" s="2350"/>
      <c r="CU2450" s="2350"/>
      <c r="CV2450" s="2350"/>
      <c r="CW2450" s="2350"/>
      <c r="CX2450" s="2350"/>
      <c r="CY2450" s="2350"/>
      <c r="CZ2450" s="2350"/>
      <c r="DA2450" s="2350"/>
      <c r="DB2450" s="2350"/>
      <c r="DC2450" s="2350"/>
      <c r="DD2450" s="2351"/>
    </row>
    <row r="2451" spans="6:116" ht="17.25" customHeight="1">
      <c r="F2451" s="163"/>
      <c r="G2451" s="1341"/>
      <c r="H2451" s="1342"/>
      <c r="I2451" s="1325"/>
      <c r="J2451" s="1326"/>
      <c r="K2451" s="1326"/>
      <c r="L2451" s="1326"/>
      <c r="M2451" s="1326"/>
      <c r="N2451" s="1326"/>
      <c r="O2451" s="1326"/>
      <c r="P2451" s="1326"/>
      <c r="Q2451" s="1326"/>
      <c r="R2451" s="1327"/>
      <c r="S2451" s="2340"/>
      <c r="T2451" s="2341"/>
      <c r="U2451" s="2341"/>
      <c r="V2451" s="2341"/>
      <c r="W2451" s="2341"/>
      <c r="X2451" s="2341"/>
      <c r="Y2451" s="2341"/>
      <c r="Z2451" s="2341"/>
      <c r="AA2451" s="2341"/>
      <c r="AB2451" s="2341"/>
      <c r="AC2451" s="2342"/>
      <c r="AD2451" s="1325"/>
      <c r="AE2451" s="1326"/>
      <c r="AF2451" s="1326"/>
      <c r="AG2451" s="1326"/>
      <c r="AH2451" s="1326"/>
      <c r="AI2451" s="1326"/>
      <c r="AJ2451" s="1326"/>
      <c r="AK2451" s="1326"/>
      <c r="AL2451" s="1326"/>
      <c r="AM2451" s="1326"/>
      <c r="AN2451" s="1326"/>
      <c r="AO2451" s="1326"/>
      <c r="AP2451" s="1326"/>
      <c r="AQ2451" s="1327"/>
      <c r="AR2451" s="1307"/>
      <c r="AS2451" s="1308"/>
      <c r="AT2451" s="1308"/>
      <c r="AU2451" s="1308"/>
      <c r="AV2451" s="1308"/>
      <c r="AW2451" s="1308"/>
      <c r="AX2451" s="1308"/>
      <c r="AY2451" s="1309"/>
      <c r="AZ2451" s="1307"/>
      <c r="BA2451" s="1308"/>
      <c r="BB2451" s="1308"/>
      <c r="BC2451" s="1308"/>
      <c r="BD2451" s="1308"/>
      <c r="BE2451" s="1308"/>
      <c r="BF2451" s="1308"/>
      <c r="BG2451" s="1309"/>
      <c r="BH2451" s="1314"/>
      <c r="BI2451" s="2333"/>
      <c r="BJ2451" s="2333"/>
      <c r="BK2451" s="2333"/>
      <c r="BL2451" s="2333"/>
      <c r="BM2451" s="2333"/>
      <c r="BN2451" s="2333"/>
      <c r="BO2451" s="2333"/>
      <c r="BP2451" s="1922"/>
      <c r="BQ2451" s="1191"/>
      <c r="BR2451" s="1718"/>
      <c r="BS2451" s="1718"/>
      <c r="BT2451" s="1718"/>
      <c r="BU2451" s="1718"/>
      <c r="BV2451" s="1718"/>
      <c r="BW2451" s="1718"/>
      <c r="BX2451" s="1718"/>
      <c r="BY2451" s="1193"/>
      <c r="BZ2451" s="2223" t="s">
        <v>1535</v>
      </c>
      <c r="CA2451" s="2224"/>
      <c r="CB2451" s="2224"/>
      <c r="CC2451" s="2224"/>
      <c r="CD2451" s="2224"/>
      <c r="CE2451" s="2224"/>
      <c r="CF2451" s="2224"/>
      <c r="CG2451" s="2225"/>
      <c r="CH2451" s="2340"/>
      <c r="CI2451" s="2341"/>
      <c r="CJ2451" s="2341"/>
      <c r="CK2451" s="2341"/>
      <c r="CL2451" s="2341"/>
      <c r="CM2451" s="2341"/>
      <c r="CN2451" s="2341"/>
      <c r="CO2451" s="2341"/>
      <c r="CP2451" s="2341"/>
      <c r="CQ2451" s="2341"/>
      <c r="CR2451" s="2342"/>
      <c r="CS2451" s="2349"/>
      <c r="CT2451" s="2350"/>
      <c r="CU2451" s="2350"/>
      <c r="CV2451" s="2350"/>
      <c r="CW2451" s="2350"/>
      <c r="CX2451" s="2350"/>
      <c r="CY2451" s="2350"/>
      <c r="CZ2451" s="2350"/>
      <c r="DA2451" s="2350"/>
      <c r="DB2451" s="2350"/>
      <c r="DC2451" s="2350"/>
      <c r="DD2451" s="2351"/>
    </row>
    <row r="2452" spans="6:116">
      <c r="F2452" s="163"/>
      <c r="G2452" s="1341"/>
      <c r="H2452" s="1342"/>
      <c r="I2452" s="1325"/>
      <c r="J2452" s="1326"/>
      <c r="K2452" s="1326"/>
      <c r="L2452" s="1326"/>
      <c r="M2452" s="1326"/>
      <c r="N2452" s="1326"/>
      <c r="O2452" s="1326"/>
      <c r="P2452" s="1326"/>
      <c r="Q2452" s="1326"/>
      <c r="R2452" s="1327"/>
      <c r="S2452" s="2340"/>
      <c r="T2452" s="2341"/>
      <c r="U2452" s="2341"/>
      <c r="V2452" s="2341"/>
      <c r="W2452" s="2341"/>
      <c r="X2452" s="2341"/>
      <c r="Y2452" s="2341"/>
      <c r="Z2452" s="2341"/>
      <c r="AA2452" s="2341"/>
      <c r="AB2452" s="2341"/>
      <c r="AC2452" s="2342"/>
      <c r="AD2452" s="1325"/>
      <c r="AE2452" s="1326"/>
      <c r="AF2452" s="1326"/>
      <c r="AG2452" s="1326"/>
      <c r="AH2452" s="1326"/>
      <c r="AI2452" s="1326"/>
      <c r="AJ2452" s="1326"/>
      <c r="AK2452" s="1326"/>
      <c r="AL2452" s="1326"/>
      <c r="AM2452" s="1326"/>
      <c r="AN2452" s="1326"/>
      <c r="AO2452" s="1326"/>
      <c r="AP2452" s="1326"/>
      <c r="AQ2452" s="1327"/>
      <c r="AR2452" s="1307"/>
      <c r="AS2452" s="1308"/>
      <c r="AT2452" s="1308"/>
      <c r="AU2452" s="1308"/>
      <c r="AV2452" s="1308"/>
      <c r="AW2452" s="1308"/>
      <c r="AX2452" s="1308"/>
      <c r="AY2452" s="1309"/>
      <c r="AZ2452" s="1307"/>
      <c r="BA2452" s="1308"/>
      <c r="BB2452" s="1308"/>
      <c r="BC2452" s="1308"/>
      <c r="BD2452" s="1308"/>
      <c r="BE2452" s="1308"/>
      <c r="BF2452" s="1308"/>
      <c r="BG2452" s="1309"/>
      <c r="BH2452" s="1886">
        <v>0.8</v>
      </c>
      <c r="BI2452" s="1887"/>
      <c r="BJ2452" s="1887"/>
      <c r="BK2452" s="1887"/>
      <c r="BL2452" s="1887"/>
      <c r="BM2452" s="1887"/>
      <c r="BN2452" s="1887"/>
      <c r="BO2452" s="1887"/>
      <c r="BP2452" s="2334"/>
      <c r="BQ2452" s="1191"/>
      <c r="BR2452" s="1718"/>
      <c r="BS2452" s="1718"/>
      <c r="BT2452" s="1718"/>
      <c r="BU2452" s="1718"/>
      <c r="BV2452" s="1718"/>
      <c r="BW2452" s="1718"/>
      <c r="BX2452" s="1718"/>
      <c r="BY2452" s="1193"/>
      <c r="BZ2452" s="1316" t="s">
        <v>41</v>
      </c>
      <c r="CA2452" s="1317"/>
      <c r="CB2452" s="1317"/>
      <c r="CC2452" s="1317"/>
      <c r="CD2452" s="1317"/>
      <c r="CE2452" s="1317"/>
      <c r="CF2452" s="1317"/>
      <c r="CG2452" s="1318"/>
      <c r="CH2452" s="2340"/>
      <c r="CI2452" s="2341"/>
      <c r="CJ2452" s="2341"/>
      <c r="CK2452" s="2341"/>
      <c r="CL2452" s="2341"/>
      <c r="CM2452" s="2341"/>
      <c r="CN2452" s="2341"/>
      <c r="CO2452" s="2341"/>
      <c r="CP2452" s="2341"/>
      <c r="CQ2452" s="2341"/>
      <c r="CR2452" s="2342"/>
      <c r="CS2452" s="2349"/>
      <c r="CT2452" s="2350"/>
      <c r="CU2452" s="2350"/>
      <c r="CV2452" s="2350"/>
      <c r="CW2452" s="2350"/>
      <c r="CX2452" s="2350"/>
      <c r="CY2452" s="2350"/>
      <c r="CZ2452" s="2350"/>
      <c r="DA2452" s="2350"/>
      <c r="DB2452" s="2350"/>
      <c r="DC2452" s="2350"/>
      <c r="DD2452" s="2351"/>
    </row>
    <row r="2453" spans="6:116">
      <c r="F2453" s="163"/>
      <c r="G2453" s="1341"/>
      <c r="H2453" s="1342"/>
      <c r="I2453" s="1325"/>
      <c r="J2453" s="1326"/>
      <c r="K2453" s="1326"/>
      <c r="L2453" s="1326"/>
      <c r="M2453" s="1326"/>
      <c r="N2453" s="1326"/>
      <c r="O2453" s="1326"/>
      <c r="P2453" s="1326"/>
      <c r="Q2453" s="1326"/>
      <c r="R2453" s="1327"/>
      <c r="S2453" s="2340"/>
      <c r="T2453" s="2341"/>
      <c r="U2453" s="2341"/>
      <c r="V2453" s="2341"/>
      <c r="W2453" s="2341"/>
      <c r="X2453" s="2341"/>
      <c r="Y2453" s="2341"/>
      <c r="Z2453" s="2341"/>
      <c r="AA2453" s="2341"/>
      <c r="AB2453" s="2341"/>
      <c r="AC2453" s="2342"/>
      <c r="AD2453" s="1325"/>
      <c r="AE2453" s="1326"/>
      <c r="AF2453" s="1326"/>
      <c r="AG2453" s="1326"/>
      <c r="AH2453" s="1326"/>
      <c r="AI2453" s="1326"/>
      <c r="AJ2453" s="1326"/>
      <c r="AK2453" s="1326"/>
      <c r="AL2453" s="1326"/>
      <c r="AM2453" s="1326"/>
      <c r="AN2453" s="1326"/>
      <c r="AO2453" s="1326"/>
      <c r="AP2453" s="1326"/>
      <c r="AQ2453" s="1327"/>
      <c r="AR2453" s="1307"/>
      <c r="AS2453" s="1308"/>
      <c r="AT2453" s="1308"/>
      <c r="AU2453" s="1308"/>
      <c r="AV2453" s="1308"/>
      <c r="AW2453" s="1308"/>
      <c r="AX2453" s="1308"/>
      <c r="AY2453" s="1309"/>
      <c r="AZ2453" s="1307"/>
      <c r="BA2453" s="1308"/>
      <c r="BB2453" s="1308"/>
      <c r="BC2453" s="1308"/>
      <c r="BD2453" s="1308"/>
      <c r="BE2453" s="1308"/>
      <c r="BF2453" s="1308"/>
      <c r="BG2453" s="1309"/>
      <c r="BH2453" s="1191"/>
      <c r="BI2453" s="1718"/>
      <c r="BJ2453" s="1718"/>
      <c r="BK2453" s="1718"/>
      <c r="BL2453" s="1718"/>
      <c r="BM2453" s="1718"/>
      <c r="BN2453" s="1718"/>
      <c r="BO2453" s="1718"/>
      <c r="BP2453" s="1193"/>
      <c r="BQ2453" s="1191"/>
      <c r="BR2453" s="1718"/>
      <c r="BS2453" s="1718"/>
      <c r="BT2453" s="1718"/>
      <c r="BU2453" s="1718"/>
      <c r="BV2453" s="1718"/>
      <c r="BW2453" s="1718"/>
      <c r="BX2453" s="1718"/>
      <c r="BY2453" s="1193"/>
      <c r="BZ2453" s="1319"/>
      <c r="CA2453" s="2336"/>
      <c r="CB2453" s="2336"/>
      <c r="CC2453" s="2336"/>
      <c r="CD2453" s="2336"/>
      <c r="CE2453" s="2336"/>
      <c r="CF2453" s="2336"/>
      <c r="CG2453" s="1321"/>
      <c r="CH2453" s="2340"/>
      <c r="CI2453" s="2341"/>
      <c r="CJ2453" s="2341"/>
      <c r="CK2453" s="2341"/>
      <c r="CL2453" s="2341"/>
      <c r="CM2453" s="2341"/>
      <c r="CN2453" s="2341"/>
      <c r="CO2453" s="2341"/>
      <c r="CP2453" s="2341"/>
      <c r="CQ2453" s="2341"/>
      <c r="CR2453" s="2342"/>
      <c r="CS2453" s="2349"/>
      <c r="CT2453" s="2350"/>
      <c r="CU2453" s="2350"/>
      <c r="CV2453" s="2350"/>
      <c r="CW2453" s="2350"/>
      <c r="CX2453" s="2350"/>
      <c r="CY2453" s="2350"/>
      <c r="CZ2453" s="2350"/>
      <c r="DA2453" s="2350"/>
      <c r="DB2453" s="2350"/>
      <c r="DC2453" s="2350"/>
      <c r="DD2453" s="2351"/>
    </row>
    <row r="2454" spans="6:116" ht="17.25" customHeight="1">
      <c r="F2454" s="163"/>
      <c r="G2454" s="1341"/>
      <c r="H2454" s="1342"/>
      <c r="I2454" s="1325"/>
      <c r="J2454" s="1326"/>
      <c r="K2454" s="1326"/>
      <c r="L2454" s="1326"/>
      <c r="M2454" s="1326"/>
      <c r="N2454" s="1326"/>
      <c r="O2454" s="1326"/>
      <c r="P2454" s="1326"/>
      <c r="Q2454" s="1326"/>
      <c r="R2454" s="1327"/>
      <c r="S2454" s="2340"/>
      <c r="T2454" s="2341"/>
      <c r="U2454" s="2341"/>
      <c r="V2454" s="2341"/>
      <c r="W2454" s="2341"/>
      <c r="X2454" s="2341"/>
      <c r="Y2454" s="2341"/>
      <c r="Z2454" s="2341"/>
      <c r="AA2454" s="2341"/>
      <c r="AB2454" s="2341"/>
      <c r="AC2454" s="2342"/>
      <c r="AD2454" s="1325"/>
      <c r="AE2454" s="1326"/>
      <c r="AF2454" s="1326"/>
      <c r="AG2454" s="1326"/>
      <c r="AH2454" s="1326"/>
      <c r="AI2454" s="1326"/>
      <c r="AJ2454" s="1326"/>
      <c r="AK2454" s="1326"/>
      <c r="AL2454" s="1326"/>
      <c r="AM2454" s="1326"/>
      <c r="AN2454" s="1326"/>
      <c r="AO2454" s="1326"/>
      <c r="AP2454" s="1326"/>
      <c r="AQ2454" s="1327"/>
      <c r="AR2454" s="1307"/>
      <c r="AS2454" s="1308"/>
      <c r="AT2454" s="1308"/>
      <c r="AU2454" s="1308"/>
      <c r="AV2454" s="1308"/>
      <c r="AW2454" s="1308"/>
      <c r="AX2454" s="1308"/>
      <c r="AY2454" s="1309"/>
      <c r="AZ2454" s="1307"/>
      <c r="BA2454" s="1308"/>
      <c r="BB2454" s="1308"/>
      <c r="BC2454" s="1308"/>
      <c r="BD2454" s="1308"/>
      <c r="BE2454" s="1308"/>
      <c r="BF2454" s="1308"/>
      <c r="BG2454" s="1309"/>
      <c r="BH2454" s="1191"/>
      <c r="BI2454" s="1718"/>
      <c r="BJ2454" s="1718"/>
      <c r="BK2454" s="1718"/>
      <c r="BL2454" s="1718"/>
      <c r="BM2454" s="1718"/>
      <c r="BN2454" s="1718"/>
      <c r="BO2454" s="1718"/>
      <c r="BP2454" s="1193"/>
      <c r="BQ2454" s="1191"/>
      <c r="BR2454" s="1718"/>
      <c r="BS2454" s="1718"/>
      <c r="BT2454" s="1718"/>
      <c r="BU2454" s="1718"/>
      <c r="BV2454" s="1718"/>
      <c r="BW2454" s="1718"/>
      <c r="BX2454" s="1718"/>
      <c r="BY2454" s="1193"/>
      <c r="BZ2454" s="1331" t="s">
        <v>177</v>
      </c>
      <c r="CA2454" s="1332"/>
      <c r="CB2454" s="1332"/>
      <c r="CC2454" s="1332"/>
      <c r="CD2454" s="1332"/>
      <c r="CE2454" s="1332"/>
      <c r="CF2454" s="1332"/>
      <c r="CG2454" s="1333"/>
      <c r="CH2454" s="2340"/>
      <c r="CI2454" s="2341"/>
      <c r="CJ2454" s="2341"/>
      <c r="CK2454" s="2341"/>
      <c r="CL2454" s="2341"/>
      <c r="CM2454" s="2341"/>
      <c r="CN2454" s="2341"/>
      <c r="CO2454" s="2341"/>
      <c r="CP2454" s="2341"/>
      <c r="CQ2454" s="2341"/>
      <c r="CR2454" s="2342"/>
      <c r="CS2454" s="2349"/>
      <c r="CT2454" s="2350"/>
      <c r="CU2454" s="2350"/>
      <c r="CV2454" s="2350"/>
      <c r="CW2454" s="2350"/>
      <c r="CX2454" s="2350"/>
      <c r="CY2454" s="2350"/>
      <c r="CZ2454" s="2350"/>
      <c r="DA2454" s="2350"/>
      <c r="DB2454" s="2350"/>
      <c r="DC2454" s="2350"/>
      <c r="DD2454" s="2351"/>
    </row>
    <row r="2455" spans="6:116">
      <c r="F2455" s="164"/>
      <c r="G2455" s="2355"/>
      <c r="H2455" s="1344"/>
      <c r="I2455" s="1328"/>
      <c r="J2455" s="2356"/>
      <c r="K2455" s="2356"/>
      <c r="L2455" s="2356"/>
      <c r="M2455" s="2356"/>
      <c r="N2455" s="2356"/>
      <c r="O2455" s="2356"/>
      <c r="P2455" s="2356"/>
      <c r="Q2455" s="2356"/>
      <c r="R2455" s="1330"/>
      <c r="S2455" s="2343"/>
      <c r="T2455" s="2344"/>
      <c r="U2455" s="2344"/>
      <c r="V2455" s="2344"/>
      <c r="W2455" s="2344"/>
      <c r="X2455" s="2344"/>
      <c r="Y2455" s="2344"/>
      <c r="Z2455" s="2344"/>
      <c r="AA2455" s="2344"/>
      <c r="AB2455" s="2344"/>
      <c r="AC2455" s="2345"/>
      <c r="AD2455" s="1328"/>
      <c r="AE2455" s="2356"/>
      <c r="AF2455" s="2356"/>
      <c r="AG2455" s="2356"/>
      <c r="AH2455" s="2356"/>
      <c r="AI2455" s="2356"/>
      <c r="AJ2455" s="2356"/>
      <c r="AK2455" s="2356"/>
      <c r="AL2455" s="2356"/>
      <c r="AM2455" s="2356"/>
      <c r="AN2455" s="2356"/>
      <c r="AO2455" s="2356"/>
      <c r="AP2455" s="2356"/>
      <c r="AQ2455" s="1330"/>
      <c r="AR2455" s="1292"/>
      <c r="AS2455" s="2357"/>
      <c r="AT2455" s="2357"/>
      <c r="AU2455" s="2357"/>
      <c r="AV2455" s="2357"/>
      <c r="AW2455" s="2357"/>
      <c r="AX2455" s="2357"/>
      <c r="AY2455" s="1294"/>
      <c r="AZ2455" s="1292"/>
      <c r="BA2455" s="2357"/>
      <c r="BB2455" s="2357"/>
      <c r="BC2455" s="2357"/>
      <c r="BD2455" s="2357"/>
      <c r="BE2455" s="2357"/>
      <c r="BF2455" s="2357"/>
      <c r="BG2455" s="1294"/>
      <c r="BH2455" s="1194"/>
      <c r="BI2455" s="2335"/>
      <c r="BJ2455" s="2335"/>
      <c r="BK2455" s="2335"/>
      <c r="BL2455" s="2335"/>
      <c r="BM2455" s="2335"/>
      <c r="BN2455" s="2335"/>
      <c r="BO2455" s="2335"/>
      <c r="BP2455" s="1196"/>
      <c r="BQ2455" s="1194"/>
      <c r="BR2455" s="2335"/>
      <c r="BS2455" s="2335"/>
      <c r="BT2455" s="2335"/>
      <c r="BU2455" s="2335"/>
      <c r="BV2455" s="2335"/>
      <c r="BW2455" s="2335"/>
      <c r="BX2455" s="2335"/>
      <c r="BY2455" s="1196"/>
      <c r="BZ2455" s="1331"/>
      <c r="CA2455" s="1332"/>
      <c r="CB2455" s="1332"/>
      <c r="CC2455" s="1332"/>
      <c r="CD2455" s="1332"/>
      <c r="CE2455" s="1332"/>
      <c r="CF2455" s="1332"/>
      <c r="CG2455" s="1333"/>
      <c r="CH2455" s="2343"/>
      <c r="CI2455" s="2344"/>
      <c r="CJ2455" s="2344"/>
      <c r="CK2455" s="2344"/>
      <c r="CL2455" s="2344"/>
      <c r="CM2455" s="2344"/>
      <c r="CN2455" s="2344"/>
      <c r="CO2455" s="2344"/>
      <c r="CP2455" s="2344"/>
      <c r="CQ2455" s="2344"/>
      <c r="CR2455" s="2345"/>
      <c r="CS2455" s="2352"/>
      <c r="CT2455" s="2353"/>
      <c r="CU2455" s="2353"/>
      <c r="CV2455" s="2353"/>
      <c r="CW2455" s="2353"/>
      <c r="CX2455" s="2353"/>
      <c r="CY2455" s="2353"/>
      <c r="CZ2455" s="2353"/>
      <c r="DA2455" s="2353"/>
      <c r="DB2455" s="2353"/>
      <c r="DC2455" s="2353"/>
      <c r="DD2455" s="2354"/>
    </row>
    <row r="2456" spans="6:116" ht="4.5" customHeight="1">
      <c r="F2456" s="120"/>
      <c r="G2456" s="429"/>
      <c r="H2456" s="429"/>
      <c r="I2456" s="416"/>
      <c r="J2456" s="416"/>
      <c r="K2456" s="416"/>
      <c r="L2456" s="416"/>
      <c r="M2456" s="416"/>
      <c r="N2456" s="416"/>
      <c r="O2456" s="416"/>
      <c r="P2456" s="416"/>
      <c r="Q2456" s="416"/>
      <c r="R2456" s="416"/>
      <c r="S2456" s="430"/>
      <c r="T2456" s="430"/>
      <c r="U2456" s="430"/>
      <c r="V2456" s="430"/>
      <c r="W2456" s="430"/>
      <c r="X2456" s="430"/>
      <c r="Y2456" s="430"/>
      <c r="Z2456" s="430"/>
      <c r="AA2456" s="430"/>
      <c r="AB2456" s="430"/>
      <c r="AC2456" s="430"/>
      <c r="AD2456" s="417"/>
      <c r="AE2456" s="417"/>
      <c r="AF2456" s="417"/>
      <c r="AG2456" s="417"/>
      <c r="AH2456" s="417"/>
      <c r="AI2456" s="417"/>
      <c r="AJ2456" s="417"/>
      <c r="AK2456" s="417"/>
      <c r="AL2456" s="417"/>
      <c r="AM2456" s="417"/>
      <c r="AN2456" s="417"/>
      <c r="AO2456" s="417"/>
      <c r="AP2456" s="417"/>
      <c r="AQ2456" s="417"/>
      <c r="AR2456" s="417"/>
      <c r="AS2456" s="417"/>
      <c r="AT2456" s="417"/>
      <c r="AU2456" s="417"/>
      <c r="AV2456" s="417"/>
      <c r="AW2456" s="417"/>
      <c r="AX2456" s="417"/>
      <c r="AY2456" s="417"/>
      <c r="AZ2456" s="417"/>
      <c r="BA2456" s="417"/>
      <c r="BB2456" s="417"/>
      <c r="BC2456" s="417"/>
      <c r="BD2456" s="417"/>
      <c r="BE2456" s="417"/>
      <c r="BF2456" s="417"/>
      <c r="BG2456" s="417"/>
      <c r="BH2456" s="431"/>
      <c r="BI2456" s="431"/>
      <c r="BJ2456" s="431"/>
      <c r="BK2456" s="431"/>
      <c r="BL2456" s="431"/>
      <c r="BM2456" s="431"/>
      <c r="BN2456" s="431"/>
      <c r="BO2456" s="431"/>
      <c r="BP2456" s="431"/>
      <c r="BQ2456" s="431"/>
      <c r="BR2456" s="431"/>
      <c r="BS2456" s="431"/>
      <c r="BT2456" s="431"/>
      <c r="BU2456" s="431"/>
      <c r="BV2456" s="431"/>
      <c r="BW2456" s="431"/>
      <c r="BX2456" s="431"/>
      <c r="BY2456" s="431"/>
      <c r="BZ2456" s="417"/>
      <c r="CA2456" s="417"/>
      <c r="CB2456" s="417"/>
      <c r="CC2456" s="417"/>
      <c r="CD2456" s="417"/>
      <c r="CE2456" s="417"/>
      <c r="CF2456" s="417"/>
      <c r="CG2456" s="417"/>
      <c r="CH2456" s="430"/>
      <c r="CI2456" s="430"/>
      <c r="CJ2456" s="430"/>
      <c r="CK2456" s="430"/>
      <c r="CL2456" s="430"/>
      <c r="CM2456" s="430"/>
      <c r="CN2456" s="430"/>
      <c r="CO2456" s="430"/>
      <c r="CP2456" s="430"/>
      <c r="CQ2456" s="430"/>
      <c r="CR2456" s="430"/>
      <c r="CS2456" s="432"/>
      <c r="CT2456" s="432"/>
      <c r="CU2456" s="432"/>
      <c r="CV2456" s="432"/>
      <c r="CW2456" s="432"/>
      <c r="CX2456" s="432"/>
      <c r="CY2456" s="432"/>
      <c r="CZ2456" s="432"/>
      <c r="DA2456" s="432"/>
      <c r="DB2456" s="432"/>
      <c r="DC2456" s="432"/>
      <c r="DD2456" s="432"/>
    </row>
    <row r="2457" spans="6:116" ht="18">
      <c r="F2457" s="2222" t="s">
        <v>224</v>
      </c>
      <c r="G2457" s="2184"/>
      <c r="H2457" s="2185"/>
      <c r="I2457" s="1146" t="s">
        <v>1558</v>
      </c>
      <c r="J2457" s="1147"/>
      <c r="K2457" s="1147"/>
      <c r="L2457" s="1147"/>
      <c r="M2457" s="1147"/>
      <c r="N2457" s="1147"/>
      <c r="O2457" s="1147"/>
      <c r="P2457" s="1147"/>
      <c r="Q2457" s="1147"/>
      <c r="R2457" s="1148"/>
      <c r="S2457" s="1146" t="s">
        <v>1559</v>
      </c>
      <c r="T2457" s="1147"/>
      <c r="U2457" s="1147"/>
      <c r="V2457" s="1147"/>
      <c r="W2457" s="1147"/>
      <c r="X2457" s="1147"/>
      <c r="Y2457" s="1147"/>
      <c r="Z2457" s="1147"/>
      <c r="AA2457" s="1147"/>
      <c r="AB2457" s="1147"/>
      <c r="AC2457" s="1148"/>
      <c r="AD2457" s="1146" t="s">
        <v>1560</v>
      </c>
      <c r="AE2457" s="1147"/>
      <c r="AF2457" s="1147"/>
      <c r="AG2457" s="1147"/>
      <c r="AH2457" s="1147"/>
      <c r="AI2457" s="1147"/>
      <c r="AJ2457" s="1147"/>
      <c r="AK2457" s="1147"/>
      <c r="AL2457" s="1147"/>
      <c r="AM2457" s="1147"/>
      <c r="AN2457" s="1147"/>
      <c r="AO2457" s="1147"/>
      <c r="AP2457" s="1147"/>
      <c r="AQ2457" s="1148"/>
      <c r="AR2457" s="2183" t="s">
        <v>1561</v>
      </c>
      <c r="AS2457" s="2207"/>
      <c r="AT2457" s="2207"/>
      <c r="AU2457" s="2207"/>
      <c r="AV2457" s="2207"/>
      <c r="AW2457" s="2207"/>
      <c r="AX2457" s="2207"/>
      <c r="AY2457" s="2208"/>
      <c r="AZ2457" s="2183" t="s">
        <v>800</v>
      </c>
      <c r="BA2457" s="2207"/>
      <c r="BB2457" s="2207"/>
      <c r="BC2457" s="2207"/>
      <c r="BD2457" s="2207"/>
      <c r="BE2457" s="2207"/>
      <c r="BF2457" s="2207"/>
      <c r="BG2457" s="2208"/>
      <c r="BH2457" s="1209">
        <v>2023</v>
      </c>
      <c r="BI2457" s="1210"/>
      <c r="BJ2457" s="1210"/>
      <c r="BK2457" s="1210"/>
      <c r="BL2457" s="1210"/>
      <c r="BM2457" s="1210"/>
      <c r="BN2457" s="1210"/>
      <c r="BO2457" s="1210"/>
      <c r="BP2457" s="1211"/>
      <c r="BQ2457" s="1381">
        <v>0.8</v>
      </c>
      <c r="BR2457" s="1382"/>
      <c r="BS2457" s="1382"/>
      <c r="BT2457" s="1382"/>
      <c r="BU2457" s="1382"/>
      <c r="BV2457" s="1382"/>
      <c r="BW2457" s="1382"/>
      <c r="BX2457" s="1382"/>
      <c r="BY2457" s="1382"/>
      <c r="BZ2457" s="1423" t="s">
        <v>37</v>
      </c>
      <c r="CA2457" s="1424"/>
      <c r="CB2457" s="1424"/>
      <c r="CC2457" s="1424"/>
      <c r="CD2457" s="1424"/>
      <c r="CE2457" s="1424"/>
      <c r="CF2457" s="1424"/>
      <c r="CG2457" s="1425"/>
      <c r="CH2457" s="1146" t="s">
        <v>1562</v>
      </c>
      <c r="CI2457" s="1147"/>
      <c r="CJ2457" s="1147"/>
      <c r="CK2457" s="1147"/>
      <c r="CL2457" s="1147"/>
      <c r="CM2457" s="1147"/>
      <c r="CN2457" s="1147"/>
      <c r="CO2457" s="1147"/>
      <c r="CP2457" s="1147"/>
      <c r="CQ2457" s="1147"/>
      <c r="CR2457" s="1148"/>
      <c r="CS2457" s="1197" t="s">
        <v>1563</v>
      </c>
      <c r="CT2457" s="1198"/>
      <c r="CU2457" s="1198"/>
      <c r="CV2457" s="1198"/>
      <c r="CW2457" s="1198"/>
      <c r="CX2457" s="1198"/>
      <c r="CY2457" s="1198"/>
      <c r="CZ2457" s="1198"/>
      <c r="DA2457" s="1198"/>
      <c r="DB2457" s="1198"/>
      <c r="DC2457" s="1198"/>
      <c r="DD2457" s="1199"/>
      <c r="DE2457" s="2330" t="s">
        <v>57</v>
      </c>
      <c r="DF2457" s="2184"/>
      <c r="DG2457" s="2184"/>
      <c r="DH2457" s="2184"/>
      <c r="DI2457" s="2184"/>
      <c r="DJ2457" s="2184"/>
      <c r="DK2457" s="2184"/>
      <c r="DL2457" s="2185"/>
    </row>
    <row r="2458" spans="6:116" ht="18">
      <c r="F2458" s="2186"/>
      <c r="G2458" s="2187"/>
      <c r="H2458" s="2188"/>
      <c r="I2458" s="1149"/>
      <c r="J2458" s="1150"/>
      <c r="K2458" s="1150"/>
      <c r="L2458" s="1150"/>
      <c r="M2458" s="1150"/>
      <c r="N2458" s="1150"/>
      <c r="O2458" s="1150"/>
      <c r="P2458" s="1150"/>
      <c r="Q2458" s="1150"/>
      <c r="R2458" s="1151"/>
      <c r="S2458" s="1149"/>
      <c r="T2458" s="1150"/>
      <c r="U2458" s="1150"/>
      <c r="V2458" s="1150"/>
      <c r="W2458" s="1150"/>
      <c r="X2458" s="1150"/>
      <c r="Y2458" s="1150"/>
      <c r="Z2458" s="1150"/>
      <c r="AA2458" s="1150"/>
      <c r="AB2458" s="1150"/>
      <c r="AC2458" s="1151"/>
      <c r="AD2458" s="1149"/>
      <c r="AE2458" s="1150"/>
      <c r="AF2458" s="1150"/>
      <c r="AG2458" s="1150"/>
      <c r="AH2458" s="1150"/>
      <c r="AI2458" s="1150"/>
      <c r="AJ2458" s="1150"/>
      <c r="AK2458" s="1150"/>
      <c r="AL2458" s="1150"/>
      <c r="AM2458" s="1150"/>
      <c r="AN2458" s="1150"/>
      <c r="AO2458" s="1150"/>
      <c r="AP2458" s="1150"/>
      <c r="AQ2458" s="1151"/>
      <c r="AR2458" s="2209"/>
      <c r="AS2458" s="2210"/>
      <c r="AT2458" s="2210"/>
      <c r="AU2458" s="2210"/>
      <c r="AV2458" s="2210"/>
      <c r="AW2458" s="2210"/>
      <c r="AX2458" s="2210"/>
      <c r="AY2458" s="2211"/>
      <c r="AZ2458" s="2209"/>
      <c r="BA2458" s="2210"/>
      <c r="BB2458" s="2210"/>
      <c r="BC2458" s="2210"/>
      <c r="BD2458" s="2210"/>
      <c r="BE2458" s="2210"/>
      <c r="BF2458" s="2210"/>
      <c r="BG2458" s="2211"/>
      <c r="BH2458" s="1212"/>
      <c r="BI2458" s="1213"/>
      <c r="BJ2458" s="1213"/>
      <c r="BK2458" s="1213"/>
      <c r="BL2458" s="1213"/>
      <c r="BM2458" s="1213"/>
      <c r="BN2458" s="1213"/>
      <c r="BO2458" s="1213"/>
      <c r="BP2458" s="1214"/>
      <c r="BQ2458" s="1384"/>
      <c r="BR2458" s="1385"/>
      <c r="BS2458" s="1385"/>
      <c r="BT2458" s="1385"/>
      <c r="BU2458" s="1385"/>
      <c r="BV2458" s="1385"/>
      <c r="BW2458" s="1385"/>
      <c r="BX2458" s="1385"/>
      <c r="BY2458" s="1385"/>
      <c r="BZ2458" s="1426"/>
      <c r="CA2458" s="2238"/>
      <c r="CB2458" s="2238"/>
      <c r="CC2458" s="2238"/>
      <c r="CD2458" s="2238"/>
      <c r="CE2458" s="2238"/>
      <c r="CF2458" s="2238"/>
      <c r="CG2458" s="1428"/>
      <c r="CH2458" s="1149"/>
      <c r="CI2458" s="1150"/>
      <c r="CJ2458" s="1150"/>
      <c r="CK2458" s="1150"/>
      <c r="CL2458" s="1150"/>
      <c r="CM2458" s="1150"/>
      <c r="CN2458" s="1150"/>
      <c r="CO2458" s="1150"/>
      <c r="CP2458" s="1150"/>
      <c r="CQ2458" s="1150"/>
      <c r="CR2458" s="1151"/>
      <c r="CS2458" s="1200"/>
      <c r="CT2458" s="1201"/>
      <c r="CU2458" s="1201"/>
      <c r="CV2458" s="1201"/>
      <c r="CW2458" s="1201"/>
      <c r="CX2458" s="1201"/>
      <c r="CY2458" s="1201"/>
      <c r="CZ2458" s="1201"/>
      <c r="DA2458" s="1201"/>
      <c r="DB2458" s="1201"/>
      <c r="DC2458" s="1201"/>
      <c r="DD2458" s="1202"/>
      <c r="DE2458" s="2331" t="s">
        <v>58</v>
      </c>
      <c r="DF2458" s="2174"/>
      <c r="DG2458" s="2174"/>
      <c r="DH2458" s="2174"/>
      <c r="DI2458" s="2174"/>
      <c r="DJ2458" s="2174"/>
      <c r="DK2458" s="2174"/>
      <c r="DL2458" s="2175"/>
    </row>
    <row r="2459" spans="6:116" ht="18">
      <c r="F2459" s="2186"/>
      <c r="G2459" s="2187"/>
      <c r="H2459" s="2188"/>
      <c r="I2459" s="1149"/>
      <c r="J2459" s="1150"/>
      <c r="K2459" s="1150"/>
      <c r="L2459" s="1150"/>
      <c r="M2459" s="1150"/>
      <c r="N2459" s="1150"/>
      <c r="O2459" s="1150"/>
      <c r="P2459" s="1150"/>
      <c r="Q2459" s="1150"/>
      <c r="R2459" s="1151"/>
      <c r="S2459" s="1149"/>
      <c r="T2459" s="1150"/>
      <c r="U2459" s="1150"/>
      <c r="V2459" s="1150"/>
      <c r="W2459" s="1150"/>
      <c r="X2459" s="1150"/>
      <c r="Y2459" s="1150"/>
      <c r="Z2459" s="1150"/>
      <c r="AA2459" s="1150"/>
      <c r="AB2459" s="1150"/>
      <c r="AC2459" s="1151"/>
      <c r="AD2459" s="1149"/>
      <c r="AE2459" s="1150"/>
      <c r="AF2459" s="1150"/>
      <c r="AG2459" s="1150"/>
      <c r="AH2459" s="1150"/>
      <c r="AI2459" s="1150"/>
      <c r="AJ2459" s="1150"/>
      <c r="AK2459" s="1150"/>
      <c r="AL2459" s="1150"/>
      <c r="AM2459" s="1150"/>
      <c r="AN2459" s="1150"/>
      <c r="AO2459" s="1150"/>
      <c r="AP2459" s="1150"/>
      <c r="AQ2459" s="1151"/>
      <c r="AR2459" s="2209"/>
      <c r="AS2459" s="2210"/>
      <c r="AT2459" s="2210"/>
      <c r="AU2459" s="2210"/>
      <c r="AV2459" s="2210"/>
      <c r="AW2459" s="2210"/>
      <c r="AX2459" s="2210"/>
      <c r="AY2459" s="2211"/>
      <c r="AZ2459" s="2209"/>
      <c r="BA2459" s="2210"/>
      <c r="BB2459" s="2210"/>
      <c r="BC2459" s="2210"/>
      <c r="BD2459" s="2210"/>
      <c r="BE2459" s="2210"/>
      <c r="BF2459" s="2210"/>
      <c r="BG2459" s="2211"/>
      <c r="BH2459" s="1212"/>
      <c r="BI2459" s="1213"/>
      <c r="BJ2459" s="1213"/>
      <c r="BK2459" s="1213"/>
      <c r="BL2459" s="1213"/>
      <c r="BM2459" s="1213"/>
      <c r="BN2459" s="1213"/>
      <c r="BO2459" s="1213"/>
      <c r="BP2459" s="1214"/>
      <c r="BQ2459" s="1384"/>
      <c r="BR2459" s="1385"/>
      <c r="BS2459" s="1385"/>
      <c r="BT2459" s="1385"/>
      <c r="BU2459" s="1385"/>
      <c r="BV2459" s="1385"/>
      <c r="BW2459" s="1385"/>
      <c r="BX2459" s="1385"/>
      <c r="BY2459" s="1385"/>
      <c r="BZ2459" s="2199" t="s">
        <v>59</v>
      </c>
      <c r="CA2459" s="2184"/>
      <c r="CB2459" s="2184"/>
      <c r="CC2459" s="2184"/>
      <c r="CD2459" s="2184"/>
      <c r="CE2459" s="2184"/>
      <c r="CF2459" s="2184"/>
      <c r="CG2459" s="2185"/>
      <c r="CH2459" s="1149"/>
      <c r="CI2459" s="1150"/>
      <c r="CJ2459" s="1150"/>
      <c r="CK2459" s="1150"/>
      <c r="CL2459" s="1150"/>
      <c r="CM2459" s="1150"/>
      <c r="CN2459" s="1150"/>
      <c r="CO2459" s="1150"/>
      <c r="CP2459" s="1150"/>
      <c r="CQ2459" s="1150"/>
      <c r="CR2459" s="1151"/>
      <c r="CS2459" s="1200"/>
      <c r="CT2459" s="1201"/>
      <c r="CU2459" s="1201"/>
      <c r="CV2459" s="1201"/>
      <c r="CW2459" s="1201"/>
      <c r="CX2459" s="1201"/>
      <c r="CY2459" s="1201"/>
      <c r="CZ2459" s="1201"/>
      <c r="DA2459" s="1201"/>
      <c r="DB2459" s="1201"/>
      <c r="DC2459" s="1201"/>
      <c r="DD2459" s="1202"/>
      <c r="DE2459" s="2332"/>
      <c r="DF2459" s="2203"/>
      <c r="DG2459" s="2203"/>
      <c r="DH2459" s="2203"/>
      <c r="DI2459" s="2203"/>
      <c r="DJ2459" s="2203"/>
      <c r="DK2459" s="2203"/>
      <c r="DL2459" s="2204"/>
    </row>
    <row r="2460" spans="6:116" ht="72.75" customHeight="1">
      <c r="F2460" s="2186"/>
      <c r="G2460" s="2187"/>
      <c r="H2460" s="2188"/>
      <c r="I2460" s="1149"/>
      <c r="J2460" s="1150"/>
      <c r="K2460" s="1150"/>
      <c r="L2460" s="1150"/>
      <c r="M2460" s="1150"/>
      <c r="N2460" s="1150"/>
      <c r="O2460" s="1150"/>
      <c r="P2460" s="1150"/>
      <c r="Q2460" s="1150"/>
      <c r="R2460" s="1151"/>
      <c r="S2460" s="1149"/>
      <c r="T2460" s="1150"/>
      <c r="U2460" s="1150"/>
      <c r="V2460" s="1150"/>
      <c r="W2460" s="1150"/>
      <c r="X2460" s="1150"/>
      <c r="Y2460" s="1150"/>
      <c r="Z2460" s="1150"/>
      <c r="AA2460" s="1150"/>
      <c r="AB2460" s="1150"/>
      <c r="AC2460" s="1151"/>
      <c r="AD2460" s="1149"/>
      <c r="AE2460" s="1150"/>
      <c r="AF2460" s="1150"/>
      <c r="AG2460" s="1150"/>
      <c r="AH2460" s="1150"/>
      <c r="AI2460" s="1150"/>
      <c r="AJ2460" s="1150"/>
      <c r="AK2460" s="1150"/>
      <c r="AL2460" s="1150"/>
      <c r="AM2460" s="1150"/>
      <c r="AN2460" s="1150"/>
      <c r="AO2460" s="1150"/>
      <c r="AP2460" s="1150"/>
      <c r="AQ2460" s="1151"/>
      <c r="AR2460" s="2209"/>
      <c r="AS2460" s="2210"/>
      <c r="AT2460" s="2210"/>
      <c r="AU2460" s="2210"/>
      <c r="AV2460" s="2210"/>
      <c r="AW2460" s="2210"/>
      <c r="AX2460" s="2210"/>
      <c r="AY2460" s="2211"/>
      <c r="AZ2460" s="2209"/>
      <c r="BA2460" s="2210"/>
      <c r="BB2460" s="2210"/>
      <c r="BC2460" s="2210"/>
      <c r="BD2460" s="2210"/>
      <c r="BE2460" s="2210"/>
      <c r="BF2460" s="2210"/>
      <c r="BG2460" s="2211"/>
      <c r="BH2460" s="1215"/>
      <c r="BI2460" s="2313"/>
      <c r="BJ2460" s="2313"/>
      <c r="BK2460" s="2313"/>
      <c r="BL2460" s="2313"/>
      <c r="BM2460" s="2313"/>
      <c r="BN2460" s="2313"/>
      <c r="BO2460" s="2313"/>
      <c r="BP2460" s="1217"/>
      <c r="BQ2460" s="1384"/>
      <c r="BR2460" s="1385"/>
      <c r="BS2460" s="1385"/>
      <c r="BT2460" s="1385"/>
      <c r="BU2460" s="1385"/>
      <c r="BV2460" s="1385"/>
      <c r="BW2460" s="1385"/>
      <c r="BX2460" s="1385"/>
      <c r="BY2460" s="1385"/>
      <c r="BZ2460" s="1423" t="s">
        <v>41</v>
      </c>
      <c r="CA2460" s="1424"/>
      <c r="CB2460" s="1424"/>
      <c r="CC2460" s="1424"/>
      <c r="CD2460" s="1424"/>
      <c r="CE2460" s="1424"/>
      <c r="CF2460" s="1424"/>
      <c r="CG2460" s="1425"/>
      <c r="CH2460" s="1149"/>
      <c r="CI2460" s="1150"/>
      <c r="CJ2460" s="1150"/>
      <c r="CK2460" s="1150"/>
      <c r="CL2460" s="1150"/>
      <c r="CM2460" s="1150"/>
      <c r="CN2460" s="1150"/>
      <c r="CO2460" s="1150"/>
      <c r="CP2460" s="1150"/>
      <c r="CQ2460" s="1150"/>
      <c r="CR2460" s="1151"/>
      <c r="CS2460" s="1200"/>
      <c r="CT2460" s="1201"/>
      <c r="CU2460" s="1201"/>
      <c r="CV2460" s="1201"/>
      <c r="CW2460" s="1201"/>
      <c r="CX2460" s="1201"/>
      <c r="CY2460" s="1201"/>
      <c r="CZ2460" s="1201"/>
      <c r="DA2460" s="1201"/>
      <c r="DB2460" s="1201"/>
      <c r="DC2460" s="1201"/>
      <c r="DD2460" s="1202"/>
    </row>
    <row r="2461" spans="6:116">
      <c r="F2461" s="2186"/>
      <c r="G2461" s="2187"/>
      <c r="H2461" s="2188"/>
      <c r="I2461" s="1149"/>
      <c r="J2461" s="1150"/>
      <c r="K2461" s="1150"/>
      <c r="L2461" s="1150"/>
      <c r="M2461" s="1150"/>
      <c r="N2461" s="1150"/>
      <c r="O2461" s="1150"/>
      <c r="P2461" s="1150"/>
      <c r="Q2461" s="1150"/>
      <c r="R2461" s="1151"/>
      <c r="S2461" s="1149"/>
      <c r="T2461" s="1150"/>
      <c r="U2461" s="1150"/>
      <c r="V2461" s="1150"/>
      <c r="W2461" s="1150"/>
      <c r="X2461" s="1150"/>
      <c r="Y2461" s="1150"/>
      <c r="Z2461" s="1150"/>
      <c r="AA2461" s="1150"/>
      <c r="AB2461" s="1150"/>
      <c r="AC2461" s="1151"/>
      <c r="AD2461" s="1149"/>
      <c r="AE2461" s="1150"/>
      <c r="AF2461" s="1150"/>
      <c r="AG2461" s="1150"/>
      <c r="AH2461" s="1150"/>
      <c r="AI2461" s="1150"/>
      <c r="AJ2461" s="1150"/>
      <c r="AK2461" s="1150"/>
      <c r="AL2461" s="1150"/>
      <c r="AM2461" s="1150"/>
      <c r="AN2461" s="1150"/>
      <c r="AO2461" s="1150"/>
      <c r="AP2461" s="1150"/>
      <c r="AQ2461" s="1151"/>
      <c r="AR2461" s="2209"/>
      <c r="AS2461" s="2210"/>
      <c r="AT2461" s="2210"/>
      <c r="AU2461" s="2210"/>
      <c r="AV2461" s="2210"/>
      <c r="AW2461" s="2210"/>
      <c r="AX2461" s="2210"/>
      <c r="AY2461" s="2211"/>
      <c r="AZ2461" s="2209"/>
      <c r="BA2461" s="2210"/>
      <c r="BB2461" s="2210"/>
      <c r="BC2461" s="2210"/>
      <c r="BD2461" s="2210"/>
      <c r="BE2461" s="2210"/>
      <c r="BF2461" s="2210"/>
      <c r="BG2461" s="2211"/>
      <c r="BH2461" s="1419">
        <v>0.8</v>
      </c>
      <c r="BI2461" s="1213"/>
      <c r="BJ2461" s="1213"/>
      <c r="BK2461" s="1213"/>
      <c r="BL2461" s="1213"/>
      <c r="BM2461" s="1213"/>
      <c r="BN2461" s="1213"/>
      <c r="BO2461" s="1213"/>
      <c r="BP2461" s="1214"/>
      <c r="BQ2461" s="1384"/>
      <c r="BR2461" s="1385"/>
      <c r="BS2461" s="1385"/>
      <c r="BT2461" s="1385"/>
      <c r="BU2461" s="1385"/>
      <c r="BV2461" s="1385"/>
      <c r="BW2461" s="1385"/>
      <c r="BX2461" s="1385"/>
      <c r="BY2461" s="1385"/>
      <c r="BZ2461" s="1429"/>
      <c r="CA2461" s="1430"/>
      <c r="CB2461" s="1430"/>
      <c r="CC2461" s="1430"/>
      <c r="CD2461" s="1430"/>
      <c r="CE2461" s="1430"/>
      <c r="CF2461" s="1430"/>
      <c r="CG2461" s="1431"/>
      <c r="CH2461" s="1149"/>
      <c r="CI2461" s="1150"/>
      <c r="CJ2461" s="1150"/>
      <c r="CK2461" s="1150"/>
      <c r="CL2461" s="1150"/>
      <c r="CM2461" s="1150"/>
      <c r="CN2461" s="1150"/>
      <c r="CO2461" s="1150"/>
      <c r="CP2461" s="1150"/>
      <c r="CQ2461" s="1150"/>
      <c r="CR2461" s="1151"/>
      <c r="CS2461" s="1200"/>
      <c r="CT2461" s="1201"/>
      <c r="CU2461" s="1201"/>
      <c r="CV2461" s="1201"/>
      <c r="CW2461" s="1201"/>
      <c r="CX2461" s="1201"/>
      <c r="CY2461" s="1201"/>
      <c r="CZ2461" s="1201"/>
      <c r="DA2461" s="1201"/>
      <c r="DB2461" s="1201"/>
      <c r="DC2461" s="1201"/>
      <c r="DD2461" s="1202"/>
    </row>
    <row r="2462" spans="6:116">
      <c r="F2462" s="2186"/>
      <c r="G2462" s="2187"/>
      <c r="H2462" s="2188"/>
      <c r="I2462" s="1149"/>
      <c r="J2462" s="1150"/>
      <c r="K2462" s="1150"/>
      <c r="L2462" s="1150"/>
      <c r="M2462" s="1150"/>
      <c r="N2462" s="1150"/>
      <c r="O2462" s="1150"/>
      <c r="P2462" s="1150"/>
      <c r="Q2462" s="1150"/>
      <c r="R2462" s="1151"/>
      <c r="S2462" s="1149"/>
      <c r="T2462" s="1150"/>
      <c r="U2462" s="1150"/>
      <c r="V2462" s="1150"/>
      <c r="W2462" s="1150"/>
      <c r="X2462" s="1150"/>
      <c r="Y2462" s="1150"/>
      <c r="Z2462" s="1150"/>
      <c r="AA2462" s="1150"/>
      <c r="AB2462" s="1150"/>
      <c r="AC2462" s="1151"/>
      <c r="AD2462" s="1149"/>
      <c r="AE2462" s="1150"/>
      <c r="AF2462" s="1150"/>
      <c r="AG2462" s="1150"/>
      <c r="AH2462" s="1150"/>
      <c r="AI2462" s="1150"/>
      <c r="AJ2462" s="1150"/>
      <c r="AK2462" s="1150"/>
      <c r="AL2462" s="1150"/>
      <c r="AM2462" s="1150"/>
      <c r="AN2462" s="1150"/>
      <c r="AO2462" s="1150"/>
      <c r="AP2462" s="1150"/>
      <c r="AQ2462" s="1151"/>
      <c r="AR2462" s="2209"/>
      <c r="AS2462" s="2210"/>
      <c r="AT2462" s="2210"/>
      <c r="AU2462" s="2210"/>
      <c r="AV2462" s="2210"/>
      <c r="AW2462" s="2210"/>
      <c r="AX2462" s="2210"/>
      <c r="AY2462" s="2211"/>
      <c r="AZ2462" s="2209"/>
      <c r="BA2462" s="2210"/>
      <c r="BB2462" s="2210"/>
      <c r="BC2462" s="2210"/>
      <c r="BD2462" s="2210"/>
      <c r="BE2462" s="2210"/>
      <c r="BF2462" s="2210"/>
      <c r="BG2462" s="2211"/>
      <c r="BH2462" s="1212"/>
      <c r="BI2462" s="1213"/>
      <c r="BJ2462" s="1213"/>
      <c r="BK2462" s="1213"/>
      <c r="BL2462" s="1213"/>
      <c r="BM2462" s="1213"/>
      <c r="BN2462" s="1213"/>
      <c r="BO2462" s="1213"/>
      <c r="BP2462" s="1214"/>
      <c r="BQ2462" s="1384"/>
      <c r="BR2462" s="1385"/>
      <c r="BS2462" s="1385"/>
      <c r="BT2462" s="1385"/>
      <c r="BU2462" s="1385"/>
      <c r="BV2462" s="1385"/>
      <c r="BW2462" s="1385"/>
      <c r="BX2462" s="1385"/>
      <c r="BY2462" s="1385"/>
      <c r="BZ2462" s="2240" t="s">
        <v>177</v>
      </c>
      <c r="CA2462" s="2241"/>
      <c r="CB2462" s="2241"/>
      <c r="CC2462" s="2241"/>
      <c r="CD2462" s="2241"/>
      <c r="CE2462" s="2241"/>
      <c r="CF2462" s="2241"/>
      <c r="CG2462" s="2242"/>
      <c r="CH2462" s="1149"/>
      <c r="CI2462" s="1150"/>
      <c r="CJ2462" s="1150"/>
      <c r="CK2462" s="1150"/>
      <c r="CL2462" s="1150"/>
      <c r="CM2462" s="1150"/>
      <c r="CN2462" s="1150"/>
      <c r="CO2462" s="1150"/>
      <c r="CP2462" s="1150"/>
      <c r="CQ2462" s="1150"/>
      <c r="CR2462" s="1151"/>
      <c r="CS2462" s="1200"/>
      <c r="CT2462" s="1201"/>
      <c r="CU2462" s="1201"/>
      <c r="CV2462" s="1201"/>
      <c r="CW2462" s="1201"/>
      <c r="CX2462" s="1201"/>
      <c r="CY2462" s="1201"/>
      <c r="CZ2462" s="1201"/>
      <c r="DA2462" s="1201"/>
      <c r="DB2462" s="1201"/>
      <c r="DC2462" s="1201"/>
      <c r="DD2462" s="1202"/>
    </row>
    <row r="2463" spans="6:116">
      <c r="F2463" s="2189"/>
      <c r="G2463" s="2174"/>
      <c r="H2463" s="2175"/>
      <c r="I2463" s="1152"/>
      <c r="J2463" s="2328"/>
      <c r="K2463" s="2328"/>
      <c r="L2463" s="2328"/>
      <c r="M2463" s="2328"/>
      <c r="N2463" s="2328"/>
      <c r="O2463" s="2328"/>
      <c r="P2463" s="2328"/>
      <c r="Q2463" s="2328"/>
      <c r="R2463" s="1154"/>
      <c r="S2463" s="1152"/>
      <c r="T2463" s="2328"/>
      <c r="U2463" s="2328"/>
      <c r="V2463" s="2328"/>
      <c r="W2463" s="2328"/>
      <c r="X2463" s="2328"/>
      <c r="Y2463" s="2328"/>
      <c r="Z2463" s="2328"/>
      <c r="AA2463" s="2328"/>
      <c r="AB2463" s="2328"/>
      <c r="AC2463" s="1154"/>
      <c r="AD2463" s="1152"/>
      <c r="AE2463" s="2328"/>
      <c r="AF2463" s="2328"/>
      <c r="AG2463" s="2328"/>
      <c r="AH2463" s="2328"/>
      <c r="AI2463" s="2328"/>
      <c r="AJ2463" s="2328"/>
      <c r="AK2463" s="2328"/>
      <c r="AL2463" s="2328"/>
      <c r="AM2463" s="2328"/>
      <c r="AN2463" s="2328"/>
      <c r="AO2463" s="2328"/>
      <c r="AP2463" s="2328"/>
      <c r="AQ2463" s="1154"/>
      <c r="AR2463" s="2212"/>
      <c r="AS2463" s="2213"/>
      <c r="AT2463" s="2213"/>
      <c r="AU2463" s="2213"/>
      <c r="AV2463" s="2213"/>
      <c r="AW2463" s="2213"/>
      <c r="AX2463" s="2213"/>
      <c r="AY2463" s="2214"/>
      <c r="AZ2463" s="2212"/>
      <c r="BA2463" s="2213"/>
      <c r="BB2463" s="2213"/>
      <c r="BC2463" s="2213"/>
      <c r="BD2463" s="2213"/>
      <c r="BE2463" s="2213"/>
      <c r="BF2463" s="2213"/>
      <c r="BG2463" s="2214"/>
      <c r="BH2463" s="1215"/>
      <c r="BI2463" s="2313"/>
      <c r="BJ2463" s="2313"/>
      <c r="BK2463" s="2313"/>
      <c r="BL2463" s="2313"/>
      <c r="BM2463" s="2313"/>
      <c r="BN2463" s="2313"/>
      <c r="BO2463" s="2313"/>
      <c r="BP2463" s="1217"/>
      <c r="BQ2463" s="1387"/>
      <c r="BR2463" s="2327"/>
      <c r="BS2463" s="2327"/>
      <c r="BT2463" s="2327"/>
      <c r="BU2463" s="2327"/>
      <c r="BV2463" s="2327"/>
      <c r="BW2463" s="2327"/>
      <c r="BX2463" s="2327"/>
      <c r="BY2463" s="2327"/>
      <c r="BZ2463" s="2246"/>
      <c r="CA2463" s="2247"/>
      <c r="CB2463" s="2247"/>
      <c r="CC2463" s="2247"/>
      <c r="CD2463" s="2247"/>
      <c r="CE2463" s="2247"/>
      <c r="CF2463" s="2247"/>
      <c r="CG2463" s="2248"/>
      <c r="CH2463" s="1152"/>
      <c r="CI2463" s="2328"/>
      <c r="CJ2463" s="2328"/>
      <c r="CK2463" s="2328"/>
      <c r="CL2463" s="2328"/>
      <c r="CM2463" s="2328"/>
      <c r="CN2463" s="2328"/>
      <c r="CO2463" s="2328"/>
      <c r="CP2463" s="2328"/>
      <c r="CQ2463" s="2328"/>
      <c r="CR2463" s="1154"/>
      <c r="CS2463" s="1203"/>
      <c r="CT2463" s="2329"/>
      <c r="CU2463" s="2329"/>
      <c r="CV2463" s="2329"/>
      <c r="CW2463" s="2329"/>
      <c r="CX2463" s="2329"/>
      <c r="CY2463" s="2329"/>
      <c r="CZ2463" s="2329"/>
      <c r="DA2463" s="2329"/>
      <c r="DB2463" s="2329"/>
      <c r="DC2463" s="2329"/>
      <c r="DD2463" s="1205"/>
    </row>
    <row r="2464" spans="6:116" ht="5.25" customHeight="1">
      <c r="F2464" s="120"/>
      <c r="G2464" s="429"/>
      <c r="H2464" s="429"/>
      <c r="I2464" s="416"/>
      <c r="J2464" s="416"/>
      <c r="K2464" s="416"/>
      <c r="L2464" s="416"/>
      <c r="M2464" s="416"/>
      <c r="N2464" s="416"/>
      <c r="O2464" s="416"/>
      <c r="P2464" s="416"/>
      <c r="Q2464" s="416"/>
      <c r="R2464" s="416"/>
      <c r="S2464" s="430"/>
      <c r="T2464" s="430"/>
      <c r="U2464" s="430"/>
      <c r="V2464" s="430"/>
      <c r="W2464" s="430"/>
      <c r="X2464" s="430"/>
      <c r="Y2464" s="430"/>
      <c r="Z2464" s="430"/>
      <c r="AA2464" s="430"/>
      <c r="AB2464" s="430"/>
      <c r="AC2464" s="430"/>
      <c r="AD2464" s="417"/>
      <c r="AE2464" s="417"/>
      <c r="AF2464" s="417"/>
      <c r="AG2464" s="417"/>
      <c r="AH2464" s="417"/>
      <c r="AI2464" s="417"/>
      <c r="AJ2464" s="417"/>
      <c r="AK2464" s="417"/>
      <c r="AL2464" s="417"/>
      <c r="AM2464" s="417"/>
      <c r="AN2464" s="417"/>
      <c r="AO2464" s="417"/>
      <c r="AP2464" s="417"/>
      <c r="AQ2464" s="417"/>
      <c r="AR2464" s="417"/>
      <c r="AS2464" s="417"/>
      <c r="AT2464" s="417"/>
      <c r="AU2464" s="417"/>
      <c r="AV2464" s="417"/>
      <c r="AW2464" s="417"/>
      <c r="AX2464" s="417"/>
      <c r="AY2464" s="417"/>
      <c r="AZ2464" s="417"/>
      <c r="BA2464" s="417"/>
      <c r="BB2464" s="417"/>
      <c r="BC2464" s="417"/>
      <c r="BD2464" s="417"/>
      <c r="BE2464" s="417"/>
      <c r="BF2464" s="417"/>
      <c r="BG2464" s="417"/>
      <c r="BH2464" s="431"/>
      <c r="BI2464" s="431"/>
      <c r="BJ2464" s="431"/>
      <c r="BK2464" s="431"/>
      <c r="BL2464" s="431"/>
      <c r="BM2464" s="431"/>
      <c r="BN2464" s="431"/>
      <c r="BO2464" s="431"/>
      <c r="BP2464" s="431"/>
      <c r="BQ2464" s="431"/>
      <c r="BR2464" s="431"/>
      <c r="BS2464" s="431"/>
      <c r="BT2464" s="431"/>
      <c r="BU2464" s="431"/>
      <c r="BV2464" s="431"/>
      <c r="BW2464" s="431"/>
      <c r="BX2464" s="431"/>
      <c r="BY2464" s="431"/>
      <c r="BZ2464" s="417"/>
      <c r="CA2464" s="417"/>
      <c r="CB2464" s="417"/>
      <c r="CC2464" s="417"/>
      <c r="CD2464" s="417"/>
      <c r="CE2464" s="417"/>
      <c r="CF2464" s="417"/>
      <c r="CG2464" s="417"/>
      <c r="CH2464" s="430"/>
      <c r="CI2464" s="430"/>
      <c r="CJ2464" s="430"/>
      <c r="CK2464" s="430"/>
      <c r="CL2464" s="430"/>
      <c r="CM2464" s="430"/>
      <c r="CN2464" s="430"/>
      <c r="CO2464" s="430"/>
      <c r="CP2464" s="430"/>
      <c r="CQ2464" s="430"/>
      <c r="CR2464" s="430"/>
      <c r="CS2464" s="432"/>
      <c r="CT2464" s="432"/>
      <c r="CU2464" s="432"/>
      <c r="CV2464" s="432"/>
      <c r="CW2464" s="432"/>
      <c r="CX2464" s="432"/>
      <c r="CY2464" s="432"/>
      <c r="CZ2464" s="432"/>
      <c r="DA2464" s="432"/>
      <c r="DB2464" s="432"/>
      <c r="DC2464" s="432"/>
      <c r="DD2464" s="432"/>
    </row>
    <row r="2465" spans="6:108">
      <c r="F2465" s="433"/>
      <c r="G2465" s="2206" t="s">
        <v>231</v>
      </c>
      <c r="H2465" s="2185"/>
      <c r="I2465" s="2227" t="s">
        <v>1564</v>
      </c>
      <c r="J2465" s="2314"/>
      <c r="K2465" s="2314"/>
      <c r="L2465" s="2314"/>
      <c r="M2465" s="2314"/>
      <c r="N2465" s="2314"/>
      <c r="O2465" s="2314"/>
      <c r="P2465" s="2314"/>
      <c r="Q2465" s="2314"/>
      <c r="R2465" s="2315"/>
      <c r="S2465" s="2198" t="s">
        <v>1565</v>
      </c>
      <c r="T2465" s="2184"/>
      <c r="U2465" s="2184"/>
      <c r="V2465" s="2184"/>
      <c r="W2465" s="2184"/>
      <c r="X2465" s="2184"/>
      <c r="Y2465" s="2184"/>
      <c r="Z2465" s="2184"/>
      <c r="AA2465" s="2184"/>
      <c r="AB2465" s="2184"/>
      <c r="AC2465" s="2185"/>
      <c r="AD2465" s="2227" t="s">
        <v>1560</v>
      </c>
      <c r="AE2465" s="2228"/>
      <c r="AF2465" s="2228"/>
      <c r="AG2465" s="2228"/>
      <c r="AH2465" s="2228"/>
      <c r="AI2465" s="2228"/>
      <c r="AJ2465" s="2228"/>
      <c r="AK2465" s="2228"/>
      <c r="AL2465" s="2228"/>
      <c r="AM2465" s="2228"/>
      <c r="AN2465" s="2228"/>
      <c r="AO2465" s="2228"/>
      <c r="AP2465" s="2228"/>
      <c r="AQ2465" s="2229"/>
      <c r="AR2465" s="2183" t="s">
        <v>1561</v>
      </c>
      <c r="AS2465" s="2207"/>
      <c r="AT2465" s="2207"/>
      <c r="AU2465" s="2207"/>
      <c r="AV2465" s="2207"/>
      <c r="AW2465" s="2207"/>
      <c r="AX2465" s="2207"/>
      <c r="AY2465" s="2208"/>
      <c r="AZ2465" s="2183" t="s">
        <v>800</v>
      </c>
      <c r="BA2465" s="2207"/>
      <c r="BB2465" s="2207"/>
      <c r="BC2465" s="2207"/>
      <c r="BD2465" s="2207"/>
      <c r="BE2465" s="2207"/>
      <c r="BF2465" s="2207"/>
      <c r="BG2465" s="2207"/>
      <c r="BH2465" s="2239">
        <v>2023</v>
      </c>
      <c r="BI2465" s="2239"/>
      <c r="BJ2465" s="2239"/>
      <c r="BK2465" s="2239"/>
      <c r="BL2465" s="2239"/>
      <c r="BM2465" s="2239"/>
      <c r="BN2465" s="2239"/>
      <c r="BO2465" s="2239"/>
      <c r="BP2465" s="2239"/>
      <c r="BQ2465" s="2322">
        <v>0.8</v>
      </c>
      <c r="BR2465" s="2323"/>
      <c r="BS2465" s="2323"/>
      <c r="BT2465" s="2323"/>
      <c r="BU2465" s="2323"/>
      <c r="BV2465" s="2323"/>
      <c r="BW2465" s="2323"/>
      <c r="BX2465" s="2323"/>
      <c r="BY2465" s="2323"/>
      <c r="BZ2465" s="2300" t="s">
        <v>37</v>
      </c>
      <c r="CA2465" s="2300"/>
      <c r="CB2465" s="2300"/>
      <c r="CC2465" s="2300"/>
      <c r="CD2465" s="2300"/>
      <c r="CE2465" s="2300"/>
      <c r="CF2465" s="2300"/>
      <c r="CG2465" s="2300"/>
      <c r="CH2465" s="1746" t="s">
        <v>1566</v>
      </c>
      <c r="CI2465" s="1747"/>
      <c r="CJ2465" s="1747"/>
      <c r="CK2465" s="1747"/>
      <c r="CL2465" s="1747"/>
      <c r="CM2465" s="1747"/>
      <c r="CN2465" s="1747"/>
      <c r="CO2465" s="1747"/>
      <c r="CP2465" s="1747"/>
      <c r="CQ2465" s="1747"/>
      <c r="CR2465" s="1748"/>
      <c r="CS2465" s="1746" t="s">
        <v>1567</v>
      </c>
      <c r="CT2465" s="1747"/>
      <c r="CU2465" s="1747"/>
      <c r="CV2465" s="1747"/>
      <c r="CW2465" s="1747"/>
      <c r="CX2465" s="1747"/>
      <c r="CY2465" s="1747"/>
      <c r="CZ2465" s="1747"/>
      <c r="DA2465" s="1747"/>
      <c r="DB2465" s="1747"/>
      <c r="DC2465" s="1747"/>
      <c r="DD2465" s="1748"/>
    </row>
    <row r="2466" spans="6:108">
      <c r="F2466" s="434"/>
      <c r="G2466" s="2200"/>
      <c r="H2466" s="2188"/>
      <c r="I2466" s="2316"/>
      <c r="J2466" s="2317"/>
      <c r="K2466" s="2317"/>
      <c r="L2466" s="2317"/>
      <c r="M2466" s="2317"/>
      <c r="N2466" s="2317"/>
      <c r="O2466" s="2317"/>
      <c r="P2466" s="2317"/>
      <c r="Q2466" s="2317"/>
      <c r="R2466" s="2318"/>
      <c r="S2466" s="2186"/>
      <c r="T2466" s="2187"/>
      <c r="U2466" s="2187"/>
      <c r="V2466" s="2187"/>
      <c r="W2466" s="2187"/>
      <c r="X2466" s="2187"/>
      <c r="Y2466" s="2187"/>
      <c r="Z2466" s="2187"/>
      <c r="AA2466" s="2187"/>
      <c r="AB2466" s="2187"/>
      <c r="AC2466" s="2188"/>
      <c r="AD2466" s="2230"/>
      <c r="AE2466" s="2231"/>
      <c r="AF2466" s="2231"/>
      <c r="AG2466" s="2231"/>
      <c r="AH2466" s="2231"/>
      <c r="AI2466" s="2231"/>
      <c r="AJ2466" s="2231"/>
      <c r="AK2466" s="2231"/>
      <c r="AL2466" s="2231"/>
      <c r="AM2466" s="2231"/>
      <c r="AN2466" s="2231"/>
      <c r="AO2466" s="2231"/>
      <c r="AP2466" s="2231"/>
      <c r="AQ2466" s="2232"/>
      <c r="AR2466" s="2209"/>
      <c r="AS2466" s="2210"/>
      <c r="AT2466" s="2210"/>
      <c r="AU2466" s="2210"/>
      <c r="AV2466" s="2210"/>
      <c r="AW2466" s="2210"/>
      <c r="AX2466" s="2210"/>
      <c r="AY2466" s="2211"/>
      <c r="AZ2466" s="2209"/>
      <c r="BA2466" s="2210"/>
      <c r="BB2466" s="2210"/>
      <c r="BC2466" s="2210"/>
      <c r="BD2466" s="2210"/>
      <c r="BE2466" s="2210"/>
      <c r="BF2466" s="2210"/>
      <c r="BG2466" s="2286"/>
      <c r="BH2466" s="2239"/>
      <c r="BI2466" s="2239"/>
      <c r="BJ2466" s="2239"/>
      <c r="BK2466" s="2239"/>
      <c r="BL2466" s="2239"/>
      <c r="BM2466" s="2239"/>
      <c r="BN2466" s="2239"/>
      <c r="BO2466" s="2239"/>
      <c r="BP2466" s="2239"/>
      <c r="BQ2466" s="2324"/>
      <c r="BR2466" s="2325"/>
      <c r="BS2466" s="2325"/>
      <c r="BT2466" s="2325"/>
      <c r="BU2466" s="2325"/>
      <c r="BV2466" s="2325"/>
      <c r="BW2466" s="2325"/>
      <c r="BX2466" s="2325"/>
      <c r="BY2466" s="2324"/>
      <c r="BZ2466" s="2300"/>
      <c r="CA2466" s="2300"/>
      <c r="CB2466" s="2300"/>
      <c r="CC2466" s="2300"/>
      <c r="CD2466" s="2300"/>
      <c r="CE2466" s="2300"/>
      <c r="CF2466" s="2300"/>
      <c r="CG2466" s="2300"/>
      <c r="CH2466" s="1749"/>
      <c r="CI2466" s="1750"/>
      <c r="CJ2466" s="1750"/>
      <c r="CK2466" s="1750"/>
      <c r="CL2466" s="1750"/>
      <c r="CM2466" s="1750"/>
      <c r="CN2466" s="1750"/>
      <c r="CO2466" s="1750"/>
      <c r="CP2466" s="1750"/>
      <c r="CQ2466" s="1750"/>
      <c r="CR2466" s="1751"/>
      <c r="CS2466" s="1749"/>
      <c r="CT2466" s="1750"/>
      <c r="CU2466" s="1750"/>
      <c r="CV2466" s="1750"/>
      <c r="CW2466" s="1750"/>
      <c r="CX2466" s="1750"/>
      <c r="CY2466" s="1750"/>
      <c r="CZ2466" s="1750"/>
      <c r="DA2466" s="1750"/>
      <c r="DB2466" s="1750"/>
      <c r="DC2466" s="1750"/>
      <c r="DD2466" s="1751"/>
    </row>
    <row r="2467" spans="6:108">
      <c r="F2467" s="434"/>
      <c r="G2467" s="2200"/>
      <c r="H2467" s="2188"/>
      <c r="I2467" s="2316"/>
      <c r="J2467" s="2317"/>
      <c r="K2467" s="2317"/>
      <c r="L2467" s="2317"/>
      <c r="M2467" s="2317"/>
      <c r="N2467" s="2317"/>
      <c r="O2467" s="2317"/>
      <c r="P2467" s="2317"/>
      <c r="Q2467" s="2317"/>
      <c r="R2467" s="2318"/>
      <c r="S2467" s="2186"/>
      <c r="T2467" s="2187"/>
      <c r="U2467" s="2187"/>
      <c r="V2467" s="2187"/>
      <c r="W2467" s="2187"/>
      <c r="X2467" s="2187"/>
      <c r="Y2467" s="2187"/>
      <c r="Z2467" s="2187"/>
      <c r="AA2467" s="2187"/>
      <c r="AB2467" s="2187"/>
      <c r="AC2467" s="2188"/>
      <c r="AD2467" s="2230"/>
      <c r="AE2467" s="2231"/>
      <c r="AF2467" s="2231"/>
      <c r="AG2467" s="2231"/>
      <c r="AH2467" s="2231"/>
      <c r="AI2467" s="2231"/>
      <c r="AJ2467" s="2231"/>
      <c r="AK2467" s="2231"/>
      <c r="AL2467" s="2231"/>
      <c r="AM2467" s="2231"/>
      <c r="AN2467" s="2231"/>
      <c r="AO2467" s="2231"/>
      <c r="AP2467" s="2231"/>
      <c r="AQ2467" s="2232"/>
      <c r="AR2467" s="2209"/>
      <c r="AS2467" s="2210"/>
      <c r="AT2467" s="2210"/>
      <c r="AU2467" s="2210"/>
      <c r="AV2467" s="2210"/>
      <c r="AW2467" s="2210"/>
      <c r="AX2467" s="2210"/>
      <c r="AY2467" s="2211"/>
      <c r="AZ2467" s="2209"/>
      <c r="BA2467" s="2210"/>
      <c r="BB2467" s="2210"/>
      <c r="BC2467" s="2210"/>
      <c r="BD2467" s="2210"/>
      <c r="BE2467" s="2210"/>
      <c r="BF2467" s="2210"/>
      <c r="BG2467" s="2286"/>
      <c r="BH2467" s="2239"/>
      <c r="BI2467" s="2239"/>
      <c r="BJ2467" s="2239"/>
      <c r="BK2467" s="2239"/>
      <c r="BL2467" s="2239"/>
      <c r="BM2467" s="2239"/>
      <c r="BN2467" s="2239"/>
      <c r="BO2467" s="2239"/>
      <c r="BP2467" s="2239"/>
      <c r="BQ2467" s="2324"/>
      <c r="BR2467" s="2325"/>
      <c r="BS2467" s="2325"/>
      <c r="BT2467" s="2325"/>
      <c r="BU2467" s="2325"/>
      <c r="BV2467" s="2325"/>
      <c r="BW2467" s="2325"/>
      <c r="BX2467" s="2325"/>
      <c r="BY2467" s="2324"/>
      <c r="BZ2467" s="2302" t="s">
        <v>59</v>
      </c>
      <c r="CA2467" s="2303"/>
      <c r="CB2467" s="2303"/>
      <c r="CC2467" s="2303"/>
      <c r="CD2467" s="2303"/>
      <c r="CE2467" s="2303"/>
      <c r="CF2467" s="2303"/>
      <c r="CG2467" s="2303"/>
      <c r="CH2467" s="1749"/>
      <c r="CI2467" s="1750"/>
      <c r="CJ2467" s="1750"/>
      <c r="CK2467" s="1750"/>
      <c r="CL2467" s="1750"/>
      <c r="CM2467" s="1750"/>
      <c r="CN2467" s="1750"/>
      <c r="CO2467" s="1750"/>
      <c r="CP2467" s="1750"/>
      <c r="CQ2467" s="1750"/>
      <c r="CR2467" s="1751"/>
      <c r="CS2467" s="1749"/>
      <c r="CT2467" s="1750"/>
      <c r="CU2467" s="1750"/>
      <c r="CV2467" s="1750"/>
      <c r="CW2467" s="1750"/>
      <c r="CX2467" s="1750"/>
      <c r="CY2467" s="1750"/>
      <c r="CZ2467" s="1750"/>
      <c r="DA2467" s="1750"/>
      <c r="DB2467" s="1750"/>
      <c r="DC2467" s="1750"/>
      <c r="DD2467" s="1751"/>
    </row>
    <row r="2468" spans="6:108">
      <c r="F2468" s="434"/>
      <c r="G2468" s="2200"/>
      <c r="H2468" s="2188"/>
      <c r="I2468" s="2316"/>
      <c r="J2468" s="2317"/>
      <c r="K2468" s="2317"/>
      <c r="L2468" s="2317"/>
      <c r="M2468" s="2317"/>
      <c r="N2468" s="2317"/>
      <c r="O2468" s="2317"/>
      <c r="P2468" s="2317"/>
      <c r="Q2468" s="2317"/>
      <c r="R2468" s="2318"/>
      <c r="S2468" s="2186"/>
      <c r="T2468" s="2187"/>
      <c r="U2468" s="2187"/>
      <c r="V2468" s="2187"/>
      <c r="W2468" s="2187"/>
      <c r="X2468" s="2187"/>
      <c r="Y2468" s="2187"/>
      <c r="Z2468" s="2187"/>
      <c r="AA2468" s="2187"/>
      <c r="AB2468" s="2187"/>
      <c r="AC2468" s="2188"/>
      <c r="AD2468" s="2230"/>
      <c r="AE2468" s="2231"/>
      <c r="AF2468" s="2231"/>
      <c r="AG2468" s="2231"/>
      <c r="AH2468" s="2231"/>
      <c r="AI2468" s="2231"/>
      <c r="AJ2468" s="2231"/>
      <c r="AK2468" s="2231"/>
      <c r="AL2468" s="2231"/>
      <c r="AM2468" s="2231"/>
      <c r="AN2468" s="2231"/>
      <c r="AO2468" s="2231"/>
      <c r="AP2468" s="2231"/>
      <c r="AQ2468" s="2232"/>
      <c r="AR2468" s="2209"/>
      <c r="AS2468" s="2210"/>
      <c r="AT2468" s="2210"/>
      <c r="AU2468" s="2210"/>
      <c r="AV2468" s="2210"/>
      <c r="AW2468" s="2210"/>
      <c r="AX2468" s="2210"/>
      <c r="AY2468" s="2211"/>
      <c r="AZ2468" s="2209"/>
      <c r="BA2468" s="2210"/>
      <c r="BB2468" s="2210"/>
      <c r="BC2468" s="2210"/>
      <c r="BD2468" s="2210"/>
      <c r="BE2468" s="2210"/>
      <c r="BF2468" s="2210"/>
      <c r="BG2468" s="2286"/>
      <c r="BH2468" s="2239"/>
      <c r="BI2468" s="2239"/>
      <c r="BJ2468" s="2239"/>
      <c r="BK2468" s="2239"/>
      <c r="BL2468" s="2239"/>
      <c r="BM2468" s="2239"/>
      <c r="BN2468" s="2239"/>
      <c r="BO2468" s="2239"/>
      <c r="BP2468" s="2239"/>
      <c r="BQ2468" s="2324"/>
      <c r="BR2468" s="2325"/>
      <c r="BS2468" s="2325"/>
      <c r="BT2468" s="2325"/>
      <c r="BU2468" s="2325"/>
      <c r="BV2468" s="2325"/>
      <c r="BW2468" s="2325"/>
      <c r="BX2468" s="2325"/>
      <c r="BY2468" s="2324"/>
      <c r="BZ2468" s="2300" t="s">
        <v>41</v>
      </c>
      <c r="CA2468" s="2300"/>
      <c r="CB2468" s="2300"/>
      <c r="CC2468" s="2300"/>
      <c r="CD2468" s="2300"/>
      <c r="CE2468" s="2300"/>
      <c r="CF2468" s="2300"/>
      <c r="CG2468" s="2300"/>
      <c r="CH2468" s="1749"/>
      <c r="CI2468" s="1750"/>
      <c r="CJ2468" s="1750"/>
      <c r="CK2468" s="1750"/>
      <c r="CL2468" s="1750"/>
      <c r="CM2468" s="1750"/>
      <c r="CN2468" s="1750"/>
      <c r="CO2468" s="1750"/>
      <c r="CP2468" s="1750"/>
      <c r="CQ2468" s="1750"/>
      <c r="CR2468" s="1751"/>
      <c r="CS2468" s="1749"/>
      <c r="CT2468" s="1750"/>
      <c r="CU2468" s="1750"/>
      <c r="CV2468" s="1750"/>
      <c r="CW2468" s="1750"/>
      <c r="CX2468" s="1750"/>
      <c r="CY2468" s="1750"/>
      <c r="CZ2468" s="1750"/>
      <c r="DA2468" s="1750"/>
      <c r="DB2468" s="1750"/>
      <c r="DC2468" s="1750"/>
      <c r="DD2468" s="1751"/>
    </row>
    <row r="2469" spans="6:108">
      <c r="F2469" s="434"/>
      <c r="G2469" s="2200"/>
      <c r="H2469" s="2188"/>
      <c r="I2469" s="2316"/>
      <c r="J2469" s="2317"/>
      <c r="K2469" s="2317"/>
      <c r="L2469" s="2317"/>
      <c r="M2469" s="2317"/>
      <c r="N2469" s="2317"/>
      <c r="O2469" s="2317"/>
      <c r="P2469" s="2317"/>
      <c r="Q2469" s="2317"/>
      <c r="R2469" s="2318"/>
      <c r="S2469" s="2186"/>
      <c r="T2469" s="2187"/>
      <c r="U2469" s="2187"/>
      <c r="V2469" s="2187"/>
      <c r="W2469" s="2187"/>
      <c r="X2469" s="2187"/>
      <c r="Y2469" s="2187"/>
      <c r="Z2469" s="2187"/>
      <c r="AA2469" s="2187"/>
      <c r="AB2469" s="2187"/>
      <c r="AC2469" s="2188"/>
      <c r="AD2469" s="2230"/>
      <c r="AE2469" s="2231"/>
      <c r="AF2469" s="2231"/>
      <c r="AG2469" s="2231"/>
      <c r="AH2469" s="2231"/>
      <c r="AI2469" s="2231"/>
      <c r="AJ2469" s="2231"/>
      <c r="AK2469" s="2231"/>
      <c r="AL2469" s="2231"/>
      <c r="AM2469" s="2231"/>
      <c r="AN2469" s="2231"/>
      <c r="AO2469" s="2231"/>
      <c r="AP2469" s="2231"/>
      <c r="AQ2469" s="2232"/>
      <c r="AR2469" s="2209"/>
      <c r="AS2469" s="2210"/>
      <c r="AT2469" s="2210"/>
      <c r="AU2469" s="2210"/>
      <c r="AV2469" s="2210"/>
      <c r="AW2469" s="2210"/>
      <c r="AX2469" s="2210"/>
      <c r="AY2469" s="2211"/>
      <c r="AZ2469" s="2209"/>
      <c r="BA2469" s="2210"/>
      <c r="BB2469" s="2210"/>
      <c r="BC2469" s="2210"/>
      <c r="BD2469" s="2210"/>
      <c r="BE2469" s="2210"/>
      <c r="BF2469" s="2210"/>
      <c r="BG2469" s="2286"/>
      <c r="BH2469" s="2304">
        <v>0.8</v>
      </c>
      <c r="BI2469" s="2305"/>
      <c r="BJ2469" s="2305"/>
      <c r="BK2469" s="2305"/>
      <c r="BL2469" s="2305"/>
      <c r="BM2469" s="2305"/>
      <c r="BN2469" s="2305"/>
      <c r="BO2469" s="2305"/>
      <c r="BP2469" s="2306"/>
      <c r="BQ2469" s="2324"/>
      <c r="BR2469" s="2325"/>
      <c r="BS2469" s="2325"/>
      <c r="BT2469" s="2325"/>
      <c r="BU2469" s="2325"/>
      <c r="BV2469" s="2325"/>
      <c r="BW2469" s="2325"/>
      <c r="BX2469" s="2325"/>
      <c r="BY2469" s="2324"/>
      <c r="BZ2469" s="2300"/>
      <c r="CA2469" s="2300"/>
      <c r="CB2469" s="2300"/>
      <c r="CC2469" s="2300"/>
      <c r="CD2469" s="2300"/>
      <c r="CE2469" s="2300"/>
      <c r="CF2469" s="2300"/>
      <c r="CG2469" s="2300"/>
      <c r="CH2469" s="1749"/>
      <c r="CI2469" s="1750"/>
      <c r="CJ2469" s="1750"/>
      <c r="CK2469" s="1750"/>
      <c r="CL2469" s="1750"/>
      <c r="CM2469" s="1750"/>
      <c r="CN2469" s="1750"/>
      <c r="CO2469" s="1750"/>
      <c r="CP2469" s="1750"/>
      <c r="CQ2469" s="1750"/>
      <c r="CR2469" s="1751"/>
      <c r="CS2469" s="1749"/>
      <c r="CT2469" s="1750"/>
      <c r="CU2469" s="1750"/>
      <c r="CV2469" s="1750"/>
      <c r="CW2469" s="1750"/>
      <c r="CX2469" s="1750"/>
      <c r="CY2469" s="1750"/>
      <c r="CZ2469" s="1750"/>
      <c r="DA2469" s="1750"/>
      <c r="DB2469" s="1750"/>
      <c r="DC2469" s="1750"/>
      <c r="DD2469" s="1751"/>
    </row>
    <row r="2470" spans="6:108">
      <c r="F2470" s="434"/>
      <c r="G2470" s="2200"/>
      <c r="H2470" s="2188"/>
      <c r="I2470" s="2316"/>
      <c r="J2470" s="2317"/>
      <c r="K2470" s="2317"/>
      <c r="L2470" s="2317"/>
      <c r="M2470" s="2317"/>
      <c r="N2470" s="2317"/>
      <c r="O2470" s="2317"/>
      <c r="P2470" s="2317"/>
      <c r="Q2470" s="2317"/>
      <c r="R2470" s="2318"/>
      <c r="S2470" s="2186"/>
      <c r="T2470" s="2187"/>
      <c r="U2470" s="2187"/>
      <c r="V2470" s="2187"/>
      <c r="W2470" s="2187"/>
      <c r="X2470" s="2187"/>
      <c r="Y2470" s="2187"/>
      <c r="Z2470" s="2187"/>
      <c r="AA2470" s="2187"/>
      <c r="AB2470" s="2187"/>
      <c r="AC2470" s="2188"/>
      <c r="AD2470" s="2230"/>
      <c r="AE2470" s="2231"/>
      <c r="AF2470" s="2231"/>
      <c r="AG2470" s="2231"/>
      <c r="AH2470" s="2231"/>
      <c r="AI2470" s="2231"/>
      <c r="AJ2470" s="2231"/>
      <c r="AK2470" s="2231"/>
      <c r="AL2470" s="2231"/>
      <c r="AM2470" s="2231"/>
      <c r="AN2470" s="2231"/>
      <c r="AO2470" s="2231"/>
      <c r="AP2470" s="2231"/>
      <c r="AQ2470" s="2232"/>
      <c r="AR2470" s="2209"/>
      <c r="AS2470" s="2210"/>
      <c r="AT2470" s="2210"/>
      <c r="AU2470" s="2210"/>
      <c r="AV2470" s="2210"/>
      <c r="AW2470" s="2210"/>
      <c r="AX2470" s="2210"/>
      <c r="AY2470" s="2211"/>
      <c r="AZ2470" s="2209"/>
      <c r="BA2470" s="2210"/>
      <c r="BB2470" s="2210"/>
      <c r="BC2470" s="2210"/>
      <c r="BD2470" s="2210"/>
      <c r="BE2470" s="2210"/>
      <c r="BF2470" s="2210"/>
      <c r="BG2470" s="2286"/>
      <c r="BH2470" s="2307"/>
      <c r="BI2470" s="2308"/>
      <c r="BJ2470" s="2308"/>
      <c r="BK2470" s="2308"/>
      <c r="BL2470" s="2308"/>
      <c r="BM2470" s="2308"/>
      <c r="BN2470" s="2308"/>
      <c r="BO2470" s="2308"/>
      <c r="BP2470" s="2309"/>
      <c r="BQ2470" s="2324"/>
      <c r="BR2470" s="2325"/>
      <c r="BS2470" s="2325"/>
      <c r="BT2470" s="2325"/>
      <c r="BU2470" s="2325"/>
      <c r="BV2470" s="2325"/>
      <c r="BW2470" s="2325"/>
      <c r="BX2470" s="2325"/>
      <c r="BY2470" s="2324"/>
      <c r="BZ2470" s="2239" t="s">
        <v>177</v>
      </c>
      <c r="CA2470" s="2239"/>
      <c r="CB2470" s="2239"/>
      <c r="CC2470" s="2239"/>
      <c r="CD2470" s="2239"/>
      <c r="CE2470" s="2239"/>
      <c r="CF2470" s="2239"/>
      <c r="CG2470" s="2239"/>
      <c r="CH2470" s="1749"/>
      <c r="CI2470" s="1750"/>
      <c r="CJ2470" s="1750"/>
      <c r="CK2470" s="1750"/>
      <c r="CL2470" s="1750"/>
      <c r="CM2470" s="1750"/>
      <c r="CN2470" s="1750"/>
      <c r="CO2470" s="1750"/>
      <c r="CP2470" s="1750"/>
      <c r="CQ2470" s="1750"/>
      <c r="CR2470" s="1751"/>
      <c r="CS2470" s="1749"/>
      <c r="CT2470" s="1750"/>
      <c r="CU2470" s="1750"/>
      <c r="CV2470" s="1750"/>
      <c r="CW2470" s="1750"/>
      <c r="CX2470" s="1750"/>
      <c r="CY2470" s="1750"/>
      <c r="CZ2470" s="1750"/>
      <c r="DA2470" s="1750"/>
      <c r="DB2470" s="1750"/>
      <c r="DC2470" s="1750"/>
      <c r="DD2470" s="1751"/>
    </row>
    <row r="2471" spans="6:108">
      <c r="F2471" s="434"/>
      <c r="G2471" s="2200"/>
      <c r="H2471" s="2188"/>
      <c r="I2471" s="2316"/>
      <c r="J2471" s="2317"/>
      <c r="K2471" s="2317"/>
      <c r="L2471" s="2317"/>
      <c r="M2471" s="2317"/>
      <c r="N2471" s="2317"/>
      <c r="O2471" s="2317"/>
      <c r="P2471" s="2317"/>
      <c r="Q2471" s="2317"/>
      <c r="R2471" s="2318"/>
      <c r="S2471" s="2186"/>
      <c r="T2471" s="2187"/>
      <c r="U2471" s="2187"/>
      <c r="V2471" s="2187"/>
      <c r="W2471" s="2187"/>
      <c r="X2471" s="2187"/>
      <c r="Y2471" s="2187"/>
      <c r="Z2471" s="2187"/>
      <c r="AA2471" s="2187"/>
      <c r="AB2471" s="2187"/>
      <c r="AC2471" s="2188"/>
      <c r="AD2471" s="2230"/>
      <c r="AE2471" s="2231"/>
      <c r="AF2471" s="2231"/>
      <c r="AG2471" s="2231"/>
      <c r="AH2471" s="2231"/>
      <c r="AI2471" s="2231"/>
      <c r="AJ2471" s="2231"/>
      <c r="AK2471" s="2231"/>
      <c r="AL2471" s="2231"/>
      <c r="AM2471" s="2231"/>
      <c r="AN2471" s="2231"/>
      <c r="AO2471" s="2231"/>
      <c r="AP2471" s="2231"/>
      <c r="AQ2471" s="2232"/>
      <c r="AR2471" s="2209"/>
      <c r="AS2471" s="2210"/>
      <c r="AT2471" s="2210"/>
      <c r="AU2471" s="2210"/>
      <c r="AV2471" s="2210"/>
      <c r="AW2471" s="2210"/>
      <c r="AX2471" s="2210"/>
      <c r="AY2471" s="2211"/>
      <c r="AZ2471" s="2209"/>
      <c r="BA2471" s="2210"/>
      <c r="BB2471" s="2210"/>
      <c r="BC2471" s="2210"/>
      <c r="BD2471" s="2210"/>
      <c r="BE2471" s="2210"/>
      <c r="BF2471" s="2210"/>
      <c r="BG2471" s="2286"/>
      <c r="BH2471" s="2307"/>
      <c r="BI2471" s="2308"/>
      <c r="BJ2471" s="2308"/>
      <c r="BK2471" s="2308"/>
      <c r="BL2471" s="2308"/>
      <c r="BM2471" s="2308"/>
      <c r="BN2471" s="2308"/>
      <c r="BO2471" s="2308"/>
      <c r="BP2471" s="2309"/>
      <c r="BQ2471" s="2324"/>
      <c r="BR2471" s="2325"/>
      <c r="BS2471" s="2325"/>
      <c r="BT2471" s="2325"/>
      <c r="BU2471" s="2325"/>
      <c r="BV2471" s="2325"/>
      <c r="BW2471" s="2325"/>
      <c r="BX2471" s="2325"/>
      <c r="BY2471" s="2324"/>
      <c r="BZ2471" s="2239"/>
      <c r="CA2471" s="2239"/>
      <c r="CB2471" s="2239"/>
      <c r="CC2471" s="2239"/>
      <c r="CD2471" s="2239"/>
      <c r="CE2471" s="2239"/>
      <c r="CF2471" s="2239"/>
      <c r="CG2471" s="2239"/>
      <c r="CH2471" s="1749"/>
      <c r="CI2471" s="1750"/>
      <c r="CJ2471" s="1750"/>
      <c r="CK2471" s="1750"/>
      <c r="CL2471" s="1750"/>
      <c r="CM2471" s="1750"/>
      <c r="CN2471" s="1750"/>
      <c r="CO2471" s="1750"/>
      <c r="CP2471" s="1750"/>
      <c r="CQ2471" s="1750"/>
      <c r="CR2471" s="1751"/>
      <c r="CS2471" s="1749"/>
      <c r="CT2471" s="1750"/>
      <c r="CU2471" s="1750"/>
      <c r="CV2471" s="1750"/>
      <c r="CW2471" s="1750"/>
      <c r="CX2471" s="1750"/>
      <c r="CY2471" s="1750"/>
      <c r="CZ2471" s="1750"/>
      <c r="DA2471" s="1750"/>
      <c r="DB2471" s="1750"/>
      <c r="DC2471" s="1750"/>
      <c r="DD2471" s="1751"/>
    </row>
    <row r="2472" spans="6:108">
      <c r="F2472" s="434"/>
      <c r="G2472" s="2200"/>
      <c r="H2472" s="2188"/>
      <c r="I2472" s="2316"/>
      <c r="J2472" s="2317"/>
      <c r="K2472" s="2317"/>
      <c r="L2472" s="2317"/>
      <c r="M2472" s="2317"/>
      <c r="N2472" s="2317"/>
      <c r="O2472" s="2317"/>
      <c r="P2472" s="2317"/>
      <c r="Q2472" s="2317"/>
      <c r="R2472" s="2318"/>
      <c r="S2472" s="2186"/>
      <c r="T2472" s="2187"/>
      <c r="U2472" s="2187"/>
      <c r="V2472" s="2187"/>
      <c r="W2472" s="2187"/>
      <c r="X2472" s="2187"/>
      <c r="Y2472" s="2187"/>
      <c r="Z2472" s="2187"/>
      <c r="AA2472" s="2187"/>
      <c r="AB2472" s="2187"/>
      <c r="AC2472" s="2188"/>
      <c r="AD2472" s="2230"/>
      <c r="AE2472" s="2231"/>
      <c r="AF2472" s="2231"/>
      <c r="AG2472" s="2231"/>
      <c r="AH2472" s="2231"/>
      <c r="AI2472" s="2231"/>
      <c r="AJ2472" s="2231"/>
      <c r="AK2472" s="2231"/>
      <c r="AL2472" s="2231"/>
      <c r="AM2472" s="2231"/>
      <c r="AN2472" s="2231"/>
      <c r="AO2472" s="2231"/>
      <c r="AP2472" s="2231"/>
      <c r="AQ2472" s="2232"/>
      <c r="AR2472" s="2209"/>
      <c r="AS2472" s="2210"/>
      <c r="AT2472" s="2210"/>
      <c r="AU2472" s="2210"/>
      <c r="AV2472" s="2210"/>
      <c r="AW2472" s="2210"/>
      <c r="AX2472" s="2210"/>
      <c r="AY2472" s="2211"/>
      <c r="AZ2472" s="2209"/>
      <c r="BA2472" s="2210"/>
      <c r="BB2472" s="2210"/>
      <c r="BC2472" s="2210"/>
      <c r="BD2472" s="2210"/>
      <c r="BE2472" s="2210"/>
      <c r="BF2472" s="2210"/>
      <c r="BG2472" s="2286"/>
      <c r="BH2472" s="2307"/>
      <c r="BI2472" s="2308"/>
      <c r="BJ2472" s="2308"/>
      <c r="BK2472" s="2308"/>
      <c r="BL2472" s="2308"/>
      <c r="BM2472" s="2308"/>
      <c r="BN2472" s="2308"/>
      <c r="BO2472" s="2308"/>
      <c r="BP2472" s="2309"/>
      <c r="BQ2472" s="2324"/>
      <c r="BR2472" s="2325"/>
      <c r="BS2472" s="2325"/>
      <c r="BT2472" s="2325"/>
      <c r="BU2472" s="2325"/>
      <c r="BV2472" s="2325"/>
      <c r="BW2472" s="2325"/>
      <c r="BX2472" s="2325"/>
      <c r="BY2472" s="2324"/>
      <c r="BZ2472" s="2239"/>
      <c r="CA2472" s="2239"/>
      <c r="CB2472" s="2239"/>
      <c r="CC2472" s="2239"/>
      <c r="CD2472" s="2239"/>
      <c r="CE2472" s="2239"/>
      <c r="CF2472" s="2239"/>
      <c r="CG2472" s="2239"/>
      <c r="CH2472" s="1749"/>
      <c r="CI2472" s="1750"/>
      <c r="CJ2472" s="1750"/>
      <c r="CK2472" s="1750"/>
      <c r="CL2472" s="1750"/>
      <c r="CM2472" s="1750"/>
      <c r="CN2472" s="1750"/>
      <c r="CO2472" s="1750"/>
      <c r="CP2472" s="1750"/>
      <c r="CQ2472" s="1750"/>
      <c r="CR2472" s="1751"/>
      <c r="CS2472" s="1749"/>
      <c r="CT2472" s="1750"/>
      <c r="CU2472" s="1750"/>
      <c r="CV2472" s="1750"/>
      <c r="CW2472" s="1750"/>
      <c r="CX2472" s="1750"/>
      <c r="CY2472" s="1750"/>
      <c r="CZ2472" s="1750"/>
      <c r="DA2472" s="1750"/>
      <c r="DB2472" s="1750"/>
      <c r="DC2472" s="1750"/>
      <c r="DD2472" s="1751"/>
    </row>
    <row r="2473" spans="6:108">
      <c r="F2473" s="435"/>
      <c r="G2473" s="2174"/>
      <c r="H2473" s="2175"/>
      <c r="I2473" s="2319"/>
      <c r="J2473" s="2320"/>
      <c r="K2473" s="2320"/>
      <c r="L2473" s="2320"/>
      <c r="M2473" s="2320"/>
      <c r="N2473" s="2320"/>
      <c r="O2473" s="2320"/>
      <c r="P2473" s="2320"/>
      <c r="Q2473" s="2320"/>
      <c r="R2473" s="2321"/>
      <c r="S2473" s="2189"/>
      <c r="T2473" s="2174"/>
      <c r="U2473" s="2174"/>
      <c r="V2473" s="2174"/>
      <c r="W2473" s="2174"/>
      <c r="X2473" s="2174"/>
      <c r="Y2473" s="2174"/>
      <c r="Z2473" s="2174"/>
      <c r="AA2473" s="2174"/>
      <c r="AB2473" s="2174"/>
      <c r="AC2473" s="2175"/>
      <c r="AD2473" s="2233"/>
      <c r="AE2473" s="2234"/>
      <c r="AF2473" s="2234"/>
      <c r="AG2473" s="2234"/>
      <c r="AH2473" s="2234"/>
      <c r="AI2473" s="2234"/>
      <c r="AJ2473" s="2234"/>
      <c r="AK2473" s="2234"/>
      <c r="AL2473" s="2234"/>
      <c r="AM2473" s="2234"/>
      <c r="AN2473" s="2234"/>
      <c r="AO2473" s="2234"/>
      <c r="AP2473" s="2234"/>
      <c r="AQ2473" s="2235"/>
      <c r="AR2473" s="2212"/>
      <c r="AS2473" s="2213"/>
      <c r="AT2473" s="2213"/>
      <c r="AU2473" s="2213"/>
      <c r="AV2473" s="2213"/>
      <c r="AW2473" s="2213"/>
      <c r="AX2473" s="2213"/>
      <c r="AY2473" s="2214"/>
      <c r="AZ2473" s="2212"/>
      <c r="BA2473" s="2213"/>
      <c r="BB2473" s="2213"/>
      <c r="BC2473" s="2213"/>
      <c r="BD2473" s="2213"/>
      <c r="BE2473" s="2213"/>
      <c r="BF2473" s="2213"/>
      <c r="BG2473" s="2213"/>
      <c r="BH2473" s="2310"/>
      <c r="BI2473" s="2311"/>
      <c r="BJ2473" s="2311"/>
      <c r="BK2473" s="2311"/>
      <c r="BL2473" s="2311"/>
      <c r="BM2473" s="2311"/>
      <c r="BN2473" s="2311"/>
      <c r="BO2473" s="2311"/>
      <c r="BP2473" s="2312"/>
      <c r="BQ2473" s="2326"/>
      <c r="BR2473" s="2326"/>
      <c r="BS2473" s="2326"/>
      <c r="BT2473" s="2326"/>
      <c r="BU2473" s="2326"/>
      <c r="BV2473" s="2326"/>
      <c r="BW2473" s="2326"/>
      <c r="BX2473" s="2326"/>
      <c r="BY2473" s="2326"/>
      <c r="BZ2473" s="2173"/>
      <c r="CA2473" s="2174"/>
      <c r="CB2473" s="2174"/>
      <c r="CC2473" s="2174"/>
      <c r="CD2473" s="2174"/>
      <c r="CE2473" s="2174"/>
      <c r="CF2473" s="2174"/>
      <c r="CG2473" s="2175"/>
      <c r="CH2473" s="1752"/>
      <c r="CI2473" s="2301"/>
      <c r="CJ2473" s="2301"/>
      <c r="CK2473" s="2301"/>
      <c r="CL2473" s="2301"/>
      <c r="CM2473" s="2301"/>
      <c r="CN2473" s="2301"/>
      <c r="CO2473" s="2301"/>
      <c r="CP2473" s="2301"/>
      <c r="CQ2473" s="2301"/>
      <c r="CR2473" s="1754"/>
      <c r="CS2473" s="1752"/>
      <c r="CT2473" s="2301"/>
      <c r="CU2473" s="2301"/>
      <c r="CV2473" s="2301"/>
      <c r="CW2473" s="2301"/>
      <c r="CX2473" s="2301"/>
      <c r="CY2473" s="2301"/>
      <c r="CZ2473" s="2301"/>
      <c r="DA2473" s="2301"/>
      <c r="DB2473" s="2301"/>
      <c r="DC2473" s="2301"/>
      <c r="DD2473" s="1754"/>
    </row>
    <row r="2476" spans="6:108" ht="34.5">
      <c r="F2476" s="2296" t="s">
        <v>1568</v>
      </c>
      <c r="G2476" s="2200"/>
      <c r="H2476" s="2200"/>
      <c r="I2476" s="2200"/>
      <c r="J2476" s="2200"/>
      <c r="K2476" s="2200"/>
      <c r="L2476" s="2200"/>
      <c r="M2476" s="2200"/>
      <c r="N2476" s="2200"/>
      <c r="O2476" s="2200"/>
      <c r="P2476" s="2200"/>
      <c r="Q2476" s="2200"/>
      <c r="R2476" s="2200"/>
      <c r="S2476" s="2200"/>
      <c r="T2476" s="2200"/>
      <c r="U2476" s="2200"/>
      <c r="V2476" s="2200"/>
      <c r="W2476" s="2200"/>
      <c r="X2476" s="2200"/>
      <c r="Y2476" s="2200"/>
      <c r="Z2476" s="2200"/>
      <c r="AA2476" s="2200"/>
      <c r="AB2476" s="2200"/>
      <c r="AC2476" s="2200"/>
      <c r="AD2476" s="2200"/>
      <c r="AE2476" s="2200"/>
      <c r="AF2476" s="2200"/>
      <c r="AG2476" s="2200"/>
      <c r="AH2476" s="2200"/>
      <c r="AI2476" s="2200"/>
      <c r="AJ2476" s="2200"/>
      <c r="AK2476" s="2200"/>
      <c r="AL2476" s="2200"/>
      <c r="AM2476" s="2200"/>
      <c r="AN2476" s="2200"/>
      <c r="AO2476" s="2200"/>
      <c r="AP2476" s="2200"/>
      <c r="AQ2476" s="2200"/>
      <c r="AR2476" s="2200"/>
      <c r="AS2476" s="2200"/>
      <c r="AT2476" s="2200"/>
      <c r="AU2476" s="2200"/>
      <c r="AV2476" s="2200"/>
      <c r="AW2476" s="2200"/>
      <c r="AX2476" s="2200"/>
      <c r="AY2476" s="2200"/>
      <c r="AZ2476" s="2200"/>
      <c r="BA2476" s="2200"/>
      <c r="BB2476" s="2200"/>
      <c r="BC2476" s="2200"/>
      <c r="BD2476" s="2200"/>
      <c r="BE2476" s="2200"/>
      <c r="BF2476" s="2200"/>
      <c r="BG2476" s="2200"/>
      <c r="BH2476" s="2200"/>
      <c r="BI2476" s="2200"/>
      <c r="BJ2476" s="2200"/>
      <c r="BK2476" s="2200"/>
      <c r="BL2476" s="2200"/>
      <c r="BM2476" s="2200"/>
      <c r="BN2476" s="2200"/>
      <c r="BO2476" s="2200"/>
      <c r="BP2476" s="2200"/>
      <c r="BQ2476" s="2200"/>
      <c r="BR2476" s="2200"/>
      <c r="BS2476" s="2200"/>
      <c r="BT2476" s="2200"/>
      <c r="BU2476" s="2200"/>
      <c r="BV2476" s="2200"/>
      <c r="BW2476" s="2200"/>
      <c r="BX2476" s="2200"/>
      <c r="BY2476" s="2200"/>
      <c r="BZ2476" s="2200"/>
      <c r="CA2476" s="2200"/>
      <c r="CB2476" s="2200"/>
      <c r="CC2476" s="2200"/>
      <c r="CD2476" s="2200"/>
      <c r="CE2476" s="2200"/>
      <c r="CF2476" s="2200"/>
      <c r="CG2476" s="2200"/>
      <c r="CH2476" s="2200"/>
      <c r="CI2476" s="2200"/>
      <c r="CJ2476" s="2200"/>
      <c r="CK2476" s="2200"/>
      <c r="CL2476" s="2200"/>
      <c r="CM2476" s="2200"/>
      <c r="CN2476" s="2200"/>
      <c r="CO2476" s="2200"/>
      <c r="CP2476" s="2200"/>
      <c r="CQ2476" s="2200"/>
      <c r="CR2476" s="2200"/>
      <c r="CS2476" s="2200"/>
      <c r="CT2476" s="2200"/>
      <c r="CU2476" s="2200"/>
      <c r="CV2476" s="2200"/>
      <c r="CW2476" s="2200"/>
      <c r="CX2476" s="2200"/>
      <c r="CY2476" s="2200"/>
      <c r="CZ2476" s="2200"/>
      <c r="DA2476" s="2200"/>
      <c r="DB2476" s="2200"/>
      <c r="DC2476" s="2200"/>
      <c r="DD2476" s="2200"/>
    </row>
    <row r="2477" spans="6:108" ht="34.5">
      <c r="F2477" s="436"/>
      <c r="G2477" s="436"/>
      <c r="H2477" s="436"/>
      <c r="I2477" s="436"/>
      <c r="J2477" s="436"/>
      <c r="K2477" s="436"/>
      <c r="L2477" s="436"/>
      <c r="M2477" s="436"/>
      <c r="N2477" s="436"/>
      <c r="O2477" s="436"/>
      <c r="P2477" s="436"/>
      <c r="Q2477" s="436"/>
      <c r="R2477" s="436"/>
      <c r="S2477" s="436"/>
      <c r="T2477" s="436"/>
      <c r="U2477" s="436"/>
      <c r="V2477" s="436"/>
      <c r="W2477" s="436"/>
      <c r="X2477" s="436"/>
      <c r="Y2477" s="436"/>
      <c r="Z2477" s="436"/>
      <c r="AA2477" s="436"/>
      <c r="AB2477" s="436"/>
      <c r="AC2477" s="436"/>
      <c r="AD2477" s="436"/>
      <c r="AE2477" s="436"/>
      <c r="AF2477" s="436"/>
      <c r="AG2477" s="436"/>
      <c r="AH2477" s="436"/>
      <c r="AI2477" s="436"/>
      <c r="AJ2477" s="436"/>
      <c r="AK2477" s="436"/>
      <c r="AL2477" s="436"/>
      <c r="AM2477" s="436"/>
      <c r="AN2477" s="436"/>
      <c r="AO2477" s="436"/>
      <c r="AP2477" s="436"/>
      <c r="AQ2477" s="436"/>
      <c r="AR2477" s="436"/>
      <c r="AS2477" s="436"/>
      <c r="AT2477" s="436"/>
      <c r="AU2477" s="436"/>
      <c r="AV2477" s="436"/>
      <c r="AW2477" s="436"/>
      <c r="AX2477" s="436"/>
      <c r="AY2477" s="436"/>
      <c r="AZ2477" s="436"/>
      <c r="BA2477" s="436"/>
      <c r="BB2477" s="436"/>
      <c r="BC2477" s="436"/>
      <c r="BD2477" s="436"/>
      <c r="BE2477" s="436"/>
      <c r="BF2477" s="436"/>
      <c r="BG2477" s="436"/>
      <c r="BH2477" s="436"/>
      <c r="BI2477" s="436"/>
      <c r="BJ2477" s="436"/>
      <c r="BK2477" s="436"/>
      <c r="BL2477" s="436"/>
      <c r="BM2477" s="436"/>
      <c r="BN2477" s="436"/>
      <c r="BO2477" s="436"/>
      <c r="BP2477" s="436"/>
      <c r="BQ2477" s="436"/>
      <c r="BR2477" s="436"/>
      <c r="BS2477" s="436"/>
      <c r="BT2477" s="436"/>
      <c r="BU2477" s="436"/>
      <c r="BV2477" s="436"/>
      <c r="BW2477" s="436"/>
      <c r="BX2477" s="436"/>
      <c r="BY2477" s="436"/>
      <c r="BZ2477" s="436"/>
      <c r="CA2477" s="436"/>
      <c r="CB2477" s="436"/>
      <c r="CC2477" s="436"/>
      <c r="CD2477" s="436"/>
      <c r="CE2477" s="436"/>
      <c r="CF2477" s="436"/>
      <c r="CG2477" s="436"/>
      <c r="CH2477" s="436"/>
      <c r="CI2477" s="436"/>
      <c r="CJ2477" s="436"/>
      <c r="CK2477" s="436"/>
      <c r="CL2477" s="436"/>
      <c r="CM2477" s="436"/>
      <c r="CN2477" s="436"/>
      <c r="CO2477" s="436"/>
      <c r="CP2477" s="436"/>
      <c r="CQ2477" s="436"/>
      <c r="CR2477" s="436"/>
      <c r="CS2477" s="436"/>
      <c r="CT2477" s="436"/>
      <c r="CU2477" s="436"/>
      <c r="CV2477" s="436"/>
      <c r="CW2477" s="436"/>
      <c r="CX2477" s="436"/>
      <c r="CY2477" s="436"/>
      <c r="CZ2477" s="436"/>
      <c r="DA2477" s="436"/>
      <c r="DB2477" s="436"/>
      <c r="DC2477" s="436"/>
      <c r="DD2477" s="436"/>
    </row>
    <row r="2478" spans="6:108" ht="25.5">
      <c r="F2478" s="437"/>
      <c r="G2478" s="438"/>
      <c r="H2478" s="437"/>
      <c r="I2478" s="439" t="s">
        <v>1</v>
      </c>
      <c r="J2478" s="440"/>
      <c r="K2478" s="440"/>
      <c r="L2478" s="440"/>
      <c r="M2478" s="440"/>
      <c r="N2478" s="440"/>
      <c r="O2478" s="440"/>
      <c r="P2478" s="440"/>
      <c r="Q2478" s="440"/>
      <c r="R2478" s="440"/>
      <c r="S2478" s="440"/>
      <c r="T2478" s="440"/>
      <c r="U2478" s="440"/>
      <c r="V2478" s="440"/>
      <c r="W2478" s="440"/>
      <c r="X2478" s="440"/>
      <c r="Y2478" s="440"/>
      <c r="Z2478" s="440"/>
      <c r="AA2478" s="441"/>
      <c r="AB2478" s="441"/>
      <c r="AC2478" s="441"/>
      <c r="AD2478" s="441"/>
      <c r="AE2478" s="441"/>
      <c r="AF2478" s="441"/>
      <c r="AG2478" s="441"/>
      <c r="AH2478" s="2297" t="s">
        <v>1569</v>
      </c>
      <c r="AI2478" s="2174"/>
      <c r="AJ2478" s="2174"/>
      <c r="AK2478" s="2174"/>
      <c r="AL2478" s="2174"/>
      <c r="AM2478" s="2174"/>
      <c r="AN2478" s="2174"/>
      <c r="AO2478" s="2174"/>
      <c r="AP2478" s="2174"/>
      <c r="AQ2478" s="2174"/>
      <c r="AR2478" s="2174"/>
      <c r="AS2478" s="2174"/>
      <c r="AT2478" s="2174"/>
      <c r="AU2478" s="2174"/>
      <c r="AV2478" s="2174"/>
      <c r="AW2478" s="2174"/>
      <c r="AX2478" s="2174"/>
      <c r="AY2478" s="2174"/>
      <c r="AZ2478" s="2174"/>
      <c r="BA2478" s="2174"/>
      <c r="BB2478" s="2174"/>
      <c r="BC2478" s="2174"/>
      <c r="BD2478" s="2174"/>
      <c r="BE2478" s="2174"/>
      <c r="BF2478" s="2174"/>
      <c r="BG2478" s="2174"/>
      <c r="BH2478" s="2174"/>
      <c r="BI2478" s="2174"/>
      <c r="BJ2478" s="2174"/>
      <c r="BK2478" s="2174"/>
      <c r="BL2478" s="2174"/>
      <c r="BM2478" s="2174"/>
      <c r="BN2478" s="2174"/>
      <c r="BO2478" s="2174"/>
      <c r="BP2478" s="2174"/>
      <c r="BQ2478" s="2174"/>
      <c r="BR2478" s="2174"/>
      <c r="BS2478" s="2174"/>
      <c r="BT2478" s="2174"/>
      <c r="BU2478" s="2174"/>
      <c r="BV2478" s="2174"/>
      <c r="BW2478" s="2174"/>
      <c r="BX2478" s="2174"/>
      <c r="BY2478" s="2174"/>
      <c r="BZ2478" s="2174"/>
      <c r="CA2478" s="2174"/>
      <c r="CB2478" s="2174"/>
      <c r="CC2478" s="2174"/>
      <c r="CD2478" s="440"/>
      <c r="CE2478" s="440"/>
      <c r="CF2478" s="440"/>
      <c r="CG2478" s="440"/>
      <c r="CH2478" s="440"/>
      <c r="CI2478" s="440"/>
      <c r="CJ2478" s="440"/>
      <c r="CK2478" s="440"/>
      <c r="CL2478" s="440"/>
      <c r="CM2478" s="440"/>
      <c r="CN2478" s="440"/>
      <c r="CO2478" s="440"/>
      <c r="CP2478" s="440"/>
      <c r="CQ2478" s="440"/>
      <c r="CR2478" s="442" t="s">
        <v>3</v>
      </c>
      <c r="CS2478" s="2298">
        <v>45261</v>
      </c>
      <c r="CT2478" s="2298"/>
      <c r="CU2478" s="2298"/>
      <c r="CV2478" s="2298"/>
      <c r="CW2478" s="2298"/>
      <c r="CX2478" s="2298"/>
      <c r="CY2478" s="2298"/>
      <c r="CZ2478" s="2298"/>
      <c r="DA2478" s="2298"/>
      <c r="DB2478" s="2298"/>
      <c r="DC2478" s="2298"/>
      <c r="DD2478" s="2298"/>
    </row>
    <row r="2479" spans="6:108" ht="22.5" customHeight="1">
      <c r="F2479" s="436"/>
      <c r="G2479" s="436"/>
      <c r="H2479" s="436"/>
      <c r="I2479" s="440"/>
      <c r="J2479" s="440"/>
      <c r="K2479" s="440"/>
      <c r="L2479" s="440"/>
      <c r="M2479" s="440"/>
      <c r="N2479" s="440"/>
      <c r="O2479" s="440"/>
      <c r="P2479" s="440"/>
      <c r="Q2479" s="440"/>
      <c r="R2479" s="440"/>
      <c r="S2479" s="440"/>
      <c r="T2479" s="440"/>
      <c r="U2479" s="440"/>
      <c r="V2479" s="440"/>
      <c r="W2479" s="440"/>
      <c r="X2479" s="440"/>
      <c r="Y2479" s="440"/>
      <c r="Z2479" s="440"/>
      <c r="AA2479" s="440"/>
      <c r="AB2479" s="440"/>
      <c r="AC2479" s="440"/>
      <c r="AD2479" s="440"/>
      <c r="AE2479" s="440"/>
      <c r="AF2479" s="440"/>
      <c r="AG2479" s="440"/>
      <c r="AH2479" s="440"/>
      <c r="AI2479" s="440"/>
      <c r="AJ2479" s="440"/>
      <c r="AK2479" s="440"/>
      <c r="AL2479" s="440"/>
      <c r="AM2479" s="440"/>
      <c r="AN2479" s="440"/>
      <c r="AO2479" s="440"/>
      <c r="AP2479" s="440"/>
      <c r="AQ2479" s="440"/>
      <c r="AR2479" s="440"/>
      <c r="AS2479" s="440"/>
      <c r="AT2479" s="440"/>
      <c r="AU2479" s="440"/>
      <c r="AV2479" s="440"/>
      <c r="AW2479" s="440"/>
      <c r="AX2479" s="440"/>
      <c r="AY2479" s="440"/>
      <c r="AZ2479" s="440"/>
      <c r="BA2479" s="440"/>
      <c r="BB2479" s="440"/>
      <c r="BC2479" s="440"/>
      <c r="BD2479" s="440"/>
      <c r="BE2479" s="440"/>
      <c r="BF2479" s="440"/>
      <c r="BG2479" s="440"/>
      <c r="BH2479" s="440"/>
      <c r="BI2479" s="440"/>
      <c r="BJ2479" s="440"/>
      <c r="BK2479" s="440"/>
      <c r="BL2479" s="440"/>
      <c r="BM2479" s="440"/>
      <c r="BN2479" s="440"/>
      <c r="BO2479" s="440"/>
      <c r="BP2479" s="440"/>
      <c r="BQ2479" s="440"/>
      <c r="BR2479" s="440"/>
      <c r="BS2479" s="440"/>
      <c r="BT2479" s="440"/>
      <c r="BU2479" s="440"/>
      <c r="BV2479" s="440"/>
      <c r="BW2479" s="440"/>
      <c r="BX2479" s="440"/>
      <c r="BY2479" s="440"/>
      <c r="BZ2479" s="440"/>
      <c r="CA2479" s="440"/>
      <c r="CB2479" s="440"/>
      <c r="CC2479" s="440"/>
      <c r="CD2479" s="440"/>
      <c r="CE2479" s="440"/>
      <c r="CF2479" s="440"/>
      <c r="CG2479" s="440"/>
      <c r="CH2479" s="440"/>
      <c r="CI2479" s="440"/>
      <c r="CJ2479" s="440"/>
      <c r="CK2479" s="440"/>
      <c r="CL2479" s="440"/>
      <c r="CM2479" s="440"/>
      <c r="CN2479" s="440"/>
      <c r="CO2479" s="440"/>
      <c r="CP2479" s="440"/>
      <c r="CQ2479" s="440"/>
      <c r="CR2479" s="440"/>
      <c r="CS2479" s="440"/>
      <c r="CT2479" s="440"/>
      <c r="CU2479" s="440"/>
      <c r="CV2479" s="440"/>
      <c r="CW2479" s="440"/>
      <c r="CX2479" s="440"/>
      <c r="CY2479" s="440"/>
      <c r="CZ2479" s="440"/>
      <c r="DA2479" s="440"/>
      <c r="DB2479" s="440"/>
      <c r="DC2479" s="440"/>
      <c r="DD2479" s="440"/>
    </row>
    <row r="2480" spans="6:108" ht="34.5">
      <c r="F2480" s="436"/>
      <c r="G2480" s="438"/>
      <c r="H2480" s="436"/>
      <c r="I2480" s="439" t="s">
        <v>4</v>
      </c>
      <c r="J2480" s="440"/>
      <c r="K2480" s="440"/>
      <c r="L2480" s="440"/>
      <c r="M2480" s="440"/>
      <c r="N2480" s="440"/>
      <c r="O2480" s="440"/>
      <c r="P2480" s="440"/>
      <c r="Q2480" s="440"/>
      <c r="R2480" s="440"/>
      <c r="S2480" s="440"/>
      <c r="T2480" s="441"/>
      <c r="U2480" s="441"/>
      <c r="V2480" s="441"/>
      <c r="W2480" s="441"/>
      <c r="X2480" s="441"/>
      <c r="Y2480" s="441"/>
      <c r="Z2480" s="441"/>
      <c r="AA2480" s="441"/>
      <c r="AB2480" s="441"/>
      <c r="AC2480" s="2294"/>
      <c r="AD2480" s="2174"/>
      <c r="AE2480" s="2174"/>
      <c r="AF2480" s="2174"/>
      <c r="AG2480" s="2174"/>
      <c r="AH2480" s="2174"/>
      <c r="AI2480" s="2174"/>
      <c r="AJ2480" s="2174"/>
      <c r="AK2480" s="2174"/>
      <c r="AL2480" s="2174"/>
      <c r="AM2480" s="2174"/>
      <c r="AN2480" s="2174"/>
      <c r="AO2480" s="2174"/>
      <c r="AP2480" s="2174"/>
      <c r="AQ2480" s="2174"/>
      <c r="AR2480" s="2174"/>
      <c r="AS2480" s="2174"/>
      <c r="AT2480" s="2174"/>
      <c r="AU2480" s="2174"/>
      <c r="AV2480" s="2174"/>
      <c r="AW2480" s="2174"/>
      <c r="AX2480" s="2174"/>
      <c r="AY2480" s="2174"/>
      <c r="AZ2480" s="440"/>
      <c r="BA2480" s="440"/>
      <c r="BB2480" s="443" t="s">
        <v>5</v>
      </c>
      <c r="BC2480" s="440"/>
      <c r="BD2480" s="440"/>
      <c r="BE2480" s="440"/>
      <c r="BF2480" s="440"/>
      <c r="BG2480" s="440"/>
      <c r="BH2480" s="440"/>
      <c r="BI2480" s="440"/>
      <c r="BJ2480" s="440"/>
      <c r="BK2480" s="440"/>
      <c r="BL2480" s="440"/>
      <c r="BM2480" s="440"/>
      <c r="BN2480" s="440"/>
      <c r="BO2480" s="2299"/>
      <c r="BP2480" s="2200"/>
      <c r="BQ2480" s="2200"/>
      <c r="BR2480" s="2200"/>
      <c r="BS2480" s="2200"/>
      <c r="BT2480" s="2200"/>
      <c r="BU2480" s="2200"/>
      <c r="BV2480" s="2200"/>
      <c r="BW2480" s="2200"/>
      <c r="BX2480" s="2200"/>
      <c r="BY2480" s="2200"/>
      <c r="BZ2480" s="2200"/>
      <c r="CA2480" s="2200"/>
      <c r="CB2480" s="2200"/>
      <c r="CC2480" s="2200"/>
      <c r="CD2480" s="2200"/>
      <c r="CE2480" s="2200"/>
      <c r="CF2480" s="2200"/>
      <c r="CG2480" s="2200"/>
      <c r="CH2480" s="440"/>
      <c r="CI2480" s="440"/>
      <c r="CJ2480" s="440"/>
      <c r="CK2480" s="440"/>
      <c r="CL2480" s="440"/>
      <c r="CM2480" s="440"/>
      <c r="CN2480" s="440"/>
      <c r="CO2480" s="440"/>
      <c r="CP2480" s="440"/>
      <c r="CQ2480" s="440"/>
      <c r="CR2480" s="442" t="s">
        <v>6</v>
      </c>
      <c r="CS2480" s="2294">
        <v>2024</v>
      </c>
      <c r="CT2480" s="2174"/>
      <c r="CU2480" s="2174"/>
      <c r="CV2480" s="2174"/>
      <c r="CW2480" s="2174"/>
      <c r="CX2480" s="2174"/>
      <c r="CY2480" s="2174"/>
      <c r="CZ2480" s="2174"/>
      <c r="DA2480" s="2174"/>
      <c r="DB2480" s="2174"/>
      <c r="DC2480" s="2174"/>
      <c r="DD2480" s="2174"/>
    </row>
    <row r="2481" spans="6:108" ht="24">
      <c r="F2481" s="444"/>
      <c r="G2481" s="444"/>
      <c r="H2481" s="444"/>
      <c r="I2481" s="441"/>
      <c r="J2481" s="441"/>
      <c r="K2481" s="441"/>
      <c r="L2481" s="441"/>
      <c r="M2481" s="441"/>
      <c r="N2481" s="441"/>
      <c r="O2481" s="441"/>
      <c r="P2481" s="441"/>
      <c r="Q2481" s="441"/>
      <c r="R2481" s="441"/>
      <c r="S2481" s="441"/>
      <c r="T2481" s="441"/>
      <c r="U2481" s="441"/>
      <c r="V2481" s="441"/>
      <c r="W2481" s="441"/>
      <c r="X2481" s="441"/>
      <c r="Y2481" s="441"/>
      <c r="Z2481" s="441"/>
      <c r="AA2481" s="441"/>
      <c r="AB2481" s="441"/>
      <c r="AC2481" s="441"/>
      <c r="AD2481" s="441"/>
      <c r="AE2481" s="441"/>
      <c r="AF2481" s="441"/>
      <c r="AG2481" s="441"/>
      <c r="AH2481" s="441"/>
      <c r="AI2481" s="441"/>
      <c r="AJ2481" s="441"/>
      <c r="AK2481" s="441"/>
      <c r="AL2481" s="441"/>
      <c r="AM2481" s="441"/>
      <c r="AN2481" s="441"/>
      <c r="AO2481" s="441"/>
      <c r="AP2481" s="441"/>
      <c r="AQ2481" s="441"/>
      <c r="AR2481" s="441"/>
      <c r="AS2481" s="441"/>
      <c r="AT2481" s="441"/>
      <c r="AU2481" s="441"/>
      <c r="AV2481" s="441"/>
      <c r="AW2481" s="441"/>
      <c r="AX2481" s="441"/>
      <c r="AY2481" s="441"/>
      <c r="AZ2481" s="441"/>
      <c r="BA2481" s="441"/>
      <c r="BB2481" s="441"/>
      <c r="BC2481" s="441"/>
      <c r="BD2481" s="441"/>
      <c r="BE2481" s="441"/>
      <c r="BF2481" s="441"/>
      <c r="BG2481" s="441"/>
      <c r="BH2481" s="441"/>
      <c r="BI2481" s="441"/>
      <c r="BJ2481" s="441"/>
      <c r="BK2481" s="441"/>
      <c r="BL2481" s="441"/>
      <c r="BM2481" s="441"/>
      <c r="BN2481" s="441"/>
      <c r="BO2481" s="441"/>
      <c r="BP2481" s="441"/>
      <c r="BQ2481" s="441"/>
      <c r="BR2481" s="441"/>
      <c r="BS2481" s="441"/>
      <c r="BT2481" s="441"/>
      <c r="BU2481" s="441"/>
      <c r="BV2481" s="441"/>
      <c r="BW2481" s="441"/>
      <c r="BX2481" s="441"/>
      <c r="BY2481" s="441"/>
      <c r="BZ2481" s="441"/>
      <c r="CA2481" s="441"/>
      <c r="CB2481" s="441"/>
      <c r="CC2481" s="441"/>
      <c r="CD2481" s="441"/>
      <c r="CE2481" s="441"/>
      <c r="CF2481" s="441"/>
      <c r="CG2481" s="441"/>
      <c r="CH2481" s="441"/>
      <c r="CI2481" s="441"/>
      <c r="CJ2481" s="441"/>
      <c r="CK2481" s="441"/>
      <c r="CL2481" s="441"/>
      <c r="CM2481" s="441"/>
      <c r="CN2481" s="441"/>
      <c r="CO2481" s="441"/>
      <c r="CP2481" s="441"/>
      <c r="CQ2481" s="441"/>
      <c r="CR2481" s="441"/>
      <c r="CS2481" s="441"/>
      <c r="CT2481" s="441"/>
      <c r="CU2481" s="441"/>
      <c r="CV2481" s="441"/>
      <c r="CW2481" s="441"/>
      <c r="CX2481" s="441"/>
      <c r="CY2481" s="441"/>
      <c r="CZ2481" s="441"/>
      <c r="DA2481" s="441"/>
      <c r="DB2481" s="441"/>
      <c r="DC2481" s="441"/>
      <c r="DD2481" s="441"/>
    </row>
    <row r="2482" spans="6:108" ht="25.5">
      <c r="F2482" s="444"/>
      <c r="G2482" s="438"/>
      <c r="H2482" s="445"/>
      <c r="I2482" s="439" t="s">
        <v>7</v>
      </c>
      <c r="J2482" s="441"/>
      <c r="K2482" s="441"/>
      <c r="L2482" s="441"/>
      <c r="M2482" s="441"/>
      <c r="N2482" s="441"/>
      <c r="O2482" s="441"/>
      <c r="P2482" s="441"/>
      <c r="Q2482" s="441"/>
      <c r="R2482" s="441"/>
      <c r="S2482" s="441"/>
      <c r="T2482" s="441"/>
      <c r="U2482" s="441"/>
      <c r="V2482" s="441"/>
      <c r="W2482" s="441"/>
      <c r="X2482" s="441"/>
      <c r="Y2482" s="441"/>
      <c r="Z2482" s="441"/>
      <c r="AA2482" s="2293" t="s">
        <v>1570</v>
      </c>
      <c r="AB2482" s="2174"/>
      <c r="AC2482" s="2174"/>
      <c r="AD2482" s="2174"/>
      <c r="AE2482" s="2174"/>
      <c r="AF2482" s="2174"/>
      <c r="AG2482" s="2174"/>
      <c r="AH2482" s="2174"/>
      <c r="AI2482" s="2174"/>
      <c r="AJ2482" s="2174"/>
      <c r="AK2482" s="2174"/>
      <c r="AL2482" s="2174"/>
      <c r="AM2482" s="2174"/>
      <c r="AN2482" s="2174"/>
      <c r="AO2482" s="2174"/>
      <c r="AP2482" s="2174"/>
      <c r="AQ2482" s="2174"/>
      <c r="AR2482" s="2174"/>
      <c r="AS2482" s="2174"/>
      <c r="AT2482" s="2174"/>
      <c r="AU2482" s="2174"/>
      <c r="AV2482" s="2174"/>
      <c r="AW2482" s="2174"/>
      <c r="AX2482" s="2174"/>
      <c r="AY2482" s="2174"/>
      <c r="AZ2482" s="2174"/>
      <c r="BA2482" s="2174"/>
      <c r="BB2482" s="2174"/>
      <c r="BC2482" s="438"/>
      <c r="BD2482" s="438"/>
      <c r="BE2482" s="438"/>
      <c r="BF2482" s="438"/>
      <c r="BG2482" s="446"/>
      <c r="BH2482" s="446"/>
      <c r="BI2482" s="446"/>
      <c r="BJ2482" s="446"/>
      <c r="BK2482" s="446"/>
      <c r="BL2482" s="446"/>
      <c r="BM2482" s="441"/>
      <c r="BN2482" s="441"/>
      <c r="BO2482" s="441"/>
      <c r="BP2482" s="441"/>
      <c r="BQ2482" s="441"/>
      <c r="BR2482" s="441"/>
      <c r="BS2482" s="441"/>
      <c r="BT2482" s="441"/>
      <c r="BU2482" s="441"/>
      <c r="BV2482" s="441"/>
      <c r="BW2482" s="441"/>
      <c r="BX2482" s="441"/>
      <c r="BY2482" s="441"/>
      <c r="BZ2482" s="441"/>
      <c r="CA2482" s="441"/>
      <c r="CB2482" s="441"/>
      <c r="CC2482" s="442" t="s">
        <v>9</v>
      </c>
      <c r="CD2482" s="447"/>
      <c r="CE2482" s="2294"/>
      <c r="CF2482" s="2174"/>
      <c r="CG2482" s="2174"/>
      <c r="CH2482" s="2174"/>
      <c r="CI2482" s="2174"/>
      <c r="CJ2482" s="2174"/>
      <c r="CK2482" s="2174"/>
      <c r="CL2482" s="2174"/>
      <c r="CM2482" s="2174"/>
      <c r="CN2482" s="2174"/>
      <c r="CO2482" s="2174"/>
      <c r="CP2482" s="2174"/>
      <c r="CQ2482" s="2174"/>
      <c r="CR2482" s="2174"/>
      <c r="CS2482" s="2174"/>
      <c r="CT2482" s="2174"/>
      <c r="CU2482" s="2174"/>
      <c r="CV2482" s="2174"/>
      <c r="CW2482" s="2174"/>
      <c r="CX2482" s="2174"/>
      <c r="CY2482" s="2174"/>
      <c r="CZ2482" s="2174"/>
      <c r="DA2482" s="2174"/>
      <c r="DB2482" s="2174"/>
      <c r="DC2482" s="2174"/>
      <c r="DD2482" s="2174"/>
    </row>
    <row r="2483" spans="6:108" ht="11.25" customHeight="1">
      <c r="F2483" s="444"/>
      <c r="G2483" s="438"/>
      <c r="H2483" s="448"/>
      <c r="I2483" s="438"/>
      <c r="J2483" s="438"/>
      <c r="K2483" s="438"/>
      <c r="L2483" s="438"/>
      <c r="M2483" s="438"/>
      <c r="N2483" s="438"/>
      <c r="O2483" s="438"/>
      <c r="P2483" s="438"/>
      <c r="Q2483" s="438"/>
      <c r="R2483" s="438"/>
      <c r="S2483" s="438"/>
      <c r="T2483" s="438"/>
      <c r="U2483" s="438"/>
      <c r="V2483" s="438"/>
      <c r="W2483" s="438"/>
      <c r="X2483" s="438"/>
      <c r="Y2483" s="438"/>
      <c r="Z2483" s="438"/>
      <c r="AA2483" s="438"/>
      <c r="AB2483" s="438"/>
      <c r="AC2483" s="438"/>
      <c r="AD2483" s="438"/>
      <c r="AE2483" s="438"/>
      <c r="AF2483" s="438"/>
      <c r="AG2483" s="438"/>
      <c r="AH2483" s="438"/>
      <c r="AI2483" s="438"/>
      <c r="AJ2483" s="438"/>
      <c r="AK2483" s="438"/>
      <c r="AL2483" s="438"/>
      <c r="AM2483" s="438"/>
      <c r="AN2483" s="438"/>
      <c r="AO2483" s="438"/>
      <c r="AP2483" s="438"/>
      <c r="AQ2483" s="438"/>
      <c r="AR2483" s="438"/>
      <c r="AS2483" s="438"/>
      <c r="AT2483" s="438"/>
      <c r="AU2483" s="438"/>
      <c r="AV2483" s="438"/>
      <c r="AW2483" s="438"/>
      <c r="AX2483" s="438"/>
      <c r="AY2483" s="438"/>
      <c r="AZ2483" s="438"/>
      <c r="BA2483" s="438"/>
      <c r="BB2483" s="438"/>
      <c r="BC2483" s="438"/>
      <c r="BD2483" s="438"/>
      <c r="BE2483" s="438"/>
      <c r="BF2483" s="438"/>
      <c r="BG2483" s="438"/>
      <c r="BH2483" s="438"/>
      <c r="BI2483" s="438"/>
      <c r="BJ2483" s="438"/>
      <c r="BK2483" s="438"/>
      <c r="BL2483" s="438"/>
      <c r="BM2483" s="438"/>
      <c r="BN2483" s="438"/>
      <c r="BO2483" s="438"/>
      <c r="BP2483" s="438"/>
      <c r="BQ2483" s="438"/>
      <c r="BR2483" s="438"/>
      <c r="BS2483" s="438"/>
      <c r="BT2483" s="438"/>
      <c r="BU2483" s="438"/>
      <c r="BV2483" s="438"/>
      <c r="BW2483" s="438"/>
      <c r="BX2483" s="438"/>
      <c r="BY2483" s="438"/>
      <c r="BZ2483" s="438"/>
      <c r="CA2483" s="438"/>
      <c r="CB2483" s="438"/>
      <c r="CC2483" s="438"/>
      <c r="CD2483" s="438"/>
      <c r="CE2483" s="438"/>
      <c r="CF2483" s="438"/>
      <c r="CG2483" s="438"/>
      <c r="CH2483" s="438"/>
      <c r="CI2483" s="438"/>
      <c r="CJ2483" s="438"/>
      <c r="CK2483" s="438"/>
      <c r="CL2483" s="438"/>
      <c r="CM2483" s="438"/>
      <c r="CN2483" s="438"/>
      <c r="CO2483" s="438"/>
      <c r="CP2483" s="438"/>
      <c r="CQ2483" s="438"/>
      <c r="CR2483" s="438"/>
      <c r="CS2483" s="438"/>
      <c r="CT2483" s="438"/>
      <c r="CU2483" s="438"/>
      <c r="CV2483" s="438"/>
      <c r="CW2483" s="438"/>
      <c r="CX2483" s="438"/>
      <c r="CY2483" s="438"/>
      <c r="CZ2483" s="438"/>
      <c r="DA2483" s="438"/>
      <c r="DB2483" s="438"/>
      <c r="DC2483" s="438"/>
      <c r="DD2483" s="438"/>
    </row>
    <row r="2484" spans="6:108">
      <c r="F2484" s="438"/>
      <c r="G2484" s="438"/>
      <c r="H2484" s="438"/>
      <c r="I2484" s="438"/>
      <c r="J2484" s="438"/>
      <c r="K2484" s="438"/>
      <c r="L2484" s="438"/>
      <c r="M2484" s="438"/>
      <c r="N2484" s="438"/>
      <c r="O2484" s="438"/>
      <c r="P2484" s="438"/>
      <c r="Q2484" s="438"/>
      <c r="R2484" s="438"/>
      <c r="S2484" s="438"/>
      <c r="T2484" s="438"/>
      <c r="U2484" s="438"/>
      <c r="V2484" s="438"/>
      <c r="W2484" s="438"/>
      <c r="X2484" s="438"/>
      <c r="Y2484" s="438"/>
      <c r="Z2484" s="438"/>
      <c r="AA2484" s="438"/>
      <c r="AB2484" s="438"/>
      <c r="AC2484" s="438"/>
      <c r="AD2484" s="438"/>
      <c r="AE2484" s="438"/>
      <c r="AF2484" s="438"/>
      <c r="AG2484" s="438"/>
      <c r="AH2484" s="438"/>
      <c r="AI2484" s="438"/>
      <c r="AJ2484" s="438"/>
      <c r="AK2484" s="438"/>
      <c r="AL2484" s="438"/>
      <c r="AM2484" s="438"/>
      <c r="AN2484" s="438"/>
      <c r="AO2484" s="438"/>
      <c r="AP2484" s="438"/>
      <c r="AQ2484" s="438"/>
      <c r="AR2484" s="438"/>
      <c r="AS2484" s="438"/>
      <c r="AT2484" s="438"/>
      <c r="AU2484" s="438"/>
      <c r="AV2484" s="438"/>
      <c r="AW2484" s="438"/>
      <c r="AX2484" s="438"/>
      <c r="AY2484" s="438"/>
      <c r="AZ2484" s="438"/>
      <c r="BA2484" s="438"/>
      <c r="BB2484" s="438"/>
      <c r="BC2484" s="438"/>
      <c r="BD2484" s="438"/>
      <c r="BE2484" s="438"/>
      <c r="BF2484" s="438"/>
      <c r="BG2484" s="438"/>
      <c r="BH2484" s="438"/>
      <c r="BI2484" s="438"/>
      <c r="BJ2484" s="438"/>
      <c r="BK2484" s="438"/>
      <c r="BL2484" s="438"/>
      <c r="BM2484" s="438"/>
      <c r="BN2484" s="438"/>
      <c r="BO2484" s="438"/>
      <c r="BP2484" s="438"/>
      <c r="BQ2484" s="438"/>
      <c r="BR2484" s="438"/>
      <c r="BS2484" s="438"/>
      <c r="BT2484" s="438"/>
      <c r="BU2484" s="438"/>
      <c r="BV2484" s="438"/>
      <c r="BW2484" s="438"/>
      <c r="BX2484" s="438"/>
      <c r="BY2484" s="438"/>
      <c r="BZ2484" s="438"/>
      <c r="CA2484" s="438"/>
      <c r="CB2484" s="438"/>
      <c r="CC2484" s="438"/>
      <c r="CD2484" s="438"/>
      <c r="CE2484" s="438"/>
      <c r="CF2484" s="438"/>
      <c r="CG2484" s="438"/>
      <c r="CH2484" s="438"/>
      <c r="CI2484" s="438"/>
      <c r="CJ2484" s="438"/>
      <c r="CK2484" s="438"/>
      <c r="CL2484" s="438"/>
      <c r="CM2484" s="438"/>
      <c r="CN2484" s="438"/>
      <c r="CO2484" s="438"/>
      <c r="CP2484" s="438"/>
      <c r="CQ2484" s="438"/>
      <c r="CR2484" s="438"/>
      <c r="CS2484" s="438"/>
      <c r="CT2484" s="438"/>
      <c r="CU2484" s="438"/>
      <c r="CV2484" s="438"/>
      <c r="CW2484" s="438"/>
      <c r="CX2484" s="438"/>
      <c r="CY2484" s="438"/>
      <c r="CZ2484" s="438"/>
      <c r="DA2484" s="438"/>
      <c r="DB2484" s="438"/>
      <c r="DC2484" s="438"/>
      <c r="DD2484" s="438"/>
    </row>
    <row r="2485" spans="6:108" ht="20.25">
      <c r="I2485" s="2222" t="s">
        <v>10</v>
      </c>
      <c r="J2485" s="2184"/>
      <c r="K2485" s="2184"/>
      <c r="L2485" s="2184"/>
      <c r="M2485" s="2184"/>
      <c r="N2485" s="2184"/>
      <c r="O2485" s="2184"/>
      <c r="P2485" s="2184"/>
      <c r="Q2485" s="2184"/>
      <c r="R2485" s="2185"/>
      <c r="S2485" s="2295" t="s">
        <v>11</v>
      </c>
      <c r="T2485" s="2203"/>
      <c r="U2485" s="2203"/>
      <c r="V2485" s="2203"/>
      <c r="W2485" s="2203"/>
      <c r="X2485" s="2203"/>
      <c r="Y2485" s="2203"/>
      <c r="Z2485" s="2203"/>
      <c r="AA2485" s="2203"/>
      <c r="AB2485" s="2203"/>
      <c r="AC2485" s="2203"/>
      <c r="AD2485" s="2203"/>
      <c r="AE2485" s="2203"/>
      <c r="AF2485" s="2203"/>
      <c r="AG2485" s="2203"/>
      <c r="AH2485" s="2203"/>
      <c r="AI2485" s="2203"/>
      <c r="AJ2485" s="2203"/>
      <c r="AK2485" s="2203"/>
      <c r="AL2485" s="2203"/>
      <c r="AM2485" s="2203"/>
      <c r="AN2485" s="2203"/>
      <c r="AO2485" s="2203"/>
      <c r="AP2485" s="2203"/>
      <c r="AQ2485" s="2203"/>
      <c r="AR2485" s="2203"/>
      <c r="AS2485" s="2203"/>
      <c r="AT2485" s="2203"/>
      <c r="AU2485" s="2203"/>
      <c r="AV2485" s="2203"/>
      <c r="AW2485" s="2203"/>
      <c r="AX2485" s="2203"/>
      <c r="AY2485" s="2203"/>
      <c r="AZ2485" s="2203"/>
      <c r="BA2485" s="2203"/>
      <c r="BB2485" s="2203"/>
      <c r="BC2485" s="2203"/>
      <c r="BD2485" s="2203"/>
      <c r="BE2485" s="2203"/>
      <c r="BF2485" s="2203"/>
      <c r="BG2485" s="2203"/>
      <c r="BH2485" s="2203"/>
      <c r="BI2485" s="2203"/>
      <c r="BJ2485" s="2203"/>
      <c r="BK2485" s="2203"/>
      <c r="BL2485" s="2203"/>
      <c r="BM2485" s="2203"/>
      <c r="BN2485" s="2203"/>
      <c r="BO2485" s="2203"/>
      <c r="BP2485" s="2203"/>
      <c r="BQ2485" s="2203"/>
      <c r="BR2485" s="2203"/>
      <c r="BS2485" s="2203"/>
      <c r="BT2485" s="2203"/>
      <c r="BU2485" s="2203"/>
      <c r="BV2485" s="2203"/>
      <c r="BW2485" s="2203"/>
      <c r="BX2485" s="2203"/>
      <c r="BY2485" s="2203"/>
      <c r="BZ2485" s="2203"/>
      <c r="CA2485" s="2203"/>
      <c r="CB2485" s="2203"/>
      <c r="CC2485" s="2203"/>
      <c r="CD2485" s="2203"/>
      <c r="CE2485" s="2203"/>
      <c r="CF2485" s="2203"/>
      <c r="CG2485" s="2204"/>
      <c r="CH2485" s="2222" t="s">
        <v>12</v>
      </c>
      <c r="CI2485" s="2184"/>
      <c r="CJ2485" s="2184"/>
      <c r="CK2485" s="2184"/>
      <c r="CL2485" s="2184"/>
      <c r="CM2485" s="2184"/>
      <c r="CN2485" s="2184"/>
      <c r="CO2485" s="2184"/>
      <c r="CP2485" s="2184"/>
      <c r="CQ2485" s="2184"/>
      <c r="CR2485" s="2185"/>
      <c r="CS2485" s="2222" t="s">
        <v>13</v>
      </c>
      <c r="CT2485" s="2184"/>
      <c r="CU2485" s="2184"/>
      <c r="CV2485" s="2184"/>
      <c r="CW2485" s="2184"/>
      <c r="CX2485" s="2184"/>
      <c r="CY2485" s="2184"/>
      <c r="CZ2485" s="2184"/>
      <c r="DA2485" s="2184"/>
      <c r="DB2485" s="2184"/>
      <c r="DC2485" s="2184"/>
      <c r="DD2485" s="2185"/>
    </row>
    <row r="2486" spans="6:108" ht="20.25">
      <c r="I2486" s="2287" t="s">
        <v>14</v>
      </c>
      <c r="J2486" s="2200"/>
      <c r="K2486" s="2200"/>
      <c r="L2486" s="2200"/>
      <c r="M2486" s="2200"/>
      <c r="N2486" s="2200"/>
      <c r="O2486" s="2200"/>
      <c r="P2486" s="2200"/>
      <c r="Q2486" s="2200"/>
      <c r="R2486" s="2188"/>
      <c r="S2486" s="2222" t="s">
        <v>15</v>
      </c>
      <c r="T2486" s="2184"/>
      <c r="U2486" s="2184"/>
      <c r="V2486" s="2184"/>
      <c r="W2486" s="2184"/>
      <c r="X2486" s="2184"/>
      <c r="Y2486" s="2184"/>
      <c r="Z2486" s="2184"/>
      <c r="AA2486" s="2184"/>
      <c r="AB2486" s="2184"/>
      <c r="AC2486" s="2185"/>
      <c r="AD2486" s="2287" t="s">
        <v>16</v>
      </c>
      <c r="AE2486" s="2200"/>
      <c r="AF2486" s="2200"/>
      <c r="AG2486" s="2200"/>
      <c r="AH2486" s="2200"/>
      <c r="AI2486" s="2200"/>
      <c r="AJ2486" s="2200"/>
      <c r="AK2486" s="2200"/>
      <c r="AL2486" s="2200"/>
      <c r="AM2486" s="2200"/>
      <c r="AN2486" s="2200"/>
      <c r="AO2486" s="2200"/>
      <c r="AP2486" s="2200"/>
      <c r="AQ2486" s="2188"/>
      <c r="AR2486" s="2287" t="s">
        <v>17</v>
      </c>
      <c r="AS2486" s="2200"/>
      <c r="AT2486" s="2200"/>
      <c r="AU2486" s="2200"/>
      <c r="AV2486" s="2200"/>
      <c r="AW2486" s="2200"/>
      <c r="AX2486" s="2200"/>
      <c r="AY2486" s="2188"/>
      <c r="AZ2486" s="2287" t="s">
        <v>18</v>
      </c>
      <c r="BA2486" s="2200"/>
      <c r="BB2486" s="2200"/>
      <c r="BC2486" s="2200"/>
      <c r="BD2486" s="2200"/>
      <c r="BE2486" s="2200"/>
      <c r="BF2486" s="2200"/>
      <c r="BG2486" s="2188"/>
      <c r="BH2486" s="2222" t="s">
        <v>647</v>
      </c>
      <c r="BI2486" s="2288"/>
      <c r="BJ2486" s="2288"/>
      <c r="BK2486" s="2288"/>
      <c r="BL2486" s="2288"/>
      <c r="BM2486" s="2288"/>
      <c r="BN2486" s="2288"/>
      <c r="BO2486" s="2288"/>
      <c r="BP2486" s="2289"/>
      <c r="BQ2486" s="2222" t="s">
        <v>27</v>
      </c>
      <c r="BR2486" s="2288"/>
      <c r="BS2486" s="2288"/>
      <c r="BT2486" s="2288"/>
      <c r="BU2486" s="2288"/>
      <c r="BV2486" s="2288"/>
      <c r="BW2486" s="2288"/>
      <c r="BX2486" s="2288"/>
      <c r="BY2486" s="2289"/>
      <c r="BZ2486" s="2287" t="s">
        <v>20</v>
      </c>
      <c r="CA2486" s="2200"/>
      <c r="CB2486" s="2200"/>
      <c r="CC2486" s="2200"/>
      <c r="CD2486" s="2200"/>
      <c r="CE2486" s="2200"/>
      <c r="CF2486" s="2200"/>
      <c r="CG2486" s="2188"/>
      <c r="CH2486" s="2287" t="s">
        <v>21</v>
      </c>
      <c r="CI2486" s="2200"/>
      <c r="CJ2486" s="2200"/>
      <c r="CK2486" s="2200"/>
      <c r="CL2486" s="2200"/>
      <c r="CM2486" s="2200"/>
      <c r="CN2486" s="2200"/>
      <c r="CO2486" s="2200"/>
      <c r="CP2486" s="2200"/>
      <c r="CQ2486" s="2200"/>
      <c r="CR2486" s="2188"/>
      <c r="CS2486" s="2186"/>
      <c r="CT2486" s="2187"/>
      <c r="CU2486" s="2187"/>
      <c r="CV2486" s="2187"/>
      <c r="CW2486" s="2187"/>
      <c r="CX2486" s="2187"/>
      <c r="CY2486" s="2187"/>
      <c r="CZ2486" s="2187"/>
      <c r="DA2486" s="2187"/>
      <c r="DB2486" s="2187"/>
      <c r="DC2486" s="2187"/>
      <c r="DD2486" s="2188"/>
    </row>
    <row r="2487" spans="6:108" ht="20.25">
      <c r="I2487" s="2284" t="s">
        <v>22</v>
      </c>
      <c r="J2487" s="2174"/>
      <c r="K2487" s="2174"/>
      <c r="L2487" s="2174"/>
      <c r="M2487" s="2174"/>
      <c r="N2487" s="2174"/>
      <c r="O2487" s="2174"/>
      <c r="P2487" s="2174"/>
      <c r="Q2487" s="2174"/>
      <c r="R2487" s="2175"/>
      <c r="S2487" s="2189"/>
      <c r="T2487" s="2174"/>
      <c r="U2487" s="2174"/>
      <c r="V2487" s="2174"/>
      <c r="W2487" s="2174"/>
      <c r="X2487" s="2174"/>
      <c r="Y2487" s="2174"/>
      <c r="Z2487" s="2174"/>
      <c r="AA2487" s="2174"/>
      <c r="AB2487" s="2174"/>
      <c r="AC2487" s="2175"/>
      <c r="AD2487" s="2292" t="s">
        <v>23</v>
      </c>
      <c r="AE2487" s="2174"/>
      <c r="AF2487" s="2174"/>
      <c r="AG2487" s="2174"/>
      <c r="AH2487" s="2174"/>
      <c r="AI2487" s="2174"/>
      <c r="AJ2487" s="2174"/>
      <c r="AK2487" s="2174"/>
      <c r="AL2487" s="2174"/>
      <c r="AM2487" s="2174"/>
      <c r="AN2487" s="2174"/>
      <c r="AO2487" s="2174"/>
      <c r="AP2487" s="2174"/>
      <c r="AQ2487" s="2175"/>
      <c r="AR2487" s="2284" t="s">
        <v>24</v>
      </c>
      <c r="AS2487" s="2174"/>
      <c r="AT2487" s="2174"/>
      <c r="AU2487" s="2174"/>
      <c r="AV2487" s="2174"/>
      <c r="AW2487" s="2174"/>
      <c r="AX2487" s="2174"/>
      <c r="AY2487" s="2175"/>
      <c r="AZ2487" s="2284" t="s">
        <v>25</v>
      </c>
      <c r="BA2487" s="2174"/>
      <c r="BB2487" s="2174"/>
      <c r="BC2487" s="2174"/>
      <c r="BD2487" s="2174"/>
      <c r="BE2487" s="2174"/>
      <c r="BF2487" s="2174"/>
      <c r="BG2487" s="2175"/>
      <c r="BH2487" s="2284"/>
      <c r="BI2487" s="2290"/>
      <c r="BJ2487" s="2290"/>
      <c r="BK2487" s="2290"/>
      <c r="BL2487" s="2290"/>
      <c r="BM2487" s="2290"/>
      <c r="BN2487" s="2290"/>
      <c r="BO2487" s="2290"/>
      <c r="BP2487" s="2291"/>
      <c r="BQ2487" s="2284"/>
      <c r="BR2487" s="2290"/>
      <c r="BS2487" s="2290"/>
      <c r="BT2487" s="2290"/>
      <c r="BU2487" s="2290"/>
      <c r="BV2487" s="2290"/>
      <c r="BW2487" s="2290"/>
      <c r="BX2487" s="2290"/>
      <c r="BY2487" s="2291"/>
      <c r="BZ2487" s="2284" t="s">
        <v>28</v>
      </c>
      <c r="CA2487" s="2174"/>
      <c r="CB2487" s="2174"/>
      <c r="CC2487" s="2174"/>
      <c r="CD2487" s="2174"/>
      <c r="CE2487" s="2174"/>
      <c r="CF2487" s="2174"/>
      <c r="CG2487" s="2175"/>
      <c r="CH2487" s="2284" t="s">
        <v>29</v>
      </c>
      <c r="CI2487" s="2174"/>
      <c r="CJ2487" s="2174"/>
      <c r="CK2487" s="2174"/>
      <c r="CL2487" s="2174"/>
      <c r="CM2487" s="2174"/>
      <c r="CN2487" s="2174"/>
      <c r="CO2487" s="2174"/>
      <c r="CP2487" s="2174"/>
      <c r="CQ2487" s="2174"/>
      <c r="CR2487" s="2175"/>
      <c r="CS2487" s="2189"/>
      <c r="CT2487" s="2174"/>
      <c r="CU2487" s="2174"/>
      <c r="CV2487" s="2174"/>
      <c r="CW2487" s="2174"/>
      <c r="CX2487" s="2174"/>
      <c r="CY2487" s="2174"/>
      <c r="CZ2487" s="2174"/>
      <c r="DA2487" s="2174"/>
      <c r="DB2487" s="2174"/>
      <c r="DC2487" s="2174"/>
      <c r="DD2487" s="2175"/>
    </row>
    <row r="2488" spans="6:108" ht="6" customHeight="1">
      <c r="I2488" s="438"/>
      <c r="J2488" s="438"/>
      <c r="K2488" s="438"/>
      <c r="L2488" s="438"/>
      <c r="M2488" s="438"/>
      <c r="N2488" s="438"/>
      <c r="O2488" s="438"/>
      <c r="P2488" s="438"/>
      <c r="Q2488" s="438"/>
      <c r="R2488" s="438"/>
      <c r="S2488" s="438"/>
      <c r="T2488" s="438"/>
      <c r="U2488" s="438"/>
      <c r="V2488" s="438"/>
      <c r="W2488" s="438"/>
      <c r="X2488" s="438"/>
      <c r="Y2488" s="438"/>
      <c r="Z2488" s="438"/>
      <c r="AA2488" s="438"/>
      <c r="AB2488" s="438"/>
      <c r="AC2488" s="438"/>
      <c r="AD2488" s="438"/>
      <c r="AE2488" s="438"/>
      <c r="AF2488" s="438"/>
      <c r="AG2488" s="438"/>
      <c r="AH2488" s="438"/>
      <c r="AI2488" s="438"/>
      <c r="AJ2488" s="438"/>
      <c r="AK2488" s="438"/>
      <c r="AL2488" s="438"/>
      <c r="AM2488" s="438"/>
      <c r="AN2488" s="438"/>
      <c r="AO2488" s="438"/>
      <c r="AP2488" s="438"/>
      <c r="AQ2488" s="438"/>
      <c r="AR2488" s="438"/>
      <c r="AS2488" s="438"/>
      <c r="AT2488" s="438"/>
      <c r="AU2488" s="438"/>
      <c r="AV2488" s="438"/>
      <c r="AW2488" s="438"/>
      <c r="AX2488" s="438"/>
      <c r="AY2488" s="438"/>
      <c r="AZ2488" s="438"/>
      <c r="BA2488" s="438"/>
      <c r="BB2488" s="438"/>
      <c r="BC2488" s="438"/>
      <c r="BD2488" s="438"/>
      <c r="BE2488" s="438"/>
      <c r="BF2488" s="438"/>
      <c r="BG2488" s="438"/>
      <c r="BH2488" s="438"/>
      <c r="BI2488" s="438"/>
      <c r="BJ2488" s="438"/>
      <c r="BK2488" s="438"/>
      <c r="BL2488" s="438"/>
      <c r="BM2488" s="438"/>
      <c r="BN2488" s="438"/>
      <c r="BO2488" s="438"/>
      <c r="BP2488" s="438"/>
      <c r="BQ2488" s="438"/>
      <c r="BR2488" s="438"/>
      <c r="BS2488" s="438"/>
      <c r="BT2488" s="438"/>
      <c r="BU2488" s="438"/>
      <c r="BV2488" s="438"/>
      <c r="BW2488" s="438"/>
      <c r="BX2488" s="438"/>
      <c r="BY2488" s="438"/>
      <c r="BZ2488" s="9"/>
      <c r="CA2488" s="9"/>
    </row>
    <row r="2489" spans="6:108">
      <c r="F2489" s="2285" t="s">
        <v>30</v>
      </c>
      <c r="G2489" s="2184"/>
      <c r="H2489" s="2185"/>
      <c r="I2489" s="2227" t="s">
        <v>1571</v>
      </c>
      <c r="J2489" s="2228"/>
      <c r="K2489" s="2228"/>
      <c r="L2489" s="2228"/>
      <c r="M2489" s="2228"/>
      <c r="N2489" s="2228"/>
      <c r="O2489" s="2228"/>
      <c r="P2489" s="2228"/>
      <c r="Q2489" s="2228"/>
      <c r="R2489" s="2229"/>
      <c r="S2489" s="2227" t="s">
        <v>1403</v>
      </c>
      <c r="T2489" s="2228"/>
      <c r="U2489" s="2228"/>
      <c r="V2489" s="2228"/>
      <c r="W2489" s="2228"/>
      <c r="X2489" s="2228"/>
      <c r="Y2489" s="2228"/>
      <c r="Z2489" s="2228"/>
      <c r="AA2489" s="2228"/>
      <c r="AB2489" s="2228"/>
      <c r="AC2489" s="2229"/>
      <c r="AD2489" s="2227" t="s">
        <v>1524</v>
      </c>
      <c r="AE2489" s="2228"/>
      <c r="AF2489" s="2228"/>
      <c r="AG2489" s="2228"/>
      <c r="AH2489" s="2228"/>
      <c r="AI2489" s="2228"/>
      <c r="AJ2489" s="2228"/>
      <c r="AK2489" s="2228"/>
      <c r="AL2489" s="2228"/>
      <c r="AM2489" s="2228"/>
      <c r="AN2489" s="2228"/>
      <c r="AO2489" s="2228"/>
      <c r="AP2489" s="2228"/>
      <c r="AQ2489" s="2229"/>
      <c r="AR2489" s="2183" t="s">
        <v>242</v>
      </c>
      <c r="AS2489" s="2207"/>
      <c r="AT2489" s="2207"/>
      <c r="AU2489" s="2207"/>
      <c r="AV2489" s="2207"/>
      <c r="AW2489" s="2207"/>
      <c r="AX2489" s="2207"/>
      <c r="AY2489" s="2208"/>
      <c r="AZ2489" s="2183" t="s">
        <v>35</v>
      </c>
      <c r="BA2489" s="2207"/>
      <c r="BB2489" s="2207"/>
      <c r="BC2489" s="2207"/>
      <c r="BD2489" s="2207"/>
      <c r="BE2489" s="2207"/>
      <c r="BF2489" s="2207"/>
      <c r="BG2489" s="2208"/>
      <c r="BH2489" s="2183">
        <v>2023</v>
      </c>
      <c r="BI2489" s="2184"/>
      <c r="BJ2489" s="2184"/>
      <c r="BK2489" s="2184"/>
      <c r="BL2489" s="2184"/>
      <c r="BM2489" s="2184"/>
      <c r="BN2489" s="2184"/>
      <c r="BO2489" s="2184"/>
      <c r="BP2489" s="2185"/>
      <c r="BQ2489" s="2190">
        <v>0.85</v>
      </c>
      <c r="BR2489" s="2184"/>
      <c r="BS2489" s="2184"/>
      <c r="BT2489" s="2184"/>
      <c r="BU2489" s="2184"/>
      <c r="BV2489" s="2184"/>
      <c r="BW2489" s="2184"/>
      <c r="BX2489" s="2184"/>
      <c r="BY2489" s="2184"/>
      <c r="BZ2489" s="2275" t="s">
        <v>37</v>
      </c>
      <c r="CA2489" s="2184"/>
      <c r="CB2489" s="2184"/>
      <c r="CC2489" s="2184"/>
      <c r="CD2489" s="2184"/>
      <c r="CE2489" s="2184"/>
      <c r="CF2489" s="2184"/>
      <c r="CG2489" s="2185"/>
      <c r="CH2489" s="2276" t="s">
        <v>1517</v>
      </c>
      <c r="CI2489" s="2184"/>
      <c r="CJ2489" s="2184"/>
      <c r="CK2489" s="2184"/>
      <c r="CL2489" s="2184"/>
      <c r="CM2489" s="2184"/>
      <c r="CN2489" s="2184"/>
      <c r="CO2489" s="2184"/>
      <c r="CP2489" s="2184"/>
      <c r="CQ2489" s="2184"/>
      <c r="CR2489" s="2185"/>
      <c r="CS2489" s="2276" t="s">
        <v>1500</v>
      </c>
      <c r="CT2489" s="2184"/>
      <c r="CU2489" s="2184"/>
      <c r="CV2489" s="2184"/>
      <c r="CW2489" s="2184"/>
      <c r="CX2489" s="2184"/>
      <c r="CY2489" s="2184"/>
      <c r="CZ2489" s="2184"/>
      <c r="DA2489" s="2184"/>
      <c r="DB2489" s="2184"/>
      <c r="DC2489" s="2184"/>
      <c r="DD2489" s="2185"/>
    </row>
    <row r="2490" spans="6:108">
      <c r="F2490" s="2186"/>
      <c r="G2490" s="2187"/>
      <c r="H2490" s="2188"/>
      <c r="I2490" s="2230"/>
      <c r="J2490" s="2231"/>
      <c r="K2490" s="2231"/>
      <c r="L2490" s="2231"/>
      <c r="M2490" s="2231"/>
      <c r="N2490" s="2231"/>
      <c r="O2490" s="2231"/>
      <c r="P2490" s="2231"/>
      <c r="Q2490" s="2231"/>
      <c r="R2490" s="2232"/>
      <c r="S2490" s="2230"/>
      <c r="T2490" s="2231"/>
      <c r="U2490" s="2231"/>
      <c r="V2490" s="2231"/>
      <c r="W2490" s="2231"/>
      <c r="X2490" s="2231"/>
      <c r="Y2490" s="2231"/>
      <c r="Z2490" s="2231"/>
      <c r="AA2490" s="2231"/>
      <c r="AB2490" s="2231"/>
      <c r="AC2490" s="2232"/>
      <c r="AD2490" s="2230"/>
      <c r="AE2490" s="2231"/>
      <c r="AF2490" s="2231"/>
      <c r="AG2490" s="2231"/>
      <c r="AH2490" s="2231"/>
      <c r="AI2490" s="2231"/>
      <c r="AJ2490" s="2231"/>
      <c r="AK2490" s="2231"/>
      <c r="AL2490" s="2231"/>
      <c r="AM2490" s="2231"/>
      <c r="AN2490" s="2231"/>
      <c r="AO2490" s="2231"/>
      <c r="AP2490" s="2231"/>
      <c r="AQ2490" s="2232"/>
      <c r="AR2490" s="2209"/>
      <c r="AS2490" s="2210"/>
      <c r="AT2490" s="2210"/>
      <c r="AU2490" s="2210"/>
      <c r="AV2490" s="2210"/>
      <c r="AW2490" s="2210"/>
      <c r="AX2490" s="2210"/>
      <c r="AY2490" s="2211"/>
      <c r="AZ2490" s="2209"/>
      <c r="BA2490" s="2210"/>
      <c r="BB2490" s="2210"/>
      <c r="BC2490" s="2210"/>
      <c r="BD2490" s="2210"/>
      <c r="BE2490" s="2210"/>
      <c r="BF2490" s="2210"/>
      <c r="BG2490" s="2211"/>
      <c r="BH2490" s="2186"/>
      <c r="BI2490" s="2187"/>
      <c r="BJ2490" s="2187"/>
      <c r="BK2490" s="2187"/>
      <c r="BL2490" s="2187"/>
      <c r="BM2490" s="2187"/>
      <c r="BN2490" s="2187"/>
      <c r="BO2490" s="2187"/>
      <c r="BP2490" s="2188"/>
      <c r="BQ2490" s="2186"/>
      <c r="BR2490" s="2187"/>
      <c r="BS2490" s="2187"/>
      <c r="BT2490" s="2187"/>
      <c r="BU2490" s="2187"/>
      <c r="BV2490" s="2187"/>
      <c r="BW2490" s="2187"/>
      <c r="BX2490" s="2187"/>
      <c r="BY2490" s="2200"/>
      <c r="BZ2490" s="2186"/>
      <c r="CA2490" s="2187"/>
      <c r="CB2490" s="2187"/>
      <c r="CC2490" s="2187"/>
      <c r="CD2490" s="2187"/>
      <c r="CE2490" s="2187"/>
      <c r="CF2490" s="2187"/>
      <c r="CG2490" s="2188"/>
      <c r="CH2490" s="2186"/>
      <c r="CI2490" s="2187"/>
      <c r="CJ2490" s="2187"/>
      <c r="CK2490" s="2187"/>
      <c r="CL2490" s="2187"/>
      <c r="CM2490" s="2187"/>
      <c r="CN2490" s="2187"/>
      <c r="CO2490" s="2187"/>
      <c r="CP2490" s="2187"/>
      <c r="CQ2490" s="2187"/>
      <c r="CR2490" s="2188"/>
      <c r="CS2490" s="2186"/>
      <c r="CT2490" s="2187"/>
      <c r="CU2490" s="2187"/>
      <c r="CV2490" s="2187"/>
      <c r="CW2490" s="2187"/>
      <c r="CX2490" s="2187"/>
      <c r="CY2490" s="2187"/>
      <c r="CZ2490" s="2187"/>
      <c r="DA2490" s="2187"/>
      <c r="DB2490" s="2187"/>
      <c r="DC2490" s="2187"/>
      <c r="DD2490" s="2188"/>
    </row>
    <row r="2491" spans="6:108">
      <c r="F2491" s="2186"/>
      <c r="G2491" s="2187"/>
      <c r="H2491" s="2188"/>
      <c r="I2491" s="2230"/>
      <c r="J2491" s="2231"/>
      <c r="K2491" s="2231"/>
      <c r="L2491" s="2231"/>
      <c r="M2491" s="2231"/>
      <c r="N2491" s="2231"/>
      <c r="O2491" s="2231"/>
      <c r="P2491" s="2231"/>
      <c r="Q2491" s="2231"/>
      <c r="R2491" s="2232"/>
      <c r="S2491" s="2230"/>
      <c r="T2491" s="2231"/>
      <c r="U2491" s="2231"/>
      <c r="V2491" s="2231"/>
      <c r="W2491" s="2231"/>
      <c r="X2491" s="2231"/>
      <c r="Y2491" s="2231"/>
      <c r="Z2491" s="2231"/>
      <c r="AA2491" s="2231"/>
      <c r="AB2491" s="2231"/>
      <c r="AC2491" s="2232"/>
      <c r="AD2491" s="2230"/>
      <c r="AE2491" s="2231"/>
      <c r="AF2491" s="2231"/>
      <c r="AG2491" s="2231"/>
      <c r="AH2491" s="2231"/>
      <c r="AI2491" s="2231"/>
      <c r="AJ2491" s="2231"/>
      <c r="AK2491" s="2231"/>
      <c r="AL2491" s="2231"/>
      <c r="AM2491" s="2231"/>
      <c r="AN2491" s="2231"/>
      <c r="AO2491" s="2231"/>
      <c r="AP2491" s="2231"/>
      <c r="AQ2491" s="2232"/>
      <c r="AR2491" s="2209"/>
      <c r="AS2491" s="2210"/>
      <c r="AT2491" s="2210"/>
      <c r="AU2491" s="2210"/>
      <c r="AV2491" s="2210"/>
      <c r="AW2491" s="2210"/>
      <c r="AX2491" s="2210"/>
      <c r="AY2491" s="2211"/>
      <c r="AZ2491" s="2209"/>
      <c r="BA2491" s="2210"/>
      <c r="BB2491" s="2210"/>
      <c r="BC2491" s="2210"/>
      <c r="BD2491" s="2210"/>
      <c r="BE2491" s="2210"/>
      <c r="BF2491" s="2210"/>
      <c r="BG2491" s="2211"/>
      <c r="BH2491" s="2186"/>
      <c r="BI2491" s="2187"/>
      <c r="BJ2491" s="2187"/>
      <c r="BK2491" s="2187"/>
      <c r="BL2491" s="2187"/>
      <c r="BM2491" s="2187"/>
      <c r="BN2491" s="2187"/>
      <c r="BO2491" s="2187"/>
      <c r="BP2491" s="2188"/>
      <c r="BQ2491" s="2186"/>
      <c r="BR2491" s="2187"/>
      <c r="BS2491" s="2187"/>
      <c r="BT2491" s="2187"/>
      <c r="BU2491" s="2187"/>
      <c r="BV2491" s="2187"/>
      <c r="BW2491" s="2187"/>
      <c r="BX2491" s="2187"/>
      <c r="BY2491" s="2200"/>
      <c r="BZ2491" s="2199" t="s">
        <v>1535</v>
      </c>
      <c r="CA2491" s="2249"/>
      <c r="CB2491" s="2249"/>
      <c r="CC2491" s="2249"/>
      <c r="CD2491" s="2249"/>
      <c r="CE2491" s="2249"/>
      <c r="CF2491" s="2249"/>
      <c r="CG2491" s="2278"/>
      <c r="CH2491" s="2186"/>
      <c r="CI2491" s="2187"/>
      <c r="CJ2491" s="2187"/>
      <c r="CK2491" s="2187"/>
      <c r="CL2491" s="2187"/>
      <c r="CM2491" s="2187"/>
      <c r="CN2491" s="2187"/>
      <c r="CO2491" s="2187"/>
      <c r="CP2491" s="2187"/>
      <c r="CQ2491" s="2187"/>
      <c r="CR2491" s="2188"/>
      <c r="CS2491" s="2186"/>
      <c r="CT2491" s="2187"/>
      <c r="CU2491" s="2187"/>
      <c r="CV2491" s="2187"/>
      <c r="CW2491" s="2187"/>
      <c r="CX2491" s="2187"/>
      <c r="CY2491" s="2187"/>
      <c r="CZ2491" s="2187"/>
      <c r="DA2491" s="2187"/>
      <c r="DB2491" s="2187"/>
      <c r="DC2491" s="2187"/>
      <c r="DD2491" s="2188"/>
    </row>
    <row r="2492" spans="6:108">
      <c r="F2492" s="2186"/>
      <c r="G2492" s="2187"/>
      <c r="H2492" s="2188"/>
      <c r="I2492" s="2230"/>
      <c r="J2492" s="2231"/>
      <c r="K2492" s="2231"/>
      <c r="L2492" s="2231"/>
      <c r="M2492" s="2231"/>
      <c r="N2492" s="2231"/>
      <c r="O2492" s="2231"/>
      <c r="P2492" s="2231"/>
      <c r="Q2492" s="2231"/>
      <c r="R2492" s="2232"/>
      <c r="S2492" s="2230"/>
      <c r="T2492" s="2231"/>
      <c r="U2492" s="2231"/>
      <c r="V2492" s="2231"/>
      <c r="W2492" s="2231"/>
      <c r="X2492" s="2231"/>
      <c r="Y2492" s="2231"/>
      <c r="Z2492" s="2231"/>
      <c r="AA2492" s="2231"/>
      <c r="AB2492" s="2231"/>
      <c r="AC2492" s="2232"/>
      <c r="AD2492" s="2230"/>
      <c r="AE2492" s="2231"/>
      <c r="AF2492" s="2231"/>
      <c r="AG2492" s="2231"/>
      <c r="AH2492" s="2231"/>
      <c r="AI2492" s="2231"/>
      <c r="AJ2492" s="2231"/>
      <c r="AK2492" s="2231"/>
      <c r="AL2492" s="2231"/>
      <c r="AM2492" s="2231"/>
      <c r="AN2492" s="2231"/>
      <c r="AO2492" s="2231"/>
      <c r="AP2492" s="2231"/>
      <c r="AQ2492" s="2232"/>
      <c r="AR2492" s="2209"/>
      <c r="AS2492" s="2210"/>
      <c r="AT2492" s="2210"/>
      <c r="AU2492" s="2210"/>
      <c r="AV2492" s="2210"/>
      <c r="AW2492" s="2210"/>
      <c r="AX2492" s="2210"/>
      <c r="AY2492" s="2211"/>
      <c r="AZ2492" s="2209"/>
      <c r="BA2492" s="2210"/>
      <c r="BB2492" s="2210"/>
      <c r="BC2492" s="2210"/>
      <c r="BD2492" s="2210"/>
      <c r="BE2492" s="2210"/>
      <c r="BF2492" s="2210"/>
      <c r="BG2492" s="2211"/>
      <c r="BH2492" s="2189"/>
      <c r="BI2492" s="2174"/>
      <c r="BJ2492" s="2174"/>
      <c r="BK2492" s="2174"/>
      <c r="BL2492" s="2174"/>
      <c r="BM2492" s="2174"/>
      <c r="BN2492" s="2174"/>
      <c r="BO2492" s="2174"/>
      <c r="BP2492" s="2175"/>
      <c r="BQ2492" s="2186"/>
      <c r="BR2492" s="2187"/>
      <c r="BS2492" s="2187"/>
      <c r="BT2492" s="2187"/>
      <c r="BU2492" s="2187"/>
      <c r="BV2492" s="2187"/>
      <c r="BW2492" s="2187"/>
      <c r="BX2492" s="2187"/>
      <c r="BY2492" s="2200"/>
      <c r="BZ2492" s="449"/>
      <c r="CA2492" s="25"/>
      <c r="CB2492" s="25"/>
      <c r="CC2492" s="25"/>
      <c r="CD2492" s="25"/>
      <c r="CE2492" s="25"/>
      <c r="CF2492" s="25"/>
      <c r="CG2492" s="450"/>
      <c r="CH2492" s="2186"/>
      <c r="CI2492" s="2187"/>
      <c r="CJ2492" s="2187"/>
      <c r="CK2492" s="2187"/>
      <c r="CL2492" s="2187"/>
      <c r="CM2492" s="2187"/>
      <c r="CN2492" s="2187"/>
      <c r="CO2492" s="2187"/>
      <c r="CP2492" s="2187"/>
      <c r="CQ2492" s="2187"/>
      <c r="CR2492" s="2188"/>
      <c r="CS2492" s="2186"/>
      <c r="CT2492" s="2187"/>
      <c r="CU2492" s="2187"/>
      <c r="CV2492" s="2187"/>
      <c r="CW2492" s="2187"/>
      <c r="CX2492" s="2187"/>
      <c r="CY2492" s="2187"/>
      <c r="CZ2492" s="2187"/>
      <c r="DA2492" s="2187"/>
      <c r="DB2492" s="2187"/>
      <c r="DC2492" s="2187"/>
      <c r="DD2492" s="2188"/>
    </row>
    <row r="2493" spans="6:108">
      <c r="F2493" s="2186"/>
      <c r="G2493" s="2187"/>
      <c r="H2493" s="2188"/>
      <c r="I2493" s="2230"/>
      <c r="J2493" s="2231"/>
      <c r="K2493" s="2231"/>
      <c r="L2493" s="2231"/>
      <c r="M2493" s="2231"/>
      <c r="N2493" s="2231"/>
      <c r="O2493" s="2231"/>
      <c r="P2493" s="2231"/>
      <c r="Q2493" s="2231"/>
      <c r="R2493" s="2232"/>
      <c r="S2493" s="2230"/>
      <c r="T2493" s="2231"/>
      <c r="U2493" s="2231"/>
      <c r="V2493" s="2231"/>
      <c r="W2493" s="2231"/>
      <c r="X2493" s="2231"/>
      <c r="Y2493" s="2231"/>
      <c r="Z2493" s="2231"/>
      <c r="AA2493" s="2231"/>
      <c r="AB2493" s="2231"/>
      <c r="AC2493" s="2232"/>
      <c r="AD2493" s="2230"/>
      <c r="AE2493" s="2231"/>
      <c r="AF2493" s="2231"/>
      <c r="AG2493" s="2231"/>
      <c r="AH2493" s="2231"/>
      <c r="AI2493" s="2231"/>
      <c r="AJ2493" s="2231"/>
      <c r="AK2493" s="2231"/>
      <c r="AL2493" s="2231"/>
      <c r="AM2493" s="2231"/>
      <c r="AN2493" s="2231"/>
      <c r="AO2493" s="2231"/>
      <c r="AP2493" s="2231"/>
      <c r="AQ2493" s="2232"/>
      <c r="AR2493" s="2209"/>
      <c r="AS2493" s="2210"/>
      <c r="AT2493" s="2210"/>
      <c r="AU2493" s="2210"/>
      <c r="AV2493" s="2210"/>
      <c r="AW2493" s="2210"/>
      <c r="AX2493" s="2210"/>
      <c r="AY2493" s="2211"/>
      <c r="AZ2493" s="2209"/>
      <c r="BA2493" s="2210"/>
      <c r="BB2493" s="2210"/>
      <c r="BC2493" s="2210"/>
      <c r="BD2493" s="2210"/>
      <c r="BE2493" s="2210"/>
      <c r="BF2493" s="2210"/>
      <c r="BG2493" s="2211"/>
      <c r="BH2493" s="2190">
        <v>0.85</v>
      </c>
      <c r="BI2493" s="2184"/>
      <c r="BJ2493" s="2184"/>
      <c r="BK2493" s="2184"/>
      <c r="BL2493" s="2184"/>
      <c r="BM2493" s="2184"/>
      <c r="BN2493" s="2184"/>
      <c r="BO2493" s="2184"/>
      <c r="BP2493" s="2185"/>
      <c r="BQ2493" s="2186"/>
      <c r="BR2493" s="2187"/>
      <c r="BS2493" s="2187"/>
      <c r="BT2493" s="2187"/>
      <c r="BU2493" s="2187"/>
      <c r="BV2493" s="2187"/>
      <c r="BW2493" s="2187"/>
      <c r="BX2493" s="2187"/>
      <c r="BY2493" s="2200"/>
      <c r="BZ2493" s="451"/>
      <c r="CA2493" s="452"/>
      <c r="CB2493" s="452"/>
      <c r="CC2493" s="452"/>
      <c r="CD2493" s="452"/>
      <c r="CE2493" s="452"/>
      <c r="CF2493" s="452"/>
      <c r="CG2493" s="453"/>
      <c r="CH2493" s="2186"/>
      <c r="CI2493" s="2187"/>
      <c r="CJ2493" s="2187"/>
      <c r="CK2493" s="2187"/>
      <c r="CL2493" s="2187"/>
      <c r="CM2493" s="2187"/>
      <c r="CN2493" s="2187"/>
      <c r="CO2493" s="2187"/>
      <c r="CP2493" s="2187"/>
      <c r="CQ2493" s="2187"/>
      <c r="CR2493" s="2188"/>
      <c r="CS2493" s="2186"/>
      <c r="CT2493" s="2187"/>
      <c r="CU2493" s="2187"/>
      <c r="CV2493" s="2187"/>
      <c r="CW2493" s="2187"/>
      <c r="CX2493" s="2187"/>
      <c r="CY2493" s="2187"/>
      <c r="CZ2493" s="2187"/>
      <c r="DA2493" s="2187"/>
      <c r="DB2493" s="2187"/>
      <c r="DC2493" s="2187"/>
      <c r="DD2493" s="2188"/>
    </row>
    <row r="2494" spans="6:108">
      <c r="F2494" s="2186"/>
      <c r="G2494" s="2187"/>
      <c r="H2494" s="2188"/>
      <c r="I2494" s="2230"/>
      <c r="J2494" s="2231"/>
      <c r="K2494" s="2231"/>
      <c r="L2494" s="2231"/>
      <c r="M2494" s="2231"/>
      <c r="N2494" s="2231"/>
      <c r="O2494" s="2231"/>
      <c r="P2494" s="2231"/>
      <c r="Q2494" s="2231"/>
      <c r="R2494" s="2232"/>
      <c r="S2494" s="2230"/>
      <c r="T2494" s="2231"/>
      <c r="U2494" s="2231"/>
      <c r="V2494" s="2231"/>
      <c r="W2494" s="2231"/>
      <c r="X2494" s="2231"/>
      <c r="Y2494" s="2231"/>
      <c r="Z2494" s="2231"/>
      <c r="AA2494" s="2231"/>
      <c r="AB2494" s="2231"/>
      <c r="AC2494" s="2232"/>
      <c r="AD2494" s="2230"/>
      <c r="AE2494" s="2231"/>
      <c r="AF2494" s="2231"/>
      <c r="AG2494" s="2231"/>
      <c r="AH2494" s="2231"/>
      <c r="AI2494" s="2231"/>
      <c r="AJ2494" s="2231"/>
      <c r="AK2494" s="2231"/>
      <c r="AL2494" s="2231"/>
      <c r="AM2494" s="2231"/>
      <c r="AN2494" s="2231"/>
      <c r="AO2494" s="2231"/>
      <c r="AP2494" s="2231"/>
      <c r="AQ2494" s="2232"/>
      <c r="AR2494" s="2209"/>
      <c r="AS2494" s="2210"/>
      <c r="AT2494" s="2210"/>
      <c r="AU2494" s="2210"/>
      <c r="AV2494" s="2210"/>
      <c r="AW2494" s="2210"/>
      <c r="AX2494" s="2210"/>
      <c r="AY2494" s="2211"/>
      <c r="AZ2494" s="2209"/>
      <c r="BA2494" s="2210"/>
      <c r="BB2494" s="2210"/>
      <c r="BC2494" s="2210"/>
      <c r="BD2494" s="2210"/>
      <c r="BE2494" s="2210"/>
      <c r="BF2494" s="2210"/>
      <c r="BG2494" s="2211"/>
      <c r="BH2494" s="2277"/>
      <c r="BI2494" s="2200"/>
      <c r="BJ2494" s="2200"/>
      <c r="BK2494" s="2200"/>
      <c r="BL2494" s="2200"/>
      <c r="BM2494" s="2200"/>
      <c r="BN2494" s="2200"/>
      <c r="BO2494" s="2200"/>
      <c r="BP2494" s="2188"/>
      <c r="BQ2494" s="2186"/>
      <c r="BR2494" s="2187"/>
      <c r="BS2494" s="2187"/>
      <c r="BT2494" s="2187"/>
      <c r="BU2494" s="2187"/>
      <c r="BV2494" s="2187"/>
      <c r="BW2494" s="2187"/>
      <c r="BX2494" s="2187"/>
      <c r="BY2494" s="2200"/>
      <c r="BZ2494" s="449"/>
      <c r="CA2494" s="25"/>
      <c r="CB2494" s="25"/>
      <c r="CC2494" s="25"/>
      <c r="CD2494" s="25"/>
      <c r="CE2494" s="25"/>
      <c r="CF2494" s="25"/>
      <c r="CG2494" s="450"/>
      <c r="CH2494" s="2186"/>
      <c r="CI2494" s="2187"/>
      <c r="CJ2494" s="2187"/>
      <c r="CK2494" s="2187"/>
      <c r="CL2494" s="2187"/>
      <c r="CM2494" s="2187"/>
      <c r="CN2494" s="2187"/>
      <c r="CO2494" s="2187"/>
      <c r="CP2494" s="2187"/>
      <c r="CQ2494" s="2187"/>
      <c r="CR2494" s="2188"/>
      <c r="CS2494" s="2186"/>
      <c r="CT2494" s="2187"/>
      <c r="CU2494" s="2187"/>
      <c r="CV2494" s="2187"/>
      <c r="CW2494" s="2187"/>
      <c r="CX2494" s="2187"/>
      <c r="CY2494" s="2187"/>
      <c r="CZ2494" s="2187"/>
      <c r="DA2494" s="2187"/>
      <c r="DB2494" s="2187"/>
      <c r="DC2494" s="2187"/>
      <c r="DD2494" s="2188"/>
    </row>
    <row r="2495" spans="6:108">
      <c r="F2495" s="2186"/>
      <c r="G2495" s="2187"/>
      <c r="H2495" s="2188"/>
      <c r="I2495" s="2230"/>
      <c r="J2495" s="2231"/>
      <c r="K2495" s="2231"/>
      <c r="L2495" s="2231"/>
      <c r="M2495" s="2231"/>
      <c r="N2495" s="2231"/>
      <c r="O2495" s="2231"/>
      <c r="P2495" s="2231"/>
      <c r="Q2495" s="2231"/>
      <c r="R2495" s="2232"/>
      <c r="S2495" s="2230"/>
      <c r="T2495" s="2231"/>
      <c r="U2495" s="2231"/>
      <c r="V2495" s="2231"/>
      <c r="W2495" s="2231"/>
      <c r="X2495" s="2231"/>
      <c r="Y2495" s="2231"/>
      <c r="Z2495" s="2231"/>
      <c r="AA2495" s="2231"/>
      <c r="AB2495" s="2231"/>
      <c r="AC2495" s="2232"/>
      <c r="AD2495" s="2230"/>
      <c r="AE2495" s="2231"/>
      <c r="AF2495" s="2231"/>
      <c r="AG2495" s="2231"/>
      <c r="AH2495" s="2231"/>
      <c r="AI2495" s="2231"/>
      <c r="AJ2495" s="2231"/>
      <c r="AK2495" s="2231"/>
      <c r="AL2495" s="2231"/>
      <c r="AM2495" s="2231"/>
      <c r="AN2495" s="2231"/>
      <c r="AO2495" s="2231"/>
      <c r="AP2495" s="2231"/>
      <c r="AQ2495" s="2232"/>
      <c r="AR2495" s="2209"/>
      <c r="AS2495" s="2210"/>
      <c r="AT2495" s="2210"/>
      <c r="AU2495" s="2210"/>
      <c r="AV2495" s="2210"/>
      <c r="AW2495" s="2210"/>
      <c r="AX2495" s="2210"/>
      <c r="AY2495" s="2211"/>
      <c r="AZ2495" s="2209"/>
      <c r="BA2495" s="2210"/>
      <c r="BB2495" s="2210"/>
      <c r="BC2495" s="2210"/>
      <c r="BD2495" s="2210"/>
      <c r="BE2495" s="2210"/>
      <c r="BF2495" s="2210"/>
      <c r="BG2495" s="2211"/>
      <c r="BH2495" s="2277"/>
      <c r="BI2495" s="2200"/>
      <c r="BJ2495" s="2200"/>
      <c r="BK2495" s="2200"/>
      <c r="BL2495" s="2200"/>
      <c r="BM2495" s="2200"/>
      <c r="BN2495" s="2200"/>
      <c r="BO2495" s="2200"/>
      <c r="BP2495" s="2188"/>
      <c r="BQ2495" s="2186"/>
      <c r="BR2495" s="2187"/>
      <c r="BS2495" s="2187"/>
      <c r="BT2495" s="2187"/>
      <c r="BU2495" s="2187"/>
      <c r="BV2495" s="2187"/>
      <c r="BW2495" s="2187"/>
      <c r="BX2495" s="2187"/>
      <c r="BY2495" s="2200"/>
      <c r="BZ2495" s="2275" t="s">
        <v>41</v>
      </c>
      <c r="CA2495" s="2184"/>
      <c r="CB2495" s="2184"/>
      <c r="CC2495" s="2184"/>
      <c r="CD2495" s="2184"/>
      <c r="CE2495" s="2184"/>
      <c r="CF2495" s="2184"/>
      <c r="CG2495" s="2185"/>
      <c r="CH2495" s="2186"/>
      <c r="CI2495" s="2187"/>
      <c r="CJ2495" s="2187"/>
      <c r="CK2495" s="2187"/>
      <c r="CL2495" s="2187"/>
      <c r="CM2495" s="2187"/>
      <c r="CN2495" s="2187"/>
      <c r="CO2495" s="2187"/>
      <c r="CP2495" s="2187"/>
      <c r="CQ2495" s="2187"/>
      <c r="CR2495" s="2188"/>
      <c r="CS2495" s="2186"/>
      <c r="CT2495" s="2187"/>
      <c r="CU2495" s="2187"/>
      <c r="CV2495" s="2187"/>
      <c r="CW2495" s="2187"/>
      <c r="CX2495" s="2187"/>
      <c r="CY2495" s="2187"/>
      <c r="CZ2495" s="2187"/>
      <c r="DA2495" s="2187"/>
      <c r="DB2495" s="2187"/>
      <c r="DC2495" s="2187"/>
      <c r="DD2495" s="2188"/>
    </row>
    <row r="2496" spans="6:108">
      <c r="F2496" s="2186"/>
      <c r="G2496" s="2187"/>
      <c r="H2496" s="2188"/>
      <c r="I2496" s="2230"/>
      <c r="J2496" s="2231"/>
      <c r="K2496" s="2231"/>
      <c r="L2496" s="2231"/>
      <c r="M2496" s="2231"/>
      <c r="N2496" s="2231"/>
      <c r="O2496" s="2231"/>
      <c r="P2496" s="2231"/>
      <c r="Q2496" s="2231"/>
      <c r="R2496" s="2232"/>
      <c r="S2496" s="2230"/>
      <c r="T2496" s="2231"/>
      <c r="U2496" s="2231"/>
      <c r="V2496" s="2231"/>
      <c r="W2496" s="2231"/>
      <c r="X2496" s="2231"/>
      <c r="Y2496" s="2231"/>
      <c r="Z2496" s="2231"/>
      <c r="AA2496" s="2231"/>
      <c r="AB2496" s="2231"/>
      <c r="AC2496" s="2232"/>
      <c r="AD2496" s="2230"/>
      <c r="AE2496" s="2231"/>
      <c r="AF2496" s="2231"/>
      <c r="AG2496" s="2231"/>
      <c r="AH2496" s="2231"/>
      <c r="AI2496" s="2231"/>
      <c r="AJ2496" s="2231"/>
      <c r="AK2496" s="2231"/>
      <c r="AL2496" s="2231"/>
      <c r="AM2496" s="2231"/>
      <c r="AN2496" s="2231"/>
      <c r="AO2496" s="2231"/>
      <c r="AP2496" s="2231"/>
      <c r="AQ2496" s="2232"/>
      <c r="AR2496" s="2209"/>
      <c r="AS2496" s="2210"/>
      <c r="AT2496" s="2210"/>
      <c r="AU2496" s="2210"/>
      <c r="AV2496" s="2210"/>
      <c r="AW2496" s="2210"/>
      <c r="AX2496" s="2210"/>
      <c r="AY2496" s="2211"/>
      <c r="AZ2496" s="2209"/>
      <c r="BA2496" s="2210"/>
      <c r="BB2496" s="2210"/>
      <c r="BC2496" s="2210"/>
      <c r="BD2496" s="2210"/>
      <c r="BE2496" s="2210"/>
      <c r="BF2496" s="2210"/>
      <c r="BG2496" s="2211"/>
      <c r="BH2496" s="2186"/>
      <c r="BI2496" s="2187"/>
      <c r="BJ2496" s="2187"/>
      <c r="BK2496" s="2187"/>
      <c r="BL2496" s="2187"/>
      <c r="BM2496" s="2187"/>
      <c r="BN2496" s="2187"/>
      <c r="BO2496" s="2187"/>
      <c r="BP2496" s="2188"/>
      <c r="BQ2496" s="2186"/>
      <c r="BR2496" s="2187"/>
      <c r="BS2496" s="2187"/>
      <c r="BT2496" s="2187"/>
      <c r="BU2496" s="2187"/>
      <c r="BV2496" s="2187"/>
      <c r="BW2496" s="2187"/>
      <c r="BX2496" s="2187"/>
      <c r="BY2496" s="2200"/>
      <c r="BZ2496" s="451"/>
      <c r="CA2496" s="452"/>
      <c r="CB2496" s="452"/>
      <c r="CC2496" s="452"/>
      <c r="CD2496" s="452"/>
      <c r="CE2496" s="452"/>
      <c r="CF2496" s="452"/>
      <c r="CG2496" s="453"/>
      <c r="CH2496" s="2186"/>
      <c r="CI2496" s="2187"/>
      <c r="CJ2496" s="2187"/>
      <c r="CK2496" s="2187"/>
      <c r="CL2496" s="2187"/>
      <c r="CM2496" s="2187"/>
      <c r="CN2496" s="2187"/>
      <c r="CO2496" s="2187"/>
      <c r="CP2496" s="2187"/>
      <c r="CQ2496" s="2187"/>
      <c r="CR2496" s="2188"/>
      <c r="CS2496" s="2186"/>
      <c r="CT2496" s="2187"/>
      <c r="CU2496" s="2187"/>
      <c r="CV2496" s="2187"/>
      <c r="CW2496" s="2187"/>
      <c r="CX2496" s="2187"/>
      <c r="CY2496" s="2187"/>
      <c r="CZ2496" s="2187"/>
      <c r="DA2496" s="2187"/>
      <c r="DB2496" s="2187"/>
      <c r="DC2496" s="2187"/>
      <c r="DD2496" s="2188"/>
    </row>
    <row r="2497" spans="6:108">
      <c r="F2497" s="2186"/>
      <c r="G2497" s="2187"/>
      <c r="H2497" s="2188"/>
      <c r="I2497" s="2230"/>
      <c r="J2497" s="2231"/>
      <c r="K2497" s="2231"/>
      <c r="L2497" s="2231"/>
      <c r="M2497" s="2231"/>
      <c r="N2497" s="2231"/>
      <c r="O2497" s="2231"/>
      <c r="P2497" s="2231"/>
      <c r="Q2497" s="2231"/>
      <c r="R2497" s="2232"/>
      <c r="S2497" s="2230"/>
      <c r="T2497" s="2231"/>
      <c r="U2497" s="2231"/>
      <c r="V2497" s="2231"/>
      <c r="W2497" s="2231"/>
      <c r="X2497" s="2231"/>
      <c r="Y2497" s="2231"/>
      <c r="Z2497" s="2231"/>
      <c r="AA2497" s="2231"/>
      <c r="AB2497" s="2231"/>
      <c r="AC2497" s="2232"/>
      <c r="AD2497" s="2230"/>
      <c r="AE2497" s="2231"/>
      <c r="AF2497" s="2231"/>
      <c r="AG2497" s="2231"/>
      <c r="AH2497" s="2231"/>
      <c r="AI2497" s="2231"/>
      <c r="AJ2497" s="2231"/>
      <c r="AK2497" s="2231"/>
      <c r="AL2497" s="2231"/>
      <c r="AM2497" s="2231"/>
      <c r="AN2497" s="2231"/>
      <c r="AO2497" s="2231"/>
      <c r="AP2497" s="2231"/>
      <c r="AQ2497" s="2232"/>
      <c r="AR2497" s="2209"/>
      <c r="AS2497" s="2210"/>
      <c r="AT2497" s="2210"/>
      <c r="AU2497" s="2210"/>
      <c r="AV2497" s="2210"/>
      <c r="AW2497" s="2210"/>
      <c r="AX2497" s="2210"/>
      <c r="AY2497" s="2211"/>
      <c r="AZ2497" s="2209"/>
      <c r="BA2497" s="2210"/>
      <c r="BB2497" s="2210"/>
      <c r="BC2497" s="2210"/>
      <c r="BD2497" s="2210"/>
      <c r="BE2497" s="2210"/>
      <c r="BF2497" s="2210"/>
      <c r="BG2497" s="2286"/>
      <c r="BH2497" s="2186"/>
      <c r="BI2497" s="2200"/>
      <c r="BJ2497" s="2200"/>
      <c r="BK2497" s="2200"/>
      <c r="BL2497" s="2200"/>
      <c r="BM2497" s="2200"/>
      <c r="BN2497" s="2200"/>
      <c r="BO2497" s="2200"/>
      <c r="BP2497" s="2188"/>
      <c r="BQ2497" s="2200"/>
      <c r="BR2497" s="2187"/>
      <c r="BS2497" s="2187"/>
      <c r="BT2497" s="2187"/>
      <c r="BU2497" s="2187"/>
      <c r="BV2497" s="2187"/>
      <c r="BW2497" s="2187"/>
      <c r="BX2497" s="2187"/>
      <c r="BY2497" s="2200"/>
      <c r="BZ2497" s="2283" t="s">
        <v>177</v>
      </c>
      <c r="CA2497" s="2200"/>
      <c r="CB2497" s="2200"/>
      <c r="CC2497" s="2200"/>
      <c r="CD2497" s="2200"/>
      <c r="CE2497" s="2200"/>
      <c r="CF2497" s="2200"/>
      <c r="CG2497" s="2188"/>
      <c r="CH2497" s="2186"/>
      <c r="CI2497" s="2187"/>
      <c r="CJ2497" s="2187"/>
      <c r="CK2497" s="2187"/>
      <c r="CL2497" s="2187"/>
      <c r="CM2497" s="2187"/>
      <c r="CN2497" s="2187"/>
      <c r="CO2497" s="2187"/>
      <c r="CP2497" s="2187"/>
      <c r="CQ2497" s="2187"/>
      <c r="CR2497" s="2188"/>
      <c r="CS2497" s="2186"/>
      <c r="CT2497" s="2187"/>
      <c r="CU2497" s="2187"/>
      <c r="CV2497" s="2187"/>
      <c r="CW2497" s="2187"/>
      <c r="CX2497" s="2187"/>
      <c r="CY2497" s="2187"/>
      <c r="CZ2497" s="2187"/>
      <c r="DA2497" s="2187"/>
      <c r="DB2497" s="2187"/>
      <c r="DC2497" s="2187"/>
      <c r="DD2497" s="2188"/>
    </row>
    <row r="2498" spans="6:108">
      <c r="F2498" s="2189"/>
      <c r="G2498" s="2174"/>
      <c r="H2498" s="2175"/>
      <c r="I2498" s="2233"/>
      <c r="J2498" s="2234"/>
      <c r="K2498" s="2234"/>
      <c r="L2498" s="2234"/>
      <c r="M2498" s="2234"/>
      <c r="N2498" s="2234"/>
      <c r="O2498" s="2234"/>
      <c r="P2498" s="2234"/>
      <c r="Q2498" s="2234"/>
      <c r="R2498" s="2235"/>
      <c r="S2498" s="2233"/>
      <c r="T2498" s="2234"/>
      <c r="U2498" s="2234"/>
      <c r="V2498" s="2234"/>
      <c r="W2498" s="2234"/>
      <c r="X2498" s="2234"/>
      <c r="Y2498" s="2234"/>
      <c r="Z2498" s="2234"/>
      <c r="AA2498" s="2234"/>
      <c r="AB2498" s="2234"/>
      <c r="AC2498" s="2235"/>
      <c r="AD2498" s="2233"/>
      <c r="AE2498" s="2234"/>
      <c r="AF2498" s="2234"/>
      <c r="AG2498" s="2234"/>
      <c r="AH2498" s="2234"/>
      <c r="AI2498" s="2234"/>
      <c r="AJ2498" s="2234"/>
      <c r="AK2498" s="2234"/>
      <c r="AL2498" s="2234"/>
      <c r="AM2498" s="2234"/>
      <c r="AN2498" s="2234"/>
      <c r="AO2498" s="2234"/>
      <c r="AP2498" s="2234"/>
      <c r="AQ2498" s="2235"/>
      <c r="AR2498" s="2212"/>
      <c r="AS2498" s="2213"/>
      <c r="AT2498" s="2213"/>
      <c r="AU2498" s="2213"/>
      <c r="AV2498" s="2213"/>
      <c r="AW2498" s="2213"/>
      <c r="AX2498" s="2213"/>
      <c r="AY2498" s="2214"/>
      <c r="AZ2498" s="2212"/>
      <c r="BA2498" s="2213"/>
      <c r="BB2498" s="2213"/>
      <c r="BC2498" s="2213"/>
      <c r="BD2498" s="2213"/>
      <c r="BE2498" s="2213"/>
      <c r="BF2498" s="2213"/>
      <c r="BG2498" s="2214"/>
      <c r="BH2498" s="454"/>
      <c r="BI2498" s="455"/>
      <c r="BJ2498" s="455"/>
      <c r="BK2498" s="455"/>
      <c r="BL2498" s="455"/>
      <c r="BM2498" s="455"/>
      <c r="BN2498" s="455"/>
      <c r="BO2498" s="455"/>
      <c r="BP2498" s="456"/>
      <c r="BQ2498" s="2189"/>
      <c r="BR2498" s="2174"/>
      <c r="BS2498" s="2174"/>
      <c r="BT2498" s="2174"/>
      <c r="BU2498" s="2174"/>
      <c r="BV2498" s="2174"/>
      <c r="BW2498" s="2174"/>
      <c r="BX2498" s="2174"/>
      <c r="BY2498" s="2174"/>
      <c r="BZ2498" s="2279"/>
      <c r="CA2498" s="2280"/>
      <c r="CB2498" s="2280"/>
      <c r="CC2498" s="2280"/>
      <c r="CD2498" s="2280"/>
      <c r="CE2498" s="2280"/>
      <c r="CF2498" s="2280"/>
      <c r="CG2498" s="2281"/>
      <c r="CH2498" s="2189"/>
      <c r="CI2498" s="2174"/>
      <c r="CJ2498" s="2174"/>
      <c r="CK2498" s="2174"/>
      <c r="CL2498" s="2174"/>
      <c r="CM2498" s="2174"/>
      <c r="CN2498" s="2174"/>
      <c r="CO2498" s="2174"/>
      <c r="CP2498" s="2174"/>
      <c r="CQ2498" s="2174"/>
      <c r="CR2498" s="2175"/>
      <c r="CS2498" s="2189"/>
      <c r="CT2498" s="2174"/>
      <c r="CU2498" s="2174"/>
      <c r="CV2498" s="2174"/>
      <c r="CW2498" s="2174"/>
      <c r="CX2498" s="2174"/>
      <c r="CY2498" s="2174"/>
      <c r="CZ2498" s="2174"/>
      <c r="DA2498" s="2174"/>
      <c r="DB2498" s="2174"/>
      <c r="DC2498" s="2174"/>
      <c r="DD2498" s="2175"/>
    </row>
    <row r="2499" spans="6:108" ht="6" customHeight="1">
      <c r="I2499" s="457"/>
      <c r="J2499" s="457"/>
      <c r="K2499" s="457"/>
      <c r="L2499" s="457"/>
      <c r="M2499" s="457"/>
      <c r="N2499" s="457"/>
      <c r="O2499" s="457"/>
      <c r="P2499" s="457"/>
      <c r="Q2499" s="457"/>
      <c r="R2499" s="457"/>
      <c r="S2499" s="457"/>
      <c r="T2499" s="457"/>
      <c r="U2499" s="457"/>
      <c r="V2499" s="457"/>
      <c r="W2499" s="457"/>
      <c r="X2499" s="457"/>
      <c r="Y2499" s="457"/>
      <c r="Z2499" s="457"/>
      <c r="AA2499" s="457"/>
      <c r="AB2499" s="457"/>
      <c r="AC2499" s="457"/>
      <c r="AD2499" s="457"/>
      <c r="AE2499" s="457"/>
      <c r="AF2499" s="457"/>
      <c r="AG2499" s="457"/>
      <c r="AH2499" s="457"/>
      <c r="AI2499" s="457"/>
      <c r="AJ2499" s="457"/>
      <c r="AK2499" s="457"/>
      <c r="AL2499" s="457"/>
      <c r="AM2499" s="457"/>
      <c r="AN2499" s="457"/>
      <c r="AO2499" s="457"/>
      <c r="AP2499" s="457"/>
      <c r="AQ2499" s="457"/>
      <c r="AR2499" s="458"/>
      <c r="AS2499" s="458"/>
      <c r="AT2499" s="458"/>
      <c r="AU2499" s="458"/>
      <c r="AV2499" s="458"/>
      <c r="AW2499" s="458"/>
      <c r="AX2499" s="458"/>
      <c r="AY2499" s="458"/>
      <c r="AZ2499" s="458"/>
      <c r="BA2499" s="458"/>
      <c r="BB2499" s="458"/>
      <c r="BC2499" s="458"/>
      <c r="BD2499" s="458"/>
      <c r="BE2499" s="458"/>
      <c r="BF2499" s="458"/>
      <c r="BG2499" s="458"/>
      <c r="BH2499" s="458"/>
      <c r="BI2499" s="458"/>
      <c r="BJ2499" s="458"/>
      <c r="BK2499" s="458"/>
      <c r="BL2499" s="458"/>
      <c r="BM2499" s="458"/>
      <c r="BN2499" s="458"/>
      <c r="BO2499" s="458"/>
      <c r="BP2499" s="458"/>
      <c r="BQ2499" s="458"/>
      <c r="BR2499" s="458"/>
      <c r="BS2499" s="458"/>
      <c r="BT2499" s="458"/>
      <c r="BU2499" s="458"/>
      <c r="BV2499" s="458"/>
      <c r="BW2499" s="458"/>
      <c r="BX2499" s="458"/>
      <c r="BY2499" s="458"/>
      <c r="BZ2499" s="25"/>
      <c r="CA2499" s="25"/>
      <c r="CB2499" s="25"/>
      <c r="CC2499" s="25"/>
      <c r="CD2499" s="25"/>
      <c r="CE2499" s="25"/>
      <c r="CF2499" s="25"/>
      <c r="CG2499" s="25"/>
      <c r="CH2499" s="459"/>
      <c r="CI2499" s="459"/>
      <c r="CJ2499" s="459"/>
      <c r="CK2499" s="459"/>
      <c r="CL2499" s="459"/>
      <c r="CM2499" s="459"/>
      <c r="CN2499" s="459"/>
      <c r="CO2499" s="459"/>
      <c r="CP2499" s="459"/>
      <c r="CQ2499" s="459"/>
      <c r="CR2499" s="459"/>
      <c r="CS2499" s="459"/>
      <c r="CT2499" s="459"/>
      <c r="CU2499" s="459"/>
      <c r="CV2499" s="459"/>
      <c r="CW2499" s="459"/>
      <c r="CX2499" s="459"/>
      <c r="CY2499" s="459"/>
      <c r="CZ2499" s="459"/>
      <c r="DA2499" s="459"/>
      <c r="DB2499" s="459"/>
      <c r="DC2499" s="459"/>
      <c r="DD2499" s="459"/>
    </row>
    <row r="2500" spans="6:108">
      <c r="F2500" s="2282" t="s">
        <v>43</v>
      </c>
      <c r="G2500" s="2184"/>
      <c r="H2500" s="2185"/>
      <c r="I2500" s="2227" t="s">
        <v>1572</v>
      </c>
      <c r="J2500" s="2228"/>
      <c r="K2500" s="2228"/>
      <c r="L2500" s="2228"/>
      <c r="M2500" s="2228"/>
      <c r="N2500" s="2228"/>
      <c r="O2500" s="2228"/>
      <c r="P2500" s="2228"/>
      <c r="Q2500" s="2228"/>
      <c r="R2500" s="2229"/>
      <c r="S2500" s="2227" t="s">
        <v>1502</v>
      </c>
      <c r="T2500" s="2228"/>
      <c r="U2500" s="2228"/>
      <c r="V2500" s="2228"/>
      <c r="W2500" s="2228"/>
      <c r="X2500" s="2228"/>
      <c r="Y2500" s="2228"/>
      <c r="Z2500" s="2228"/>
      <c r="AA2500" s="2228"/>
      <c r="AB2500" s="2228"/>
      <c r="AC2500" s="2229"/>
      <c r="AD2500" s="2227" t="s">
        <v>1527</v>
      </c>
      <c r="AE2500" s="2228"/>
      <c r="AF2500" s="2228"/>
      <c r="AG2500" s="2228"/>
      <c r="AH2500" s="2228"/>
      <c r="AI2500" s="2228"/>
      <c r="AJ2500" s="2228"/>
      <c r="AK2500" s="2228"/>
      <c r="AL2500" s="2228"/>
      <c r="AM2500" s="2228"/>
      <c r="AN2500" s="2228"/>
      <c r="AO2500" s="2228"/>
      <c r="AP2500" s="2228"/>
      <c r="AQ2500" s="2229"/>
      <c r="AR2500" s="2237" t="s">
        <v>242</v>
      </c>
      <c r="AS2500" s="2207"/>
      <c r="AT2500" s="2207"/>
      <c r="AU2500" s="2207"/>
      <c r="AV2500" s="2207"/>
      <c r="AW2500" s="2207"/>
      <c r="AX2500" s="2207"/>
      <c r="AY2500" s="2208"/>
      <c r="AZ2500" s="2237" t="s">
        <v>35</v>
      </c>
      <c r="BA2500" s="2207"/>
      <c r="BB2500" s="2207"/>
      <c r="BC2500" s="2207"/>
      <c r="BD2500" s="2207"/>
      <c r="BE2500" s="2207"/>
      <c r="BF2500" s="2207"/>
      <c r="BG2500" s="2208"/>
      <c r="BH2500" s="2183">
        <v>2023</v>
      </c>
      <c r="BI2500" s="2184"/>
      <c r="BJ2500" s="2184"/>
      <c r="BK2500" s="2184"/>
      <c r="BL2500" s="2184"/>
      <c r="BM2500" s="2184"/>
      <c r="BN2500" s="2184"/>
      <c r="BO2500" s="2184"/>
      <c r="BP2500" s="2185"/>
      <c r="BQ2500" s="2190">
        <v>0.85</v>
      </c>
      <c r="BR2500" s="2191"/>
      <c r="BS2500" s="2191"/>
      <c r="BT2500" s="2191"/>
      <c r="BU2500" s="2191"/>
      <c r="BV2500" s="2191"/>
      <c r="BW2500" s="2191"/>
      <c r="BX2500" s="2191"/>
      <c r="BY2500" s="2191"/>
      <c r="BZ2500" s="2275" t="s">
        <v>37</v>
      </c>
      <c r="CA2500" s="2184"/>
      <c r="CB2500" s="2184"/>
      <c r="CC2500" s="2184"/>
      <c r="CD2500" s="2184"/>
      <c r="CE2500" s="2184"/>
      <c r="CF2500" s="2184"/>
      <c r="CG2500" s="2185"/>
      <c r="CH2500" s="2276" t="s">
        <v>1573</v>
      </c>
      <c r="CI2500" s="2184"/>
      <c r="CJ2500" s="2184"/>
      <c r="CK2500" s="2184"/>
      <c r="CL2500" s="2184"/>
      <c r="CM2500" s="2184"/>
      <c r="CN2500" s="2184"/>
      <c r="CO2500" s="2184"/>
      <c r="CP2500" s="2184"/>
      <c r="CQ2500" s="2184"/>
      <c r="CR2500" s="2185"/>
      <c r="CS2500" s="2276" t="s">
        <v>1574</v>
      </c>
      <c r="CT2500" s="2184"/>
      <c r="CU2500" s="2184"/>
      <c r="CV2500" s="2184"/>
      <c r="CW2500" s="2184"/>
      <c r="CX2500" s="2184"/>
      <c r="CY2500" s="2184"/>
      <c r="CZ2500" s="2184"/>
      <c r="DA2500" s="2184"/>
      <c r="DB2500" s="2184"/>
      <c r="DC2500" s="2184"/>
      <c r="DD2500" s="2185"/>
    </row>
    <row r="2501" spans="6:108">
      <c r="F2501" s="2186"/>
      <c r="G2501" s="2187"/>
      <c r="H2501" s="2188"/>
      <c r="I2501" s="2230"/>
      <c r="J2501" s="2231"/>
      <c r="K2501" s="2231"/>
      <c r="L2501" s="2231"/>
      <c r="M2501" s="2231"/>
      <c r="N2501" s="2231"/>
      <c r="O2501" s="2231"/>
      <c r="P2501" s="2231"/>
      <c r="Q2501" s="2231"/>
      <c r="R2501" s="2232"/>
      <c r="S2501" s="2230"/>
      <c r="T2501" s="2231"/>
      <c r="U2501" s="2231"/>
      <c r="V2501" s="2231"/>
      <c r="W2501" s="2231"/>
      <c r="X2501" s="2231"/>
      <c r="Y2501" s="2231"/>
      <c r="Z2501" s="2231"/>
      <c r="AA2501" s="2231"/>
      <c r="AB2501" s="2231"/>
      <c r="AC2501" s="2232"/>
      <c r="AD2501" s="2230"/>
      <c r="AE2501" s="2231"/>
      <c r="AF2501" s="2231"/>
      <c r="AG2501" s="2231"/>
      <c r="AH2501" s="2231"/>
      <c r="AI2501" s="2231"/>
      <c r="AJ2501" s="2231"/>
      <c r="AK2501" s="2231"/>
      <c r="AL2501" s="2231"/>
      <c r="AM2501" s="2231"/>
      <c r="AN2501" s="2231"/>
      <c r="AO2501" s="2231"/>
      <c r="AP2501" s="2231"/>
      <c r="AQ2501" s="2232"/>
      <c r="AR2501" s="2209"/>
      <c r="AS2501" s="2210"/>
      <c r="AT2501" s="2210"/>
      <c r="AU2501" s="2210"/>
      <c r="AV2501" s="2210"/>
      <c r="AW2501" s="2210"/>
      <c r="AX2501" s="2210"/>
      <c r="AY2501" s="2211"/>
      <c r="AZ2501" s="2209"/>
      <c r="BA2501" s="2210"/>
      <c r="BB2501" s="2210"/>
      <c r="BC2501" s="2210"/>
      <c r="BD2501" s="2210"/>
      <c r="BE2501" s="2210"/>
      <c r="BF2501" s="2210"/>
      <c r="BG2501" s="2211"/>
      <c r="BH2501" s="2186"/>
      <c r="BI2501" s="2187"/>
      <c r="BJ2501" s="2187"/>
      <c r="BK2501" s="2187"/>
      <c r="BL2501" s="2187"/>
      <c r="BM2501" s="2187"/>
      <c r="BN2501" s="2187"/>
      <c r="BO2501" s="2187"/>
      <c r="BP2501" s="2188"/>
      <c r="BQ2501" s="2192"/>
      <c r="BR2501" s="2193"/>
      <c r="BS2501" s="2193"/>
      <c r="BT2501" s="2193"/>
      <c r="BU2501" s="2193"/>
      <c r="BV2501" s="2193"/>
      <c r="BW2501" s="2193"/>
      <c r="BX2501" s="2193"/>
      <c r="BY2501" s="2194"/>
      <c r="BZ2501" s="2189"/>
      <c r="CA2501" s="2174"/>
      <c r="CB2501" s="2174"/>
      <c r="CC2501" s="2174"/>
      <c r="CD2501" s="2174"/>
      <c r="CE2501" s="2174"/>
      <c r="CF2501" s="2174"/>
      <c r="CG2501" s="2175"/>
      <c r="CH2501" s="2186"/>
      <c r="CI2501" s="2187"/>
      <c r="CJ2501" s="2187"/>
      <c r="CK2501" s="2187"/>
      <c r="CL2501" s="2187"/>
      <c r="CM2501" s="2187"/>
      <c r="CN2501" s="2187"/>
      <c r="CO2501" s="2187"/>
      <c r="CP2501" s="2187"/>
      <c r="CQ2501" s="2187"/>
      <c r="CR2501" s="2188"/>
      <c r="CS2501" s="2186"/>
      <c r="CT2501" s="2187"/>
      <c r="CU2501" s="2187"/>
      <c r="CV2501" s="2187"/>
      <c r="CW2501" s="2187"/>
      <c r="CX2501" s="2187"/>
      <c r="CY2501" s="2187"/>
      <c r="CZ2501" s="2187"/>
      <c r="DA2501" s="2187"/>
      <c r="DB2501" s="2187"/>
      <c r="DC2501" s="2187"/>
      <c r="DD2501" s="2188"/>
    </row>
    <row r="2502" spans="6:108">
      <c r="F2502" s="2186"/>
      <c r="G2502" s="2187"/>
      <c r="H2502" s="2188"/>
      <c r="I2502" s="2230"/>
      <c r="J2502" s="2231"/>
      <c r="K2502" s="2231"/>
      <c r="L2502" s="2231"/>
      <c r="M2502" s="2231"/>
      <c r="N2502" s="2231"/>
      <c r="O2502" s="2231"/>
      <c r="P2502" s="2231"/>
      <c r="Q2502" s="2231"/>
      <c r="R2502" s="2232"/>
      <c r="S2502" s="2230"/>
      <c r="T2502" s="2231"/>
      <c r="U2502" s="2231"/>
      <c r="V2502" s="2231"/>
      <c r="W2502" s="2231"/>
      <c r="X2502" s="2231"/>
      <c r="Y2502" s="2231"/>
      <c r="Z2502" s="2231"/>
      <c r="AA2502" s="2231"/>
      <c r="AB2502" s="2231"/>
      <c r="AC2502" s="2232"/>
      <c r="AD2502" s="2230"/>
      <c r="AE2502" s="2231"/>
      <c r="AF2502" s="2231"/>
      <c r="AG2502" s="2231"/>
      <c r="AH2502" s="2231"/>
      <c r="AI2502" s="2231"/>
      <c r="AJ2502" s="2231"/>
      <c r="AK2502" s="2231"/>
      <c r="AL2502" s="2231"/>
      <c r="AM2502" s="2231"/>
      <c r="AN2502" s="2231"/>
      <c r="AO2502" s="2231"/>
      <c r="AP2502" s="2231"/>
      <c r="AQ2502" s="2232"/>
      <c r="AR2502" s="2209"/>
      <c r="AS2502" s="2210"/>
      <c r="AT2502" s="2210"/>
      <c r="AU2502" s="2210"/>
      <c r="AV2502" s="2210"/>
      <c r="AW2502" s="2210"/>
      <c r="AX2502" s="2210"/>
      <c r="AY2502" s="2211"/>
      <c r="AZ2502" s="2209"/>
      <c r="BA2502" s="2210"/>
      <c r="BB2502" s="2210"/>
      <c r="BC2502" s="2210"/>
      <c r="BD2502" s="2210"/>
      <c r="BE2502" s="2210"/>
      <c r="BF2502" s="2210"/>
      <c r="BG2502" s="2211"/>
      <c r="BH2502" s="2186"/>
      <c r="BI2502" s="2187"/>
      <c r="BJ2502" s="2187"/>
      <c r="BK2502" s="2187"/>
      <c r="BL2502" s="2187"/>
      <c r="BM2502" s="2187"/>
      <c r="BN2502" s="2187"/>
      <c r="BO2502" s="2187"/>
      <c r="BP2502" s="2188"/>
      <c r="BQ2502" s="2192"/>
      <c r="BR2502" s="2193"/>
      <c r="BS2502" s="2193"/>
      <c r="BT2502" s="2193"/>
      <c r="BU2502" s="2193"/>
      <c r="BV2502" s="2193"/>
      <c r="BW2502" s="2193"/>
      <c r="BX2502" s="2193"/>
      <c r="BY2502" s="2194"/>
      <c r="BZ2502" s="2223" t="s">
        <v>1535</v>
      </c>
      <c r="CA2502" s="2224"/>
      <c r="CB2502" s="2224"/>
      <c r="CC2502" s="2224"/>
      <c r="CD2502" s="2224"/>
      <c r="CE2502" s="2224"/>
      <c r="CF2502" s="2224"/>
      <c r="CG2502" s="2225"/>
      <c r="CH2502" s="2186"/>
      <c r="CI2502" s="2187"/>
      <c r="CJ2502" s="2187"/>
      <c r="CK2502" s="2187"/>
      <c r="CL2502" s="2187"/>
      <c r="CM2502" s="2187"/>
      <c r="CN2502" s="2187"/>
      <c r="CO2502" s="2187"/>
      <c r="CP2502" s="2187"/>
      <c r="CQ2502" s="2187"/>
      <c r="CR2502" s="2188"/>
      <c r="CS2502" s="2186"/>
      <c r="CT2502" s="2187"/>
      <c r="CU2502" s="2187"/>
      <c r="CV2502" s="2187"/>
      <c r="CW2502" s="2187"/>
      <c r="CX2502" s="2187"/>
      <c r="CY2502" s="2187"/>
      <c r="CZ2502" s="2187"/>
      <c r="DA2502" s="2187"/>
      <c r="DB2502" s="2187"/>
      <c r="DC2502" s="2187"/>
      <c r="DD2502" s="2188"/>
    </row>
    <row r="2503" spans="6:108">
      <c r="F2503" s="2186"/>
      <c r="G2503" s="2187"/>
      <c r="H2503" s="2188"/>
      <c r="I2503" s="2230"/>
      <c r="J2503" s="2231"/>
      <c r="K2503" s="2231"/>
      <c r="L2503" s="2231"/>
      <c r="M2503" s="2231"/>
      <c r="N2503" s="2231"/>
      <c r="O2503" s="2231"/>
      <c r="P2503" s="2231"/>
      <c r="Q2503" s="2231"/>
      <c r="R2503" s="2232"/>
      <c r="S2503" s="2230"/>
      <c r="T2503" s="2231"/>
      <c r="U2503" s="2231"/>
      <c r="V2503" s="2231"/>
      <c r="W2503" s="2231"/>
      <c r="X2503" s="2231"/>
      <c r="Y2503" s="2231"/>
      <c r="Z2503" s="2231"/>
      <c r="AA2503" s="2231"/>
      <c r="AB2503" s="2231"/>
      <c r="AC2503" s="2232"/>
      <c r="AD2503" s="2230"/>
      <c r="AE2503" s="2231"/>
      <c r="AF2503" s="2231"/>
      <c r="AG2503" s="2231"/>
      <c r="AH2503" s="2231"/>
      <c r="AI2503" s="2231"/>
      <c r="AJ2503" s="2231"/>
      <c r="AK2503" s="2231"/>
      <c r="AL2503" s="2231"/>
      <c r="AM2503" s="2231"/>
      <c r="AN2503" s="2231"/>
      <c r="AO2503" s="2231"/>
      <c r="AP2503" s="2231"/>
      <c r="AQ2503" s="2232"/>
      <c r="AR2503" s="2209"/>
      <c r="AS2503" s="2210"/>
      <c r="AT2503" s="2210"/>
      <c r="AU2503" s="2210"/>
      <c r="AV2503" s="2210"/>
      <c r="AW2503" s="2210"/>
      <c r="AX2503" s="2210"/>
      <c r="AY2503" s="2211"/>
      <c r="AZ2503" s="2209"/>
      <c r="BA2503" s="2210"/>
      <c r="BB2503" s="2210"/>
      <c r="BC2503" s="2210"/>
      <c r="BD2503" s="2210"/>
      <c r="BE2503" s="2210"/>
      <c r="BF2503" s="2210"/>
      <c r="BG2503" s="2211"/>
      <c r="BH2503" s="2189"/>
      <c r="BI2503" s="2174"/>
      <c r="BJ2503" s="2174"/>
      <c r="BK2503" s="2174"/>
      <c r="BL2503" s="2174"/>
      <c r="BM2503" s="2174"/>
      <c r="BN2503" s="2174"/>
      <c r="BO2503" s="2174"/>
      <c r="BP2503" s="2175"/>
      <c r="BQ2503" s="2192"/>
      <c r="BR2503" s="2193"/>
      <c r="BS2503" s="2193"/>
      <c r="BT2503" s="2193"/>
      <c r="BU2503" s="2193"/>
      <c r="BV2503" s="2193"/>
      <c r="BW2503" s="2193"/>
      <c r="BX2503" s="2193"/>
      <c r="BY2503" s="2194"/>
      <c r="BZ2503" s="2275" t="s">
        <v>41</v>
      </c>
      <c r="CA2503" s="2184"/>
      <c r="CB2503" s="2184"/>
      <c r="CC2503" s="2184"/>
      <c r="CD2503" s="2184"/>
      <c r="CE2503" s="2184"/>
      <c r="CF2503" s="2184"/>
      <c r="CG2503" s="2185"/>
      <c r="CH2503" s="2186"/>
      <c r="CI2503" s="2187"/>
      <c r="CJ2503" s="2187"/>
      <c r="CK2503" s="2187"/>
      <c r="CL2503" s="2187"/>
      <c r="CM2503" s="2187"/>
      <c r="CN2503" s="2187"/>
      <c r="CO2503" s="2187"/>
      <c r="CP2503" s="2187"/>
      <c r="CQ2503" s="2187"/>
      <c r="CR2503" s="2188"/>
      <c r="CS2503" s="2186"/>
      <c r="CT2503" s="2187"/>
      <c r="CU2503" s="2187"/>
      <c r="CV2503" s="2187"/>
      <c r="CW2503" s="2187"/>
      <c r="CX2503" s="2187"/>
      <c r="CY2503" s="2187"/>
      <c r="CZ2503" s="2187"/>
      <c r="DA2503" s="2187"/>
      <c r="DB2503" s="2187"/>
      <c r="DC2503" s="2187"/>
      <c r="DD2503" s="2188"/>
    </row>
    <row r="2504" spans="6:108">
      <c r="F2504" s="2186"/>
      <c r="G2504" s="2187"/>
      <c r="H2504" s="2188"/>
      <c r="I2504" s="2230"/>
      <c r="J2504" s="2231"/>
      <c r="K2504" s="2231"/>
      <c r="L2504" s="2231"/>
      <c r="M2504" s="2231"/>
      <c r="N2504" s="2231"/>
      <c r="O2504" s="2231"/>
      <c r="P2504" s="2231"/>
      <c r="Q2504" s="2231"/>
      <c r="R2504" s="2232"/>
      <c r="S2504" s="2230"/>
      <c r="T2504" s="2231"/>
      <c r="U2504" s="2231"/>
      <c r="V2504" s="2231"/>
      <c r="W2504" s="2231"/>
      <c r="X2504" s="2231"/>
      <c r="Y2504" s="2231"/>
      <c r="Z2504" s="2231"/>
      <c r="AA2504" s="2231"/>
      <c r="AB2504" s="2231"/>
      <c r="AC2504" s="2232"/>
      <c r="AD2504" s="2230"/>
      <c r="AE2504" s="2231"/>
      <c r="AF2504" s="2231"/>
      <c r="AG2504" s="2231"/>
      <c r="AH2504" s="2231"/>
      <c r="AI2504" s="2231"/>
      <c r="AJ2504" s="2231"/>
      <c r="AK2504" s="2231"/>
      <c r="AL2504" s="2231"/>
      <c r="AM2504" s="2231"/>
      <c r="AN2504" s="2231"/>
      <c r="AO2504" s="2231"/>
      <c r="AP2504" s="2231"/>
      <c r="AQ2504" s="2232"/>
      <c r="AR2504" s="2209"/>
      <c r="AS2504" s="2210"/>
      <c r="AT2504" s="2210"/>
      <c r="AU2504" s="2210"/>
      <c r="AV2504" s="2210"/>
      <c r="AW2504" s="2210"/>
      <c r="AX2504" s="2210"/>
      <c r="AY2504" s="2211"/>
      <c r="AZ2504" s="2209"/>
      <c r="BA2504" s="2210"/>
      <c r="BB2504" s="2210"/>
      <c r="BC2504" s="2210"/>
      <c r="BD2504" s="2210"/>
      <c r="BE2504" s="2210"/>
      <c r="BF2504" s="2210"/>
      <c r="BG2504" s="2211"/>
      <c r="BH2504" s="2277">
        <v>0.85</v>
      </c>
      <c r="BI2504" s="2200"/>
      <c r="BJ2504" s="2200"/>
      <c r="BK2504" s="2200"/>
      <c r="BL2504" s="2200"/>
      <c r="BM2504" s="2200"/>
      <c r="BN2504" s="2200"/>
      <c r="BO2504" s="2200"/>
      <c r="BP2504" s="2188"/>
      <c r="BQ2504" s="2192"/>
      <c r="BR2504" s="2193"/>
      <c r="BS2504" s="2193"/>
      <c r="BT2504" s="2193"/>
      <c r="BU2504" s="2193"/>
      <c r="BV2504" s="2193"/>
      <c r="BW2504" s="2193"/>
      <c r="BX2504" s="2193"/>
      <c r="BY2504" s="2194"/>
      <c r="BZ2504" s="2189"/>
      <c r="CA2504" s="2174"/>
      <c r="CB2504" s="2174"/>
      <c r="CC2504" s="2174"/>
      <c r="CD2504" s="2174"/>
      <c r="CE2504" s="2174"/>
      <c r="CF2504" s="2174"/>
      <c r="CG2504" s="2175"/>
      <c r="CH2504" s="2186"/>
      <c r="CI2504" s="2187"/>
      <c r="CJ2504" s="2187"/>
      <c r="CK2504" s="2187"/>
      <c r="CL2504" s="2187"/>
      <c r="CM2504" s="2187"/>
      <c r="CN2504" s="2187"/>
      <c r="CO2504" s="2187"/>
      <c r="CP2504" s="2187"/>
      <c r="CQ2504" s="2187"/>
      <c r="CR2504" s="2188"/>
      <c r="CS2504" s="2186"/>
      <c r="CT2504" s="2187"/>
      <c r="CU2504" s="2187"/>
      <c r="CV2504" s="2187"/>
      <c r="CW2504" s="2187"/>
      <c r="CX2504" s="2187"/>
      <c r="CY2504" s="2187"/>
      <c r="CZ2504" s="2187"/>
      <c r="DA2504" s="2187"/>
      <c r="DB2504" s="2187"/>
      <c r="DC2504" s="2187"/>
      <c r="DD2504" s="2188"/>
    </row>
    <row r="2505" spans="6:108">
      <c r="F2505" s="2186"/>
      <c r="G2505" s="2187"/>
      <c r="H2505" s="2188"/>
      <c r="I2505" s="2230"/>
      <c r="J2505" s="2231"/>
      <c r="K2505" s="2231"/>
      <c r="L2505" s="2231"/>
      <c r="M2505" s="2231"/>
      <c r="N2505" s="2231"/>
      <c r="O2505" s="2231"/>
      <c r="P2505" s="2231"/>
      <c r="Q2505" s="2231"/>
      <c r="R2505" s="2232"/>
      <c r="S2505" s="2230"/>
      <c r="T2505" s="2231"/>
      <c r="U2505" s="2231"/>
      <c r="V2505" s="2231"/>
      <c r="W2505" s="2231"/>
      <c r="X2505" s="2231"/>
      <c r="Y2505" s="2231"/>
      <c r="Z2505" s="2231"/>
      <c r="AA2505" s="2231"/>
      <c r="AB2505" s="2231"/>
      <c r="AC2505" s="2232"/>
      <c r="AD2505" s="2230"/>
      <c r="AE2505" s="2231"/>
      <c r="AF2505" s="2231"/>
      <c r="AG2505" s="2231"/>
      <c r="AH2505" s="2231"/>
      <c r="AI2505" s="2231"/>
      <c r="AJ2505" s="2231"/>
      <c r="AK2505" s="2231"/>
      <c r="AL2505" s="2231"/>
      <c r="AM2505" s="2231"/>
      <c r="AN2505" s="2231"/>
      <c r="AO2505" s="2231"/>
      <c r="AP2505" s="2231"/>
      <c r="AQ2505" s="2232"/>
      <c r="AR2505" s="2209"/>
      <c r="AS2505" s="2210"/>
      <c r="AT2505" s="2210"/>
      <c r="AU2505" s="2210"/>
      <c r="AV2505" s="2210"/>
      <c r="AW2505" s="2210"/>
      <c r="AX2505" s="2210"/>
      <c r="AY2505" s="2211"/>
      <c r="AZ2505" s="2209"/>
      <c r="BA2505" s="2210"/>
      <c r="BB2505" s="2210"/>
      <c r="BC2505" s="2210"/>
      <c r="BD2505" s="2210"/>
      <c r="BE2505" s="2210"/>
      <c r="BF2505" s="2210"/>
      <c r="BG2505" s="2211"/>
      <c r="BH2505" s="2277"/>
      <c r="BI2505" s="2200"/>
      <c r="BJ2505" s="2200"/>
      <c r="BK2505" s="2200"/>
      <c r="BL2505" s="2200"/>
      <c r="BM2505" s="2200"/>
      <c r="BN2505" s="2200"/>
      <c r="BO2505" s="2200"/>
      <c r="BP2505" s="2188"/>
      <c r="BQ2505" s="2192"/>
      <c r="BR2505" s="2193"/>
      <c r="BS2505" s="2193"/>
      <c r="BT2505" s="2193"/>
      <c r="BU2505" s="2193"/>
      <c r="BV2505" s="2193"/>
      <c r="BW2505" s="2193"/>
      <c r="BX2505" s="2193"/>
      <c r="BY2505" s="2194"/>
      <c r="BZ2505" s="460"/>
      <c r="CA2505" s="461"/>
      <c r="CB2505" s="461"/>
      <c r="CC2505" s="461"/>
      <c r="CD2505" s="461"/>
      <c r="CE2505" s="461"/>
      <c r="CF2505" s="461"/>
      <c r="CG2505" s="462"/>
      <c r="CH2505" s="2186"/>
      <c r="CI2505" s="2187"/>
      <c r="CJ2505" s="2187"/>
      <c r="CK2505" s="2187"/>
      <c r="CL2505" s="2187"/>
      <c r="CM2505" s="2187"/>
      <c r="CN2505" s="2187"/>
      <c r="CO2505" s="2187"/>
      <c r="CP2505" s="2187"/>
      <c r="CQ2505" s="2187"/>
      <c r="CR2505" s="2188"/>
      <c r="CS2505" s="2186"/>
      <c r="CT2505" s="2187"/>
      <c r="CU2505" s="2187"/>
      <c r="CV2505" s="2187"/>
      <c r="CW2505" s="2187"/>
      <c r="CX2505" s="2187"/>
      <c r="CY2505" s="2187"/>
      <c r="CZ2505" s="2187"/>
      <c r="DA2505" s="2187"/>
      <c r="DB2505" s="2187"/>
      <c r="DC2505" s="2187"/>
      <c r="DD2505" s="2188"/>
    </row>
    <row r="2506" spans="6:108">
      <c r="F2506" s="2186"/>
      <c r="G2506" s="2187"/>
      <c r="H2506" s="2188"/>
      <c r="I2506" s="2230"/>
      <c r="J2506" s="2231"/>
      <c r="K2506" s="2231"/>
      <c r="L2506" s="2231"/>
      <c r="M2506" s="2231"/>
      <c r="N2506" s="2231"/>
      <c r="O2506" s="2231"/>
      <c r="P2506" s="2231"/>
      <c r="Q2506" s="2231"/>
      <c r="R2506" s="2232"/>
      <c r="S2506" s="2230"/>
      <c r="T2506" s="2231"/>
      <c r="U2506" s="2231"/>
      <c r="V2506" s="2231"/>
      <c r="W2506" s="2231"/>
      <c r="X2506" s="2231"/>
      <c r="Y2506" s="2231"/>
      <c r="Z2506" s="2231"/>
      <c r="AA2506" s="2231"/>
      <c r="AB2506" s="2231"/>
      <c r="AC2506" s="2232"/>
      <c r="AD2506" s="2230"/>
      <c r="AE2506" s="2231"/>
      <c r="AF2506" s="2231"/>
      <c r="AG2506" s="2231"/>
      <c r="AH2506" s="2231"/>
      <c r="AI2506" s="2231"/>
      <c r="AJ2506" s="2231"/>
      <c r="AK2506" s="2231"/>
      <c r="AL2506" s="2231"/>
      <c r="AM2506" s="2231"/>
      <c r="AN2506" s="2231"/>
      <c r="AO2506" s="2231"/>
      <c r="AP2506" s="2231"/>
      <c r="AQ2506" s="2232"/>
      <c r="AR2506" s="2209"/>
      <c r="AS2506" s="2210"/>
      <c r="AT2506" s="2210"/>
      <c r="AU2506" s="2210"/>
      <c r="AV2506" s="2210"/>
      <c r="AW2506" s="2210"/>
      <c r="AX2506" s="2210"/>
      <c r="AY2506" s="2211"/>
      <c r="AZ2506" s="2209"/>
      <c r="BA2506" s="2210"/>
      <c r="BB2506" s="2210"/>
      <c r="BC2506" s="2210"/>
      <c r="BD2506" s="2210"/>
      <c r="BE2506" s="2210"/>
      <c r="BF2506" s="2210"/>
      <c r="BG2506" s="2211"/>
      <c r="BH2506" s="2277"/>
      <c r="BI2506" s="2200"/>
      <c r="BJ2506" s="2200"/>
      <c r="BK2506" s="2200"/>
      <c r="BL2506" s="2200"/>
      <c r="BM2506" s="2200"/>
      <c r="BN2506" s="2200"/>
      <c r="BO2506" s="2200"/>
      <c r="BP2506" s="2188"/>
      <c r="BQ2506" s="2192"/>
      <c r="BR2506" s="2193"/>
      <c r="BS2506" s="2193"/>
      <c r="BT2506" s="2193"/>
      <c r="BU2506" s="2193"/>
      <c r="BV2506" s="2193"/>
      <c r="BW2506" s="2193"/>
      <c r="BX2506" s="2193"/>
      <c r="BY2506" s="2194"/>
      <c r="BZ2506" s="460"/>
      <c r="CA2506" s="461"/>
      <c r="CB2506" s="461"/>
      <c r="CC2506" s="461"/>
      <c r="CD2506" s="461"/>
      <c r="CE2506" s="461"/>
      <c r="CF2506" s="461"/>
      <c r="CG2506" s="462"/>
      <c r="CH2506" s="2186"/>
      <c r="CI2506" s="2187"/>
      <c r="CJ2506" s="2187"/>
      <c r="CK2506" s="2187"/>
      <c r="CL2506" s="2187"/>
      <c r="CM2506" s="2187"/>
      <c r="CN2506" s="2187"/>
      <c r="CO2506" s="2187"/>
      <c r="CP2506" s="2187"/>
      <c r="CQ2506" s="2187"/>
      <c r="CR2506" s="2188"/>
      <c r="CS2506" s="2186"/>
      <c r="CT2506" s="2187"/>
      <c r="CU2506" s="2187"/>
      <c r="CV2506" s="2187"/>
      <c r="CW2506" s="2187"/>
      <c r="CX2506" s="2187"/>
      <c r="CY2506" s="2187"/>
      <c r="CZ2506" s="2187"/>
      <c r="DA2506" s="2187"/>
      <c r="DB2506" s="2187"/>
      <c r="DC2506" s="2187"/>
      <c r="DD2506" s="2188"/>
    </row>
    <row r="2507" spans="6:108">
      <c r="F2507" s="2186"/>
      <c r="G2507" s="2187"/>
      <c r="H2507" s="2188"/>
      <c r="I2507" s="2230"/>
      <c r="J2507" s="2231"/>
      <c r="K2507" s="2231"/>
      <c r="L2507" s="2231"/>
      <c r="M2507" s="2231"/>
      <c r="N2507" s="2231"/>
      <c r="O2507" s="2231"/>
      <c r="P2507" s="2231"/>
      <c r="Q2507" s="2231"/>
      <c r="R2507" s="2232"/>
      <c r="S2507" s="2230"/>
      <c r="T2507" s="2231"/>
      <c r="U2507" s="2231"/>
      <c r="V2507" s="2231"/>
      <c r="W2507" s="2231"/>
      <c r="X2507" s="2231"/>
      <c r="Y2507" s="2231"/>
      <c r="Z2507" s="2231"/>
      <c r="AA2507" s="2231"/>
      <c r="AB2507" s="2231"/>
      <c r="AC2507" s="2232"/>
      <c r="AD2507" s="2230"/>
      <c r="AE2507" s="2231"/>
      <c r="AF2507" s="2231"/>
      <c r="AG2507" s="2231"/>
      <c r="AH2507" s="2231"/>
      <c r="AI2507" s="2231"/>
      <c r="AJ2507" s="2231"/>
      <c r="AK2507" s="2231"/>
      <c r="AL2507" s="2231"/>
      <c r="AM2507" s="2231"/>
      <c r="AN2507" s="2231"/>
      <c r="AO2507" s="2231"/>
      <c r="AP2507" s="2231"/>
      <c r="AQ2507" s="2232"/>
      <c r="AR2507" s="2209"/>
      <c r="AS2507" s="2210"/>
      <c r="AT2507" s="2210"/>
      <c r="AU2507" s="2210"/>
      <c r="AV2507" s="2210"/>
      <c r="AW2507" s="2210"/>
      <c r="AX2507" s="2210"/>
      <c r="AY2507" s="2211"/>
      <c r="AZ2507" s="2209"/>
      <c r="BA2507" s="2210"/>
      <c r="BB2507" s="2210"/>
      <c r="BC2507" s="2210"/>
      <c r="BD2507" s="2210"/>
      <c r="BE2507" s="2210"/>
      <c r="BF2507" s="2210"/>
      <c r="BG2507" s="2211"/>
      <c r="BH2507" s="2186"/>
      <c r="BI2507" s="2187"/>
      <c r="BJ2507" s="2187"/>
      <c r="BK2507" s="2187"/>
      <c r="BL2507" s="2187"/>
      <c r="BM2507" s="2187"/>
      <c r="BN2507" s="2187"/>
      <c r="BO2507" s="2187"/>
      <c r="BP2507" s="2188"/>
      <c r="BQ2507" s="2192"/>
      <c r="BR2507" s="2193"/>
      <c r="BS2507" s="2193"/>
      <c r="BT2507" s="2193"/>
      <c r="BU2507" s="2193"/>
      <c r="BV2507" s="2193"/>
      <c r="BW2507" s="2193"/>
      <c r="BX2507" s="2193"/>
      <c r="BY2507" s="2194"/>
      <c r="BZ2507" s="2199" t="s">
        <v>177</v>
      </c>
      <c r="CA2507" s="2249"/>
      <c r="CB2507" s="2249"/>
      <c r="CC2507" s="2249"/>
      <c r="CD2507" s="2249"/>
      <c r="CE2507" s="2249"/>
      <c r="CF2507" s="2249"/>
      <c r="CG2507" s="2278"/>
      <c r="CH2507" s="2186"/>
      <c r="CI2507" s="2187"/>
      <c r="CJ2507" s="2187"/>
      <c r="CK2507" s="2187"/>
      <c r="CL2507" s="2187"/>
      <c r="CM2507" s="2187"/>
      <c r="CN2507" s="2187"/>
      <c r="CO2507" s="2187"/>
      <c r="CP2507" s="2187"/>
      <c r="CQ2507" s="2187"/>
      <c r="CR2507" s="2188"/>
      <c r="CS2507" s="2186"/>
      <c r="CT2507" s="2187"/>
      <c r="CU2507" s="2187"/>
      <c r="CV2507" s="2187"/>
      <c r="CW2507" s="2187"/>
      <c r="CX2507" s="2187"/>
      <c r="CY2507" s="2187"/>
      <c r="CZ2507" s="2187"/>
      <c r="DA2507" s="2187"/>
      <c r="DB2507" s="2187"/>
      <c r="DC2507" s="2187"/>
      <c r="DD2507" s="2188"/>
    </row>
    <row r="2508" spans="6:108">
      <c r="F2508" s="2189"/>
      <c r="G2508" s="2174"/>
      <c r="H2508" s="2175"/>
      <c r="I2508" s="2233"/>
      <c r="J2508" s="2234"/>
      <c r="K2508" s="2234"/>
      <c r="L2508" s="2234"/>
      <c r="M2508" s="2234"/>
      <c r="N2508" s="2234"/>
      <c r="O2508" s="2234"/>
      <c r="P2508" s="2234"/>
      <c r="Q2508" s="2234"/>
      <c r="R2508" s="2235"/>
      <c r="S2508" s="2233"/>
      <c r="T2508" s="2234"/>
      <c r="U2508" s="2234"/>
      <c r="V2508" s="2234"/>
      <c r="W2508" s="2234"/>
      <c r="X2508" s="2234"/>
      <c r="Y2508" s="2234"/>
      <c r="Z2508" s="2234"/>
      <c r="AA2508" s="2234"/>
      <c r="AB2508" s="2234"/>
      <c r="AC2508" s="2235"/>
      <c r="AD2508" s="2233"/>
      <c r="AE2508" s="2234"/>
      <c r="AF2508" s="2234"/>
      <c r="AG2508" s="2234"/>
      <c r="AH2508" s="2234"/>
      <c r="AI2508" s="2234"/>
      <c r="AJ2508" s="2234"/>
      <c r="AK2508" s="2234"/>
      <c r="AL2508" s="2234"/>
      <c r="AM2508" s="2234"/>
      <c r="AN2508" s="2234"/>
      <c r="AO2508" s="2234"/>
      <c r="AP2508" s="2234"/>
      <c r="AQ2508" s="2235"/>
      <c r="AR2508" s="2212"/>
      <c r="AS2508" s="2213"/>
      <c r="AT2508" s="2213"/>
      <c r="AU2508" s="2213"/>
      <c r="AV2508" s="2213"/>
      <c r="AW2508" s="2213"/>
      <c r="AX2508" s="2213"/>
      <c r="AY2508" s="2214"/>
      <c r="AZ2508" s="2212"/>
      <c r="BA2508" s="2213"/>
      <c r="BB2508" s="2213"/>
      <c r="BC2508" s="2213"/>
      <c r="BD2508" s="2213"/>
      <c r="BE2508" s="2213"/>
      <c r="BF2508" s="2213"/>
      <c r="BG2508" s="2214"/>
      <c r="BH2508" s="2189"/>
      <c r="BI2508" s="2174"/>
      <c r="BJ2508" s="2174"/>
      <c r="BK2508" s="2174"/>
      <c r="BL2508" s="2174"/>
      <c r="BM2508" s="2174"/>
      <c r="BN2508" s="2174"/>
      <c r="BO2508" s="2174"/>
      <c r="BP2508" s="2175"/>
      <c r="BQ2508" s="2195"/>
      <c r="BR2508" s="2196"/>
      <c r="BS2508" s="2196"/>
      <c r="BT2508" s="2196"/>
      <c r="BU2508" s="2196"/>
      <c r="BV2508" s="2196"/>
      <c r="BW2508" s="2196"/>
      <c r="BX2508" s="2196"/>
      <c r="BY2508" s="2196"/>
      <c r="BZ2508" s="2279"/>
      <c r="CA2508" s="2280"/>
      <c r="CB2508" s="2280"/>
      <c r="CC2508" s="2280"/>
      <c r="CD2508" s="2280"/>
      <c r="CE2508" s="2280"/>
      <c r="CF2508" s="2280"/>
      <c r="CG2508" s="2281"/>
      <c r="CH2508" s="2189"/>
      <c r="CI2508" s="2174"/>
      <c r="CJ2508" s="2174"/>
      <c r="CK2508" s="2174"/>
      <c r="CL2508" s="2174"/>
      <c r="CM2508" s="2174"/>
      <c r="CN2508" s="2174"/>
      <c r="CO2508" s="2174"/>
      <c r="CP2508" s="2174"/>
      <c r="CQ2508" s="2174"/>
      <c r="CR2508" s="2175"/>
      <c r="CS2508" s="2189"/>
      <c r="CT2508" s="2174"/>
      <c r="CU2508" s="2174"/>
      <c r="CV2508" s="2174"/>
      <c r="CW2508" s="2174"/>
      <c r="CX2508" s="2174"/>
      <c r="CY2508" s="2174"/>
      <c r="CZ2508" s="2174"/>
      <c r="DA2508" s="2174"/>
      <c r="DB2508" s="2174"/>
      <c r="DC2508" s="2174"/>
      <c r="DD2508" s="2175"/>
    </row>
    <row r="2509" spans="6:108" ht="6" customHeight="1">
      <c r="I2509" s="457"/>
      <c r="J2509" s="457"/>
      <c r="K2509" s="457"/>
      <c r="L2509" s="457"/>
      <c r="M2509" s="457"/>
      <c r="N2509" s="457"/>
      <c r="O2509" s="457"/>
      <c r="P2509" s="457"/>
      <c r="Q2509" s="457"/>
      <c r="R2509" s="457"/>
      <c r="S2509" s="457"/>
      <c r="T2509" s="457"/>
      <c r="U2509" s="457"/>
      <c r="V2509" s="457"/>
      <c r="W2509" s="457"/>
      <c r="X2509" s="457"/>
      <c r="Y2509" s="457"/>
      <c r="Z2509" s="457"/>
      <c r="AA2509" s="457"/>
      <c r="AB2509" s="457"/>
      <c r="AC2509" s="457"/>
      <c r="AD2509" s="457"/>
      <c r="AE2509" s="457"/>
      <c r="AF2509" s="457"/>
      <c r="AG2509" s="457"/>
      <c r="AH2509" s="457"/>
      <c r="AI2509" s="457"/>
      <c r="AJ2509" s="457"/>
      <c r="AK2509" s="457"/>
      <c r="AL2509" s="457"/>
      <c r="AM2509" s="457"/>
      <c r="AN2509" s="457"/>
      <c r="AO2509" s="457"/>
      <c r="AP2509" s="457"/>
      <c r="AQ2509" s="457"/>
      <c r="AR2509" s="458"/>
      <c r="AS2509" s="458"/>
      <c r="AT2509" s="458"/>
      <c r="AU2509" s="458"/>
      <c r="AV2509" s="458"/>
      <c r="AW2509" s="458"/>
      <c r="AX2509" s="458"/>
      <c r="AY2509" s="458"/>
      <c r="AZ2509" s="458"/>
      <c r="BA2509" s="458"/>
      <c r="BB2509" s="458"/>
      <c r="BC2509" s="458"/>
      <c r="BD2509" s="458"/>
      <c r="BE2509" s="458"/>
      <c r="BF2509" s="458"/>
      <c r="BG2509" s="458"/>
      <c r="BH2509" s="458"/>
      <c r="BI2509" s="458"/>
      <c r="BJ2509" s="458"/>
      <c r="BK2509" s="458"/>
      <c r="BL2509" s="458"/>
      <c r="BM2509" s="458"/>
      <c r="BN2509" s="458"/>
      <c r="BO2509" s="458"/>
      <c r="BP2509" s="458"/>
      <c r="BQ2509" s="458"/>
      <c r="BR2509" s="458"/>
      <c r="BS2509" s="458"/>
      <c r="BT2509" s="458"/>
      <c r="BU2509" s="458"/>
      <c r="BV2509" s="458"/>
      <c r="BW2509" s="458"/>
      <c r="BX2509" s="458"/>
      <c r="BY2509" s="458"/>
      <c r="BZ2509" s="25"/>
      <c r="CA2509" s="25"/>
      <c r="CB2509" s="25"/>
      <c r="CC2509" s="25"/>
      <c r="CD2509" s="25"/>
      <c r="CE2509" s="25"/>
      <c r="CF2509" s="25"/>
      <c r="CG2509" s="25"/>
      <c r="CH2509" s="459"/>
      <c r="CI2509" s="459"/>
      <c r="CJ2509" s="459"/>
      <c r="CK2509" s="459"/>
      <c r="CL2509" s="459"/>
      <c r="CM2509" s="459"/>
      <c r="CN2509" s="459"/>
      <c r="CO2509" s="459"/>
      <c r="CP2509" s="459"/>
      <c r="CQ2509" s="459"/>
      <c r="CR2509" s="459"/>
      <c r="CS2509" s="459"/>
      <c r="CT2509" s="459"/>
      <c r="CU2509" s="459"/>
      <c r="CV2509" s="459"/>
      <c r="CW2509" s="459"/>
      <c r="CX2509" s="459"/>
      <c r="CY2509" s="459"/>
      <c r="CZ2509" s="459"/>
      <c r="DA2509" s="459"/>
      <c r="DB2509" s="459"/>
      <c r="DC2509" s="459"/>
      <c r="DD2509" s="459"/>
    </row>
    <row r="2510" spans="6:108" ht="17.25" customHeight="1">
      <c r="F2510" s="2222" t="s">
        <v>50</v>
      </c>
      <c r="G2510" s="2184"/>
      <c r="H2510" s="2185"/>
      <c r="I2510" s="2227" t="s">
        <v>1575</v>
      </c>
      <c r="J2510" s="2228"/>
      <c r="K2510" s="2228"/>
      <c r="L2510" s="2228"/>
      <c r="M2510" s="2228"/>
      <c r="N2510" s="2228"/>
      <c r="O2510" s="2228"/>
      <c r="P2510" s="2228"/>
      <c r="Q2510" s="2228"/>
      <c r="R2510" s="2229"/>
      <c r="S2510" s="2227" t="s">
        <v>1576</v>
      </c>
      <c r="T2510" s="2228"/>
      <c r="U2510" s="2228"/>
      <c r="V2510" s="2228"/>
      <c r="W2510" s="2228"/>
      <c r="X2510" s="2228"/>
      <c r="Y2510" s="2228"/>
      <c r="Z2510" s="2228"/>
      <c r="AA2510" s="2228"/>
      <c r="AB2510" s="2228"/>
      <c r="AC2510" s="2229"/>
      <c r="AD2510" s="2227" t="s">
        <v>1577</v>
      </c>
      <c r="AE2510" s="2228"/>
      <c r="AF2510" s="2228"/>
      <c r="AG2510" s="2228"/>
      <c r="AH2510" s="2228"/>
      <c r="AI2510" s="2228"/>
      <c r="AJ2510" s="2228"/>
      <c r="AK2510" s="2228"/>
      <c r="AL2510" s="2228"/>
      <c r="AM2510" s="2228"/>
      <c r="AN2510" s="2228"/>
      <c r="AO2510" s="2228"/>
      <c r="AP2510" s="2228"/>
      <c r="AQ2510" s="2229"/>
      <c r="AR2510" s="2183" t="s">
        <v>242</v>
      </c>
      <c r="AS2510" s="2207"/>
      <c r="AT2510" s="2207"/>
      <c r="AU2510" s="2207"/>
      <c r="AV2510" s="2207"/>
      <c r="AW2510" s="2207"/>
      <c r="AX2510" s="2207"/>
      <c r="AY2510" s="2208"/>
      <c r="AZ2510" s="2183" t="s">
        <v>35</v>
      </c>
      <c r="BA2510" s="2207"/>
      <c r="BB2510" s="2207"/>
      <c r="BC2510" s="2207"/>
      <c r="BD2510" s="2207"/>
      <c r="BE2510" s="2207"/>
      <c r="BF2510" s="2207"/>
      <c r="BG2510" s="2208"/>
      <c r="BH2510" s="2183">
        <v>2023</v>
      </c>
      <c r="BI2510" s="2184"/>
      <c r="BJ2510" s="2184"/>
      <c r="BK2510" s="2184"/>
      <c r="BL2510" s="2184"/>
      <c r="BM2510" s="2184"/>
      <c r="BN2510" s="2184"/>
      <c r="BO2510" s="2184"/>
      <c r="BP2510" s="2185"/>
      <c r="BQ2510" s="2190">
        <v>1</v>
      </c>
      <c r="BR2510" s="2191"/>
      <c r="BS2510" s="2191"/>
      <c r="BT2510" s="2191"/>
      <c r="BU2510" s="2191"/>
      <c r="BV2510" s="2191"/>
      <c r="BW2510" s="2191"/>
      <c r="BX2510" s="2191"/>
      <c r="BY2510" s="2191"/>
      <c r="BZ2510" s="2275" t="s">
        <v>37</v>
      </c>
      <c r="CA2510" s="2184"/>
      <c r="CB2510" s="2184"/>
      <c r="CC2510" s="2184"/>
      <c r="CD2510" s="2184"/>
      <c r="CE2510" s="2184"/>
      <c r="CF2510" s="2184"/>
      <c r="CG2510" s="2185"/>
      <c r="CH2510" s="2198" t="s">
        <v>1578</v>
      </c>
      <c r="CI2510" s="2184"/>
      <c r="CJ2510" s="2184"/>
      <c r="CK2510" s="2184"/>
      <c r="CL2510" s="2184"/>
      <c r="CM2510" s="2184"/>
      <c r="CN2510" s="2184"/>
      <c r="CO2510" s="2184"/>
      <c r="CP2510" s="2184"/>
      <c r="CQ2510" s="2184"/>
      <c r="CR2510" s="2185"/>
      <c r="CS2510" s="2276" t="s">
        <v>1579</v>
      </c>
      <c r="CT2510" s="2184"/>
      <c r="CU2510" s="2184"/>
      <c r="CV2510" s="2184"/>
      <c r="CW2510" s="2184"/>
      <c r="CX2510" s="2184"/>
      <c r="CY2510" s="2184"/>
      <c r="CZ2510" s="2184"/>
      <c r="DA2510" s="2184"/>
      <c r="DB2510" s="2184"/>
      <c r="DC2510" s="2184"/>
      <c r="DD2510" s="2185"/>
    </row>
    <row r="2511" spans="6:108" ht="17.25" customHeight="1">
      <c r="F2511" s="2186"/>
      <c r="G2511" s="2187"/>
      <c r="H2511" s="2188"/>
      <c r="I2511" s="2230"/>
      <c r="J2511" s="2231"/>
      <c r="K2511" s="2231"/>
      <c r="L2511" s="2231"/>
      <c r="M2511" s="2231"/>
      <c r="N2511" s="2231"/>
      <c r="O2511" s="2231"/>
      <c r="P2511" s="2231"/>
      <c r="Q2511" s="2231"/>
      <c r="R2511" s="2232"/>
      <c r="S2511" s="2230"/>
      <c r="T2511" s="2231"/>
      <c r="U2511" s="2231"/>
      <c r="V2511" s="2231"/>
      <c r="W2511" s="2231"/>
      <c r="X2511" s="2231"/>
      <c r="Y2511" s="2231"/>
      <c r="Z2511" s="2231"/>
      <c r="AA2511" s="2231"/>
      <c r="AB2511" s="2231"/>
      <c r="AC2511" s="2232"/>
      <c r="AD2511" s="2230"/>
      <c r="AE2511" s="2231"/>
      <c r="AF2511" s="2231"/>
      <c r="AG2511" s="2231"/>
      <c r="AH2511" s="2231"/>
      <c r="AI2511" s="2231"/>
      <c r="AJ2511" s="2231"/>
      <c r="AK2511" s="2231"/>
      <c r="AL2511" s="2231"/>
      <c r="AM2511" s="2231"/>
      <c r="AN2511" s="2231"/>
      <c r="AO2511" s="2231"/>
      <c r="AP2511" s="2231"/>
      <c r="AQ2511" s="2232"/>
      <c r="AR2511" s="2209"/>
      <c r="AS2511" s="2210"/>
      <c r="AT2511" s="2210"/>
      <c r="AU2511" s="2210"/>
      <c r="AV2511" s="2210"/>
      <c r="AW2511" s="2210"/>
      <c r="AX2511" s="2210"/>
      <c r="AY2511" s="2211"/>
      <c r="AZ2511" s="2209"/>
      <c r="BA2511" s="2210"/>
      <c r="BB2511" s="2210"/>
      <c r="BC2511" s="2210"/>
      <c r="BD2511" s="2210"/>
      <c r="BE2511" s="2210"/>
      <c r="BF2511" s="2210"/>
      <c r="BG2511" s="2211"/>
      <c r="BH2511" s="2186"/>
      <c r="BI2511" s="2187"/>
      <c r="BJ2511" s="2187"/>
      <c r="BK2511" s="2187"/>
      <c r="BL2511" s="2187"/>
      <c r="BM2511" s="2187"/>
      <c r="BN2511" s="2187"/>
      <c r="BO2511" s="2187"/>
      <c r="BP2511" s="2188"/>
      <c r="BQ2511" s="2192"/>
      <c r="BR2511" s="2193"/>
      <c r="BS2511" s="2193"/>
      <c r="BT2511" s="2193"/>
      <c r="BU2511" s="2193"/>
      <c r="BV2511" s="2193"/>
      <c r="BW2511" s="2193"/>
      <c r="BX2511" s="2193"/>
      <c r="BY2511" s="2194"/>
      <c r="BZ2511" s="2189"/>
      <c r="CA2511" s="2174"/>
      <c r="CB2511" s="2174"/>
      <c r="CC2511" s="2174"/>
      <c r="CD2511" s="2174"/>
      <c r="CE2511" s="2174"/>
      <c r="CF2511" s="2174"/>
      <c r="CG2511" s="2175"/>
      <c r="CH2511" s="2186"/>
      <c r="CI2511" s="2187"/>
      <c r="CJ2511" s="2187"/>
      <c r="CK2511" s="2187"/>
      <c r="CL2511" s="2187"/>
      <c r="CM2511" s="2187"/>
      <c r="CN2511" s="2187"/>
      <c r="CO2511" s="2187"/>
      <c r="CP2511" s="2187"/>
      <c r="CQ2511" s="2187"/>
      <c r="CR2511" s="2188"/>
      <c r="CS2511" s="2186"/>
      <c r="CT2511" s="2187"/>
      <c r="CU2511" s="2187"/>
      <c r="CV2511" s="2187"/>
      <c r="CW2511" s="2187"/>
      <c r="CX2511" s="2187"/>
      <c r="CY2511" s="2187"/>
      <c r="CZ2511" s="2187"/>
      <c r="DA2511" s="2187"/>
      <c r="DB2511" s="2187"/>
      <c r="DC2511" s="2187"/>
      <c r="DD2511" s="2188"/>
    </row>
    <row r="2512" spans="6:108" ht="17.25" customHeight="1">
      <c r="F2512" s="2186"/>
      <c r="G2512" s="2187"/>
      <c r="H2512" s="2188"/>
      <c r="I2512" s="2230"/>
      <c r="J2512" s="2231"/>
      <c r="K2512" s="2231"/>
      <c r="L2512" s="2231"/>
      <c r="M2512" s="2231"/>
      <c r="N2512" s="2231"/>
      <c r="O2512" s="2231"/>
      <c r="P2512" s="2231"/>
      <c r="Q2512" s="2231"/>
      <c r="R2512" s="2232"/>
      <c r="S2512" s="2230"/>
      <c r="T2512" s="2231"/>
      <c r="U2512" s="2231"/>
      <c r="V2512" s="2231"/>
      <c r="W2512" s="2231"/>
      <c r="X2512" s="2231"/>
      <c r="Y2512" s="2231"/>
      <c r="Z2512" s="2231"/>
      <c r="AA2512" s="2231"/>
      <c r="AB2512" s="2231"/>
      <c r="AC2512" s="2232"/>
      <c r="AD2512" s="2230"/>
      <c r="AE2512" s="2231"/>
      <c r="AF2512" s="2231"/>
      <c r="AG2512" s="2231"/>
      <c r="AH2512" s="2231"/>
      <c r="AI2512" s="2231"/>
      <c r="AJ2512" s="2231"/>
      <c r="AK2512" s="2231"/>
      <c r="AL2512" s="2231"/>
      <c r="AM2512" s="2231"/>
      <c r="AN2512" s="2231"/>
      <c r="AO2512" s="2231"/>
      <c r="AP2512" s="2231"/>
      <c r="AQ2512" s="2232"/>
      <c r="AR2512" s="2209"/>
      <c r="AS2512" s="2210"/>
      <c r="AT2512" s="2210"/>
      <c r="AU2512" s="2210"/>
      <c r="AV2512" s="2210"/>
      <c r="AW2512" s="2210"/>
      <c r="AX2512" s="2210"/>
      <c r="AY2512" s="2211"/>
      <c r="AZ2512" s="2209"/>
      <c r="BA2512" s="2210"/>
      <c r="BB2512" s="2210"/>
      <c r="BC2512" s="2210"/>
      <c r="BD2512" s="2210"/>
      <c r="BE2512" s="2210"/>
      <c r="BF2512" s="2210"/>
      <c r="BG2512" s="2211"/>
      <c r="BH2512" s="2186"/>
      <c r="BI2512" s="2187"/>
      <c r="BJ2512" s="2187"/>
      <c r="BK2512" s="2187"/>
      <c r="BL2512" s="2187"/>
      <c r="BM2512" s="2187"/>
      <c r="BN2512" s="2187"/>
      <c r="BO2512" s="2187"/>
      <c r="BP2512" s="2188"/>
      <c r="BQ2512" s="2192"/>
      <c r="BR2512" s="2193"/>
      <c r="BS2512" s="2193"/>
      <c r="BT2512" s="2193"/>
      <c r="BU2512" s="2193"/>
      <c r="BV2512" s="2193"/>
      <c r="BW2512" s="2193"/>
      <c r="BX2512" s="2193"/>
      <c r="BY2512" s="2194"/>
      <c r="BZ2512" s="454"/>
      <c r="CA2512" s="455"/>
      <c r="CB2512" s="455"/>
      <c r="CC2512" s="455"/>
      <c r="CD2512" s="455"/>
      <c r="CE2512" s="455"/>
      <c r="CF2512" s="455"/>
      <c r="CG2512" s="456"/>
      <c r="CH2512" s="2186"/>
      <c r="CI2512" s="2187"/>
      <c r="CJ2512" s="2187"/>
      <c r="CK2512" s="2187"/>
      <c r="CL2512" s="2187"/>
      <c r="CM2512" s="2187"/>
      <c r="CN2512" s="2187"/>
      <c r="CO2512" s="2187"/>
      <c r="CP2512" s="2187"/>
      <c r="CQ2512" s="2187"/>
      <c r="CR2512" s="2188"/>
      <c r="CS2512" s="2186"/>
      <c r="CT2512" s="2187"/>
      <c r="CU2512" s="2187"/>
      <c r="CV2512" s="2187"/>
      <c r="CW2512" s="2187"/>
      <c r="CX2512" s="2187"/>
      <c r="CY2512" s="2187"/>
      <c r="CZ2512" s="2187"/>
      <c r="DA2512" s="2187"/>
      <c r="DB2512" s="2187"/>
      <c r="DC2512" s="2187"/>
      <c r="DD2512" s="2188"/>
    </row>
    <row r="2513" spans="6:108" ht="17.25" customHeight="1">
      <c r="F2513" s="2186"/>
      <c r="G2513" s="2187"/>
      <c r="H2513" s="2188"/>
      <c r="I2513" s="2230"/>
      <c r="J2513" s="2231"/>
      <c r="K2513" s="2231"/>
      <c r="L2513" s="2231"/>
      <c r="M2513" s="2231"/>
      <c r="N2513" s="2231"/>
      <c r="O2513" s="2231"/>
      <c r="P2513" s="2231"/>
      <c r="Q2513" s="2231"/>
      <c r="R2513" s="2232"/>
      <c r="S2513" s="2230"/>
      <c r="T2513" s="2231"/>
      <c r="U2513" s="2231"/>
      <c r="V2513" s="2231"/>
      <c r="W2513" s="2231"/>
      <c r="X2513" s="2231"/>
      <c r="Y2513" s="2231"/>
      <c r="Z2513" s="2231"/>
      <c r="AA2513" s="2231"/>
      <c r="AB2513" s="2231"/>
      <c r="AC2513" s="2232"/>
      <c r="AD2513" s="2230"/>
      <c r="AE2513" s="2231"/>
      <c r="AF2513" s="2231"/>
      <c r="AG2513" s="2231"/>
      <c r="AH2513" s="2231"/>
      <c r="AI2513" s="2231"/>
      <c r="AJ2513" s="2231"/>
      <c r="AK2513" s="2231"/>
      <c r="AL2513" s="2231"/>
      <c r="AM2513" s="2231"/>
      <c r="AN2513" s="2231"/>
      <c r="AO2513" s="2231"/>
      <c r="AP2513" s="2231"/>
      <c r="AQ2513" s="2232"/>
      <c r="AR2513" s="2209"/>
      <c r="AS2513" s="2210"/>
      <c r="AT2513" s="2210"/>
      <c r="AU2513" s="2210"/>
      <c r="AV2513" s="2210"/>
      <c r="AW2513" s="2210"/>
      <c r="AX2513" s="2210"/>
      <c r="AY2513" s="2211"/>
      <c r="AZ2513" s="2209"/>
      <c r="BA2513" s="2210"/>
      <c r="BB2513" s="2210"/>
      <c r="BC2513" s="2210"/>
      <c r="BD2513" s="2210"/>
      <c r="BE2513" s="2210"/>
      <c r="BF2513" s="2210"/>
      <c r="BG2513" s="2211"/>
      <c r="BH2513" s="2186"/>
      <c r="BI2513" s="2187"/>
      <c r="BJ2513" s="2187"/>
      <c r="BK2513" s="2187"/>
      <c r="BL2513" s="2187"/>
      <c r="BM2513" s="2187"/>
      <c r="BN2513" s="2187"/>
      <c r="BO2513" s="2187"/>
      <c r="BP2513" s="2188"/>
      <c r="BQ2513" s="2192"/>
      <c r="BR2513" s="2193"/>
      <c r="BS2513" s="2193"/>
      <c r="BT2513" s="2193"/>
      <c r="BU2513" s="2193"/>
      <c r="BV2513" s="2193"/>
      <c r="BW2513" s="2193"/>
      <c r="BX2513" s="2193"/>
      <c r="BY2513" s="2194"/>
      <c r="BZ2513" s="2223" t="s">
        <v>59</v>
      </c>
      <c r="CA2513" s="2203"/>
      <c r="CB2513" s="2203"/>
      <c r="CC2513" s="2203"/>
      <c r="CD2513" s="2203"/>
      <c r="CE2513" s="2203"/>
      <c r="CF2513" s="2203"/>
      <c r="CG2513" s="2204"/>
      <c r="CH2513" s="2186"/>
      <c r="CI2513" s="2187"/>
      <c r="CJ2513" s="2187"/>
      <c r="CK2513" s="2187"/>
      <c r="CL2513" s="2187"/>
      <c r="CM2513" s="2187"/>
      <c r="CN2513" s="2187"/>
      <c r="CO2513" s="2187"/>
      <c r="CP2513" s="2187"/>
      <c r="CQ2513" s="2187"/>
      <c r="CR2513" s="2188"/>
      <c r="CS2513" s="2186"/>
      <c r="CT2513" s="2187"/>
      <c r="CU2513" s="2187"/>
      <c r="CV2513" s="2187"/>
      <c r="CW2513" s="2187"/>
      <c r="CX2513" s="2187"/>
      <c r="CY2513" s="2187"/>
      <c r="CZ2513" s="2187"/>
      <c r="DA2513" s="2187"/>
      <c r="DB2513" s="2187"/>
      <c r="DC2513" s="2187"/>
      <c r="DD2513" s="2188"/>
    </row>
    <row r="2514" spans="6:108" ht="17.25" customHeight="1">
      <c r="F2514" s="2186"/>
      <c r="G2514" s="2187"/>
      <c r="H2514" s="2188"/>
      <c r="I2514" s="2230"/>
      <c r="J2514" s="2231"/>
      <c r="K2514" s="2231"/>
      <c r="L2514" s="2231"/>
      <c r="M2514" s="2231"/>
      <c r="N2514" s="2231"/>
      <c r="O2514" s="2231"/>
      <c r="P2514" s="2231"/>
      <c r="Q2514" s="2231"/>
      <c r="R2514" s="2232"/>
      <c r="S2514" s="2230"/>
      <c r="T2514" s="2231"/>
      <c r="U2514" s="2231"/>
      <c r="V2514" s="2231"/>
      <c r="W2514" s="2231"/>
      <c r="X2514" s="2231"/>
      <c r="Y2514" s="2231"/>
      <c r="Z2514" s="2231"/>
      <c r="AA2514" s="2231"/>
      <c r="AB2514" s="2231"/>
      <c r="AC2514" s="2232"/>
      <c r="AD2514" s="2230"/>
      <c r="AE2514" s="2231"/>
      <c r="AF2514" s="2231"/>
      <c r="AG2514" s="2231"/>
      <c r="AH2514" s="2231"/>
      <c r="AI2514" s="2231"/>
      <c r="AJ2514" s="2231"/>
      <c r="AK2514" s="2231"/>
      <c r="AL2514" s="2231"/>
      <c r="AM2514" s="2231"/>
      <c r="AN2514" s="2231"/>
      <c r="AO2514" s="2231"/>
      <c r="AP2514" s="2231"/>
      <c r="AQ2514" s="2232"/>
      <c r="AR2514" s="2209"/>
      <c r="AS2514" s="2210"/>
      <c r="AT2514" s="2210"/>
      <c r="AU2514" s="2210"/>
      <c r="AV2514" s="2210"/>
      <c r="AW2514" s="2210"/>
      <c r="AX2514" s="2210"/>
      <c r="AY2514" s="2211"/>
      <c r="AZ2514" s="2209"/>
      <c r="BA2514" s="2210"/>
      <c r="BB2514" s="2210"/>
      <c r="BC2514" s="2210"/>
      <c r="BD2514" s="2210"/>
      <c r="BE2514" s="2210"/>
      <c r="BF2514" s="2210"/>
      <c r="BG2514" s="2211"/>
      <c r="BH2514" s="2189"/>
      <c r="BI2514" s="2174"/>
      <c r="BJ2514" s="2174"/>
      <c r="BK2514" s="2174"/>
      <c r="BL2514" s="2174"/>
      <c r="BM2514" s="2174"/>
      <c r="BN2514" s="2174"/>
      <c r="BO2514" s="2174"/>
      <c r="BP2514" s="2175"/>
      <c r="BQ2514" s="2192"/>
      <c r="BR2514" s="2193"/>
      <c r="BS2514" s="2193"/>
      <c r="BT2514" s="2193"/>
      <c r="BU2514" s="2193"/>
      <c r="BV2514" s="2193"/>
      <c r="BW2514" s="2193"/>
      <c r="BX2514" s="2193"/>
      <c r="BY2514" s="2194"/>
      <c r="BZ2514" s="2275" t="s">
        <v>41</v>
      </c>
      <c r="CA2514" s="2184"/>
      <c r="CB2514" s="2184"/>
      <c r="CC2514" s="2184"/>
      <c r="CD2514" s="2184"/>
      <c r="CE2514" s="2184"/>
      <c r="CF2514" s="2184"/>
      <c r="CG2514" s="2185"/>
      <c r="CH2514" s="2186"/>
      <c r="CI2514" s="2187"/>
      <c r="CJ2514" s="2187"/>
      <c r="CK2514" s="2187"/>
      <c r="CL2514" s="2187"/>
      <c r="CM2514" s="2187"/>
      <c r="CN2514" s="2187"/>
      <c r="CO2514" s="2187"/>
      <c r="CP2514" s="2187"/>
      <c r="CQ2514" s="2187"/>
      <c r="CR2514" s="2188"/>
      <c r="CS2514" s="2186"/>
      <c r="CT2514" s="2187"/>
      <c r="CU2514" s="2187"/>
      <c r="CV2514" s="2187"/>
      <c r="CW2514" s="2187"/>
      <c r="CX2514" s="2187"/>
      <c r="CY2514" s="2187"/>
      <c r="CZ2514" s="2187"/>
      <c r="DA2514" s="2187"/>
      <c r="DB2514" s="2187"/>
      <c r="DC2514" s="2187"/>
      <c r="DD2514" s="2188"/>
    </row>
    <row r="2515" spans="6:108" ht="17.25" customHeight="1">
      <c r="F2515" s="2186"/>
      <c r="G2515" s="2187"/>
      <c r="H2515" s="2188"/>
      <c r="I2515" s="2230"/>
      <c r="J2515" s="2231"/>
      <c r="K2515" s="2231"/>
      <c r="L2515" s="2231"/>
      <c r="M2515" s="2231"/>
      <c r="N2515" s="2231"/>
      <c r="O2515" s="2231"/>
      <c r="P2515" s="2231"/>
      <c r="Q2515" s="2231"/>
      <c r="R2515" s="2232"/>
      <c r="S2515" s="2230"/>
      <c r="T2515" s="2231"/>
      <c r="U2515" s="2231"/>
      <c r="V2515" s="2231"/>
      <c r="W2515" s="2231"/>
      <c r="X2515" s="2231"/>
      <c r="Y2515" s="2231"/>
      <c r="Z2515" s="2231"/>
      <c r="AA2515" s="2231"/>
      <c r="AB2515" s="2231"/>
      <c r="AC2515" s="2232"/>
      <c r="AD2515" s="2230"/>
      <c r="AE2515" s="2231"/>
      <c r="AF2515" s="2231"/>
      <c r="AG2515" s="2231"/>
      <c r="AH2515" s="2231"/>
      <c r="AI2515" s="2231"/>
      <c r="AJ2515" s="2231"/>
      <c r="AK2515" s="2231"/>
      <c r="AL2515" s="2231"/>
      <c r="AM2515" s="2231"/>
      <c r="AN2515" s="2231"/>
      <c r="AO2515" s="2231"/>
      <c r="AP2515" s="2231"/>
      <c r="AQ2515" s="2232"/>
      <c r="AR2515" s="2209"/>
      <c r="AS2515" s="2210"/>
      <c r="AT2515" s="2210"/>
      <c r="AU2515" s="2210"/>
      <c r="AV2515" s="2210"/>
      <c r="AW2515" s="2210"/>
      <c r="AX2515" s="2210"/>
      <c r="AY2515" s="2211"/>
      <c r="AZ2515" s="2209"/>
      <c r="BA2515" s="2210"/>
      <c r="BB2515" s="2210"/>
      <c r="BC2515" s="2210"/>
      <c r="BD2515" s="2210"/>
      <c r="BE2515" s="2210"/>
      <c r="BF2515" s="2210"/>
      <c r="BG2515" s="2211"/>
      <c r="BH2515" s="2277">
        <v>1</v>
      </c>
      <c r="BI2515" s="2200"/>
      <c r="BJ2515" s="2200"/>
      <c r="BK2515" s="2200"/>
      <c r="BL2515" s="2200"/>
      <c r="BM2515" s="2200"/>
      <c r="BN2515" s="2200"/>
      <c r="BO2515" s="2200"/>
      <c r="BP2515" s="2188"/>
      <c r="BQ2515" s="2192"/>
      <c r="BR2515" s="2193"/>
      <c r="BS2515" s="2193"/>
      <c r="BT2515" s="2193"/>
      <c r="BU2515" s="2193"/>
      <c r="BV2515" s="2193"/>
      <c r="BW2515" s="2193"/>
      <c r="BX2515" s="2193"/>
      <c r="BY2515" s="2194"/>
      <c r="BZ2515" s="2186"/>
      <c r="CA2515" s="2187"/>
      <c r="CB2515" s="2187"/>
      <c r="CC2515" s="2187"/>
      <c r="CD2515" s="2187"/>
      <c r="CE2515" s="2187"/>
      <c r="CF2515" s="2187"/>
      <c r="CG2515" s="2188"/>
      <c r="CH2515" s="2186"/>
      <c r="CI2515" s="2187"/>
      <c r="CJ2515" s="2187"/>
      <c r="CK2515" s="2187"/>
      <c r="CL2515" s="2187"/>
      <c r="CM2515" s="2187"/>
      <c r="CN2515" s="2187"/>
      <c r="CO2515" s="2187"/>
      <c r="CP2515" s="2187"/>
      <c r="CQ2515" s="2187"/>
      <c r="CR2515" s="2188"/>
      <c r="CS2515" s="2186"/>
      <c r="CT2515" s="2187"/>
      <c r="CU2515" s="2187"/>
      <c r="CV2515" s="2187"/>
      <c r="CW2515" s="2187"/>
      <c r="CX2515" s="2187"/>
      <c r="CY2515" s="2187"/>
      <c r="CZ2515" s="2187"/>
      <c r="DA2515" s="2187"/>
      <c r="DB2515" s="2187"/>
      <c r="DC2515" s="2187"/>
      <c r="DD2515" s="2188"/>
    </row>
    <row r="2516" spans="6:108" ht="17.25" customHeight="1">
      <c r="F2516" s="2186"/>
      <c r="G2516" s="2187"/>
      <c r="H2516" s="2188"/>
      <c r="I2516" s="2230"/>
      <c r="J2516" s="2231"/>
      <c r="K2516" s="2231"/>
      <c r="L2516" s="2231"/>
      <c r="M2516" s="2231"/>
      <c r="N2516" s="2231"/>
      <c r="O2516" s="2231"/>
      <c r="P2516" s="2231"/>
      <c r="Q2516" s="2231"/>
      <c r="R2516" s="2232"/>
      <c r="S2516" s="2230"/>
      <c r="T2516" s="2231"/>
      <c r="U2516" s="2231"/>
      <c r="V2516" s="2231"/>
      <c r="W2516" s="2231"/>
      <c r="X2516" s="2231"/>
      <c r="Y2516" s="2231"/>
      <c r="Z2516" s="2231"/>
      <c r="AA2516" s="2231"/>
      <c r="AB2516" s="2231"/>
      <c r="AC2516" s="2232"/>
      <c r="AD2516" s="2230"/>
      <c r="AE2516" s="2231"/>
      <c r="AF2516" s="2231"/>
      <c r="AG2516" s="2231"/>
      <c r="AH2516" s="2231"/>
      <c r="AI2516" s="2231"/>
      <c r="AJ2516" s="2231"/>
      <c r="AK2516" s="2231"/>
      <c r="AL2516" s="2231"/>
      <c r="AM2516" s="2231"/>
      <c r="AN2516" s="2231"/>
      <c r="AO2516" s="2231"/>
      <c r="AP2516" s="2231"/>
      <c r="AQ2516" s="2232"/>
      <c r="AR2516" s="2209"/>
      <c r="AS2516" s="2210"/>
      <c r="AT2516" s="2210"/>
      <c r="AU2516" s="2210"/>
      <c r="AV2516" s="2210"/>
      <c r="AW2516" s="2210"/>
      <c r="AX2516" s="2210"/>
      <c r="AY2516" s="2211"/>
      <c r="AZ2516" s="2209"/>
      <c r="BA2516" s="2210"/>
      <c r="BB2516" s="2210"/>
      <c r="BC2516" s="2210"/>
      <c r="BD2516" s="2210"/>
      <c r="BE2516" s="2210"/>
      <c r="BF2516" s="2210"/>
      <c r="BG2516" s="2211"/>
      <c r="BH2516" s="2186"/>
      <c r="BI2516" s="2187"/>
      <c r="BJ2516" s="2187"/>
      <c r="BK2516" s="2187"/>
      <c r="BL2516" s="2187"/>
      <c r="BM2516" s="2187"/>
      <c r="BN2516" s="2187"/>
      <c r="BO2516" s="2187"/>
      <c r="BP2516" s="2188"/>
      <c r="BQ2516" s="2192"/>
      <c r="BR2516" s="2193"/>
      <c r="BS2516" s="2193"/>
      <c r="BT2516" s="2193"/>
      <c r="BU2516" s="2193"/>
      <c r="BV2516" s="2193"/>
      <c r="BW2516" s="2193"/>
      <c r="BX2516" s="2193"/>
      <c r="BY2516" s="2194"/>
      <c r="BZ2516" s="2223" t="s">
        <v>177</v>
      </c>
      <c r="CA2516" s="2203"/>
      <c r="CB2516" s="2203"/>
      <c r="CC2516" s="2203"/>
      <c r="CD2516" s="2203"/>
      <c r="CE2516" s="2203"/>
      <c r="CF2516" s="2203"/>
      <c r="CG2516" s="2204"/>
      <c r="CH2516" s="2186"/>
      <c r="CI2516" s="2187"/>
      <c r="CJ2516" s="2187"/>
      <c r="CK2516" s="2187"/>
      <c r="CL2516" s="2187"/>
      <c r="CM2516" s="2187"/>
      <c r="CN2516" s="2187"/>
      <c r="CO2516" s="2187"/>
      <c r="CP2516" s="2187"/>
      <c r="CQ2516" s="2187"/>
      <c r="CR2516" s="2188"/>
      <c r="CS2516" s="2186"/>
      <c r="CT2516" s="2187"/>
      <c r="CU2516" s="2187"/>
      <c r="CV2516" s="2187"/>
      <c r="CW2516" s="2187"/>
      <c r="CX2516" s="2187"/>
      <c r="CY2516" s="2187"/>
      <c r="CZ2516" s="2187"/>
      <c r="DA2516" s="2187"/>
      <c r="DB2516" s="2187"/>
      <c r="DC2516" s="2187"/>
      <c r="DD2516" s="2188"/>
    </row>
    <row r="2517" spans="6:108" ht="17.25" customHeight="1">
      <c r="F2517" s="2189"/>
      <c r="G2517" s="2174"/>
      <c r="H2517" s="2175"/>
      <c r="I2517" s="2233"/>
      <c r="J2517" s="2234"/>
      <c r="K2517" s="2234"/>
      <c r="L2517" s="2234"/>
      <c r="M2517" s="2234"/>
      <c r="N2517" s="2234"/>
      <c r="O2517" s="2234"/>
      <c r="P2517" s="2234"/>
      <c r="Q2517" s="2234"/>
      <c r="R2517" s="2235"/>
      <c r="S2517" s="2233"/>
      <c r="T2517" s="2234"/>
      <c r="U2517" s="2234"/>
      <c r="V2517" s="2234"/>
      <c r="W2517" s="2234"/>
      <c r="X2517" s="2234"/>
      <c r="Y2517" s="2234"/>
      <c r="Z2517" s="2234"/>
      <c r="AA2517" s="2234"/>
      <c r="AB2517" s="2234"/>
      <c r="AC2517" s="2235"/>
      <c r="AD2517" s="2233"/>
      <c r="AE2517" s="2234"/>
      <c r="AF2517" s="2234"/>
      <c r="AG2517" s="2234"/>
      <c r="AH2517" s="2234"/>
      <c r="AI2517" s="2234"/>
      <c r="AJ2517" s="2234"/>
      <c r="AK2517" s="2234"/>
      <c r="AL2517" s="2234"/>
      <c r="AM2517" s="2234"/>
      <c r="AN2517" s="2234"/>
      <c r="AO2517" s="2234"/>
      <c r="AP2517" s="2234"/>
      <c r="AQ2517" s="2235"/>
      <c r="AR2517" s="2212"/>
      <c r="AS2517" s="2213"/>
      <c r="AT2517" s="2213"/>
      <c r="AU2517" s="2213"/>
      <c r="AV2517" s="2213"/>
      <c r="AW2517" s="2213"/>
      <c r="AX2517" s="2213"/>
      <c r="AY2517" s="2214"/>
      <c r="AZ2517" s="2212"/>
      <c r="BA2517" s="2213"/>
      <c r="BB2517" s="2213"/>
      <c r="BC2517" s="2213"/>
      <c r="BD2517" s="2213"/>
      <c r="BE2517" s="2213"/>
      <c r="BF2517" s="2213"/>
      <c r="BG2517" s="2214"/>
      <c r="BH2517" s="2189"/>
      <c r="BI2517" s="2174"/>
      <c r="BJ2517" s="2174"/>
      <c r="BK2517" s="2174"/>
      <c r="BL2517" s="2174"/>
      <c r="BM2517" s="2174"/>
      <c r="BN2517" s="2174"/>
      <c r="BO2517" s="2174"/>
      <c r="BP2517" s="2175"/>
      <c r="BQ2517" s="2195"/>
      <c r="BR2517" s="2196"/>
      <c r="BS2517" s="2196"/>
      <c r="BT2517" s="2196"/>
      <c r="BU2517" s="2196"/>
      <c r="BV2517" s="2196"/>
      <c r="BW2517" s="2196"/>
      <c r="BX2517" s="2196"/>
      <c r="BY2517" s="2196"/>
      <c r="BZ2517" s="2223"/>
      <c r="CA2517" s="2203"/>
      <c r="CB2517" s="2203"/>
      <c r="CC2517" s="2203"/>
      <c r="CD2517" s="2203"/>
      <c r="CE2517" s="2203"/>
      <c r="CF2517" s="2203"/>
      <c r="CG2517" s="2204"/>
      <c r="CH2517" s="2189"/>
      <c r="CI2517" s="2174"/>
      <c r="CJ2517" s="2174"/>
      <c r="CK2517" s="2174"/>
      <c r="CL2517" s="2174"/>
      <c r="CM2517" s="2174"/>
      <c r="CN2517" s="2174"/>
      <c r="CO2517" s="2174"/>
      <c r="CP2517" s="2174"/>
      <c r="CQ2517" s="2174"/>
      <c r="CR2517" s="2175"/>
      <c r="CS2517" s="2189"/>
      <c r="CT2517" s="2174"/>
      <c r="CU2517" s="2174"/>
      <c r="CV2517" s="2174"/>
      <c r="CW2517" s="2174"/>
      <c r="CX2517" s="2174"/>
      <c r="CY2517" s="2174"/>
      <c r="CZ2517" s="2174"/>
      <c r="DA2517" s="2174"/>
      <c r="DB2517" s="2174"/>
      <c r="DC2517" s="2174"/>
      <c r="DD2517" s="2175"/>
    </row>
    <row r="2518" spans="6:108" ht="6" customHeight="1">
      <c r="I2518" s="457"/>
      <c r="J2518" s="457"/>
      <c r="K2518" s="457"/>
      <c r="L2518" s="457"/>
      <c r="M2518" s="457"/>
      <c r="N2518" s="457"/>
      <c r="O2518" s="457"/>
      <c r="P2518" s="457"/>
      <c r="Q2518" s="457"/>
      <c r="R2518" s="457"/>
      <c r="S2518" s="457"/>
      <c r="T2518" s="457"/>
      <c r="U2518" s="457"/>
      <c r="V2518" s="457"/>
      <c r="W2518" s="457"/>
      <c r="X2518" s="457"/>
      <c r="Y2518" s="457"/>
      <c r="Z2518" s="457"/>
      <c r="AA2518" s="457"/>
      <c r="AB2518" s="457"/>
      <c r="AC2518" s="457"/>
      <c r="AD2518" s="457"/>
      <c r="AE2518" s="457"/>
      <c r="AF2518" s="457"/>
      <c r="AG2518" s="457"/>
      <c r="AH2518" s="457"/>
      <c r="AI2518" s="457"/>
      <c r="AJ2518" s="457"/>
      <c r="AK2518" s="457"/>
      <c r="AL2518" s="457"/>
      <c r="AM2518" s="457"/>
      <c r="AN2518" s="457"/>
      <c r="AO2518" s="457"/>
      <c r="AP2518" s="457"/>
      <c r="AQ2518" s="457"/>
      <c r="AR2518" s="458"/>
      <c r="AS2518" s="458"/>
      <c r="AT2518" s="458"/>
      <c r="AU2518" s="458"/>
      <c r="AV2518" s="458"/>
      <c r="AW2518" s="458"/>
      <c r="AX2518" s="458"/>
      <c r="AY2518" s="458"/>
      <c r="AZ2518" s="458"/>
      <c r="BA2518" s="458"/>
      <c r="BB2518" s="458"/>
      <c r="BC2518" s="458"/>
      <c r="BD2518" s="458"/>
      <c r="BE2518" s="458"/>
      <c r="BF2518" s="458"/>
      <c r="BG2518" s="458"/>
      <c r="BH2518" s="458"/>
      <c r="BI2518" s="458"/>
      <c r="BJ2518" s="458"/>
      <c r="BK2518" s="458"/>
      <c r="BL2518" s="458"/>
      <c r="BM2518" s="458"/>
      <c r="BN2518" s="458"/>
      <c r="BO2518" s="458"/>
      <c r="BP2518" s="458"/>
      <c r="BQ2518" s="458"/>
      <c r="BR2518" s="458"/>
      <c r="BS2518" s="458"/>
      <c r="BT2518" s="458"/>
      <c r="BU2518" s="458"/>
      <c r="BV2518" s="458"/>
      <c r="BW2518" s="458"/>
      <c r="BX2518" s="458"/>
      <c r="BY2518" s="458"/>
      <c r="BZ2518" s="25"/>
      <c r="CA2518" s="25"/>
      <c r="CB2518" s="25"/>
      <c r="CC2518" s="25"/>
      <c r="CD2518" s="25"/>
      <c r="CE2518" s="25"/>
      <c r="CF2518" s="25"/>
      <c r="CG2518" s="25"/>
      <c r="CH2518" s="459"/>
      <c r="CI2518" s="459"/>
      <c r="CJ2518" s="459"/>
      <c r="CK2518" s="459"/>
      <c r="CL2518" s="459"/>
      <c r="CM2518" s="459"/>
      <c r="CN2518" s="459"/>
      <c r="CO2518" s="459"/>
      <c r="CP2518" s="459"/>
      <c r="CQ2518" s="459"/>
      <c r="CR2518" s="459"/>
      <c r="CS2518" s="459"/>
      <c r="CT2518" s="459"/>
      <c r="CU2518" s="459"/>
      <c r="CV2518" s="459"/>
      <c r="CW2518" s="459"/>
      <c r="CX2518" s="459"/>
      <c r="CY2518" s="459"/>
      <c r="CZ2518" s="459"/>
      <c r="DA2518" s="459"/>
      <c r="DB2518" s="459"/>
      <c r="DC2518" s="459"/>
      <c r="DD2518" s="459"/>
    </row>
    <row r="2519" spans="6:108">
      <c r="F2519" s="433"/>
      <c r="G2519" s="2206" t="s">
        <v>60</v>
      </c>
      <c r="H2519" s="2185"/>
      <c r="I2519" s="2227" t="s">
        <v>1580</v>
      </c>
      <c r="J2519" s="2228"/>
      <c r="K2519" s="2228"/>
      <c r="L2519" s="2228"/>
      <c r="M2519" s="2228"/>
      <c r="N2519" s="2228"/>
      <c r="O2519" s="2228"/>
      <c r="P2519" s="2228"/>
      <c r="Q2519" s="2228"/>
      <c r="R2519" s="2229"/>
      <c r="S2519" s="2227" t="s">
        <v>1581</v>
      </c>
      <c r="T2519" s="2228"/>
      <c r="U2519" s="2228"/>
      <c r="V2519" s="2228"/>
      <c r="W2519" s="2228"/>
      <c r="X2519" s="2228"/>
      <c r="Y2519" s="2228"/>
      <c r="Z2519" s="2228"/>
      <c r="AA2519" s="2228"/>
      <c r="AB2519" s="2228"/>
      <c r="AC2519" s="2229"/>
      <c r="AD2519" s="2227" t="s">
        <v>1582</v>
      </c>
      <c r="AE2519" s="2228"/>
      <c r="AF2519" s="2228"/>
      <c r="AG2519" s="2228"/>
      <c r="AH2519" s="2228"/>
      <c r="AI2519" s="2228"/>
      <c r="AJ2519" s="2228"/>
      <c r="AK2519" s="2228"/>
      <c r="AL2519" s="2228"/>
      <c r="AM2519" s="2228"/>
      <c r="AN2519" s="2228"/>
      <c r="AO2519" s="2228"/>
      <c r="AP2519" s="2228"/>
      <c r="AQ2519" s="2229"/>
      <c r="AR2519" s="2237" t="s">
        <v>242</v>
      </c>
      <c r="AS2519" s="2207"/>
      <c r="AT2519" s="2207"/>
      <c r="AU2519" s="2207"/>
      <c r="AV2519" s="2207"/>
      <c r="AW2519" s="2207"/>
      <c r="AX2519" s="2207"/>
      <c r="AY2519" s="2208"/>
      <c r="AZ2519" s="2237" t="s">
        <v>35</v>
      </c>
      <c r="BA2519" s="2207"/>
      <c r="BB2519" s="2207"/>
      <c r="BC2519" s="2207"/>
      <c r="BD2519" s="2207"/>
      <c r="BE2519" s="2207"/>
      <c r="BF2519" s="2207"/>
      <c r="BG2519" s="2208"/>
      <c r="BH2519" s="2183">
        <v>2023</v>
      </c>
      <c r="BI2519" s="2184"/>
      <c r="BJ2519" s="2184"/>
      <c r="BK2519" s="2184"/>
      <c r="BL2519" s="2184"/>
      <c r="BM2519" s="2184"/>
      <c r="BN2519" s="2184"/>
      <c r="BO2519" s="2184"/>
      <c r="BP2519" s="2185"/>
      <c r="BQ2519" s="2190">
        <v>1</v>
      </c>
      <c r="BR2519" s="2191"/>
      <c r="BS2519" s="2191"/>
      <c r="BT2519" s="2191"/>
      <c r="BU2519" s="2191"/>
      <c r="BV2519" s="2191"/>
      <c r="BW2519" s="2191"/>
      <c r="BX2519" s="2191"/>
      <c r="BY2519" s="2191"/>
      <c r="BZ2519" s="2197" t="s">
        <v>37</v>
      </c>
      <c r="CA2519" s="2184"/>
      <c r="CB2519" s="2184"/>
      <c r="CC2519" s="2184"/>
      <c r="CD2519" s="2184"/>
      <c r="CE2519" s="2184"/>
      <c r="CF2519" s="2184"/>
      <c r="CG2519" s="2185"/>
      <c r="CH2519" s="2198" t="s">
        <v>1578</v>
      </c>
      <c r="CI2519" s="2184"/>
      <c r="CJ2519" s="2184"/>
      <c r="CK2519" s="2184"/>
      <c r="CL2519" s="2184"/>
      <c r="CM2519" s="2184"/>
      <c r="CN2519" s="2184"/>
      <c r="CO2519" s="2184"/>
      <c r="CP2519" s="2184"/>
      <c r="CQ2519" s="2184"/>
      <c r="CR2519" s="2185"/>
      <c r="CS2519" s="2198" t="s">
        <v>1579</v>
      </c>
      <c r="CT2519" s="2184"/>
      <c r="CU2519" s="2184"/>
      <c r="CV2519" s="2184"/>
      <c r="CW2519" s="2184"/>
      <c r="CX2519" s="2184"/>
      <c r="CY2519" s="2184"/>
      <c r="CZ2519" s="2184"/>
      <c r="DA2519" s="2184"/>
      <c r="DB2519" s="2184"/>
      <c r="DC2519" s="2184"/>
      <c r="DD2519" s="2185"/>
    </row>
    <row r="2520" spans="6:108">
      <c r="F2520" s="434"/>
      <c r="G2520" s="2200"/>
      <c r="H2520" s="2188"/>
      <c r="I2520" s="2230"/>
      <c r="J2520" s="2231"/>
      <c r="K2520" s="2231"/>
      <c r="L2520" s="2231"/>
      <c r="M2520" s="2231"/>
      <c r="N2520" s="2231"/>
      <c r="O2520" s="2231"/>
      <c r="P2520" s="2231"/>
      <c r="Q2520" s="2231"/>
      <c r="R2520" s="2232"/>
      <c r="S2520" s="2230"/>
      <c r="T2520" s="2231"/>
      <c r="U2520" s="2231"/>
      <c r="V2520" s="2231"/>
      <c r="W2520" s="2231"/>
      <c r="X2520" s="2231"/>
      <c r="Y2520" s="2231"/>
      <c r="Z2520" s="2231"/>
      <c r="AA2520" s="2231"/>
      <c r="AB2520" s="2231"/>
      <c r="AC2520" s="2232"/>
      <c r="AD2520" s="2230"/>
      <c r="AE2520" s="2231"/>
      <c r="AF2520" s="2231"/>
      <c r="AG2520" s="2231"/>
      <c r="AH2520" s="2231"/>
      <c r="AI2520" s="2231"/>
      <c r="AJ2520" s="2231"/>
      <c r="AK2520" s="2231"/>
      <c r="AL2520" s="2231"/>
      <c r="AM2520" s="2231"/>
      <c r="AN2520" s="2231"/>
      <c r="AO2520" s="2231"/>
      <c r="AP2520" s="2231"/>
      <c r="AQ2520" s="2232"/>
      <c r="AR2520" s="2209"/>
      <c r="AS2520" s="2210"/>
      <c r="AT2520" s="2210"/>
      <c r="AU2520" s="2210"/>
      <c r="AV2520" s="2210"/>
      <c r="AW2520" s="2210"/>
      <c r="AX2520" s="2210"/>
      <c r="AY2520" s="2211"/>
      <c r="AZ2520" s="2209"/>
      <c r="BA2520" s="2210"/>
      <c r="BB2520" s="2210"/>
      <c r="BC2520" s="2210"/>
      <c r="BD2520" s="2210"/>
      <c r="BE2520" s="2210"/>
      <c r="BF2520" s="2210"/>
      <c r="BG2520" s="2211"/>
      <c r="BH2520" s="2186"/>
      <c r="BI2520" s="2187"/>
      <c r="BJ2520" s="2187"/>
      <c r="BK2520" s="2187"/>
      <c r="BL2520" s="2187"/>
      <c r="BM2520" s="2187"/>
      <c r="BN2520" s="2187"/>
      <c r="BO2520" s="2187"/>
      <c r="BP2520" s="2188"/>
      <c r="BQ2520" s="2192"/>
      <c r="BR2520" s="2193"/>
      <c r="BS2520" s="2193"/>
      <c r="BT2520" s="2193"/>
      <c r="BU2520" s="2193"/>
      <c r="BV2520" s="2193"/>
      <c r="BW2520" s="2193"/>
      <c r="BX2520" s="2193"/>
      <c r="BY2520" s="2194"/>
      <c r="BZ2520" s="2189"/>
      <c r="CA2520" s="2174"/>
      <c r="CB2520" s="2174"/>
      <c r="CC2520" s="2174"/>
      <c r="CD2520" s="2174"/>
      <c r="CE2520" s="2174"/>
      <c r="CF2520" s="2174"/>
      <c r="CG2520" s="2175"/>
      <c r="CH2520" s="2186"/>
      <c r="CI2520" s="2187"/>
      <c r="CJ2520" s="2187"/>
      <c r="CK2520" s="2187"/>
      <c r="CL2520" s="2187"/>
      <c r="CM2520" s="2187"/>
      <c r="CN2520" s="2187"/>
      <c r="CO2520" s="2187"/>
      <c r="CP2520" s="2187"/>
      <c r="CQ2520" s="2187"/>
      <c r="CR2520" s="2188"/>
      <c r="CS2520" s="2186"/>
      <c r="CT2520" s="2187"/>
      <c r="CU2520" s="2187"/>
      <c r="CV2520" s="2187"/>
      <c r="CW2520" s="2187"/>
      <c r="CX2520" s="2187"/>
      <c r="CY2520" s="2187"/>
      <c r="CZ2520" s="2187"/>
      <c r="DA2520" s="2187"/>
      <c r="DB2520" s="2187"/>
      <c r="DC2520" s="2187"/>
      <c r="DD2520" s="2188"/>
    </row>
    <row r="2521" spans="6:108">
      <c r="F2521" s="434"/>
      <c r="G2521" s="2200"/>
      <c r="H2521" s="2188"/>
      <c r="I2521" s="2230"/>
      <c r="J2521" s="2231"/>
      <c r="K2521" s="2231"/>
      <c r="L2521" s="2231"/>
      <c r="M2521" s="2231"/>
      <c r="N2521" s="2231"/>
      <c r="O2521" s="2231"/>
      <c r="P2521" s="2231"/>
      <c r="Q2521" s="2231"/>
      <c r="R2521" s="2232"/>
      <c r="S2521" s="2230"/>
      <c r="T2521" s="2231"/>
      <c r="U2521" s="2231"/>
      <c r="V2521" s="2231"/>
      <c r="W2521" s="2231"/>
      <c r="X2521" s="2231"/>
      <c r="Y2521" s="2231"/>
      <c r="Z2521" s="2231"/>
      <c r="AA2521" s="2231"/>
      <c r="AB2521" s="2231"/>
      <c r="AC2521" s="2232"/>
      <c r="AD2521" s="2230"/>
      <c r="AE2521" s="2231"/>
      <c r="AF2521" s="2231"/>
      <c r="AG2521" s="2231"/>
      <c r="AH2521" s="2231"/>
      <c r="AI2521" s="2231"/>
      <c r="AJ2521" s="2231"/>
      <c r="AK2521" s="2231"/>
      <c r="AL2521" s="2231"/>
      <c r="AM2521" s="2231"/>
      <c r="AN2521" s="2231"/>
      <c r="AO2521" s="2231"/>
      <c r="AP2521" s="2231"/>
      <c r="AQ2521" s="2232"/>
      <c r="AR2521" s="2209"/>
      <c r="AS2521" s="2210"/>
      <c r="AT2521" s="2210"/>
      <c r="AU2521" s="2210"/>
      <c r="AV2521" s="2210"/>
      <c r="AW2521" s="2210"/>
      <c r="AX2521" s="2210"/>
      <c r="AY2521" s="2211"/>
      <c r="AZ2521" s="2209"/>
      <c r="BA2521" s="2210"/>
      <c r="BB2521" s="2210"/>
      <c r="BC2521" s="2210"/>
      <c r="BD2521" s="2210"/>
      <c r="BE2521" s="2210"/>
      <c r="BF2521" s="2210"/>
      <c r="BG2521" s="2211"/>
      <c r="BH2521" s="2186"/>
      <c r="BI2521" s="2187"/>
      <c r="BJ2521" s="2187"/>
      <c r="BK2521" s="2187"/>
      <c r="BL2521" s="2187"/>
      <c r="BM2521" s="2187"/>
      <c r="BN2521" s="2187"/>
      <c r="BO2521" s="2187"/>
      <c r="BP2521" s="2188"/>
      <c r="BQ2521" s="2192"/>
      <c r="BR2521" s="2193"/>
      <c r="BS2521" s="2193"/>
      <c r="BT2521" s="2193"/>
      <c r="BU2521" s="2193"/>
      <c r="BV2521" s="2193"/>
      <c r="BW2521" s="2193"/>
      <c r="BX2521" s="2193"/>
      <c r="BY2521" s="2194"/>
      <c r="BZ2521" s="2202" t="s">
        <v>59</v>
      </c>
      <c r="CA2521" s="2203"/>
      <c r="CB2521" s="2203"/>
      <c r="CC2521" s="2203"/>
      <c r="CD2521" s="2203"/>
      <c r="CE2521" s="2203"/>
      <c r="CF2521" s="2203"/>
      <c r="CG2521" s="2204"/>
      <c r="CH2521" s="2186"/>
      <c r="CI2521" s="2187"/>
      <c r="CJ2521" s="2187"/>
      <c r="CK2521" s="2187"/>
      <c r="CL2521" s="2187"/>
      <c r="CM2521" s="2187"/>
      <c r="CN2521" s="2187"/>
      <c r="CO2521" s="2187"/>
      <c r="CP2521" s="2187"/>
      <c r="CQ2521" s="2187"/>
      <c r="CR2521" s="2188"/>
      <c r="CS2521" s="2186"/>
      <c r="CT2521" s="2187"/>
      <c r="CU2521" s="2187"/>
      <c r="CV2521" s="2187"/>
      <c r="CW2521" s="2187"/>
      <c r="CX2521" s="2187"/>
      <c r="CY2521" s="2187"/>
      <c r="CZ2521" s="2187"/>
      <c r="DA2521" s="2187"/>
      <c r="DB2521" s="2187"/>
      <c r="DC2521" s="2187"/>
      <c r="DD2521" s="2188"/>
    </row>
    <row r="2522" spans="6:108">
      <c r="F2522" s="434"/>
      <c r="G2522" s="2200"/>
      <c r="H2522" s="2188"/>
      <c r="I2522" s="2230"/>
      <c r="J2522" s="2231"/>
      <c r="K2522" s="2231"/>
      <c r="L2522" s="2231"/>
      <c r="M2522" s="2231"/>
      <c r="N2522" s="2231"/>
      <c r="O2522" s="2231"/>
      <c r="P2522" s="2231"/>
      <c r="Q2522" s="2231"/>
      <c r="R2522" s="2232"/>
      <c r="S2522" s="2230"/>
      <c r="T2522" s="2231"/>
      <c r="U2522" s="2231"/>
      <c r="V2522" s="2231"/>
      <c r="W2522" s="2231"/>
      <c r="X2522" s="2231"/>
      <c r="Y2522" s="2231"/>
      <c r="Z2522" s="2231"/>
      <c r="AA2522" s="2231"/>
      <c r="AB2522" s="2231"/>
      <c r="AC2522" s="2232"/>
      <c r="AD2522" s="2230"/>
      <c r="AE2522" s="2231"/>
      <c r="AF2522" s="2231"/>
      <c r="AG2522" s="2231"/>
      <c r="AH2522" s="2231"/>
      <c r="AI2522" s="2231"/>
      <c r="AJ2522" s="2231"/>
      <c r="AK2522" s="2231"/>
      <c r="AL2522" s="2231"/>
      <c r="AM2522" s="2231"/>
      <c r="AN2522" s="2231"/>
      <c r="AO2522" s="2231"/>
      <c r="AP2522" s="2231"/>
      <c r="AQ2522" s="2232"/>
      <c r="AR2522" s="2209"/>
      <c r="AS2522" s="2210"/>
      <c r="AT2522" s="2210"/>
      <c r="AU2522" s="2210"/>
      <c r="AV2522" s="2210"/>
      <c r="AW2522" s="2210"/>
      <c r="AX2522" s="2210"/>
      <c r="AY2522" s="2211"/>
      <c r="AZ2522" s="2209"/>
      <c r="BA2522" s="2210"/>
      <c r="BB2522" s="2210"/>
      <c r="BC2522" s="2210"/>
      <c r="BD2522" s="2210"/>
      <c r="BE2522" s="2210"/>
      <c r="BF2522" s="2210"/>
      <c r="BG2522" s="2211"/>
      <c r="BH2522" s="2189"/>
      <c r="BI2522" s="2174"/>
      <c r="BJ2522" s="2174"/>
      <c r="BK2522" s="2174"/>
      <c r="BL2522" s="2174"/>
      <c r="BM2522" s="2174"/>
      <c r="BN2522" s="2174"/>
      <c r="BO2522" s="2174"/>
      <c r="BP2522" s="2175"/>
      <c r="BQ2522" s="2192"/>
      <c r="BR2522" s="2193"/>
      <c r="BS2522" s="2193"/>
      <c r="BT2522" s="2193"/>
      <c r="BU2522" s="2193"/>
      <c r="BV2522" s="2193"/>
      <c r="BW2522" s="2193"/>
      <c r="BX2522" s="2193"/>
      <c r="BY2522" s="2194"/>
      <c r="BZ2522" s="2197" t="s">
        <v>41</v>
      </c>
      <c r="CA2522" s="2184"/>
      <c r="CB2522" s="2184"/>
      <c r="CC2522" s="2184"/>
      <c r="CD2522" s="2184"/>
      <c r="CE2522" s="2184"/>
      <c r="CF2522" s="2184"/>
      <c r="CG2522" s="2185"/>
      <c r="CH2522" s="2186"/>
      <c r="CI2522" s="2187"/>
      <c r="CJ2522" s="2187"/>
      <c r="CK2522" s="2187"/>
      <c r="CL2522" s="2187"/>
      <c r="CM2522" s="2187"/>
      <c r="CN2522" s="2187"/>
      <c r="CO2522" s="2187"/>
      <c r="CP2522" s="2187"/>
      <c r="CQ2522" s="2187"/>
      <c r="CR2522" s="2188"/>
      <c r="CS2522" s="2186"/>
      <c r="CT2522" s="2187"/>
      <c r="CU2522" s="2187"/>
      <c r="CV2522" s="2187"/>
      <c r="CW2522" s="2187"/>
      <c r="CX2522" s="2187"/>
      <c r="CY2522" s="2187"/>
      <c r="CZ2522" s="2187"/>
      <c r="DA2522" s="2187"/>
      <c r="DB2522" s="2187"/>
      <c r="DC2522" s="2187"/>
      <c r="DD2522" s="2188"/>
    </row>
    <row r="2523" spans="6:108">
      <c r="F2523" s="434"/>
      <c r="G2523" s="2200"/>
      <c r="H2523" s="2188"/>
      <c r="I2523" s="2230"/>
      <c r="J2523" s="2231"/>
      <c r="K2523" s="2231"/>
      <c r="L2523" s="2231"/>
      <c r="M2523" s="2231"/>
      <c r="N2523" s="2231"/>
      <c r="O2523" s="2231"/>
      <c r="P2523" s="2231"/>
      <c r="Q2523" s="2231"/>
      <c r="R2523" s="2232"/>
      <c r="S2523" s="2230"/>
      <c r="T2523" s="2231"/>
      <c r="U2523" s="2231"/>
      <c r="V2523" s="2231"/>
      <c r="W2523" s="2231"/>
      <c r="X2523" s="2231"/>
      <c r="Y2523" s="2231"/>
      <c r="Z2523" s="2231"/>
      <c r="AA2523" s="2231"/>
      <c r="AB2523" s="2231"/>
      <c r="AC2523" s="2232"/>
      <c r="AD2523" s="2230"/>
      <c r="AE2523" s="2231"/>
      <c r="AF2523" s="2231"/>
      <c r="AG2523" s="2231"/>
      <c r="AH2523" s="2231"/>
      <c r="AI2523" s="2231"/>
      <c r="AJ2523" s="2231"/>
      <c r="AK2523" s="2231"/>
      <c r="AL2523" s="2231"/>
      <c r="AM2523" s="2231"/>
      <c r="AN2523" s="2231"/>
      <c r="AO2523" s="2231"/>
      <c r="AP2523" s="2231"/>
      <c r="AQ2523" s="2232"/>
      <c r="AR2523" s="2209"/>
      <c r="AS2523" s="2210"/>
      <c r="AT2523" s="2210"/>
      <c r="AU2523" s="2210"/>
      <c r="AV2523" s="2210"/>
      <c r="AW2523" s="2210"/>
      <c r="AX2523" s="2210"/>
      <c r="AY2523" s="2211"/>
      <c r="AZ2523" s="2209"/>
      <c r="BA2523" s="2210"/>
      <c r="BB2523" s="2210"/>
      <c r="BC2523" s="2210"/>
      <c r="BD2523" s="2210"/>
      <c r="BE2523" s="2210"/>
      <c r="BF2523" s="2210"/>
      <c r="BG2523" s="2211"/>
      <c r="BH2523" s="2267">
        <v>1</v>
      </c>
      <c r="BI2523" s="2268"/>
      <c r="BJ2523" s="2268"/>
      <c r="BK2523" s="2268"/>
      <c r="BL2523" s="2268"/>
      <c r="BM2523" s="2268"/>
      <c r="BN2523" s="2268"/>
      <c r="BO2523" s="2268"/>
      <c r="BP2523" s="2269"/>
      <c r="BQ2523" s="2192"/>
      <c r="BR2523" s="2193"/>
      <c r="BS2523" s="2193"/>
      <c r="BT2523" s="2193"/>
      <c r="BU2523" s="2193"/>
      <c r="BV2523" s="2193"/>
      <c r="BW2523" s="2193"/>
      <c r="BX2523" s="2193"/>
      <c r="BY2523" s="2194"/>
      <c r="BZ2523" s="2186"/>
      <c r="CA2523" s="2200"/>
      <c r="CB2523" s="2200"/>
      <c r="CC2523" s="2200"/>
      <c r="CD2523" s="2200"/>
      <c r="CE2523" s="2200"/>
      <c r="CF2523" s="2200"/>
      <c r="CG2523" s="2188"/>
      <c r="CH2523" s="2186"/>
      <c r="CI2523" s="2187"/>
      <c r="CJ2523" s="2187"/>
      <c r="CK2523" s="2187"/>
      <c r="CL2523" s="2187"/>
      <c r="CM2523" s="2187"/>
      <c r="CN2523" s="2187"/>
      <c r="CO2523" s="2187"/>
      <c r="CP2523" s="2187"/>
      <c r="CQ2523" s="2187"/>
      <c r="CR2523" s="2188"/>
      <c r="CS2523" s="2186"/>
      <c r="CT2523" s="2187"/>
      <c r="CU2523" s="2187"/>
      <c r="CV2523" s="2187"/>
      <c r="CW2523" s="2187"/>
      <c r="CX2523" s="2187"/>
      <c r="CY2523" s="2187"/>
      <c r="CZ2523" s="2187"/>
      <c r="DA2523" s="2187"/>
      <c r="DB2523" s="2187"/>
      <c r="DC2523" s="2187"/>
      <c r="DD2523" s="2188"/>
    </row>
    <row r="2524" spans="6:108">
      <c r="F2524" s="434"/>
      <c r="G2524" s="2200"/>
      <c r="H2524" s="2188"/>
      <c r="I2524" s="2230"/>
      <c r="J2524" s="2231"/>
      <c r="K2524" s="2231"/>
      <c r="L2524" s="2231"/>
      <c r="M2524" s="2231"/>
      <c r="N2524" s="2231"/>
      <c r="O2524" s="2231"/>
      <c r="P2524" s="2231"/>
      <c r="Q2524" s="2231"/>
      <c r="R2524" s="2232"/>
      <c r="S2524" s="2230"/>
      <c r="T2524" s="2231"/>
      <c r="U2524" s="2231"/>
      <c r="V2524" s="2231"/>
      <c r="W2524" s="2231"/>
      <c r="X2524" s="2231"/>
      <c r="Y2524" s="2231"/>
      <c r="Z2524" s="2231"/>
      <c r="AA2524" s="2231"/>
      <c r="AB2524" s="2231"/>
      <c r="AC2524" s="2232"/>
      <c r="AD2524" s="2230"/>
      <c r="AE2524" s="2231"/>
      <c r="AF2524" s="2231"/>
      <c r="AG2524" s="2231"/>
      <c r="AH2524" s="2231"/>
      <c r="AI2524" s="2231"/>
      <c r="AJ2524" s="2231"/>
      <c r="AK2524" s="2231"/>
      <c r="AL2524" s="2231"/>
      <c r="AM2524" s="2231"/>
      <c r="AN2524" s="2231"/>
      <c r="AO2524" s="2231"/>
      <c r="AP2524" s="2231"/>
      <c r="AQ2524" s="2232"/>
      <c r="AR2524" s="2209"/>
      <c r="AS2524" s="2210"/>
      <c r="AT2524" s="2210"/>
      <c r="AU2524" s="2210"/>
      <c r="AV2524" s="2210"/>
      <c r="AW2524" s="2210"/>
      <c r="AX2524" s="2210"/>
      <c r="AY2524" s="2211"/>
      <c r="AZ2524" s="2209"/>
      <c r="BA2524" s="2210"/>
      <c r="BB2524" s="2210"/>
      <c r="BC2524" s="2210"/>
      <c r="BD2524" s="2210"/>
      <c r="BE2524" s="2210"/>
      <c r="BF2524" s="2210"/>
      <c r="BG2524" s="2211"/>
      <c r="BH2524" s="2201"/>
      <c r="BI2524" s="2270"/>
      <c r="BJ2524" s="2270"/>
      <c r="BK2524" s="2270"/>
      <c r="BL2524" s="2270"/>
      <c r="BM2524" s="2270"/>
      <c r="BN2524" s="2270"/>
      <c r="BO2524" s="2270"/>
      <c r="BP2524" s="2271"/>
      <c r="BQ2524" s="2192"/>
      <c r="BR2524" s="2193"/>
      <c r="BS2524" s="2193"/>
      <c r="BT2524" s="2193"/>
      <c r="BU2524" s="2193"/>
      <c r="BV2524" s="2193"/>
      <c r="BW2524" s="2193"/>
      <c r="BX2524" s="2193"/>
      <c r="BY2524" s="2194"/>
      <c r="BZ2524" s="2202" t="s">
        <v>177</v>
      </c>
      <c r="CA2524" s="2203"/>
      <c r="CB2524" s="2203"/>
      <c r="CC2524" s="2203"/>
      <c r="CD2524" s="2203"/>
      <c r="CE2524" s="2203"/>
      <c r="CF2524" s="2203"/>
      <c r="CG2524" s="2204"/>
      <c r="CH2524" s="2186"/>
      <c r="CI2524" s="2187"/>
      <c r="CJ2524" s="2187"/>
      <c r="CK2524" s="2187"/>
      <c r="CL2524" s="2187"/>
      <c r="CM2524" s="2187"/>
      <c r="CN2524" s="2187"/>
      <c r="CO2524" s="2187"/>
      <c r="CP2524" s="2187"/>
      <c r="CQ2524" s="2187"/>
      <c r="CR2524" s="2188"/>
      <c r="CS2524" s="2186"/>
      <c r="CT2524" s="2187"/>
      <c r="CU2524" s="2187"/>
      <c r="CV2524" s="2187"/>
      <c r="CW2524" s="2187"/>
      <c r="CX2524" s="2187"/>
      <c r="CY2524" s="2187"/>
      <c r="CZ2524" s="2187"/>
      <c r="DA2524" s="2187"/>
      <c r="DB2524" s="2187"/>
      <c r="DC2524" s="2187"/>
      <c r="DD2524" s="2188"/>
    </row>
    <row r="2525" spans="6:108">
      <c r="F2525" s="434"/>
      <c r="G2525" s="2200"/>
      <c r="H2525" s="2188"/>
      <c r="I2525" s="2230"/>
      <c r="J2525" s="2231"/>
      <c r="K2525" s="2231"/>
      <c r="L2525" s="2231"/>
      <c r="M2525" s="2231"/>
      <c r="N2525" s="2231"/>
      <c r="O2525" s="2231"/>
      <c r="P2525" s="2231"/>
      <c r="Q2525" s="2231"/>
      <c r="R2525" s="2232"/>
      <c r="S2525" s="2230"/>
      <c r="T2525" s="2231"/>
      <c r="U2525" s="2231"/>
      <c r="V2525" s="2231"/>
      <c r="W2525" s="2231"/>
      <c r="X2525" s="2231"/>
      <c r="Y2525" s="2231"/>
      <c r="Z2525" s="2231"/>
      <c r="AA2525" s="2231"/>
      <c r="AB2525" s="2231"/>
      <c r="AC2525" s="2232"/>
      <c r="AD2525" s="2230"/>
      <c r="AE2525" s="2231"/>
      <c r="AF2525" s="2231"/>
      <c r="AG2525" s="2231"/>
      <c r="AH2525" s="2231"/>
      <c r="AI2525" s="2231"/>
      <c r="AJ2525" s="2231"/>
      <c r="AK2525" s="2231"/>
      <c r="AL2525" s="2231"/>
      <c r="AM2525" s="2231"/>
      <c r="AN2525" s="2231"/>
      <c r="AO2525" s="2231"/>
      <c r="AP2525" s="2231"/>
      <c r="AQ2525" s="2232"/>
      <c r="AR2525" s="2209"/>
      <c r="AS2525" s="2210"/>
      <c r="AT2525" s="2210"/>
      <c r="AU2525" s="2210"/>
      <c r="AV2525" s="2210"/>
      <c r="AW2525" s="2210"/>
      <c r="AX2525" s="2210"/>
      <c r="AY2525" s="2211"/>
      <c r="AZ2525" s="2209"/>
      <c r="BA2525" s="2210"/>
      <c r="BB2525" s="2210"/>
      <c r="BC2525" s="2210"/>
      <c r="BD2525" s="2210"/>
      <c r="BE2525" s="2210"/>
      <c r="BF2525" s="2210"/>
      <c r="BG2525" s="2211"/>
      <c r="BH2525" s="2201"/>
      <c r="BI2525" s="2270"/>
      <c r="BJ2525" s="2270"/>
      <c r="BK2525" s="2270"/>
      <c r="BL2525" s="2270"/>
      <c r="BM2525" s="2270"/>
      <c r="BN2525" s="2270"/>
      <c r="BO2525" s="2270"/>
      <c r="BP2525" s="2271"/>
      <c r="BQ2525" s="2192"/>
      <c r="BR2525" s="2193"/>
      <c r="BS2525" s="2193"/>
      <c r="BT2525" s="2193"/>
      <c r="BU2525" s="2193"/>
      <c r="BV2525" s="2193"/>
      <c r="BW2525" s="2193"/>
      <c r="BX2525" s="2193"/>
      <c r="BY2525" s="2194"/>
      <c r="BZ2525" s="463"/>
      <c r="CA2525" s="464"/>
      <c r="CB2525" s="464"/>
      <c r="CC2525" s="464"/>
      <c r="CD2525" s="464"/>
      <c r="CE2525" s="464"/>
      <c r="CF2525" s="464"/>
      <c r="CG2525" s="465"/>
      <c r="CH2525" s="2186"/>
      <c r="CI2525" s="2187"/>
      <c r="CJ2525" s="2187"/>
      <c r="CK2525" s="2187"/>
      <c r="CL2525" s="2187"/>
      <c r="CM2525" s="2187"/>
      <c r="CN2525" s="2187"/>
      <c r="CO2525" s="2187"/>
      <c r="CP2525" s="2187"/>
      <c r="CQ2525" s="2187"/>
      <c r="CR2525" s="2188"/>
      <c r="CS2525" s="2186"/>
      <c r="CT2525" s="2187"/>
      <c r="CU2525" s="2187"/>
      <c r="CV2525" s="2187"/>
      <c r="CW2525" s="2187"/>
      <c r="CX2525" s="2187"/>
      <c r="CY2525" s="2187"/>
      <c r="CZ2525" s="2187"/>
      <c r="DA2525" s="2187"/>
      <c r="DB2525" s="2187"/>
      <c r="DC2525" s="2187"/>
      <c r="DD2525" s="2188"/>
    </row>
    <row r="2526" spans="6:108">
      <c r="F2526" s="434"/>
      <c r="G2526" s="2200"/>
      <c r="H2526" s="2188"/>
      <c r="I2526" s="2230"/>
      <c r="J2526" s="2231"/>
      <c r="K2526" s="2231"/>
      <c r="L2526" s="2231"/>
      <c r="M2526" s="2231"/>
      <c r="N2526" s="2231"/>
      <c r="O2526" s="2231"/>
      <c r="P2526" s="2231"/>
      <c r="Q2526" s="2231"/>
      <c r="R2526" s="2232"/>
      <c r="S2526" s="2230"/>
      <c r="T2526" s="2231"/>
      <c r="U2526" s="2231"/>
      <c r="V2526" s="2231"/>
      <c r="W2526" s="2231"/>
      <c r="X2526" s="2231"/>
      <c r="Y2526" s="2231"/>
      <c r="Z2526" s="2231"/>
      <c r="AA2526" s="2231"/>
      <c r="AB2526" s="2231"/>
      <c r="AC2526" s="2232"/>
      <c r="AD2526" s="2230"/>
      <c r="AE2526" s="2231"/>
      <c r="AF2526" s="2231"/>
      <c r="AG2526" s="2231"/>
      <c r="AH2526" s="2231"/>
      <c r="AI2526" s="2231"/>
      <c r="AJ2526" s="2231"/>
      <c r="AK2526" s="2231"/>
      <c r="AL2526" s="2231"/>
      <c r="AM2526" s="2231"/>
      <c r="AN2526" s="2231"/>
      <c r="AO2526" s="2231"/>
      <c r="AP2526" s="2231"/>
      <c r="AQ2526" s="2232"/>
      <c r="AR2526" s="2209"/>
      <c r="AS2526" s="2210"/>
      <c r="AT2526" s="2210"/>
      <c r="AU2526" s="2210"/>
      <c r="AV2526" s="2210"/>
      <c r="AW2526" s="2210"/>
      <c r="AX2526" s="2210"/>
      <c r="AY2526" s="2211"/>
      <c r="AZ2526" s="2209"/>
      <c r="BA2526" s="2210"/>
      <c r="BB2526" s="2210"/>
      <c r="BC2526" s="2210"/>
      <c r="BD2526" s="2210"/>
      <c r="BE2526" s="2210"/>
      <c r="BF2526" s="2210"/>
      <c r="BG2526" s="2211"/>
      <c r="BH2526" s="2201"/>
      <c r="BI2526" s="2270"/>
      <c r="BJ2526" s="2270"/>
      <c r="BK2526" s="2270"/>
      <c r="BL2526" s="2270"/>
      <c r="BM2526" s="2270"/>
      <c r="BN2526" s="2270"/>
      <c r="BO2526" s="2270"/>
      <c r="BP2526" s="2271"/>
      <c r="BQ2526" s="2192"/>
      <c r="BR2526" s="2193"/>
      <c r="BS2526" s="2193"/>
      <c r="BT2526" s="2193"/>
      <c r="BU2526" s="2193"/>
      <c r="BV2526" s="2193"/>
      <c r="BW2526" s="2193"/>
      <c r="BX2526" s="2193"/>
      <c r="BY2526" s="2194"/>
      <c r="BZ2526" s="2205"/>
      <c r="CA2526" s="2200"/>
      <c r="CB2526" s="2200"/>
      <c r="CC2526" s="2200"/>
      <c r="CD2526" s="2200"/>
      <c r="CE2526" s="2200"/>
      <c r="CF2526" s="2200"/>
      <c r="CG2526" s="2188"/>
      <c r="CH2526" s="2186"/>
      <c r="CI2526" s="2187"/>
      <c r="CJ2526" s="2187"/>
      <c r="CK2526" s="2187"/>
      <c r="CL2526" s="2187"/>
      <c r="CM2526" s="2187"/>
      <c r="CN2526" s="2187"/>
      <c r="CO2526" s="2187"/>
      <c r="CP2526" s="2187"/>
      <c r="CQ2526" s="2187"/>
      <c r="CR2526" s="2188"/>
      <c r="CS2526" s="2186"/>
      <c r="CT2526" s="2187"/>
      <c r="CU2526" s="2187"/>
      <c r="CV2526" s="2187"/>
      <c r="CW2526" s="2187"/>
      <c r="CX2526" s="2187"/>
      <c r="CY2526" s="2187"/>
      <c r="CZ2526" s="2187"/>
      <c r="DA2526" s="2187"/>
      <c r="DB2526" s="2187"/>
      <c r="DC2526" s="2187"/>
      <c r="DD2526" s="2188"/>
    </row>
    <row r="2527" spans="6:108">
      <c r="F2527" s="435"/>
      <c r="G2527" s="2174"/>
      <c r="H2527" s="2175"/>
      <c r="I2527" s="2233"/>
      <c r="J2527" s="2234"/>
      <c r="K2527" s="2234"/>
      <c r="L2527" s="2234"/>
      <c r="M2527" s="2234"/>
      <c r="N2527" s="2234"/>
      <c r="O2527" s="2234"/>
      <c r="P2527" s="2234"/>
      <c r="Q2527" s="2234"/>
      <c r="R2527" s="2235"/>
      <c r="S2527" s="2233"/>
      <c r="T2527" s="2234"/>
      <c r="U2527" s="2234"/>
      <c r="V2527" s="2234"/>
      <c r="W2527" s="2234"/>
      <c r="X2527" s="2234"/>
      <c r="Y2527" s="2234"/>
      <c r="Z2527" s="2234"/>
      <c r="AA2527" s="2234"/>
      <c r="AB2527" s="2234"/>
      <c r="AC2527" s="2235"/>
      <c r="AD2527" s="2233"/>
      <c r="AE2527" s="2234"/>
      <c r="AF2527" s="2234"/>
      <c r="AG2527" s="2234"/>
      <c r="AH2527" s="2234"/>
      <c r="AI2527" s="2234"/>
      <c r="AJ2527" s="2234"/>
      <c r="AK2527" s="2234"/>
      <c r="AL2527" s="2234"/>
      <c r="AM2527" s="2234"/>
      <c r="AN2527" s="2234"/>
      <c r="AO2527" s="2234"/>
      <c r="AP2527" s="2234"/>
      <c r="AQ2527" s="2235"/>
      <c r="AR2527" s="2212"/>
      <c r="AS2527" s="2213"/>
      <c r="AT2527" s="2213"/>
      <c r="AU2527" s="2213"/>
      <c r="AV2527" s="2213"/>
      <c r="AW2527" s="2213"/>
      <c r="AX2527" s="2213"/>
      <c r="AY2527" s="2214"/>
      <c r="AZ2527" s="2212"/>
      <c r="BA2527" s="2213"/>
      <c r="BB2527" s="2213"/>
      <c r="BC2527" s="2213"/>
      <c r="BD2527" s="2213"/>
      <c r="BE2527" s="2213"/>
      <c r="BF2527" s="2213"/>
      <c r="BG2527" s="2214"/>
      <c r="BH2527" s="2272"/>
      <c r="BI2527" s="2273"/>
      <c r="BJ2527" s="2273"/>
      <c r="BK2527" s="2273"/>
      <c r="BL2527" s="2273"/>
      <c r="BM2527" s="2273"/>
      <c r="BN2527" s="2273"/>
      <c r="BO2527" s="2273"/>
      <c r="BP2527" s="2274"/>
      <c r="BQ2527" s="2195"/>
      <c r="BR2527" s="2196"/>
      <c r="BS2527" s="2196"/>
      <c r="BT2527" s="2196"/>
      <c r="BU2527" s="2196"/>
      <c r="BV2527" s="2196"/>
      <c r="BW2527" s="2196"/>
      <c r="BX2527" s="2196"/>
      <c r="BY2527" s="2196"/>
      <c r="BZ2527" s="2173"/>
      <c r="CA2527" s="2174"/>
      <c r="CB2527" s="2174"/>
      <c r="CC2527" s="2174"/>
      <c r="CD2527" s="2174"/>
      <c r="CE2527" s="2174"/>
      <c r="CF2527" s="2174"/>
      <c r="CG2527" s="2175"/>
      <c r="CH2527" s="2189"/>
      <c r="CI2527" s="2174"/>
      <c r="CJ2527" s="2174"/>
      <c r="CK2527" s="2174"/>
      <c r="CL2527" s="2174"/>
      <c r="CM2527" s="2174"/>
      <c r="CN2527" s="2174"/>
      <c r="CO2527" s="2174"/>
      <c r="CP2527" s="2174"/>
      <c r="CQ2527" s="2174"/>
      <c r="CR2527" s="2175"/>
      <c r="CS2527" s="2189"/>
      <c r="CT2527" s="2174"/>
      <c r="CU2527" s="2174"/>
      <c r="CV2527" s="2174"/>
      <c r="CW2527" s="2174"/>
      <c r="CX2527" s="2174"/>
      <c r="CY2527" s="2174"/>
      <c r="CZ2527" s="2174"/>
      <c r="DA2527" s="2174"/>
      <c r="DB2527" s="2174"/>
      <c r="DC2527" s="2174"/>
      <c r="DD2527" s="2175"/>
    </row>
    <row r="2528" spans="6:108" ht="6" customHeight="1">
      <c r="I2528" s="466"/>
      <c r="J2528" s="466"/>
      <c r="K2528" s="466"/>
      <c r="L2528" s="466"/>
      <c r="M2528" s="466"/>
      <c r="N2528" s="466"/>
      <c r="O2528" s="466"/>
      <c r="P2528" s="466"/>
      <c r="Q2528" s="466"/>
      <c r="R2528" s="466"/>
      <c r="S2528" s="466"/>
      <c r="T2528" s="466"/>
      <c r="U2528" s="466"/>
      <c r="V2528" s="466"/>
      <c r="W2528" s="466"/>
      <c r="X2528" s="466"/>
      <c r="Y2528" s="466"/>
      <c r="Z2528" s="466"/>
      <c r="AA2528" s="466"/>
      <c r="AB2528" s="466"/>
      <c r="AC2528" s="466"/>
      <c r="AD2528" s="466"/>
      <c r="AE2528" s="466"/>
      <c r="AF2528" s="466"/>
      <c r="AG2528" s="466"/>
      <c r="AH2528" s="466"/>
      <c r="AI2528" s="466"/>
      <c r="AJ2528" s="466"/>
      <c r="AK2528" s="466"/>
      <c r="AL2528" s="466"/>
      <c r="AM2528" s="466"/>
      <c r="AN2528" s="466"/>
      <c r="AO2528" s="466"/>
      <c r="AP2528" s="466"/>
      <c r="AQ2528" s="466"/>
      <c r="AR2528" s="467"/>
      <c r="AS2528" s="467"/>
      <c r="AT2528" s="467"/>
      <c r="AU2528" s="467"/>
      <c r="AV2528" s="467"/>
      <c r="AW2528" s="467"/>
      <c r="AX2528" s="467"/>
      <c r="AY2528" s="467"/>
      <c r="AZ2528" s="467"/>
      <c r="BA2528" s="467"/>
      <c r="BB2528" s="467"/>
      <c r="BC2528" s="467"/>
      <c r="BD2528" s="467"/>
      <c r="BE2528" s="467"/>
      <c r="BF2528" s="467"/>
      <c r="BG2528" s="467"/>
      <c r="BH2528" s="438"/>
      <c r="BI2528" s="438"/>
      <c r="BJ2528" s="438"/>
      <c r="BK2528" s="438"/>
      <c r="BL2528" s="438"/>
      <c r="BM2528" s="438"/>
      <c r="BN2528" s="438"/>
      <c r="BO2528" s="438"/>
      <c r="BP2528" s="438"/>
      <c r="BQ2528" s="438"/>
      <c r="BR2528" s="438"/>
      <c r="BS2528" s="438"/>
      <c r="BT2528" s="438"/>
      <c r="BU2528" s="438"/>
      <c r="BV2528" s="438"/>
      <c r="BW2528" s="438"/>
      <c r="BX2528" s="438"/>
      <c r="BY2528" s="438"/>
      <c r="BZ2528" s="9"/>
      <c r="CA2528" s="9"/>
    </row>
    <row r="2529" spans="6:108">
      <c r="F2529" s="2222" t="s">
        <v>74</v>
      </c>
      <c r="G2529" s="2184"/>
      <c r="H2529" s="2184"/>
      <c r="I2529" s="2257" t="s">
        <v>1583</v>
      </c>
      <c r="J2529" s="2257"/>
      <c r="K2529" s="2257"/>
      <c r="L2529" s="2257"/>
      <c r="M2529" s="2257"/>
      <c r="N2529" s="2257"/>
      <c r="O2529" s="2257"/>
      <c r="P2529" s="2257"/>
      <c r="Q2529" s="2257"/>
      <c r="R2529" s="2257"/>
      <c r="S2529" s="2257" t="s">
        <v>1584</v>
      </c>
      <c r="T2529" s="2257"/>
      <c r="U2529" s="2257"/>
      <c r="V2529" s="2257"/>
      <c r="W2529" s="2257"/>
      <c r="X2529" s="2257"/>
      <c r="Y2529" s="2257"/>
      <c r="Z2529" s="2257"/>
      <c r="AA2529" s="2257"/>
      <c r="AB2529" s="2257"/>
      <c r="AC2529" s="2257"/>
      <c r="AD2529" s="2257" t="s">
        <v>1585</v>
      </c>
      <c r="AE2529" s="2257"/>
      <c r="AF2529" s="2257"/>
      <c r="AG2529" s="2257"/>
      <c r="AH2529" s="2257"/>
      <c r="AI2529" s="2257"/>
      <c r="AJ2529" s="2257"/>
      <c r="AK2529" s="2257"/>
      <c r="AL2529" s="2257"/>
      <c r="AM2529" s="2257"/>
      <c r="AN2529" s="2257"/>
      <c r="AO2529" s="2257"/>
      <c r="AP2529" s="2257"/>
      <c r="AQ2529" s="2257"/>
      <c r="AR2529" s="2240" t="s">
        <v>1206</v>
      </c>
      <c r="AS2529" s="2241"/>
      <c r="AT2529" s="2241"/>
      <c r="AU2529" s="2241"/>
      <c r="AV2529" s="2241"/>
      <c r="AW2529" s="2241"/>
      <c r="AX2529" s="2241"/>
      <c r="AY2529" s="2242"/>
      <c r="AZ2529" s="2239" t="s">
        <v>35</v>
      </c>
      <c r="BA2529" s="2239"/>
      <c r="BB2529" s="2239"/>
      <c r="BC2529" s="2239"/>
      <c r="BD2529" s="2239"/>
      <c r="BE2529" s="2239"/>
      <c r="BF2529" s="2239"/>
      <c r="BG2529" s="2239"/>
      <c r="BH2529" s="2252">
        <v>2023</v>
      </c>
      <c r="BI2529" s="2184"/>
      <c r="BJ2529" s="2184"/>
      <c r="BK2529" s="2184"/>
      <c r="BL2529" s="2184"/>
      <c r="BM2529" s="2184"/>
      <c r="BN2529" s="2184"/>
      <c r="BO2529" s="2184"/>
      <c r="BP2529" s="2184"/>
      <c r="BQ2529" s="2258">
        <v>220</v>
      </c>
      <c r="BR2529" s="2259"/>
      <c r="BS2529" s="2259"/>
      <c r="BT2529" s="2259"/>
      <c r="BU2529" s="2259"/>
      <c r="BV2529" s="2259"/>
      <c r="BW2529" s="2259"/>
      <c r="BX2529" s="2259"/>
      <c r="BY2529" s="2260"/>
      <c r="BZ2529" s="2251" t="s">
        <v>37</v>
      </c>
      <c r="CA2529" s="2184"/>
      <c r="CB2529" s="2184"/>
      <c r="CC2529" s="2184"/>
      <c r="CD2529" s="2184"/>
      <c r="CE2529" s="2184"/>
      <c r="CF2529" s="2184"/>
      <c r="CG2529" s="2184"/>
      <c r="CH2529" s="2239" t="s">
        <v>1586</v>
      </c>
      <c r="CI2529" s="2239"/>
      <c r="CJ2529" s="2239"/>
      <c r="CK2529" s="2239"/>
      <c r="CL2529" s="2239"/>
      <c r="CM2529" s="2239"/>
      <c r="CN2529" s="2239"/>
      <c r="CO2529" s="2239"/>
      <c r="CP2529" s="2239"/>
      <c r="CQ2529" s="2239"/>
      <c r="CR2529" s="2239"/>
      <c r="CS2529" s="2240" t="s">
        <v>1587</v>
      </c>
      <c r="CT2529" s="2241"/>
      <c r="CU2529" s="2241"/>
      <c r="CV2529" s="2241"/>
      <c r="CW2529" s="2241"/>
      <c r="CX2529" s="2241"/>
      <c r="CY2529" s="2241"/>
      <c r="CZ2529" s="2241"/>
      <c r="DA2529" s="2241"/>
      <c r="DB2529" s="2241"/>
      <c r="DC2529" s="2241"/>
      <c r="DD2529" s="2242"/>
    </row>
    <row r="2530" spans="6:108">
      <c r="F2530" s="2186"/>
      <c r="G2530" s="2187"/>
      <c r="H2530" s="2200"/>
      <c r="I2530" s="2257"/>
      <c r="J2530" s="2257"/>
      <c r="K2530" s="2257"/>
      <c r="L2530" s="2257"/>
      <c r="M2530" s="2257"/>
      <c r="N2530" s="2257"/>
      <c r="O2530" s="2257"/>
      <c r="P2530" s="2257"/>
      <c r="Q2530" s="2257"/>
      <c r="R2530" s="2257"/>
      <c r="S2530" s="2257"/>
      <c r="T2530" s="2257"/>
      <c r="U2530" s="2257"/>
      <c r="V2530" s="2257"/>
      <c r="W2530" s="2257"/>
      <c r="X2530" s="2257"/>
      <c r="Y2530" s="2257"/>
      <c r="Z2530" s="2257"/>
      <c r="AA2530" s="2257"/>
      <c r="AB2530" s="2257"/>
      <c r="AC2530" s="2257"/>
      <c r="AD2530" s="2257"/>
      <c r="AE2530" s="2257"/>
      <c r="AF2530" s="2257"/>
      <c r="AG2530" s="2257"/>
      <c r="AH2530" s="2257"/>
      <c r="AI2530" s="2257"/>
      <c r="AJ2530" s="2257"/>
      <c r="AK2530" s="2257"/>
      <c r="AL2530" s="2257"/>
      <c r="AM2530" s="2257"/>
      <c r="AN2530" s="2257"/>
      <c r="AO2530" s="2257"/>
      <c r="AP2530" s="2257"/>
      <c r="AQ2530" s="2257"/>
      <c r="AR2530" s="2243"/>
      <c r="AS2530" s="2244"/>
      <c r="AT2530" s="2244"/>
      <c r="AU2530" s="2244"/>
      <c r="AV2530" s="2244"/>
      <c r="AW2530" s="2244"/>
      <c r="AX2530" s="2244"/>
      <c r="AY2530" s="2245"/>
      <c r="AZ2530" s="2239"/>
      <c r="BA2530" s="2239"/>
      <c r="BB2530" s="2239"/>
      <c r="BC2530" s="2239"/>
      <c r="BD2530" s="2239"/>
      <c r="BE2530" s="2239"/>
      <c r="BF2530" s="2239"/>
      <c r="BG2530" s="2239"/>
      <c r="BH2530" s="2200"/>
      <c r="BI2530" s="2187"/>
      <c r="BJ2530" s="2187"/>
      <c r="BK2530" s="2187"/>
      <c r="BL2530" s="2187"/>
      <c r="BM2530" s="2187"/>
      <c r="BN2530" s="2187"/>
      <c r="BO2530" s="2187"/>
      <c r="BP2530" s="2200"/>
      <c r="BQ2530" s="2261"/>
      <c r="BR2530" s="2262"/>
      <c r="BS2530" s="2262"/>
      <c r="BT2530" s="2262"/>
      <c r="BU2530" s="2262"/>
      <c r="BV2530" s="2262"/>
      <c r="BW2530" s="2262"/>
      <c r="BX2530" s="2262"/>
      <c r="BY2530" s="2263"/>
      <c r="BZ2530" s="2174"/>
      <c r="CA2530" s="2174"/>
      <c r="CB2530" s="2174"/>
      <c r="CC2530" s="2174"/>
      <c r="CD2530" s="2174"/>
      <c r="CE2530" s="2174"/>
      <c r="CF2530" s="2174"/>
      <c r="CG2530" s="2174"/>
      <c r="CH2530" s="2239"/>
      <c r="CI2530" s="2239"/>
      <c r="CJ2530" s="2239"/>
      <c r="CK2530" s="2239"/>
      <c r="CL2530" s="2239"/>
      <c r="CM2530" s="2239"/>
      <c r="CN2530" s="2239"/>
      <c r="CO2530" s="2239"/>
      <c r="CP2530" s="2239"/>
      <c r="CQ2530" s="2239"/>
      <c r="CR2530" s="2239"/>
      <c r="CS2530" s="2243"/>
      <c r="CT2530" s="2244"/>
      <c r="CU2530" s="2244"/>
      <c r="CV2530" s="2244"/>
      <c r="CW2530" s="2244"/>
      <c r="CX2530" s="2244"/>
      <c r="CY2530" s="2244"/>
      <c r="CZ2530" s="2244"/>
      <c r="DA2530" s="2244"/>
      <c r="DB2530" s="2244"/>
      <c r="DC2530" s="2244"/>
      <c r="DD2530" s="2245"/>
    </row>
    <row r="2531" spans="6:108">
      <c r="F2531" s="2186"/>
      <c r="G2531" s="2187"/>
      <c r="H2531" s="2200"/>
      <c r="I2531" s="2257"/>
      <c r="J2531" s="2257"/>
      <c r="K2531" s="2257"/>
      <c r="L2531" s="2257"/>
      <c r="M2531" s="2257"/>
      <c r="N2531" s="2257"/>
      <c r="O2531" s="2257"/>
      <c r="P2531" s="2257"/>
      <c r="Q2531" s="2257"/>
      <c r="R2531" s="2257"/>
      <c r="S2531" s="2257"/>
      <c r="T2531" s="2257"/>
      <c r="U2531" s="2257"/>
      <c r="V2531" s="2257"/>
      <c r="W2531" s="2257"/>
      <c r="X2531" s="2257"/>
      <c r="Y2531" s="2257"/>
      <c r="Z2531" s="2257"/>
      <c r="AA2531" s="2257"/>
      <c r="AB2531" s="2257"/>
      <c r="AC2531" s="2257"/>
      <c r="AD2531" s="2257"/>
      <c r="AE2531" s="2257"/>
      <c r="AF2531" s="2257"/>
      <c r="AG2531" s="2257"/>
      <c r="AH2531" s="2257"/>
      <c r="AI2531" s="2257"/>
      <c r="AJ2531" s="2257"/>
      <c r="AK2531" s="2257"/>
      <c r="AL2531" s="2257"/>
      <c r="AM2531" s="2257"/>
      <c r="AN2531" s="2257"/>
      <c r="AO2531" s="2257"/>
      <c r="AP2531" s="2257"/>
      <c r="AQ2531" s="2257"/>
      <c r="AR2531" s="2243"/>
      <c r="AS2531" s="2244"/>
      <c r="AT2531" s="2244"/>
      <c r="AU2531" s="2244"/>
      <c r="AV2531" s="2244"/>
      <c r="AW2531" s="2244"/>
      <c r="AX2531" s="2244"/>
      <c r="AY2531" s="2245"/>
      <c r="AZ2531" s="2239"/>
      <c r="BA2531" s="2239"/>
      <c r="BB2531" s="2239"/>
      <c r="BC2531" s="2239"/>
      <c r="BD2531" s="2239"/>
      <c r="BE2531" s="2239"/>
      <c r="BF2531" s="2239"/>
      <c r="BG2531" s="2239"/>
      <c r="BH2531" s="2200"/>
      <c r="BI2531" s="2200"/>
      <c r="BJ2531" s="2200"/>
      <c r="BK2531" s="2200"/>
      <c r="BL2531" s="2200"/>
      <c r="BM2531" s="2200"/>
      <c r="BN2531" s="2200"/>
      <c r="BO2531" s="2200"/>
      <c r="BP2531" s="2200"/>
      <c r="BQ2531" s="2261"/>
      <c r="BR2531" s="2262"/>
      <c r="BS2531" s="2262"/>
      <c r="BT2531" s="2262"/>
      <c r="BU2531" s="2262"/>
      <c r="BV2531" s="2262"/>
      <c r="BW2531" s="2262"/>
      <c r="BX2531" s="2262"/>
      <c r="BY2531" s="2263"/>
      <c r="BZ2531" s="2249" t="s">
        <v>59</v>
      </c>
      <c r="CA2531" s="2184"/>
      <c r="CB2531" s="2184"/>
      <c r="CC2531" s="2184"/>
      <c r="CD2531" s="2184"/>
      <c r="CE2531" s="2184"/>
      <c r="CF2531" s="2184"/>
      <c r="CG2531" s="2184"/>
      <c r="CH2531" s="2239"/>
      <c r="CI2531" s="2239"/>
      <c r="CJ2531" s="2239"/>
      <c r="CK2531" s="2239"/>
      <c r="CL2531" s="2239"/>
      <c r="CM2531" s="2239"/>
      <c r="CN2531" s="2239"/>
      <c r="CO2531" s="2239"/>
      <c r="CP2531" s="2239"/>
      <c r="CQ2531" s="2239"/>
      <c r="CR2531" s="2239"/>
      <c r="CS2531" s="2243"/>
      <c r="CT2531" s="2244"/>
      <c r="CU2531" s="2244"/>
      <c r="CV2531" s="2244"/>
      <c r="CW2531" s="2244"/>
      <c r="CX2531" s="2244"/>
      <c r="CY2531" s="2244"/>
      <c r="CZ2531" s="2244"/>
      <c r="DA2531" s="2244"/>
      <c r="DB2531" s="2244"/>
      <c r="DC2531" s="2244"/>
      <c r="DD2531" s="2245"/>
    </row>
    <row r="2532" spans="6:108" ht="9.75" customHeight="1">
      <c r="F2532" s="2186"/>
      <c r="G2532" s="2187"/>
      <c r="H2532" s="2200"/>
      <c r="I2532" s="2257"/>
      <c r="J2532" s="2257"/>
      <c r="K2532" s="2257"/>
      <c r="L2532" s="2257"/>
      <c r="M2532" s="2257"/>
      <c r="N2532" s="2257"/>
      <c r="O2532" s="2257"/>
      <c r="P2532" s="2257"/>
      <c r="Q2532" s="2257"/>
      <c r="R2532" s="2257"/>
      <c r="S2532" s="2257"/>
      <c r="T2532" s="2257"/>
      <c r="U2532" s="2257"/>
      <c r="V2532" s="2257"/>
      <c r="W2532" s="2257"/>
      <c r="X2532" s="2257"/>
      <c r="Y2532" s="2257"/>
      <c r="Z2532" s="2257"/>
      <c r="AA2532" s="2257"/>
      <c r="AB2532" s="2257"/>
      <c r="AC2532" s="2257"/>
      <c r="AD2532" s="2257"/>
      <c r="AE2532" s="2257"/>
      <c r="AF2532" s="2257"/>
      <c r="AG2532" s="2257"/>
      <c r="AH2532" s="2257"/>
      <c r="AI2532" s="2257"/>
      <c r="AJ2532" s="2257"/>
      <c r="AK2532" s="2257"/>
      <c r="AL2532" s="2257"/>
      <c r="AM2532" s="2257"/>
      <c r="AN2532" s="2257"/>
      <c r="AO2532" s="2257"/>
      <c r="AP2532" s="2257"/>
      <c r="AQ2532" s="2257"/>
      <c r="AR2532" s="2243"/>
      <c r="AS2532" s="2244"/>
      <c r="AT2532" s="2244"/>
      <c r="AU2532" s="2244"/>
      <c r="AV2532" s="2244"/>
      <c r="AW2532" s="2244"/>
      <c r="AX2532" s="2244"/>
      <c r="AY2532" s="2245"/>
      <c r="AZ2532" s="2239"/>
      <c r="BA2532" s="2239"/>
      <c r="BB2532" s="2239"/>
      <c r="BC2532" s="2239"/>
      <c r="BD2532" s="2239"/>
      <c r="BE2532" s="2239"/>
      <c r="BF2532" s="2239"/>
      <c r="BG2532" s="2239"/>
      <c r="BH2532" s="2239">
        <v>150</v>
      </c>
      <c r="BI2532" s="2239"/>
      <c r="BJ2532" s="2239"/>
      <c r="BK2532" s="2239"/>
      <c r="BL2532" s="2239"/>
      <c r="BM2532" s="2239"/>
      <c r="BN2532" s="2239"/>
      <c r="BO2532" s="2239"/>
      <c r="BP2532" s="2250"/>
      <c r="BQ2532" s="2261"/>
      <c r="BR2532" s="2262"/>
      <c r="BS2532" s="2262"/>
      <c r="BT2532" s="2262"/>
      <c r="BU2532" s="2262"/>
      <c r="BV2532" s="2262"/>
      <c r="BW2532" s="2262"/>
      <c r="BX2532" s="2262"/>
      <c r="BY2532" s="2263"/>
      <c r="BZ2532" s="2251" t="s">
        <v>41</v>
      </c>
      <c r="CA2532" s="2184"/>
      <c r="CB2532" s="2184"/>
      <c r="CC2532" s="2184"/>
      <c r="CD2532" s="2184"/>
      <c r="CE2532" s="2184"/>
      <c r="CF2532" s="2184"/>
      <c r="CG2532" s="2184"/>
      <c r="CH2532" s="2239"/>
      <c r="CI2532" s="2239"/>
      <c r="CJ2532" s="2239"/>
      <c r="CK2532" s="2239"/>
      <c r="CL2532" s="2239"/>
      <c r="CM2532" s="2239"/>
      <c r="CN2532" s="2239"/>
      <c r="CO2532" s="2239"/>
      <c r="CP2532" s="2239"/>
      <c r="CQ2532" s="2239"/>
      <c r="CR2532" s="2239"/>
      <c r="CS2532" s="2243"/>
      <c r="CT2532" s="2244"/>
      <c r="CU2532" s="2244"/>
      <c r="CV2532" s="2244"/>
      <c r="CW2532" s="2244"/>
      <c r="CX2532" s="2244"/>
      <c r="CY2532" s="2244"/>
      <c r="CZ2532" s="2244"/>
      <c r="DA2532" s="2244"/>
      <c r="DB2532" s="2244"/>
      <c r="DC2532" s="2244"/>
      <c r="DD2532" s="2245"/>
    </row>
    <row r="2533" spans="6:108">
      <c r="F2533" s="2186"/>
      <c r="G2533" s="2187"/>
      <c r="H2533" s="2200"/>
      <c r="I2533" s="2257"/>
      <c r="J2533" s="2257"/>
      <c r="K2533" s="2257"/>
      <c r="L2533" s="2257"/>
      <c r="M2533" s="2257"/>
      <c r="N2533" s="2257"/>
      <c r="O2533" s="2257"/>
      <c r="P2533" s="2257"/>
      <c r="Q2533" s="2257"/>
      <c r="R2533" s="2257"/>
      <c r="S2533" s="2257"/>
      <c r="T2533" s="2257"/>
      <c r="U2533" s="2257"/>
      <c r="V2533" s="2257"/>
      <c r="W2533" s="2257"/>
      <c r="X2533" s="2257"/>
      <c r="Y2533" s="2257"/>
      <c r="Z2533" s="2257"/>
      <c r="AA2533" s="2257"/>
      <c r="AB2533" s="2257"/>
      <c r="AC2533" s="2257"/>
      <c r="AD2533" s="2257"/>
      <c r="AE2533" s="2257"/>
      <c r="AF2533" s="2257"/>
      <c r="AG2533" s="2257"/>
      <c r="AH2533" s="2257"/>
      <c r="AI2533" s="2257"/>
      <c r="AJ2533" s="2257"/>
      <c r="AK2533" s="2257"/>
      <c r="AL2533" s="2257"/>
      <c r="AM2533" s="2257"/>
      <c r="AN2533" s="2257"/>
      <c r="AO2533" s="2257"/>
      <c r="AP2533" s="2257"/>
      <c r="AQ2533" s="2257"/>
      <c r="AR2533" s="2243"/>
      <c r="AS2533" s="2244"/>
      <c r="AT2533" s="2244"/>
      <c r="AU2533" s="2244"/>
      <c r="AV2533" s="2244"/>
      <c r="AW2533" s="2244"/>
      <c r="AX2533" s="2244"/>
      <c r="AY2533" s="2245"/>
      <c r="AZ2533" s="2239"/>
      <c r="BA2533" s="2239"/>
      <c r="BB2533" s="2239"/>
      <c r="BC2533" s="2239"/>
      <c r="BD2533" s="2239"/>
      <c r="BE2533" s="2239"/>
      <c r="BF2533" s="2239"/>
      <c r="BG2533" s="2239"/>
      <c r="BH2533" s="2239"/>
      <c r="BI2533" s="2239"/>
      <c r="BJ2533" s="2239"/>
      <c r="BK2533" s="2239"/>
      <c r="BL2533" s="2239"/>
      <c r="BM2533" s="2239"/>
      <c r="BN2533" s="2239"/>
      <c r="BO2533" s="2239"/>
      <c r="BP2533" s="2250"/>
      <c r="BQ2533" s="2261"/>
      <c r="BR2533" s="2262"/>
      <c r="BS2533" s="2262"/>
      <c r="BT2533" s="2262"/>
      <c r="BU2533" s="2262"/>
      <c r="BV2533" s="2262"/>
      <c r="BW2533" s="2262"/>
      <c r="BX2533" s="2262"/>
      <c r="BY2533" s="2263"/>
      <c r="BZ2533" s="2200"/>
      <c r="CA2533" s="2200"/>
      <c r="CB2533" s="2200"/>
      <c r="CC2533" s="2200"/>
      <c r="CD2533" s="2200"/>
      <c r="CE2533" s="2200"/>
      <c r="CF2533" s="2200"/>
      <c r="CG2533" s="2200"/>
      <c r="CH2533" s="2239"/>
      <c r="CI2533" s="2239"/>
      <c r="CJ2533" s="2239"/>
      <c r="CK2533" s="2239"/>
      <c r="CL2533" s="2239"/>
      <c r="CM2533" s="2239"/>
      <c r="CN2533" s="2239"/>
      <c r="CO2533" s="2239"/>
      <c r="CP2533" s="2239"/>
      <c r="CQ2533" s="2239"/>
      <c r="CR2533" s="2239"/>
      <c r="CS2533" s="2243"/>
      <c r="CT2533" s="2244"/>
      <c r="CU2533" s="2244"/>
      <c r="CV2533" s="2244"/>
      <c r="CW2533" s="2244"/>
      <c r="CX2533" s="2244"/>
      <c r="CY2533" s="2244"/>
      <c r="CZ2533" s="2244"/>
      <c r="DA2533" s="2244"/>
      <c r="DB2533" s="2244"/>
      <c r="DC2533" s="2244"/>
      <c r="DD2533" s="2245"/>
    </row>
    <row r="2534" spans="6:108">
      <c r="F2534" s="2186"/>
      <c r="G2534" s="2187"/>
      <c r="H2534" s="2200"/>
      <c r="I2534" s="2257"/>
      <c r="J2534" s="2257"/>
      <c r="K2534" s="2257"/>
      <c r="L2534" s="2257"/>
      <c r="M2534" s="2257"/>
      <c r="N2534" s="2257"/>
      <c r="O2534" s="2257"/>
      <c r="P2534" s="2257"/>
      <c r="Q2534" s="2257"/>
      <c r="R2534" s="2257"/>
      <c r="S2534" s="2257"/>
      <c r="T2534" s="2257"/>
      <c r="U2534" s="2257"/>
      <c r="V2534" s="2257"/>
      <c r="W2534" s="2257"/>
      <c r="X2534" s="2257"/>
      <c r="Y2534" s="2257"/>
      <c r="Z2534" s="2257"/>
      <c r="AA2534" s="2257"/>
      <c r="AB2534" s="2257"/>
      <c r="AC2534" s="2257"/>
      <c r="AD2534" s="2257"/>
      <c r="AE2534" s="2257"/>
      <c r="AF2534" s="2257"/>
      <c r="AG2534" s="2257"/>
      <c r="AH2534" s="2257"/>
      <c r="AI2534" s="2257"/>
      <c r="AJ2534" s="2257"/>
      <c r="AK2534" s="2257"/>
      <c r="AL2534" s="2257"/>
      <c r="AM2534" s="2257"/>
      <c r="AN2534" s="2257"/>
      <c r="AO2534" s="2257"/>
      <c r="AP2534" s="2257"/>
      <c r="AQ2534" s="2257"/>
      <c r="AR2534" s="2243"/>
      <c r="AS2534" s="2244"/>
      <c r="AT2534" s="2244"/>
      <c r="AU2534" s="2244"/>
      <c r="AV2534" s="2244"/>
      <c r="AW2534" s="2244"/>
      <c r="AX2534" s="2244"/>
      <c r="AY2534" s="2245"/>
      <c r="AZ2534" s="2239"/>
      <c r="BA2534" s="2239"/>
      <c r="BB2534" s="2239"/>
      <c r="BC2534" s="2239"/>
      <c r="BD2534" s="2239"/>
      <c r="BE2534" s="2239"/>
      <c r="BF2534" s="2239"/>
      <c r="BG2534" s="2239"/>
      <c r="BH2534" s="2239"/>
      <c r="BI2534" s="2239"/>
      <c r="BJ2534" s="2239"/>
      <c r="BK2534" s="2239"/>
      <c r="BL2534" s="2239"/>
      <c r="BM2534" s="2239"/>
      <c r="BN2534" s="2239"/>
      <c r="BO2534" s="2239"/>
      <c r="BP2534" s="2250"/>
      <c r="BQ2534" s="2261"/>
      <c r="BR2534" s="2262"/>
      <c r="BS2534" s="2262"/>
      <c r="BT2534" s="2262"/>
      <c r="BU2534" s="2262"/>
      <c r="BV2534" s="2262"/>
      <c r="BW2534" s="2262"/>
      <c r="BX2534" s="2262"/>
      <c r="BY2534" s="2263"/>
      <c r="BZ2534" s="2252" t="s">
        <v>177</v>
      </c>
      <c r="CA2534" s="2184"/>
      <c r="CB2534" s="2184"/>
      <c r="CC2534" s="2184"/>
      <c r="CD2534" s="2184"/>
      <c r="CE2534" s="2184"/>
      <c r="CF2534" s="2184"/>
      <c r="CG2534" s="2184"/>
      <c r="CH2534" s="2239"/>
      <c r="CI2534" s="2239"/>
      <c r="CJ2534" s="2239"/>
      <c r="CK2534" s="2239"/>
      <c r="CL2534" s="2239"/>
      <c r="CM2534" s="2239"/>
      <c r="CN2534" s="2239"/>
      <c r="CO2534" s="2239"/>
      <c r="CP2534" s="2239"/>
      <c r="CQ2534" s="2239"/>
      <c r="CR2534" s="2239"/>
      <c r="CS2534" s="2243"/>
      <c r="CT2534" s="2244"/>
      <c r="CU2534" s="2244"/>
      <c r="CV2534" s="2244"/>
      <c r="CW2534" s="2244"/>
      <c r="CX2534" s="2244"/>
      <c r="CY2534" s="2244"/>
      <c r="CZ2534" s="2244"/>
      <c r="DA2534" s="2244"/>
      <c r="DB2534" s="2244"/>
      <c r="DC2534" s="2244"/>
      <c r="DD2534" s="2245"/>
    </row>
    <row r="2535" spans="6:108">
      <c r="F2535" s="2186"/>
      <c r="G2535" s="2187"/>
      <c r="H2535" s="2200"/>
      <c r="I2535" s="2257"/>
      <c r="J2535" s="2257"/>
      <c r="K2535" s="2257"/>
      <c r="L2535" s="2257"/>
      <c r="M2535" s="2257"/>
      <c r="N2535" s="2257"/>
      <c r="O2535" s="2257"/>
      <c r="P2535" s="2257"/>
      <c r="Q2535" s="2257"/>
      <c r="R2535" s="2257"/>
      <c r="S2535" s="2257"/>
      <c r="T2535" s="2257"/>
      <c r="U2535" s="2257"/>
      <c r="V2535" s="2257"/>
      <c r="W2535" s="2257"/>
      <c r="X2535" s="2257"/>
      <c r="Y2535" s="2257"/>
      <c r="Z2535" s="2257"/>
      <c r="AA2535" s="2257"/>
      <c r="AB2535" s="2257"/>
      <c r="AC2535" s="2257"/>
      <c r="AD2535" s="2257"/>
      <c r="AE2535" s="2257"/>
      <c r="AF2535" s="2257"/>
      <c r="AG2535" s="2257"/>
      <c r="AH2535" s="2257"/>
      <c r="AI2535" s="2257"/>
      <c r="AJ2535" s="2257"/>
      <c r="AK2535" s="2257"/>
      <c r="AL2535" s="2257"/>
      <c r="AM2535" s="2257"/>
      <c r="AN2535" s="2257"/>
      <c r="AO2535" s="2257"/>
      <c r="AP2535" s="2257"/>
      <c r="AQ2535" s="2257"/>
      <c r="AR2535" s="2243"/>
      <c r="AS2535" s="2244"/>
      <c r="AT2535" s="2244"/>
      <c r="AU2535" s="2244"/>
      <c r="AV2535" s="2244"/>
      <c r="AW2535" s="2244"/>
      <c r="AX2535" s="2244"/>
      <c r="AY2535" s="2245"/>
      <c r="AZ2535" s="2239"/>
      <c r="BA2535" s="2239"/>
      <c r="BB2535" s="2239"/>
      <c r="BC2535" s="2239"/>
      <c r="BD2535" s="2239"/>
      <c r="BE2535" s="2239"/>
      <c r="BF2535" s="2239"/>
      <c r="BG2535" s="2239"/>
      <c r="BH2535" s="2239"/>
      <c r="BI2535" s="2239"/>
      <c r="BJ2535" s="2239"/>
      <c r="BK2535" s="2239"/>
      <c r="BL2535" s="2239"/>
      <c r="BM2535" s="2239"/>
      <c r="BN2535" s="2239"/>
      <c r="BO2535" s="2239"/>
      <c r="BP2535" s="2250"/>
      <c r="BQ2535" s="2261"/>
      <c r="BR2535" s="2262"/>
      <c r="BS2535" s="2262"/>
      <c r="BT2535" s="2262"/>
      <c r="BU2535" s="2262"/>
      <c r="BV2535" s="2262"/>
      <c r="BW2535" s="2262"/>
      <c r="BX2535" s="2262"/>
      <c r="BY2535" s="2263"/>
      <c r="BZ2535" s="2253"/>
      <c r="CA2535" s="2254"/>
      <c r="CB2535" s="2254"/>
      <c r="CC2535" s="2254"/>
      <c r="CD2535" s="2254"/>
      <c r="CE2535" s="2254"/>
      <c r="CF2535" s="2254"/>
      <c r="CG2535" s="2254"/>
      <c r="CH2535" s="2239"/>
      <c r="CI2535" s="2239"/>
      <c r="CJ2535" s="2239"/>
      <c r="CK2535" s="2239"/>
      <c r="CL2535" s="2239"/>
      <c r="CM2535" s="2239"/>
      <c r="CN2535" s="2239"/>
      <c r="CO2535" s="2239"/>
      <c r="CP2535" s="2239"/>
      <c r="CQ2535" s="2239"/>
      <c r="CR2535" s="2239"/>
      <c r="CS2535" s="2243"/>
      <c r="CT2535" s="2244"/>
      <c r="CU2535" s="2244"/>
      <c r="CV2535" s="2244"/>
      <c r="CW2535" s="2244"/>
      <c r="CX2535" s="2244"/>
      <c r="CY2535" s="2244"/>
      <c r="CZ2535" s="2244"/>
      <c r="DA2535" s="2244"/>
      <c r="DB2535" s="2244"/>
      <c r="DC2535" s="2244"/>
      <c r="DD2535" s="2245"/>
    </row>
    <row r="2536" spans="6:108">
      <c r="F2536" s="2189"/>
      <c r="G2536" s="2174"/>
      <c r="H2536" s="2174"/>
      <c r="I2536" s="2257"/>
      <c r="J2536" s="2257"/>
      <c r="K2536" s="2257"/>
      <c r="L2536" s="2257"/>
      <c r="M2536" s="2257"/>
      <c r="N2536" s="2257"/>
      <c r="O2536" s="2257"/>
      <c r="P2536" s="2257"/>
      <c r="Q2536" s="2257"/>
      <c r="R2536" s="2257"/>
      <c r="S2536" s="2257"/>
      <c r="T2536" s="2257"/>
      <c r="U2536" s="2257"/>
      <c r="V2536" s="2257"/>
      <c r="W2536" s="2257"/>
      <c r="X2536" s="2257"/>
      <c r="Y2536" s="2257"/>
      <c r="Z2536" s="2257"/>
      <c r="AA2536" s="2257"/>
      <c r="AB2536" s="2257"/>
      <c r="AC2536" s="2257"/>
      <c r="AD2536" s="2257"/>
      <c r="AE2536" s="2257"/>
      <c r="AF2536" s="2257"/>
      <c r="AG2536" s="2257"/>
      <c r="AH2536" s="2257"/>
      <c r="AI2536" s="2257"/>
      <c r="AJ2536" s="2257"/>
      <c r="AK2536" s="2257"/>
      <c r="AL2536" s="2257"/>
      <c r="AM2536" s="2257"/>
      <c r="AN2536" s="2257"/>
      <c r="AO2536" s="2257"/>
      <c r="AP2536" s="2257"/>
      <c r="AQ2536" s="2257"/>
      <c r="AR2536" s="2246"/>
      <c r="AS2536" s="2247"/>
      <c r="AT2536" s="2247"/>
      <c r="AU2536" s="2247"/>
      <c r="AV2536" s="2247"/>
      <c r="AW2536" s="2247"/>
      <c r="AX2536" s="2247"/>
      <c r="AY2536" s="2248"/>
      <c r="AZ2536" s="2239"/>
      <c r="BA2536" s="2239"/>
      <c r="BB2536" s="2239"/>
      <c r="BC2536" s="2239"/>
      <c r="BD2536" s="2239"/>
      <c r="BE2536" s="2239"/>
      <c r="BF2536" s="2239"/>
      <c r="BG2536" s="2239"/>
      <c r="BH2536" s="2239"/>
      <c r="BI2536" s="2239"/>
      <c r="BJ2536" s="2239"/>
      <c r="BK2536" s="2239"/>
      <c r="BL2536" s="2239"/>
      <c r="BM2536" s="2239"/>
      <c r="BN2536" s="2239"/>
      <c r="BO2536" s="2239"/>
      <c r="BP2536" s="2250"/>
      <c r="BQ2536" s="2264"/>
      <c r="BR2536" s="2265"/>
      <c r="BS2536" s="2265"/>
      <c r="BT2536" s="2265"/>
      <c r="BU2536" s="2265"/>
      <c r="BV2536" s="2265"/>
      <c r="BW2536" s="2265"/>
      <c r="BX2536" s="2265"/>
      <c r="BY2536" s="2266"/>
      <c r="BZ2536" s="2255"/>
      <c r="CA2536" s="2256"/>
      <c r="CB2536" s="2256"/>
      <c r="CC2536" s="2256"/>
      <c r="CD2536" s="2256"/>
      <c r="CE2536" s="2256"/>
      <c r="CF2536" s="2256"/>
      <c r="CG2536" s="2256"/>
      <c r="CH2536" s="2239"/>
      <c r="CI2536" s="2239"/>
      <c r="CJ2536" s="2239"/>
      <c r="CK2536" s="2239"/>
      <c r="CL2536" s="2239"/>
      <c r="CM2536" s="2239"/>
      <c r="CN2536" s="2239"/>
      <c r="CO2536" s="2239"/>
      <c r="CP2536" s="2239"/>
      <c r="CQ2536" s="2239"/>
      <c r="CR2536" s="2239"/>
      <c r="CS2536" s="2246"/>
      <c r="CT2536" s="2247"/>
      <c r="CU2536" s="2247"/>
      <c r="CV2536" s="2247"/>
      <c r="CW2536" s="2247"/>
      <c r="CX2536" s="2247"/>
      <c r="CY2536" s="2247"/>
      <c r="CZ2536" s="2247"/>
      <c r="DA2536" s="2247"/>
      <c r="DB2536" s="2247"/>
      <c r="DC2536" s="2247"/>
      <c r="DD2536" s="2248"/>
    </row>
    <row r="2537" spans="6:108" ht="6" customHeight="1">
      <c r="I2537" s="468"/>
      <c r="J2537" s="469"/>
      <c r="K2537" s="469"/>
      <c r="L2537" s="469"/>
      <c r="M2537" s="469"/>
      <c r="N2537" s="469"/>
      <c r="O2537" s="469"/>
      <c r="P2537" s="469"/>
      <c r="Q2537" s="469"/>
      <c r="R2537" s="470"/>
      <c r="S2537" s="468"/>
      <c r="T2537" s="469"/>
      <c r="U2537" s="469"/>
      <c r="V2537" s="469"/>
      <c r="W2537" s="469"/>
      <c r="X2537" s="469"/>
      <c r="Y2537" s="469"/>
      <c r="Z2537" s="469"/>
      <c r="AA2537" s="469"/>
      <c r="AB2537" s="469"/>
      <c r="AC2537" s="470"/>
      <c r="AD2537" s="468"/>
      <c r="AE2537" s="469"/>
      <c r="AF2537" s="469"/>
      <c r="AG2537" s="469"/>
      <c r="AH2537" s="469"/>
      <c r="AI2537" s="469"/>
      <c r="AJ2537" s="469"/>
      <c r="AK2537" s="469"/>
      <c r="AL2537" s="469"/>
      <c r="AM2537" s="469"/>
      <c r="AN2537" s="469"/>
      <c r="AO2537" s="469"/>
      <c r="AP2537" s="469"/>
      <c r="AQ2537" s="470"/>
      <c r="AR2537" s="471"/>
      <c r="AS2537" s="472"/>
      <c r="AT2537" s="472"/>
      <c r="AU2537" s="472"/>
      <c r="AV2537" s="472"/>
      <c r="AW2537" s="472"/>
      <c r="AX2537" s="472"/>
      <c r="AY2537" s="473"/>
      <c r="AZ2537" s="471"/>
      <c r="BA2537" s="472"/>
      <c r="BB2537" s="472"/>
      <c r="BC2537" s="472"/>
      <c r="BD2537" s="472"/>
      <c r="BE2537" s="472"/>
      <c r="BF2537" s="472"/>
      <c r="BG2537" s="473"/>
      <c r="BH2537" s="454"/>
      <c r="BI2537" s="455"/>
      <c r="BJ2537" s="455"/>
      <c r="BK2537" s="455"/>
      <c r="BL2537" s="455"/>
      <c r="BM2537" s="455"/>
      <c r="BN2537" s="455"/>
      <c r="BO2537" s="455"/>
      <c r="BP2537" s="456"/>
      <c r="BQ2537" s="474"/>
      <c r="BR2537" s="475"/>
      <c r="BS2537" s="475"/>
      <c r="BT2537" s="475"/>
      <c r="BU2537" s="475"/>
      <c r="BV2537" s="475"/>
      <c r="BW2537" s="475"/>
      <c r="BX2537" s="475"/>
      <c r="BY2537" s="475"/>
      <c r="BZ2537" s="2173"/>
      <c r="CA2537" s="2174"/>
      <c r="CB2537" s="2174"/>
      <c r="CC2537" s="2174"/>
      <c r="CD2537" s="2174"/>
      <c r="CE2537" s="2174"/>
      <c r="CF2537" s="2174"/>
      <c r="CG2537" s="2175"/>
      <c r="CH2537" s="454"/>
      <c r="CI2537" s="455"/>
      <c r="CJ2537" s="455"/>
      <c r="CK2537" s="455"/>
      <c r="CL2537" s="455"/>
      <c r="CM2537" s="455"/>
      <c r="CN2537" s="455"/>
      <c r="CO2537" s="455"/>
      <c r="CP2537" s="455"/>
      <c r="CQ2537" s="455"/>
      <c r="CR2537" s="456"/>
      <c r="CS2537" s="454"/>
      <c r="CT2537" s="455"/>
      <c r="CU2537" s="455"/>
      <c r="CV2537" s="455"/>
      <c r="CW2537" s="455"/>
      <c r="CX2537" s="455"/>
      <c r="CY2537" s="455"/>
      <c r="CZ2537" s="455"/>
      <c r="DA2537" s="455"/>
      <c r="DB2537" s="455"/>
      <c r="DC2537" s="455"/>
      <c r="DD2537" s="456"/>
    </row>
    <row r="2538" spans="6:108">
      <c r="F2538" s="433"/>
      <c r="G2538" s="2206" t="s">
        <v>81</v>
      </c>
      <c r="H2538" s="2185"/>
      <c r="I2538" s="2227" t="s">
        <v>1588</v>
      </c>
      <c r="J2538" s="2228"/>
      <c r="K2538" s="2228"/>
      <c r="L2538" s="2228"/>
      <c r="M2538" s="2228"/>
      <c r="N2538" s="2228"/>
      <c r="O2538" s="2228"/>
      <c r="P2538" s="2228"/>
      <c r="Q2538" s="2228"/>
      <c r="R2538" s="2229"/>
      <c r="S2538" s="2227" t="s">
        <v>1589</v>
      </c>
      <c r="T2538" s="2228"/>
      <c r="U2538" s="2228"/>
      <c r="V2538" s="2228"/>
      <c r="W2538" s="2228"/>
      <c r="X2538" s="2228"/>
      <c r="Y2538" s="2228"/>
      <c r="Z2538" s="2228"/>
      <c r="AA2538" s="2228"/>
      <c r="AB2538" s="2228"/>
      <c r="AC2538" s="2229"/>
      <c r="AD2538" s="2227" t="s">
        <v>1548</v>
      </c>
      <c r="AE2538" s="2228"/>
      <c r="AF2538" s="2228"/>
      <c r="AG2538" s="2228"/>
      <c r="AH2538" s="2228"/>
      <c r="AI2538" s="2228"/>
      <c r="AJ2538" s="2228"/>
      <c r="AK2538" s="2228"/>
      <c r="AL2538" s="2228"/>
      <c r="AM2538" s="2228"/>
      <c r="AN2538" s="2228"/>
      <c r="AO2538" s="2228"/>
      <c r="AP2538" s="2228"/>
      <c r="AQ2538" s="2229"/>
      <c r="AR2538" s="2236" t="s">
        <v>242</v>
      </c>
      <c r="AS2538" s="2207"/>
      <c r="AT2538" s="2207"/>
      <c r="AU2538" s="2207"/>
      <c r="AV2538" s="2207"/>
      <c r="AW2538" s="2207"/>
      <c r="AX2538" s="2207"/>
      <c r="AY2538" s="2208"/>
      <c r="AZ2538" s="2237" t="s">
        <v>35</v>
      </c>
      <c r="BA2538" s="2207"/>
      <c r="BB2538" s="2207"/>
      <c r="BC2538" s="2207"/>
      <c r="BD2538" s="2207"/>
      <c r="BE2538" s="2207"/>
      <c r="BF2538" s="2207"/>
      <c r="BG2538" s="2208"/>
      <c r="BH2538" s="2183">
        <v>2023</v>
      </c>
      <c r="BI2538" s="2184"/>
      <c r="BJ2538" s="2184"/>
      <c r="BK2538" s="2184"/>
      <c r="BL2538" s="2184"/>
      <c r="BM2538" s="2184"/>
      <c r="BN2538" s="2184"/>
      <c r="BO2538" s="2184"/>
      <c r="BP2538" s="2185"/>
      <c r="BQ2538" s="2190">
        <v>1</v>
      </c>
      <c r="BR2538" s="2191"/>
      <c r="BS2538" s="2191"/>
      <c r="BT2538" s="2191"/>
      <c r="BU2538" s="2191"/>
      <c r="BV2538" s="2191"/>
      <c r="BW2538" s="2191"/>
      <c r="BX2538" s="2191"/>
      <c r="BY2538" s="2191"/>
      <c r="BZ2538" s="1423" t="s">
        <v>37</v>
      </c>
      <c r="CA2538" s="1424"/>
      <c r="CB2538" s="1424"/>
      <c r="CC2538" s="1424"/>
      <c r="CD2538" s="1424"/>
      <c r="CE2538" s="1424"/>
      <c r="CF2538" s="1424"/>
      <c r="CG2538" s="1425"/>
      <c r="CH2538" s="2198" t="s">
        <v>1549</v>
      </c>
      <c r="CI2538" s="2184"/>
      <c r="CJ2538" s="2184"/>
      <c r="CK2538" s="2184"/>
      <c r="CL2538" s="2184"/>
      <c r="CM2538" s="2184"/>
      <c r="CN2538" s="2184"/>
      <c r="CO2538" s="2184"/>
      <c r="CP2538" s="2184"/>
      <c r="CQ2538" s="2184"/>
      <c r="CR2538" s="2185"/>
      <c r="CS2538" s="2198" t="s">
        <v>1545</v>
      </c>
      <c r="CT2538" s="2184"/>
      <c r="CU2538" s="2184"/>
      <c r="CV2538" s="2184"/>
      <c r="CW2538" s="2184"/>
      <c r="CX2538" s="2184"/>
      <c r="CY2538" s="2184"/>
      <c r="CZ2538" s="2184"/>
      <c r="DA2538" s="2184"/>
      <c r="DB2538" s="2184"/>
      <c r="DC2538" s="2184"/>
      <c r="DD2538" s="2185"/>
    </row>
    <row r="2539" spans="6:108">
      <c r="F2539" s="434"/>
      <c r="G2539" s="2200"/>
      <c r="H2539" s="2188"/>
      <c r="I2539" s="2230"/>
      <c r="J2539" s="2231"/>
      <c r="K2539" s="2231"/>
      <c r="L2539" s="2231"/>
      <c r="M2539" s="2231"/>
      <c r="N2539" s="2231"/>
      <c r="O2539" s="2231"/>
      <c r="P2539" s="2231"/>
      <c r="Q2539" s="2231"/>
      <c r="R2539" s="2232"/>
      <c r="S2539" s="2230"/>
      <c r="T2539" s="2231"/>
      <c r="U2539" s="2231"/>
      <c r="V2539" s="2231"/>
      <c r="W2539" s="2231"/>
      <c r="X2539" s="2231"/>
      <c r="Y2539" s="2231"/>
      <c r="Z2539" s="2231"/>
      <c r="AA2539" s="2231"/>
      <c r="AB2539" s="2231"/>
      <c r="AC2539" s="2232"/>
      <c r="AD2539" s="2230"/>
      <c r="AE2539" s="2231"/>
      <c r="AF2539" s="2231"/>
      <c r="AG2539" s="2231"/>
      <c r="AH2539" s="2231"/>
      <c r="AI2539" s="2231"/>
      <c r="AJ2539" s="2231"/>
      <c r="AK2539" s="2231"/>
      <c r="AL2539" s="2231"/>
      <c r="AM2539" s="2231"/>
      <c r="AN2539" s="2231"/>
      <c r="AO2539" s="2231"/>
      <c r="AP2539" s="2231"/>
      <c r="AQ2539" s="2232"/>
      <c r="AR2539" s="2209"/>
      <c r="AS2539" s="2210"/>
      <c r="AT2539" s="2210"/>
      <c r="AU2539" s="2210"/>
      <c r="AV2539" s="2210"/>
      <c r="AW2539" s="2210"/>
      <c r="AX2539" s="2210"/>
      <c r="AY2539" s="2211"/>
      <c r="AZ2539" s="2209"/>
      <c r="BA2539" s="2210"/>
      <c r="BB2539" s="2210"/>
      <c r="BC2539" s="2210"/>
      <c r="BD2539" s="2210"/>
      <c r="BE2539" s="2210"/>
      <c r="BF2539" s="2210"/>
      <c r="BG2539" s="2211"/>
      <c r="BH2539" s="2186"/>
      <c r="BI2539" s="2187"/>
      <c r="BJ2539" s="2187"/>
      <c r="BK2539" s="2187"/>
      <c r="BL2539" s="2187"/>
      <c r="BM2539" s="2187"/>
      <c r="BN2539" s="2187"/>
      <c r="BO2539" s="2187"/>
      <c r="BP2539" s="2188"/>
      <c r="BQ2539" s="2192"/>
      <c r="BR2539" s="2193"/>
      <c r="BS2539" s="2193"/>
      <c r="BT2539" s="2193"/>
      <c r="BU2539" s="2193"/>
      <c r="BV2539" s="2193"/>
      <c r="BW2539" s="2193"/>
      <c r="BX2539" s="2193"/>
      <c r="BY2539" s="2194"/>
      <c r="BZ2539" s="1426"/>
      <c r="CA2539" s="2238"/>
      <c r="CB2539" s="2238"/>
      <c r="CC2539" s="2238"/>
      <c r="CD2539" s="2238"/>
      <c r="CE2539" s="2238"/>
      <c r="CF2539" s="2238"/>
      <c r="CG2539" s="1428"/>
      <c r="CH2539" s="2186"/>
      <c r="CI2539" s="2187"/>
      <c r="CJ2539" s="2187"/>
      <c r="CK2539" s="2187"/>
      <c r="CL2539" s="2187"/>
      <c r="CM2539" s="2187"/>
      <c r="CN2539" s="2187"/>
      <c r="CO2539" s="2187"/>
      <c r="CP2539" s="2187"/>
      <c r="CQ2539" s="2187"/>
      <c r="CR2539" s="2188"/>
      <c r="CS2539" s="2186"/>
      <c r="CT2539" s="2187"/>
      <c r="CU2539" s="2187"/>
      <c r="CV2539" s="2187"/>
      <c r="CW2539" s="2187"/>
      <c r="CX2539" s="2187"/>
      <c r="CY2539" s="2187"/>
      <c r="CZ2539" s="2187"/>
      <c r="DA2539" s="2187"/>
      <c r="DB2539" s="2187"/>
      <c r="DC2539" s="2187"/>
      <c r="DD2539" s="2188"/>
    </row>
    <row r="2540" spans="6:108">
      <c r="F2540" s="434"/>
      <c r="G2540" s="2200"/>
      <c r="H2540" s="2188"/>
      <c r="I2540" s="2230"/>
      <c r="J2540" s="2231"/>
      <c r="K2540" s="2231"/>
      <c r="L2540" s="2231"/>
      <c r="M2540" s="2231"/>
      <c r="N2540" s="2231"/>
      <c r="O2540" s="2231"/>
      <c r="P2540" s="2231"/>
      <c r="Q2540" s="2231"/>
      <c r="R2540" s="2232"/>
      <c r="S2540" s="2230"/>
      <c r="T2540" s="2231"/>
      <c r="U2540" s="2231"/>
      <c r="V2540" s="2231"/>
      <c r="W2540" s="2231"/>
      <c r="X2540" s="2231"/>
      <c r="Y2540" s="2231"/>
      <c r="Z2540" s="2231"/>
      <c r="AA2540" s="2231"/>
      <c r="AB2540" s="2231"/>
      <c r="AC2540" s="2232"/>
      <c r="AD2540" s="2230"/>
      <c r="AE2540" s="2231"/>
      <c r="AF2540" s="2231"/>
      <c r="AG2540" s="2231"/>
      <c r="AH2540" s="2231"/>
      <c r="AI2540" s="2231"/>
      <c r="AJ2540" s="2231"/>
      <c r="AK2540" s="2231"/>
      <c r="AL2540" s="2231"/>
      <c r="AM2540" s="2231"/>
      <c r="AN2540" s="2231"/>
      <c r="AO2540" s="2231"/>
      <c r="AP2540" s="2231"/>
      <c r="AQ2540" s="2232"/>
      <c r="AR2540" s="2209"/>
      <c r="AS2540" s="2210"/>
      <c r="AT2540" s="2210"/>
      <c r="AU2540" s="2210"/>
      <c r="AV2540" s="2210"/>
      <c r="AW2540" s="2210"/>
      <c r="AX2540" s="2210"/>
      <c r="AY2540" s="2211"/>
      <c r="AZ2540" s="2209"/>
      <c r="BA2540" s="2210"/>
      <c r="BB2540" s="2210"/>
      <c r="BC2540" s="2210"/>
      <c r="BD2540" s="2210"/>
      <c r="BE2540" s="2210"/>
      <c r="BF2540" s="2210"/>
      <c r="BG2540" s="2211"/>
      <c r="BH2540" s="2186"/>
      <c r="BI2540" s="2187"/>
      <c r="BJ2540" s="2187"/>
      <c r="BK2540" s="2187"/>
      <c r="BL2540" s="2187"/>
      <c r="BM2540" s="2187"/>
      <c r="BN2540" s="2187"/>
      <c r="BO2540" s="2187"/>
      <c r="BP2540" s="2188"/>
      <c r="BQ2540" s="2192"/>
      <c r="BR2540" s="2193"/>
      <c r="BS2540" s="2193"/>
      <c r="BT2540" s="2193"/>
      <c r="BU2540" s="2193"/>
      <c r="BV2540" s="2193"/>
      <c r="BW2540" s="2193"/>
      <c r="BX2540" s="2193"/>
      <c r="BY2540" s="2194"/>
      <c r="BZ2540" s="2223" t="s">
        <v>1535</v>
      </c>
      <c r="CA2540" s="2224"/>
      <c r="CB2540" s="2224"/>
      <c r="CC2540" s="2224"/>
      <c r="CD2540" s="2224"/>
      <c r="CE2540" s="2224"/>
      <c r="CF2540" s="2224"/>
      <c r="CG2540" s="2225"/>
      <c r="CH2540" s="2186"/>
      <c r="CI2540" s="2187"/>
      <c r="CJ2540" s="2187"/>
      <c r="CK2540" s="2187"/>
      <c r="CL2540" s="2187"/>
      <c r="CM2540" s="2187"/>
      <c r="CN2540" s="2187"/>
      <c r="CO2540" s="2187"/>
      <c r="CP2540" s="2187"/>
      <c r="CQ2540" s="2187"/>
      <c r="CR2540" s="2188"/>
      <c r="CS2540" s="2186"/>
      <c r="CT2540" s="2187"/>
      <c r="CU2540" s="2187"/>
      <c r="CV2540" s="2187"/>
      <c r="CW2540" s="2187"/>
      <c r="CX2540" s="2187"/>
      <c r="CY2540" s="2187"/>
      <c r="CZ2540" s="2187"/>
      <c r="DA2540" s="2187"/>
      <c r="DB2540" s="2187"/>
      <c r="DC2540" s="2187"/>
      <c r="DD2540" s="2188"/>
    </row>
    <row r="2541" spans="6:108">
      <c r="F2541" s="434"/>
      <c r="G2541" s="2200"/>
      <c r="H2541" s="2188"/>
      <c r="I2541" s="2230"/>
      <c r="J2541" s="2231"/>
      <c r="K2541" s="2231"/>
      <c r="L2541" s="2231"/>
      <c r="M2541" s="2231"/>
      <c r="N2541" s="2231"/>
      <c r="O2541" s="2231"/>
      <c r="P2541" s="2231"/>
      <c r="Q2541" s="2231"/>
      <c r="R2541" s="2232"/>
      <c r="S2541" s="2230"/>
      <c r="T2541" s="2231"/>
      <c r="U2541" s="2231"/>
      <c r="V2541" s="2231"/>
      <c r="W2541" s="2231"/>
      <c r="X2541" s="2231"/>
      <c r="Y2541" s="2231"/>
      <c r="Z2541" s="2231"/>
      <c r="AA2541" s="2231"/>
      <c r="AB2541" s="2231"/>
      <c r="AC2541" s="2232"/>
      <c r="AD2541" s="2230"/>
      <c r="AE2541" s="2231"/>
      <c r="AF2541" s="2231"/>
      <c r="AG2541" s="2231"/>
      <c r="AH2541" s="2231"/>
      <c r="AI2541" s="2231"/>
      <c r="AJ2541" s="2231"/>
      <c r="AK2541" s="2231"/>
      <c r="AL2541" s="2231"/>
      <c r="AM2541" s="2231"/>
      <c r="AN2541" s="2231"/>
      <c r="AO2541" s="2231"/>
      <c r="AP2541" s="2231"/>
      <c r="AQ2541" s="2232"/>
      <c r="AR2541" s="2209"/>
      <c r="AS2541" s="2210"/>
      <c r="AT2541" s="2210"/>
      <c r="AU2541" s="2210"/>
      <c r="AV2541" s="2210"/>
      <c r="AW2541" s="2210"/>
      <c r="AX2541" s="2210"/>
      <c r="AY2541" s="2211"/>
      <c r="AZ2541" s="2209"/>
      <c r="BA2541" s="2210"/>
      <c r="BB2541" s="2210"/>
      <c r="BC2541" s="2210"/>
      <c r="BD2541" s="2210"/>
      <c r="BE2541" s="2210"/>
      <c r="BF2541" s="2210"/>
      <c r="BG2541" s="2211"/>
      <c r="BH2541" s="2189"/>
      <c r="BI2541" s="2174"/>
      <c r="BJ2541" s="2174"/>
      <c r="BK2541" s="2174"/>
      <c r="BL2541" s="2174"/>
      <c r="BM2541" s="2174"/>
      <c r="BN2541" s="2174"/>
      <c r="BO2541" s="2174"/>
      <c r="BP2541" s="2175"/>
      <c r="BQ2541" s="2192"/>
      <c r="BR2541" s="2193"/>
      <c r="BS2541" s="2193"/>
      <c r="BT2541" s="2193"/>
      <c r="BU2541" s="2193"/>
      <c r="BV2541" s="2193"/>
      <c r="BW2541" s="2193"/>
      <c r="BX2541" s="2193"/>
      <c r="BY2541" s="2194"/>
      <c r="BZ2541" s="1423" t="s">
        <v>41</v>
      </c>
      <c r="CA2541" s="1424"/>
      <c r="CB2541" s="1424"/>
      <c r="CC2541" s="1424"/>
      <c r="CD2541" s="1424"/>
      <c r="CE2541" s="1424"/>
      <c r="CF2541" s="1424"/>
      <c r="CG2541" s="1425"/>
      <c r="CH2541" s="2186"/>
      <c r="CI2541" s="2187"/>
      <c r="CJ2541" s="2187"/>
      <c r="CK2541" s="2187"/>
      <c r="CL2541" s="2187"/>
      <c r="CM2541" s="2187"/>
      <c r="CN2541" s="2187"/>
      <c r="CO2541" s="2187"/>
      <c r="CP2541" s="2187"/>
      <c r="CQ2541" s="2187"/>
      <c r="CR2541" s="2188"/>
      <c r="CS2541" s="2186"/>
      <c r="CT2541" s="2187"/>
      <c r="CU2541" s="2187"/>
      <c r="CV2541" s="2187"/>
      <c r="CW2541" s="2187"/>
      <c r="CX2541" s="2187"/>
      <c r="CY2541" s="2187"/>
      <c r="CZ2541" s="2187"/>
      <c r="DA2541" s="2187"/>
      <c r="DB2541" s="2187"/>
      <c r="DC2541" s="2187"/>
      <c r="DD2541" s="2188"/>
    </row>
    <row r="2542" spans="6:108">
      <c r="F2542" s="434"/>
      <c r="G2542" s="2200"/>
      <c r="H2542" s="2188"/>
      <c r="I2542" s="2230"/>
      <c r="J2542" s="2231"/>
      <c r="K2542" s="2231"/>
      <c r="L2542" s="2231"/>
      <c r="M2542" s="2231"/>
      <c r="N2542" s="2231"/>
      <c r="O2542" s="2231"/>
      <c r="P2542" s="2231"/>
      <c r="Q2542" s="2231"/>
      <c r="R2542" s="2232"/>
      <c r="S2542" s="2230"/>
      <c r="T2542" s="2231"/>
      <c r="U2542" s="2231"/>
      <c r="V2542" s="2231"/>
      <c r="W2542" s="2231"/>
      <c r="X2542" s="2231"/>
      <c r="Y2542" s="2231"/>
      <c r="Z2542" s="2231"/>
      <c r="AA2542" s="2231"/>
      <c r="AB2542" s="2231"/>
      <c r="AC2542" s="2232"/>
      <c r="AD2542" s="2230"/>
      <c r="AE2542" s="2231"/>
      <c r="AF2542" s="2231"/>
      <c r="AG2542" s="2231"/>
      <c r="AH2542" s="2231"/>
      <c r="AI2542" s="2231"/>
      <c r="AJ2542" s="2231"/>
      <c r="AK2542" s="2231"/>
      <c r="AL2542" s="2231"/>
      <c r="AM2542" s="2231"/>
      <c r="AN2542" s="2231"/>
      <c r="AO2542" s="2231"/>
      <c r="AP2542" s="2231"/>
      <c r="AQ2542" s="2232"/>
      <c r="AR2542" s="2209"/>
      <c r="AS2542" s="2210"/>
      <c r="AT2542" s="2210"/>
      <c r="AU2542" s="2210"/>
      <c r="AV2542" s="2210"/>
      <c r="AW2542" s="2210"/>
      <c r="AX2542" s="2210"/>
      <c r="AY2542" s="2211"/>
      <c r="AZ2542" s="2209"/>
      <c r="BA2542" s="2210"/>
      <c r="BB2542" s="2210"/>
      <c r="BC2542" s="2210"/>
      <c r="BD2542" s="2210"/>
      <c r="BE2542" s="2210"/>
      <c r="BF2542" s="2210"/>
      <c r="BG2542" s="2211"/>
      <c r="BH2542" s="2201">
        <v>1</v>
      </c>
      <c r="BI2542" s="2187"/>
      <c r="BJ2542" s="2187"/>
      <c r="BK2542" s="2187"/>
      <c r="BL2542" s="2187"/>
      <c r="BM2542" s="2187"/>
      <c r="BN2542" s="2187"/>
      <c r="BO2542" s="2187"/>
      <c r="BP2542" s="2188"/>
      <c r="BQ2542" s="2192"/>
      <c r="BR2542" s="2193"/>
      <c r="BS2542" s="2193"/>
      <c r="BT2542" s="2193"/>
      <c r="BU2542" s="2193"/>
      <c r="BV2542" s="2193"/>
      <c r="BW2542" s="2193"/>
      <c r="BX2542" s="2193"/>
      <c r="BY2542" s="2194"/>
      <c r="BZ2542" s="1429"/>
      <c r="CA2542" s="1430"/>
      <c r="CB2542" s="1430"/>
      <c r="CC2542" s="1430"/>
      <c r="CD2542" s="1430"/>
      <c r="CE2542" s="1430"/>
      <c r="CF2542" s="1430"/>
      <c r="CG2542" s="1431"/>
      <c r="CH2542" s="2186"/>
      <c r="CI2542" s="2187"/>
      <c r="CJ2542" s="2187"/>
      <c r="CK2542" s="2187"/>
      <c r="CL2542" s="2187"/>
      <c r="CM2542" s="2187"/>
      <c r="CN2542" s="2187"/>
      <c r="CO2542" s="2187"/>
      <c r="CP2542" s="2187"/>
      <c r="CQ2542" s="2187"/>
      <c r="CR2542" s="2188"/>
      <c r="CS2542" s="2186"/>
      <c r="CT2542" s="2187"/>
      <c r="CU2542" s="2187"/>
      <c r="CV2542" s="2187"/>
      <c r="CW2542" s="2187"/>
      <c r="CX2542" s="2187"/>
      <c r="CY2542" s="2187"/>
      <c r="CZ2542" s="2187"/>
      <c r="DA2542" s="2187"/>
      <c r="DB2542" s="2187"/>
      <c r="DC2542" s="2187"/>
      <c r="DD2542" s="2188"/>
    </row>
    <row r="2543" spans="6:108">
      <c r="F2543" s="434"/>
      <c r="G2543" s="2200"/>
      <c r="H2543" s="2188"/>
      <c r="I2543" s="2230"/>
      <c r="J2543" s="2231"/>
      <c r="K2543" s="2231"/>
      <c r="L2543" s="2231"/>
      <c r="M2543" s="2231"/>
      <c r="N2543" s="2231"/>
      <c r="O2543" s="2231"/>
      <c r="P2543" s="2231"/>
      <c r="Q2543" s="2231"/>
      <c r="R2543" s="2232"/>
      <c r="S2543" s="2230"/>
      <c r="T2543" s="2231"/>
      <c r="U2543" s="2231"/>
      <c r="V2543" s="2231"/>
      <c r="W2543" s="2231"/>
      <c r="X2543" s="2231"/>
      <c r="Y2543" s="2231"/>
      <c r="Z2543" s="2231"/>
      <c r="AA2543" s="2231"/>
      <c r="AB2543" s="2231"/>
      <c r="AC2543" s="2232"/>
      <c r="AD2543" s="2230"/>
      <c r="AE2543" s="2231"/>
      <c r="AF2543" s="2231"/>
      <c r="AG2543" s="2231"/>
      <c r="AH2543" s="2231"/>
      <c r="AI2543" s="2231"/>
      <c r="AJ2543" s="2231"/>
      <c r="AK2543" s="2231"/>
      <c r="AL2543" s="2231"/>
      <c r="AM2543" s="2231"/>
      <c r="AN2543" s="2231"/>
      <c r="AO2543" s="2231"/>
      <c r="AP2543" s="2231"/>
      <c r="AQ2543" s="2232"/>
      <c r="AR2543" s="2209"/>
      <c r="AS2543" s="2210"/>
      <c r="AT2543" s="2210"/>
      <c r="AU2543" s="2210"/>
      <c r="AV2543" s="2210"/>
      <c r="AW2543" s="2210"/>
      <c r="AX2543" s="2210"/>
      <c r="AY2543" s="2211"/>
      <c r="AZ2543" s="2209"/>
      <c r="BA2543" s="2210"/>
      <c r="BB2543" s="2210"/>
      <c r="BC2543" s="2210"/>
      <c r="BD2543" s="2210"/>
      <c r="BE2543" s="2210"/>
      <c r="BF2543" s="2210"/>
      <c r="BG2543" s="2211"/>
      <c r="BH2543" s="2186"/>
      <c r="BI2543" s="2187"/>
      <c r="BJ2543" s="2187"/>
      <c r="BK2543" s="2187"/>
      <c r="BL2543" s="2187"/>
      <c r="BM2543" s="2187"/>
      <c r="BN2543" s="2187"/>
      <c r="BO2543" s="2187"/>
      <c r="BP2543" s="2188"/>
      <c r="BQ2543" s="2192"/>
      <c r="BR2543" s="2193"/>
      <c r="BS2543" s="2193"/>
      <c r="BT2543" s="2193"/>
      <c r="BU2543" s="2193"/>
      <c r="BV2543" s="2193"/>
      <c r="BW2543" s="2193"/>
      <c r="BX2543" s="2193"/>
      <c r="BY2543" s="2194"/>
      <c r="BZ2543" s="2226" t="s">
        <v>177</v>
      </c>
      <c r="CA2543" s="2226"/>
      <c r="CB2543" s="2226"/>
      <c r="CC2543" s="2226"/>
      <c r="CD2543" s="2226"/>
      <c r="CE2543" s="2226"/>
      <c r="CF2543" s="2226"/>
      <c r="CG2543" s="2226"/>
      <c r="CH2543" s="2200"/>
      <c r="CI2543" s="2187"/>
      <c r="CJ2543" s="2187"/>
      <c r="CK2543" s="2187"/>
      <c r="CL2543" s="2187"/>
      <c r="CM2543" s="2187"/>
      <c r="CN2543" s="2187"/>
      <c r="CO2543" s="2187"/>
      <c r="CP2543" s="2187"/>
      <c r="CQ2543" s="2187"/>
      <c r="CR2543" s="2188"/>
      <c r="CS2543" s="2186"/>
      <c r="CT2543" s="2187"/>
      <c r="CU2543" s="2187"/>
      <c r="CV2543" s="2187"/>
      <c r="CW2543" s="2187"/>
      <c r="CX2543" s="2187"/>
      <c r="CY2543" s="2187"/>
      <c r="CZ2543" s="2187"/>
      <c r="DA2543" s="2187"/>
      <c r="DB2543" s="2187"/>
      <c r="DC2543" s="2187"/>
      <c r="DD2543" s="2188"/>
    </row>
    <row r="2544" spans="6:108">
      <c r="F2544" s="434"/>
      <c r="G2544" s="2200"/>
      <c r="H2544" s="2188"/>
      <c r="I2544" s="2230"/>
      <c r="J2544" s="2231"/>
      <c r="K2544" s="2231"/>
      <c r="L2544" s="2231"/>
      <c r="M2544" s="2231"/>
      <c r="N2544" s="2231"/>
      <c r="O2544" s="2231"/>
      <c r="P2544" s="2231"/>
      <c r="Q2544" s="2231"/>
      <c r="R2544" s="2232"/>
      <c r="S2544" s="2230"/>
      <c r="T2544" s="2231"/>
      <c r="U2544" s="2231"/>
      <c r="V2544" s="2231"/>
      <c r="W2544" s="2231"/>
      <c r="X2544" s="2231"/>
      <c r="Y2544" s="2231"/>
      <c r="Z2544" s="2231"/>
      <c r="AA2544" s="2231"/>
      <c r="AB2544" s="2231"/>
      <c r="AC2544" s="2232"/>
      <c r="AD2544" s="2230"/>
      <c r="AE2544" s="2231"/>
      <c r="AF2544" s="2231"/>
      <c r="AG2544" s="2231"/>
      <c r="AH2544" s="2231"/>
      <c r="AI2544" s="2231"/>
      <c r="AJ2544" s="2231"/>
      <c r="AK2544" s="2231"/>
      <c r="AL2544" s="2231"/>
      <c r="AM2544" s="2231"/>
      <c r="AN2544" s="2231"/>
      <c r="AO2544" s="2231"/>
      <c r="AP2544" s="2231"/>
      <c r="AQ2544" s="2232"/>
      <c r="AR2544" s="2209"/>
      <c r="AS2544" s="2210"/>
      <c r="AT2544" s="2210"/>
      <c r="AU2544" s="2210"/>
      <c r="AV2544" s="2210"/>
      <c r="AW2544" s="2210"/>
      <c r="AX2544" s="2210"/>
      <c r="AY2544" s="2211"/>
      <c r="AZ2544" s="2209"/>
      <c r="BA2544" s="2210"/>
      <c r="BB2544" s="2210"/>
      <c r="BC2544" s="2210"/>
      <c r="BD2544" s="2210"/>
      <c r="BE2544" s="2210"/>
      <c r="BF2544" s="2210"/>
      <c r="BG2544" s="2211"/>
      <c r="BH2544" s="2186"/>
      <c r="BI2544" s="2187"/>
      <c r="BJ2544" s="2187"/>
      <c r="BK2544" s="2187"/>
      <c r="BL2544" s="2187"/>
      <c r="BM2544" s="2187"/>
      <c r="BN2544" s="2187"/>
      <c r="BO2544" s="2187"/>
      <c r="BP2544" s="2188"/>
      <c r="BQ2544" s="2192"/>
      <c r="BR2544" s="2193"/>
      <c r="BS2544" s="2193"/>
      <c r="BT2544" s="2193"/>
      <c r="BU2544" s="2193"/>
      <c r="BV2544" s="2193"/>
      <c r="BW2544" s="2193"/>
      <c r="BX2544" s="2193"/>
      <c r="BY2544" s="2194"/>
      <c r="BZ2544" s="2226"/>
      <c r="CA2544" s="2226"/>
      <c r="CB2544" s="2226"/>
      <c r="CC2544" s="2226"/>
      <c r="CD2544" s="2226"/>
      <c r="CE2544" s="2226"/>
      <c r="CF2544" s="2226"/>
      <c r="CG2544" s="2226"/>
      <c r="CH2544" s="2200"/>
      <c r="CI2544" s="2187"/>
      <c r="CJ2544" s="2187"/>
      <c r="CK2544" s="2187"/>
      <c r="CL2544" s="2187"/>
      <c r="CM2544" s="2187"/>
      <c r="CN2544" s="2187"/>
      <c r="CO2544" s="2187"/>
      <c r="CP2544" s="2187"/>
      <c r="CQ2544" s="2187"/>
      <c r="CR2544" s="2188"/>
      <c r="CS2544" s="2186"/>
      <c r="CT2544" s="2187"/>
      <c r="CU2544" s="2187"/>
      <c r="CV2544" s="2187"/>
      <c r="CW2544" s="2187"/>
      <c r="CX2544" s="2187"/>
      <c r="CY2544" s="2187"/>
      <c r="CZ2544" s="2187"/>
      <c r="DA2544" s="2187"/>
      <c r="DB2544" s="2187"/>
      <c r="DC2544" s="2187"/>
      <c r="DD2544" s="2188"/>
    </row>
    <row r="2545" spans="6:108">
      <c r="F2545" s="434"/>
      <c r="G2545" s="2200"/>
      <c r="H2545" s="2188"/>
      <c r="I2545" s="2230"/>
      <c r="J2545" s="2231"/>
      <c r="K2545" s="2231"/>
      <c r="L2545" s="2231"/>
      <c r="M2545" s="2231"/>
      <c r="N2545" s="2231"/>
      <c r="O2545" s="2231"/>
      <c r="P2545" s="2231"/>
      <c r="Q2545" s="2231"/>
      <c r="R2545" s="2232"/>
      <c r="S2545" s="2230"/>
      <c r="T2545" s="2231"/>
      <c r="U2545" s="2231"/>
      <c r="V2545" s="2231"/>
      <c r="W2545" s="2231"/>
      <c r="X2545" s="2231"/>
      <c r="Y2545" s="2231"/>
      <c r="Z2545" s="2231"/>
      <c r="AA2545" s="2231"/>
      <c r="AB2545" s="2231"/>
      <c r="AC2545" s="2232"/>
      <c r="AD2545" s="2230"/>
      <c r="AE2545" s="2231"/>
      <c r="AF2545" s="2231"/>
      <c r="AG2545" s="2231"/>
      <c r="AH2545" s="2231"/>
      <c r="AI2545" s="2231"/>
      <c r="AJ2545" s="2231"/>
      <c r="AK2545" s="2231"/>
      <c r="AL2545" s="2231"/>
      <c r="AM2545" s="2231"/>
      <c r="AN2545" s="2231"/>
      <c r="AO2545" s="2231"/>
      <c r="AP2545" s="2231"/>
      <c r="AQ2545" s="2232"/>
      <c r="AR2545" s="2209"/>
      <c r="AS2545" s="2210"/>
      <c r="AT2545" s="2210"/>
      <c r="AU2545" s="2210"/>
      <c r="AV2545" s="2210"/>
      <c r="AW2545" s="2210"/>
      <c r="AX2545" s="2210"/>
      <c r="AY2545" s="2211"/>
      <c r="AZ2545" s="2209"/>
      <c r="BA2545" s="2210"/>
      <c r="BB2545" s="2210"/>
      <c r="BC2545" s="2210"/>
      <c r="BD2545" s="2210"/>
      <c r="BE2545" s="2210"/>
      <c r="BF2545" s="2210"/>
      <c r="BG2545" s="2211"/>
      <c r="BH2545" s="2186"/>
      <c r="BI2545" s="2187"/>
      <c r="BJ2545" s="2187"/>
      <c r="BK2545" s="2187"/>
      <c r="BL2545" s="2187"/>
      <c r="BM2545" s="2187"/>
      <c r="BN2545" s="2187"/>
      <c r="BO2545" s="2187"/>
      <c r="BP2545" s="2188"/>
      <c r="BQ2545" s="2192"/>
      <c r="BR2545" s="2193"/>
      <c r="BS2545" s="2193"/>
      <c r="BT2545" s="2193"/>
      <c r="BU2545" s="2193"/>
      <c r="BV2545" s="2193"/>
      <c r="BW2545" s="2193"/>
      <c r="BX2545" s="2193"/>
      <c r="BY2545" s="2194"/>
      <c r="BZ2545" s="2226"/>
      <c r="CA2545" s="2226"/>
      <c r="CB2545" s="2226"/>
      <c r="CC2545" s="2226"/>
      <c r="CD2545" s="2226"/>
      <c r="CE2545" s="2226"/>
      <c r="CF2545" s="2226"/>
      <c r="CG2545" s="2226"/>
      <c r="CH2545" s="2200"/>
      <c r="CI2545" s="2187"/>
      <c r="CJ2545" s="2187"/>
      <c r="CK2545" s="2187"/>
      <c r="CL2545" s="2187"/>
      <c r="CM2545" s="2187"/>
      <c r="CN2545" s="2187"/>
      <c r="CO2545" s="2187"/>
      <c r="CP2545" s="2187"/>
      <c r="CQ2545" s="2187"/>
      <c r="CR2545" s="2188"/>
      <c r="CS2545" s="2186"/>
      <c r="CT2545" s="2187"/>
      <c r="CU2545" s="2187"/>
      <c r="CV2545" s="2187"/>
      <c r="CW2545" s="2187"/>
      <c r="CX2545" s="2187"/>
      <c r="CY2545" s="2187"/>
      <c r="CZ2545" s="2187"/>
      <c r="DA2545" s="2187"/>
      <c r="DB2545" s="2187"/>
      <c r="DC2545" s="2187"/>
      <c r="DD2545" s="2188"/>
    </row>
    <row r="2546" spans="6:108">
      <c r="F2546" s="435"/>
      <c r="G2546" s="2174"/>
      <c r="H2546" s="2175"/>
      <c r="I2546" s="2233"/>
      <c r="J2546" s="2234"/>
      <c r="K2546" s="2234"/>
      <c r="L2546" s="2234"/>
      <c r="M2546" s="2234"/>
      <c r="N2546" s="2234"/>
      <c r="O2546" s="2234"/>
      <c r="P2546" s="2234"/>
      <c r="Q2546" s="2234"/>
      <c r="R2546" s="2235"/>
      <c r="S2546" s="2233"/>
      <c r="T2546" s="2234"/>
      <c r="U2546" s="2234"/>
      <c r="V2546" s="2234"/>
      <c r="W2546" s="2234"/>
      <c r="X2546" s="2234"/>
      <c r="Y2546" s="2234"/>
      <c r="Z2546" s="2234"/>
      <c r="AA2546" s="2234"/>
      <c r="AB2546" s="2234"/>
      <c r="AC2546" s="2235"/>
      <c r="AD2546" s="2233"/>
      <c r="AE2546" s="2234"/>
      <c r="AF2546" s="2234"/>
      <c r="AG2546" s="2234"/>
      <c r="AH2546" s="2234"/>
      <c r="AI2546" s="2234"/>
      <c r="AJ2546" s="2234"/>
      <c r="AK2546" s="2234"/>
      <c r="AL2546" s="2234"/>
      <c r="AM2546" s="2234"/>
      <c r="AN2546" s="2234"/>
      <c r="AO2546" s="2234"/>
      <c r="AP2546" s="2234"/>
      <c r="AQ2546" s="2235"/>
      <c r="AR2546" s="2212"/>
      <c r="AS2546" s="2213"/>
      <c r="AT2546" s="2213"/>
      <c r="AU2546" s="2213"/>
      <c r="AV2546" s="2213"/>
      <c r="AW2546" s="2213"/>
      <c r="AX2546" s="2213"/>
      <c r="AY2546" s="2214"/>
      <c r="AZ2546" s="2212"/>
      <c r="BA2546" s="2213"/>
      <c r="BB2546" s="2213"/>
      <c r="BC2546" s="2213"/>
      <c r="BD2546" s="2213"/>
      <c r="BE2546" s="2213"/>
      <c r="BF2546" s="2213"/>
      <c r="BG2546" s="2214"/>
      <c r="BH2546" s="476"/>
      <c r="BI2546" s="477"/>
      <c r="BJ2546" s="477"/>
      <c r="BK2546" s="477"/>
      <c r="BL2546" s="477"/>
      <c r="BM2546" s="477"/>
      <c r="BN2546" s="477"/>
      <c r="BO2546" s="477"/>
      <c r="BP2546" s="478"/>
      <c r="BQ2546" s="2195"/>
      <c r="BR2546" s="2196"/>
      <c r="BS2546" s="2196"/>
      <c r="BT2546" s="2196"/>
      <c r="BU2546" s="2196"/>
      <c r="BV2546" s="2196"/>
      <c r="BW2546" s="2196"/>
      <c r="BX2546" s="2196"/>
      <c r="BY2546" s="2196"/>
      <c r="BZ2546" s="2173"/>
      <c r="CA2546" s="2174"/>
      <c r="CB2546" s="2174"/>
      <c r="CC2546" s="2174"/>
      <c r="CD2546" s="2174"/>
      <c r="CE2546" s="2174"/>
      <c r="CF2546" s="2174"/>
      <c r="CG2546" s="2175"/>
      <c r="CH2546" s="2189"/>
      <c r="CI2546" s="2174"/>
      <c r="CJ2546" s="2174"/>
      <c r="CK2546" s="2174"/>
      <c r="CL2546" s="2174"/>
      <c r="CM2546" s="2174"/>
      <c r="CN2546" s="2174"/>
      <c r="CO2546" s="2174"/>
      <c r="CP2546" s="2174"/>
      <c r="CQ2546" s="2174"/>
      <c r="CR2546" s="2175"/>
      <c r="CS2546" s="2189"/>
      <c r="CT2546" s="2174"/>
      <c r="CU2546" s="2174"/>
      <c r="CV2546" s="2174"/>
      <c r="CW2546" s="2174"/>
      <c r="CX2546" s="2174"/>
      <c r="CY2546" s="2174"/>
      <c r="CZ2546" s="2174"/>
      <c r="DA2546" s="2174"/>
      <c r="DB2546" s="2174"/>
      <c r="DC2546" s="2174"/>
      <c r="DD2546" s="2175"/>
    </row>
    <row r="2547" spans="6:108" ht="6" customHeight="1">
      <c r="F2547" s="120"/>
      <c r="G2547" s="429"/>
      <c r="H2547" s="429"/>
      <c r="I2547" s="416"/>
      <c r="J2547" s="416"/>
      <c r="K2547" s="416"/>
      <c r="L2547" s="416"/>
      <c r="M2547" s="416"/>
      <c r="N2547" s="416"/>
      <c r="O2547" s="416"/>
      <c r="P2547" s="416"/>
      <c r="Q2547" s="416"/>
      <c r="R2547" s="416"/>
      <c r="S2547" s="430"/>
      <c r="T2547" s="430"/>
      <c r="U2547" s="430"/>
      <c r="V2547" s="430"/>
      <c r="W2547" s="430"/>
      <c r="X2547" s="430"/>
      <c r="Y2547" s="430"/>
      <c r="Z2547" s="430"/>
      <c r="AA2547" s="430"/>
      <c r="AB2547" s="430"/>
      <c r="AC2547" s="430"/>
      <c r="AD2547" s="417"/>
      <c r="AE2547" s="417"/>
      <c r="AF2547" s="417"/>
      <c r="AG2547" s="417"/>
      <c r="AH2547" s="417"/>
      <c r="AI2547" s="417"/>
      <c r="AJ2547" s="417"/>
      <c r="AK2547" s="417"/>
      <c r="AL2547" s="417"/>
      <c r="AM2547" s="417"/>
      <c r="AN2547" s="417"/>
      <c r="AO2547" s="417"/>
      <c r="AP2547" s="417"/>
      <c r="AQ2547" s="417"/>
      <c r="AR2547" s="417"/>
      <c r="AS2547" s="417"/>
      <c r="AT2547" s="417"/>
      <c r="AU2547" s="417"/>
      <c r="AV2547" s="417"/>
      <c r="AW2547" s="417"/>
      <c r="AX2547" s="417"/>
      <c r="AY2547" s="417"/>
      <c r="AZ2547" s="417"/>
      <c r="BA2547" s="417"/>
      <c r="BB2547" s="417"/>
      <c r="BC2547" s="417"/>
      <c r="BD2547" s="417"/>
      <c r="BE2547" s="417"/>
      <c r="BF2547" s="417"/>
      <c r="BG2547" s="417"/>
      <c r="BH2547" s="431"/>
      <c r="BI2547" s="431"/>
      <c r="BJ2547" s="431"/>
      <c r="BK2547" s="431"/>
      <c r="BL2547" s="431"/>
      <c r="BM2547" s="431"/>
      <c r="BN2547" s="431"/>
      <c r="BO2547" s="431"/>
      <c r="BP2547" s="431"/>
      <c r="BQ2547" s="431"/>
      <c r="BR2547" s="431"/>
      <c r="BS2547" s="431"/>
      <c r="BT2547" s="431"/>
      <c r="BU2547" s="431"/>
      <c r="BV2547" s="431"/>
      <c r="BW2547" s="431"/>
      <c r="BX2547" s="431"/>
      <c r="BY2547" s="431"/>
      <c r="BZ2547" s="417"/>
      <c r="CA2547" s="417"/>
      <c r="CB2547" s="417"/>
      <c r="CC2547" s="417"/>
      <c r="CD2547" s="417"/>
      <c r="CE2547" s="417"/>
      <c r="CF2547" s="417"/>
      <c r="CG2547" s="417"/>
      <c r="CH2547" s="430"/>
      <c r="CI2547" s="430"/>
      <c r="CJ2547" s="430"/>
      <c r="CK2547" s="430"/>
      <c r="CL2547" s="430"/>
      <c r="CM2547" s="430"/>
      <c r="CN2547" s="430"/>
      <c r="CO2547" s="430"/>
      <c r="CP2547" s="430"/>
      <c r="CQ2547" s="430"/>
      <c r="CR2547" s="430"/>
      <c r="CS2547" s="432"/>
      <c r="CT2547" s="432"/>
      <c r="CU2547" s="432"/>
      <c r="CV2547" s="432"/>
      <c r="CW2547" s="432"/>
      <c r="CX2547" s="432"/>
      <c r="CY2547" s="432"/>
      <c r="CZ2547" s="432"/>
      <c r="DA2547" s="432"/>
      <c r="DB2547" s="432"/>
      <c r="DC2547" s="432"/>
      <c r="DD2547" s="432"/>
    </row>
    <row r="2548" spans="6:108">
      <c r="F2548" s="2222" t="s">
        <v>102</v>
      </c>
      <c r="G2548" s="2184"/>
      <c r="H2548" s="2185"/>
      <c r="I2548" s="2198" t="s">
        <v>1590</v>
      </c>
      <c r="J2548" s="2184"/>
      <c r="K2548" s="2184"/>
      <c r="L2548" s="2184"/>
      <c r="M2548" s="2184"/>
      <c r="N2548" s="2184"/>
      <c r="O2548" s="2184"/>
      <c r="P2548" s="2184"/>
      <c r="Q2548" s="2184"/>
      <c r="R2548" s="2185"/>
      <c r="S2548" s="2198" t="s">
        <v>1591</v>
      </c>
      <c r="T2548" s="2184"/>
      <c r="U2548" s="2184"/>
      <c r="V2548" s="2184"/>
      <c r="W2548" s="2184"/>
      <c r="X2548" s="2184"/>
      <c r="Y2548" s="2184"/>
      <c r="Z2548" s="2184"/>
      <c r="AA2548" s="2184"/>
      <c r="AB2548" s="2184"/>
      <c r="AC2548" s="2185"/>
      <c r="AD2548" s="2198" t="s">
        <v>1592</v>
      </c>
      <c r="AE2548" s="2184"/>
      <c r="AF2548" s="2184"/>
      <c r="AG2548" s="2184"/>
      <c r="AH2548" s="2184"/>
      <c r="AI2548" s="2184"/>
      <c r="AJ2548" s="2184"/>
      <c r="AK2548" s="2184"/>
      <c r="AL2548" s="2184"/>
      <c r="AM2548" s="2184"/>
      <c r="AN2548" s="2184"/>
      <c r="AO2548" s="2184"/>
      <c r="AP2548" s="2184"/>
      <c r="AQ2548" s="2185"/>
      <c r="AR2548" s="2183" t="s">
        <v>1206</v>
      </c>
      <c r="AS2548" s="2207"/>
      <c r="AT2548" s="2207"/>
      <c r="AU2548" s="2207"/>
      <c r="AV2548" s="2207"/>
      <c r="AW2548" s="2207"/>
      <c r="AX2548" s="2207"/>
      <c r="AY2548" s="2208"/>
      <c r="AZ2548" s="2183" t="s">
        <v>174</v>
      </c>
      <c r="BA2548" s="2207"/>
      <c r="BB2548" s="2207"/>
      <c r="BC2548" s="2207"/>
      <c r="BD2548" s="2207"/>
      <c r="BE2548" s="2207"/>
      <c r="BF2548" s="2207"/>
      <c r="BG2548" s="2208"/>
      <c r="BH2548" s="2183">
        <v>2023</v>
      </c>
      <c r="BI2548" s="2184"/>
      <c r="BJ2548" s="2184"/>
      <c r="BK2548" s="2184"/>
      <c r="BL2548" s="2184"/>
      <c r="BM2548" s="2184"/>
      <c r="BN2548" s="2184"/>
      <c r="BO2548" s="2184"/>
      <c r="BP2548" s="2185"/>
      <c r="BQ2548" s="2215">
        <v>10</v>
      </c>
      <c r="BR2548" s="2216"/>
      <c r="BS2548" s="2216"/>
      <c r="BT2548" s="2216"/>
      <c r="BU2548" s="2216"/>
      <c r="BV2548" s="2216"/>
      <c r="BW2548" s="2216"/>
      <c r="BX2548" s="2216"/>
      <c r="BY2548" s="2216"/>
      <c r="BZ2548" s="2197" t="s">
        <v>37</v>
      </c>
      <c r="CA2548" s="2184"/>
      <c r="CB2548" s="2184"/>
      <c r="CC2548" s="2184"/>
      <c r="CD2548" s="2184"/>
      <c r="CE2548" s="2184"/>
      <c r="CF2548" s="2184"/>
      <c r="CG2548" s="2185"/>
      <c r="CH2548" s="2198" t="s">
        <v>1593</v>
      </c>
      <c r="CI2548" s="2184"/>
      <c r="CJ2548" s="2184"/>
      <c r="CK2548" s="2184"/>
      <c r="CL2548" s="2184"/>
      <c r="CM2548" s="2184"/>
      <c r="CN2548" s="2184"/>
      <c r="CO2548" s="2184"/>
      <c r="CP2548" s="2184"/>
      <c r="CQ2548" s="2184"/>
      <c r="CR2548" s="2185"/>
      <c r="CS2548" s="2198" t="s">
        <v>1594</v>
      </c>
      <c r="CT2548" s="2184"/>
      <c r="CU2548" s="2184"/>
      <c r="CV2548" s="2184"/>
      <c r="CW2548" s="2184"/>
      <c r="CX2548" s="2184"/>
      <c r="CY2548" s="2184"/>
      <c r="CZ2548" s="2184"/>
      <c r="DA2548" s="2184"/>
      <c r="DB2548" s="2184"/>
      <c r="DC2548" s="2184"/>
      <c r="DD2548" s="2185"/>
    </row>
    <row r="2549" spans="6:108">
      <c r="F2549" s="2186"/>
      <c r="G2549" s="2187"/>
      <c r="H2549" s="2188"/>
      <c r="I2549" s="2186"/>
      <c r="J2549" s="2187"/>
      <c r="K2549" s="2187"/>
      <c r="L2549" s="2187"/>
      <c r="M2549" s="2187"/>
      <c r="N2549" s="2187"/>
      <c r="O2549" s="2187"/>
      <c r="P2549" s="2187"/>
      <c r="Q2549" s="2187"/>
      <c r="R2549" s="2188"/>
      <c r="S2549" s="2186"/>
      <c r="T2549" s="2187"/>
      <c r="U2549" s="2187"/>
      <c r="V2549" s="2187"/>
      <c r="W2549" s="2187"/>
      <c r="X2549" s="2187"/>
      <c r="Y2549" s="2187"/>
      <c r="Z2549" s="2187"/>
      <c r="AA2549" s="2187"/>
      <c r="AB2549" s="2187"/>
      <c r="AC2549" s="2188"/>
      <c r="AD2549" s="2186"/>
      <c r="AE2549" s="2187"/>
      <c r="AF2549" s="2187"/>
      <c r="AG2549" s="2187"/>
      <c r="AH2549" s="2187"/>
      <c r="AI2549" s="2187"/>
      <c r="AJ2549" s="2187"/>
      <c r="AK2549" s="2187"/>
      <c r="AL2549" s="2187"/>
      <c r="AM2549" s="2187"/>
      <c r="AN2549" s="2187"/>
      <c r="AO2549" s="2187"/>
      <c r="AP2549" s="2187"/>
      <c r="AQ2549" s="2188"/>
      <c r="AR2549" s="2209"/>
      <c r="AS2549" s="2210"/>
      <c r="AT2549" s="2210"/>
      <c r="AU2549" s="2210"/>
      <c r="AV2549" s="2210"/>
      <c r="AW2549" s="2210"/>
      <c r="AX2549" s="2210"/>
      <c r="AY2549" s="2211"/>
      <c r="AZ2549" s="2209"/>
      <c r="BA2549" s="2210"/>
      <c r="BB2549" s="2210"/>
      <c r="BC2549" s="2210"/>
      <c r="BD2549" s="2210"/>
      <c r="BE2549" s="2210"/>
      <c r="BF2549" s="2210"/>
      <c r="BG2549" s="2211"/>
      <c r="BH2549" s="2186"/>
      <c r="BI2549" s="2187"/>
      <c r="BJ2549" s="2187"/>
      <c r="BK2549" s="2187"/>
      <c r="BL2549" s="2187"/>
      <c r="BM2549" s="2187"/>
      <c r="BN2549" s="2187"/>
      <c r="BO2549" s="2187"/>
      <c r="BP2549" s="2188"/>
      <c r="BQ2549" s="2217"/>
      <c r="BR2549" s="2218"/>
      <c r="BS2549" s="2218"/>
      <c r="BT2549" s="2218"/>
      <c r="BU2549" s="2218"/>
      <c r="BV2549" s="2218"/>
      <c r="BW2549" s="2218"/>
      <c r="BX2549" s="2218"/>
      <c r="BY2549" s="2219"/>
      <c r="BZ2549" s="2189"/>
      <c r="CA2549" s="2174"/>
      <c r="CB2549" s="2174"/>
      <c r="CC2549" s="2174"/>
      <c r="CD2549" s="2174"/>
      <c r="CE2549" s="2174"/>
      <c r="CF2549" s="2174"/>
      <c r="CG2549" s="2175"/>
      <c r="CH2549" s="2186"/>
      <c r="CI2549" s="2187"/>
      <c r="CJ2549" s="2187"/>
      <c r="CK2549" s="2187"/>
      <c r="CL2549" s="2187"/>
      <c r="CM2549" s="2187"/>
      <c r="CN2549" s="2187"/>
      <c r="CO2549" s="2187"/>
      <c r="CP2549" s="2187"/>
      <c r="CQ2549" s="2187"/>
      <c r="CR2549" s="2188"/>
      <c r="CS2549" s="2186"/>
      <c r="CT2549" s="2187"/>
      <c r="CU2549" s="2187"/>
      <c r="CV2549" s="2187"/>
      <c r="CW2549" s="2187"/>
      <c r="CX2549" s="2187"/>
      <c r="CY2549" s="2187"/>
      <c r="CZ2549" s="2187"/>
      <c r="DA2549" s="2187"/>
      <c r="DB2549" s="2187"/>
      <c r="DC2549" s="2187"/>
      <c r="DD2549" s="2188"/>
    </row>
    <row r="2550" spans="6:108">
      <c r="F2550" s="2186"/>
      <c r="G2550" s="2187"/>
      <c r="H2550" s="2188"/>
      <c r="I2550" s="2186"/>
      <c r="J2550" s="2187"/>
      <c r="K2550" s="2187"/>
      <c r="L2550" s="2187"/>
      <c r="M2550" s="2187"/>
      <c r="N2550" s="2187"/>
      <c r="O2550" s="2187"/>
      <c r="P2550" s="2187"/>
      <c r="Q2550" s="2187"/>
      <c r="R2550" s="2188"/>
      <c r="S2550" s="2186"/>
      <c r="T2550" s="2187"/>
      <c r="U2550" s="2187"/>
      <c r="V2550" s="2187"/>
      <c r="W2550" s="2187"/>
      <c r="X2550" s="2187"/>
      <c r="Y2550" s="2187"/>
      <c r="Z2550" s="2187"/>
      <c r="AA2550" s="2187"/>
      <c r="AB2550" s="2187"/>
      <c r="AC2550" s="2188"/>
      <c r="AD2550" s="2186"/>
      <c r="AE2550" s="2187"/>
      <c r="AF2550" s="2187"/>
      <c r="AG2550" s="2187"/>
      <c r="AH2550" s="2187"/>
      <c r="AI2550" s="2187"/>
      <c r="AJ2550" s="2187"/>
      <c r="AK2550" s="2187"/>
      <c r="AL2550" s="2187"/>
      <c r="AM2550" s="2187"/>
      <c r="AN2550" s="2187"/>
      <c r="AO2550" s="2187"/>
      <c r="AP2550" s="2187"/>
      <c r="AQ2550" s="2188"/>
      <c r="AR2550" s="2209"/>
      <c r="AS2550" s="2210"/>
      <c r="AT2550" s="2210"/>
      <c r="AU2550" s="2210"/>
      <c r="AV2550" s="2210"/>
      <c r="AW2550" s="2210"/>
      <c r="AX2550" s="2210"/>
      <c r="AY2550" s="2211"/>
      <c r="AZ2550" s="2209"/>
      <c r="BA2550" s="2210"/>
      <c r="BB2550" s="2210"/>
      <c r="BC2550" s="2210"/>
      <c r="BD2550" s="2210"/>
      <c r="BE2550" s="2210"/>
      <c r="BF2550" s="2210"/>
      <c r="BG2550" s="2211"/>
      <c r="BH2550" s="2189"/>
      <c r="BI2550" s="2174"/>
      <c r="BJ2550" s="2174"/>
      <c r="BK2550" s="2174"/>
      <c r="BL2550" s="2174"/>
      <c r="BM2550" s="2174"/>
      <c r="BN2550" s="2174"/>
      <c r="BO2550" s="2174"/>
      <c r="BP2550" s="2175"/>
      <c r="BQ2550" s="2217"/>
      <c r="BR2550" s="2218"/>
      <c r="BS2550" s="2218"/>
      <c r="BT2550" s="2218"/>
      <c r="BU2550" s="2218"/>
      <c r="BV2550" s="2218"/>
      <c r="BW2550" s="2218"/>
      <c r="BX2550" s="2218"/>
      <c r="BY2550" s="2219"/>
      <c r="BZ2550" s="2199" t="s">
        <v>59</v>
      </c>
      <c r="CA2550" s="2184"/>
      <c r="CB2550" s="2184"/>
      <c r="CC2550" s="2184"/>
      <c r="CD2550" s="2184"/>
      <c r="CE2550" s="2184"/>
      <c r="CF2550" s="2184"/>
      <c r="CG2550" s="2185"/>
      <c r="CH2550" s="2186"/>
      <c r="CI2550" s="2187"/>
      <c r="CJ2550" s="2187"/>
      <c r="CK2550" s="2187"/>
      <c r="CL2550" s="2187"/>
      <c r="CM2550" s="2187"/>
      <c r="CN2550" s="2187"/>
      <c r="CO2550" s="2187"/>
      <c r="CP2550" s="2187"/>
      <c r="CQ2550" s="2187"/>
      <c r="CR2550" s="2188"/>
      <c r="CS2550" s="2186"/>
      <c r="CT2550" s="2187"/>
      <c r="CU2550" s="2187"/>
      <c r="CV2550" s="2187"/>
      <c r="CW2550" s="2187"/>
      <c r="CX2550" s="2187"/>
      <c r="CY2550" s="2187"/>
      <c r="CZ2550" s="2187"/>
      <c r="DA2550" s="2187"/>
      <c r="DB2550" s="2187"/>
      <c r="DC2550" s="2187"/>
      <c r="DD2550" s="2188"/>
    </row>
    <row r="2551" spans="6:108">
      <c r="F2551" s="2186"/>
      <c r="G2551" s="2187"/>
      <c r="H2551" s="2188"/>
      <c r="I2551" s="2186"/>
      <c r="J2551" s="2187"/>
      <c r="K2551" s="2187"/>
      <c r="L2551" s="2187"/>
      <c r="M2551" s="2187"/>
      <c r="N2551" s="2187"/>
      <c r="O2551" s="2187"/>
      <c r="P2551" s="2187"/>
      <c r="Q2551" s="2187"/>
      <c r="R2551" s="2188"/>
      <c r="S2551" s="2186"/>
      <c r="T2551" s="2187"/>
      <c r="U2551" s="2187"/>
      <c r="V2551" s="2187"/>
      <c r="W2551" s="2187"/>
      <c r="X2551" s="2187"/>
      <c r="Y2551" s="2187"/>
      <c r="Z2551" s="2187"/>
      <c r="AA2551" s="2187"/>
      <c r="AB2551" s="2187"/>
      <c r="AC2551" s="2188"/>
      <c r="AD2551" s="2186"/>
      <c r="AE2551" s="2187"/>
      <c r="AF2551" s="2187"/>
      <c r="AG2551" s="2187"/>
      <c r="AH2551" s="2187"/>
      <c r="AI2551" s="2187"/>
      <c r="AJ2551" s="2187"/>
      <c r="AK2551" s="2187"/>
      <c r="AL2551" s="2187"/>
      <c r="AM2551" s="2187"/>
      <c r="AN2551" s="2187"/>
      <c r="AO2551" s="2187"/>
      <c r="AP2551" s="2187"/>
      <c r="AQ2551" s="2188"/>
      <c r="AR2551" s="2209"/>
      <c r="AS2551" s="2210"/>
      <c r="AT2551" s="2210"/>
      <c r="AU2551" s="2210"/>
      <c r="AV2551" s="2210"/>
      <c r="AW2551" s="2210"/>
      <c r="AX2551" s="2210"/>
      <c r="AY2551" s="2211"/>
      <c r="AZ2551" s="2209"/>
      <c r="BA2551" s="2210"/>
      <c r="BB2551" s="2210"/>
      <c r="BC2551" s="2210"/>
      <c r="BD2551" s="2210"/>
      <c r="BE2551" s="2210"/>
      <c r="BF2551" s="2210"/>
      <c r="BG2551" s="2211"/>
      <c r="BH2551" s="2183">
        <v>10</v>
      </c>
      <c r="BI2551" s="2184"/>
      <c r="BJ2551" s="2184"/>
      <c r="BK2551" s="2184"/>
      <c r="BL2551" s="2184"/>
      <c r="BM2551" s="2184"/>
      <c r="BN2551" s="2184"/>
      <c r="BO2551" s="2184"/>
      <c r="BP2551" s="2185"/>
      <c r="BQ2551" s="2217"/>
      <c r="BR2551" s="2218"/>
      <c r="BS2551" s="2218"/>
      <c r="BT2551" s="2218"/>
      <c r="BU2551" s="2218"/>
      <c r="BV2551" s="2218"/>
      <c r="BW2551" s="2218"/>
      <c r="BX2551" s="2218"/>
      <c r="BY2551" s="2219"/>
      <c r="BZ2551" s="2197" t="s">
        <v>41</v>
      </c>
      <c r="CA2551" s="2184"/>
      <c r="CB2551" s="2184"/>
      <c r="CC2551" s="2184"/>
      <c r="CD2551" s="2184"/>
      <c r="CE2551" s="2184"/>
      <c r="CF2551" s="2184"/>
      <c r="CG2551" s="2185"/>
      <c r="CH2551" s="2186"/>
      <c r="CI2551" s="2187"/>
      <c r="CJ2551" s="2187"/>
      <c r="CK2551" s="2187"/>
      <c r="CL2551" s="2187"/>
      <c r="CM2551" s="2187"/>
      <c r="CN2551" s="2187"/>
      <c r="CO2551" s="2187"/>
      <c r="CP2551" s="2187"/>
      <c r="CQ2551" s="2187"/>
      <c r="CR2551" s="2188"/>
      <c r="CS2551" s="2186"/>
      <c r="CT2551" s="2187"/>
      <c r="CU2551" s="2187"/>
      <c r="CV2551" s="2187"/>
      <c r="CW2551" s="2187"/>
      <c r="CX2551" s="2187"/>
      <c r="CY2551" s="2187"/>
      <c r="CZ2551" s="2187"/>
      <c r="DA2551" s="2187"/>
      <c r="DB2551" s="2187"/>
      <c r="DC2551" s="2187"/>
      <c r="DD2551" s="2188"/>
    </row>
    <row r="2552" spans="6:108">
      <c r="F2552" s="2186"/>
      <c r="G2552" s="2187"/>
      <c r="H2552" s="2188"/>
      <c r="I2552" s="2186"/>
      <c r="J2552" s="2187"/>
      <c r="K2552" s="2187"/>
      <c r="L2552" s="2187"/>
      <c r="M2552" s="2187"/>
      <c r="N2552" s="2187"/>
      <c r="O2552" s="2187"/>
      <c r="P2552" s="2187"/>
      <c r="Q2552" s="2187"/>
      <c r="R2552" s="2188"/>
      <c r="S2552" s="2186"/>
      <c r="T2552" s="2187"/>
      <c r="U2552" s="2187"/>
      <c r="V2552" s="2187"/>
      <c r="W2552" s="2187"/>
      <c r="X2552" s="2187"/>
      <c r="Y2552" s="2187"/>
      <c r="Z2552" s="2187"/>
      <c r="AA2552" s="2187"/>
      <c r="AB2552" s="2187"/>
      <c r="AC2552" s="2188"/>
      <c r="AD2552" s="2186"/>
      <c r="AE2552" s="2187"/>
      <c r="AF2552" s="2187"/>
      <c r="AG2552" s="2187"/>
      <c r="AH2552" s="2187"/>
      <c r="AI2552" s="2187"/>
      <c r="AJ2552" s="2187"/>
      <c r="AK2552" s="2187"/>
      <c r="AL2552" s="2187"/>
      <c r="AM2552" s="2187"/>
      <c r="AN2552" s="2187"/>
      <c r="AO2552" s="2187"/>
      <c r="AP2552" s="2187"/>
      <c r="AQ2552" s="2188"/>
      <c r="AR2552" s="2209"/>
      <c r="AS2552" s="2210"/>
      <c r="AT2552" s="2210"/>
      <c r="AU2552" s="2210"/>
      <c r="AV2552" s="2210"/>
      <c r="AW2552" s="2210"/>
      <c r="AX2552" s="2210"/>
      <c r="AY2552" s="2211"/>
      <c r="AZ2552" s="2209"/>
      <c r="BA2552" s="2210"/>
      <c r="BB2552" s="2210"/>
      <c r="BC2552" s="2210"/>
      <c r="BD2552" s="2210"/>
      <c r="BE2552" s="2210"/>
      <c r="BF2552" s="2210"/>
      <c r="BG2552" s="2211"/>
      <c r="BH2552" s="2186"/>
      <c r="BI2552" s="2187"/>
      <c r="BJ2552" s="2187"/>
      <c r="BK2552" s="2187"/>
      <c r="BL2552" s="2187"/>
      <c r="BM2552" s="2187"/>
      <c r="BN2552" s="2187"/>
      <c r="BO2552" s="2187"/>
      <c r="BP2552" s="2188"/>
      <c r="BQ2552" s="2217"/>
      <c r="BR2552" s="2218"/>
      <c r="BS2552" s="2218"/>
      <c r="BT2552" s="2218"/>
      <c r="BU2552" s="2218"/>
      <c r="BV2552" s="2218"/>
      <c r="BW2552" s="2218"/>
      <c r="BX2552" s="2218"/>
      <c r="BY2552" s="2219"/>
      <c r="BZ2552" s="2189"/>
      <c r="CA2552" s="2174"/>
      <c r="CB2552" s="2174"/>
      <c r="CC2552" s="2174"/>
      <c r="CD2552" s="2174"/>
      <c r="CE2552" s="2174"/>
      <c r="CF2552" s="2174"/>
      <c r="CG2552" s="2175"/>
      <c r="CH2552" s="2186"/>
      <c r="CI2552" s="2187"/>
      <c r="CJ2552" s="2187"/>
      <c r="CK2552" s="2187"/>
      <c r="CL2552" s="2187"/>
      <c r="CM2552" s="2187"/>
      <c r="CN2552" s="2187"/>
      <c r="CO2552" s="2187"/>
      <c r="CP2552" s="2187"/>
      <c r="CQ2552" s="2187"/>
      <c r="CR2552" s="2188"/>
      <c r="CS2552" s="2186"/>
      <c r="CT2552" s="2187"/>
      <c r="CU2552" s="2187"/>
      <c r="CV2552" s="2187"/>
      <c r="CW2552" s="2187"/>
      <c r="CX2552" s="2187"/>
      <c r="CY2552" s="2187"/>
      <c r="CZ2552" s="2187"/>
      <c r="DA2552" s="2187"/>
      <c r="DB2552" s="2187"/>
      <c r="DC2552" s="2187"/>
      <c r="DD2552" s="2188"/>
    </row>
    <row r="2553" spans="6:108">
      <c r="F2553" s="2186"/>
      <c r="G2553" s="2187"/>
      <c r="H2553" s="2188"/>
      <c r="I2553" s="2186"/>
      <c r="J2553" s="2187"/>
      <c r="K2553" s="2187"/>
      <c r="L2553" s="2187"/>
      <c r="M2553" s="2187"/>
      <c r="N2553" s="2187"/>
      <c r="O2553" s="2187"/>
      <c r="P2553" s="2187"/>
      <c r="Q2553" s="2187"/>
      <c r="R2553" s="2188"/>
      <c r="S2553" s="2186"/>
      <c r="T2553" s="2187"/>
      <c r="U2553" s="2187"/>
      <c r="V2553" s="2187"/>
      <c r="W2553" s="2187"/>
      <c r="X2553" s="2187"/>
      <c r="Y2553" s="2187"/>
      <c r="Z2553" s="2187"/>
      <c r="AA2553" s="2187"/>
      <c r="AB2553" s="2187"/>
      <c r="AC2553" s="2188"/>
      <c r="AD2553" s="2186"/>
      <c r="AE2553" s="2187"/>
      <c r="AF2553" s="2187"/>
      <c r="AG2553" s="2187"/>
      <c r="AH2553" s="2187"/>
      <c r="AI2553" s="2187"/>
      <c r="AJ2553" s="2187"/>
      <c r="AK2553" s="2187"/>
      <c r="AL2553" s="2187"/>
      <c r="AM2553" s="2187"/>
      <c r="AN2553" s="2187"/>
      <c r="AO2553" s="2187"/>
      <c r="AP2553" s="2187"/>
      <c r="AQ2553" s="2188"/>
      <c r="AR2553" s="2209"/>
      <c r="AS2553" s="2210"/>
      <c r="AT2553" s="2210"/>
      <c r="AU2553" s="2210"/>
      <c r="AV2553" s="2210"/>
      <c r="AW2553" s="2210"/>
      <c r="AX2553" s="2210"/>
      <c r="AY2553" s="2211"/>
      <c r="AZ2553" s="2209"/>
      <c r="BA2553" s="2210"/>
      <c r="BB2553" s="2210"/>
      <c r="BC2553" s="2210"/>
      <c r="BD2553" s="2210"/>
      <c r="BE2553" s="2210"/>
      <c r="BF2553" s="2210"/>
      <c r="BG2553" s="2211"/>
      <c r="BH2553" s="2186"/>
      <c r="BI2553" s="2187"/>
      <c r="BJ2553" s="2187"/>
      <c r="BK2553" s="2187"/>
      <c r="BL2553" s="2187"/>
      <c r="BM2553" s="2187"/>
      <c r="BN2553" s="2187"/>
      <c r="BO2553" s="2187"/>
      <c r="BP2553" s="2188"/>
      <c r="BQ2553" s="2217"/>
      <c r="BR2553" s="2218"/>
      <c r="BS2553" s="2218"/>
      <c r="BT2553" s="2218"/>
      <c r="BU2553" s="2218"/>
      <c r="BV2553" s="2218"/>
      <c r="BW2553" s="2218"/>
      <c r="BX2553" s="2218"/>
      <c r="BY2553" s="2219"/>
      <c r="BZ2553" s="2202" t="s">
        <v>177</v>
      </c>
      <c r="CA2553" s="2203"/>
      <c r="CB2553" s="2203"/>
      <c r="CC2553" s="2203"/>
      <c r="CD2553" s="2203"/>
      <c r="CE2553" s="2203"/>
      <c r="CF2553" s="2203"/>
      <c r="CG2553" s="2204"/>
      <c r="CH2553" s="2186"/>
      <c r="CI2553" s="2187"/>
      <c r="CJ2553" s="2187"/>
      <c r="CK2553" s="2187"/>
      <c r="CL2553" s="2187"/>
      <c r="CM2553" s="2187"/>
      <c r="CN2553" s="2187"/>
      <c r="CO2553" s="2187"/>
      <c r="CP2553" s="2187"/>
      <c r="CQ2553" s="2187"/>
      <c r="CR2553" s="2188"/>
      <c r="CS2553" s="2186"/>
      <c r="CT2553" s="2187"/>
      <c r="CU2553" s="2187"/>
      <c r="CV2553" s="2187"/>
      <c r="CW2553" s="2187"/>
      <c r="CX2553" s="2187"/>
      <c r="CY2553" s="2187"/>
      <c r="CZ2553" s="2187"/>
      <c r="DA2553" s="2187"/>
      <c r="DB2553" s="2187"/>
      <c r="DC2553" s="2187"/>
      <c r="DD2553" s="2188"/>
    </row>
    <row r="2554" spans="6:108">
      <c r="F2554" s="2189"/>
      <c r="G2554" s="2174"/>
      <c r="H2554" s="2175"/>
      <c r="I2554" s="2189"/>
      <c r="J2554" s="2174"/>
      <c r="K2554" s="2174"/>
      <c r="L2554" s="2174"/>
      <c r="M2554" s="2174"/>
      <c r="N2554" s="2174"/>
      <c r="O2554" s="2174"/>
      <c r="P2554" s="2174"/>
      <c r="Q2554" s="2174"/>
      <c r="R2554" s="2175"/>
      <c r="S2554" s="2189"/>
      <c r="T2554" s="2174"/>
      <c r="U2554" s="2174"/>
      <c r="V2554" s="2174"/>
      <c r="W2554" s="2174"/>
      <c r="X2554" s="2174"/>
      <c r="Y2554" s="2174"/>
      <c r="Z2554" s="2174"/>
      <c r="AA2554" s="2174"/>
      <c r="AB2554" s="2174"/>
      <c r="AC2554" s="2175"/>
      <c r="AD2554" s="2189"/>
      <c r="AE2554" s="2174"/>
      <c r="AF2554" s="2174"/>
      <c r="AG2554" s="2174"/>
      <c r="AH2554" s="2174"/>
      <c r="AI2554" s="2174"/>
      <c r="AJ2554" s="2174"/>
      <c r="AK2554" s="2174"/>
      <c r="AL2554" s="2174"/>
      <c r="AM2554" s="2174"/>
      <c r="AN2554" s="2174"/>
      <c r="AO2554" s="2174"/>
      <c r="AP2554" s="2174"/>
      <c r="AQ2554" s="2175"/>
      <c r="AR2554" s="2212"/>
      <c r="AS2554" s="2213"/>
      <c r="AT2554" s="2213"/>
      <c r="AU2554" s="2213"/>
      <c r="AV2554" s="2213"/>
      <c r="AW2554" s="2213"/>
      <c r="AX2554" s="2213"/>
      <c r="AY2554" s="2214"/>
      <c r="AZ2554" s="2212"/>
      <c r="BA2554" s="2213"/>
      <c r="BB2554" s="2213"/>
      <c r="BC2554" s="2213"/>
      <c r="BD2554" s="2213"/>
      <c r="BE2554" s="2213"/>
      <c r="BF2554" s="2213"/>
      <c r="BG2554" s="2214"/>
      <c r="BH2554" s="2189"/>
      <c r="BI2554" s="2174"/>
      <c r="BJ2554" s="2174"/>
      <c r="BK2554" s="2174"/>
      <c r="BL2554" s="2174"/>
      <c r="BM2554" s="2174"/>
      <c r="BN2554" s="2174"/>
      <c r="BO2554" s="2174"/>
      <c r="BP2554" s="2175"/>
      <c r="BQ2554" s="2220"/>
      <c r="BR2554" s="2221"/>
      <c r="BS2554" s="2221"/>
      <c r="BT2554" s="2221"/>
      <c r="BU2554" s="2221"/>
      <c r="BV2554" s="2221"/>
      <c r="BW2554" s="2221"/>
      <c r="BX2554" s="2221"/>
      <c r="BY2554" s="2221"/>
      <c r="BZ2554" s="2202"/>
      <c r="CA2554" s="2203"/>
      <c r="CB2554" s="2203"/>
      <c r="CC2554" s="2203"/>
      <c r="CD2554" s="2203"/>
      <c r="CE2554" s="2203"/>
      <c r="CF2554" s="2203"/>
      <c r="CG2554" s="2204"/>
      <c r="CH2554" s="2189"/>
      <c r="CI2554" s="2174"/>
      <c r="CJ2554" s="2174"/>
      <c r="CK2554" s="2174"/>
      <c r="CL2554" s="2174"/>
      <c r="CM2554" s="2174"/>
      <c r="CN2554" s="2174"/>
      <c r="CO2554" s="2174"/>
      <c r="CP2554" s="2174"/>
      <c r="CQ2554" s="2174"/>
      <c r="CR2554" s="2175"/>
      <c r="CS2554" s="2189"/>
      <c r="CT2554" s="2174"/>
      <c r="CU2554" s="2174"/>
      <c r="CV2554" s="2174"/>
      <c r="CW2554" s="2174"/>
      <c r="CX2554" s="2174"/>
      <c r="CY2554" s="2174"/>
      <c r="CZ2554" s="2174"/>
      <c r="DA2554" s="2174"/>
      <c r="DB2554" s="2174"/>
      <c r="DC2554" s="2174"/>
      <c r="DD2554" s="2175"/>
    </row>
    <row r="2555" spans="6:108" ht="6" customHeight="1">
      <c r="I2555" s="479"/>
      <c r="J2555" s="479"/>
      <c r="K2555" s="479"/>
      <c r="L2555" s="479"/>
      <c r="M2555" s="479"/>
      <c r="N2555" s="479"/>
      <c r="O2555" s="479"/>
      <c r="P2555" s="479"/>
      <c r="Q2555" s="479"/>
      <c r="R2555" s="479"/>
      <c r="S2555" s="479"/>
      <c r="T2555" s="479"/>
      <c r="U2555" s="479"/>
      <c r="V2555" s="479"/>
      <c r="W2555" s="479"/>
      <c r="X2555" s="479"/>
      <c r="Y2555" s="479"/>
      <c r="Z2555" s="479"/>
      <c r="AA2555" s="479"/>
      <c r="AB2555" s="479"/>
      <c r="AC2555" s="479"/>
      <c r="AD2555" s="479"/>
      <c r="AE2555" s="479"/>
      <c r="AF2555" s="479"/>
      <c r="AG2555" s="479"/>
      <c r="AH2555" s="479"/>
      <c r="AI2555" s="479"/>
      <c r="AJ2555" s="479"/>
      <c r="AK2555" s="479"/>
      <c r="AL2555" s="479"/>
      <c r="AM2555" s="479"/>
      <c r="AN2555" s="479"/>
      <c r="AO2555" s="479"/>
      <c r="AP2555" s="479"/>
      <c r="AQ2555" s="479"/>
      <c r="AR2555" s="458"/>
      <c r="AS2555" s="458"/>
      <c r="AT2555" s="458"/>
      <c r="AU2555" s="458"/>
      <c r="AV2555" s="458"/>
      <c r="AW2555" s="458"/>
      <c r="AX2555" s="458"/>
      <c r="AY2555" s="458"/>
      <c r="AZ2555" s="458"/>
      <c r="BA2555" s="458"/>
      <c r="BB2555" s="458"/>
      <c r="BC2555" s="458"/>
      <c r="BD2555" s="458"/>
      <c r="BE2555" s="458"/>
      <c r="BF2555" s="458"/>
      <c r="BG2555" s="458"/>
      <c r="BH2555" s="458"/>
      <c r="BI2555" s="458"/>
      <c r="BJ2555" s="458"/>
      <c r="BK2555" s="458"/>
      <c r="BL2555" s="458"/>
      <c r="BM2555" s="458"/>
      <c r="BN2555" s="458"/>
      <c r="BO2555" s="458"/>
      <c r="BP2555" s="458"/>
      <c r="BQ2555" s="458"/>
      <c r="BR2555" s="458"/>
      <c r="BS2555" s="458"/>
      <c r="BT2555" s="458"/>
      <c r="BU2555" s="458"/>
      <c r="BV2555" s="458"/>
      <c r="BW2555" s="458"/>
      <c r="BX2555" s="458"/>
      <c r="BY2555" s="458"/>
      <c r="BZ2555" s="25"/>
      <c r="CA2555" s="25"/>
      <c r="CB2555" s="25"/>
      <c r="CC2555" s="25"/>
      <c r="CD2555" s="25"/>
      <c r="CE2555" s="25"/>
      <c r="CF2555" s="25"/>
      <c r="CG2555" s="25"/>
      <c r="CH2555" s="459"/>
      <c r="CI2555" s="459"/>
      <c r="CJ2555" s="459"/>
      <c r="CK2555" s="459"/>
      <c r="CL2555" s="459"/>
      <c r="CM2555" s="459"/>
      <c r="CN2555" s="459"/>
      <c r="CO2555" s="459"/>
      <c r="CP2555" s="459"/>
      <c r="CQ2555" s="459"/>
      <c r="CR2555" s="459"/>
      <c r="CS2555" s="459"/>
      <c r="CT2555" s="459"/>
      <c r="CU2555" s="459"/>
      <c r="CV2555" s="459"/>
      <c r="CW2555" s="459"/>
      <c r="CX2555" s="459"/>
      <c r="CY2555" s="459"/>
      <c r="CZ2555" s="459"/>
      <c r="DA2555" s="459"/>
      <c r="DB2555" s="459"/>
      <c r="DC2555" s="459"/>
      <c r="DD2555" s="459"/>
    </row>
    <row r="2556" spans="6:108">
      <c r="F2556" s="433"/>
      <c r="G2556" s="2206" t="s">
        <v>109</v>
      </c>
      <c r="H2556" s="2185"/>
      <c r="I2556" s="2198" t="s">
        <v>1595</v>
      </c>
      <c r="J2556" s="2184"/>
      <c r="K2556" s="2184"/>
      <c r="L2556" s="2184"/>
      <c r="M2556" s="2184"/>
      <c r="N2556" s="2184"/>
      <c r="O2556" s="2184"/>
      <c r="P2556" s="2184"/>
      <c r="Q2556" s="2184"/>
      <c r="R2556" s="2185"/>
      <c r="S2556" s="2198" t="s">
        <v>1596</v>
      </c>
      <c r="T2556" s="2184"/>
      <c r="U2556" s="2184"/>
      <c r="V2556" s="2184"/>
      <c r="W2556" s="2184"/>
      <c r="X2556" s="2184"/>
      <c r="Y2556" s="2184"/>
      <c r="Z2556" s="2184"/>
      <c r="AA2556" s="2184"/>
      <c r="AB2556" s="2184"/>
      <c r="AC2556" s="2185"/>
      <c r="AD2556" s="2198" t="s">
        <v>1597</v>
      </c>
      <c r="AE2556" s="2184"/>
      <c r="AF2556" s="2184"/>
      <c r="AG2556" s="2184"/>
      <c r="AH2556" s="2184"/>
      <c r="AI2556" s="2184"/>
      <c r="AJ2556" s="2184"/>
      <c r="AK2556" s="2184"/>
      <c r="AL2556" s="2184"/>
      <c r="AM2556" s="2184"/>
      <c r="AN2556" s="2184"/>
      <c r="AO2556" s="2184"/>
      <c r="AP2556" s="2184"/>
      <c r="AQ2556" s="2185"/>
      <c r="AR2556" s="2183" t="s">
        <v>1598</v>
      </c>
      <c r="AS2556" s="2207"/>
      <c r="AT2556" s="2207"/>
      <c r="AU2556" s="2207"/>
      <c r="AV2556" s="2207"/>
      <c r="AW2556" s="2207"/>
      <c r="AX2556" s="2207"/>
      <c r="AY2556" s="2208"/>
      <c r="AZ2556" s="2183" t="s">
        <v>35</v>
      </c>
      <c r="BA2556" s="2207"/>
      <c r="BB2556" s="2207"/>
      <c r="BC2556" s="2207"/>
      <c r="BD2556" s="2207"/>
      <c r="BE2556" s="2207"/>
      <c r="BF2556" s="2207"/>
      <c r="BG2556" s="2208"/>
      <c r="BH2556" s="2183">
        <v>2023</v>
      </c>
      <c r="BI2556" s="2184"/>
      <c r="BJ2556" s="2184"/>
      <c r="BK2556" s="2184"/>
      <c r="BL2556" s="2184"/>
      <c r="BM2556" s="2184"/>
      <c r="BN2556" s="2184"/>
      <c r="BO2556" s="2184"/>
      <c r="BP2556" s="2185"/>
      <c r="BQ2556" s="2190">
        <v>1</v>
      </c>
      <c r="BR2556" s="2191"/>
      <c r="BS2556" s="2191"/>
      <c r="BT2556" s="2191"/>
      <c r="BU2556" s="2191"/>
      <c r="BV2556" s="2191"/>
      <c r="BW2556" s="2191"/>
      <c r="BX2556" s="2191"/>
      <c r="BY2556" s="2191"/>
      <c r="BZ2556" s="2197" t="s">
        <v>37</v>
      </c>
      <c r="CA2556" s="2184"/>
      <c r="CB2556" s="2184"/>
      <c r="CC2556" s="2184"/>
      <c r="CD2556" s="2184"/>
      <c r="CE2556" s="2184"/>
      <c r="CF2556" s="2184"/>
      <c r="CG2556" s="2185"/>
      <c r="CH2556" s="2198" t="s">
        <v>1599</v>
      </c>
      <c r="CI2556" s="2184"/>
      <c r="CJ2556" s="2184"/>
      <c r="CK2556" s="2184"/>
      <c r="CL2556" s="2184"/>
      <c r="CM2556" s="2184"/>
      <c r="CN2556" s="2184"/>
      <c r="CO2556" s="2184"/>
      <c r="CP2556" s="2184"/>
      <c r="CQ2556" s="2184"/>
      <c r="CR2556" s="2185"/>
      <c r="CS2556" s="2198" t="s">
        <v>1600</v>
      </c>
      <c r="CT2556" s="2184"/>
      <c r="CU2556" s="2184"/>
      <c r="CV2556" s="2184"/>
      <c r="CW2556" s="2184"/>
      <c r="CX2556" s="2184"/>
      <c r="CY2556" s="2184"/>
      <c r="CZ2556" s="2184"/>
      <c r="DA2556" s="2184"/>
      <c r="DB2556" s="2184"/>
      <c r="DC2556" s="2184"/>
      <c r="DD2556" s="2185"/>
    </row>
    <row r="2557" spans="6:108">
      <c r="F2557" s="434"/>
      <c r="G2557" s="2200"/>
      <c r="H2557" s="2188"/>
      <c r="I2557" s="2186"/>
      <c r="J2557" s="2187"/>
      <c r="K2557" s="2187"/>
      <c r="L2557" s="2187"/>
      <c r="M2557" s="2187"/>
      <c r="N2557" s="2187"/>
      <c r="O2557" s="2187"/>
      <c r="P2557" s="2187"/>
      <c r="Q2557" s="2187"/>
      <c r="R2557" s="2188"/>
      <c r="S2557" s="2186"/>
      <c r="T2557" s="2187"/>
      <c r="U2557" s="2187"/>
      <c r="V2557" s="2187"/>
      <c r="W2557" s="2187"/>
      <c r="X2557" s="2187"/>
      <c r="Y2557" s="2187"/>
      <c r="Z2557" s="2187"/>
      <c r="AA2557" s="2187"/>
      <c r="AB2557" s="2187"/>
      <c r="AC2557" s="2188"/>
      <c r="AD2557" s="2186"/>
      <c r="AE2557" s="2187"/>
      <c r="AF2557" s="2187"/>
      <c r="AG2557" s="2187"/>
      <c r="AH2557" s="2187"/>
      <c r="AI2557" s="2187"/>
      <c r="AJ2557" s="2187"/>
      <c r="AK2557" s="2187"/>
      <c r="AL2557" s="2187"/>
      <c r="AM2557" s="2187"/>
      <c r="AN2557" s="2187"/>
      <c r="AO2557" s="2187"/>
      <c r="AP2557" s="2187"/>
      <c r="AQ2557" s="2188"/>
      <c r="AR2557" s="2209"/>
      <c r="AS2557" s="2210"/>
      <c r="AT2557" s="2210"/>
      <c r="AU2557" s="2210"/>
      <c r="AV2557" s="2210"/>
      <c r="AW2557" s="2210"/>
      <c r="AX2557" s="2210"/>
      <c r="AY2557" s="2211"/>
      <c r="AZ2557" s="2209"/>
      <c r="BA2557" s="2210"/>
      <c r="BB2557" s="2210"/>
      <c r="BC2557" s="2210"/>
      <c r="BD2557" s="2210"/>
      <c r="BE2557" s="2210"/>
      <c r="BF2557" s="2210"/>
      <c r="BG2557" s="2211"/>
      <c r="BH2557" s="2186"/>
      <c r="BI2557" s="2187"/>
      <c r="BJ2557" s="2187"/>
      <c r="BK2557" s="2187"/>
      <c r="BL2557" s="2187"/>
      <c r="BM2557" s="2187"/>
      <c r="BN2557" s="2187"/>
      <c r="BO2557" s="2187"/>
      <c r="BP2557" s="2188"/>
      <c r="BQ2557" s="2192"/>
      <c r="BR2557" s="2193"/>
      <c r="BS2557" s="2193"/>
      <c r="BT2557" s="2193"/>
      <c r="BU2557" s="2193"/>
      <c r="BV2557" s="2193"/>
      <c r="BW2557" s="2193"/>
      <c r="BX2557" s="2193"/>
      <c r="BY2557" s="2194"/>
      <c r="BZ2557" s="2189"/>
      <c r="CA2557" s="2174"/>
      <c r="CB2557" s="2174"/>
      <c r="CC2557" s="2174"/>
      <c r="CD2557" s="2174"/>
      <c r="CE2557" s="2174"/>
      <c r="CF2557" s="2174"/>
      <c r="CG2557" s="2175"/>
      <c r="CH2557" s="2186"/>
      <c r="CI2557" s="2187"/>
      <c r="CJ2557" s="2187"/>
      <c r="CK2557" s="2187"/>
      <c r="CL2557" s="2187"/>
      <c r="CM2557" s="2187"/>
      <c r="CN2557" s="2187"/>
      <c r="CO2557" s="2187"/>
      <c r="CP2557" s="2187"/>
      <c r="CQ2557" s="2187"/>
      <c r="CR2557" s="2188"/>
      <c r="CS2557" s="2186"/>
      <c r="CT2557" s="2187"/>
      <c r="CU2557" s="2187"/>
      <c r="CV2557" s="2187"/>
      <c r="CW2557" s="2187"/>
      <c r="CX2557" s="2187"/>
      <c r="CY2557" s="2187"/>
      <c r="CZ2557" s="2187"/>
      <c r="DA2557" s="2187"/>
      <c r="DB2557" s="2187"/>
      <c r="DC2557" s="2187"/>
      <c r="DD2557" s="2188"/>
    </row>
    <row r="2558" spans="6:108">
      <c r="F2558" s="434"/>
      <c r="G2558" s="2200"/>
      <c r="H2558" s="2188"/>
      <c r="I2558" s="2186"/>
      <c r="J2558" s="2187"/>
      <c r="K2558" s="2187"/>
      <c r="L2558" s="2187"/>
      <c r="M2558" s="2187"/>
      <c r="N2558" s="2187"/>
      <c r="O2558" s="2187"/>
      <c r="P2558" s="2187"/>
      <c r="Q2558" s="2187"/>
      <c r="R2558" s="2188"/>
      <c r="S2558" s="2186"/>
      <c r="T2558" s="2187"/>
      <c r="U2558" s="2187"/>
      <c r="V2558" s="2187"/>
      <c r="W2558" s="2187"/>
      <c r="X2558" s="2187"/>
      <c r="Y2558" s="2187"/>
      <c r="Z2558" s="2187"/>
      <c r="AA2558" s="2187"/>
      <c r="AB2558" s="2187"/>
      <c r="AC2558" s="2188"/>
      <c r="AD2558" s="2186"/>
      <c r="AE2558" s="2187"/>
      <c r="AF2558" s="2187"/>
      <c r="AG2558" s="2187"/>
      <c r="AH2558" s="2187"/>
      <c r="AI2558" s="2187"/>
      <c r="AJ2558" s="2187"/>
      <c r="AK2558" s="2187"/>
      <c r="AL2558" s="2187"/>
      <c r="AM2558" s="2187"/>
      <c r="AN2558" s="2187"/>
      <c r="AO2558" s="2187"/>
      <c r="AP2558" s="2187"/>
      <c r="AQ2558" s="2188"/>
      <c r="AR2558" s="2209"/>
      <c r="AS2558" s="2210"/>
      <c r="AT2558" s="2210"/>
      <c r="AU2558" s="2210"/>
      <c r="AV2558" s="2210"/>
      <c r="AW2558" s="2210"/>
      <c r="AX2558" s="2210"/>
      <c r="AY2558" s="2211"/>
      <c r="AZ2558" s="2209"/>
      <c r="BA2558" s="2210"/>
      <c r="BB2558" s="2210"/>
      <c r="BC2558" s="2210"/>
      <c r="BD2558" s="2210"/>
      <c r="BE2558" s="2210"/>
      <c r="BF2558" s="2210"/>
      <c r="BG2558" s="2211"/>
      <c r="BH2558" s="2186"/>
      <c r="BI2558" s="2187"/>
      <c r="BJ2558" s="2187"/>
      <c r="BK2558" s="2187"/>
      <c r="BL2558" s="2187"/>
      <c r="BM2558" s="2187"/>
      <c r="BN2558" s="2187"/>
      <c r="BO2558" s="2187"/>
      <c r="BP2558" s="2188"/>
      <c r="BQ2558" s="2192"/>
      <c r="BR2558" s="2193"/>
      <c r="BS2558" s="2193"/>
      <c r="BT2558" s="2193"/>
      <c r="BU2558" s="2193"/>
      <c r="BV2558" s="2193"/>
      <c r="BW2558" s="2193"/>
      <c r="BX2558" s="2193"/>
      <c r="BY2558" s="2194"/>
      <c r="BZ2558" s="2199" t="s">
        <v>59</v>
      </c>
      <c r="CA2558" s="2184"/>
      <c r="CB2558" s="2184"/>
      <c r="CC2558" s="2184"/>
      <c r="CD2558" s="2184"/>
      <c r="CE2558" s="2184"/>
      <c r="CF2558" s="2184"/>
      <c r="CG2558" s="2185"/>
      <c r="CH2558" s="2186"/>
      <c r="CI2558" s="2187"/>
      <c r="CJ2558" s="2187"/>
      <c r="CK2558" s="2187"/>
      <c r="CL2558" s="2187"/>
      <c r="CM2558" s="2187"/>
      <c r="CN2558" s="2187"/>
      <c r="CO2558" s="2187"/>
      <c r="CP2558" s="2187"/>
      <c r="CQ2558" s="2187"/>
      <c r="CR2558" s="2188"/>
      <c r="CS2558" s="2186"/>
      <c r="CT2558" s="2187"/>
      <c r="CU2558" s="2187"/>
      <c r="CV2558" s="2187"/>
      <c r="CW2558" s="2187"/>
      <c r="CX2558" s="2187"/>
      <c r="CY2558" s="2187"/>
      <c r="CZ2558" s="2187"/>
      <c r="DA2558" s="2187"/>
      <c r="DB2558" s="2187"/>
      <c r="DC2558" s="2187"/>
      <c r="DD2558" s="2188"/>
    </row>
    <row r="2559" spans="6:108">
      <c r="F2559" s="434"/>
      <c r="G2559" s="2200"/>
      <c r="H2559" s="2188"/>
      <c r="I2559" s="2186"/>
      <c r="J2559" s="2187"/>
      <c r="K2559" s="2187"/>
      <c r="L2559" s="2187"/>
      <c r="M2559" s="2187"/>
      <c r="N2559" s="2187"/>
      <c r="O2559" s="2187"/>
      <c r="P2559" s="2187"/>
      <c r="Q2559" s="2187"/>
      <c r="R2559" s="2188"/>
      <c r="S2559" s="2186"/>
      <c r="T2559" s="2187"/>
      <c r="U2559" s="2187"/>
      <c r="V2559" s="2187"/>
      <c r="W2559" s="2187"/>
      <c r="X2559" s="2187"/>
      <c r="Y2559" s="2187"/>
      <c r="Z2559" s="2187"/>
      <c r="AA2559" s="2187"/>
      <c r="AB2559" s="2187"/>
      <c r="AC2559" s="2188"/>
      <c r="AD2559" s="2186"/>
      <c r="AE2559" s="2187"/>
      <c r="AF2559" s="2187"/>
      <c r="AG2559" s="2187"/>
      <c r="AH2559" s="2187"/>
      <c r="AI2559" s="2187"/>
      <c r="AJ2559" s="2187"/>
      <c r="AK2559" s="2187"/>
      <c r="AL2559" s="2187"/>
      <c r="AM2559" s="2187"/>
      <c r="AN2559" s="2187"/>
      <c r="AO2559" s="2187"/>
      <c r="AP2559" s="2187"/>
      <c r="AQ2559" s="2188"/>
      <c r="AR2559" s="2209"/>
      <c r="AS2559" s="2210"/>
      <c r="AT2559" s="2210"/>
      <c r="AU2559" s="2210"/>
      <c r="AV2559" s="2210"/>
      <c r="AW2559" s="2210"/>
      <c r="AX2559" s="2210"/>
      <c r="AY2559" s="2211"/>
      <c r="AZ2559" s="2209"/>
      <c r="BA2559" s="2210"/>
      <c r="BB2559" s="2210"/>
      <c r="BC2559" s="2210"/>
      <c r="BD2559" s="2210"/>
      <c r="BE2559" s="2210"/>
      <c r="BF2559" s="2210"/>
      <c r="BG2559" s="2211"/>
      <c r="BH2559" s="2189"/>
      <c r="BI2559" s="2174"/>
      <c r="BJ2559" s="2174"/>
      <c r="BK2559" s="2174"/>
      <c r="BL2559" s="2174"/>
      <c r="BM2559" s="2174"/>
      <c r="BN2559" s="2174"/>
      <c r="BO2559" s="2174"/>
      <c r="BP2559" s="2175"/>
      <c r="BQ2559" s="2192"/>
      <c r="BR2559" s="2193"/>
      <c r="BS2559" s="2193"/>
      <c r="BT2559" s="2193"/>
      <c r="BU2559" s="2193"/>
      <c r="BV2559" s="2193"/>
      <c r="BW2559" s="2193"/>
      <c r="BX2559" s="2193"/>
      <c r="BY2559" s="2194"/>
      <c r="BZ2559" s="2197" t="s">
        <v>41</v>
      </c>
      <c r="CA2559" s="2184"/>
      <c r="CB2559" s="2184"/>
      <c r="CC2559" s="2184"/>
      <c r="CD2559" s="2184"/>
      <c r="CE2559" s="2184"/>
      <c r="CF2559" s="2184"/>
      <c r="CG2559" s="2185"/>
      <c r="CH2559" s="2186"/>
      <c r="CI2559" s="2187"/>
      <c r="CJ2559" s="2187"/>
      <c r="CK2559" s="2187"/>
      <c r="CL2559" s="2187"/>
      <c r="CM2559" s="2187"/>
      <c r="CN2559" s="2187"/>
      <c r="CO2559" s="2187"/>
      <c r="CP2559" s="2187"/>
      <c r="CQ2559" s="2187"/>
      <c r="CR2559" s="2188"/>
      <c r="CS2559" s="2186"/>
      <c r="CT2559" s="2187"/>
      <c r="CU2559" s="2187"/>
      <c r="CV2559" s="2187"/>
      <c r="CW2559" s="2187"/>
      <c r="CX2559" s="2187"/>
      <c r="CY2559" s="2187"/>
      <c r="CZ2559" s="2187"/>
      <c r="DA2559" s="2187"/>
      <c r="DB2559" s="2187"/>
      <c r="DC2559" s="2187"/>
      <c r="DD2559" s="2188"/>
    </row>
    <row r="2560" spans="6:108">
      <c r="F2560" s="434"/>
      <c r="G2560" s="2200"/>
      <c r="H2560" s="2188"/>
      <c r="I2560" s="2186"/>
      <c r="J2560" s="2187"/>
      <c r="K2560" s="2187"/>
      <c r="L2560" s="2187"/>
      <c r="M2560" s="2187"/>
      <c r="N2560" s="2187"/>
      <c r="O2560" s="2187"/>
      <c r="P2560" s="2187"/>
      <c r="Q2560" s="2187"/>
      <c r="R2560" s="2188"/>
      <c r="S2560" s="2186"/>
      <c r="T2560" s="2187"/>
      <c r="U2560" s="2187"/>
      <c r="V2560" s="2187"/>
      <c r="W2560" s="2187"/>
      <c r="X2560" s="2187"/>
      <c r="Y2560" s="2187"/>
      <c r="Z2560" s="2187"/>
      <c r="AA2560" s="2187"/>
      <c r="AB2560" s="2187"/>
      <c r="AC2560" s="2188"/>
      <c r="AD2560" s="2186"/>
      <c r="AE2560" s="2187"/>
      <c r="AF2560" s="2187"/>
      <c r="AG2560" s="2187"/>
      <c r="AH2560" s="2187"/>
      <c r="AI2560" s="2187"/>
      <c r="AJ2560" s="2187"/>
      <c r="AK2560" s="2187"/>
      <c r="AL2560" s="2187"/>
      <c r="AM2560" s="2187"/>
      <c r="AN2560" s="2187"/>
      <c r="AO2560" s="2187"/>
      <c r="AP2560" s="2187"/>
      <c r="AQ2560" s="2188"/>
      <c r="AR2560" s="2209"/>
      <c r="AS2560" s="2210"/>
      <c r="AT2560" s="2210"/>
      <c r="AU2560" s="2210"/>
      <c r="AV2560" s="2210"/>
      <c r="AW2560" s="2210"/>
      <c r="AX2560" s="2210"/>
      <c r="AY2560" s="2211"/>
      <c r="AZ2560" s="2209"/>
      <c r="BA2560" s="2210"/>
      <c r="BB2560" s="2210"/>
      <c r="BC2560" s="2210"/>
      <c r="BD2560" s="2210"/>
      <c r="BE2560" s="2210"/>
      <c r="BF2560" s="2210"/>
      <c r="BG2560" s="2211"/>
      <c r="BH2560" s="2201">
        <v>1</v>
      </c>
      <c r="BI2560" s="2187"/>
      <c r="BJ2560" s="2187"/>
      <c r="BK2560" s="2187"/>
      <c r="BL2560" s="2187"/>
      <c r="BM2560" s="2187"/>
      <c r="BN2560" s="2187"/>
      <c r="BO2560" s="2187"/>
      <c r="BP2560" s="2188"/>
      <c r="BQ2560" s="2192"/>
      <c r="BR2560" s="2193"/>
      <c r="BS2560" s="2193"/>
      <c r="BT2560" s="2193"/>
      <c r="BU2560" s="2193"/>
      <c r="BV2560" s="2193"/>
      <c r="BW2560" s="2193"/>
      <c r="BX2560" s="2193"/>
      <c r="BY2560" s="2194"/>
      <c r="BZ2560" s="2186"/>
      <c r="CA2560" s="2200"/>
      <c r="CB2560" s="2200"/>
      <c r="CC2560" s="2200"/>
      <c r="CD2560" s="2200"/>
      <c r="CE2560" s="2200"/>
      <c r="CF2560" s="2200"/>
      <c r="CG2560" s="2188"/>
      <c r="CH2560" s="2186"/>
      <c r="CI2560" s="2187"/>
      <c r="CJ2560" s="2187"/>
      <c r="CK2560" s="2187"/>
      <c r="CL2560" s="2187"/>
      <c r="CM2560" s="2187"/>
      <c r="CN2560" s="2187"/>
      <c r="CO2560" s="2187"/>
      <c r="CP2560" s="2187"/>
      <c r="CQ2560" s="2187"/>
      <c r="CR2560" s="2188"/>
      <c r="CS2560" s="2186"/>
      <c r="CT2560" s="2187"/>
      <c r="CU2560" s="2187"/>
      <c r="CV2560" s="2187"/>
      <c r="CW2560" s="2187"/>
      <c r="CX2560" s="2187"/>
      <c r="CY2560" s="2187"/>
      <c r="CZ2560" s="2187"/>
      <c r="DA2560" s="2187"/>
      <c r="DB2560" s="2187"/>
      <c r="DC2560" s="2187"/>
      <c r="DD2560" s="2188"/>
    </row>
    <row r="2561" spans="6:109">
      <c r="F2561" s="434"/>
      <c r="G2561" s="2200"/>
      <c r="H2561" s="2188"/>
      <c r="I2561" s="2186"/>
      <c r="J2561" s="2187"/>
      <c r="K2561" s="2187"/>
      <c r="L2561" s="2187"/>
      <c r="M2561" s="2187"/>
      <c r="N2561" s="2187"/>
      <c r="O2561" s="2187"/>
      <c r="P2561" s="2187"/>
      <c r="Q2561" s="2187"/>
      <c r="R2561" s="2188"/>
      <c r="S2561" s="2186"/>
      <c r="T2561" s="2187"/>
      <c r="U2561" s="2187"/>
      <c r="V2561" s="2187"/>
      <c r="W2561" s="2187"/>
      <c r="X2561" s="2187"/>
      <c r="Y2561" s="2187"/>
      <c r="Z2561" s="2187"/>
      <c r="AA2561" s="2187"/>
      <c r="AB2561" s="2187"/>
      <c r="AC2561" s="2188"/>
      <c r="AD2561" s="2186"/>
      <c r="AE2561" s="2187"/>
      <c r="AF2561" s="2187"/>
      <c r="AG2561" s="2187"/>
      <c r="AH2561" s="2187"/>
      <c r="AI2561" s="2187"/>
      <c r="AJ2561" s="2187"/>
      <c r="AK2561" s="2187"/>
      <c r="AL2561" s="2187"/>
      <c r="AM2561" s="2187"/>
      <c r="AN2561" s="2187"/>
      <c r="AO2561" s="2187"/>
      <c r="AP2561" s="2187"/>
      <c r="AQ2561" s="2188"/>
      <c r="AR2561" s="2209"/>
      <c r="AS2561" s="2210"/>
      <c r="AT2561" s="2210"/>
      <c r="AU2561" s="2210"/>
      <c r="AV2561" s="2210"/>
      <c r="AW2561" s="2210"/>
      <c r="AX2561" s="2210"/>
      <c r="AY2561" s="2211"/>
      <c r="AZ2561" s="2209"/>
      <c r="BA2561" s="2210"/>
      <c r="BB2561" s="2210"/>
      <c r="BC2561" s="2210"/>
      <c r="BD2561" s="2210"/>
      <c r="BE2561" s="2210"/>
      <c r="BF2561" s="2210"/>
      <c r="BG2561" s="2211"/>
      <c r="BH2561" s="2186"/>
      <c r="BI2561" s="2187"/>
      <c r="BJ2561" s="2187"/>
      <c r="BK2561" s="2187"/>
      <c r="BL2561" s="2187"/>
      <c r="BM2561" s="2187"/>
      <c r="BN2561" s="2187"/>
      <c r="BO2561" s="2187"/>
      <c r="BP2561" s="2188"/>
      <c r="BQ2561" s="2192"/>
      <c r="BR2561" s="2193"/>
      <c r="BS2561" s="2193"/>
      <c r="BT2561" s="2193"/>
      <c r="BU2561" s="2193"/>
      <c r="BV2561" s="2193"/>
      <c r="BW2561" s="2193"/>
      <c r="BX2561" s="2193"/>
      <c r="BY2561" s="2194"/>
      <c r="BZ2561" s="2202" t="s">
        <v>177</v>
      </c>
      <c r="CA2561" s="2203"/>
      <c r="CB2561" s="2203"/>
      <c r="CC2561" s="2203"/>
      <c r="CD2561" s="2203"/>
      <c r="CE2561" s="2203"/>
      <c r="CF2561" s="2203"/>
      <c r="CG2561" s="2204"/>
      <c r="CH2561" s="2186"/>
      <c r="CI2561" s="2187"/>
      <c r="CJ2561" s="2187"/>
      <c r="CK2561" s="2187"/>
      <c r="CL2561" s="2187"/>
      <c r="CM2561" s="2187"/>
      <c r="CN2561" s="2187"/>
      <c r="CO2561" s="2187"/>
      <c r="CP2561" s="2187"/>
      <c r="CQ2561" s="2187"/>
      <c r="CR2561" s="2188"/>
      <c r="CS2561" s="2186"/>
      <c r="CT2561" s="2187"/>
      <c r="CU2561" s="2187"/>
      <c r="CV2561" s="2187"/>
      <c r="CW2561" s="2187"/>
      <c r="CX2561" s="2187"/>
      <c r="CY2561" s="2187"/>
      <c r="CZ2561" s="2187"/>
      <c r="DA2561" s="2187"/>
      <c r="DB2561" s="2187"/>
      <c r="DC2561" s="2187"/>
      <c r="DD2561" s="2188"/>
    </row>
    <row r="2562" spans="6:109">
      <c r="F2562" s="434"/>
      <c r="G2562" s="2200"/>
      <c r="H2562" s="2188"/>
      <c r="I2562" s="2186"/>
      <c r="J2562" s="2187"/>
      <c r="K2562" s="2187"/>
      <c r="L2562" s="2187"/>
      <c r="M2562" s="2187"/>
      <c r="N2562" s="2187"/>
      <c r="O2562" s="2187"/>
      <c r="P2562" s="2187"/>
      <c r="Q2562" s="2187"/>
      <c r="R2562" s="2188"/>
      <c r="S2562" s="2186"/>
      <c r="T2562" s="2187"/>
      <c r="U2562" s="2187"/>
      <c r="V2562" s="2187"/>
      <c r="W2562" s="2187"/>
      <c r="X2562" s="2187"/>
      <c r="Y2562" s="2187"/>
      <c r="Z2562" s="2187"/>
      <c r="AA2562" s="2187"/>
      <c r="AB2562" s="2187"/>
      <c r="AC2562" s="2188"/>
      <c r="AD2562" s="2186"/>
      <c r="AE2562" s="2187"/>
      <c r="AF2562" s="2187"/>
      <c r="AG2562" s="2187"/>
      <c r="AH2562" s="2187"/>
      <c r="AI2562" s="2187"/>
      <c r="AJ2562" s="2187"/>
      <c r="AK2562" s="2187"/>
      <c r="AL2562" s="2187"/>
      <c r="AM2562" s="2187"/>
      <c r="AN2562" s="2187"/>
      <c r="AO2562" s="2187"/>
      <c r="AP2562" s="2187"/>
      <c r="AQ2562" s="2188"/>
      <c r="AR2562" s="2209"/>
      <c r="AS2562" s="2210"/>
      <c r="AT2562" s="2210"/>
      <c r="AU2562" s="2210"/>
      <c r="AV2562" s="2210"/>
      <c r="AW2562" s="2210"/>
      <c r="AX2562" s="2210"/>
      <c r="AY2562" s="2211"/>
      <c r="AZ2562" s="2209"/>
      <c r="BA2562" s="2210"/>
      <c r="BB2562" s="2210"/>
      <c r="BC2562" s="2210"/>
      <c r="BD2562" s="2210"/>
      <c r="BE2562" s="2210"/>
      <c r="BF2562" s="2210"/>
      <c r="BG2562" s="2211"/>
      <c r="BH2562" s="2186"/>
      <c r="BI2562" s="2187"/>
      <c r="BJ2562" s="2187"/>
      <c r="BK2562" s="2187"/>
      <c r="BL2562" s="2187"/>
      <c r="BM2562" s="2187"/>
      <c r="BN2562" s="2187"/>
      <c r="BO2562" s="2187"/>
      <c r="BP2562" s="2188"/>
      <c r="BQ2562" s="2192"/>
      <c r="BR2562" s="2193"/>
      <c r="BS2562" s="2193"/>
      <c r="BT2562" s="2193"/>
      <c r="BU2562" s="2193"/>
      <c r="BV2562" s="2193"/>
      <c r="BW2562" s="2193"/>
      <c r="BX2562" s="2193"/>
      <c r="BY2562" s="2194"/>
      <c r="BZ2562" s="463"/>
      <c r="CA2562" s="464"/>
      <c r="CB2562" s="464"/>
      <c r="CC2562" s="464"/>
      <c r="CD2562" s="464"/>
      <c r="CE2562" s="464"/>
      <c r="CF2562" s="464"/>
      <c r="CG2562" s="465"/>
      <c r="CH2562" s="2186"/>
      <c r="CI2562" s="2187"/>
      <c r="CJ2562" s="2187"/>
      <c r="CK2562" s="2187"/>
      <c r="CL2562" s="2187"/>
      <c r="CM2562" s="2187"/>
      <c r="CN2562" s="2187"/>
      <c r="CO2562" s="2187"/>
      <c r="CP2562" s="2187"/>
      <c r="CQ2562" s="2187"/>
      <c r="CR2562" s="2188"/>
      <c r="CS2562" s="2186"/>
      <c r="CT2562" s="2187"/>
      <c r="CU2562" s="2187"/>
      <c r="CV2562" s="2187"/>
      <c r="CW2562" s="2187"/>
      <c r="CX2562" s="2187"/>
      <c r="CY2562" s="2187"/>
      <c r="CZ2562" s="2187"/>
      <c r="DA2562" s="2187"/>
      <c r="DB2562" s="2187"/>
      <c r="DC2562" s="2187"/>
      <c r="DD2562" s="2188"/>
    </row>
    <row r="2563" spans="6:109">
      <c r="F2563" s="434"/>
      <c r="G2563" s="2200"/>
      <c r="H2563" s="2188"/>
      <c r="I2563" s="2186"/>
      <c r="J2563" s="2187"/>
      <c r="K2563" s="2187"/>
      <c r="L2563" s="2187"/>
      <c r="M2563" s="2187"/>
      <c r="N2563" s="2187"/>
      <c r="O2563" s="2187"/>
      <c r="P2563" s="2187"/>
      <c r="Q2563" s="2187"/>
      <c r="R2563" s="2188"/>
      <c r="S2563" s="2186"/>
      <c r="T2563" s="2187"/>
      <c r="U2563" s="2187"/>
      <c r="V2563" s="2187"/>
      <c r="W2563" s="2187"/>
      <c r="X2563" s="2187"/>
      <c r="Y2563" s="2187"/>
      <c r="Z2563" s="2187"/>
      <c r="AA2563" s="2187"/>
      <c r="AB2563" s="2187"/>
      <c r="AC2563" s="2188"/>
      <c r="AD2563" s="2186"/>
      <c r="AE2563" s="2187"/>
      <c r="AF2563" s="2187"/>
      <c r="AG2563" s="2187"/>
      <c r="AH2563" s="2187"/>
      <c r="AI2563" s="2187"/>
      <c r="AJ2563" s="2187"/>
      <c r="AK2563" s="2187"/>
      <c r="AL2563" s="2187"/>
      <c r="AM2563" s="2187"/>
      <c r="AN2563" s="2187"/>
      <c r="AO2563" s="2187"/>
      <c r="AP2563" s="2187"/>
      <c r="AQ2563" s="2188"/>
      <c r="AR2563" s="2209"/>
      <c r="AS2563" s="2210"/>
      <c r="AT2563" s="2210"/>
      <c r="AU2563" s="2210"/>
      <c r="AV2563" s="2210"/>
      <c r="AW2563" s="2210"/>
      <c r="AX2563" s="2210"/>
      <c r="AY2563" s="2211"/>
      <c r="AZ2563" s="2209"/>
      <c r="BA2563" s="2210"/>
      <c r="BB2563" s="2210"/>
      <c r="BC2563" s="2210"/>
      <c r="BD2563" s="2210"/>
      <c r="BE2563" s="2210"/>
      <c r="BF2563" s="2210"/>
      <c r="BG2563" s="2211"/>
      <c r="BH2563" s="2186"/>
      <c r="BI2563" s="2187"/>
      <c r="BJ2563" s="2187"/>
      <c r="BK2563" s="2187"/>
      <c r="BL2563" s="2187"/>
      <c r="BM2563" s="2187"/>
      <c r="BN2563" s="2187"/>
      <c r="BO2563" s="2187"/>
      <c r="BP2563" s="2188"/>
      <c r="BQ2563" s="2192"/>
      <c r="BR2563" s="2193"/>
      <c r="BS2563" s="2193"/>
      <c r="BT2563" s="2193"/>
      <c r="BU2563" s="2193"/>
      <c r="BV2563" s="2193"/>
      <c r="BW2563" s="2193"/>
      <c r="BX2563" s="2193"/>
      <c r="BY2563" s="2194"/>
      <c r="BZ2563" s="2205"/>
      <c r="CA2563" s="2200"/>
      <c r="CB2563" s="2200"/>
      <c r="CC2563" s="2200"/>
      <c r="CD2563" s="2200"/>
      <c r="CE2563" s="2200"/>
      <c r="CF2563" s="2200"/>
      <c r="CG2563" s="2188"/>
      <c r="CH2563" s="2186"/>
      <c r="CI2563" s="2187"/>
      <c r="CJ2563" s="2187"/>
      <c r="CK2563" s="2187"/>
      <c r="CL2563" s="2187"/>
      <c r="CM2563" s="2187"/>
      <c r="CN2563" s="2187"/>
      <c r="CO2563" s="2187"/>
      <c r="CP2563" s="2187"/>
      <c r="CQ2563" s="2187"/>
      <c r="CR2563" s="2188"/>
      <c r="CS2563" s="2186"/>
      <c r="CT2563" s="2187"/>
      <c r="CU2563" s="2187"/>
      <c r="CV2563" s="2187"/>
      <c r="CW2563" s="2187"/>
      <c r="CX2563" s="2187"/>
      <c r="CY2563" s="2187"/>
      <c r="CZ2563" s="2187"/>
      <c r="DA2563" s="2187"/>
      <c r="DB2563" s="2187"/>
      <c r="DC2563" s="2187"/>
      <c r="DD2563" s="2188"/>
    </row>
    <row r="2564" spans="6:109">
      <c r="F2564" s="435"/>
      <c r="G2564" s="2174"/>
      <c r="H2564" s="2175"/>
      <c r="I2564" s="2189"/>
      <c r="J2564" s="2174"/>
      <c r="K2564" s="2174"/>
      <c r="L2564" s="2174"/>
      <c r="M2564" s="2174"/>
      <c r="N2564" s="2174"/>
      <c r="O2564" s="2174"/>
      <c r="P2564" s="2174"/>
      <c r="Q2564" s="2174"/>
      <c r="R2564" s="2175"/>
      <c r="S2564" s="2189"/>
      <c r="T2564" s="2174"/>
      <c r="U2564" s="2174"/>
      <c r="V2564" s="2174"/>
      <c r="W2564" s="2174"/>
      <c r="X2564" s="2174"/>
      <c r="Y2564" s="2174"/>
      <c r="Z2564" s="2174"/>
      <c r="AA2564" s="2174"/>
      <c r="AB2564" s="2174"/>
      <c r="AC2564" s="2175"/>
      <c r="AD2564" s="2189"/>
      <c r="AE2564" s="2174"/>
      <c r="AF2564" s="2174"/>
      <c r="AG2564" s="2174"/>
      <c r="AH2564" s="2174"/>
      <c r="AI2564" s="2174"/>
      <c r="AJ2564" s="2174"/>
      <c r="AK2564" s="2174"/>
      <c r="AL2564" s="2174"/>
      <c r="AM2564" s="2174"/>
      <c r="AN2564" s="2174"/>
      <c r="AO2564" s="2174"/>
      <c r="AP2564" s="2174"/>
      <c r="AQ2564" s="2175"/>
      <c r="AR2564" s="2212"/>
      <c r="AS2564" s="2213"/>
      <c r="AT2564" s="2213"/>
      <c r="AU2564" s="2213"/>
      <c r="AV2564" s="2213"/>
      <c r="AW2564" s="2213"/>
      <c r="AX2564" s="2213"/>
      <c r="AY2564" s="2214"/>
      <c r="AZ2564" s="2212"/>
      <c r="BA2564" s="2213"/>
      <c r="BB2564" s="2213"/>
      <c r="BC2564" s="2213"/>
      <c r="BD2564" s="2213"/>
      <c r="BE2564" s="2213"/>
      <c r="BF2564" s="2213"/>
      <c r="BG2564" s="2214"/>
      <c r="BH2564" s="476"/>
      <c r="BI2564" s="477"/>
      <c r="BJ2564" s="477"/>
      <c r="BK2564" s="477"/>
      <c r="BL2564" s="477"/>
      <c r="BM2564" s="477"/>
      <c r="BN2564" s="477"/>
      <c r="BO2564" s="477"/>
      <c r="BP2564" s="478"/>
      <c r="BQ2564" s="2195"/>
      <c r="BR2564" s="2196"/>
      <c r="BS2564" s="2196"/>
      <c r="BT2564" s="2196"/>
      <c r="BU2564" s="2196"/>
      <c r="BV2564" s="2196"/>
      <c r="BW2564" s="2196"/>
      <c r="BX2564" s="2196"/>
      <c r="BY2564" s="2196"/>
      <c r="BZ2564" s="2173"/>
      <c r="CA2564" s="2174"/>
      <c r="CB2564" s="2174"/>
      <c r="CC2564" s="2174"/>
      <c r="CD2564" s="2174"/>
      <c r="CE2564" s="2174"/>
      <c r="CF2564" s="2174"/>
      <c r="CG2564" s="2175"/>
      <c r="CH2564" s="2189"/>
      <c r="CI2564" s="2174"/>
      <c r="CJ2564" s="2174"/>
      <c r="CK2564" s="2174"/>
      <c r="CL2564" s="2174"/>
      <c r="CM2564" s="2174"/>
      <c r="CN2564" s="2174"/>
      <c r="CO2564" s="2174"/>
      <c r="CP2564" s="2174"/>
      <c r="CQ2564" s="2174"/>
      <c r="CR2564" s="2175"/>
      <c r="CS2564" s="2189"/>
      <c r="CT2564" s="2174"/>
      <c r="CU2564" s="2174"/>
      <c r="CV2564" s="2174"/>
      <c r="CW2564" s="2174"/>
      <c r="CX2564" s="2174"/>
      <c r="CY2564" s="2174"/>
      <c r="CZ2564" s="2174"/>
      <c r="DA2564" s="2174"/>
      <c r="DB2564" s="2174"/>
      <c r="DC2564" s="2174"/>
      <c r="DD2564" s="2175"/>
    </row>
    <row r="2567" spans="6:109" ht="34.5">
      <c r="F2567" s="828" t="s">
        <v>0</v>
      </c>
      <c r="G2567" s="828"/>
      <c r="H2567" s="828"/>
      <c r="I2567" s="828"/>
      <c r="J2567" s="828"/>
      <c r="K2567" s="828"/>
      <c r="L2567" s="828"/>
      <c r="M2567" s="828"/>
      <c r="N2567" s="828"/>
      <c r="O2567" s="828"/>
      <c r="P2567" s="828"/>
      <c r="Q2567" s="828"/>
      <c r="R2567" s="828"/>
      <c r="S2567" s="828"/>
      <c r="T2567" s="828"/>
      <c r="U2567" s="828"/>
      <c r="V2567" s="828"/>
      <c r="W2567" s="828"/>
      <c r="X2567" s="828"/>
      <c r="Y2567" s="828"/>
      <c r="Z2567" s="828"/>
      <c r="AA2567" s="828"/>
      <c r="AB2567" s="828"/>
      <c r="AC2567" s="828"/>
      <c r="AD2567" s="828"/>
      <c r="AE2567" s="828"/>
      <c r="AF2567" s="828"/>
      <c r="AG2567" s="828"/>
      <c r="AH2567" s="828"/>
      <c r="AI2567" s="828"/>
      <c r="AJ2567" s="828"/>
      <c r="AK2567" s="828"/>
      <c r="AL2567" s="828"/>
      <c r="AM2567" s="828"/>
      <c r="AN2567" s="828"/>
      <c r="AO2567" s="828"/>
      <c r="AP2567" s="828"/>
      <c r="AQ2567" s="828"/>
      <c r="AR2567" s="828"/>
      <c r="AS2567" s="828"/>
      <c r="AT2567" s="828"/>
      <c r="AU2567" s="828"/>
      <c r="AV2567" s="828"/>
      <c r="AW2567" s="828"/>
      <c r="AX2567" s="828"/>
      <c r="AY2567" s="828"/>
      <c r="AZ2567" s="828"/>
      <c r="BA2567" s="828"/>
      <c r="BB2567" s="828"/>
      <c r="BC2567" s="828"/>
      <c r="BD2567" s="828"/>
      <c r="BE2567" s="828"/>
      <c r="BF2567" s="828"/>
      <c r="BG2567" s="828"/>
      <c r="BH2567" s="828"/>
      <c r="BI2567" s="828"/>
      <c r="BJ2567" s="828"/>
      <c r="BK2567" s="828"/>
      <c r="BL2567" s="828"/>
      <c r="BM2567" s="828"/>
      <c r="BN2567" s="828"/>
      <c r="BO2567" s="828"/>
      <c r="BP2567" s="828"/>
      <c r="BQ2567" s="828"/>
      <c r="BR2567" s="828"/>
      <c r="BS2567" s="828"/>
      <c r="BT2567" s="828"/>
      <c r="BU2567" s="828"/>
      <c r="BV2567" s="828"/>
      <c r="BW2567" s="828"/>
      <c r="BX2567" s="828"/>
      <c r="BY2567" s="828"/>
      <c r="BZ2567" s="828"/>
      <c r="CA2567" s="828"/>
      <c r="CB2567" s="828"/>
      <c r="CC2567" s="828"/>
      <c r="CD2567" s="828"/>
      <c r="CE2567" s="828"/>
      <c r="CF2567" s="828"/>
      <c r="CG2567" s="828"/>
      <c r="CH2567" s="828"/>
      <c r="CI2567" s="828"/>
      <c r="CJ2567" s="828"/>
      <c r="CK2567" s="828"/>
      <c r="CL2567" s="828"/>
      <c r="CM2567" s="828"/>
      <c r="CN2567" s="828"/>
      <c r="CO2567" s="828"/>
      <c r="CP2567" s="828"/>
      <c r="CQ2567" s="828"/>
      <c r="CR2567" s="828"/>
      <c r="CS2567" s="828"/>
      <c r="CT2567" s="828"/>
      <c r="CU2567" s="828"/>
      <c r="CV2567" s="828"/>
      <c r="CW2567" s="828"/>
      <c r="CX2567" s="828"/>
      <c r="CY2567" s="828"/>
      <c r="CZ2567" s="828"/>
      <c r="DA2567" s="828"/>
      <c r="DB2567" s="828"/>
      <c r="DC2567" s="828"/>
      <c r="DD2567" s="828"/>
    </row>
    <row r="2568" spans="6:109" s="120" customFormat="1" ht="11.25" customHeight="1">
      <c r="F2568" s="2176"/>
      <c r="G2568" s="2176"/>
      <c r="H2568" s="2176"/>
      <c r="I2568" s="2176"/>
      <c r="J2568" s="2176"/>
      <c r="K2568" s="2176"/>
      <c r="L2568" s="2176"/>
      <c r="M2568" s="2176"/>
      <c r="N2568" s="2176"/>
      <c r="O2568" s="2176"/>
      <c r="P2568" s="2176"/>
      <c r="Q2568" s="2176"/>
      <c r="R2568" s="2176"/>
      <c r="S2568" s="2176"/>
      <c r="T2568" s="2176"/>
      <c r="U2568" s="2176"/>
      <c r="V2568" s="2176"/>
      <c r="W2568" s="2176"/>
      <c r="X2568" s="2176"/>
      <c r="Y2568" s="2176"/>
      <c r="Z2568" s="2176"/>
      <c r="AA2568" s="2176"/>
      <c r="AB2568" s="2176"/>
      <c r="AC2568" s="2176"/>
      <c r="AD2568" s="2176"/>
      <c r="AE2568" s="2176"/>
      <c r="AF2568" s="2176"/>
      <c r="AG2568" s="2176"/>
      <c r="AH2568" s="2176"/>
      <c r="AI2568" s="2176"/>
      <c r="AJ2568" s="2176"/>
      <c r="AK2568" s="2176"/>
      <c r="AL2568" s="2176"/>
      <c r="AM2568" s="2176"/>
      <c r="AN2568" s="2176"/>
      <c r="AO2568" s="2176"/>
      <c r="AP2568" s="2176"/>
      <c r="AQ2568" s="2176"/>
      <c r="AR2568" s="2176"/>
      <c r="AS2568" s="2176"/>
      <c r="AT2568" s="2176"/>
      <c r="AU2568" s="2176"/>
      <c r="AV2568" s="2176"/>
      <c r="AW2568" s="2176"/>
      <c r="AX2568" s="2176"/>
      <c r="AY2568" s="2176"/>
      <c r="AZ2568" s="2176"/>
      <c r="BA2568" s="2176"/>
      <c r="BB2568" s="2176"/>
      <c r="BC2568" s="2176"/>
      <c r="BD2568" s="2176"/>
      <c r="BE2568" s="2176"/>
      <c r="BF2568" s="2176"/>
      <c r="BG2568" s="2176"/>
      <c r="BH2568" s="2176"/>
      <c r="BI2568" s="2176"/>
      <c r="BJ2568" s="2176"/>
      <c r="BK2568" s="2176"/>
      <c r="BL2568" s="2176"/>
      <c r="BM2568" s="2176"/>
      <c r="BN2568" s="2176"/>
      <c r="BO2568" s="2176"/>
      <c r="BP2568" s="2176"/>
      <c r="BQ2568" s="2176"/>
      <c r="BR2568" s="2176"/>
      <c r="BS2568" s="2176"/>
      <c r="BT2568" s="2176"/>
      <c r="BU2568" s="2176"/>
      <c r="BV2568" s="2176"/>
      <c r="BW2568" s="2176"/>
      <c r="BX2568" s="2176"/>
      <c r="BY2568" s="2176"/>
      <c r="BZ2568" s="2176"/>
      <c r="CA2568" s="2176"/>
      <c r="CB2568" s="2176"/>
      <c r="CC2568" s="2176"/>
      <c r="CD2568" s="2176"/>
      <c r="CE2568" s="2176"/>
      <c r="CF2568" s="2176"/>
      <c r="CG2568" s="2176"/>
      <c r="CH2568" s="2176"/>
      <c r="CI2568" s="2176"/>
      <c r="CJ2568" s="2176"/>
      <c r="CK2568" s="2176"/>
      <c r="CL2568" s="2176"/>
      <c r="CM2568" s="2176"/>
      <c r="CN2568" s="2176"/>
      <c r="CO2568" s="2176"/>
      <c r="CP2568" s="2176"/>
      <c r="CQ2568" s="2176"/>
      <c r="CR2568" s="2176"/>
      <c r="CS2568" s="2176"/>
      <c r="CT2568" s="2176"/>
      <c r="CU2568" s="2176"/>
      <c r="CV2568" s="2176"/>
      <c r="CW2568" s="2176"/>
      <c r="CX2568" s="2176"/>
      <c r="CY2568" s="2176"/>
      <c r="CZ2568" s="2176"/>
      <c r="DA2568" s="2176"/>
      <c r="DB2568" s="2176"/>
      <c r="DC2568" s="2176"/>
      <c r="DD2568" s="2176"/>
    </row>
    <row r="2569" spans="6:109" s="120" customFormat="1" ht="4.5" customHeight="1">
      <c r="F2569" s="402"/>
      <c r="G2569" s="402"/>
      <c r="H2569" s="402"/>
      <c r="I2569" s="402"/>
      <c r="J2569" s="402"/>
      <c r="K2569" s="402"/>
      <c r="L2569" s="402"/>
      <c r="M2569" s="402"/>
      <c r="N2569" s="402"/>
      <c r="O2569" s="402"/>
      <c r="P2569" s="402"/>
      <c r="Q2569" s="402"/>
      <c r="R2569" s="402"/>
      <c r="S2569" s="402"/>
      <c r="T2569" s="402"/>
      <c r="U2569" s="402"/>
      <c r="V2569" s="402"/>
      <c r="W2569" s="402"/>
      <c r="X2569" s="402"/>
      <c r="Y2569" s="402"/>
      <c r="Z2569" s="402"/>
      <c r="AA2569" s="402"/>
      <c r="AB2569" s="402"/>
      <c r="AC2569" s="402"/>
      <c r="AD2569" s="402"/>
      <c r="AE2569" s="402"/>
      <c r="AF2569" s="402"/>
      <c r="AG2569" s="402"/>
      <c r="AH2569" s="402"/>
      <c r="AI2569" s="402"/>
      <c r="AJ2569" s="402"/>
      <c r="AK2569" s="402"/>
      <c r="AL2569" s="402"/>
      <c r="AM2569" s="402"/>
      <c r="AN2569" s="402"/>
      <c r="AO2569" s="402"/>
      <c r="AP2569" s="402"/>
      <c r="AQ2569" s="402"/>
      <c r="AR2569" s="402"/>
      <c r="AS2569" s="402"/>
      <c r="AT2569" s="402"/>
      <c r="AU2569" s="402"/>
      <c r="AV2569" s="402"/>
      <c r="AW2569" s="402"/>
      <c r="AX2569" s="402"/>
      <c r="AY2569" s="402"/>
      <c r="AZ2569" s="402"/>
      <c r="BA2569" s="402"/>
      <c r="BB2569" s="402"/>
      <c r="BC2569" s="402"/>
      <c r="BD2569" s="402"/>
      <c r="BE2569" s="402"/>
      <c r="BF2569" s="402"/>
      <c r="BG2569" s="402"/>
      <c r="BH2569" s="402"/>
      <c r="BI2569" s="402"/>
      <c r="BJ2569" s="402"/>
      <c r="BK2569" s="402"/>
      <c r="BL2569" s="402"/>
      <c r="BM2569" s="402"/>
      <c r="BN2569" s="402"/>
      <c r="BO2569" s="402"/>
      <c r="BP2569" s="402"/>
      <c r="BQ2569" s="402"/>
      <c r="BR2569" s="402"/>
      <c r="BS2569" s="402"/>
      <c r="BT2569" s="402"/>
      <c r="BU2569" s="402"/>
      <c r="BV2569" s="402"/>
      <c r="BW2569" s="402"/>
      <c r="BX2569" s="402"/>
      <c r="BY2569" s="402"/>
      <c r="BZ2569" s="402"/>
      <c r="CA2569" s="402"/>
      <c r="CB2569" s="402"/>
      <c r="CC2569" s="402"/>
      <c r="CD2569" s="402"/>
      <c r="CE2569" s="402"/>
      <c r="CF2569" s="402"/>
      <c r="CG2569" s="402"/>
      <c r="CH2569" s="402"/>
      <c r="CI2569" s="402"/>
      <c r="CJ2569" s="402"/>
      <c r="CK2569" s="402"/>
      <c r="CL2569" s="402"/>
      <c r="CM2569" s="402"/>
      <c r="CN2569" s="402"/>
      <c r="CO2569" s="402"/>
      <c r="CP2569" s="402"/>
      <c r="CQ2569" s="402"/>
      <c r="CR2569" s="402"/>
      <c r="CS2569" s="402"/>
      <c r="CT2569" s="402"/>
      <c r="CU2569" s="402"/>
      <c r="CV2569" s="402"/>
      <c r="CW2569" s="402"/>
      <c r="CX2569" s="402"/>
      <c r="CY2569" s="402"/>
      <c r="CZ2569" s="402"/>
      <c r="DA2569" s="402"/>
      <c r="DB2569" s="402"/>
      <c r="DC2569" s="402"/>
      <c r="DD2569" s="402"/>
    </row>
    <row r="2570" spans="6:109" s="120" customFormat="1" ht="25.5">
      <c r="F2570" s="403"/>
      <c r="H2570" s="403"/>
      <c r="I2570" s="404" t="s">
        <v>1</v>
      </c>
      <c r="J2570" s="405"/>
      <c r="K2570" s="405"/>
      <c r="L2570" s="405"/>
      <c r="M2570" s="405"/>
      <c r="N2570" s="405"/>
      <c r="O2570" s="405"/>
      <c r="P2570" s="405"/>
      <c r="Q2570" s="405"/>
      <c r="R2570" s="405"/>
      <c r="S2570" s="405"/>
      <c r="T2570" s="405"/>
      <c r="U2570" s="405"/>
      <c r="V2570" s="405"/>
      <c r="W2570" s="405"/>
      <c r="X2570" s="405"/>
      <c r="Y2570" s="405"/>
      <c r="Z2570" s="405"/>
      <c r="AA2570" s="129"/>
      <c r="AB2570" s="129"/>
      <c r="AC2570" s="129"/>
      <c r="AD2570" s="129"/>
      <c r="AE2570" s="129"/>
      <c r="AF2570" s="129"/>
      <c r="AG2570" s="129"/>
      <c r="AH2570" s="2177" t="s">
        <v>1601</v>
      </c>
      <c r="AI2570" s="2177"/>
      <c r="AJ2570" s="2177"/>
      <c r="AK2570" s="2177"/>
      <c r="AL2570" s="2177"/>
      <c r="AM2570" s="2177"/>
      <c r="AN2570" s="2177"/>
      <c r="AO2570" s="2177"/>
      <c r="AP2570" s="2177"/>
      <c r="AQ2570" s="2177"/>
      <c r="AR2570" s="2177"/>
      <c r="AS2570" s="2177"/>
      <c r="AT2570" s="2177"/>
      <c r="AU2570" s="2177"/>
      <c r="AV2570" s="2177"/>
      <c r="AW2570" s="2177"/>
      <c r="AX2570" s="2177"/>
      <c r="AY2570" s="2177"/>
      <c r="AZ2570" s="2177"/>
      <c r="BA2570" s="2177"/>
      <c r="BB2570" s="2177"/>
      <c r="BC2570" s="2177"/>
      <c r="BD2570" s="2177"/>
      <c r="BE2570" s="2177"/>
      <c r="BF2570" s="2177"/>
      <c r="BG2570" s="2177"/>
      <c r="BH2570" s="2177"/>
      <c r="BI2570" s="407"/>
      <c r="BJ2570" s="407"/>
      <c r="BK2570" s="407"/>
      <c r="BL2570" s="407"/>
      <c r="BM2570" s="407"/>
      <c r="BN2570" s="407"/>
      <c r="BO2570" s="407"/>
      <c r="BP2570" s="407"/>
      <c r="BQ2570" s="407"/>
      <c r="BR2570" s="407"/>
      <c r="BS2570" s="407"/>
      <c r="BT2570" s="407"/>
      <c r="BU2570" s="407"/>
      <c r="BV2570" s="407"/>
      <c r="BW2570" s="407"/>
      <c r="BX2570" s="407"/>
      <c r="BY2570" s="407"/>
      <c r="BZ2570" s="407"/>
      <c r="CA2570" s="407"/>
      <c r="CB2570" s="407"/>
      <c r="CC2570" s="407"/>
      <c r="CD2570" s="405"/>
      <c r="CE2570" s="405"/>
      <c r="CF2570" s="405"/>
      <c r="CG2570" s="405"/>
      <c r="CH2570" s="405"/>
      <c r="CI2570" s="405"/>
      <c r="CJ2570" s="405"/>
      <c r="CK2570" s="405"/>
      <c r="CL2570" s="405"/>
      <c r="CM2570" s="405"/>
      <c r="CN2570" s="405"/>
      <c r="CO2570" s="405"/>
      <c r="CP2570" s="405"/>
      <c r="CQ2570" s="405"/>
      <c r="CR2570" s="408" t="s">
        <v>3</v>
      </c>
      <c r="CS2570" s="2178">
        <v>45261</v>
      </c>
      <c r="CT2570" s="2177"/>
      <c r="CU2570" s="2177"/>
      <c r="CV2570" s="2177"/>
      <c r="CW2570" s="2177"/>
      <c r="CX2570" s="2177"/>
      <c r="CY2570" s="2177"/>
      <c r="CZ2570" s="2177"/>
      <c r="DA2570" s="2177"/>
      <c r="DB2570" s="2177"/>
      <c r="DC2570" s="2177"/>
      <c r="DD2570" s="2177"/>
    </row>
    <row r="2571" spans="6:109" s="120" customFormat="1" ht="3.75" customHeight="1">
      <c r="F2571" s="402"/>
      <c r="G2571" s="402"/>
      <c r="H2571" s="402"/>
      <c r="I2571" s="405"/>
      <c r="J2571" s="405"/>
      <c r="K2571" s="405"/>
      <c r="L2571" s="405"/>
      <c r="M2571" s="405"/>
      <c r="N2571" s="405"/>
      <c r="O2571" s="405"/>
      <c r="P2571" s="405"/>
      <c r="Q2571" s="405"/>
      <c r="R2571" s="405"/>
      <c r="S2571" s="405"/>
      <c r="T2571" s="405"/>
      <c r="U2571" s="405"/>
      <c r="V2571" s="405"/>
      <c r="W2571" s="405"/>
      <c r="X2571" s="405"/>
      <c r="Y2571" s="405"/>
      <c r="Z2571" s="405"/>
      <c r="AA2571" s="405"/>
      <c r="AB2571" s="405"/>
      <c r="AC2571" s="405"/>
      <c r="AD2571" s="405"/>
      <c r="AE2571" s="405"/>
      <c r="AF2571" s="405"/>
      <c r="AG2571" s="405"/>
      <c r="AH2571" s="405"/>
      <c r="AI2571" s="405"/>
      <c r="AJ2571" s="405"/>
      <c r="AK2571" s="405"/>
      <c r="AL2571" s="405"/>
      <c r="AM2571" s="405"/>
      <c r="AN2571" s="405"/>
      <c r="AO2571" s="405"/>
      <c r="AP2571" s="405"/>
      <c r="AQ2571" s="405"/>
      <c r="AR2571" s="405"/>
      <c r="AS2571" s="405"/>
      <c r="AT2571" s="405"/>
      <c r="AU2571" s="405"/>
      <c r="AV2571" s="405"/>
      <c r="AW2571" s="405"/>
      <c r="AX2571" s="405"/>
      <c r="AY2571" s="405"/>
      <c r="AZ2571" s="405"/>
      <c r="BA2571" s="405"/>
      <c r="BB2571" s="405"/>
      <c r="BC2571" s="405"/>
      <c r="BD2571" s="405"/>
      <c r="BE2571" s="405"/>
      <c r="BF2571" s="405"/>
      <c r="BG2571" s="405"/>
      <c r="BH2571" s="405"/>
      <c r="BI2571" s="405"/>
      <c r="BJ2571" s="405"/>
      <c r="BK2571" s="405"/>
      <c r="BL2571" s="405"/>
      <c r="BM2571" s="405"/>
      <c r="BN2571" s="405"/>
      <c r="BO2571" s="405"/>
      <c r="BP2571" s="405"/>
      <c r="BQ2571" s="405"/>
      <c r="BR2571" s="405"/>
      <c r="BS2571" s="405"/>
      <c r="BT2571" s="405"/>
      <c r="BU2571" s="405"/>
      <c r="BV2571" s="405"/>
      <c r="BW2571" s="405"/>
      <c r="BX2571" s="405"/>
      <c r="BY2571" s="405"/>
      <c r="BZ2571" s="405"/>
      <c r="CA2571" s="405"/>
      <c r="CB2571" s="405"/>
      <c r="CC2571" s="405"/>
      <c r="CD2571" s="405"/>
      <c r="CE2571" s="405"/>
      <c r="CF2571" s="405"/>
      <c r="CG2571" s="405"/>
      <c r="CH2571" s="405"/>
      <c r="CI2571" s="405"/>
      <c r="CJ2571" s="405"/>
      <c r="CK2571" s="405"/>
      <c r="CL2571" s="405"/>
      <c r="CM2571" s="405"/>
      <c r="CN2571" s="405"/>
      <c r="CO2571" s="405"/>
      <c r="CP2571" s="405"/>
      <c r="CQ2571" s="405"/>
      <c r="CR2571" s="405"/>
      <c r="CS2571" s="405"/>
      <c r="CT2571" s="405"/>
      <c r="CU2571" s="405"/>
      <c r="CV2571" s="405"/>
      <c r="CW2571" s="405"/>
      <c r="CX2571" s="405"/>
      <c r="CY2571" s="405"/>
      <c r="CZ2571" s="405"/>
      <c r="DA2571" s="405"/>
      <c r="DB2571" s="405"/>
      <c r="DC2571" s="405"/>
      <c r="DD2571" s="405"/>
    </row>
    <row r="2572" spans="6:109" s="130" customFormat="1" ht="31.5" customHeight="1">
      <c r="F2572" s="131"/>
      <c r="H2572" s="131"/>
      <c r="I2572" s="132" t="s">
        <v>4</v>
      </c>
      <c r="J2572" s="133"/>
      <c r="K2572" s="133"/>
      <c r="L2572" s="133"/>
      <c r="M2572" s="133"/>
      <c r="N2572" s="133"/>
      <c r="O2572" s="133"/>
      <c r="P2572" s="133"/>
      <c r="Q2572" s="133"/>
      <c r="R2572" s="133"/>
      <c r="S2572" s="133"/>
      <c r="T2572" s="134"/>
      <c r="U2572" s="134"/>
      <c r="V2572" s="134"/>
      <c r="W2572" s="134"/>
      <c r="X2572" s="134"/>
      <c r="Y2572" s="134"/>
      <c r="Z2572" s="134"/>
      <c r="AA2572" s="134"/>
      <c r="AB2572" s="134"/>
      <c r="AC2572" s="2179"/>
      <c r="AD2572" s="2179"/>
      <c r="AE2572" s="2179"/>
      <c r="AF2572" s="2179"/>
      <c r="AG2572" s="2179"/>
      <c r="AH2572" s="2179"/>
      <c r="AI2572" s="2179"/>
      <c r="AJ2572" s="2179"/>
      <c r="AK2572" s="2179"/>
      <c r="AL2572" s="2179"/>
      <c r="AM2572" s="2179"/>
      <c r="AN2572" s="2179"/>
      <c r="AO2572" s="2179"/>
      <c r="AP2572" s="2179"/>
      <c r="AQ2572" s="2179"/>
      <c r="AR2572" s="2179"/>
      <c r="AS2572" s="2179"/>
      <c r="AT2572" s="2179"/>
      <c r="AU2572" s="2179"/>
      <c r="AV2572" s="2179"/>
      <c r="AW2572" s="2179"/>
      <c r="AX2572" s="2179"/>
      <c r="AY2572" s="2179"/>
      <c r="AZ2572" s="138"/>
      <c r="BA2572" s="138"/>
      <c r="BB2572" s="139" t="s">
        <v>5</v>
      </c>
      <c r="BC2572" s="133"/>
      <c r="BD2572" s="133"/>
      <c r="BE2572" s="133"/>
      <c r="BF2572" s="133"/>
      <c r="BG2572" s="133"/>
      <c r="BH2572" s="133"/>
      <c r="BI2572" s="133"/>
      <c r="BJ2572" s="133"/>
      <c r="BK2572" s="133"/>
      <c r="BL2572" s="133"/>
      <c r="BM2572" s="133"/>
      <c r="BN2572" s="133"/>
      <c r="BO2572" s="133"/>
      <c r="BP2572" s="133"/>
      <c r="BQ2572" s="2180"/>
      <c r="BR2572" s="2181"/>
      <c r="BS2572" s="2181"/>
      <c r="BT2572" s="2181"/>
      <c r="BU2572" s="2181"/>
      <c r="BV2572" s="2181"/>
      <c r="BW2572" s="2181"/>
      <c r="BX2572" s="2181"/>
      <c r="BY2572" s="2181"/>
      <c r="BZ2572" s="2181"/>
      <c r="CA2572" s="2181"/>
      <c r="CB2572" s="2181"/>
      <c r="CC2572" s="2181"/>
      <c r="CD2572" s="2181"/>
      <c r="CE2572" s="2181"/>
      <c r="CF2572" s="2181"/>
      <c r="CG2572" s="2181"/>
      <c r="CH2572" s="133"/>
      <c r="CI2572" s="133"/>
      <c r="CJ2572" s="133"/>
      <c r="CK2572" s="133"/>
      <c r="CL2572" s="133"/>
      <c r="CM2572" s="133"/>
      <c r="CN2572" s="133"/>
      <c r="CO2572" s="133"/>
      <c r="CP2572" s="133"/>
      <c r="CQ2572" s="133"/>
      <c r="CR2572" s="135" t="s">
        <v>6</v>
      </c>
      <c r="CS2572" s="2182">
        <v>2024</v>
      </c>
      <c r="CT2572" s="2182"/>
      <c r="CU2572" s="2182"/>
      <c r="CV2572" s="2182"/>
      <c r="CW2572" s="2182"/>
      <c r="CX2572" s="2182"/>
      <c r="CY2572" s="2182"/>
      <c r="CZ2572" s="2182"/>
      <c r="DA2572" s="2182"/>
      <c r="DB2572" s="2182"/>
      <c r="DC2572" s="2182"/>
      <c r="DD2572" s="2182"/>
      <c r="DE2572" s="134"/>
    </row>
    <row r="2573" spans="6:109" s="120" customFormat="1" ht="37.5" customHeight="1">
      <c r="F2573" s="410"/>
      <c r="H2573" s="411"/>
      <c r="I2573" s="404" t="s">
        <v>7</v>
      </c>
      <c r="J2573" s="129"/>
      <c r="K2573" s="129"/>
      <c r="L2573" s="129"/>
      <c r="M2573" s="129"/>
      <c r="N2573" s="129"/>
      <c r="O2573" s="129"/>
      <c r="P2573" s="129"/>
      <c r="Q2573" s="129"/>
      <c r="R2573" s="129"/>
      <c r="S2573" s="129"/>
      <c r="T2573" s="129"/>
      <c r="U2573" s="129"/>
      <c r="V2573" s="129"/>
      <c r="W2573" s="129"/>
      <c r="X2573" s="129"/>
      <c r="Y2573" s="129"/>
      <c r="Z2573" s="129"/>
      <c r="AA2573" s="2169" t="s">
        <v>1602</v>
      </c>
      <c r="AB2573" s="2169"/>
      <c r="AC2573" s="2169"/>
      <c r="AD2573" s="2169"/>
      <c r="AE2573" s="2169"/>
      <c r="AF2573" s="2169"/>
      <c r="AG2573" s="2169"/>
      <c r="AH2573" s="2169"/>
      <c r="AI2573" s="2169"/>
      <c r="AJ2573" s="2169"/>
      <c r="AK2573" s="2169"/>
      <c r="AL2573" s="2169"/>
      <c r="AM2573" s="2169"/>
      <c r="AN2573" s="2169"/>
      <c r="AO2573" s="2169"/>
      <c r="AP2573" s="2169"/>
      <c r="AQ2573" s="2169"/>
      <c r="AR2573" s="2169"/>
      <c r="AS2573" s="2169"/>
      <c r="AT2573" s="2169"/>
      <c r="AU2573" s="2169"/>
      <c r="AV2573" s="2169"/>
      <c r="AW2573" s="2169"/>
      <c r="AX2573" s="2169"/>
      <c r="AY2573" s="2169"/>
      <c r="AZ2573" s="2169"/>
      <c r="BA2573" s="2169"/>
      <c r="BB2573" s="2169"/>
      <c r="BG2573" s="413"/>
      <c r="BH2573" s="413"/>
      <c r="BI2573" s="413"/>
      <c r="BJ2573" s="413"/>
      <c r="BK2573" s="413"/>
      <c r="BL2573" s="413"/>
      <c r="BM2573" s="129"/>
      <c r="BN2573" s="129"/>
      <c r="BO2573" s="129"/>
      <c r="BP2573" s="129"/>
      <c r="BQ2573" s="129"/>
      <c r="BR2573" s="129"/>
      <c r="BS2573" s="129"/>
      <c r="BT2573" s="129"/>
      <c r="BU2573" s="129"/>
      <c r="BV2573" s="129"/>
      <c r="BW2573" s="129"/>
      <c r="BX2573" s="129"/>
      <c r="BY2573" s="129"/>
      <c r="BZ2573" s="129"/>
      <c r="CA2573" s="129"/>
      <c r="CB2573" s="129"/>
      <c r="CC2573" s="408" t="s">
        <v>9</v>
      </c>
      <c r="CD2573" s="414"/>
      <c r="CE2573" s="2169"/>
      <c r="CF2573" s="2169"/>
      <c r="CG2573" s="2169"/>
      <c r="CH2573" s="2169"/>
      <c r="CI2573" s="2169"/>
      <c r="CJ2573" s="2169"/>
      <c r="CK2573" s="2169"/>
      <c r="CL2573" s="2169"/>
      <c r="CM2573" s="2169"/>
      <c r="CN2573" s="2169"/>
      <c r="CO2573" s="2169"/>
      <c r="CP2573" s="2169"/>
      <c r="CQ2573" s="2169"/>
      <c r="CR2573" s="2169"/>
      <c r="CS2573" s="2169"/>
      <c r="CT2573" s="2169"/>
      <c r="CU2573" s="2169"/>
      <c r="CV2573" s="2169"/>
      <c r="CW2573" s="2169"/>
      <c r="CX2573" s="2169"/>
      <c r="CY2573" s="2169"/>
      <c r="CZ2573" s="2169"/>
      <c r="DA2573" s="2169"/>
      <c r="DB2573" s="2169"/>
      <c r="DC2573" s="2169"/>
      <c r="DD2573" s="2169"/>
    </row>
    <row r="2574" spans="6:109" s="120" customFormat="1" ht="12.95" customHeight="1">
      <c r="F2574" s="410"/>
      <c r="H2574" s="415"/>
    </row>
    <row r="2575" spans="6:109" s="120" customFormat="1" ht="12.95" customHeight="1"/>
    <row r="2576" spans="6:109" s="120" customFormat="1" ht="27" customHeight="1">
      <c r="I2576" s="2163" t="s">
        <v>10</v>
      </c>
      <c r="J2576" s="2164"/>
      <c r="K2576" s="2164"/>
      <c r="L2576" s="2164"/>
      <c r="M2576" s="2164"/>
      <c r="N2576" s="2164"/>
      <c r="O2576" s="2164"/>
      <c r="P2576" s="2164"/>
      <c r="Q2576" s="2164"/>
      <c r="R2576" s="2165"/>
      <c r="S2576" s="2170" t="s">
        <v>11</v>
      </c>
      <c r="T2576" s="2171"/>
      <c r="U2576" s="2171"/>
      <c r="V2576" s="2171"/>
      <c r="W2576" s="2171"/>
      <c r="X2576" s="2171"/>
      <c r="Y2576" s="2171"/>
      <c r="Z2576" s="2171"/>
      <c r="AA2576" s="2171"/>
      <c r="AB2576" s="2171"/>
      <c r="AC2576" s="2171"/>
      <c r="AD2576" s="2171"/>
      <c r="AE2576" s="2171"/>
      <c r="AF2576" s="2171"/>
      <c r="AG2576" s="2171"/>
      <c r="AH2576" s="2171"/>
      <c r="AI2576" s="2171"/>
      <c r="AJ2576" s="2171"/>
      <c r="AK2576" s="2171"/>
      <c r="AL2576" s="2171"/>
      <c r="AM2576" s="2171"/>
      <c r="AN2576" s="2171"/>
      <c r="AO2576" s="2171"/>
      <c r="AP2576" s="2171"/>
      <c r="AQ2576" s="2171"/>
      <c r="AR2576" s="2171"/>
      <c r="AS2576" s="2171"/>
      <c r="AT2576" s="2171"/>
      <c r="AU2576" s="2171"/>
      <c r="AV2576" s="2171"/>
      <c r="AW2576" s="2171"/>
      <c r="AX2576" s="2171"/>
      <c r="AY2576" s="2171"/>
      <c r="AZ2576" s="2171"/>
      <c r="BA2576" s="2171"/>
      <c r="BB2576" s="2171"/>
      <c r="BC2576" s="2171"/>
      <c r="BD2576" s="2171"/>
      <c r="BE2576" s="2171"/>
      <c r="BF2576" s="2171"/>
      <c r="BG2576" s="2171"/>
      <c r="BH2576" s="2171"/>
      <c r="BI2576" s="2171"/>
      <c r="BJ2576" s="2171"/>
      <c r="BK2576" s="2171"/>
      <c r="BL2576" s="2171"/>
      <c r="BM2576" s="2171"/>
      <c r="BN2576" s="2171"/>
      <c r="BO2576" s="2171"/>
      <c r="BP2576" s="2171"/>
      <c r="BQ2576" s="2171"/>
      <c r="BR2576" s="2171"/>
      <c r="BS2576" s="2171"/>
      <c r="BT2576" s="2171"/>
      <c r="BU2576" s="2171"/>
      <c r="BV2576" s="2171"/>
      <c r="BW2576" s="2171"/>
      <c r="BX2576" s="2171"/>
      <c r="BY2576" s="2171"/>
      <c r="BZ2576" s="2171"/>
      <c r="CA2576" s="2171"/>
      <c r="CB2576" s="2171"/>
      <c r="CC2576" s="2171"/>
      <c r="CD2576" s="2171"/>
      <c r="CE2576" s="2171"/>
      <c r="CF2576" s="2171"/>
      <c r="CG2576" s="2172"/>
      <c r="CH2576" s="2163" t="s">
        <v>12</v>
      </c>
      <c r="CI2576" s="2164"/>
      <c r="CJ2576" s="2164"/>
      <c r="CK2576" s="2164"/>
      <c r="CL2576" s="2164"/>
      <c r="CM2576" s="2164"/>
      <c r="CN2576" s="2164"/>
      <c r="CO2576" s="2164"/>
      <c r="CP2576" s="2164"/>
      <c r="CQ2576" s="2164"/>
      <c r="CR2576" s="2165"/>
      <c r="CS2576" s="2163" t="s">
        <v>13</v>
      </c>
      <c r="CT2576" s="2164"/>
      <c r="CU2576" s="2164"/>
      <c r="CV2576" s="2164"/>
      <c r="CW2576" s="2164"/>
      <c r="CX2576" s="2164"/>
      <c r="CY2576" s="2164"/>
      <c r="CZ2576" s="2164"/>
      <c r="DA2576" s="2164"/>
      <c r="DB2576" s="2164"/>
      <c r="DC2576" s="2164"/>
      <c r="DD2576" s="2165"/>
    </row>
    <row r="2577" spans="6:108" s="120" customFormat="1" ht="20.25">
      <c r="I2577" s="2160" t="s">
        <v>14</v>
      </c>
      <c r="J2577" s="2161"/>
      <c r="K2577" s="2161"/>
      <c r="L2577" s="2161"/>
      <c r="M2577" s="2161"/>
      <c r="N2577" s="2161"/>
      <c r="O2577" s="2161"/>
      <c r="P2577" s="2161"/>
      <c r="Q2577" s="2161"/>
      <c r="R2577" s="2162"/>
      <c r="S2577" s="2163" t="s">
        <v>15</v>
      </c>
      <c r="T2577" s="2164"/>
      <c r="U2577" s="2164"/>
      <c r="V2577" s="2164"/>
      <c r="W2577" s="2164"/>
      <c r="X2577" s="2164"/>
      <c r="Y2577" s="2164"/>
      <c r="Z2577" s="2164"/>
      <c r="AA2577" s="2164"/>
      <c r="AB2577" s="2164"/>
      <c r="AC2577" s="2165"/>
      <c r="AD2577" s="2160" t="s">
        <v>16</v>
      </c>
      <c r="AE2577" s="2161"/>
      <c r="AF2577" s="2161"/>
      <c r="AG2577" s="2161"/>
      <c r="AH2577" s="2161"/>
      <c r="AI2577" s="2161"/>
      <c r="AJ2577" s="2161"/>
      <c r="AK2577" s="2161"/>
      <c r="AL2577" s="2161"/>
      <c r="AM2577" s="2161"/>
      <c r="AN2577" s="2161"/>
      <c r="AO2577" s="2161"/>
      <c r="AP2577" s="2161"/>
      <c r="AQ2577" s="2162"/>
      <c r="AR2577" s="2160" t="s">
        <v>17</v>
      </c>
      <c r="AS2577" s="2161"/>
      <c r="AT2577" s="2161"/>
      <c r="AU2577" s="2161"/>
      <c r="AV2577" s="2161"/>
      <c r="AW2577" s="2161"/>
      <c r="AX2577" s="2161"/>
      <c r="AY2577" s="2162"/>
      <c r="AZ2577" s="2160" t="s">
        <v>18</v>
      </c>
      <c r="BA2577" s="2161"/>
      <c r="BB2577" s="2161"/>
      <c r="BC2577" s="2161"/>
      <c r="BD2577" s="2161"/>
      <c r="BE2577" s="2161"/>
      <c r="BF2577" s="2161"/>
      <c r="BG2577" s="2162"/>
      <c r="BH2577" s="2163" t="s">
        <v>19</v>
      </c>
      <c r="BI2577" s="2164"/>
      <c r="BJ2577" s="2164"/>
      <c r="BK2577" s="2164"/>
      <c r="BL2577" s="2164"/>
      <c r="BM2577" s="2164"/>
      <c r="BN2577" s="2164"/>
      <c r="BO2577" s="2164"/>
      <c r="BP2577" s="2165"/>
      <c r="BQ2577" s="2163" t="s">
        <v>119</v>
      </c>
      <c r="BR2577" s="2164"/>
      <c r="BS2577" s="2164"/>
      <c r="BT2577" s="2164"/>
      <c r="BU2577" s="2164"/>
      <c r="BV2577" s="2164"/>
      <c r="BW2577" s="2164"/>
      <c r="BX2577" s="2164"/>
      <c r="BY2577" s="2165"/>
      <c r="BZ2577" s="2160" t="s">
        <v>20</v>
      </c>
      <c r="CA2577" s="2161"/>
      <c r="CB2577" s="2161"/>
      <c r="CC2577" s="2161"/>
      <c r="CD2577" s="2161"/>
      <c r="CE2577" s="2161"/>
      <c r="CF2577" s="2161"/>
      <c r="CG2577" s="2162"/>
      <c r="CH2577" s="2160" t="s">
        <v>21</v>
      </c>
      <c r="CI2577" s="2161"/>
      <c r="CJ2577" s="2161"/>
      <c r="CK2577" s="2161"/>
      <c r="CL2577" s="2161"/>
      <c r="CM2577" s="2161"/>
      <c r="CN2577" s="2161"/>
      <c r="CO2577" s="2161"/>
      <c r="CP2577" s="2161"/>
      <c r="CQ2577" s="2161"/>
      <c r="CR2577" s="2162"/>
      <c r="CS2577" s="2160"/>
      <c r="CT2577" s="2161"/>
      <c r="CU2577" s="2161"/>
      <c r="CV2577" s="2161"/>
      <c r="CW2577" s="2161"/>
      <c r="CX2577" s="2161"/>
      <c r="CY2577" s="2161"/>
      <c r="CZ2577" s="2161"/>
      <c r="DA2577" s="2161"/>
      <c r="DB2577" s="2161"/>
      <c r="DC2577" s="2161"/>
      <c r="DD2577" s="2162"/>
    </row>
    <row r="2578" spans="6:108" s="120" customFormat="1" ht="20.25">
      <c r="I2578" s="2148" t="s">
        <v>22</v>
      </c>
      <c r="J2578" s="2149"/>
      <c r="K2578" s="2149"/>
      <c r="L2578" s="2149"/>
      <c r="M2578" s="2149"/>
      <c r="N2578" s="2149"/>
      <c r="O2578" s="2149"/>
      <c r="P2578" s="2149"/>
      <c r="Q2578" s="2149"/>
      <c r="R2578" s="2150"/>
      <c r="S2578" s="2148"/>
      <c r="T2578" s="2149"/>
      <c r="U2578" s="2149"/>
      <c r="V2578" s="2149"/>
      <c r="W2578" s="2149"/>
      <c r="X2578" s="2149"/>
      <c r="Y2578" s="2149"/>
      <c r="Z2578" s="2149"/>
      <c r="AA2578" s="2149"/>
      <c r="AB2578" s="2149"/>
      <c r="AC2578" s="2150"/>
      <c r="AD2578" s="2166" t="s">
        <v>23</v>
      </c>
      <c r="AE2578" s="2167"/>
      <c r="AF2578" s="2167"/>
      <c r="AG2578" s="2167"/>
      <c r="AH2578" s="2167"/>
      <c r="AI2578" s="2167"/>
      <c r="AJ2578" s="2167"/>
      <c r="AK2578" s="2167"/>
      <c r="AL2578" s="2167"/>
      <c r="AM2578" s="2167"/>
      <c r="AN2578" s="2167"/>
      <c r="AO2578" s="2167"/>
      <c r="AP2578" s="2167"/>
      <c r="AQ2578" s="2168"/>
      <c r="AR2578" s="2148" t="s">
        <v>24</v>
      </c>
      <c r="AS2578" s="2149"/>
      <c r="AT2578" s="2149"/>
      <c r="AU2578" s="2149"/>
      <c r="AV2578" s="2149"/>
      <c r="AW2578" s="2149"/>
      <c r="AX2578" s="2149"/>
      <c r="AY2578" s="2150"/>
      <c r="AZ2578" s="2148" t="s">
        <v>25</v>
      </c>
      <c r="BA2578" s="2149"/>
      <c r="BB2578" s="2149"/>
      <c r="BC2578" s="2149"/>
      <c r="BD2578" s="2149"/>
      <c r="BE2578" s="2149"/>
      <c r="BF2578" s="2149"/>
      <c r="BG2578" s="2150"/>
      <c r="BH2578" s="2148" t="s">
        <v>169</v>
      </c>
      <c r="BI2578" s="2149"/>
      <c r="BJ2578" s="2149"/>
      <c r="BK2578" s="2149"/>
      <c r="BL2578" s="2149"/>
      <c r="BM2578" s="2149"/>
      <c r="BN2578" s="2149"/>
      <c r="BO2578" s="2149"/>
      <c r="BP2578" s="2150"/>
      <c r="BQ2578" s="2148">
        <v>2024</v>
      </c>
      <c r="BR2578" s="2149"/>
      <c r="BS2578" s="2149"/>
      <c r="BT2578" s="2149"/>
      <c r="BU2578" s="2149"/>
      <c r="BV2578" s="2149"/>
      <c r="BW2578" s="2149"/>
      <c r="BX2578" s="2149"/>
      <c r="BY2578" s="2150"/>
      <c r="BZ2578" s="2148" t="s">
        <v>28</v>
      </c>
      <c r="CA2578" s="2149"/>
      <c r="CB2578" s="2149"/>
      <c r="CC2578" s="2149"/>
      <c r="CD2578" s="2149"/>
      <c r="CE2578" s="2149"/>
      <c r="CF2578" s="2149"/>
      <c r="CG2578" s="2150"/>
      <c r="CH2578" s="2148" t="s">
        <v>29</v>
      </c>
      <c r="CI2578" s="2149"/>
      <c r="CJ2578" s="2149"/>
      <c r="CK2578" s="2149"/>
      <c r="CL2578" s="2149"/>
      <c r="CM2578" s="2149"/>
      <c r="CN2578" s="2149"/>
      <c r="CO2578" s="2149"/>
      <c r="CP2578" s="2149"/>
      <c r="CQ2578" s="2149"/>
      <c r="CR2578" s="2150"/>
      <c r="CS2578" s="2148"/>
      <c r="CT2578" s="2149"/>
      <c r="CU2578" s="2149"/>
      <c r="CV2578" s="2149"/>
      <c r="CW2578" s="2149"/>
      <c r="CX2578" s="2149"/>
      <c r="CY2578" s="2149"/>
      <c r="CZ2578" s="2149"/>
      <c r="DA2578" s="2149"/>
      <c r="DB2578" s="2149"/>
      <c r="DC2578" s="2149"/>
      <c r="DD2578" s="2150"/>
    </row>
    <row r="2579" spans="6:108" s="120" customFormat="1" ht="8.1" customHeight="1"/>
    <row r="2580" spans="6:108" s="120" customFormat="1" ht="15" customHeight="1">
      <c r="F2580" s="2151" t="s">
        <v>30</v>
      </c>
      <c r="G2580" s="2152"/>
      <c r="H2580" s="2153"/>
      <c r="I2580" s="1345" t="s">
        <v>1603</v>
      </c>
      <c r="J2580" s="1346"/>
      <c r="K2580" s="1346"/>
      <c r="L2580" s="1346"/>
      <c r="M2580" s="1346"/>
      <c r="N2580" s="1346"/>
      <c r="O2580" s="1346"/>
      <c r="P2580" s="1346"/>
      <c r="Q2580" s="1346"/>
      <c r="R2580" s="1347"/>
      <c r="S2580" s="1345" t="s">
        <v>32</v>
      </c>
      <c r="T2580" s="1346"/>
      <c r="U2580" s="1346"/>
      <c r="V2580" s="1346"/>
      <c r="W2580" s="1346"/>
      <c r="X2580" s="1346"/>
      <c r="Y2580" s="1346"/>
      <c r="Z2580" s="1346"/>
      <c r="AA2580" s="1346"/>
      <c r="AB2580" s="1346"/>
      <c r="AC2580" s="1347"/>
      <c r="AD2580" s="1345" t="s">
        <v>1604</v>
      </c>
      <c r="AE2580" s="1346"/>
      <c r="AF2580" s="1346"/>
      <c r="AG2580" s="1346"/>
      <c r="AH2580" s="1346"/>
      <c r="AI2580" s="1346"/>
      <c r="AJ2580" s="1346"/>
      <c r="AK2580" s="1346"/>
      <c r="AL2580" s="1346"/>
      <c r="AM2580" s="1346"/>
      <c r="AN2580" s="1346"/>
      <c r="AO2580" s="1346"/>
      <c r="AP2580" s="1346"/>
      <c r="AQ2580" s="1347"/>
      <c r="AR2580" s="2100" t="s">
        <v>590</v>
      </c>
      <c r="AS2580" s="2101"/>
      <c r="AT2580" s="2101"/>
      <c r="AU2580" s="2101"/>
      <c r="AV2580" s="2101"/>
      <c r="AW2580" s="2101"/>
      <c r="AX2580" s="2101"/>
      <c r="AY2580" s="2102"/>
      <c r="AZ2580" s="2100" t="s">
        <v>550</v>
      </c>
      <c r="BA2580" s="2101"/>
      <c r="BB2580" s="2101"/>
      <c r="BC2580" s="2101"/>
      <c r="BD2580" s="2101"/>
      <c r="BE2580" s="2101"/>
      <c r="BF2580" s="2101"/>
      <c r="BG2580" s="2102"/>
      <c r="BH2580" s="1304">
        <v>2023</v>
      </c>
      <c r="BI2580" s="1305"/>
      <c r="BJ2580" s="1305"/>
      <c r="BK2580" s="1305"/>
      <c r="BL2580" s="1305"/>
      <c r="BM2580" s="1305"/>
      <c r="BN2580" s="1305"/>
      <c r="BO2580" s="1305"/>
      <c r="BP2580" s="1306"/>
      <c r="BQ2580" s="2127">
        <v>0.8</v>
      </c>
      <c r="BR2580" s="1305"/>
      <c r="BS2580" s="1305"/>
      <c r="BT2580" s="1305"/>
      <c r="BU2580" s="1305"/>
      <c r="BV2580" s="1305"/>
      <c r="BW2580" s="1305"/>
      <c r="BX2580" s="1305"/>
      <c r="BY2580" s="1305"/>
      <c r="BZ2580" s="1923" t="s">
        <v>37</v>
      </c>
      <c r="CA2580" s="1924"/>
      <c r="CB2580" s="1924"/>
      <c r="CC2580" s="1924"/>
      <c r="CD2580" s="1924"/>
      <c r="CE2580" s="1924"/>
      <c r="CF2580" s="1924"/>
      <c r="CG2580" s="1925"/>
      <c r="CH2580" s="1345" t="s">
        <v>1605</v>
      </c>
      <c r="CI2580" s="1346"/>
      <c r="CJ2580" s="1346"/>
      <c r="CK2580" s="1346"/>
      <c r="CL2580" s="1346"/>
      <c r="CM2580" s="1346"/>
      <c r="CN2580" s="1346"/>
      <c r="CO2580" s="1346"/>
      <c r="CP2580" s="1346"/>
      <c r="CQ2580" s="1346"/>
      <c r="CR2580" s="1347"/>
      <c r="CS2580" s="1345" t="s">
        <v>1606</v>
      </c>
      <c r="CT2580" s="1346"/>
      <c r="CU2580" s="1346"/>
      <c r="CV2580" s="1346"/>
      <c r="CW2580" s="1346"/>
      <c r="CX2580" s="1346"/>
      <c r="CY2580" s="1346"/>
      <c r="CZ2580" s="1346"/>
      <c r="DA2580" s="1346"/>
      <c r="DB2580" s="1346"/>
      <c r="DC2580" s="1346"/>
      <c r="DD2580" s="1347"/>
    </row>
    <row r="2581" spans="6:108" s="120" customFormat="1" ht="15" customHeight="1">
      <c r="F2581" s="2154"/>
      <c r="G2581" s="2155"/>
      <c r="H2581" s="2156"/>
      <c r="I2581" s="1348"/>
      <c r="J2581" s="1349"/>
      <c r="K2581" s="1349"/>
      <c r="L2581" s="1349"/>
      <c r="M2581" s="1349"/>
      <c r="N2581" s="1349"/>
      <c r="O2581" s="1349"/>
      <c r="P2581" s="1349"/>
      <c r="Q2581" s="1349"/>
      <c r="R2581" s="1350"/>
      <c r="S2581" s="1348"/>
      <c r="T2581" s="1349"/>
      <c r="U2581" s="1349"/>
      <c r="V2581" s="1349"/>
      <c r="W2581" s="1349"/>
      <c r="X2581" s="1349"/>
      <c r="Y2581" s="1349"/>
      <c r="Z2581" s="1349"/>
      <c r="AA2581" s="1349"/>
      <c r="AB2581" s="1349"/>
      <c r="AC2581" s="1350"/>
      <c r="AD2581" s="1348"/>
      <c r="AE2581" s="1349"/>
      <c r="AF2581" s="1349"/>
      <c r="AG2581" s="1349"/>
      <c r="AH2581" s="1349"/>
      <c r="AI2581" s="1349"/>
      <c r="AJ2581" s="1349"/>
      <c r="AK2581" s="1349"/>
      <c r="AL2581" s="1349"/>
      <c r="AM2581" s="1349"/>
      <c r="AN2581" s="1349"/>
      <c r="AO2581" s="1349"/>
      <c r="AP2581" s="1349"/>
      <c r="AQ2581" s="1350"/>
      <c r="AR2581" s="2145"/>
      <c r="AS2581" s="2146"/>
      <c r="AT2581" s="2146"/>
      <c r="AU2581" s="2146"/>
      <c r="AV2581" s="2146"/>
      <c r="AW2581" s="2146"/>
      <c r="AX2581" s="2146"/>
      <c r="AY2581" s="2147"/>
      <c r="AZ2581" s="2145"/>
      <c r="BA2581" s="2146"/>
      <c r="BB2581" s="2146"/>
      <c r="BC2581" s="2146"/>
      <c r="BD2581" s="2146"/>
      <c r="BE2581" s="2146"/>
      <c r="BF2581" s="2146"/>
      <c r="BG2581" s="2147"/>
      <c r="BH2581" s="1307"/>
      <c r="BI2581" s="1308"/>
      <c r="BJ2581" s="1308"/>
      <c r="BK2581" s="1308"/>
      <c r="BL2581" s="1308"/>
      <c r="BM2581" s="1308"/>
      <c r="BN2581" s="1308"/>
      <c r="BO2581" s="1308"/>
      <c r="BP2581" s="1309"/>
      <c r="BQ2581" s="1307"/>
      <c r="BR2581" s="1308"/>
      <c r="BS2581" s="1308"/>
      <c r="BT2581" s="1308"/>
      <c r="BU2581" s="1308"/>
      <c r="BV2581" s="1308"/>
      <c r="BW2581" s="1308"/>
      <c r="BX2581" s="1308"/>
      <c r="BY2581" s="1308"/>
      <c r="BZ2581" s="1943"/>
      <c r="CA2581" s="1944"/>
      <c r="CB2581" s="1944"/>
      <c r="CC2581" s="1944"/>
      <c r="CD2581" s="1944"/>
      <c r="CE2581" s="1944"/>
      <c r="CF2581" s="1944"/>
      <c r="CG2581" s="1945"/>
      <c r="CH2581" s="1348"/>
      <c r="CI2581" s="1349"/>
      <c r="CJ2581" s="1349"/>
      <c r="CK2581" s="1349"/>
      <c r="CL2581" s="1349"/>
      <c r="CM2581" s="1349"/>
      <c r="CN2581" s="1349"/>
      <c r="CO2581" s="1349"/>
      <c r="CP2581" s="1349"/>
      <c r="CQ2581" s="1349"/>
      <c r="CR2581" s="1350"/>
      <c r="CS2581" s="1348"/>
      <c r="CT2581" s="1349"/>
      <c r="CU2581" s="1349"/>
      <c r="CV2581" s="1349"/>
      <c r="CW2581" s="1349"/>
      <c r="CX2581" s="1349"/>
      <c r="CY2581" s="1349"/>
      <c r="CZ2581" s="1349"/>
      <c r="DA2581" s="1349"/>
      <c r="DB2581" s="1349"/>
      <c r="DC2581" s="1349"/>
      <c r="DD2581" s="1350"/>
    </row>
    <row r="2582" spans="6:108" s="120" customFormat="1" ht="15" customHeight="1">
      <c r="F2582" s="2154"/>
      <c r="G2582" s="2155"/>
      <c r="H2582" s="2156"/>
      <c r="I2582" s="1348"/>
      <c r="J2582" s="1349"/>
      <c r="K2582" s="1349"/>
      <c r="L2582" s="1349"/>
      <c r="M2582" s="1349"/>
      <c r="N2582" s="1349"/>
      <c r="O2582" s="1349"/>
      <c r="P2582" s="1349"/>
      <c r="Q2582" s="1349"/>
      <c r="R2582" s="1350"/>
      <c r="S2582" s="1348"/>
      <c r="T2582" s="1349"/>
      <c r="U2582" s="1349"/>
      <c r="V2582" s="1349"/>
      <c r="W2582" s="1349"/>
      <c r="X2582" s="1349"/>
      <c r="Y2582" s="1349"/>
      <c r="Z2582" s="1349"/>
      <c r="AA2582" s="1349"/>
      <c r="AB2582" s="1349"/>
      <c r="AC2582" s="1350"/>
      <c r="AD2582" s="1348"/>
      <c r="AE2582" s="1349"/>
      <c r="AF2582" s="1349"/>
      <c r="AG2582" s="1349"/>
      <c r="AH2582" s="1349"/>
      <c r="AI2582" s="1349"/>
      <c r="AJ2582" s="1349"/>
      <c r="AK2582" s="1349"/>
      <c r="AL2582" s="1349"/>
      <c r="AM2582" s="1349"/>
      <c r="AN2582" s="1349"/>
      <c r="AO2582" s="1349"/>
      <c r="AP2582" s="1349"/>
      <c r="AQ2582" s="1350"/>
      <c r="AR2582" s="2145"/>
      <c r="AS2582" s="2146"/>
      <c r="AT2582" s="2146"/>
      <c r="AU2582" s="2146"/>
      <c r="AV2582" s="2146"/>
      <c r="AW2582" s="2146"/>
      <c r="AX2582" s="2146"/>
      <c r="AY2582" s="2147"/>
      <c r="AZ2582" s="2145"/>
      <c r="BA2582" s="2146"/>
      <c r="BB2582" s="2146"/>
      <c r="BC2582" s="2146"/>
      <c r="BD2582" s="2146"/>
      <c r="BE2582" s="2146"/>
      <c r="BF2582" s="2146"/>
      <c r="BG2582" s="2147"/>
      <c r="BH2582" s="1307"/>
      <c r="BI2582" s="1308"/>
      <c r="BJ2582" s="1308"/>
      <c r="BK2582" s="1308"/>
      <c r="BL2582" s="1308"/>
      <c r="BM2582" s="1308"/>
      <c r="BN2582" s="1308"/>
      <c r="BO2582" s="1308"/>
      <c r="BP2582" s="1309"/>
      <c r="BQ2582" s="1307"/>
      <c r="BR2582" s="1308"/>
      <c r="BS2582" s="1308"/>
      <c r="BT2582" s="1308"/>
      <c r="BU2582" s="1308"/>
      <c r="BV2582" s="1308"/>
      <c r="BW2582" s="1308"/>
      <c r="BX2582" s="1308"/>
      <c r="BY2582" s="1308"/>
      <c r="BZ2582" s="2100" t="s">
        <v>40</v>
      </c>
      <c r="CA2582" s="2101"/>
      <c r="CB2582" s="2101"/>
      <c r="CC2582" s="2101"/>
      <c r="CD2582" s="2101"/>
      <c r="CE2582" s="2101"/>
      <c r="CF2582" s="2101"/>
      <c r="CG2582" s="2102"/>
      <c r="CH2582" s="1348"/>
      <c r="CI2582" s="1349"/>
      <c r="CJ2582" s="1349"/>
      <c r="CK2582" s="1349"/>
      <c r="CL2582" s="1349"/>
      <c r="CM2582" s="1349"/>
      <c r="CN2582" s="1349"/>
      <c r="CO2582" s="1349"/>
      <c r="CP2582" s="1349"/>
      <c r="CQ2582" s="1349"/>
      <c r="CR2582" s="1350"/>
      <c r="CS2582" s="1348"/>
      <c r="CT2582" s="1349"/>
      <c r="CU2582" s="1349"/>
      <c r="CV2582" s="1349"/>
      <c r="CW2582" s="1349"/>
      <c r="CX2582" s="1349"/>
      <c r="CY2582" s="1349"/>
      <c r="CZ2582" s="1349"/>
      <c r="DA2582" s="1349"/>
      <c r="DB2582" s="1349"/>
      <c r="DC2582" s="1349"/>
      <c r="DD2582" s="1350"/>
    </row>
    <row r="2583" spans="6:108" s="120" customFormat="1" ht="15" customHeight="1">
      <c r="F2583" s="2154"/>
      <c r="G2583" s="2155"/>
      <c r="H2583" s="2156"/>
      <c r="I2583" s="1348"/>
      <c r="J2583" s="1349"/>
      <c r="K2583" s="1349"/>
      <c r="L2583" s="1349"/>
      <c r="M2583" s="1349"/>
      <c r="N2583" s="1349"/>
      <c r="O2583" s="1349"/>
      <c r="P2583" s="1349"/>
      <c r="Q2583" s="1349"/>
      <c r="R2583" s="1350"/>
      <c r="S2583" s="1348"/>
      <c r="T2583" s="1349"/>
      <c r="U2583" s="1349"/>
      <c r="V2583" s="1349"/>
      <c r="W2583" s="1349"/>
      <c r="X2583" s="1349"/>
      <c r="Y2583" s="1349"/>
      <c r="Z2583" s="1349"/>
      <c r="AA2583" s="1349"/>
      <c r="AB2583" s="1349"/>
      <c r="AC2583" s="1350"/>
      <c r="AD2583" s="1348"/>
      <c r="AE2583" s="1349"/>
      <c r="AF2583" s="1349"/>
      <c r="AG2583" s="1349"/>
      <c r="AH2583" s="1349"/>
      <c r="AI2583" s="1349"/>
      <c r="AJ2583" s="1349"/>
      <c r="AK2583" s="1349"/>
      <c r="AL2583" s="1349"/>
      <c r="AM2583" s="1349"/>
      <c r="AN2583" s="1349"/>
      <c r="AO2583" s="1349"/>
      <c r="AP2583" s="1349"/>
      <c r="AQ2583" s="1350"/>
      <c r="AR2583" s="2145"/>
      <c r="AS2583" s="2146"/>
      <c r="AT2583" s="2146"/>
      <c r="AU2583" s="2146"/>
      <c r="AV2583" s="2146"/>
      <c r="AW2583" s="2146"/>
      <c r="AX2583" s="2146"/>
      <c r="AY2583" s="2147"/>
      <c r="AZ2583" s="2145"/>
      <c r="BA2583" s="2146"/>
      <c r="BB2583" s="2146"/>
      <c r="BC2583" s="2146"/>
      <c r="BD2583" s="2146"/>
      <c r="BE2583" s="2146"/>
      <c r="BF2583" s="2146"/>
      <c r="BG2583" s="2147"/>
      <c r="BH2583" s="1292"/>
      <c r="BI2583" s="1293"/>
      <c r="BJ2583" s="1293"/>
      <c r="BK2583" s="1293"/>
      <c r="BL2583" s="1293"/>
      <c r="BM2583" s="1293"/>
      <c r="BN2583" s="1293"/>
      <c r="BO2583" s="1293"/>
      <c r="BP2583" s="1294"/>
      <c r="BQ2583" s="1307"/>
      <c r="BR2583" s="1308"/>
      <c r="BS2583" s="1308"/>
      <c r="BT2583" s="1308"/>
      <c r="BU2583" s="1308"/>
      <c r="BV2583" s="1308"/>
      <c r="BW2583" s="1308"/>
      <c r="BX2583" s="1308"/>
      <c r="BY2583" s="1308"/>
      <c r="BZ2583" s="1923" t="s">
        <v>41</v>
      </c>
      <c r="CA2583" s="1924"/>
      <c r="CB2583" s="1924"/>
      <c r="CC2583" s="1924"/>
      <c r="CD2583" s="1924"/>
      <c r="CE2583" s="1924"/>
      <c r="CF2583" s="1924"/>
      <c r="CG2583" s="1925"/>
      <c r="CH2583" s="1348"/>
      <c r="CI2583" s="1349"/>
      <c r="CJ2583" s="1349"/>
      <c r="CK2583" s="1349"/>
      <c r="CL2583" s="1349"/>
      <c r="CM2583" s="1349"/>
      <c r="CN2583" s="1349"/>
      <c r="CO2583" s="1349"/>
      <c r="CP2583" s="1349"/>
      <c r="CQ2583" s="1349"/>
      <c r="CR2583" s="1350"/>
      <c r="CS2583" s="1348"/>
      <c r="CT2583" s="1349"/>
      <c r="CU2583" s="1349"/>
      <c r="CV2583" s="1349"/>
      <c r="CW2583" s="1349"/>
      <c r="CX2583" s="1349"/>
      <c r="CY2583" s="1349"/>
      <c r="CZ2583" s="1349"/>
      <c r="DA2583" s="1349"/>
      <c r="DB2583" s="1349"/>
      <c r="DC2583" s="1349"/>
      <c r="DD2583" s="1350"/>
    </row>
    <row r="2584" spans="6:108" s="120" customFormat="1" ht="15" customHeight="1">
      <c r="F2584" s="2154"/>
      <c r="G2584" s="2155"/>
      <c r="H2584" s="2156"/>
      <c r="I2584" s="1348"/>
      <c r="J2584" s="1349"/>
      <c r="K2584" s="1349"/>
      <c r="L2584" s="1349"/>
      <c r="M2584" s="1349"/>
      <c r="N2584" s="1349"/>
      <c r="O2584" s="1349"/>
      <c r="P2584" s="1349"/>
      <c r="Q2584" s="1349"/>
      <c r="R2584" s="1350"/>
      <c r="S2584" s="1348"/>
      <c r="T2584" s="1349"/>
      <c r="U2584" s="1349"/>
      <c r="V2584" s="1349"/>
      <c r="W2584" s="1349"/>
      <c r="X2584" s="1349"/>
      <c r="Y2584" s="1349"/>
      <c r="Z2584" s="1349"/>
      <c r="AA2584" s="1349"/>
      <c r="AB2584" s="1349"/>
      <c r="AC2584" s="1350"/>
      <c r="AD2584" s="1348"/>
      <c r="AE2584" s="1349"/>
      <c r="AF2584" s="1349"/>
      <c r="AG2584" s="1349"/>
      <c r="AH2584" s="1349"/>
      <c r="AI2584" s="1349"/>
      <c r="AJ2584" s="1349"/>
      <c r="AK2584" s="1349"/>
      <c r="AL2584" s="1349"/>
      <c r="AM2584" s="1349"/>
      <c r="AN2584" s="1349"/>
      <c r="AO2584" s="1349"/>
      <c r="AP2584" s="1349"/>
      <c r="AQ2584" s="1350"/>
      <c r="AR2584" s="2145"/>
      <c r="AS2584" s="2146"/>
      <c r="AT2584" s="2146"/>
      <c r="AU2584" s="2146"/>
      <c r="AV2584" s="2146"/>
      <c r="AW2584" s="2146"/>
      <c r="AX2584" s="2146"/>
      <c r="AY2584" s="2147"/>
      <c r="AZ2584" s="2145"/>
      <c r="BA2584" s="2146"/>
      <c r="BB2584" s="2146"/>
      <c r="BC2584" s="2146"/>
      <c r="BD2584" s="2146"/>
      <c r="BE2584" s="2146"/>
      <c r="BF2584" s="2146"/>
      <c r="BG2584" s="2147"/>
      <c r="BH2584" s="2129">
        <v>0.8</v>
      </c>
      <c r="BI2584" s="1308"/>
      <c r="BJ2584" s="1308"/>
      <c r="BK2584" s="1308"/>
      <c r="BL2584" s="1308"/>
      <c r="BM2584" s="1308"/>
      <c r="BN2584" s="1308"/>
      <c r="BO2584" s="1308"/>
      <c r="BP2584" s="1309"/>
      <c r="BQ2584" s="1307"/>
      <c r="BR2584" s="1308"/>
      <c r="BS2584" s="1308"/>
      <c r="BT2584" s="1308"/>
      <c r="BU2584" s="1308"/>
      <c r="BV2584" s="1308"/>
      <c r="BW2584" s="1308"/>
      <c r="BX2584" s="1308"/>
      <c r="BY2584" s="1308"/>
      <c r="BZ2584" s="1926"/>
      <c r="CA2584" s="1927"/>
      <c r="CB2584" s="1927"/>
      <c r="CC2584" s="1927"/>
      <c r="CD2584" s="1927"/>
      <c r="CE2584" s="1927"/>
      <c r="CF2584" s="1927"/>
      <c r="CG2584" s="1928"/>
      <c r="CH2584" s="1348"/>
      <c r="CI2584" s="1349"/>
      <c r="CJ2584" s="1349"/>
      <c r="CK2584" s="1349"/>
      <c r="CL2584" s="1349"/>
      <c r="CM2584" s="1349"/>
      <c r="CN2584" s="1349"/>
      <c r="CO2584" s="1349"/>
      <c r="CP2584" s="1349"/>
      <c r="CQ2584" s="1349"/>
      <c r="CR2584" s="1350"/>
      <c r="CS2584" s="1348"/>
      <c r="CT2584" s="1349"/>
      <c r="CU2584" s="1349"/>
      <c r="CV2584" s="1349"/>
      <c r="CW2584" s="1349"/>
      <c r="CX2584" s="1349"/>
      <c r="CY2584" s="1349"/>
      <c r="CZ2584" s="1349"/>
      <c r="DA2584" s="1349"/>
      <c r="DB2584" s="1349"/>
      <c r="DC2584" s="1349"/>
      <c r="DD2584" s="1350"/>
    </row>
    <row r="2585" spans="6:108" s="120" customFormat="1" ht="15" customHeight="1">
      <c r="F2585" s="2154"/>
      <c r="G2585" s="2155"/>
      <c r="H2585" s="2156"/>
      <c r="I2585" s="1348"/>
      <c r="J2585" s="1349"/>
      <c r="K2585" s="1349"/>
      <c r="L2585" s="1349"/>
      <c r="M2585" s="1349"/>
      <c r="N2585" s="1349"/>
      <c r="O2585" s="1349"/>
      <c r="P2585" s="1349"/>
      <c r="Q2585" s="1349"/>
      <c r="R2585" s="1350"/>
      <c r="S2585" s="1348"/>
      <c r="T2585" s="1349"/>
      <c r="U2585" s="1349"/>
      <c r="V2585" s="1349"/>
      <c r="W2585" s="1349"/>
      <c r="X2585" s="1349"/>
      <c r="Y2585" s="1349"/>
      <c r="Z2585" s="1349"/>
      <c r="AA2585" s="1349"/>
      <c r="AB2585" s="1349"/>
      <c r="AC2585" s="1350"/>
      <c r="AD2585" s="1348"/>
      <c r="AE2585" s="1349"/>
      <c r="AF2585" s="1349"/>
      <c r="AG2585" s="1349"/>
      <c r="AH2585" s="1349"/>
      <c r="AI2585" s="1349"/>
      <c r="AJ2585" s="1349"/>
      <c r="AK2585" s="1349"/>
      <c r="AL2585" s="1349"/>
      <c r="AM2585" s="1349"/>
      <c r="AN2585" s="1349"/>
      <c r="AO2585" s="1349"/>
      <c r="AP2585" s="1349"/>
      <c r="AQ2585" s="1350"/>
      <c r="AR2585" s="2145"/>
      <c r="AS2585" s="2146"/>
      <c r="AT2585" s="2146"/>
      <c r="AU2585" s="2146"/>
      <c r="AV2585" s="2146"/>
      <c r="AW2585" s="2146"/>
      <c r="AX2585" s="2146"/>
      <c r="AY2585" s="2147"/>
      <c r="AZ2585" s="2145"/>
      <c r="BA2585" s="2146"/>
      <c r="BB2585" s="2146"/>
      <c r="BC2585" s="2146"/>
      <c r="BD2585" s="2146"/>
      <c r="BE2585" s="2146"/>
      <c r="BF2585" s="2146"/>
      <c r="BG2585" s="2147"/>
      <c r="BH2585" s="1307"/>
      <c r="BI2585" s="1308"/>
      <c r="BJ2585" s="1308"/>
      <c r="BK2585" s="1308"/>
      <c r="BL2585" s="1308"/>
      <c r="BM2585" s="1308"/>
      <c r="BN2585" s="1308"/>
      <c r="BO2585" s="1308"/>
      <c r="BP2585" s="1309"/>
      <c r="BQ2585" s="1307"/>
      <c r="BR2585" s="1308"/>
      <c r="BS2585" s="1308"/>
      <c r="BT2585" s="1308"/>
      <c r="BU2585" s="1308"/>
      <c r="BV2585" s="1308"/>
      <c r="BW2585" s="1308"/>
      <c r="BX2585" s="1308"/>
      <c r="BY2585" s="1308"/>
      <c r="BZ2585" s="2100"/>
      <c r="CA2585" s="2101"/>
      <c r="CB2585" s="2101"/>
      <c r="CC2585" s="2101"/>
      <c r="CD2585" s="2101"/>
      <c r="CE2585" s="2101"/>
      <c r="CF2585" s="2101"/>
      <c r="CG2585" s="2102"/>
      <c r="CH2585" s="1348"/>
      <c r="CI2585" s="1349"/>
      <c r="CJ2585" s="1349"/>
      <c r="CK2585" s="1349"/>
      <c r="CL2585" s="1349"/>
      <c r="CM2585" s="1349"/>
      <c r="CN2585" s="1349"/>
      <c r="CO2585" s="1349"/>
      <c r="CP2585" s="1349"/>
      <c r="CQ2585" s="1349"/>
      <c r="CR2585" s="1350"/>
      <c r="CS2585" s="1348"/>
      <c r="CT2585" s="1349"/>
      <c r="CU2585" s="1349"/>
      <c r="CV2585" s="1349"/>
      <c r="CW2585" s="1349"/>
      <c r="CX2585" s="1349"/>
      <c r="CY2585" s="1349"/>
      <c r="CZ2585" s="1349"/>
      <c r="DA2585" s="1349"/>
      <c r="DB2585" s="1349"/>
      <c r="DC2585" s="1349"/>
      <c r="DD2585" s="1350"/>
    </row>
    <row r="2586" spans="6:108" s="120" customFormat="1" ht="57.75" customHeight="1">
      <c r="F2586" s="2157"/>
      <c r="G2586" s="2158"/>
      <c r="H2586" s="2159"/>
      <c r="I2586" s="1351"/>
      <c r="J2586" s="1352"/>
      <c r="K2586" s="1352"/>
      <c r="L2586" s="1352"/>
      <c r="M2586" s="1352"/>
      <c r="N2586" s="1352"/>
      <c r="O2586" s="1352"/>
      <c r="P2586" s="1352"/>
      <c r="Q2586" s="1352"/>
      <c r="R2586" s="1353"/>
      <c r="S2586" s="1351"/>
      <c r="T2586" s="1352"/>
      <c r="U2586" s="1352"/>
      <c r="V2586" s="1352"/>
      <c r="W2586" s="1352"/>
      <c r="X2586" s="1352"/>
      <c r="Y2586" s="1352"/>
      <c r="Z2586" s="1352"/>
      <c r="AA2586" s="1352"/>
      <c r="AB2586" s="1352"/>
      <c r="AC2586" s="1353"/>
      <c r="AD2586" s="1351"/>
      <c r="AE2586" s="1352"/>
      <c r="AF2586" s="1352"/>
      <c r="AG2586" s="1352"/>
      <c r="AH2586" s="1352"/>
      <c r="AI2586" s="1352"/>
      <c r="AJ2586" s="1352"/>
      <c r="AK2586" s="1352"/>
      <c r="AL2586" s="1352"/>
      <c r="AM2586" s="1352"/>
      <c r="AN2586" s="1352"/>
      <c r="AO2586" s="1352"/>
      <c r="AP2586" s="1352"/>
      <c r="AQ2586" s="1353"/>
      <c r="AR2586" s="2133"/>
      <c r="AS2586" s="2134"/>
      <c r="AT2586" s="2134"/>
      <c r="AU2586" s="2134"/>
      <c r="AV2586" s="2134"/>
      <c r="AW2586" s="2134"/>
      <c r="AX2586" s="2134"/>
      <c r="AY2586" s="2135"/>
      <c r="AZ2586" s="2133"/>
      <c r="BA2586" s="2134"/>
      <c r="BB2586" s="2134"/>
      <c r="BC2586" s="2134"/>
      <c r="BD2586" s="2134"/>
      <c r="BE2586" s="2134"/>
      <c r="BF2586" s="2134"/>
      <c r="BG2586" s="2135"/>
      <c r="BH2586" s="1292"/>
      <c r="BI2586" s="1293"/>
      <c r="BJ2586" s="1293"/>
      <c r="BK2586" s="1293"/>
      <c r="BL2586" s="1293"/>
      <c r="BM2586" s="1293"/>
      <c r="BN2586" s="1293"/>
      <c r="BO2586" s="1293"/>
      <c r="BP2586" s="1294"/>
      <c r="BQ2586" s="1292"/>
      <c r="BR2586" s="1293"/>
      <c r="BS2586" s="1293"/>
      <c r="BT2586" s="1293"/>
      <c r="BU2586" s="1293"/>
      <c r="BV2586" s="1293"/>
      <c r="BW2586" s="1293"/>
      <c r="BX2586" s="1293"/>
      <c r="BY2586" s="1293"/>
      <c r="BZ2586" s="2133" t="s">
        <v>42</v>
      </c>
      <c r="CA2586" s="2134"/>
      <c r="CB2586" s="2134"/>
      <c r="CC2586" s="2134"/>
      <c r="CD2586" s="2134"/>
      <c r="CE2586" s="2134"/>
      <c r="CF2586" s="2134"/>
      <c r="CG2586" s="2135"/>
      <c r="CH2586" s="1351"/>
      <c r="CI2586" s="1352"/>
      <c r="CJ2586" s="1352"/>
      <c r="CK2586" s="1352"/>
      <c r="CL2586" s="1352"/>
      <c r="CM2586" s="1352"/>
      <c r="CN2586" s="1352"/>
      <c r="CO2586" s="1352"/>
      <c r="CP2586" s="1352"/>
      <c r="CQ2586" s="1352"/>
      <c r="CR2586" s="1353"/>
      <c r="CS2586" s="1351"/>
      <c r="CT2586" s="1352"/>
      <c r="CU2586" s="1352"/>
      <c r="CV2586" s="1352"/>
      <c r="CW2586" s="1352"/>
      <c r="CX2586" s="1352"/>
      <c r="CY2586" s="1352"/>
      <c r="CZ2586" s="1352"/>
      <c r="DA2586" s="1352"/>
      <c r="DB2586" s="1352"/>
      <c r="DC2586" s="1352"/>
      <c r="DD2586" s="1353"/>
    </row>
    <row r="2587" spans="6:108" s="120" customFormat="1" ht="6.95" customHeight="1">
      <c r="I2587" s="416"/>
      <c r="J2587" s="416"/>
      <c r="K2587" s="416"/>
      <c r="L2587" s="416"/>
      <c r="M2587" s="416"/>
      <c r="N2587" s="416"/>
      <c r="O2587" s="416"/>
      <c r="P2587" s="416"/>
      <c r="Q2587" s="416"/>
      <c r="R2587" s="416"/>
      <c r="S2587" s="416"/>
      <c r="T2587" s="416"/>
      <c r="U2587" s="416"/>
      <c r="V2587" s="416"/>
      <c r="W2587" s="416"/>
      <c r="X2587" s="416"/>
      <c r="Y2587" s="416"/>
      <c r="Z2587" s="416"/>
      <c r="AA2587" s="416"/>
      <c r="AB2587" s="416"/>
      <c r="AC2587" s="416"/>
      <c r="AD2587" s="416"/>
      <c r="AE2587" s="416"/>
      <c r="AF2587" s="416"/>
      <c r="AG2587" s="416"/>
      <c r="AH2587" s="416"/>
      <c r="AI2587" s="416"/>
      <c r="AJ2587" s="416"/>
      <c r="AK2587" s="416"/>
      <c r="AL2587" s="416"/>
      <c r="AM2587" s="416"/>
      <c r="AN2587" s="416"/>
      <c r="AO2587" s="416"/>
      <c r="AP2587" s="416"/>
      <c r="AQ2587" s="416"/>
      <c r="AR2587" s="417"/>
      <c r="AS2587" s="417"/>
      <c r="AT2587" s="417"/>
      <c r="AU2587" s="417"/>
      <c r="AV2587" s="417"/>
      <c r="AW2587" s="417"/>
      <c r="AX2587" s="417"/>
      <c r="AY2587" s="417"/>
      <c r="AZ2587" s="417"/>
      <c r="BA2587" s="417"/>
      <c r="BB2587" s="417"/>
      <c r="BC2587" s="417"/>
      <c r="BD2587" s="417"/>
      <c r="BE2587" s="417"/>
      <c r="BF2587" s="417"/>
      <c r="BG2587" s="417"/>
      <c r="BH2587" s="149"/>
      <c r="BI2587" s="149"/>
      <c r="BJ2587" s="149"/>
      <c r="BK2587" s="149"/>
      <c r="BL2587" s="149"/>
      <c r="BM2587" s="149"/>
      <c r="BN2587" s="149"/>
      <c r="BO2587" s="149"/>
      <c r="BP2587" s="149"/>
      <c r="BQ2587" s="149"/>
      <c r="BR2587" s="149"/>
      <c r="BS2587" s="149"/>
      <c r="BT2587" s="149"/>
      <c r="BU2587" s="149"/>
      <c r="BV2587" s="149"/>
      <c r="BW2587" s="149"/>
      <c r="BX2587" s="149"/>
      <c r="BY2587" s="149"/>
      <c r="BZ2587" s="417"/>
      <c r="CA2587" s="417"/>
      <c r="CB2587" s="417"/>
      <c r="CC2587" s="417"/>
      <c r="CD2587" s="417"/>
      <c r="CE2587" s="417"/>
      <c r="CF2587" s="417"/>
      <c r="CG2587" s="417"/>
      <c r="CH2587" s="416"/>
      <c r="CI2587" s="416"/>
      <c r="CJ2587" s="416"/>
      <c r="CK2587" s="416"/>
      <c r="CL2587" s="416"/>
      <c r="CM2587" s="416"/>
      <c r="CN2587" s="416"/>
      <c r="CO2587" s="416"/>
      <c r="CP2587" s="416"/>
      <c r="CQ2587" s="416"/>
      <c r="CR2587" s="416"/>
      <c r="CS2587" s="416"/>
      <c r="CT2587" s="416"/>
      <c r="CU2587" s="416"/>
      <c r="CV2587" s="416"/>
      <c r="CW2587" s="416"/>
      <c r="CX2587" s="416"/>
      <c r="CY2587" s="416"/>
      <c r="CZ2587" s="416"/>
      <c r="DA2587" s="416"/>
      <c r="DB2587" s="416"/>
      <c r="DC2587" s="416"/>
      <c r="DD2587" s="416"/>
    </row>
    <row r="2588" spans="6:108" s="120" customFormat="1" ht="15" customHeight="1">
      <c r="F2588" s="2136" t="s">
        <v>43</v>
      </c>
      <c r="G2588" s="2137"/>
      <c r="H2588" s="2138"/>
      <c r="I2588" s="1345" t="s">
        <v>1607</v>
      </c>
      <c r="J2588" s="1346"/>
      <c r="K2588" s="1346"/>
      <c r="L2588" s="1346"/>
      <c r="M2588" s="1346"/>
      <c r="N2588" s="1346"/>
      <c r="O2588" s="1346"/>
      <c r="P2588" s="1346"/>
      <c r="Q2588" s="1346"/>
      <c r="R2588" s="1347"/>
      <c r="S2588" s="1345" t="s">
        <v>1608</v>
      </c>
      <c r="T2588" s="1346"/>
      <c r="U2588" s="1346"/>
      <c r="V2588" s="1346"/>
      <c r="W2588" s="1346"/>
      <c r="X2588" s="1346"/>
      <c r="Y2588" s="1346"/>
      <c r="Z2588" s="1346"/>
      <c r="AA2588" s="1346"/>
      <c r="AB2588" s="1346"/>
      <c r="AC2588" s="1347"/>
      <c r="AD2588" s="1345" t="s">
        <v>1609</v>
      </c>
      <c r="AE2588" s="1346"/>
      <c r="AF2588" s="1346"/>
      <c r="AG2588" s="1346"/>
      <c r="AH2588" s="1346"/>
      <c r="AI2588" s="1346"/>
      <c r="AJ2588" s="1346"/>
      <c r="AK2588" s="1346"/>
      <c r="AL2588" s="1346"/>
      <c r="AM2588" s="1346"/>
      <c r="AN2588" s="1346"/>
      <c r="AO2588" s="1346"/>
      <c r="AP2588" s="1346"/>
      <c r="AQ2588" s="1347"/>
      <c r="AR2588" s="1304" t="s">
        <v>1610</v>
      </c>
      <c r="AS2588" s="1305"/>
      <c r="AT2588" s="1305"/>
      <c r="AU2588" s="1305"/>
      <c r="AV2588" s="1305"/>
      <c r="AW2588" s="1305"/>
      <c r="AX2588" s="1305"/>
      <c r="AY2588" s="1306"/>
      <c r="AZ2588" s="2100" t="s">
        <v>131</v>
      </c>
      <c r="BA2588" s="2101"/>
      <c r="BB2588" s="2101"/>
      <c r="BC2588" s="2101"/>
      <c r="BD2588" s="2101"/>
      <c r="BE2588" s="2101"/>
      <c r="BF2588" s="2101"/>
      <c r="BG2588" s="2102"/>
      <c r="BH2588" s="1335">
        <v>2023</v>
      </c>
      <c r="BI2588" s="1335"/>
      <c r="BJ2588" s="1335"/>
      <c r="BK2588" s="1335"/>
      <c r="BL2588" s="1335"/>
      <c r="BM2588" s="1335"/>
      <c r="BN2588" s="1335"/>
      <c r="BO2588" s="1335"/>
      <c r="BP2588" s="1335"/>
      <c r="BQ2588" s="2127">
        <v>0.5</v>
      </c>
      <c r="BR2588" s="2128"/>
      <c r="BS2588" s="2128"/>
      <c r="BT2588" s="2128"/>
      <c r="BU2588" s="2128"/>
      <c r="BV2588" s="2128"/>
      <c r="BW2588" s="2128"/>
      <c r="BX2588" s="2128"/>
      <c r="BY2588" s="2128"/>
      <c r="BZ2588" s="1923" t="s">
        <v>37</v>
      </c>
      <c r="CA2588" s="1924"/>
      <c r="CB2588" s="1924"/>
      <c r="CC2588" s="1924"/>
      <c r="CD2588" s="1924"/>
      <c r="CE2588" s="1924"/>
      <c r="CF2588" s="1924"/>
      <c r="CG2588" s="1925"/>
      <c r="CH2588" s="1345" t="s">
        <v>1605</v>
      </c>
      <c r="CI2588" s="1346"/>
      <c r="CJ2588" s="1346"/>
      <c r="CK2588" s="1346"/>
      <c r="CL2588" s="1346"/>
      <c r="CM2588" s="1346"/>
      <c r="CN2588" s="1346"/>
      <c r="CO2588" s="1346"/>
      <c r="CP2588" s="1346"/>
      <c r="CQ2588" s="1346"/>
      <c r="CR2588" s="1347"/>
      <c r="CS2588" s="1345" t="s">
        <v>1611</v>
      </c>
      <c r="CT2588" s="1346"/>
      <c r="CU2588" s="1346"/>
      <c r="CV2588" s="1346"/>
      <c r="CW2588" s="1346"/>
      <c r="CX2588" s="1346"/>
      <c r="CY2588" s="1346"/>
      <c r="CZ2588" s="1346"/>
      <c r="DA2588" s="1346"/>
      <c r="DB2588" s="1346"/>
      <c r="DC2588" s="1346"/>
      <c r="DD2588" s="1347"/>
    </row>
    <row r="2589" spans="6:108" s="120" customFormat="1" ht="15" customHeight="1">
      <c r="F2589" s="2139"/>
      <c r="G2589" s="2140"/>
      <c r="H2589" s="2141"/>
      <c r="I2589" s="1348"/>
      <c r="J2589" s="1349"/>
      <c r="K2589" s="1349"/>
      <c r="L2589" s="1349"/>
      <c r="M2589" s="1349"/>
      <c r="N2589" s="1349"/>
      <c r="O2589" s="1349"/>
      <c r="P2589" s="1349"/>
      <c r="Q2589" s="1349"/>
      <c r="R2589" s="1350"/>
      <c r="S2589" s="1348"/>
      <c r="T2589" s="1349"/>
      <c r="U2589" s="1349"/>
      <c r="V2589" s="1349"/>
      <c r="W2589" s="1349"/>
      <c r="X2589" s="1349"/>
      <c r="Y2589" s="1349"/>
      <c r="Z2589" s="1349"/>
      <c r="AA2589" s="1349"/>
      <c r="AB2589" s="1349"/>
      <c r="AC2589" s="1350"/>
      <c r="AD2589" s="1348"/>
      <c r="AE2589" s="1349"/>
      <c r="AF2589" s="1349"/>
      <c r="AG2589" s="1349"/>
      <c r="AH2589" s="1349"/>
      <c r="AI2589" s="1349"/>
      <c r="AJ2589" s="1349"/>
      <c r="AK2589" s="1349"/>
      <c r="AL2589" s="1349"/>
      <c r="AM2589" s="1349"/>
      <c r="AN2589" s="1349"/>
      <c r="AO2589" s="1349"/>
      <c r="AP2589" s="1349"/>
      <c r="AQ2589" s="1350"/>
      <c r="AR2589" s="1307"/>
      <c r="AS2589" s="1308"/>
      <c r="AT2589" s="1308"/>
      <c r="AU2589" s="1308"/>
      <c r="AV2589" s="1308"/>
      <c r="AW2589" s="1308"/>
      <c r="AX2589" s="1308"/>
      <c r="AY2589" s="1309"/>
      <c r="AZ2589" s="2145"/>
      <c r="BA2589" s="2146"/>
      <c r="BB2589" s="2146"/>
      <c r="BC2589" s="2146"/>
      <c r="BD2589" s="2146"/>
      <c r="BE2589" s="2146"/>
      <c r="BF2589" s="2146"/>
      <c r="BG2589" s="2147"/>
      <c r="BH2589" s="1335"/>
      <c r="BI2589" s="1335"/>
      <c r="BJ2589" s="1335"/>
      <c r="BK2589" s="1335"/>
      <c r="BL2589" s="1335"/>
      <c r="BM2589" s="1335"/>
      <c r="BN2589" s="1335"/>
      <c r="BO2589" s="1335"/>
      <c r="BP2589" s="1335"/>
      <c r="BQ2589" s="2129"/>
      <c r="BR2589" s="2130"/>
      <c r="BS2589" s="2130"/>
      <c r="BT2589" s="2130"/>
      <c r="BU2589" s="2130"/>
      <c r="BV2589" s="2130"/>
      <c r="BW2589" s="2130"/>
      <c r="BX2589" s="2130"/>
      <c r="BY2589" s="2130"/>
      <c r="BZ2589" s="1926"/>
      <c r="CA2589" s="1927"/>
      <c r="CB2589" s="1927"/>
      <c r="CC2589" s="1927"/>
      <c r="CD2589" s="1927"/>
      <c r="CE2589" s="1927"/>
      <c r="CF2589" s="1927"/>
      <c r="CG2589" s="1928"/>
      <c r="CH2589" s="1348"/>
      <c r="CI2589" s="1349"/>
      <c r="CJ2589" s="1349"/>
      <c r="CK2589" s="1349"/>
      <c r="CL2589" s="1349"/>
      <c r="CM2589" s="1349"/>
      <c r="CN2589" s="1349"/>
      <c r="CO2589" s="1349"/>
      <c r="CP2589" s="1349"/>
      <c r="CQ2589" s="1349"/>
      <c r="CR2589" s="1350"/>
      <c r="CS2589" s="1348"/>
      <c r="CT2589" s="1349"/>
      <c r="CU2589" s="1349"/>
      <c r="CV2589" s="1349"/>
      <c r="CW2589" s="1349"/>
      <c r="CX2589" s="1349"/>
      <c r="CY2589" s="1349"/>
      <c r="CZ2589" s="1349"/>
      <c r="DA2589" s="1349"/>
      <c r="DB2589" s="1349"/>
      <c r="DC2589" s="1349"/>
      <c r="DD2589" s="1350"/>
    </row>
    <row r="2590" spans="6:108" s="120" customFormat="1" ht="15" customHeight="1">
      <c r="F2590" s="2139"/>
      <c r="G2590" s="2140"/>
      <c r="H2590" s="2141"/>
      <c r="I2590" s="1348"/>
      <c r="J2590" s="1349"/>
      <c r="K2590" s="1349"/>
      <c r="L2590" s="1349"/>
      <c r="M2590" s="1349"/>
      <c r="N2590" s="1349"/>
      <c r="O2590" s="1349"/>
      <c r="P2590" s="1349"/>
      <c r="Q2590" s="1349"/>
      <c r="R2590" s="1350"/>
      <c r="S2590" s="1348"/>
      <c r="T2590" s="1349"/>
      <c r="U2590" s="1349"/>
      <c r="V2590" s="1349"/>
      <c r="W2590" s="1349"/>
      <c r="X2590" s="1349"/>
      <c r="Y2590" s="1349"/>
      <c r="Z2590" s="1349"/>
      <c r="AA2590" s="1349"/>
      <c r="AB2590" s="1349"/>
      <c r="AC2590" s="1350"/>
      <c r="AD2590" s="1348"/>
      <c r="AE2590" s="1349"/>
      <c r="AF2590" s="1349"/>
      <c r="AG2590" s="1349"/>
      <c r="AH2590" s="1349"/>
      <c r="AI2590" s="1349"/>
      <c r="AJ2590" s="1349"/>
      <c r="AK2590" s="1349"/>
      <c r="AL2590" s="1349"/>
      <c r="AM2590" s="1349"/>
      <c r="AN2590" s="1349"/>
      <c r="AO2590" s="1349"/>
      <c r="AP2590" s="1349"/>
      <c r="AQ2590" s="1350"/>
      <c r="AR2590" s="1307"/>
      <c r="AS2590" s="1308"/>
      <c r="AT2590" s="1308"/>
      <c r="AU2590" s="1308"/>
      <c r="AV2590" s="1308"/>
      <c r="AW2590" s="1308"/>
      <c r="AX2590" s="1308"/>
      <c r="AY2590" s="1309"/>
      <c r="AZ2590" s="2145"/>
      <c r="BA2590" s="2146"/>
      <c r="BB2590" s="2146"/>
      <c r="BC2590" s="2146"/>
      <c r="BD2590" s="2146"/>
      <c r="BE2590" s="2146"/>
      <c r="BF2590" s="2146"/>
      <c r="BG2590" s="2147"/>
      <c r="BH2590" s="1335"/>
      <c r="BI2590" s="1335"/>
      <c r="BJ2590" s="1335"/>
      <c r="BK2590" s="1335"/>
      <c r="BL2590" s="1335"/>
      <c r="BM2590" s="1335"/>
      <c r="BN2590" s="1335"/>
      <c r="BO2590" s="1335"/>
      <c r="BP2590" s="1335"/>
      <c r="BQ2590" s="2129"/>
      <c r="BR2590" s="2130"/>
      <c r="BS2590" s="2130"/>
      <c r="BT2590" s="2130"/>
      <c r="BU2590" s="2130"/>
      <c r="BV2590" s="2130"/>
      <c r="BW2590" s="2130"/>
      <c r="BX2590" s="2130"/>
      <c r="BY2590" s="2130"/>
      <c r="BZ2590" s="2100" t="s">
        <v>40</v>
      </c>
      <c r="CA2590" s="2101"/>
      <c r="CB2590" s="2101"/>
      <c r="CC2590" s="2101"/>
      <c r="CD2590" s="2101"/>
      <c r="CE2590" s="2101"/>
      <c r="CF2590" s="2101"/>
      <c r="CG2590" s="2102"/>
      <c r="CH2590" s="1348"/>
      <c r="CI2590" s="1349"/>
      <c r="CJ2590" s="1349"/>
      <c r="CK2590" s="1349"/>
      <c r="CL2590" s="1349"/>
      <c r="CM2590" s="1349"/>
      <c r="CN2590" s="1349"/>
      <c r="CO2590" s="1349"/>
      <c r="CP2590" s="1349"/>
      <c r="CQ2590" s="1349"/>
      <c r="CR2590" s="1350"/>
      <c r="CS2590" s="1348"/>
      <c r="CT2590" s="1349"/>
      <c r="CU2590" s="1349"/>
      <c r="CV2590" s="1349"/>
      <c r="CW2590" s="1349"/>
      <c r="CX2590" s="1349"/>
      <c r="CY2590" s="1349"/>
      <c r="CZ2590" s="1349"/>
      <c r="DA2590" s="1349"/>
      <c r="DB2590" s="1349"/>
      <c r="DC2590" s="1349"/>
      <c r="DD2590" s="1350"/>
    </row>
    <row r="2591" spans="6:108" s="120" customFormat="1" ht="15" customHeight="1">
      <c r="F2591" s="2139"/>
      <c r="G2591" s="2140"/>
      <c r="H2591" s="2141"/>
      <c r="I2591" s="1348"/>
      <c r="J2591" s="1349"/>
      <c r="K2591" s="1349"/>
      <c r="L2591" s="1349"/>
      <c r="M2591" s="1349"/>
      <c r="N2591" s="1349"/>
      <c r="O2591" s="1349"/>
      <c r="P2591" s="1349"/>
      <c r="Q2591" s="1349"/>
      <c r="R2591" s="1350"/>
      <c r="S2591" s="1348"/>
      <c r="T2591" s="1349"/>
      <c r="U2591" s="1349"/>
      <c r="V2591" s="1349"/>
      <c r="W2591" s="1349"/>
      <c r="X2591" s="1349"/>
      <c r="Y2591" s="1349"/>
      <c r="Z2591" s="1349"/>
      <c r="AA2591" s="1349"/>
      <c r="AB2591" s="1349"/>
      <c r="AC2591" s="1350"/>
      <c r="AD2591" s="1348"/>
      <c r="AE2591" s="1349"/>
      <c r="AF2591" s="1349"/>
      <c r="AG2591" s="1349"/>
      <c r="AH2591" s="1349"/>
      <c r="AI2591" s="1349"/>
      <c r="AJ2591" s="1349"/>
      <c r="AK2591" s="1349"/>
      <c r="AL2591" s="1349"/>
      <c r="AM2591" s="1349"/>
      <c r="AN2591" s="1349"/>
      <c r="AO2591" s="1349"/>
      <c r="AP2591" s="1349"/>
      <c r="AQ2591" s="1350"/>
      <c r="AR2591" s="1307"/>
      <c r="AS2591" s="1308"/>
      <c r="AT2591" s="1308"/>
      <c r="AU2591" s="1308"/>
      <c r="AV2591" s="1308"/>
      <c r="AW2591" s="1308"/>
      <c r="AX2591" s="1308"/>
      <c r="AY2591" s="1309"/>
      <c r="AZ2591" s="2145"/>
      <c r="BA2591" s="2146"/>
      <c r="BB2591" s="2146"/>
      <c r="BC2591" s="2146"/>
      <c r="BD2591" s="2146"/>
      <c r="BE2591" s="2146"/>
      <c r="BF2591" s="2146"/>
      <c r="BG2591" s="2147"/>
      <c r="BH2591" s="1335"/>
      <c r="BI2591" s="1335"/>
      <c r="BJ2591" s="1335"/>
      <c r="BK2591" s="1335"/>
      <c r="BL2591" s="1335"/>
      <c r="BM2591" s="1335"/>
      <c r="BN2591" s="1335"/>
      <c r="BO2591" s="1335"/>
      <c r="BP2591" s="1335"/>
      <c r="BQ2591" s="2129"/>
      <c r="BR2591" s="2130"/>
      <c r="BS2591" s="2130"/>
      <c r="BT2591" s="2130"/>
      <c r="BU2591" s="2130"/>
      <c r="BV2591" s="2130"/>
      <c r="BW2591" s="2130"/>
      <c r="BX2591" s="2130"/>
      <c r="BY2591" s="2130"/>
      <c r="BZ2591" s="1923" t="s">
        <v>41</v>
      </c>
      <c r="CA2591" s="1924"/>
      <c r="CB2591" s="1924"/>
      <c r="CC2591" s="1924"/>
      <c r="CD2591" s="1924"/>
      <c r="CE2591" s="1924"/>
      <c r="CF2591" s="1924"/>
      <c r="CG2591" s="1925"/>
      <c r="CH2591" s="1348"/>
      <c r="CI2591" s="1349"/>
      <c r="CJ2591" s="1349"/>
      <c r="CK2591" s="1349"/>
      <c r="CL2591" s="1349"/>
      <c r="CM2591" s="1349"/>
      <c r="CN2591" s="1349"/>
      <c r="CO2591" s="1349"/>
      <c r="CP2591" s="1349"/>
      <c r="CQ2591" s="1349"/>
      <c r="CR2591" s="1350"/>
      <c r="CS2591" s="1348"/>
      <c r="CT2591" s="1349"/>
      <c r="CU2591" s="1349"/>
      <c r="CV2591" s="1349"/>
      <c r="CW2591" s="1349"/>
      <c r="CX2591" s="1349"/>
      <c r="CY2591" s="1349"/>
      <c r="CZ2591" s="1349"/>
      <c r="DA2591" s="1349"/>
      <c r="DB2591" s="1349"/>
      <c r="DC2591" s="1349"/>
      <c r="DD2591" s="1350"/>
    </row>
    <row r="2592" spans="6:108" s="120" customFormat="1" ht="15" customHeight="1">
      <c r="F2592" s="2139"/>
      <c r="G2592" s="2140"/>
      <c r="H2592" s="2141"/>
      <c r="I2592" s="1348"/>
      <c r="J2592" s="1349"/>
      <c r="K2592" s="1349"/>
      <c r="L2592" s="1349"/>
      <c r="M2592" s="1349"/>
      <c r="N2592" s="1349"/>
      <c r="O2592" s="1349"/>
      <c r="P2592" s="1349"/>
      <c r="Q2592" s="1349"/>
      <c r="R2592" s="1350"/>
      <c r="S2592" s="1348"/>
      <c r="T2592" s="1349"/>
      <c r="U2592" s="1349"/>
      <c r="V2592" s="1349"/>
      <c r="W2592" s="1349"/>
      <c r="X2592" s="1349"/>
      <c r="Y2592" s="1349"/>
      <c r="Z2592" s="1349"/>
      <c r="AA2592" s="1349"/>
      <c r="AB2592" s="1349"/>
      <c r="AC2592" s="1350"/>
      <c r="AD2592" s="1348"/>
      <c r="AE2592" s="1349"/>
      <c r="AF2592" s="1349"/>
      <c r="AG2592" s="1349"/>
      <c r="AH2592" s="1349"/>
      <c r="AI2592" s="1349"/>
      <c r="AJ2592" s="1349"/>
      <c r="AK2592" s="1349"/>
      <c r="AL2592" s="1349"/>
      <c r="AM2592" s="1349"/>
      <c r="AN2592" s="1349"/>
      <c r="AO2592" s="1349"/>
      <c r="AP2592" s="1349"/>
      <c r="AQ2592" s="1350"/>
      <c r="AR2592" s="1307"/>
      <c r="AS2592" s="1308"/>
      <c r="AT2592" s="1308"/>
      <c r="AU2592" s="1308"/>
      <c r="AV2592" s="1308"/>
      <c r="AW2592" s="1308"/>
      <c r="AX2592" s="1308"/>
      <c r="AY2592" s="1309"/>
      <c r="AZ2592" s="2145"/>
      <c r="BA2592" s="2146"/>
      <c r="BB2592" s="2146"/>
      <c r="BC2592" s="2146"/>
      <c r="BD2592" s="2146"/>
      <c r="BE2592" s="2146"/>
      <c r="BF2592" s="2146"/>
      <c r="BG2592" s="2147"/>
      <c r="BH2592" s="2098">
        <v>0.5</v>
      </c>
      <c r="BI2592" s="1334"/>
      <c r="BJ2592" s="1334"/>
      <c r="BK2592" s="1334"/>
      <c r="BL2592" s="1334"/>
      <c r="BM2592" s="1334"/>
      <c r="BN2592" s="1334"/>
      <c r="BO2592" s="1334"/>
      <c r="BP2592" s="1334"/>
      <c r="BQ2592" s="2129"/>
      <c r="BR2592" s="2130"/>
      <c r="BS2592" s="2130"/>
      <c r="BT2592" s="2130"/>
      <c r="BU2592" s="2130"/>
      <c r="BV2592" s="2130"/>
      <c r="BW2592" s="2130"/>
      <c r="BX2592" s="2130"/>
      <c r="BY2592" s="2130"/>
      <c r="BZ2592" s="1926"/>
      <c r="CA2592" s="1927"/>
      <c r="CB2592" s="1927"/>
      <c r="CC2592" s="1927"/>
      <c r="CD2592" s="1927"/>
      <c r="CE2592" s="1927"/>
      <c r="CF2592" s="1927"/>
      <c r="CG2592" s="1928"/>
      <c r="CH2592" s="1348"/>
      <c r="CI2592" s="1349"/>
      <c r="CJ2592" s="1349"/>
      <c r="CK2592" s="1349"/>
      <c r="CL2592" s="1349"/>
      <c r="CM2592" s="1349"/>
      <c r="CN2592" s="1349"/>
      <c r="CO2592" s="1349"/>
      <c r="CP2592" s="1349"/>
      <c r="CQ2592" s="1349"/>
      <c r="CR2592" s="1350"/>
      <c r="CS2592" s="1348"/>
      <c r="CT2592" s="1349"/>
      <c r="CU2592" s="1349"/>
      <c r="CV2592" s="1349"/>
      <c r="CW2592" s="1349"/>
      <c r="CX2592" s="1349"/>
      <c r="CY2592" s="1349"/>
      <c r="CZ2592" s="1349"/>
      <c r="DA2592" s="1349"/>
      <c r="DB2592" s="1349"/>
      <c r="DC2592" s="1349"/>
      <c r="DD2592" s="1350"/>
    </row>
    <row r="2593" spans="6:108" s="120" customFormat="1" ht="15" customHeight="1">
      <c r="F2593" s="2139"/>
      <c r="G2593" s="2140"/>
      <c r="H2593" s="2141"/>
      <c r="I2593" s="1348"/>
      <c r="J2593" s="1349"/>
      <c r="K2593" s="1349"/>
      <c r="L2593" s="1349"/>
      <c r="M2593" s="1349"/>
      <c r="N2593" s="1349"/>
      <c r="O2593" s="1349"/>
      <c r="P2593" s="1349"/>
      <c r="Q2593" s="1349"/>
      <c r="R2593" s="1350"/>
      <c r="S2593" s="1348"/>
      <c r="T2593" s="1349"/>
      <c r="U2593" s="1349"/>
      <c r="V2593" s="1349"/>
      <c r="W2593" s="1349"/>
      <c r="X2593" s="1349"/>
      <c r="Y2593" s="1349"/>
      <c r="Z2593" s="1349"/>
      <c r="AA2593" s="1349"/>
      <c r="AB2593" s="1349"/>
      <c r="AC2593" s="1350"/>
      <c r="AD2593" s="1348"/>
      <c r="AE2593" s="1349"/>
      <c r="AF2593" s="1349"/>
      <c r="AG2593" s="1349"/>
      <c r="AH2593" s="1349"/>
      <c r="AI2593" s="1349"/>
      <c r="AJ2593" s="1349"/>
      <c r="AK2593" s="1349"/>
      <c r="AL2593" s="1349"/>
      <c r="AM2593" s="1349"/>
      <c r="AN2593" s="1349"/>
      <c r="AO2593" s="1349"/>
      <c r="AP2593" s="1349"/>
      <c r="AQ2593" s="1350"/>
      <c r="AR2593" s="1307"/>
      <c r="AS2593" s="1308"/>
      <c r="AT2593" s="1308"/>
      <c r="AU2593" s="1308"/>
      <c r="AV2593" s="1308"/>
      <c r="AW2593" s="1308"/>
      <c r="AX2593" s="1308"/>
      <c r="AY2593" s="1309"/>
      <c r="AZ2593" s="2145"/>
      <c r="BA2593" s="2146"/>
      <c r="BB2593" s="2146"/>
      <c r="BC2593" s="2146"/>
      <c r="BD2593" s="2146"/>
      <c r="BE2593" s="2146"/>
      <c r="BF2593" s="2146"/>
      <c r="BG2593" s="2147"/>
      <c r="BH2593" s="2099"/>
      <c r="BI2593" s="1335"/>
      <c r="BJ2593" s="1335"/>
      <c r="BK2593" s="1335"/>
      <c r="BL2593" s="1335"/>
      <c r="BM2593" s="1335"/>
      <c r="BN2593" s="1335"/>
      <c r="BO2593" s="1335"/>
      <c r="BP2593" s="1335"/>
      <c r="BQ2593" s="2129"/>
      <c r="BR2593" s="2130"/>
      <c r="BS2593" s="2130"/>
      <c r="BT2593" s="2130"/>
      <c r="BU2593" s="2130"/>
      <c r="BV2593" s="2130"/>
      <c r="BW2593" s="2130"/>
      <c r="BX2593" s="2130"/>
      <c r="BY2593" s="2130"/>
      <c r="BZ2593" s="2100" t="s">
        <v>42</v>
      </c>
      <c r="CA2593" s="2101"/>
      <c r="CB2593" s="2101"/>
      <c r="CC2593" s="2101"/>
      <c r="CD2593" s="2101"/>
      <c r="CE2593" s="2101"/>
      <c r="CF2593" s="2101"/>
      <c r="CG2593" s="2102"/>
      <c r="CH2593" s="1348"/>
      <c r="CI2593" s="1349"/>
      <c r="CJ2593" s="1349"/>
      <c r="CK2593" s="1349"/>
      <c r="CL2593" s="1349"/>
      <c r="CM2593" s="1349"/>
      <c r="CN2593" s="1349"/>
      <c r="CO2593" s="1349"/>
      <c r="CP2593" s="1349"/>
      <c r="CQ2593" s="1349"/>
      <c r="CR2593" s="1350"/>
      <c r="CS2593" s="1348"/>
      <c r="CT2593" s="1349"/>
      <c r="CU2593" s="1349"/>
      <c r="CV2593" s="1349"/>
      <c r="CW2593" s="1349"/>
      <c r="CX2593" s="1349"/>
      <c r="CY2593" s="1349"/>
      <c r="CZ2593" s="1349"/>
      <c r="DA2593" s="1349"/>
      <c r="DB2593" s="1349"/>
      <c r="DC2593" s="1349"/>
      <c r="DD2593" s="1350"/>
    </row>
    <row r="2594" spans="6:108" s="120" customFormat="1" ht="31.5" customHeight="1">
      <c r="F2594" s="2142"/>
      <c r="G2594" s="2143"/>
      <c r="H2594" s="2144"/>
      <c r="I2594" s="1351"/>
      <c r="J2594" s="1352"/>
      <c r="K2594" s="1352"/>
      <c r="L2594" s="1352"/>
      <c r="M2594" s="1352"/>
      <c r="N2594" s="1352"/>
      <c r="O2594" s="1352"/>
      <c r="P2594" s="1352"/>
      <c r="Q2594" s="1352"/>
      <c r="R2594" s="1353"/>
      <c r="S2594" s="1351"/>
      <c r="T2594" s="1352"/>
      <c r="U2594" s="1352"/>
      <c r="V2594" s="1352"/>
      <c r="W2594" s="1352"/>
      <c r="X2594" s="1352"/>
      <c r="Y2594" s="1352"/>
      <c r="Z2594" s="1352"/>
      <c r="AA2594" s="1352"/>
      <c r="AB2594" s="1352"/>
      <c r="AC2594" s="1353"/>
      <c r="AD2594" s="1351"/>
      <c r="AE2594" s="1352"/>
      <c r="AF2594" s="1352"/>
      <c r="AG2594" s="1352"/>
      <c r="AH2594" s="1352"/>
      <c r="AI2594" s="1352"/>
      <c r="AJ2594" s="1352"/>
      <c r="AK2594" s="1352"/>
      <c r="AL2594" s="1352"/>
      <c r="AM2594" s="1352"/>
      <c r="AN2594" s="1352"/>
      <c r="AO2594" s="1352"/>
      <c r="AP2594" s="1352"/>
      <c r="AQ2594" s="1353"/>
      <c r="AR2594" s="1292"/>
      <c r="AS2594" s="1293"/>
      <c r="AT2594" s="1293"/>
      <c r="AU2594" s="1293"/>
      <c r="AV2594" s="1293"/>
      <c r="AW2594" s="1293"/>
      <c r="AX2594" s="1293"/>
      <c r="AY2594" s="1294"/>
      <c r="AZ2594" s="2133"/>
      <c r="BA2594" s="2134"/>
      <c r="BB2594" s="2134"/>
      <c r="BC2594" s="2134"/>
      <c r="BD2594" s="2134"/>
      <c r="BE2594" s="2134"/>
      <c r="BF2594" s="2134"/>
      <c r="BG2594" s="2135"/>
      <c r="BH2594" s="1335"/>
      <c r="BI2594" s="1335"/>
      <c r="BJ2594" s="1335"/>
      <c r="BK2594" s="1335"/>
      <c r="BL2594" s="1335"/>
      <c r="BM2594" s="1335"/>
      <c r="BN2594" s="1335"/>
      <c r="BO2594" s="1335"/>
      <c r="BP2594" s="1335"/>
      <c r="BQ2594" s="2131"/>
      <c r="BR2594" s="2132"/>
      <c r="BS2594" s="2132"/>
      <c r="BT2594" s="2132"/>
      <c r="BU2594" s="2132"/>
      <c r="BV2594" s="2132"/>
      <c r="BW2594" s="2132"/>
      <c r="BX2594" s="2132"/>
      <c r="BY2594" s="2132"/>
      <c r="BZ2594" s="418"/>
      <c r="CA2594" s="419"/>
      <c r="CB2594" s="419"/>
      <c r="CC2594" s="419"/>
      <c r="CD2594" s="419"/>
      <c r="CE2594" s="419"/>
      <c r="CF2594" s="419"/>
      <c r="CG2594" s="420"/>
      <c r="CH2594" s="1351"/>
      <c r="CI2594" s="1352"/>
      <c r="CJ2594" s="1352"/>
      <c r="CK2594" s="1352"/>
      <c r="CL2594" s="1352"/>
      <c r="CM2594" s="1352"/>
      <c r="CN2594" s="1352"/>
      <c r="CO2594" s="1352"/>
      <c r="CP2594" s="1352"/>
      <c r="CQ2594" s="1352"/>
      <c r="CR2594" s="1353"/>
      <c r="CS2594" s="1351"/>
      <c r="CT2594" s="1352"/>
      <c r="CU2594" s="1352"/>
      <c r="CV2594" s="1352"/>
      <c r="CW2594" s="1352"/>
      <c r="CX2594" s="1352"/>
      <c r="CY2594" s="1352"/>
      <c r="CZ2594" s="1352"/>
      <c r="DA2594" s="1352"/>
      <c r="DB2594" s="1352"/>
      <c r="DC2594" s="1352"/>
      <c r="DD2594" s="1353"/>
    </row>
    <row r="2595" spans="6:108" s="120" customFormat="1" ht="6.95" customHeight="1">
      <c r="I2595" s="416"/>
      <c r="J2595" s="416"/>
      <c r="K2595" s="416"/>
      <c r="L2595" s="416"/>
      <c r="M2595" s="416"/>
      <c r="N2595" s="416"/>
      <c r="O2595" s="416"/>
      <c r="P2595" s="416"/>
      <c r="Q2595" s="416"/>
      <c r="R2595" s="416"/>
      <c r="S2595" s="416"/>
      <c r="T2595" s="416"/>
      <c r="U2595" s="416"/>
      <c r="V2595" s="416"/>
      <c r="W2595" s="416"/>
      <c r="X2595" s="416"/>
      <c r="Y2595" s="416"/>
      <c r="Z2595" s="416"/>
      <c r="AA2595" s="416"/>
      <c r="AB2595" s="416"/>
      <c r="AC2595" s="416"/>
      <c r="AD2595" s="416"/>
      <c r="AE2595" s="416"/>
      <c r="AF2595" s="416"/>
      <c r="AG2595" s="416"/>
      <c r="AH2595" s="416"/>
      <c r="AI2595" s="416"/>
      <c r="AJ2595" s="416"/>
      <c r="AK2595" s="416"/>
      <c r="AL2595" s="416"/>
      <c r="AM2595" s="416"/>
      <c r="AN2595" s="416"/>
      <c r="AO2595" s="416"/>
      <c r="AP2595" s="416"/>
      <c r="AQ2595" s="416"/>
      <c r="AR2595" s="417"/>
      <c r="AS2595" s="417"/>
      <c r="AT2595" s="417"/>
      <c r="AU2595" s="417"/>
      <c r="AV2595" s="417"/>
      <c r="AW2595" s="417"/>
      <c r="AX2595" s="417"/>
      <c r="AY2595" s="417"/>
      <c r="AZ2595" s="417"/>
      <c r="BA2595" s="417"/>
      <c r="BB2595" s="417"/>
      <c r="BC2595" s="417"/>
      <c r="BD2595" s="417"/>
      <c r="BE2595" s="417"/>
      <c r="BF2595" s="417"/>
      <c r="BG2595" s="417"/>
      <c r="BH2595" s="149"/>
      <c r="BI2595" s="149"/>
      <c r="BJ2595" s="149"/>
      <c r="BK2595" s="149"/>
      <c r="BL2595" s="149"/>
      <c r="BM2595" s="149"/>
      <c r="BN2595" s="149"/>
      <c r="BO2595" s="149"/>
      <c r="BP2595" s="149"/>
      <c r="BQ2595" s="149"/>
      <c r="BR2595" s="149"/>
      <c r="BS2595" s="149"/>
      <c r="BT2595" s="149"/>
      <c r="BU2595" s="149"/>
      <c r="BV2595" s="149"/>
      <c r="BW2595" s="149"/>
      <c r="BX2595" s="149"/>
      <c r="BY2595" s="149"/>
      <c r="BZ2595" s="417"/>
      <c r="CA2595" s="417"/>
      <c r="CB2595" s="417"/>
      <c r="CC2595" s="417"/>
      <c r="CD2595" s="417"/>
      <c r="CE2595" s="417"/>
      <c r="CF2595" s="417"/>
      <c r="CG2595" s="417"/>
      <c r="CH2595" s="416"/>
      <c r="CI2595" s="416"/>
      <c r="CJ2595" s="416"/>
      <c r="CK2595" s="416"/>
      <c r="CL2595" s="416"/>
      <c r="CM2595" s="416"/>
      <c r="CN2595" s="416"/>
      <c r="CO2595" s="416"/>
      <c r="CP2595" s="416"/>
      <c r="CQ2595" s="416"/>
      <c r="CR2595" s="416"/>
      <c r="CS2595" s="416"/>
      <c r="CT2595" s="416"/>
      <c r="CU2595" s="416"/>
      <c r="CV2595" s="416"/>
      <c r="CW2595" s="416"/>
      <c r="CX2595" s="416"/>
      <c r="CY2595" s="416"/>
      <c r="CZ2595" s="416"/>
      <c r="DA2595" s="416"/>
      <c r="DB2595" s="416"/>
      <c r="DC2595" s="416"/>
      <c r="DD2595" s="416"/>
    </row>
    <row r="2596" spans="6:108" s="120" customFormat="1" ht="15" customHeight="1">
      <c r="F2596" s="2103" t="s">
        <v>50</v>
      </c>
      <c r="G2596" s="2104"/>
      <c r="H2596" s="2105"/>
      <c r="I2596" s="1973" t="s">
        <v>1612</v>
      </c>
      <c r="J2596" s="1974"/>
      <c r="K2596" s="1974"/>
      <c r="L2596" s="1974"/>
      <c r="M2596" s="1974"/>
      <c r="N2596" s="1974"/>
      <c r="O2596" s="1974"/>
      <c r="P2596" s="1974"/>
      <c r="Q2596" s="1974"/>
      <c r="R2596" s="1975"/>
      <c r="S2596" s="1973" t="s">
        <v>1613</v>
      </c>
      <c r="T2596" s="1974"/>
      <c r="U2596" s="1974"/>
      <c r="V2596" s="1974"/>
      <c r="W2596" s="1974"/>
      <c r="X2596" s="1974"/>
      <c r="Y2596" s="1974"/>
      <c r="Z2596" s="1974"/>
      <c r="AA2596" s="1974"/>
      <c r="AB2596" s="1974"/>
      <c r="AC2596" s="1975"/>
      <c r="AD2596" s="1973" t="s">
        <v>1614</v>
      </c>
      <c r="AE2596" s="1974"/>
      <c r="AF2596" s="1974"/>
      <c r="AG2596" s="1974"/>
      <c r="AH2596" s="1974"/>
      <c r="AI2596" s="1974"/>
      <c r="AJ2596" s="1974"/>
      <c r="AK2596" s="1974"/>
      <c r="AL2596" s="1974"/>
      <c r="AM2596" s="1974"/>
      <c r="AN2596" s="1974"/>
      <c r="AO2596" s="1974"/>
      <c r="AP2596" s="1974"/>
      <c r="AQ2596" s="1975"/>
      <c r="AR2596" s="2112" t="s">
        <v>735</v>
      </c>
      <c r="AS2596" s="2113"/>
      <c r="AT2596" s="2113"/>
      <c r="AU2596" s="2113"/>
      <c r="AV2596" s="2113"/>
      <c r="AW2596" s="2113"/>
      <c r="AX2596" s="2113"/>
      <c r="AY2596" s="2114"/>
      <c r="AZ2596" s="2112" t="s">
        <v>35</v>
      </c>
      <c r="BA2596" s="2113"/>
      <c r="BB2596" s="2113"/>
      <c r="BC2596" s="2113"/>
      <c r="BD2596" s="2113"/>
      <c r="BE2596" s="2113"/>
      <c r="BF2596" s="2113"/>
      <c r="BG2596" s="2114"/>
      <c r="BH2596" s="1982">
        <v>2023</v>
      </c>
      <c r="BI2596" s="1983"/>
      <c r="BJ2596" s="1983"/>
      <c r="BK2596" s="1983"/>
      <c r="BL2596" s="1983"/>
      <c r="BM2596" s="1983"/>
      <c r="BN2596" s="1983"/>
      <c r="BO2596" s="1983"/>
      <c r="BP2596" s="1984"/>
      <c r="BQ2596" s="2121">
        <v>2000000</v>
      </c>
      <c r="BR2596" s="2122"/>
      <c r="BS2596" s="2122"/>
      <c r="BT2596" s="2122"/>
      <c r="BU2596" s="2122"/>
      <c r="BV2596" s="2122"/>
      <c r="BW2596" s="2122"/>
      <c r="BX2596" s="2122"/>
      <c r="BY2596" s="2122"/>
      <c r="BZ2596" s="1923" t="s">
        <v>37</v>
      </c>
      <c r="CA2596" s="1924"/>
      <c r="CB2596" s="1924"/>
      <c r="CC2596" s="1924"/>
      <c r="CD2596" s="1924"/>
      <c r="CE2596" s="1924"/>
      <c r="CF2596" s="1924"/>
      <c r="CG2596" s="1925"/>
      <c r="CH2596" s="1345" t="s">
        <v>1615</v>
      </c>
      <c r="CI2596" s="1346"/>
      <c r="CJ2596" s="1346"/>
      <c r="CK2596" s="1346"/>
      <c r="CL2596" s="1346"/>
      <c r="CM2596" s="1346"/>
      <c r="CN2596" s="1346"/>
      <c r="CO2596" s="1346"/>
      <c r="CP2596" s="1346"/>
      <c r="CQ2596" s="1346"/>
      <c r="CR2596" s="1347"/>
      <c r="CS2596" s="1345" t="s">
        <v>1616</v>
      </c>
      <c r="CT2596" s="1346"/>
      <c r="CU2596" s="1346"/>
      <c r="CV2596" s="1346"/>
      <c r="CW2596" s="1346"/>
      <c r="CX2596" s="1346"/>
      <c r="CY2596" s="1346"/>
      <c r="CZ2596" s="1346"/>
      <c r="DA2596" s="1346"/>
      <c r="DB2596" s="1346"/>
      <c r="DC2596" s="1346"/>
      <c r="DD2596" s="1347"/>
    </row>
    <row r="2597" spans="6:108" s="120" customFormat="1" ht="15" customHeight="1">
      <c r="F2597" s="2106"/>
      <c r="G2597" s="2107"/>
      <c r="H2597" s="2108"/>
      <c r="I2597" s="1976"/>
      <c r="J2597" s="1977"/>
      <c r="K2597" s="1977"/>
      <c r="L2597" s="1977"/>
      <c r="M2597" s="1977"/>
      <c r="N2597" s="1977"/>
      <c r="O2597" s="1977"/>
      <c r="P2597" s="1977"/>
      <c r="Q2597" s="1977"/>
      <c r="R2597" s="1978"/>
      <c r="S2597" s="1976"/>
      <c r="T2597" s="1977"/>
      <c r="U2597" s="1977"/>
      <c r="V2597" s="1977"/>
      <c r="W2597" s="1977"/>
      <c r="X2597" s="1977"/>
      <c r="Y2597" s="1977"/>
      <c r="Z2597" s="1977"/>
      <c r="AA2597" s="1977"/>
      <c r="AB2597" s="1977"/>
      <c r="AC2597" s="1978"/>
      <c r="AD2597" s="1976"/>
      <c r="AE2597" s="1977"/>
      <c r="AF2597" s="1977"/>
      <c r="AG2597" s="1977"/>
      <c r="AH2597" s="1977"/>
      <c r="AI2597" s="1977"/>
      <c r="AJ2597" s="1977"/>
      <c r="AK2597" s="1977"/>
      <c r="AL2597" s="1977"/>
      <c r="AM2597" s="1977"/>
      <c r="AN2597" s="1977"/>
      <c r="AO2597" s="1977"/>
      <c r="AP2597" s="1977"/>
      <c r="AQ2597" s="1978"/>
      <c r="AR2597" s="2115"/>
      <c r="AS2597" s="2116"/>
      <c r="AT2597" s="2116"/>
      <c r="AU2597" s="2116"/>
      <c r="AV2597" s="2116"/>
      <c r="AW2597" s="2116"/>
      <c r="AX2597" s="2116"/>
      <c r="AY2597" s="2117"/>
      <c r="AZ2597" s="2115"/>
      <c r="BA2597" s="2116"/>
      <c r="BB2597" s="2116"/>
      <c r="BC2597" s="2116"/>
      <c r="BD2597" s="2116"/>
      <c r="BE2597" s="2116"/>
      <c r="BF2597" s="2116"/>
      <c r="BG2597" s="2117"/>
      <c r="BH2597" s="1985"/>
      <c r="BI2597" s="1986"/>
      <c r="BJ2597" s="1986"/>
      <c r="BK2597" s="1986"/>
      <c r="BL2597" s="1986"/>
      <c r="BM2597" s="1986"/>
      <c r="BN2597" s="1986"/>
      <c r="BO2597" s="1986"/>
      <c r="BP2597" s="1987"/>
      <c r="BQ2597" s="2123"/>
      <c r="BR2597" s="2124"/>
      <c r="BS2597" s="2124"/>
      <c r="BT2597" s="2124"/>
      <c r="BU2597" s="2124"/>
      <c r="BV2597" s="2124"/>
      <c r="BW2597" s="2124"/>
      <c r="BX2597" s="2124"/>
      <c r="BY2597" s="2124"/>
      <c r="BZ2597" s="1926"/>
      <c r="CA2597" s="1927"/>
      <c r="CB2597" s="1927"/>
      <c r="CC2597" s="1927"/>
      <c r="CD2597" s="1927"/>
      <c r="CE2597" s="1927"/>
      <c r="CF2597" s="1927"/>
      <c r="CG2597" s="1928"/>
      <c r="CH2597" s="1348"/>
      <c r="CI2597" s="1349"/>
      <c r="CJ2597" s="1349"/>
      <c r="CK2597" s="1349"/>
      <c r="CL2597" s="1349"/>
      <c r="CM2597" s="1349"/>
      <c r="CN2597" s="1349"/>
      <c r="CO2597" s="1349"/>
      <c r="CP2597" s="1349"/>
      <c r="CQ2597" s="1349"/>
      <c r="CR2597" s="1350"/>
      <c r="CS2597" s="1348"/>
      <c r="CT2597" s="1349"/>
      <c r="CU2597" s="1349"/>
      <c r="CV2597" s="1349"/>
      <c r="CW2597" s="1349"/>
      <c r="CX2597" s="1349"/>
      <c r="CY2597" s="1349"/>
      <c r="CZ2597" s="1349"/>
      <c r="DA2597" s="1349"/>
      <c r="DB2597" s="1349"/>
      <c r="DC2597" s="1349"/>
      <c r="DD2597" s="1350"/>
    </row>
    <row r="2598" spans="6:108" s="120" customFormat="1" ht="15" customHeight="1">
      <c r="F2598" s="2106"/>
      <c r="G2598" s="2107"/>
      <c r="H2598" s="2108"/>
      <c r="I2598" s="1976"/>
      <c r="J2598" s="1977"/>
      <c r="K2598" s="1977"/>
      <c r="L2598" s="1977"/>
      <c r="M2598" s="1977"/>
      <c r="N2598" s="1977"/>
      <c r="O2598" s="1977"/>
      <c r="P2598" s="1977"/>
      <c r="Q2598" s="1977"/>
      <c r="R2598" s="1978"/>
      <c r="S2598" s="1976"/>
      <c r="T2598" s="1977"/>
      <c r="U2598" s="1977"/>
      <c r="V2598" s="1977"/>
      <c r="W2598" s="1977"/>
      <c r="X2598" s="1977"/>
      <c r="Y2598" s="1977"/>
      <c r="Z2598" s="1977"/>
      <c r="AA2598" s="1977"/>
      <c r="AB2598" s="1977"/>
      <c r="AC2598" s="1978"/>
      <c r="AD2598" s="1976"/>
      <c r="AE2598" s="1977"/>
      <c r="AF2598" s="1977"/>
      <c r="AG2598" s="1977"/>
      <c r="AH2598" s="1977"/>
      <c r="AI2598" s="1977"/>
      <c r="AJ2598" s="1977"/>
      <c r="AK2598" s="1977"/>
      <c r="AL2598" s="1977"/>
      <c r="AM2598" s="1977"/>
      <c r="AN2598" s="1977"/>
      <c r="AO2598" s="1977"/>
      <c r="AP2598" s="1977"/>
      <c r="AQ2598" s="1978"/>
      <c r="AR2598" s="2115"/>
      <c r="AS2598" s="2116"/>
      <c r="AT2598" s="2116"/>
      <c r="AU2598" s="2116"/>
      <c r="AV2598" s="2116"/>
      <c r="AW2598" s="2116"/>
      <c r="AX2598" s="2116"/>
      <c r="AY2598" s="2117"/>
      <c r="AZ2598" s="2115"/>
      <c r="BA2598" s="2116"/>
      <c r="BB2598" s="2116"/>
      <c r="BC2598" s="2116"/>
      <c r="BD2598" s="2116"/>
      <c r="BE2598" s="2116"/>
      <c r="BF2598" s="2116"/>
      <c r="BG2598" s="2117"/>
      <c r="BH2598" s="1985"/>
      <c r="BI2598" s="1986"/>
      <c r="BJ2598" s="1986"/>
      <c r="BK2598" s="1986"/>
      <c r="BL2598" s="1986"/>
      <c r="BM2598" s="1986"/>
      <c r="BN2598" s="1986"/>
      <c r="BO2598" s="1986"/>
      <c r="BP2598" s="1987"/>
      <c r="BQ2598" s="2123"/>
      <c r="BR2598" s="2124"/>
      <c r="BS2598" s="2124"/>
      <c r="BT2598" s="2124"/>
      <c r="BU2598" s="2124"/>
      <c r="BV2598" s="2124"/>
      <c r="BW2598" s="2124"/>
      <c r="BX2598" s="2124"/>
      <c r="BY2598" s="2124"/>
      <c r="BZ2598" s="1938" t="s">
        <v>59</v>
      </c>
      <c r="CA2598" s="1939"/>
      <c r="CB2598" s="1939"/>
      <c r="CC2598" s="1939"/>
      <c r="CD2598" s="1939"/>
      <c r="CE2598" s="1939"/>
      <c r="CF2598" s="1939"/>
      <c r="CG2598" s="1940"/>
      <c r="CH2598" s="1348"/>
      <c r="CI2598" s="1349"/>
      <c r="CJ2598" s="1349"/>
      <c r="CK2598" s="1349"/>
      <c r="CL2598" s="1349"/>
      <c r="CM2598" s="1349"/>
      <c r="CN2598" s="1349"/>
      <c r="CO2598" s="1349"/>
      <c r="CP2598" s="1349"/>
      <c r="CQ2598" s="1349"/>
      <c r="CR2598" s="1350"/>
      <c r="CS2598" s="1348"/>
      <c r="CT2598" s="1349"/>
      <c r="CU2598" s="1349"/>
      <c r="CV2598" s="1349"/>
      <c r="CW2598" s="1349"/>
      <c r="CX2598" s="1349"/>
      <c r="CY2598" s="1349"/>
      <c r="CZ2598" s="1349"/>
      <c r="DA2598" s="1349"/>
      <c r="DB2598" s="1349"/>
      <c r="DC2598" s="1349"/>
      <c r="DD2598" s="1350"/>
    </row>
    <row r="2599" spans="6:108" s="120" customFormat="1" ht="15" customHeight="1">
      <c r="F2599" s="2106"/>
      <c r="G2599" s="2107"/>
      <c r="H2599" s="2108"/>
      <c r="I2599" s="1976"/>
      <c r="J2599" s="1977"/>
      <c r="K2599" s="1977"/>
      <c r="L2599" s="1977"/>
      <c r="M2599" s="1977"/>
      <c r="N2599" s="1977"/>
      <c r="O2599" s="1977"/>
      <c r="P2599" s="1977"/>
      <c r="Q2599" s="1977"/>
      <c r="R2599" s="1978"/>
      <c r="S2599" s="1976"/>
      <c r="T2599" s="1977"/>
      <c r="U2599" s="1977"/>
      <c r="V2599" s="1977"/>
      <c r="W2599" s="1977"/>
      <c r="X2599" s="1977"/>
      <c r="Y2599" s="1977"/>
      <c r="Z2599" s="1977"/>
      <c r="AA2599" s="1977"/>
      <c r="AB2599" s="1977"/>
      <c r="AC2599" s="1978"/>
      <c r="AD2599" s="1976"/>
      <c r="AE2599" s="1977"/>
      <c r="AF2599" s="1977"/>
      <c r="AG2599" s="1977"/>
      <c r="AH2599" s="1977"/>
      <c r="AI2599" s="1977"/>
      <c r="AJ2599" s="1977"/>
      <c r="AK2599" s="1977"/>
      <c r="AL2599" s="1977"/>
      <c r="AM2599" s="1977"/>
      <c r="AN2599" s="1977"/>
      <c r="AO2599" s="1977"/>
      <c r="AP2599" s="1977"/>
      <c r="AQ2599" s="1978"/>
      <c r="AR2599" s="2115"/>
      <c r="AS2599" s="2116"/>
      <c r="AT2599" s="2116"/>
      <c r="AU2599" s="2116"/>
      <c r="AV2599" s="2116"/>
      <c r="AW2599" s="2116"/>
      <c r="AX2599" s="2116"/>
      <c r="AY2599" s="2117"/>
      <c r="AZ2599" s="2115"/>
      <c r="BA2599" s="2116"/>
      <c r="BB2599" s="2116"/>
      <c r="BC2599" s="2116"/>
      <c r="BD2599" s="2116"/>
      <c r="BE2599" s="2116"/>
      <c r="BF2599" s="2116"/>
      <c r="BG2599" s="2117"/>
      <c r="BH2599" s="1988"/>
      <c r="BI2599" s="1989"/>
      <c r="BJ2599" s="1989"/>
      <c r="BK2599" s="1989"/>
      <c r="BL2599" s="1989"/>
      <c r="BM2599" s="1989"/>
      <c r="BN2599" s="1989"/>
      <c r="BO2599" s="1989"/>
      <c r="BP2599" s="1990"/>
      <c r="BQ2599" s="2123"/>
      <c r="BR2599" s="2124"/>
      <c r="BS2599" s="2124"/>
      <c r="BT2599" s="2124"/>
      <c r="BU2599" s="2124"/>
      <c r="BV2599" s="2124"/>
      <c r="BW2599" s="2124"/>
      <c r="BX2599" s="2124"/>
      <c r="BY2599" s="2124"/>
      <c r="BZ2599" s="1923" t="s">
        <v>41</v>
      </c>
      <c r="CA2599" s="1924"/>
      <c r="CB2599" s="1924"/>
      <c r="CC2599" s="1924"/>
      <c r="CD2599" s="1924"/>
      <c r="CE2599" s="1924"/>
      <c r="CF2599" s="1924"/>
      <c r="CG2599" s="1925"/>
      <c r="CH2599" s="1348"/>
      <c r="CI2599" s="1349"/>
      <c r="CJ2599" s="1349"/>
      <c r="CK2599" s="1349"/>
      <c r="CL2599" s="1349"/>
      <c r="CM2599" s="1349"/>
      <c r="CN2599" s="1349"/>
      <c r="CO2599" s="1349"/>
      <c r="CP2599" s="1349"/>
      <c r="CQ2599" s="1349"/>
      <c r="CR2599" s="1350"/>
      <c r="CS2599" s="1348"/>
      <c r="CT2599" s="1349"/>
      <c r="CU2599" s="1349"/>
      <c r="CV2599" s="1349"/>
      <c r="CW2599" s="1349"/>
      <c r="CX2599" s="1349"/>
      <c r="CY2599" s="1349"/>
      <c r="CZ2599" s="1349"/>
      <c r="DA2599" s="1349"/>
      <c r="DB2599" s="1349"/>
      <c r="DC2599" s="1349"/>
      <c r="DD2599" s="1350"/>
    </row>
    <row r="2600" spans="6:108" s="120" customFormat="1" ht="15" customHeight="1">
      <c r="F2600" s="2106"/>
      <c r="G2600" s="2107"/>
      <c r="H2600" s="2108"/>
      <c r="I2600" s="1976"/>
      <c r="J2600" s="1977"/>
      <c r="K2600" s="1977"/>
      <c r="L2600" s="1977"/>
      <c r="M2600" s="1977"/>
      <c r="N2600" s="1977"/>
      <c r="O2600" s="1977"/>
      <c r="P2600" s="1977"/>
      <c r="Q2600" s="1977"/>
      <c r="R2600" s="1978"/>
      <c r="S2600" s="1976"/>
      <c r="T2600" s="1977"/>
      <c r="U2600" s="1977"/>
      <c r="V2600" s="1977"/>
      <c r="W2600" s="1977"/>
      <c r="X2600" s="1977"/>
      <c r="Y2600" s="1977"/>
      <c r="Z2600" s="1977"/>
      <c r="AA2600" s="1977"/>
      <c r="AB2600" s="1977"/>
      <c r="AC2600" s="1978"/>
      <c r="AD2600" s="1976"/>
      <c r="AE2600" s="1977"/>
      <c r="AF2600" s="1977"/>
      <c r="AG2600" s="1977"/>
      <c r="AH2600" s="1977"/>
      <c r="AI2600" s="1977"/>
      <c r="AJ2600" s="1977"/>
      <c r="AK2600" s="1977"/>
      <c r="AL2600" s="1977"/>
      <c r="AM2600" s="1977"/>
      <c r="AN2600" s="1977"/>
      <c r="AO2600" s="1977"/>
      <c r="AP2600" s="1977"/>
      <c r="AQ2600" s="1978"/>
      <c r="AR2600" s="2115"/>
      <c r="AS2600" s="2116"/>
      <c r="AT2600" s="2116"/>
      <c r="AU2600" s="2116"/>
      <c r="AV2600" s="2116"/>
      <c r="AW2600" s="2116"/>
      <c r="AX2600" s="2116"/>
      <c r="AY2600" s="2117"/>
      <c r="AZ2600" s="2115"/>
      <c r="BA2600" s="2116"/>
      <c r="BB2600" s="2116"/>
      <c r="BC2600" s="2116"/>
      <c r="BD2600" s="2116"/>
      <c r="BE2600" s="2116"/>
      <c r="BF2600" s="2116"/>
      <c r="BG2600" s="2117"/>
      <c r="BH2600" s="2092">
        <v>2000000</v>
      </c>
      <c r="BI2600" s="2093"/>
      <c r="BJ2600" s="2093"/>
      <c r="BK2600" s="2093"/>
      <c r="BL2600" s="2093"/>
      <c r="BM2600" s="2093"/>
      <c r="BN2600" s="2093"/>
      <c r="BO2600" s="2093"/>
      <c r="BP2600" s="2094"/>
      <c r="BQ2600" s="2123"/>
      <c r="BR2600" s="2124"/>
      <c r="BS2600" s="2124"/>
      <c r="BT2600" s="2124"/>
      <c r="BU2600" s="2124"/>
      <c r="BV2600" s="2124"/>
      <c r="BW2600" s="2124"/>
      <c r="BX2600" s="2124"/>
      <c r="BY2600" s="2124"/>
      <c r="BZ2600" s="1943"/>
      <c r="CA2600" s="1944"/>
      <c r="CB2600" s="1944"/>
      <c r="CC2600" s="1944"/>
      <c r="CD2600" s="1944"/>
      <c r="CE2600" s="1944"/>
      <c r="CF2600" s="1944"/>
      <c r="CG2600" s="1945"/>
      <c r="CH2600" s="1348"/>
      <c r="CI2600" s="1349"/>
      <c r="CJ2600" s="1349"/>
      <c r="CK2600" s="1349"/>
      <c r="CL2600" s="1349"/>
      <c r="CM2600" s="1349"/>
      <c r="CN2600" s="1349"/>
      <c r="CO2600" s="1349"/>
      <c r="CP2600" s="1349"/>
      <c r="CQ2600" s="1349"/>
      <c r="CR2600" s="1350"/>
      <c r="CS2600" s="1348"/>
      <c r="CT2600" s="1349"/>
      <c r="CU2600" s="1349"/>
      <c r="CV2600" s="1349"/>
      <c r="CW2600" s="1349"/>
      <c r="CX2600" s="1349"/>
      <c r="CY2600" s="1349"/>
      <c r="CZ2600" s="1349"/>
      <c r="DA2600" s="1349"/>
      <c r="DB2600" s="1349"/>
      <c r="DC2600" s="1349"/>
      <c r="DD2600" s="1350"/>
    </row>
    <row r="2601" spans="6:108" s="120" customFormat="1" ht="15" customHeight="1">
      <c r="F2601" s="2106"/>
      <c r="G2601" s="2107"/>
      <c r="H2601" s="2108"/>
      <c r="I2601" s="1976"/>
      <c r="J2601" s="1977"/>
      <c r="K2601" s="1977"/>
      <c r="L2601" s="1977"/>
      <c r="M2601" s="1977"/>
      <c r="N2601" s="1977"/>
      <c r="O2601" s="1977"/>
      <c r="P2601" s="1977"/>
      <c r="Q2601" s="1977"/>
      <c r="R2601" s="1978"/>
      <c r="S2601" s="1976"/>
      <c r="T2601" s="1977"/>
      <c r="U2601" s="1977"/>
      <c r="V2601" s="1977"/>
      <c r="W2601" s="1977"/>
      <c r="X2601" s="1977"/>
      <c r="Y2601" s="1977"/>
      <c r="Z2601" s="1977"/>
      <c r="AA2601" s="1977"/>
      <c r="AB2601" s="1977"/>
      <c r="AC2601" s="1978"/>
      <c r="AD2601" s="1976"/>
      <c r="AE2601" s="1977"/>
      <c r="AF2601" s="1977"/>
      <c r="AG2601" s="1977"/>
      <c r="AH2601" s="1977"/>
      <c r="AI2601" s="1977"/>
      <c r="AJ2601" s="1977"/>
      <c r="AK2601" s="1977"/>
      <c r="AL2601" s="1977"/>
      <c r="AM2601" s="1977"/>
      <c r="AN2601" s="1977"/>
      <c r="AO2601" s="1977"/>
      <c r="AP2601" s="1977"/>
      <c r="AQ2601" s="1978"/>
      <c r="AR2601" s="2115"/>
      <c r="AS2601" s="2116"/>
      <c r="AT2601" s="2116"/>
      <c r="AU2601" s="2116"/>
      <c r="AV2601" s="2116"/>
      <c r="AW2601" s="2116"/>
      <c r="AX2601" s="2116"/>
      <c r="AY2601" s="2117"/>
      <c r="AZ2601" s="2115"/>
      <c r="BA2601" s="2116"/>
      <c r="BB2601" s="2116"/>
      <c r="BC2601" s="2116"/>
      <c r="BD2601" s="2116"/>
      <c r="BE2601" s="2116"/>
      <c r="BF2601" s="2116"/>
      <c r="BG2601" s="2117"/>
      <c r="BH2601" s="2092"/>
      <c r="BI2601" s="2093"/>
      <c r="BJ2601" s="2093"/>
      <c r="BK2601" s="2093"/>
      <c r="BL2601" s="2093"/>
      <c r="BM2601" s="2093"/>
      <c r="BN2601" s="2093"/>
      <c r="BO2601" s="2093"/>
      <c r="BP2601" s="2094"/>
      <c r="BQ2601" s="2123"/>
      <c r="BR2601" s="2124"/>
      <c r="BS2601" s="2124"/>
      <c r="BT2601" s="2124"/>
      <c r="BU2601" s="2124"/>
      <c r="BV2601" s="2124"/>
      <c r="BW2601" s="2124"/>
      <c r="BX2601" s="2124"/>
      <c r="BY2601" s="2124"/>
      <c r="BZ2601" s="1938" t="s">
        <v>42</v>
      </c>
      <c r="CA2601" s="1939"/>
      <c r="CB2601" s="1939"/>
      <c r="CC2601" s="1939"/>
      <c r="CD2601" s="1939"/>
      <c r="CE2601" s="1939"/>
      <c r="CF2601" s="1939"/>
      <c r="CG2601" s="1940"/>
      <c r="CH2601" s="1348"/>
      <c r="CI2601" s="1349"/>
      <c r="CJ2601" s="1349"/>
      <c r="CK2601" s="1349"/>
      <c r="CL2601" s="1349"/>
      <c r="CM2601" s="1349"/>
      <c r="CN2601" s="1349"/>
      <c r="CO2601" s="1349"/>
      <c r="CP2601" s="1349"/>
      <c r="CQ2601" s="1349"/>
      <c r="CR2601" s="1350"/>
      <c r="CS2601" s="1348"/>
      <c r="CT2601" s="1349"/>
      <c r="CU2601" s="1349"/>
      <c r="CV2601" s="1349"/>
      <c r="CW2601" s="1349"/>
      <c r="CX2601" s="1349"/>
      <c r="CY2601" s="1349"/>
      <c r="CZ2601" s="1349"/>
      <c r="DA2601" s="1349"/>
      <c r="DB2601" s="1349"/>
      <c r="DC2601" s="1349"/>
      <c r="DD2601" s="1350"/>
    </row>
    <row r="2602" spans="6:108" s="120" customFormat="1" ht="6" customHeight="1">
      <c r="F2602" s="2109"/>
      <c r="G2602" s="2110"/>
      <c r="H2602" s="2111"/>
      <c r="I2602" s="1979"/>
      <c r="J2602" s="1980"/>
      <c r="K2602" s="1980"/>
      <c r="L2602" s="1980"/>
      <c r="M2602" s="1980"/>
      <c r="N2602" s="1980"/>
      <c r="O2602" s="1980"/>
      <c r="P2602" s="1980"/>
      <c r="Q2602" s="1980"/>
      <c r="R2602" s="1981"/>
      <c r="S2602" s="1979"/>
      <c r="T2602" s="1980"/>
      <c r="U2602" s="1980"/>
      <c r="V2602" s="1980"/>
      <c r="W2602" s="1980"/>
      <c r="X2602" s="1980"/>
      <c r="Y2602" s="1980"/>
      <c r="Z2602" s="1980"/>
      <c r="AA2602" s="1980"/>
      <c r="AB2602" s="1980"/>
      <c r="AC2602" s="1981"/>
      <c r="AD2602" s="1979"/>
      <c r="AE2602" s="1980"/>
      <c r="AF2602" s="1980"/>
      <c r="AG2602" s="1980"/>
      <c r="AH2602" s="1980"/>
      <c r="AI2602" s="1980"/>
      <c r="AJ2602" s="1980"/>
      <c r="AK2602" s="1980"/>
      <c r="AL2602" s="1980"/>
      <c r="AM2602" s="1980"/>
      <c r="AN2602" s="1980"/>
      <c r="AO2602" s="1980"/>
      <c r="AP2602" s="1980"/>
      <c r="AQ2602" s="1981"/>
      <c r="AR2602" s="2118"/>
      <c r="AS2602" s="2119"/>
      <c r="AT2602" s="2119"/>
      <c r="AU2602" s="2119"/>
      <c r="AV2602" s="2119"/>
      <c r="AW2602" s="2119"/>
      <c r="AX2602" s="2119"/>
      <c r="AY2602" s="2120"/>
      <c r="AZ2602" s="2118"/>
      <c r="BA2602" s="2119"/>
      <c r="BB2602" s="2119"/>
      <c r="BC2602" s="2119"/>
      <c r="BD2602" s="2119"/>
      <c r="BE2602" s="2119"/>
      <c r="BF2602" s="2119"/>
      <c r="BG2602" s="2120"/>
      <c r="BH2602" s="2095"/>
      <c r="BI2602" s="2096"/>
      <c r="BJ2602" s="2096"/>
      <c r="BK2602" s="2096"/>
      <c r="BL2602" s="2096"/>
      <c r="BM2602" s="2096"/>
      <c r="BN2602" s="2096"/>
      <c r="BO2602" s="2096"/>
      <c r="BP2602" s="2097"/>
      <c r="BQ2602" s="2125"/>
      <c r="BR2602" s="2126"/>
      <c r="BS2602" s="2126"/>
      <c r="BT2602" s="2126"/>
      <c r="BU2602" s="2126"/>
      <c r="BV2602" s="2126"/>
      <c r="BW2602" s="2126"/>
      <c r="BX2602" s="2126"/>
      <c r="BY2602" s="2126"/>
      <c r="BZ2602" s="1938"/>
      <c r="CA2602" s="1939"/>
      <c r="CB2602" s="1939"/>
      <c r="CC2602" s="1939"/>
      <c r="CD2602" s="1939"/>
      <c r="CE2602" s="1939"/>
      <c r="CF2602" s="1939"/>
      <c r="CG2602" s="1940"/>
      <c r="CH2602" s="1351"/>
      <c r="CI2602" s="1352"/>
      <c r="CJ2602" s="1352"/>
      <c r="CK2602" s="1352"/>
      <c r="CL2602" s="1352"/>
      <c r="CM2602" s="1352"/>
      <c r="CN2602" s="1352"/>
      <c r="CO2602" s="1352"/>
      <c r="CP2602" s="1352"/>
      <c r="CQ2602" s="1352"/>
      <c r="CR2602" s="1353"/>
      <c r="CS2602" s="1351"/>
      <c r="CT2602" s="1352"/>
      <c r="CU2602" s="1352"/>
      <c r="CV2602" s="1352"/>
      <c r="CW2602" s="1352"/>
      <c r="CX2602" s="1352"/>
      <c r="CY2602" s="1352"/>
      <c r="CZ2602" s="1352"/>
      <c r="DA2602" s="1352"/>
      <c r="DB2602" s="1352"/>
      <c r="DC2602" s="1352"/>
      <c r="DD2602" s="1353"/>
    </row>
    <row r="2603" spans="6:108" s="120" customFormat="1" ht="6.95" customHeight="1">
      <c r="I2603" s="421"/>
      <c r="J2603" s="421"/>
      <c r="K2603" s="421"/>
      <c r="L2603" s="421"/>
      <c r="M2603" s="421"/>
      <c r="N2603" s="421"/>
      <c r="O2603" s="421"/>
      <c r="P2603" s="421"/>
      <c r="Q2603" s="421"/>
      <c r="R2603" s="421"/>
      <c r="S2603" s="421"/>
      <c r="T2603" s="421"/>
      <c r="U2603" s="421"/>
      <c r="V2603" s="421"/>
      <c r="W2603" s="421"/>
      <c r="X2603" s="421"/>
      <c r="Y2603" s="421"/>
      <c r="Z2603" s="421"/>
      <c r="AA2603" s="421"/>
      <c r="AB2603" s="421"/>
      <c r="AC2603" s="421"/>
      <c r="AD2603" s="421"/>
      <c r="AE2603" s="421"/>
      <c r="AF2603" s="421"/>
      <c r="AG2603" s="421"/>
      <c r="AH2603" s="421"/>
      <c r="AI2603" s="421"/>
      <c r="AJ2603" s="421"/>
      <c r="AK2603" s="421"/>
      <c r="AL2603" s="421"/>
      <c r="AM2603" s="421"/>
      <c r="AN2603" s="421"/>
      <c r="AO2603" s="421"/>
      <c r="AP2603" s="421"/>
      <c r="AQ2603" s="421"/>
      <c r="AR2603" s="422"/>
      <c r="AS2603" s="422"/>
      <c r="AT2603" s="422"/>
      <c r="AU2603" s="422"/>
      <c r="AV2603" s="422"/>
      <c r="AW2603" s="422"/>
      <c r="AX2603" s="422"/>
      <c r="AY2603" s="422"/>
      <c r="AZ2603" s="422"/>
      <c r="BA2603" s="422"/>
      <c r="BB2603" s="422"/>
      <c r="BC2603" s="422"/>
      <c r="BD2603" s="422"/>
      <c r="BE2603" s="422"/>
      <c r="BF2603" s="422"/>
      <c r="BG2603" s="422"/>
      <c r="BH2603" s="422"/>
      <c r="BI2603" s="422"/>
      <c r="BJ2603" s="422"/>
      <c r="BK2603" s="422"/>
      <c r="BL2603" s="422"/>
      <c r="BM2603" s="422"/>
      <c r="BN2603" s="422"/>
      <c r="BO2603" s="422"/>
      <c r="BP2603" s="422"/>
      <c r="BQ2603" s="422"/>
      <c r="BR2603" s="422"/>
      <c r="BS2603" s="422"/>
      <c r="BT2603" s="422"/>
      <c r="BU2603" s="422"/>
      <c r="BV2603" s="422"/>
      <c r="BW2603" s="422"/>
      <c r="BX2603" s="422"/>
      <c r="BY2603" s="422"/>
      <c r="BZ2603" s="417"/>
      <c r="CA2603" s="417"/>
      <c r="CB2603" s="417"/>
      <c r="CC2603" s="417"/>
      <c r="CD2603" s="417"/>
      <c r="CE2603" s="417"/>
      <c r="CF2603" s="417"/>
      <c r="CG2603" s="417"/>
      <c r="CH2603" s="416"/>
      <c r="CI2603" s="416"/>
      <c r="CJ2603" s="416"/>
      <c r="CK2603" s="416"/>
      <c r="CL2603" s="416"/>
      <c r="CM2603" s="416"/>
      <c r="CN2603" s="416"/>
      <c r="CO2603" s="416"/>
      <c r="CP2603" s="416"/>
      <c r="CQ2603" s="416"/>
      <c r="CR2603" s="416"/>
      <c r="CS2603" s="416"/>
      <c r="CT2603" s="416"/>
      <c r="CU2603" s="416"/>
      <c r="CV2603" s="416"/>
      <c r="CW2603" s="416"/>
      <c r="CX2603" s="416"/>
      <c r="CY2603" s="416"/>
      <c r="CZ2603" s="416"/>
      <c r="DA2603" s="416"/>
      <c r="DB2603" s="416"/>
      <c r="DC2603" s="416"/>
      <c r="DD2603" s="416"/>
    </row>
    <row r="2604" spans="6:108" s="120" customFormat="1" ht="15" customHeight="1">
      <c r="F2604" s="162"/>
      <c r="G2604" s="1339" t="s">
        <v>60</v>
      </c>
      <c r="H2604" s="1340"/>
      <c r="I2604" s="1973" t="s">
        <v>1617</v>
      </c>
      <c r="J2604" s="1974"/>
      <c r="K2604" s="1974"/>
      <c r="L2604" s="1974"/>
      <c r="M2604" s="1974"/>
      <c r="N2604" s="1974"/>
      <c r="O2604" s="1974"/>
      <c r="P2604" s="1974"/>
      <c r="Q2604" s="1974"/>
      <c r="R2604" s="1975"/>
      <c r="S2604" s="1973" t="s">
        <v>1618</v>
      </c>
      <c r="T2604" s="1974"/>
      <c r="U2604" s="1974"/>
      <c r="V2604" s="1974"/>
      <c r="W2604" s="1974"/>
      <c r="X2604" s="1974"/>
      <c r="Y2604" s="1974"/>
      <c r="Z2604" s="1974"/>
      <c r="AA2604" s="1974"/>
      <c r="AB2604" s="1974"/>
      <c r="AC2604" s="1975"/>
      <c r="AD2604" s="1973" t="s">
        <v>1619</v>
      </c>
      <c r="AE2604" s="1974"/>
      <c r="AF2604" s="1974"/>
      <c r="AG2604" s="1974"/>
      <c r="AH2604" s="1974"/>
      <c r="AI2604" s="1974"/>
      <c r="AJ2604" s="1974"/>
      <c r="AK2604" s="1974"/>
      <c r="AL2604" s="1974"/>
      <c r="AM2604" s="1974"/>
      <c r="AN2604" s="1974"/>
      <c r="AO2604" s="1974"/>
      <c r="AP2604" s="1974"/>
      <c r="AQ2604" s="1975"/>
      <c r="AR2604" s="1982" t="s">
        <v>1620</v>
      </c>
      <c r="AS2604" s="1983"/>
      <c r="AT2604" s="1983"/>
      <c r="AU2604" s="1983"/>
      <c r="AV2604" s="1983"/>
      <c r="AW2604" s="1983"/>
      <c r="AX2604" s="1983"/>
      <c r="AY2604" s="1984"/>
      <c r="AZ2604" s="1982" t="s">
        <v>1621</v>
      </c>
      <c r="BA2604" s="1983"/>
      <c r="BB2604" s="1983"/>
      <c r="BC2604" s="1983"/>
      <c r="BD2604" s="1983"/>
      <c r="BE2604" s="1983"/>
      <c r="BF2604" s="1983"/>
      <c r="BG2604" s="1984"/>
      <c r="BH2604" s="1982">
        <v>2023</v>
      </c>
      <c r="BI2604" s="1983"/>
      <c r="BJ2604" s="1983"/>
      <c r="BK2604" s="1983"/>
      <c r="BL2604" s="1983"/>
      <c r="BM2604" s="1983"/>
      <c r="BN2604" s="1983"/>
      <c r="BO2604" s="1983"/>
      <c r="BP2604" s="1984"/>
      <c r="BQ2604" s="2084">
        <v>3</v>
      </c>
      <c r="BR2604" s="2085"/>
      <c r="BS2604" s="2085"/>
      <c r="BT2604" s="2085"/>
      <c r="BU2604" s="2085"/>
      <c r="BV2604" s="2085"/>
      <c r="BW2604" s="2085"/>
      <c r="BX2604" s="2085"/>
      <c r="BY2604" s="2085"/>
      <c r="BZ2604" s="1316" t="s">
        <v>37</v>
      </c>
      <c r="CA2604" s="1317"/>
      <c r="CB2604" s="1317"/>
      <c r="CC2604" s="1317"/>
      <c r="CD2604" s="1317"/>
      <c r="CE2604" s="1317"/>
      <c r="CF2604" s="1317"/>
      <c r="CG2604" s="1318"/>
      <c r="CH2604" s="1322" t="s">
        <v>1622</v>
      </c>
      <c r="CI2604" s="1323"/>
      <c r="CJ2604" s="1323"/>
      <c r="CK2604" s="1323"/>
      <c r="CL2604" s="1323"/>
      <c r="CM2604" s="1323"/>
      <c r="CN2604" s="1323"/>
      <c r="CO2604" s="1323"/>
      <c r="CP2604" s="1323"/>
      <c r="CQ2604" s="1323"/>
      <c r="CR2604" s="1324"/>
      <c r="CS2604" s="1322" t="s">
        <v>1623</v>
      </c>
      <c r="CT2604" s="1323"/>
      <c r="CU2604" s="1323"/>
      <c r="CV2604" s="1323"/>
      <c r="CW2604" s="1323"/>
      <c r="CX2604" s="1323"/>
      <c r="CY2604" s="1323"/>
      <c r="CZ2604" s="1323"/>
      <c r="DA2604" s="1323"/>
      <c r="DB2604" s="1323"/>
      <c r="DC2604" s="1323"/>
      <c r="DD2604" s="1324"/>
    </row>
    <row r="2605" spans="6:108" s="120" customFormat="1" ht="15" customHeight="1">
      <c r="F2605" s="163"/>
      <c r="G2605" s="1341"/>
      <c r="H2605" s="1342"/>
      <c r="I2605" s="1976"/>
      <c r="J2605" s="1977"/>
      <c r="K2605" s="1977"/>
      <c r="L2605" s="1977"/>
      <c r="M2605" s="1977"/>
      <c r="N2605" s="1977"/>
      <c r="O2605" s="1977"/>
      <c r="P2605" s="1977"/>
      <c r="Q2605" s="1977"/>
      <c r="R2605" s="1978"/>
      <c r="S2605" s="1976"/>
      <c r="T2605" s="1977"/>
      <c r="U2605" s="1977"/>
      <c r="V2605" s="1977"/>
      <c r="W2605" s="1977"/>
      <c r="X2605" s="1977"/>
      <c r="Y2605" s="1977"/>
      <c r="Z2605" s="1977"/>
      <c r="AA2605" s="1977"/>
      <c r="AB2605" s="1977"/>
      <c r="AC2605" s="1978"/>
      <c r="AD2605" s="1976"/>
      <c r="AE2605" s="1977"/>
      <c r="AF2605" s="1977"/>
      <c r="AG2605" s="1977"/>
      <c r="AH2605" s="1977"/>
      <c r="AI2605" s="1977"/>
      <c r="AJ2605" s="1977"/>
      <c r="AK2605" s="1977"/>
      <c r="AL2605" s="1977"/>
      <c r="AM2605" s="1977"/>
      <c r="AN2605" s="1977"/>
      <c r="AO2605" s="1977"/>
      <c r="AP2605" s="1977"/>
      <c r="AQ2605" s="1978"/>
      <c r="AR2605" s="1985"/>
      <c r="AS2605" s="1986"/>
      <c r="AT2605" s="1986"/>
      <c r="AU2605" s="1986"/>
      <c r="AV2605" s="1986"/>
      <c r="AW2605" s="1986"/>
      <c r="AX2605" s="1986"/>
      <c r="AY2605" s="1987"/>
      <c r="AZ2605" s="1985"/>
      <c r="BA2605" s="1986"/>
      <c r="BB2605" s="1986"/>
      <c r="BC2605" s="1986"/>
      <c r="BD2605" s="1986"/>
      <c r="BE2605" s="1986"/>
      <c r="BF2605" s="1986"/>
      <c r="BG2605" s="1987"/>
      <c r="BH2605" s="1985"/>
      <c r="BI2605" s="1986"/>
      <c r="BJ2605" s="1986"/>
      <c r="BK2605" s="1986"/>
      <c r="BL2605" s="1986"/>
      <c r="BM2605" s="1986"/>
      <c r="BN2605" s="1986"/>
      <c r="BO2605" s="1986"/>
      <c r="BP2605" s="1987"/>
      <c r="BQ2605" s="2086"/>
      <c r="BR2605" s="2087"/>
      <c r="BS2605" s="2087"/>
      <c r="BT2605" s="2087"/>
      <c r="BU2605" s="2087"/>
      <c r="BV2605" s="2087"/>
      <c r="BW2605" s="2087"/>
      <c r="BX2605" s="2087"/>
      <c r="BY2605" s="2087"/>
      <c r="BZ2605" s="1319"/>
      <c r="CA2605" s="1320"/>
      <c r="CB2605" s="1320"/>
      <c r="CC2605" s="1320"/>
      <c r="CD2605" s="1320"/>
      <c r="CE2605" s="1320"/>
      <c r="CF2605" s="1320"/>
      <c r="CG2605" s="1321"/>
      <c r="CH2605" s="1325"/>
      <c r="CI2605" s="1326"/>
      <c r="CJ2605" s="1326"/>
      <c r="CK2605" s="1326"/>
      <c r="CL2605" s="1326"/>
      <c r="CM2605" s="1326"/>
      <c r="CN2605" s="1326"/>
      <c r="CO2605" s="1326"/>
      <c r="CP2605" s="1326"/>
      <c r="CQ2605" s="1326"/>
      <c r="CR2605" s="1327"/>
      <c r="CS2605" s="1325"/>
      <c r="CT2605" s="1326"/>
      <c r="CU2605" s="1326"/>
      <c r="CV2605" s="1326"/>
      <c r="CW2605" s="1326"/>
      <c r="CX2605" s="1326"/>
      <c r="CY2605" s="1326"/>
      <c r="CZ2605" s="1326"/>
      <c r="DA2605" s="1326"/>
      <c r="DB2605" s="1326"/>
      <c r="DC2605" s="1326"/>
      <c r="DD2605" s="1327"/>
    </row>
    <row r="2606" spans="6:108" s="120" customFormat="1" ht="15" customHeight="1">
      <c r="F2606" s="163"/>
      <c r="G2606" s="1341"/>
      <c r="H2606" s="1342"/>
      <c r="I2606" s="1976"/>
      <c r="J2606" s="1977"/>
      <c r="K2606" s="1977"/>
      <c r="L2606" s="1977"/>
      <c r="M2606" s="1977"/>
      <c r="N2606" s="1977"/>
      <c r="O2606" s="1977"/>
      <c r="P2606" s="1977"/>
      <c r="Q2606" s="1977"/>
      <c r="R2606" s="1978"/>
      <c r="S2606" s="1976"/>
      <c r="T2606" s="1977"/>
      <c r="U2606" s="1977"/>
      <c r="V2606" s="1977"/>
      <c r="W2606" s="1977"/>
      <c r="X2606" s="1977"/>
      <c r="Y2606" s="1977"/>
      <c r="Z2606" s="1977"/>
      <c r="AA2606" s="1977"/>
      <c r="AB2606" s="1977"/>
      <c r="AC2606" s="1978"/>
      <c r="AD2606" s="1976"/>
      <c r="AE2606" s="1977"/>
      <c r="AF2606" s="1977"/>
      <c r="AG2606" s="1977"/>
      <c r="AH2606" s="1977"/>
      <c r="AI2606" s="1977"/>
      <c r="AJ2606" s="1977"/>
      <c r="AK2606" s="1977"/>
      <c r="AL2606" s="1977"/>
      <c r="AM2606" s="1977"/>
      <c r="AN2606" s="1977"/>
      <c r="AO2606" s="1977"/>
      <c r="AP2606" s="1977"/>
      <c r="AQ2606" s="1978"/>
      <c r="AR2606" s="1985"/>
      <c r="AS2606" s="1986"/>
      <c r="AT2606" s="1986"/>
      <c r="AU2606" s="1986"/>
      <c r="AV2606" s="1986"/>
      <c r="AW2606" s="1986"/>
      <c r="AX2606" s="1986"/>
      <c r="AY2606" s="1987"/>
      <c r="AZ2606" s="1985"/>
      <c r="BA2606" s="1986"/>
      <c r="BB2606" s="1986"/>
      <c r="BC2606" s="1986"/>
      <c r="BD2606" s="1986"/>
      <c r="BE2606" s="1986"/>
      <c r="BF2606" s="1986"/>
      <c r="BG2606" s="1987"/>
      <c r="BH2606" s="1988"/>
      <c r="BI2606" s="1989"/>
      <c r="BJ2606" s="1989"/>
      <c r="BK2606" s="1989"/>
      <c r="BL2606" s="1989"/>
      <c r="BM2606" s="1989"/>
      <c r="BN2606" s="1989"/>
      <c r="BO2606" s="1989"/>
      <c r="BP2606" s="1990"/>
      <c r="BQ2606" s="2086"/>
      <c r="BR2606" s="2087"/>
      <c r="BS2606" s="2087"/>
      <c r="BT2606" s="2087"/>
      <c r="BU2606" s="2087"/>
      <c r="BV2606" s="2087"/>
      <c r="BW2606" s="2087"/>
      <c r="BX2606" s="2087"/>
      <c r="BY2606" s="2087"/>
      <c r="BZ2606" s="1331" t="s">
        <v>59</v>
      </c>
      <c r="CA2606" s="1332"/>
      <c r="CB2606" s="1332"/>
      <c r="CC2606" s="1332"/>
      <c r="CD2606" s="1332"/>
      <c r="CE2606" s="1332"/>
      <c r="CF2606" s="1332"/>
      <c r="CG2606" s="1333"/>
      <c r="CH2606" s="1325"/>
      <c r="CI2606" s="1326"/>
      <c r="CJ2606" s="1326"/>
      <c r="CK2606" s="1326"/>
      <c r="CL2606" s="1326"/>
      <c r="CM2606" s="1326"/>
      <c r="CN2606" s="1326"/>
      <c r="CO2606" s="1326"/>
      <c r="CP2606" s="1326"/>
      <c r="CQ2606" s="1326"/>
      <c r="CR2606" s="1327"/>
      <c r="CS2606" s="1325"/>
      <c r="CT2606" s="1326"/>
      <c r="CU2606" s="1326"/>
      <c r="CV2606" s="1326"/>
      <c r="CW2606" s="1326"/>
      <c r="CX2606" s="1326"/>
      <c r="CY2606" s="1326"/>
      <c r="CZ2606" s="1326"/>
      <c r="DA2606" s="1326"/>
      <c r="DB2606" s="1326"/>
      <c r="DC2606" s="1326"/>
      <c r="DD2606" s="1327"/>
    </row>
    <row r="2607" spans="6:108" s="120" customFormat="1" ht="15" customHeight="1">
      <c r="F2607" s="163"/>
      <c r="G2607" s="1341"/>
      <c r="H2607" s="1342"/>
      <c r="I2607" s="1976"/>
      <c r="J2607" s="1977"/>
      <c r="K2607" s="1977"/>
      <c r="L2607" s="1977"/>
      <c r="M2607" s="1977"/>
      <c r="N2607" s="1977"/>
      <c r="O2607" s="1977"/>
      <c r="P2607" s="1977"/>
      <c r="Q2607" s="1977"/>
      <c r="R2607" s="1978"/>
      <c r="S2607" s="1976"/>
      <c r="T2607" s="1977"/>
      <c r="U2607" s="1977"/>
      <c r="V2607" s="1977"/>
      <c r="W2607" s="1977"/>
      <c r="X2607" s="1977"/>
      <c r="Y2607" s="1977"/>
      <c r="Z2607" s="1977"/>
      <c r="AA2607" s="1977"/>
      <c r="AB2607" s="1977"/>
      <c r="AC2607" s="1978"/>
      <c r="AD2607" s="1976"/>
      <c r="AE2607" s="1977"/>
      <c r="AF2607" s="1977"/>
      <c r="AG2607" s="1977"/>
      <c r="AH2607" s="1977"/>
      <c r="AI2607" s="1977"/>
      <c r="AJ2607" s="1977"/>
      <c r="AK2607" s="1977"/>
      <c r="AL2607" s="1977"/>
      <c r="AM2607" s="1977"/>
      <c r="AN2607" s="1977"/>
      <c r="AO2607" s="1977"/>
      <c r="AP2607" s="1977"/>
      <c r="AQ2607" s="1978"/>
      <c r="AR2607" s="1985"/>
      <c r="AS2607" s="1986"/>
      <c r="AT2607" s="1986"/>
      <c r="AU2607" s="1986"/>
      <c r="AV2607" s="1986"/>
      <c r="AW2607" s="1986"/>
      <c r="AX2607" s="1986"/>
      <c r="AY2607" s="1987"/>
      <c r="AZ2607" s="1985"/>
      <c r="BA2607" s="1986"/>
      <c r="BB2607" s="1986"/>
      <c r="BC2607" s="1986"/>
      <c r="BD2607" s="1986"/>
      <c r="BE2607" s="1986"/>
      <c r="BF2607" s="1986"/>
      <c r="BG2607" s="1987"/>
      <c r="BH2607" s="2090">
        <v>3</v>
      </c>
      <c r="BI2607" s="2090"/>
      <c r="BJ2607" s="2090"/>
      <c r="BK2607" s="2090"/>
      <c r="BL2607" s="2090"/>
      <c r="BM2607" s="2090"/>
      <c r="BN2607" s="2090"/>
      <c r="BO2607" s="2090"/>
      <c r="BP2607" s="2090"/>
      <c r="BQ2607" s="2086"/>
      <c r="BR2607" s="2087"/>
      <c r="BS2607" s="2087"/>
      <c r="BT2607" s="2087"/>
      <c r="BU2607" s="2087"/>
      <c r="BV2607" s="2087"/>
      <c r="BW2607" s="2087"/>
      <c r="BX2607" s="2087"/>
      <c r="BY2607" s="2087"/>
      <c r="BZ2607" s="1316" t="s">
        <v>41</v>
      </c>
      <c r="CA2607" s="1317"/>
      <c r="CB2607" s="1317"/>
      <c r="CC2607" s="1317"/>
      <c r="CD2607" s="1317"/>
      <c r="CE2607" s="1317"/>
      <c r="CF2607" s="1317"/>
      <c r="CG2607" s="1318"/>
      <c r="CH2607" s="1325"/>
      <c r="CI2607" s="1326"/>
      <c r="CJ2607" s="1326"/>
      <c r="CK2607" s="1326"/>
      <c r="CL2607" s="1326"/>
      <c r="CM2607" s="1326"/>
      <c r="CN2607" s="1326"/>
      <c r="CO2607" s="1326"/>
      <c r="CP2607" s="1326"/>
      <c r="CQ2607" s="1326"/>
      <c r="CR2607" s="1327"/>
      <c r="CS2607" s="1325"/>
      <c r="CT2607" s="1326"/>
      <c r="CU2607" s="1326"/>
      <c r="CV2607" s="1326"/>
      <c r="CW2607" s="1326"/>
      <c r="CX2607" s="1326"/>
      <c r="CY2607" s="1326"/>
      <c r="CZ2607" s="1326"/>
      <c r="DA2607" s="1326"/>
      <c r="DB2607" s="1326"/>
      <c r="DC2607" s="1326"/>
      <c r="DD2607" s="1327"/>
    </row>
    <row r="2608" spans="6:108" s="120" customFormat="1" ht="15" customHeight="1">
      <c r="F2608" s="163"/>
      <c r="G2608" s="1341"/>
      <c r="H2608" s="1342"/>
      <c r="I2608" s="1976"/>
      <c r="J2608" s="1977"/>
      <c r="K2608" s="1977"/>
      <c r="L2608" s="1977"/>
      <c r="M2608" s="1977"/>
      <c r="N2608" s="1977"/>
      <c r="O2608" s="1977"/>
      <c r="P2608" s="1977"/>
      <c r="Q2608" s="1977"/>
      <c r="R2608" s="1978"/>
      <c r="S2608" s="1976"/>
      <c r="T2608" s="1977"/>
      <c r="U2608" s="1977"/>
      <c r="V2608" s="1977"/>
      <c r="W2608" s="1977"/>
      <c r="X2608" s="1977"/>
      <c r="Y2608" s="1977"/>
      <c r="Z2608" s="1977"/>
      <c r="AA2608" s="1977"/>
      <c r="AB2608" s="1977"/>
      <c r="AC2608" s="1978"/>
      <c r="AD2608" s="1976"/>
      <c r="AE2608" s="1977"/>
      <c r="AF2608" s="1977"/>
      <c r="AG2608" s="1977"/>
      <c r="AH2608" s="1977"/>
      <c r="AI2608" s="1977"/>
      <c r="AJ2608" s="1977"/>
      <c r="AK2608" s="1977"/>
      <c r="AL2608" s="1977"/>
      <c r="AM2608" s="1977"/>
      <c r="AN2608" s="1977"/>
      <c r="AO2608" s="1977"/>
      <c r="AP2608" s="1977"/>
      <c r="AQ2608" s="1978"/>
      <c r="AR2608" s="1985"/>
      <c r="AS2608" s="1986"/>
      <c r="AT2608" s="1986"/>
      <c r="AU2608" s="1986"/>
      <c r="AV2608" s="1986"/>
      <c r="AW2608" s="1986"/>
      <c r="AX2608" s="1986"/>
      <c r="AY2608" s="1987"/>
      <c r="AZ2608" s="1985"/>
      <c r="BA2608" s="1986"/>
      <c r="BB2608" s="1986"/>
      <c r="BC2608" s="1986"/>
      <c r="BD2608" s="1986"/>
      <c r="BE2608" s="1986"/>
      <c r="BF2608" s="1986"/>
      <c r="BG2608" s="1987"/>
      <c r="BH2608" s="2091"/>
      <c r="BI2608" s="2091"/>
      <c r="BJ2608" s="2091"/>
      <c r="BK2608" s="2091"/>
      <c r="BL2608" s="2091"/>
      <c r="BM2608" s="2091"/>
      <c r="BN2608" s="2091"/>
      <c r="BO2608" s="2091"/>
      <c r="BP2608" s="2091"/>
      <c r="BQ2608" s="2086"/>
      <c r="BR2608" s="2087"/>
      <c r="BS2608" s="2087"/>
      <c r="BT2608" s="2087"/>
      <c r="BU2608" s="2087"/>
      <c r="BV2608" s="2087"/>
      <c r="BW2608" s="2087"/>
      <c r="BX2608" s="2087"/>
      <c r="BY2608" s="2087"/>
      <c r="BZ2608" s="1336"/>
      <c r="CA2608" s="1337"/>
      <c r="CB2608" s="1337"/>
      <c r="CC2608" s="1337"/>
      <c r="CD2608" s="1337"/>
      <c r="CE2608" s="1337"/>
      <c r="CF2608" s="1337"/>
      <c r="CG2608" s="1338"/>
      <c r="CH2608" s="1325"/>
      <c r="CI2608" s="1326"/>
      <c r="CJ2608" s="1326"/>
      <c r="CK2608" s="1326"/>
      <c r="CL2608" s="1326"/>
      <c r="CM2608" s="1326"/>
      <c r="CN2608" s="1326"/>
      <c r="CO2608" s="1326"/>
      <c r="CP2608" s="1326"/>
      <c r="CQ2608" s="1326"/>
      <c r="CR2608" s="1327"/>
      <c r="CS2608" s="1325"/>
      <c r="CT2608" s="1326"/>
      <c r="CU2608" s="1326"/>
      <c r="CV2608" s="1326"/>
      <c r="CW2608" s="1326"/>
      <c r="CX2608" s="1326"/>
      <c r="CY2608" s="1326"/>
      <c r="CZ2608" s="1326"/>
      <c r="DA2608" s="1326"/>
      <c r="DB2608" s="1326"/>
      <c r="DC2608" s="1326"/>
      <c r="DD2608" s="1327"/>
    </row>
    <row r="2609" spans="6:108" s="120" customFormat="1" ht="15" customHeight="1">
      <c r="F2609" s="163"/>
      <c r="G2609" s="1341"/>
      <c r="H2609" s="1342"/>
      <c r="I2609" s="1976"/>
      <c r="J2609" s="1977"/>
      <c r="K2609" s="1977"/>
      <c r="L2609" s="1977"/>
      <c r="M2609" s="1977"/>
      <c r="N2609" s="1977"/>
      <c r="O2609" s="1977"/>
      <c r="P2609" s="1977"/>
      <c r="Q2609" s="1977"/>
      <c r="R2609" s="1978"/>
      <c r="S2609" s="1976"/>
      <c r="T2609" s="1977"/>
      <c r="U2609" s="1977"/>
      <c r="V2609" s="1977"/>
      <c r="W2609" s="1977"/>
      <c r="X2609" s="1977"/>
      <c r="Y2609" s="1977"/>
      <c r="Z2609" s="1977"/>
      <c r="AA2609" s="1977"/>
      <c r="AB2609" s="1977"/>
      <c r="AC2609" s="1978"/>
      <c r="AD2609" s="1976"/>
      <c r="AE2609" s="1977"/>
      <c r="AF2609" s="1977"/>
      <c r="AG2609" s="1977"/>
      <c r="AH2609" s="1977"/>
      <c r="AI2609" s="1977"/>
      <c r="AJ2609" s="1977"/>
      <c r="AK2609" s="1977"/>
      <c r="AL2609" s="1977"/>
      <c r="AM2609" s="1977"/>
      <c r="AN2609" s="1977"/>
      <c r="AO2609" s="1977"/>
      <c r="AP2609" s="1977"/>
      <c r="AQ2609" s="1978"/>
      <c r="AR2609" s="1985"/>
      <c r="AS2609" s="1986"/>
      <c r="AT2609" s="1986"/>
      <c r="AU2609" s="1986"/>
      <c r="AV2609" s="1986"/>
      <c r="AW2609" s="1986"/>
      <c r="AX2609" s="1986"/>
      <c r="AY2609" s="1987"/>
      <c r="AZ2609" s="1985"/>
      <c r="BA2609" s="1986"/>
      <c r="BB2609" s="1986"/>
      <c r="BC2609" s="1986"/>
      <c r="BD2609" s="1986"/>
      <c r="BE2609" s="1986"/>
      <c r="BF2609" s="1986"/>
      <c r="BG2609" s="1987"/>
      <c r="BH2609" s="2091"/>
      <c r="BI2609" s="2091"/>
      <c r="BJ2609" s="2091"/>
      <c r="BK2609" s="2091"/>
      <c r="BL2609" s="2091"/>
      <c r="BM2609" s="2091"/>
      <c r="BN2609" s="2091"/>
      <c r="BO2609" s="2091"/>
      <c r="BP2609" s="2091"/>
      <c r="BQ2609" s="2086"/>
      <c r="BR2609" s="2087"/>
      <c r="BS2609" s="2087"/>
      <c r="BT2609" s="2087"/>
      <c r="BU2609" s="2087"/>
      <c r="BV2609" s="2087"/>
      <c r="BW2609" s="2087"/>
      <c r="BX2609" s="2087"/>
      <c r="BY2609" s="2087"/>
      <c r="BZ2609" s="1331" t="s">
        <v>42</v>
      </c>
      <c r="CA2609" s="1332"/>
      <c r="CB2609" s="1332"/>
      <c r="CC2609" s="1332"/>
      <c r="CD2609" s="1332"/>
      <c r="CE2609" s="1332"/>
      <c r="CF2609" s="1332"/>
      <c r="CG2609" s="1333"/>
      <c r="CH2609" s="1325"/>
      <c r="CI2609" s="1326"/>
      <c r="CJ2609" s="1326"/>
      <c r="CK2609" s="1326"/>
      <c r="CL2609" s="1326"/>
      <c r="CM2609" s="1326"/>
      <c r="CN2609" s="1326"/>
      <c r="CO2609" s="1326"/>
      <c r="CP2609" s="1326"/>
      <c r="CQ2609" s="1326"/>
      <c r="CR2609" s="1327"/>
      <c r="CS2609" s="1325"/>
      <c r="CT2609" s="1326"/>
      <c r="CU2609" s="1326"/>
      <c r="CV2609" s="1326"/>
      <c r="CW2609" s="1326"/>
      <c r="CX2609" s="1326"/>
      <c r="CY2609" s="1326"/>
      <c r="CZ2609" s="1326"/>
      <c r="DA2609" s="1326"/>
      <c r="DB2609" s="1326"/>
      <c r="DC2609" s="1326"/>
      <c r="DD2609" s="1327"/>
    </row>
    <row r="2610" spans="6:108" s="120" customFormat="1" ht="9.75" customHeight="1">
      <c r="F2610" s="163"/>
      <c r="G2610" s="1341"/>
      <c r="H2610" s="1342"/>
      <c r="I2610" s="1976"/>
      <c r="J2610" s="1977"/>
      <c r="K2610" s="1977"/>
      <c r="L2610" s="1977"/>
      <c r="M2610" s="1977"/>
      <c r="N2610" s="1977"/>
      <c r="O2610" s="1977"/>
      <c r="P2610" s="1977"/>
      <c r="Q2610" s="1977"/>
      <c r="R2610" s="1978"/>
      <c r="S2610" s="1976"/>
      <c r="T2610" s="1977"/>
      <c r="U2610" s="1977"/>
      <c r="V2610" s="1977"/>
      <c r="W2610" s="1977"/>
      <c r="X2610" s="1977"/>
      <c r="Y2610" s="1977"/>
      <c r="Z2610" s="1977"/>
      <c r="AA2610" s="1977"/>
      <c r="AB2610" s="1977"/>
      <c r="AC2610" s="1978"/>
      <c r="AD2610" s="1976"/>
      <c r="AE2610" s="1977"/>
      <c r="AF2610" s="1977"/>
      <c r="AG2610" s="1977"/>
      <c r="AH2610" s="1977"/>
      <c r="AI2610" s="1977"/>
      <c r="AJ2610" s="1977"/>
      <c r="AK2610" s="1977"/>
      <c r="AL2610" s="1977"/>
      <c r="AM2610" s="1977"/>
      <c r="AN2610" s="1977"/>
      <c r="AO2610" s="1977"/>
      <c r="AP2610" s="1977"/>
      <c r="AQ2610" s="1978"/>
      <c r="AR2610" s="1985"/>
      <c r="AS2610" s="1986"/>
      <c r="AT2610" s="1986"/>
      <c r="AU2610" s="1986"/>
      <c r="AV2610" s="1986"/>
      <c r="AW2610" s="1986"/>
      <c r="AX2610" s="1986"/>
      <c r="AY2610" s="1987"/>
      <c r="AZ2610" s="1985"/>
      <c r="BA2610" s="1986"/>
      <c r="BB2610" s="1986"/>
      <c r="BC2610" s="1986"/>
      <c r="BD2610" s="1986"/>
      <c r="BE2610" s="1986"/>
      <c r="BF2610" s="1986"/>
      <c r="BG2610" s="1987"/>
      <c r="BH2610" s="2091"/>
      <c r="BI2610" s="2091"/>
      <c r="BJ2610" s="2091"/>
      <c r="BK2610" s="2091"/>
      <c r="BL2610" s="2091"/>
      <c r="BM2610" s="2091"/>
      <c r="BN2610" s="2091"/>
      <c r="BO2610" s="2091"/>
      <c r="BP2610" s="2091"/>
      <c r="BQ2610" s="2086"/>
      <c r="BR2610" s="2087"/>
      <c r="BS2610" s="2087"/>
      <c r="BT2610" s="2087"/>
      <c r="BU2610" s="2087"/>
      <c r="BV2610" s="2087"/>
      <c r="BW2610" s="2087"/>
      <c r="BX2610" s="2087"/>
      <c r="BY2610" s="2087"/>
      <c r="BZ2610" s="423"/>
      <c r="CA2610" s="424"/>
      <c r="CB2610" s="424"/>
      <c r="CC2610" s="424"/>
      <c r="CD2610" s="424"/>
      <c r="CE2610" s="424"/>
      <c r="CF2610" s="424"/>
      <c r="CG2610" s="425"/>
      <c r="CH2610" s="1325"/>
      <c r="CI2610" s="1326"/>
      <c r="CJ2610" s="1326"/>
      <c r="CK2610" s="1326"/>
      <c r="CL2610" s="1326"/>
      <c r="CM2610" s="1326"/>
      <c r="CN2610" s="1326"/>
      <c r="CO2610" s="1326"/>
      <c r="CP2610" s="1326"/>
      <c r="CQ2610" s="1326"/>
      <c r="CR2610" s="1327"/>
      <c r="CS2610" s="1325"/>
      <c r="CT2610" s="1326"/>
      <c r="CU2610" s="1326"/>
      <c r="CV2610" s="1326"/>
      <c r="CW2610" s="1326"/>
      <c r="CX2610" s="1326"/>
      <c r="CY2610" s="1326"/>
      <c r="CZ2610" s="1326"/>
      <c r="DA2610" s="1326"/>
      <c r="DB2610" s="1326"/>
      <c r="DC2610" s="1326"/>
      <c r="DD2610" s="1327"/>
    </row>
    <row r="2611" spans="6:108" s="120" customFormat="1" ht="17.25" hidden="1" customHeight="1">
      <c r="F2611" s="163"/>
      <c r="G2611" s="1341"/>
      <c r="H2611" s="1342"/>
      <c r="I2611" s="1976"/>
      <c r="J2611" s="1977"/>
      <c r="K2611" s="1977"/>
      <c r="L2611" s="1977"/>
      <c r="M2611" s="1977"/>
      <c r="N2611" s="1977"/>
      <c r="O2611" s="1977"/>
      <c r="P2611" s="1977"/>
      <c r="Q2611" s="1977"/>
      <c r="R2611" s="1978"/>
      <c r="S2611" s="1976"/>
      <c r="T2611" s="1977"/>
      <c r="U2611" s="1977"/>
      <c r="V2611" s="1977"/>
      <c r="W2611" s="1977"/>
      <c r="X2611" s="1977"/>
      <c r="Y2611" s="1977"/>
      <c r="Z2611" s="1977"/>
      <c r="AA2611" s="1977"/>
      <c r="AB2611" s="1977"/>
      <c r="AC2611" s="1978"/>
      <c r="AD2611" s="1976"/>
      <c r="AE2611" s="1977"/>
      <c r="AF2611" s="1977"/>
      <c r="AG2611" s="1977"/>
      <c r="AH2611" s="1977"/>
      <c r="AI2611" s="1977"/>
      <c r="AJ2611" s="1977"/>
      <c r="AK2611" s="1977"/>
      <c r="AL2611" s="1977"/>
      <c r="AM2611" s="1977"/>
      <c r="AN2611" s="1977"/>
      <c r="AO2611" s="1977"/>
      <c r="AP2611" s="1977"/>
      <c r="AQ2611" s="1978"/>
      <c r="AR2611" s="1985"/>
      <c r="AS2611" s="1986"/>
      <c r="AT2611" s="1986"/>
      <c r="AU2611" s="1986"/>
      <c r="AV2611" s="1986"/>
      <c r="AW2611" s="1986"/>
      <c r="AX2611" s="1986"/>
      <c r="AY2611" s="1987"/>
      <c r="AZ2611" s="1985"/>
      <c r="BA2611" s="1986"/>
      <c r="BB2611" s="1986"/>
      <c r="BC2611" s="1986"/>
      <c r="BD2611" s="1986"/>
      <c r="BE2611" s="1986"/>
      <c r="BF2611" s="1986"/>
      <c r="BG2611" s="1987"/>
      <c r="BH2611" s="2091"/>
      <c r="BI2611" s="2091"/>
      <c r="BJ2611" s="2091"/>
      <c r="BK2611" s="2091"/>
      <c r="BL2611" s="2091"/>
      <c r="BM2611" s="2091"/>
      <c r="BN2611" s="2091"/>
      <c r="BO2611" s="2091"/>
      <c r="BP2611" s="2091"/>
      <c r="BQ2611" s="2086"/>
      <c r="BR2611" s="2087"/>
      <c r="BS2611" s="2087"/>
      <c r="BT2611" s="2087"/>
      <c r="BU2611" s="2087"/>
      <c r="BV2611" s="2087"/>
      <c r="BW2611" s="2087"/>
      <c r="BX2611" s="2087"/>
      <c r="BY2611" s="2087"/>
      <c r="BZ2611" s="1307"/>
      <c r="CA2611" s="1308"/>
      <c r="CB2611" s="1308"/>
      <c r="CC2611" s="1308"/>
      <c r="CD2611" s="1308"/>
      <c r="CE2611" s="1308"/>
      <c r="CF2611" s="1308"/>
      <c r="CG2611" s="1309"/>
      <c r="CH2611" s="1325"/>
      <c r="CI2611" s="1326"/>
      <c r="CJ2611" s="1326"/>
      <c r="CK2611" s="1326"/>
      <c r="CL2611" s="1326"/>
      <c r="CM2611" s="1326"/>
      <c r="CN2611" s="1326"/>
      <c r="CO2611" s="1326"/>
      <c r="CP2611" s="1326"/>
      <c r="CQ2611" s="1326"/>
      <c r="CR2611" s="1327"/>
      <c r="CS2611" s="1325"/>
      <c r="CT2611" s="1326"/>
      <c r="CU2611" s="1326"/>
      <c r="CV2611" s="1326"/>
      <c r="CW2611" s="1326"/>
      <c r="CX2611" s="1326"/>
      <c r="CY2611" s="1326"/>
      <c r="CZ2611" s="1326"/>
      <c r="DA2611" s="1326"/>
      <c r="DB2611" s="1326"/>
      <c r="DC2611" s="1326"/>
      <c r="DD2611" s="1327"/>
    </row>
    <row r="2612" spans="6:108" s="120" customFormat="1" ht="0.75" customHeight="1">
      <c r="F2612" s="164"/>
      <c r="G2612" s="1343"/>
      <c r="H2612" s="1344"/>
      <c r="I2612" s="1979"/>
      <c r="J2612" s="1980"/>
      <c r="K2612" s="1980"/>
      <c r="L2612" s="1980"/>
      <c r="M2612" s="1980"/>
      <c r="N2612" s="1980"/>
      <c r="O2612" s="1980"/>
      <c r="P2612" s="1980"/>
      <c r="Q2612" s="1980"/>
      <c r="R2612" s="1981"/>
      <c r="S2612" s="1979"/>
      <c r="T2612" s="1980"/>
      <c r="U2612" s="1980"/>
      <c r="V2612" s="1980"/>
      <c r="W2612" s="1980"/>
      <c r="X2612" s="1980"/>
      <c r="Y2612" s="1980"/>
      <c r="Z2612" s="1980"/>
      <c r="AA2612" s="1980"/>
      <c r="AB2612" s="1980"/>
      <c r="AC2612" s="1981"/>
      <c r="AD2612" s="1979"/>
      <c r="AE2612" s="1980"/>
      <c r="AF2612" s="1980"/>
      <c r="AG2612" s="1980"/>
      <c r="AH2612" s="1980"/>
      <c r="AI2612" s="1980"/>
      <c r="AJ2612" s="1980"/>
      <c r="AK2612" s="1980"/>
      <c r="AL2612" s="1980"/>
      <c r="AM2612" s="1980"/>
      <c r="AN2612" s="1980"/>
      <c r="AO2612" s="1980"/>
      <c r="AP2612" s="1980"/>
      <c r="AQ2612" s="1981"/>
      <c r="AR2612" s="1988"/>
      <c r="AS2612" s="1989"/>
      <c r="AT2612" s="1989"/>
      <c r="AU2612" s="1989"/>
      <c r="AV2612" s="1989"/>
      <c r="AW2612" s="1989"/>
      <c r="AX2612" s="1989"/>
      <c r="AY2612" s="1990"/>
      <c r="AZ2612" s="1988"/>
      <c r="BA2612" s="1989"/>
      <c r="BB2612" s="1989"/>
      <c r="BC2612" s="1989"/>
      <c r="BD2612" s="1989"/>
      <c r="BE2612" s="1989"/>
      <c r="BF2612" s="1989"/>
      <c r="BG2612" s="1990"/>
      <c r="BH2612" s="2091"/>
      <c r="BI2612" s="2091"/>
      <c r="BJ2612" s="2091"/>
      <c r="BK2612" s="2091"/>
      <c r="BL2612" s="2091"/>
      <c r="BM2612" s="2091"/>
      <c r="BN2612" s="2091"/>
      <c r="BO2612" s="2091"/>
      <c r="BP2612" s="2091"/>
      <c r="BQ2612" s="2088"/>
      <c r="BR2612" s="2089"/>
      <c r="BS2612" s="2089"/>
      <c r="BT2612" s="2089"/>
      <c r="BU2612" s="2089"/>
      <c r="BV2612" s="2089"/>
      <c r="BW2612" s="2089"/>
      <c r="BX2612" s="2089"/>
      <c r="BY2612" s="2089"/>
      <c r="BZ2612" s="1292"/>
      <c r="CA2612" s="1293"/>
      <c r="CB2612" s="1293"/>
      <c r="CC2612" s="1293"/>
      <c r="CD2612" s="1293"/>
      <c r="CE2612" s="1293"/>
      <c r="CF2612" s="1293"/>
      <c r="CG2612" s="1294"/>
      <c r="CH2612" s="1328"/>
      <c r="CI2612" s="1329"/>
      <c r="CJ2612" s="1329"/>
      <c r="CK2612" s="1329"/>
      <c r="CL2612" s="1329"/>
      <c r="CM2612" s="1329"/>
      <c r="CN2612" s="1329"/>
      <c r="CO2612" s="1329"/>
      <c r="CP2612" s="1329"/>
      <c r="CQ2612" s="1329"/>
      <c r="CR2612" s="1330"/>
      <c r="CS2612" s="1328"/>
      <c r="CT2612" s="1329"/>
      <c r="CU2612" s="1329"/>
      <c r="CV2612" s="1329"/>
      <c r="CW2612" s="1329"/>
      <c r="CX2612" s="1329"/>
      <c r="CY2612" s="1329"/>
      <c r="CZ2612" s="1329"/>
      <c r="DA2612" s="1329"/>
      <c r="DB2612" s="1329"/>
      <c r="DC2612" s="1329"/>
      <c r="DD2612" s="1330"/>
    </row>
    <row r="2613" spans="6:108" s="120" customFormat="1" ht="6.95" customHeight="1">
      <c r="I2613" s="421"/>
      <c r="J2613" s="421"/>
      <c r="K2613" s="421"/>
      <c r="L2613" s="421"/>
      <c r="M2613" s="421"/>
      <c r="N2613" s="421"/>
      <c r="O2613" s="421"/>
      <c r="P2613" s="421"/>
      <c r="Q2613" s="421"/>
      <c r="R2613" s="421"/>
      <c r="S2613" s="421"/>
      <c r="T2613" s="421"/>
      <c r="U2613" s="421"/>
      <c r="V2613" s="421"/>
      <c r="W2613" s="421"/>
      <c r="X2613" s="421"/>
      <c r="Y2613" s="421"/>
      <c r="Z2613" s="421"/>
      <c r="AA2613" s="421"/>
      <c r="AB2613" s="421"/>
      <c r="AC2613" s="421"/>
      <c r="AD2613" s="421"/>
      <c r="AE2613" s="421"/>
      <c r="AF2613" s="421"/>
      <c r="AG2613" s="421"/>
      <c r="AH2613" s="421"/>
      <c r="AI2613" s="421"/>
      <c r="AJ2613" s="421"/>
      <c r="AK2613" s="421"/>
      <c r="AL2613" s="421"/>
      <c r="AM2613" s="421"/>
      <c r="AN2613" s="421"/>
      <c r="AO2613" s="421"/>
      <c r="AP2613" s="421"/>
      <c r="AQ2613" s="421"/>
      <c r="AR2613" s="422"/>
      <c r="AS2613" s="422"/>
      <c r="AT2613" s="422"/>
      <c r="AU2613" s="422"/>
      <c r="AV2613" s="422"/>
      <c r="AW2613" s="422"/>
      <c r="AX2613" s="422"/>
      <c r="AY2613" s="422"/>
      <c r="AZ2613" s="422"/>
      <c r="BA2613" s="422"/>
      <c r="BB2613" s="422"/>
      <c r="BC2613" s="422"/>
      <c r="BD2613" s="422"/>
      <c r="BE2613" s="422"/>
      <c r="BF2613" s="422"/>
      <c r="BG2613" s="422"/>
      <c r="BH2613" s="422"/>
      <c r="BI2613" s="422"/>
      <c r="BJ2613" s="422"/>
      <c r="BK2613" s="422"/>
      <c r="BL2613" s="422"/>
      <c r="BM2613" s="422"/>
      <c r="BN2613" s="422"/>
      <c r="BO2613" s="422"/>
      <c r="BP2613" s="422"/>
      <c r="BQ2613" s="480"/>
      <c r="BR2613" s="480"/>
      <c r="BS2613" s="480"/>
      <c r="BT2613" s="480"/>
      <c r="BU2613" s="480"/>
      <c r="BV2613" s="480"/>
      <c r="BW2613" s="480"/>
      <c r="BX2613" s="480"/>
      <c r="BY2613" s="480"/>
      <c r="BZ2613" s="417"/>
      <c r="CA2613" s="417"/>
      <c r="CB2613" s="417"/>
      <c r="CC2613" s="417"/>
      <c r="CD2613" s="417"/>
      <c r="CE2613" s="417"/>
      <c r="CF2613" s="417"/>
      <c r="CG2613" s="417"/>
      <c r="CH2613" s="416"/>
      <c r="CI2613" s="416"/>
      <c r="CJ2613" s="416"/>
      <c r="CK2613" s="416"/>
      <c r="CL2613" s="416"/>
      <c r="CM2613" s="416"/>
      <c r="CN2613" s="416"/>
      <c r="CO2613" s="416"/>
      <c r="CP2613" s="416"/>
      <c r="CQ2613" s="416"/>
      <c r="CR2613" s="416"/>
      <c r="CS2613" s="416"/>
      <c r="CT2613" s="416"/>
      <c r="CU2613" s="416"/>
      <c r="CV2613" s="416"/>
      <c r="CW2613" s="416"/>
      <c r="CX2613" s="416"/>
      <c r="CY2613" s="416"/>
      <c r="CZ2613" s="416"/>
      <c r="DA2613" s="416"/>
      <c r="DB2613" s="416"/>
      <c r="DC2613" s="416"/>
      <c r="DD2613" s="416"/>
    </row>
    <row r="2614" spans="6:108" s="120" customFormat="1" ht="6.95" customHeight="1">
      <c r="I2614" s="416"/>
      <c r="J2614" s="416"/>
      <c r="K2614" s="416"/>
      <c r="L2614" s="416"/>
      <c r="M2614" s="416"/>
      <c r="N2614" s="416"/>
      <c r="O2614" s="416"/>
      <c r="P2614" s="416"/>
      <c r="Q2614" s="416"/>
      <c r="R2614" s="416"/>
      <c r="S2614" s="416"/>
      <c r="T2614" s="416"/>
      <c r="U2614" s="416"/>
      <c r="V2614" s="416"/>
      <c r="W2614" s="416"/>
      <c r="X2614" s="416"/>
      <c r="Y2614" s="416"/>
      <c r="Z2614" s="416"/>
      <c r="AA2614" s="416"/>
      <c r="AB2614" s="416"/>
      <c r="AC2614" s="416"/>
      <c r="AD2614" s="416"/>
      <c r="AE2614" s="416"/>
      <c r="AF2614" s="416"/>
      <c r="AG2614" s="416"/>
      <c r="AH2614" s="416"/>
      <c r="AI2614" s="416"/>
      <c r="AJ2614" s="416"/>
      <c r="AK2614" s="416"/>
      <c r="AL2614" s="416"/>
      <c r="AM2614" s="416"/>
      <c r="AN2614" s="416"/>
      <c r="AO2614" s="416"/>
      <c r="AP2614" s="416"/>
      <c r="AQ2614" s="416"/>
      <c r="AR2614" s="417"/>
      <c r="AS2614" s="417"/>
      <c r="AT2614" s="417"/>
      <c r="AU2614" s="417"/>
      <c r="AV2614" s="417"/>
      <c r="AW2614" s="417"/>
      <c r="AX2614" s="417"/>
      <c r="AY2614" s="417"/>
      <c r="AZ2614" s="417"/>
      <c r="BA2614" s="417"/>
      <c r="BB2614" s="417"/>
      <c r="BC2614" s="417"/>
      <c r="BD2614" s="417"/>
      <c r="BE2614" s="417"/>
      <c r="BF2614" s="417"/>
      <c r="BG2614" s="417"/>
      <c r="BH2614" s="149"/>
      <c r="BI2614" s="149"/>
      <c r="BJ2614" s="149"/>
      <c r="BK2614" s="149"/>
      <c r="BL2614" s="149"/>
      <c r="BM2614" s="149"/>
      <c r="BN2614" s="149"/>
      <c r="BO2614" s="149"/>
      <c r="BP2614" s="149"/>
      <c r="BQ2614" s="481"/>
      <c r="BR2614" s="481"/>
      <c r="BS2614" s="481"/>
      <c r="BT2614" s="481"/>
      <c r="BU2614" s="481"/>
      <c r="BV2614" s="481"/>
      <c r="BW2614" s="481"/>
      <c r="BX2614" s="481"/>
      <c r="BY2614" s="481"/>
      <c r="BZ2614" s="417"/>
      <c r="CA2614" s="417"/>
      <c r="CB2614" s="417"/>
      <c r="CC2614" s="417"/>
      <c r="CD2614" s="417"/>
      <c r="CE2614" s="417"/>
      <c r="CF2614" s="417"/>
      <c r="CG2614" s="417"/>
      <c r="CH2614" s="416"/>
      <c r="CI2614" s="416"/>
      <c r="CJ2614" s="416"/>
      <c r="CK2614" s="416"/>
      <c r="CL2614" s="416"/>
      <c r="CM2614" s="416"/>
      <c r="CN2614" s="416"/>
      <c r="CO2614" s="416"/>
      <c r="CP2614" s="416"/>
      <c r="CQ2614" s="416"/>
      <c r="CR2614" s="416"/>
      <c r="CS2614" s="416"/>
      <c r="CT2614" s="416"/>
      <c r="CU2614" s="416"/>
      <c r="CV2614" s="416"/>
      <c r="CW2614" s="416"/>
      <c r="CX2614" s="416"/>
      <c r="CY2614" s="416"/>
      <c r="CZ2614" s="416"/>
      <c r="DA2614" s="416"/>
      <c r="DB2614" s="416"/>
      <c r="DC2614" s="416"/>
      <c r="DD2614" s="416"/>
    </row>
    <row r="2615" spans="6:108" s="120" customFormat="1" ht="17.25" customHeight="1">
      <c r="F2615" s="162"/>
      <c r="G2615" s="1339" t="s">
        <v>67</v>
      </c>
      <c r="H2615" s="1340"/>
      <c r="I2615" s="1345" t="s">
        <v>1624</v>
      </c>
      <c r="J2615" s="1346"/>
      <c r="K2615" s="1346"/>
      <c r="L2615" s="1346"/>
      <c r="M2615" s="1346"/>
      <c r="N2615" s="1346"/>
      <c r="O2615" s="1346"/>
      <c r="P2615" s="1346"/>
      <c r="Q2615" s="1346"/>
      <c r="R2615" s="1347"/>
      <c r="S2615" s="1322" t="s">
        <v>1625</v>
      </c>
      <c r="T2615" s="1323"/>
      <c r="U2615" s="1323"/>
      <c r="V2615" s="1323"/>
      <c r="W2615" s="1323"/>
      <c r="X2615" s="1323"/>
      <c r="Y2615" s="1323"/>
      <c r="Z2615" s="1323"/>
      <c r="AA2615" s="1323"/>
      <c r="AB2615" s="1323"/>
      <c r="AC2615" s="1324"/>
      <c r="AD2615" s="1322" t="s">
        <v>1626</v>
      </c>
      <c r="AE2615" s="1323"/>
      <c r="AF2615" s="1323"/>
      <c r="AG2615" s="1323"/>
      <c r="AH2615" s="1323"/>
      <c r="AI2615" s="1323"/>
      <c r="AJ2615" s="1323"/>
      <c r="AK2615" s="1323"/>
      <c r="AL2615" s="1323"/>
      <c r="AM2615" s="1323"/>
      <c r="AN2615" s="1323"/>
      <c r="AO2615" s="1323"/>
      <c r="AP2615" s="1323"/>
      <c r="AQ2615" s="1324"/>
      <c r="AR2615" s="1304" t="s">
        <v>454</v>
      </c>
      <c r="AS2615" s="1305"/>
      <c r="AT2615" s="1305"/>
      <c r="AU2615" s="1305"/>
      <c r="AV2615" s="1305"/>
      <c r="AW2615" s="1305"/>
      <c r="AX2615" s="1305"/>
      <c r="AY2615" s="1306"/>
      <c r="AZ2615" s="1304" t="s">
        <v>1621</v>
      </c>
      <c r="BA2615" s="1305"/>
      <c r="BB2615" s="1305"/>
      <c r="BC2615" s="1305"/>
      <c r="BD2615" s="1305"/>
      <c r="BE2615" s="1305"/>
      <c r="BF2615" s="1305"/>
      <c r="BG2615" s="1306"/>
      <c r="BH2615" s="1304">
        <v>2023</v>
      </c>
      <c r="BI2615" s="1305"/>
      <c r="BJ2615" s="1305"/>
      <c r="BK2615" s="1305"/>
      <c r="BL2615" s="1305"/>
      <c r="BM2615" s="1305"/>
      <c r="BN2615" s="1305"/>
      <c r="BO2615" s="1305"/>
      <c r="BP2615" s="1306"/>
      <c r="BQ2615" s="1310">
        <v>3</v>
      </c>
      <c r="BR2615" s="1311"/>
      <c r="BS2615" s="1311"/>
      <c r="BT2615" s="1311"/>
      <c r="BU2615" s="1311"/>
      <c r="BV2615" s="1311"/>
      <c r="BW2615" s="1311"/>
      <c r="BX2615" s="1311"/>
      <c r="BY2615" s="1311"/>
      <c r="BZ2615" s="1316" t="s">
        <v>37</v>
      </c>
      <c r="CA2615" s="1317"/>
      <c r="CB2615" s="1317"/>
      <c r="CC2615" s="1317"/>
      <c r="CD2615" s="1317"/>
      <c r="CE2615" s="1317"/>
      <c r="CF2615" s="1317"/>
      <c r="CG2615" s="1318"/>
      <c r="CH2615" s="1322" t="s">
        <v>1622</v>
      </c>
      <c r="CI2615" s="1323"/>
      <c r="CJ2615" s="1323"/>
      <c r="CK2615" s="1323"/>
      <c r="CL2615" s="1323"/>
      <c r="CM2615" s="1323"/>
      <c r="CN2615" s="1323"/>
      <c r="CO2615" s="1323"/>
      <c r="CP2615" s="1323"/>
      <c r="CQ2615" s="1323"/>
      <c r="CR2615" s="1324"/>
      <c r="CS2615" s="1322" t="s">
        <v>1627</v>
      </c>
      <c r="CT2615" s="1323"/>
      <c r="CU2615" s="1323"/>
      <c r="CV2615" s="1323"/>
      <c r="CW2615" s="1323"/>
      <c r="CX2615" s="1323"/>
      <c r="CY2615" s="1323"/>
      <c r="CZ2615" s="1323"/>
      <c r="DA2615" s="1323"/>
      <c r="DB2615" s="1323"/>
      <c r="DC2615" s="1323"/>
      <c r="DD2615" s="1324"/>
    </row>
    <row r="2616" spans="6:108" s="120" customFormat="1" ht="17.25" customHeight="1">
      <c r="F2616" s="163"/>
      <c r="G2616" s="1341"/>
      <c r="H2616" s="1342"/>
      <c r="I2616" s="1348"/>
      <c r="J2616" s="1349"/>
      <c r="K2616" s="1349"/>
      <c r="L2616" s="1349"/>
      <c r="M2616" s="1349"/>
      <c r="N2616" s="1349"/>
      <c r="O2616" s="1349"/>
      <c r="P2616" s="1349"/>
      <c r="Q2616" s="1349"/>
      <c r="R2616" s="1350"/>
      <c r="S2616" s="1325"/>
      <c r="T2616" s="1326"/>
      <c r="U2616" s="1326"/>
      <c r="V2616" s="1326"/>
      <c r="W2616" s="1326"/>
      <c r="X2616" s="1326"/>
      <c r="Y2616" s="1326"/>
      <c r="Z2616" s="1326"/>
      <c r="AA2616" s="1326"/>
      <c r="AB2616" s="1326"/>
      <c r="AC2616" s="1327"/>
      <c r="AD2616" s="1325"/>
      <c r="AE2616" s="1326"/>
      <c r="AF2616" s="1326"/>
      <c r="AG2616" s="1326"/>
      <c r="AH2616" s="1326"/>
      <c r="AI2616" s="1326"/>
      <c r="AJ2616" s="1326"/>
      <c r="AK2616" s="1326"/>
      <c r="AL2616" s="1326"/>
      <c r="AM2616" s="1326"/>
      <c r="AN2616" s="1326"/>
      <c r="AO2616" s="1326"/>
      <c r="AP2616" s="1326"/>
      <c r="AQ2616" s="1327"/>
      <c r="AR2616" s="1307"/>
      <c r="AS2616" s="1308"/>
      <c r="AT2616" s="1308"/>
      <c r="AU2616" s="1308"/>
      <c r="AV2616" s="1308"/>
      <c r="AW2616" s="1308"/>
      <c r="AX2616" s="1308"/>
      <c r="AY2616" s="1309"/>
      <c r="AZ2616" s="1307"/>
      <c r="BA2616" s="1308"/>
      <c r="BB2616" s="1308"/>
      <c r="BC2616" s="1308"/>
      <c r="BD2616" s="1308"/>
      <c r="BE2616" s="1308"/>
      <c r="BF2616" s="1308"/>
      <c r="BG2616" s="1309"/>
      <c r="BH2616" s="1307"/>
      <c r="BI2616" s="1308"/>
      <c r="BJ2616" s="1308"/>
      <c r="BK2616" s="1308"/>
      <c r="BL2616" s="1308"/>
      <c r="BM2616" s="1308"/>
      <c r="BN2616" s="1308"/>
      <c r="BO2616" s="1308"/>
      <c r="BP2616" s="1309"/>
      <c r="BQ2616" s="1312"/>
      <c r="BR2616" s="1313"/>
      <c r="BS2616" s="1313"/>
      <c r="BT2616" s="1313"/>
      <c r="BU2616" s="1313"/>
      <c r="BV2616" s="1313"/>
      <c r="BW2616" s="1313"/>
      <c r="BX2616" s="1313"/>
      <c r="BY2616" s="1313"/>
      <c r="BZ2616" s="1319"/>
      <c r="CA2616" s="1320"/>
      <c r="CB2616" s="1320"/>
      <c r="CC2616" s="1320"/>
      <c r="CD2616" s="1320"/>
      <c r="CE2616" s="1320"/>
      <c r="CF2616" s="1320"/>
      <c r="CG2616" s="1321"/>
      <c r="CH2616" s="1325"/>
      <c r="CI2616" s="1326"/>
      <c r="CJ2616" s="1326"/>
      <c r="CK2616" s="1326"/>
      <c r="CL2616" s="1326"/>
      <c r="CM2616" s="1326"/>
      <c r="CN2616" s="1326"/>
      <c r="CO2616" s="1326"/>
      <c r="CP2616" s="1326"/>
      <c r="CQ2616" s="1326"/>
      <c r="CR2616" s="1327"/>
      <c r="CS2616" s="1325"/>
      <c r="CT2616" s="1326"/>
      <c r="CU2616" s="1326"/>
      <c r="CV2616" s="1326"/>
      <c r="CW2616" s="1326"/>
      <c r="CX2616" s="1326"/>
      <c r="CY2616" s="1326"/>
      <c r="CZ2616" s="1326"/>
      <c r="DA2616" s="1326"/>
      <c r="DB2616" s="1326"/>
      <c r="DC2616" s="1326"/>
      <c r="DD2616" s="1327"/>
    </row>
    <row r="2617" spans="6:108" s="120" customFormat="1" ht="17.25" customHeight="1">
      <c r="F2617" s="163"/>
      <c r="G2617" s="1341"/>
      <c r="H2617" s="1342"/>
      <c r="I2617" s="1348"/>
      <c r="J2617" s="1349"/>
      <c r="K2617" s="1349"/>
      <c r="L2617" s="1349"/>
      <c r="M2617" s="1349"/>
      <c r="N2617" s="1349"/>
      <c r="O2617" s="1349"/>
      <c r="P2617" s="1349"/>
      <c r="Q2617" s="1349"/>
      <c r="R2617" s="1350"/>
      <c r="S2617" s="1325"/>
      <c r="T2617" s="1326"/>
      <c r="U2617" s="1326"/>
      <c r="V2617" s="1326"/>
      <c r="W2617" s="1326"/>
      <c r="X2617" s="1326"/>
      <c r="Y2617" s="1326"/>
      <c r="Z2617" s="1326"/>
      <c r="AA2617" s="1326"/>
      <c r="AB2617" s="1326"/>
      <c r="AC2617" s="1327"/>
      <c r="AD2617" s="1325"/>
      <c r="AE2617" s="1326"/>
      <c r="AF2617" s="1326"/>
      <c r="AG2617" s="1326"/>
      <c r="AH2617" s="1326"/>
      <c r="AI2617" s="1326"/>
      <c r="AJ2617" s="1326"/>
      <c r="AK2617" s="1326"/>
      <c r="AL2617" s="1326"/>
      <c r="AM2617" s="1326"/>
      <c r="AN2617" s="1326"/>
      <c r="AO2617" s="1326"/>
      <c r="AP2617" s="1326"/>
      <c r="AQ2617" s="1327"/>
      <c r="AR2617" s="1307"/>
      <c r="AS2617" s="1308"/>
      <c r="AT2617" s="1308"/>
      <c r="AU2617" s="1308"/>
      <c r="AV2617" s="1308"/>
      <c r="AW2617" s="1308"/>
      <c r="AX2617" s="1308"/>
      <c r="AY2617" s="1309"/>
      <c r="AZ2617" s="1307"/>
      <c r="BA2617" s="1308"/>
      <c r="BB2617" s="1308"/>
      <c r="BC2617" s="1308"/>
      <c r="BD2617" s="1308"/>
      <c r="BE2617" s="1308"/>
      <c r="BF2617" s="1308"/>
      <c r="BG2617" s="1309"/>
      <c r="BH2617" s="1307"/>
      <c r="BI2617" s="1308"/>
      <c r="BJ2617" s="1308"/>
      <c r="BK2617" s="1308"/>
      <c r="BL2617" s="1308"/>
      <c r="BM2617" s="1308"/>
      <c r="BN2617" s="1308"/>
      <c r="BO2617" s="1308"/>
      <c r="BP2617" s="1309"/>
      <c r="BQ2617" s="1312"/>
      <c r="BR2617" s="1313"/>
      <c r="BS2617" s="1313"/>
      <c r="BT2617" s="1313"/>
      <c r="BU2617" s="1313"/>
      <c r="BV2617" s="1313"/>
      <c r="BW2617" s="1313"/>
      <c r="BX2617" s="1313"/>
      <c r="BY2617" s="1313"/>
      <c r="BZ2617" s="1331" t="s">
        <v>59</v>
      </c>
      <c r="CA2617" s="1332"/>
      <c r="CB2617" s="1332"/>
      <c r="CC2617" s="1332"/>
      <c r="CD2617" s="1332"/>
      <c r="CE2617" s="1332"/>
      <c r="CF2617" s="1332"/>
      <c r="CG2617" s="1333"/>
      <c r="CH2617" s="1325"/>
      <c r="CI2617" s="1326"/>
      <c r="CJ2617" s="1326"/>
      <c r="CK2617" s="1326"/>
      <c r="CL2617" s="1326"/>
      <c r="CM2617" s="1326"/>
      <c r="CN2617" s="1326"/>
      <c r="CO2617" s="1326"/>
      <c r="CP2617" s="1326"/>
      <c r="CQ2617" s="1326"/>
      <c r="CR2617" s="1327"/>
      <c r="CS2617" s="1325"/>
      <c r="CT2617" s="1326"/>
      <c r="CU2617" s="1326"/>
      <c r="CV2617" s="1326"/>
      <c r="CW2617" s="1326"/>
      <c r="CX2617" s="1326"/>
      <c r="CY2617" s="1326"/>
      <c r="CZ2617" s="1326"/>
      <c r="DA2617" s="1326"/>
      <c r="DB2617" s="1326"/>
      <c r="DC2617" s="1326"/>
      <c r="DD2617" s="1327"/>
    </row>
    <row r="2618" spans="6:108" s="120" customFormat="1" ht="17.25" customHeight="1">
      <c r="F2618" s="163"/>
      <c r="G2618" s="1341"/>
      <c r="H2618" s="1342"/>
      <c r="I2618" s="1348"/>
      <c r="J2618" s="1349"/>
      <c r="K2618" s="1349"/>
      <c r="L2618" s="1349"/>
      <c r="M2618" s="1349"/>
      <c r="N2618" s="1349"/>
      <c r="O2618" s="1349"/>
      <c r="P2618" s="1349"/>
      <c r="Q2618" s="1349"/>
      <c r="R2618" s="1350"/>
      <c r="S2618" s="1325"/>
      <c r="T2618" s="1326"/>
      <c r="U2618" s="1326"/>
      <c r="V2618" s="1326"/>
      <c r="W2618" s="1326"/>
      <c r="X2618" s="1326"/>
      <c r="Y2618" s="1326"/>
      <c r="Z2618" s="1326"/>
      <c r="AA2618" s="1326"/>
      <c r="AB2618" s="1326"/>
      <c r="AC2618" s="1327"/>
      <c r="AD2618" s="1325"/>
      <c r="AE2618" s="1326"/>
      <c r="AF2618" s="1326"/>
      <c r="AG2618" s="1326"/>
      <c r="AH2618" s="1326"/>
      <c r="AI2618" s="1326"/>
      <c r="AJ2618" s="1326"/>
      <c r="AK2618" s="1326"/>
      <c r="AL2618" s="1326"/>
      <c r="AM2618" s="1326"/>
      <c r="AN2618" s="1326"/>
      <c r="AO2618" s="1326"/>
      <c r="AP2618" s="1326"/>
      <c r="AQ2618" s="1327"/>
      <c r="AR2618" s="1307"/>
      <c r="AS2618" s="1308"/>
      <c r="AT2618" s="1308"/>
      <c r="AU2618" s="1308"/>
      <c r="AV2618" s="1308"/>
      <c r="AW2618" s="1308"/>
      <c r="AX2618" s="1308"/>
      <c r="AY2618" s="1309"/>
      <c r="AZ2618" s="1307"/>
      <c r="BA2618" s="1308"/>
      <c r="BB2618" s="1308"/>
      <c r="BC2618" s="1308"/>
      <c r="BD2618" s="1308"/>
      <c r="BE2618" s="1308"/>
      <c r="BF2618" s="1308"/>
      <c r="BG2618" s="1309"/>
      <c r="BH2618" s="1335">
        <v>3</v>
      </c>
      <c r="BI2618" s="1335"/>
      <c r="BJ2618" s="1335"/>
      <c r="BK2618" s="1335"/>
      <c r="BL2618" s="1335"/>
      <c r="BM2618" s="1335"/>
      <c r="BN2618" s="1335"/>
      <c r="BO2618" s="1335"/>
      <c r="BP2618" s="1335"/>
      <c r="BQ2618" s="1312"/>
      <c r="BR2618" s="1313"/>
      <c r="BS2618" s="1313"/>
      <c r="BT2618" s="1313"/>
      <c r="BU2618" s="1313"/>
      <c r="BV2618" s="1313"/>
      <c r="BW2618" s="1313"/>
      <c r="BX2618" s="1313"/>
      <c r="BY2618" s="1313"/>
      <c r="BZ2618" s="1316" t="s">
        <v>41</v>
      </c>
      <c r="CA2618" s="1317"/>
      <c r="CB2618" s="1317"/>
      <c r="CC2618" s="1317"/>
      <c r="CD2618" s="1317"/>
      <c r="CE2618" s="1317"/>
      <c r="CF2618" s="1317"/>
      <c r="CG2618" s="1318"/>
      <c r="CH2618" s="1325"/>
      <c r="CI2618" s="1326"/>
      <c r="CJ2618" s="1326"/>
      <c r="CK2618" s="1326"/>
      <c r="CL2618" s="1326"/>
      <c r="CM2618" s="1326"/>
      <c r="CN2618" s="1326"/>
      <c r="CO2618" s="1326"/>
      <c r="CP2618" s="1326"/>
      <c r="CQ2618" s="1326"/>
      <c r="CR2618" s="1327"/>
      <c r="CS2618" s="1325"/>
      <c r="CT2618" s="1326"/>
      <c r="CU2618" s="1326"/>
      <c r="CV2618" s="1326"/>
      <c r="CW2618" s="1326"/>
      <c r="CX2618" s="1326"/>
      <c r="CY2618" s="1326"/>
      <c r="CZ2618" s="1326"/>
      <c r="DA2618" s="1326"/>
      <c r="DB2618" s="1326"/>
      <c r="DC2618" s="1326"/>
      <c r="DD2618" s="1327"/>
    </row>
    <row r="2619" spans="6:108" s="120" customFormat="1" ht="17.25" customHeight="1">
      <c r="F2619" s="163"/>
      <c r="G2619" s="1341"/>
      <c r="H2619" s="1342"/>
      <c r="I2619" s="1348"/>
      <c r="J2619" s="1349"/>
      <c r="K2619" s="1349"/>
      <c r="L2619" s="1349"/>
      <c r="M2619" s="1349"/>
      <c r="N2619" s="1349"/>
      <c r="O2619" s="1349"/>
      <c r="P2619" s="1349"/>
      <c r="Q2619" s="1349"/>
      <c r="R2619" s="1350"/>
      <c r="S2619" s="1325"/>
      <c r="T2619" s="1326"/>
      <c r="U2619" s="1326"/>
      <c r="V2619" s="1326"/>
      <c r="W2619" s="1326"/>
      <c r="X2619" s="1326"/>
      <c r="Y2619" s="1326"/>
      <c r="Z2619" s="1326"/>
      <c r="AA2619" s="1326"/>
      <c r="AB2619" s="1326"/>
      <c r="AC2619" s="1327"/>
      <c r="AD2619" s="1325"/>
      <c r="AE2619" s="1326"/>
      <c r="AF2619" s="1326"/>
      <c r="AG2619" s="1326"/>
      <c r="AH2619" s="1326"/>
      <c r="AI2619" s="1326"/>
      <c r="AJ2619" s="1326"/>
      <c r="AK2619" s="1326"/>
      <c r="AL2619" s="1326"/>
      <c r="AM2619" s="1326"/>
      <c r="AN2619" s="1326"/>
      <c r="AO2619" s="1326"/>
      <c r="AP2619" s="1326"/>
      <c r="AQ2619" s="1327"/>
      <c r="AR2619" s="1307"/>
      <c r="AS2619" s="1308"/>
      <c r="AT2619" s="1308"/>
      <c r="AU2619" s="1308"/>
      <c r="AV2619" s="1308"/>
      <c r="AW2619" s="1308"/>
      <c r="AX2619" s="1308"/>
      <c r="AY2619" s="1309"/>
      <c r="AZ2619" s="1307"/>
      <c r="BA2619" s="1308"/>
      <c r="BB2619" s="1308"/>
      <c r="BC2619" s="1308"/>
      <c r="BD2619" s="1308"/>
      <c r="BE2619" s="1308"/>
      <c r="BF2619" s="1308"/>
      <c r="BG2619" s="1309"/>
      <c r="BH2619" s="1335"/>
      <c r="BI2619" s="1335"/>
      <c r="BJ2619" s="1335"/>
      <c r="BK2619" s="1335"/>
      <c r="BL2619" s="1335"/>
      <c r="BM2619" s="1335"/>
      <c r="BN2619" s="1335"/>
      <c r="BO2619" s="1335"/>
      <c r="BP2619" s="1335"/>
      <c r="BQ2619" s="1312"/>
      <c r="BR2619" s="1313"/>
      <c r="BS2619" s="1313"/>
      <c r="BT2619" s="1313"/>
      <c r="BU2619" s="1313"/>
      <c r="BV2619" s="1313"/>
      <c r="BW2619" s="1313"/>
      <c r="BX2619" s="1313"/>
      <c r="BY2619" s="1313"/>
      <c r="BZ2619" s="1336"/>
      <c r="CA2619" s="1337"/>
      <c r="CB2619" s="1337"/>
      <c r="CC2619" s="1337"/>
      <c r="CD2619" s="1337"/>
      <c r="CE2619" s="1337"/>
      <c r="CF2619" s="1337"/>
      <c r="CG2619" s="1338"/>
      <c r="CH2619" s="1325"/>
      <c r="CI2619" s="1326"/>
      <c r="CJ2619" s="1326"/>
      <c r="CK2619" s="1326"/>
      <c r="CL2619" s="1326"/>
      <c r="CM2619" s="1326"/>
      <c r="CN2619" s="1326"/>
      <c r="CO2619" s="1326"/>
      <c r="CP2619" s="1326"/>
      <c r="CQ2619" s="1326"/>
      <c r="CR2619" s="1327"/>
      <c r="CS2619" s="1325"/>
      <c r="CT2619" s="1326"/>
      <c r="CU2619" s="1326"/>
      <c r="CV2619" s="1326"/>
      <c r="CW2619" s="1326"/>
      <c r="CX2619" s="1326"/>
      <c r="CY2619" s="1326"/>
      <c r="CZ2619" s="1326"/>
      <c r="DA2619" s="1326"/>
      <c r="DB2619" s="1326"/>
      <c r="DC2619" s="1326"/>
      <c r="DD2619" s="1327"/>
    </row>
    <row r="2620" spans="6:108" s="120" customFormat="1" ht="17.25" customHeight="1">
      <c r="F2620" s="163"/>
      <c r="G2620" s="1341"/>
      <c r="H2620" s="1342"/>
      <c r="I2620" s="1348"/>
      <c r="J2620" s="1349"/>
      <c r="K2620" s="1349"/>
      <c r="L2620" s="1349"/>
      <c r="M2620" s="1349"/>
      <c r="N2620" s="1349"/>
      <c r="O2620" s="1349"/>
      <c r="P2620" s="1349"/>
      <c r="Q2620" s="1349"/>
      <c r="R2620" s="1350"/>
      <c r="S2620" s="1325"/>
      <c r="T2620" s="1326"/>
      <c r="U2620" s="1326"/>
      <c r="V2620" s="1326"/>
      <c r="W2620" s="1326"/>
      <c r="X2620" s="1326"/>
      <c r="Y2620" s="1326"/>
      <c r="Z2620" s="1326"/>
      <c r="AA2620" s="1326"/>
      <c r="AB2620" s="1326"/>
      <c r="AC2620" s="1327"/>
      <c r="AD2620" s="1325"/>
      <c r="AE2620" s="1326"/>
      <c r="AF2620" s="1326"/>
      <c r="AG2620" s="1326"/>
      <c r="AH2620" s="1326"/>
      <c r="AI2620" s="1326"/>
      <c r="AJ2620" s="1326"/>
      <c r="AK2620" s="1326"/>
      <c r="AL2620" s="1326"/>
      <c r="AM2620" s="1326"/>
      <c r="AN2620" s="1326"/>
      <c r="AO2620" s="1326"/>
      <c r="AP2620" s="1326"/>
      <c r="AQ2620" s="1327"/>
      <c r="AR2620" s="1307"/>
      <c r="AS2620" s="1308"/>
      <c r="AT2620" s="1308"/>
      <c r="AU2620" s="1308"/>
      <c r="AV2620" s="1308"/>
      <c r="AW2620" s="1308"/>
      <c r="AX2620" s="1308"/>
      <c r="AY2620" s="1309"/>
      <c r="AZ2620" s="1307"/>
      <c r="BA2620" s="1308"/>
      <c r="BB2620" s="1308"/>
      <c r="BC2620" s="1308"/>
      <c r="BD2620" s="1308"/>
      <c r="BE2620" s="1308"/>
      <c r="BF2620" s="1308"/>
      <c r="BG2620" s="1309"/>
      <c r="BH2620" s="1335"/>
      <c r="BI2620" s="1335"/>
      <c r="BJ2620" s="1335"/>
      <c r="BK2620" s="1335"/>
      <c r="BL2620" s="1335"/>
      <c r="BM2620" s="1335"/>
      <c r="BN2620" s="1335"/>
      <c r="BO2620" s="1335"/>
      <c r="BP2620" s="1335"/>
      <c r="BQ2620" s="1312"/>
      <c r="BR2620" s="1313"/>
      <c r="BS2620" s="1313"/>
      <c r="BT2620" s="1313"/>
      <c r="BU2620" s="1313"/>
      <c r="BV2620" s="1313"/>
      <c r="BW2620" s="1313"/>
      <c r="BX2620" s="1313"/>
      <c r="BY2620" s="1313"/>
      <c r="BZ2620" s="1331" t="s">
        <v>42</v>
      </c>
      <c r="CA2620" s="1332"/>
      <c r="CB2620" s="1332"/>
      <c r="CC2620" s="1332"/>
      <c r="CD2620" s="1332"/>
      <c r="CE2620" s="1332"/>
      <c r="CF2620" s="1332"/>
      <c r="CG2620" s="1333"/>
      <c r="CH2620" s="1325"/>
      <c r="CI2620" s="1326"/>
      <c r="CJ2620" s="1326"/>
      <c r="CK2620" s="1326"/>
      <c r="CL2620" s="1326"/>
      <c r="CM2620" s="1326"/>
      <c r="CN2620" s="1326"/>
      <c r="CO2620" s="1326"/>
      <c r="CP2620" s="1326"/>
      <c r="CQ2620" s="1326"/>
      <c r="CR2620" s="1327"/>
      <c r="CS2620" s="1325"/>
      <c r="CT2620" s="1326"/>
      <c r="CU2620" s="1326"/>
      <c r="CV2620" s="1326"/>
      <c r="CW2620" s="1326"/>
      <c r="CX2620" s="1326"/>
      <c r="CY2620" s="1326"/>
      <c r="CZ2620" s="1326"/>
      <c r="DA2620" s="1326"/>
      <c r="DB2620" s="1326"/>
      <c r="DC2620" s="1326"/>
      <c r="DD2620" s="1327"/>
    </row>
    <row r="2621" spans="6:108" s="120" customFormat="1" ht="17.25" customHeight="1">
      <c r="F2621" s="164"/>
      <c r="G2621" s="1343"/>
      <c r="H2621" s="1344"/>
      <c r="I2621" s="1351"/>
      <c r="J2621" s="1352"/>
      <c r="K2621" s="1352"/>
      <c r="L2621" s="1352"/>
      <c r="M2621" s="1352"/>
      <c r="N2621" s="1352"/>
      <c r="O2621" s="1352"/>
      <c r="P2621" s="1352"/>
      <c r="Q2621" s="1352"/>
      <c r="R2621" s="1353"/>
      <c r="S2621" s="1328"/>
      <c r="T2621" s="1329"/>
      <c r="U2621" s="1329"/>
      <c r="V2621" s="1329"/>
      <c r="W2621" s="1329"/>
      <c r="X2621" s="1329"/>
      <c r="Y2621" s="1329"/>
      <c r="Z2621" s="1329"/>
      <c r="AA2621" s="1329"/>
      <c r="AB2621" s="1329"/>
      <c r="AC2621" s="1330"/>
      <c r="AD2621" s="1328"/>
      <c r="AE2621" s="1329"/>
      <c r="AF2621" s="1329"/>
      <c r="AG2621" s="1329"/>
      <c r="AH2621" s="1329"/>
      <c r="AI2621" s="1329"/>
      <c r="AJ2621" s="1329"/>
      <c r="AK2621" s="1329"/>
      <c r="AL2621" s="1329"/>
      <c r="AM2621" s="1329"/>
      <c r="AN2621" s="1329"/>
      <c r="AO2621" s="1329"/>
      <c r="AP2621" s="1329"/>
      <c r="AQ2621" s="1330"/>
      <c r="AR2621" s="1292"/>
      <c r="AS2621" s="1293"/>
      <c r="AT2621" s="1293"/>
      <c r="AU2621" s="1293"/>
      <c r="AV2621" s="1293"/>
      <c r="AW2621" s="1293"/>
      <c r="AX2621" s="1293"/>
      <c r="AY2621" s="1294"/>
      <c r="AZ2621" s="1292"/>
      <c r="BA2621" s="1293"/>
      <c r="BB2621" s="1293"/>
      <c r="BC2621" s="1293"/>
      <c r="BD2621" s="1293"/>
      <c r="BE2621" s="1293"/>
      <c r="BF2621" s="1293"/>
      <c r="BG2621" s="1294"/>
      <c r="BH2621" s="1335"/>
      <c r="BI2621" s="1335"/>
      <c r="BJ2621" s="1335"/>
      <c r="BK2621" s="1335"/>
      <c r="BL2621" s="1335"/>
      <c r="BM2621" s="1335"/>
      <c r="BN2621" s="1335"/>
      <c r="BO2621" s="1335"/>
      <c r="BP2621" s="1335"/>
      <c r="BQ2621" s="1314"/>
      <c r="BR2621" s="1315"/>
      <c r="BS2621" s="1315"/>
      <c r="BT2621" s="1315"/>
      <c r="BU2621" s="1315"/>
      <c r="BV2621" s="1315"/>
      <c r="BW2621" s="1315"/>
      <c r="BX2621" s="1315"/>
      <c r="BY2621" s="1315"/>
      <c r="BZ2621" s="1331"/>
      <c r="CA2621" s="1332"/>
      <c r="CB2621" s="1332"/>
      <c r="CC2621" s="1332"/>
      <c r="CD2621" s="1332"/>
      <c r="CE2621" s="1332"/>
      <c r="CF2621" s="1332"/>
      <c r="CG2621" s="1333"/>
      <c r="CH2621" s="1328"/>
      <c r="CI2621" s="1329"/>
      <c r="CJ2621" s="1329"/>
      <c r="CK2621" s="1329"/>
      <c r="CL2621" s="1329"/>
      <c r="CM2621" s="1329"/>
      <c r="CN2621" s="1329"/>
      <c r="CO2621" s="1329"/>
      <c r="CP2621" s="1329"/>
      <c r="CQ2621" s="1329"/>
      <c r="CR2621" s="1330"/>
      <c r="CS2621" s="1328"/>
      <c r="CT2621" s="1329"/>
      <c r="CU2621" s="1329"/>
      <c r="CV2621" s="1329"/>
      <c r="CW2621" s="1329"/>
      <c r="CX2621" s="1329"/>
      <c r="CY2621" s="1329"/>
      <c r="CZ2621" s="1329"/>
      <c r="DA2621" s="1329"/>
      <c r="DB2621" s="1329"/>
      <c r="DC2621" s="1329"/>
      <c r="DD2621" s="1330"/>
    </row>
    <row r="2622" spans="6:108" s="120" customFormat="1" ht="6.95" customHeight="1">
      <c r="I2622" s="416"/>
      <c r="J2622" s="416"/>
      <c r="K2622" s="416"/>
      <c r="L2622" s="416"/>
      <c r="M2622" s="416"/>
      <c r="N2622" s="416"/>
      <c r="O2622" s="416"/>
      <c r="P2622" s="416"/>
      <c r="Q2622" s="416"/>
      <c r="R2622" s="416"/>
      <c r="S2622" s="416"/>
      <c r="T2622" s="416"/>
      <c r="U2622" s="416"/>
      <c r="V2622" s="416"/>
      <c r="W2622" s="416"/>
      <c r="X2622" s="416"/>
      <c r="Y2622" s="416"/>
      <c r="Z2622" s="416"/>
      <c r="AA2622" s="416"/>
      <c r="AB2622" s="416"/>
      <c r="AC2622" s="416"/>
      <c r="AD2622" s="416"/>
      <c r="AE2622" s="416"/>
      <c r="AF2622" s="416"/>
      <c r="AG2622" s="416"/>
      <c r="AH2622" s="416"/>
      <c r="AI2622" s="416"/>
      <c r="AJ2622" s="416"/>
      <c r="AK2622" s="416"/>
      <c r="AL2622" s="416"/>
      <c r="AM2622" s="416"/>
      <c r="AN2622" s="416"/>
      <c r="AO2622" s="416"/>
      <c r="AP2622" s="416"/>
      <c r="AQ2622" s="416"/>
      <c r="AR2622" s="417"/>
      <c r="AS2622" s="417"/>
      <c r="AT2622" s="417"/>
      <c r="AU2622" s="417"/>
      <c r="AV2622" s="417"/>
      <c r="AW2622" s="417"/>
      <c r="AX2622" s="417"/>
      <c r="AY2622" s="417"/>
      <c r="AZ2622" s="417"/>
      <c r="BA2622" s="417"/>
      <c r="BB2622" s="417"/>
      <c r="BC2622" s="417"/>
      <c r="BD2622" s="417"/>
      <c r="BE2622" s="417"/>
      <c r="BF2622" s="417"/>
      <c r="BG2622" s="417"/>
      <c r="BH2622" s="149"/>
      <c r="BI2622" s="149"/>
      <c r="BJ2622" s="149"/>
      <c r="BK2622" s="149"/>
      <c r="BL2622" s="149"/>
      <c r="BM2622" s="149"/>
      <c r="BN2622" s="149"/>
      <c r="BO2622" s="149"/>
      <c r="BP2622" s="149"/>
      <c r="BQ2622" s="481"/>
      <c r="BR2622" s="481"/>
      <c r="BS2622" s="481"/>
      <c r="BT2622" s="481"/>
      <c r="BU2622" s="481"/>
      <c r="BV2622" s="481"/>
      <c r="BW2622" s="481"/>
      <c r="BX2622" s="481"/>
      <c r="BY2622" s="481"/>
      <c r="BZ2622" s="417"/>
      <c r="CA2622" s="417"/>
      <c r="CB2622" s="417"/>
      <c r="CC2622" s="417"/>
      <c r="CD2622" s="417"/>
      <c r="CE2622" s="417"/>
      <c r="CF2622" s="417"/>
      <c r="CG2622" s="417"/>
      <c r="CH2622" s="416"/>
      <c r="CI2622" s="416"/>
      <c r="CJ2622" s="416"/>
      <c r="CK2622" s="416"/>
      <c r="CL2622" s="416"/>
      <c r="CM2622" s="416"/>
      <c r="CN2622" s="416"/>
      <c r="CO2622" s="416"/>
      <c r="CP2622" s="416"/>
      <c r="CQ2622" s="416"/>
      <c r="CR2622" s="416"/>
      <c r="CS2622" s="416"/>
      <c r="CT2622" s="416"/>
      <c r="CU2622" s="416"/>
      <c r="CV2622" s="416"/>
      <c r="CW2622" s="416"/>
      <c r="CX2622" s="416"/>
      <c r="CY2622" s="416"/>
      <c r="CZ2622" s="416"/>
      <c r="DA2622" s="416"/>
      <c r="DB2622" s="416"/>
      <c r="DC2622" s="416"/>
      <c r="DD2622" s="416"/>
    </row>
    <row r="2623" spans="6:108" s="120" customFormat="1" ht="17.25" customHeight="1">
      <c r="F2623" s="2081" t="s">
        <v>152</v>
      </c>
      <c r="G2623" s="1339"/>
      <c r="H2623" s="1340"/>
      <c r="I2623" s="1345" t="s">
        <v>1628</v>
      </c>
      <c r="J2623" s="1346"/>
      <c r="K2623" s="1346"/>
      <c r="L2623" s="1346"/>
      <c r="M2623" s="1346"/>
      <c r="N2623" s="1346"/>
      <c r="O2623" s="1346"/>
      <c r="P2623" s="1346"/>
      <c r="Q2623" s="1346"/>
      <c r="R2623" s="1347"/>
      <c r="S2623" s="1322" t="s">
        <v>1629</v>
      </c>
      <c r="T2623" s="1323"/>
      <c r="U2623" s="1323"/>
      <c r="V2623" s="1323"/>
      <c r="W2623" s="1323"/>
      <c r="X2623" s="1323"/>
      <c r="Y2623" s="1323"/>
      <c r="Z2623" s="1323"/>
      <c r="AA2623" s="1323"/>
      <c r="AB2623" s="1323"/>
      <c r="AC2623" s="1324"/>
      <c r="AD2623" s="1322" t="s">
        <v>1630</v>
      </c>
      <c r="AE2623" s="1323"/>
      <c r="AF2623" s="1323"/>
      <c r="AG2623" s="1323"/>
      <c r="AH2623" s="1323"/>
      <c r="AI2623" s="1323"/>
      <c r="AJ2623" s="1323"/>
      <c r="AK2623" s="1323"/>
      <c r="AL2623" s="1323"/>
      <c r="AM2623" s="1323"/>
      <c r="AN2623" s="1323"/>
      <c r="AO2623" s="1323"/>
      <c r="AP2623" s="1323"/>
      <c r="AQ2623" s="1324"/>
      <c r="AR2623" s="1304" t="s">
        <v>454</v>
      </c>
      <c r="AS2623" s="1305"/>
      <c r="AT2623" s="1305"/>
      <c r="AU2623" s="1305"/>
      <c r="AV2623" s="1305"/>
      <c r="AW2623" s="1305"/>
      <c r="AX2623" s="1305"/>
      <c r="AY2623" s="1306"/>
      <c r="AZ2623" s="1304" t="s">
        <v>131</v>
      </c>
      <c r="BA2623" s="1305"/>
      <c r="BB2623" s="1305"/>
      <c r="BC2623" s="1305"/>
      <c r="BD2623" s="1305"/>
      <c r="BE2623" s="1305"/>
      <c r="BF2623" s="1305"/>
      <c r="BG2623" s="1306"/>
      <c r="BH2623" s="1304">
        <v>2023</v>
      </c>
      <c r="BI2623" s="1305"/>
      <c r="BJ2623" s="1305"/>
      <c r="BK2623" s="1305"/>
      <c r="BL2623" s="1305"/>
      <c r="BM2623" s="1305"/>
      <c r="BN2623" s="1305"/>
      <c r="BO2623" s="1305"/>
      <c r="BP2623" s="1306"/>
      <c r="BQ2623" s="1310">
        <v>180</v>
      </c>
      <c r="BR2623" s="1311"/>
      <c r="BS2623" s="1311"/>
      <c r="BT2623" s="1311"/>
      <c r="BU2623" s="1311"/>
      <c r="BV2623" s="1311"/>
      <c r="BW2623" s="1311"/>
      <c r="BX2623" s="1311"/>
      <c r="BY2623" s="1311"/>
      <c r="BZ2623" s="1316" t="s">
        <v>37</v>
      </c>
      <c r="CA2623" s="1317"/>
      <c r="CB2623" s="1317"/>
      <c r="CC2623" s="1317"/>
      <c r="CD2623" s="1317"/>
      <c r="CE2623" s="1317"/>
      <c r="CF2623" s="1317"/>
      <c r="CG2623" s="1318"/>
      <c r="CH2623" s="1345" t="s">
        <v>1605</v>
      </c>
      <c r="CI2623" s="1346"/>
      <c r="CJ2623" s="1346"/>
      <c r="CK2623" s="1346"/>
      <c r="CL2623" s="1346"/>
      <c r="CM2623" s="1346"/>
      <c r="CN2623" s="1346"/>
      <c r="CO2623" s="1346"/>
      <c r="CP2623" s="1346"/>
      <c r="CQ2623" s="1346"/>
      <c r="CR2623" s="1347"/>
      <c r="CS2623" s="1322" t="s">
        <v>1631</v>
      </c>
      <c r="CT2623" s="1323"/>
      <c r="CU2623" s="1323"/>
      <c r="CV2623" s="1323"/>
      <c r="CW2623" s="1323"/>
      <c r="CX2623" s="1323"/>
      <c r="CY2623" s="1323"/>
      <c r="CZ2623" s="1323"/>
      <c r="DA2623" s="1323"/>
      <c r="DB2623" s="1323"/>
      <c r="DC2623" s="1323"/>
      <c r="DD2623" s="1324"/>
    </row>
    <row r="2624" spans="6:108" s="120" customFormat="1" ht="17.25" customHeight="1">
      <c r="F2624" s="2082"/>
      <c r="G2624" s="1341"/>
      <c r="H2624" s="1342"/>
      <c r="I2624" s="1348"/>
      <c r="J2624" s="1349"/>
      <c r="K2624" s="1349"/>
      <c r="L2624" s="1349"/>
      <c r="M2624" s="1349"/>
      <c r="N2624" s="1349"/>
      <c r="O2624" s="1349"/>
      <c r="P2624" s="1349"/>
      <c r="Q2624" s="1349"/>
      <c r="R2624" s="1350"/>
      <c r="S2624" s="1325"/>
      <c r="T2624" s="1326"/>
      <c r="U2624" s="1326"/>
      <c r="V2624" s="1326"/>
      <c r="W2624" s="1326"/>
      <c r="X2624" s="1326"/>
      <c r="Y2624" s="1326"/>
      <c r="Z2624" s="1326"/>
      <c r="AA2624" s="1326"/>
      <c r="AB2624" s="1326"/>
      <c r="AC2624" s="1327"/>
      <c r="AD2624" s="1325"/>
      <c r="AE2624" s="1326"/>
      <c r="AF2624" s="1326"/>
      <c r="AG2624" s="1326"/>
      <c r="AH2624" s="1326"/>
      <c r="AI2624" s="1326"/>
      <c r="AJ2624" s="1326"/>
      <c r="AK2624" s="1326"/>
      <c r="AL2624" s="1326"/>
      <c r="AM2624" s="1326"/>
      <c r="AN2624" s="1326"/>
      <c r="AO2624" s="1326"/>
      <c r="AP2624" s="1326"/>
      <c r="AQ2624" s="1327"/>
      <c r="AR2624" s="1307"/>
      <c r="AS2624" s="1308"/>
      <c r="AT2624" s="1308"/>
      <c r="AU2624" s="1308"/>
      <c r="AV2624" s="1308"/>
      <c r="AW2624" s="1308"/>
      <c r="AX2624" s="1308"/>
      <c r="AY2624" s="1309"/>
      <c r="AZ2624" s="1307"/>
      <c r="BA2624" s="1308"/>
      <c r="BB2624" s="1308"/>
      <c r="BC2624" s="1308"/>
      <c r="BD2624" s="1308"/>
      <c r="BE2624" s="1308"/>
      <c r="BF2624" s="1308"/>
      <c r="BG2624" s="1309"/>
      <c r="BH2624" s="1307"/>
      <c r="BI2624" s="1308"/>
      <c r="BJ2624" s="1308"/>
      <c r="BK2624" s="1308"/>
      <c r="BL2624" s="1308"/>
      <c r="BM2624" s="1308"/>
      <c r="BN2624" s="1308"/>
      <c r="BO2624" s="1308"/>
      <c r="BP2624" s="1309"/>
      <c r="BQ2624" s="1312"/>
      <c r="BR2624" s="1313"/>
      <c r="BS2624" s="1313"/>
      <c r="BT2624" s="1313"/>
      <c r="BU2624" s="1313"/>
      <c r="BV2624" s="1313"/>
      <c r="BW2624" s="1313"/>
      <c r="BX2624" s="1313"/>
      <c r="BY2624" s="1313"/>
      <c r="BZ2624" s="1319"/>
      <c r="CA2624" s="1320"/>
      <c r="CB2624" s="1320"/>
      <c r="CC2624" s="1320"/>
      <c r="CD2624" s="1320"/>
      <c r="CE2624" s="1320"/>
      <c r="CF2624" s="1320"/>
      <c r="CG2624" s="1321"/>
      <c r="CH2624" s="1348"/>
      <c r="CI2624" s="1349"/>
      <c r="CJ2624" s="1349"/>
      <c r="CK2624" s="1349"/>
      <c r="CL2624" s="1349"/>
      <c r="CM2624" s="1349"/>
      <c r="CN2624" s="1349"/>
      <c r="CO2624" s="1349"/>
      <c r="CP2624" s="1349"/>
      <c r="CQ2624" s="1349"/>
      <c r="CR2624" s="1350"/>
      <c r="CS2624" s="1325"/>
      <c r="CT2624" s="1326"/>
      <c r="CU2624" s="1326"/>
      <c r="CV2624" s="1326"/>
      <c r="CW2624" s="1326"/>
      <c r="CX2624" s="1326"/>
      <c r="CY2624" s="1326"/>
      <c r="CZ2624" s="1326"/>
      <c r="DA2624" s="1326"/>
      <c r="DB2624" s="1326"/>
      <c r="DC2624" s="1326"/>
      <c r="DD2624" s="1327"/>
    </row>
    <row r="2625" spans="6:108" s="120" customFormat="1" ht="17.25" customHeight="1">
      <c r="F2625" s="2082"/>
      <c r="G2625" s="1341"/>
      <c r="H2625" s="1342"/>
      <c r="I2625" s="1348"/>
      <c r="J2625" s="1349"/>
      <c r="K2625" s="1349"/>
      <c r="L2625" s="1349"/>
      <c r="M2625" s="1349"/>
      <c r="N2625" s="1349"/>
      <c r="O2625" s="1349"/>
      <c r="P2625" s="1349"/>
      <c r="Q2625" s="1349"/>
      <c r="R2625" s="1350"/>
      <c r="S2625" s="1325"/>
      <c r="T2625" s="1326"/>
      <c r="U2625" s="1326"/>
      <c r="V2625" s="1326"/>
      <c r="W2625" s="1326"/>
      <c r="X2625" s="1326"/>
      <c r="Y2625" s="1326"/>
      <c r="Z2625" s="1326"/>
      <c r="AA2625" s="1326"/>
      <c r="AB2625" s="1326"/>
      <c r="AC2625" s="1327"/>
      <c r="AD2625" s="1325"/>
      <c r="AE2625" s="1326"/>
      <c r="AF2625" s="1326"/>
      <c r="AG2625" s="1326"/>
      <c r="AH2625" s="1326"/>
      <c r="AI2625" s="1326"/>
      <c r="AJ2625" s="1326"/>
      <c r="AK2625" s="1326"/>
      <c r="AL2625" s="1326"/>
      <c r="AM2625" s="1326"/>
      <c r="AN2625" s="1326"/>
      <c r="AO2625" s="1326"/>
      <c r="AP2625" s="1326"/>
      <c r="AQ2625" s="1327"/>
      <c r="AR2625" s="1307"/>
      <c r="AS2625" s="1308"/>
      <c r="AT2625" s="1308"/>
      <c r="AU2625" s="1308"/>
      <c r="AV2625" s="1308"/>
      <c r="AW2625" s="1308"/>
      <c r="AX2625" s="1308"/>
      <c r="AY2625" s="1309"/>
      <c r="AZ2625" s="1307"/>
      <c r="BA2625" s="1308"/>
      <c r="BB2625" s="1308"/>
      <c r="BC2625" s="1308"/>
      <c r="BD2625" s="1308"/>
      <c r="BE2625" s="1308"/>
      <c r="BF2625" s="1308"/>
      <c r="BG2625" s="1309"/>
      <c r="BH2625" s="1307"/>
      <c r="BI2625" s="1308"/>
      <c r="BJ2625" s="1308"/>
      <c r="BK2625" s="1308"/>
      <c r="BL2625" s="1308"/>
      <c r="BM2625" s="1308"/>
      <c r="BN2625" s="1308"/>
      <c r="BO2625" s="1308"/>
      <c r="BP2625" s="1309"/>
      <c r="BQ2625" s="1312"/>
      <c r="BR2625" s="1313"/>
      <c r="BS2625" s="1313"/>
      <c r="BT2625" s="1313"/>
      <c r="BU2625" s="1313"/>
      <c r="BV2625" s="1313"/>
      <c r="BW2625" s="1313"/>
      <c r="BX2625" s="1313"/>
      <c r="BY2625" s="1313"/>
      <c r="BZ2625" s="1331" t="s">
        <v>59</v>
      </c>
      <c r="CA2625" s="1332"/>
      <c r="CB2625" s="1332"/>
      <c r="CC2625" s="1332"/>
      <c r="CD2625" s="1332"/>
      <c r="CE2625" s="1332"/>
      <c r="CF2625" s="1332"/>
      <c r="CG2625" s="1333"/>
      <c r="CH2625" s="1348"/>
      <c r="CI2625" s="1349"/>
      <c r="CJ2625" s="1349"/>
      <c r="CK2625" s="1349"/>
      <c r="CL2625" s="1349"/>
      <c r="CM2625" s="1349"/>
      <c r="CN2625" s="1349"/>
      <c r="CO2625" s="1349"/>
      <c r="CP2625" s="1349"/>
      <c r="CQ2625" s="1349"/>
      <c r="CR2625" s="1350"/>
      <c r="CS2625" s="1325"/>
      <c r="CT2625" s="1326"/>
      <c r="CU2625" s="1326"/>
      <c r="CV2625" s="1326"/>
      <c r="CW2625" s="1326"/>
      <c r="CX2625" s="1326"/>
      <c r="CY2625" s="1326"/>
      <c r="CZ2625" s="1326"/>
      <c r="DA2625" s="1326"/>
      <c r="DB2625" s="1326"/>
      <c r="DC2625" s="1326"/>
      <c r="DD2625" s="1327"/>
    </row>
    <row r="2626" spans="6:108" s="120" customFormat="1" ht="17.25" customHeight="1">
      <c r="F2626" s="2082"/>
      <c r="G2626" s="1341"/>
      <c r="H2626" s="1342"/>
      <c r="I2626" s="1348"/>
      <c r="J2626" s="1349"/>
      <c r="K2626" s="1349"/>
      <c r="L2626" s="1349"/>
      <c r="M2626" s="1349"/>
      <c r="N2626" s="1349"/>
      <c r="O2626" s="1349"/>
      <c r="P2626" s="1349"/>
      <c r="Q2626" s="1349"/>
      <c r="R2626" s="1350"/>
      <c r="S2626" s="1325"/>
      <c r="T2626" s="1326"/>
      <c r="U2626" s="1326"/>
      <c r="V2626" s="1326"/>
      <c r="W2626" s="1326"/>
      <c r="X2626" s="1326"/>
      <c r="Y2626" s="1326"/>
      <c r="Z2626" s="1326"/>
      <c r="AA2626" s="1326"/>
      <c r="AB2626" s="1326"/>
      <c r="AC2626" s="1327"/>
      <c r="AD2626" s="1325"/>
      <c r="AE2626" s="1326"/>
      <c r="AF2626" s="1326"/>
      <c r="AG2626" s="1326"/>
      <c r="AH2626" s="1326"/>
      <c r="AI2626" s="1326"/>
      <c r="AJ2626" s="1326"/>
      <c r="AK2626" s="1326"/>
      <c r="AL2626" s="1326"/>
      <c r="AM2626" s="1326"/>
      <c r="AN2626" s="1326"/>
      <c r="AO2626" s="1326"/>
      <c r="AP2626" s="1326"/>
      <c r="AQ2626" s="1327"/>
      <c r="AR2626" s="1307"/>
      <c r="AS2626" s="1308"/>
      <c r="AT2626" s="1308"/>
      <c r="AU2626" s="1308"/>
      <c r="AV2626" s="1308"/>
      <c r="AW2626" s="1308"/>
      <c r="AX2626" s="1308"/>
      <c r="AY2626" s="1309"/>
      <c r="AZ2626" s="1307"/>
      <c r="BA2626" s="1308"/>
      <c r="BB2626" s="1308"/>
      <c r="BC2626" s="1308"/>
      <c r="BD2626" s="1308"/>
      <c r="BE2626" s="1308"/>
      <c r="BF2626" s="1308"/>
      <c r="BG2626" s="1309"/>
      <c r="BH2626" s="1335">
        <v>180</v>
      </c>
      <c r="BI2626" s="1335"/>
      <c r="BJ2626" s="1335"/>
      <c r="BK2626" s="1335"/>
      <c r="BL2626" s="1335"/>
      <c r="BM2626" s="1335"/>
      <c r="BN2626" s="1335"/>
      <c r="BO2626" s="1335"/>
      <c r="BP2626" s="1335"/>
      <c r="BQ2626" s="1312"/>
      <c r="BR2626" s="1313"/>
      <c r="BS2626" s="1313"/>
      <c r="BT2626" s="1313"/>
      <c r="BU2626" s="1313"/>
      <c r="BV2626" s="1313"/>
      <c r="BW2626" s="1313"/>
      <c r="BX2626" s="1313"/>
      <c r="BY2626" s="1313"/>
      <c r="BZ2626" s="1316" t="s">
        <v>41</v>
      </c>
      <c r="CA2626" s="1317"/>
      <c r="CB2626" s="1317"/>
      <c r="CC2626" s="1317"/>
      <c r="CD2626" s="1317"/>
      <c r="CE2626" s="1317"/>
      <c r="CF2626" s="1317"/>
      <c r="CG2626" s="1318"/>
      <c r="CH2626" s="1348"/>
      <c r="CI2626" s="1349"/>
      <c r="CJ2626" s="1349"/>
      <c r="CK2626" s="1349"/>
      <c r="CL2626" s="1349"/>
      <c r="CM2626" s="1349"/>
      <c r="CN2626" s="1349"/>
      <c r="CO2626" s="1349"/>
      <c r="CP2626" s="1349"/>
      <c r="CQ2626" s="1349"/>
      <c r="CR2626" s="1350"/>
      <c r="CS2626" s="1325"/>
      <c r="CT2626" s="1326"/>
      <c r="CU2626" s="1326"/>
      <c r="CV2626" s="1326"/>
      <c r="CW2626" s="1326"/>
      <c r="CX2626" s="1326"/>
      <c r="CY2626" s="1326"/>
      <c r="CZ2626" s="1326"/>
      <c r="DA2626" s="1326"/>
      <c r="DB2626" s="1326"/>
      <c r="DC2626" s="1326"/>
      <c r="DD2626" s="1327"/>
    </row>
    <row r="2627" spans="6:108" s="120" customFormat="1" ht="17.25" customHeight="1">
      <c r="F2627" s="2082"/>
      <c r="G2627" s="1341"/>
      <c r="H2627" s="1342"/>
      <c r="I2627" s="1348"/>
      <c r="J2627" s="1349"/>
      <c r="K2627" s="1349"/>
      <c r="L2627" s="1349"/>
      <c r="M2627" s="1349"/>
      <c r="N2627" s="1349"/>
      <c r="O2627" s="1349"/>
      <c r="P2627" s="1349"/>
      <c r="Q2627" s="1349"/>
      <c r="R2627" s="1350"/>
      <c r="S2627" s="1325"/>
      <c r="T2627" s="1326"/>
      <c r="U2627" s="1326"/>
      <c r="V2627" s="1326"/>
      <c r="W2627" s="1326"/>
      <c r="X2627" s="1326"/>
      <c r="Y2627" s="1326"/>
      <c r="Z2627" s="1326"/>
      <c r="AA2627" s="1326"/>
      <c r="AB2627" s="1326"/>
      <c r="AC2627" s="1327"/>
      <c r="AD2627" s="1325"/>
      <c r="AE2627" s="1326"/>
      <c r="AF2627" s="1326"/>
      <c r="AG2627" s="1326"/>
      <c r="AH2627" s="1326"/>
      <c r="AI2627" s="1326"/>
      <c r="AJ2627" s="1326"/>
      <c r="AK2627" s="1326"/>
      <c r="AL2627" s="1326"/>
      <c r="AM2627" s="1326"/>
      <c r="AN2627" s="1326"/>
      <c r="AO2627" s="1326"/>
      <c r="AP2627" s="1326"/>
      <c r="AQ2627" s="1327"/>
      <c r="AR2627" s="1307"/>
      <c r="AS2627" s="1308"/>
      <c r="AT2627" s="1308"/>
      <c r="AU2627" s="1308"/>
      <c r="AV2627" s="1308"/>
      <c r="AW2627" s="1308"/>
      <c r="AX2627" s="1308"/>
      <c r="AY2627" s="1309"/>
      <c r="AZ2627" s="1307"/>
      <c r="BA2627" s="1308"/>
      <c r="BB2627" s="1308"/>
      <c r="BC2627" s="1308"/>
      <c r="BD2627" s="1308"/>
      <c r="BE2627" s="1308"/>
      <c r="BF2627" s="1308"/>
      <c r="BG2627" s="1309"/>
      <c r="BH2627" s="1335"/>
      <c r="BI2627" s="1335"/>
      <c r="BJ2627" s="1335"/>
      <c r="BK2627" s="1335"/>
      <c r="BL2627" s="1335"/>
      <c r="BM2627" s="1335"/>
      <c r="BN2627" s="1335"/>
      <c r="BO2627" s="1335"/>
      <c r="BP2627" s="1335"/>
      <c r="BQ2627" s="1312"/>
      <c r="BR2627" s="1313"/>
      <c r="BS2627" s="1313"/>
      <c r="BT2627" s="1313"/>
      <c r="BU2627" s="1313"/>
      <c r="BV2627" s="1313"/>
      <c r="BW2627" s="1313"/>
      <c r="BX2627" s="1313"/>
      <c r="BY2627" s="1313"/>
      <c r="BZ2627" s="1336"/>
      <c r="CA2627" s="1337"/>
      <c r="CB2627" s="1337"/>
      <c r="CC2627" s="1337"/>
      <c r="CD2627" s="1337"/>
      <c r="CE2627" s="1337"/>
      <c r="CF2627" s="1337"/>
      <c r="CG2627" s="1338"/>
      <c r="CH2627" s="1348"/>
      <c r="CI2627" s="1349"/>
      <c r="CJ2627" s="1349"/>
      <c r="CK2627" s="1349"/>
      <c r="CL2627" s="1349"/>
      <c r="CM2627" s="1349"/>
      <c r="CN2627" s="1349"/>
      <c r="CO2627" s="1349"/>
      <c r="CP2627" s="1349"/>
      <c r="CQ2627" s="1349"/>
      <c r="CR2627" s="1350"/>
      <c r="CS2627" s="1325"/>
      <c r="CT2627" s="1326"/>
      <c r="CU2627" s="1326"/>
      <c r="CV2627" s="1326"/>
      <c r="CW2627" s="1326"/>
      <c r="CX2627" s="1326"/>
      <c r="CY2627" s="1326"/>
      <c r="CZ2627" s="1326"/>
      <c r="DA2627" s="1326"/>
      <c r="DB2627" s="1326"/>
      <c r="DC2627" s="1326"/>
      <c r="DD2627" s="1327"/>
    </row>
    <row r="2628" spans="6:108" s="120" customFormat="1" ht="17.25" customHeight="1">
      <c r="F2628" s="2082"/>
      <c r="G2628" s="1341"/>
      <c r="H2628" s="1342"/>
      <c r="I2628" s="1348"/>
      <c r="J2628" s="1349"/>
      <c r="K2628" s="1349"/>
      <c r="L2628" s="1349"/>
      <c r="M2628" s="1349"/>
      <c r="N2628" s="1349"/>
      <c r="O2628" s="1349"/>
      <c r="P2628" s="1349"/>
      <c r="Q2628" s="1349"/>
      <c r="R2628" s="1350"/>
      <c r="S2628" s="1325"/>
      <c r="T2628" s="1326"/>
      <c r="U2628" s="1326"/>
      <c r="V2628" s="1326"/>
      <c r="W2628" s="1326"/>
      <c r="X2628" s="1326"/>
      <c r="Y2628" s="1326"/>
      <c r="Z2628" s="1326"/>
      <c r="AA2628" s="1326"/>
      <c r="AB2628" s="1326"/>
      <c r="AC2628" s="1327"/>
      <c r="AD2628" s="1325"/>
      <c r="AE2628" s="1326"/>
      <c r="AF2628" s="1326"/>
      <c r="AG2628" s="1326"/>
      <c r="AH2628" s="1326"/>
      <c r="AI2628" s="1326"/>
      <c r="AJ2628" s="1326"/>
      <c r="AK2628" s="1326"/>
      <c r="AL2628" s="1326"/>
      <c r="AM2628" s="1326"/>
      <c r="AN2628" s="1326"/>
      <c r="AO2628" s="1326"/>
      <c r="AP2628" s="1326"/>
      <c r="AQ2628" s="1327"/>
      <c r="AR2628" s="1307"/>
      <c r="AS2628" s="1308"/>
      <c r="AT2628" s="1308"/>
      <c r="AU2628" s="1308"/>
      <c r="AV2628" s="1308"/>
      <c r="AW2628" s="1308"/>
      <c r="AX2628" s="1308"/>
      <c r="AY2628" s="1309"/>
      <c r="AZ2628" s="1307"/>
      <c r="BA2628" s="1308"/>
      <c r="BB2628" s="1308"/>
      <c r="BC2628" s="1308"/>
      <c r="BD2628" s="1308"/>
      <c r="BE2628" s="1308"/>
      <c r="BF2628" s="1308"/>
      <c r="BG2628" s="1309"/>
      <c r="BH2628" s="1335"/>
      <c r="BI2628" s="1335"/>
      <c r="BJ2628" s="1335"/>
      <c r="BK2628" s="1335"/>
      <c r="BL2628" s="1335"/>
      <c r="BM2628" s="1335"/>
      <c r="BN2628" s="1335"/>
      <c r="BO2628" s="1335"/>
      <c r="BP2628" s="1335"/>
      <c r="BQ2628" s="1312"/>
      <c r="BR2628" s="1313"/>
      <c r="BS2628" s="1313"/>
      <c r="BT2628" s="1313"/>
      <c r="BU2628" s="1313"/>
      <c r="BV2628" s="1313"/>
      <c r="BW2628" s="1313"/>
      <c r="BX2628" s="1313"/>
      <c r="BY2628" s="1313"/>
      <c r="BZ2628" s="1331" t="s">
        <v>42</v>
      </c>
      <c r="CA2628" s="1332"/>
      <c r="CB2628" s="1332"/>
      <c r="CC2628" s="1332"/>
      <c r="CD2628" s="1332"/>
      <c r="CE2628" s="1332"/>
      <c r="CF2628" s="1332"/>
      <c r="CG2628" s="1333"/>
      <c r="CH2628" s="1348"/>
      <c r="CI2628" s="1349"/>
      <c r="CJ2628" s="1349"/>
      <c r="CK2628" s="1349"/>
      <c r="CL2628" s="1349"/>
      <c r="CM2628" s="1349"/>
      <c r="CN2628" s="1349"/>
      <c r="CO2628" s="1349"/>
      <c r="CP2628" s="1349"/>
      <c r="CQ2628" s="1349"/>
      <c r="CR2628" s="1350"/>
      <c r="CS2628" s="1325"/>
      <c r="CT2628" s="1326"/>
      <c r="CU2628" s="1326"/>
      <c r="CV2628" s="1326"/>
      <c r="CW2628" s="1326"/>
      <c r="CX2628" s="1326"/>
      <c r="CY2628" s="1326"/>
      <c r="CZ2628" s="1326"/>
      <c r="DA2628" s="1326"/>
      <c r="DB2628" s="1326"/>
      <c r="DC2628" s="1326"/>
      <c r="DD2628" s="1327"/>
    </row>
    <row r="2629" spans="6:108" s="120" customFormat="1" ht="17.25" customHeight="1">
      <c r="F2629" s="2083"/>
      <c r="G2629" s="1343"/>
      <c r="H2629" s="1344"/>
      <c r="I2629" s="1351"/>
      <c r="J2629" s="1352"/>
      <c r="K2629" s="1352"/>
      <c r="L2629" s="1352"/>
      <c r="M2629" s="1352"/>
      <c r="N2629" s="1352"/>
      <c r="O2629" s="1352"/>
      <c r="P2629" s="1352"/>
      <c r="Q2629" s="1352"/>
      <c r="R2629" s="1353"/>
      <c r="S2629" s="1328"/>
      <c r="T2629" s="1329"/>
      <c r="U2629" s="1329"/>
      <c r="V2629" s="1329"/>
      <c r="W2629" s="1329"/>
      <c r="X2629" s="1329"/>
      <c r="Y2629" s="1329"/>
      <c r="Z2629" s="1329"/>
      <c r="AA2629" s="1329"/>
      <c r="AB2629" s="1329"/>
      <c r="AC2629" s="1330"/>
      <c r="AD2629" s="1328"/>
      <c r="AE2629" s="1329"/>
      <c r="AF2629" s="1329"/>
      <c r="AG2629" s="1329"/>
      <c r="AH2629" s="1329"/>
      <c r="AI2629" s="1329"/>
      <c r="AJ2629" s="1329"/>
      <c r="AK2629" s="1329"/>
      <c r="AL2629" s="1329"/>
      <c r="AM2629" s="1329"/>
      <c r="AN2629" s="1329"/>
      <c r="AO2629" s="1329"/>
      <c r="AP2629" s="1329"/>
      <c r="AQ2629" s="1330"/>
      <c r="AR2629" s="1292"/>
      <c r="AS2629" s="1293"/>
      <c r="AT2629" s="1293"/>
      <c r="AU2629" s="1293"/>
      <c r="AV2629" s="1293"/>
      <c r="AW2629" s="1293"/>
      <c r="AX2629" s="1293"/>
      <c r="AY2629" s="1294"/>
      <c r="AZ2629" s="1292"/>
      <c r="BA2629" s="1293"/>
      <c r="BB2629" s="1293"/>
      <c r="BC2629" s="1293"/>
      <c r="BD2629" s="1293"/>
      <c r="BE2629" s="1293"/>
      <c r="BF2629" s="1293"/>
      <c r="BG2629" s="1294"/>
      <c r="BH2629" s="1335"/>
      <c r="BI2629" s="1335"/>
      <c r="BJ2629" s="1335"/>
      <c r="BK2629" s="1335"/>
      <c r="BL2629" s="1335"/>
      <c r="BM2629" s="1335"/>
      <c r="BN2629" s="1335"/>
      <c r="BO2629" s="1335"/>
      <c r="BP2629" s="1335"/>
      <c r="BQ2629" s="1314"/>
      <c r="BR2629" s="1315"/>
      <c r="BS2629" s="1315"/>
      <c r="BT2629" s="1315"/>
      <c r="BU2629" s="1315"/>
      <c r="BV2629" s="1315"/>
      <c r="BW2629" s="1315"/>
      <c r="BX2629" s="1315"/>
      <c r="BY2629" s="1315"/>
      <c r="BZ2629" s="1331"/>
      <c r="CA2629" s="1332"/>
      <c r="CB2629" s="1332"/>
      <c r="CC2629" s="1332"/>
      <c r="CD2629" s="1332"/>
      <c r="CE2629" s="1332"/>
      <c r="CF2629" s="1332"/>
      <c r="CG2629" s="1333"/>
      <c r="CH2629" s="1351"/>
      <c r="CI2629" s="1352"/>
      <c r="CJ2629" s="1352"/>
      <c r="CK2629" s="1352"/>
      <c r="CL2629" s="1352"/>
      <c r="CM2629" s="1352"/>
      <c r="CN2629" s="1352"/>
      <c r="CO2629" s="1352"/>
      <c r="CP2629" s="1352"/>
      <c r="CQ2629" s="1352"/>
      <c r="CR2629" s="1353"/>
      <c r="CS2629" s="1328"/>
      <c r="CT2629" s="1329"/>
      <c r="CU2629" s="1329"/>
      <c r="CV2629" s="1329"/>
      <c r="CW2629" s="1329"/>
      <c r="CX2629" s="1329"/>
      <c r="CY2629" s="1329"/>
      <c r="CZ2629" s="1329"/>
      <c r="DA2629" s="1329"/>
      <c r="DB2629" s="1329"/>
      <c r="DC2629" s="1329"/>
      <c r="DD2629" s="1330"/>
    </row>
    <row r="2630" spans="6:108" s="120" customFormat="1" ht="6.95" customHeight="1">
      <c r="I2630" s="416"/>
      <c r="J2630" s="416"/>
      <c r="K2630" s="416"/>
      <c r="L2630" s="416"/>
      <c r="M2630" s="416"/>
      <c r="N2630" s="416"/>
      <c r="O2630" s="416"/>
      <c r="P2630" s="416"/>
      <c r="Q2630" s="416"/>
      <c r="R2630" s="416"/>
      <c r="S2630" s="416"/>
      <c r="T2630" s="416"/>
      <c r="U2630" s="416"/>
      <c r="V2630" s="416"/>
      <c r="W2630" s="416"/>
      <c r="X2630" s="416"/>
      <c r="Y2630" s="416"/>
      <c r="Z2630" s="416"/>
      <c r="AA2630" s="416"/>
      <c r="AB2630" s="416"/>
      <c r="AC2630" s="416"/>
      <c r="AD2630" s="416"/>
      <c r="AE2630" s="416"/>
      <c r="AF2630" s="416"/>
      <c r="AG2630" s="416"/>
      <c r="AH2630" s="416"/>
      <c r="AI2630" s="416"/>
      <c r="AJ2630" s="416"/>
      <c r="AK2630" s="416"/>
      <c r="AL2630" s="416"/>
      <c r="AM2630" s="416"/>
      <c r="AN2630" s="416"/>
      <c r="AO2630" s="416"/>
      <c r="AP2630" s="416"/>
      <c r="AQ2630" s="416"/>
      <c r="AR2630" s="417"/>
      <c r="AS2630" s="417"/>
      <c r="AT2630" s="417"/>
      <c r="AU2630" s="417"/>
      <c r="AV2630" s="417"/>
      <c r="AW2630" s="417"/>
      <c r="AX2630" s="417"/>
      <c r="AY2630" s="417"/>
      <c r="AZ2630" s="417"/>
      <c r="BA2630" s="417"/>
      <c r="BB2630" s="417"/>
      <c r="BC2630" s="417"/>
      <c r="BD2630" s="417"/>
      <c r="BE2630" s="417"/>
      <c r="BF2630" s="417"/>
      <c r="BG2630" s="417"/>
      <c r="BH2630" s="149"/>
      <c r="BI2630" s="149"/>
      <c r="BJ2630" s="149"/>
      <c r="BK2630" s="149"/>
      <c r="BL2630" s="149"/>
      <c r="BM2630" s="149"/>
      <c r="BN2630" s="149"/>
      <c r="BO2630" s="149"/>
      <c r="BP2630" s="149"/>
      <c r="BQ2630" s="481"/>
      <c r="BR2630" s="481"/>
      <c r="BS2630" s="481"/>
      <c r="BT2630" s="481"/>
      <c r="BU2630" s="481"/>
      <c r="BV2630" s="481"/>
      <c r="BW2630" s="481"/>
      <c r="BX2630" s="481"/>
      <c r="BY2630" s="481"/>
      <c r="BZ2630" s="417"/>
      <c r="CA2630" s="417"/>
      <c r="CB2630" s="417"/>
      <c r="CC2630" s="417"/>
      <c r="CD2630" s="417"/>
      <c r="CE2630" s="417"/>
      <c r="CF2630" s="417"/>
      <c r="CG2630" s="417"/>
      <c r="CH2630" s="416"/>
      <c r="CI2630" s="416"/>
      <c r="CJ2630" s="416"/>
      <c r="CK2630" s="416"/>
      <c r="CL2630" s="416"/>
      <c r="CM2630" s="416"/>
      <c r="CN2630" s="416"/>
      <c r="CO2630" s="416"/>
      <c r="CP2630" s="416"/>
      <c r="CQ2630" s="416"/>
      <c r="CR2630" s="416"/>
      <c r="CS2630" s="416"/>
      <c r="CT2630" s="416"/>
      <c r="CU2630" s="416"/>
      <c r="CV2630" s="416"/>
      <c r="CW2630" s="416"/>
      <c r="CX2630" s="416"/>
      <c r="CY2630" s="416"/>
      <c r="CZ2630" s="416"/>
      <c r="DA2630" s="416"/>
      <c r="DB2630" s="416"/>
      <c r="DC2630" s="416"/>
      <c r="DD2630" s="416"/>
    </row>
    <row r="2631" spans="6:108" s="130" customFormat="1" ht="17.25" customHeight="1">
      <c r="F2631" s="2057" t="s">
        <v>159</v>
      </c>
      <c r="G2631" s="2058"/>
      <c r="H2631" s="2059"/>
      <c r="I2631" s="1345" t="s">
        <v>1632</v>
      </c>
      <c r="J2631" s="1346"/>
      <c r="K2631" s="1346"/>
      <c r="L2631" s="1346"/>
      <c r="M2631" s="1346"/>
      <c r="N2631" s="1346"/>
      <c r="O2631" s="1346"/>
      <c r="P2631" s="1346"/>
      <c r="Q2631" s="1346"/>
      <c r="R2631" s="1347"/>
      <c r="S2631" s="2042" t="s">
        <v>1633</v>
      </c>
      <c r="T2631" s="2043"/>
      <c r="U2631" s="2043"/>
      <c r="V2631" s="2043"/>
      <c r="W2631" s="2043"/>
      <c r="X2631" s="2043"/>
      <c r="Y2631" s="2043"/>
      <c r="Z2631" s="2043"/>
      <c r="AA2631" s="2043"/>
      <c r="AB2631" s="2043"/>
      <c r="AC2631" s="2044"/>
      <c r="AD2631" s="2072" t="s">
        <v>1634</v>
      </c>
      <c r="AE2631" s="2073"/>
      <c r="AF2631" s="2073"/>
      <c r="AG2631" s="2073"/>
      <c r="AH2631" s="2073"/>
      <c r="AI2631" s="2073"/>
      <c r="AJ2631" s="2073"/>
      <c r="AK2631" s="2073"/>
      <c r="AL2631" s="2073"/>
      <c r="AM2631" s="2073"/>
      <c r="AN2631" s="2073"/>
      <c r="AO2631" s="2073"/>
      <c r="AP2631" s="2073"/>
      <c r="AQ2631" s="2074"/>
      <c r="AR2631" s="2051" t="s">
        <v>1635</v>
      </c>
      <c r="AS2631" s="2052"/>
      <c r="AT2631" s="2052"/>
      <c r="AU2631" s="2052"/>
      <c r="AV2631" s="2052"/>
      <c r="AW2631" s="2052"/>
      <c r="AX2631" s="2052"/>
      <c r="AY2631" s="2053"/>
      <c r="AZ2631" s="2051" t="s">
        <v>1621</v>
      </c>
      <c r="BA2631" s="2052"/>
      <c r="BB2631" s="2052"/>
      <c r="BC2631" s="2052"/>
      <c r="BD2631" s="2052"/>
      <c r="BE2631" s="2052"/>
      <c r="BF2631" s="2052"/>
      <c r="BG2631" s="2053"/>
      <c r="BH2631" s="2027">
        <v>2023</v>
      </c>
      <c r="BI2631" s="2028"/>
      <c r="BJ2631" s="2028"/>
      <c r="BK2631" s="2028"/>
      <c r="BL2631" s="2028"/>
      <c r="BM2631" s="2028"/>
      <c r="BN2631" s="2028"/>
      <c r="BO2631" s="2028"/>
      <c r="BP2631" s="2029"/>
      <c r="BQ2631" s="2027">
        <v>60</v>
      </c>
      <c r="BR2631" s="2028"/>
      <c r="BS2631" s="2028"/>
      <c r="BT2631" s="2028"/>
      <c r="BU2631" s="2028"/>
      <c r="BV2631" s="2028"/>
      <c r="BW2631" s="2028"/>
      <c r="BX2631" s="2028"/>
      <c r="BY2631" s="2028"/>
      <c r="BZ2631" s="2036" t="s">
        <v>37</v>
      </c>
      <c r="CA2631" s="2037"/>
      <c r="CB2631" s="2037"/>
      <c r="CC2631" s="2037"/>
      <c r="CD2631" s="2037"/>
      <c r="CE2631" s="2037"/>
      <c r="CF2631" s="2037"/>
      <c r="CG2631" s="2038"/>
      <c r="CH2631" s="2042" t="s">
        <v>1605</v>
      </c>
      <c r="CI2631" s="2043"/>
      <c r="CJ2631" s="2043"/>
      <c r="CK2631" s="2043"/>
      <c r="CL2631" s="2043"/>
      <c r="CM2631" s="2043"/>
      <c r="CN2631" s="2043"/>
      <c r="CO2631" s="2043"/>
      <c r="CP2631" s="2043"/>
      <c r="CQ2631" s="2043"/>
      <c r="CR2631" s="2044"/>
      <c r="CS2631" s="1955" t="s">
        <v>1636</v>
      </c>
      <c r="CT2631" s="1956"/>
      <c r="CU2631" s="1956"/>
      <c r="CV2631" s="1956"/>
      <c r="CW2631" s="1956"/>
      <c r="CX2631" s="1956"/>
      <c r="CY2631" s="1956"/>
      <c r="CZ2631" s="1956"/>
      <c r="DA2631" s="1956"/>
      <c r="DB2631" s="1956"/>
      <c r="DC2631" s="1956"/>
      <c r="DD2631" s="1957"/>
    </row>
    <row r="2632" spans="6:108" s="130" customFormat="1" ht="17.25" customHeight="1">
      <c r="F2632" s="2060"/>
      <c r="G2632" s="2061"/>
      <c r="H2632" s="2062"/>
      <c r="I2632" s="1348"/>
      <c r="J2632" s="1349"/>
      <c r="K2632" s="1349"/>
      <c r="L2632" s="1349"/>
      <c r="M2632" s="1349"/>
      <c r="N2632" s="1349"/>
      <c r="O2632" s="1349"/>
      <c r="P2632" s="1349"/>
      <c r="Q2632" s="1349"/>
      <c r="R2632" s="1350"/>
      <c r="S2632" s="2045"/>
      <c r="T2632" s="2046"/>
      <c r="U2632" s="2046"/>
      <c r="V2632" s="2046"/>
      <c r="W2632" s="2046"/>
      <c r="X2632" s="2046"/>
      <c r="Y2632" s="2046"/>
      <c r="Z2632" s="2046"/>
      <c r="AA2632" s="2046"/>
      <c r="AB2632" s="2046"/>
      <c r="AC2632" s="2047"/>
      <c r="AD2632" s="2075"/>
      <c r="AE2632" s="2076"/>
      <c r="AF2632" s="2076"/>
      <c r="AG2632" s="2076"/>
      <c r="AH2632" s="2076"/>
      <c r="AI2632" s="2076"/>
      <c r="AJ2632" s="2076"/>
      <c r="AK2632" s="2076"/>
      <c r="AL2632" s="2076"/>
      <c r="AM2632" s="2076"/>
      <c r="AN2632" s="2076"/>
      <c r="AO2632" s="2076"/>
      <c r="AP2632" s="2076"/>
      <c r="AQ2632" s="2077"/>
      <c r="AR2632" s="2066"/>
      <c r="AS2632" s="2067"/>
      <c r="AT2632" s="2067"/>
      <c r="AU2632" s="2067"/>
      <c r="AV2632" s="2067"/>
      <c r="AW2632" s="2067"/>
      <c r="AX2632" s="2067"/>
      <c r="AY2632" s="2068"/>
      <c r="AZ2632" s="2066"/>
      <c r="BA2632" s="2067"/>
      <c r="BB2632" s="2067"/>
      <c r="BC2632" s="2067"/>
      <c r="BD2632" s="2067"/>
      <c r="BE2632" s="2067"/>
      <c r="BF2632" s="2067"/>
      <c r="BG2632" s="2068"/>
      <c r="BH2632" s="2030"/>
      <c r="BI2632" s="2031"/>
      <c r="BJ2632" s="2031"/>
      <c r="BK2632" s="2031"/>
      <c r="BL2632" s="2031"/>
      <c r="BM2632" s="2031"/>
      <c r="BN2632" s="2031"/>
      <c r="BO2632" s="2031"/>
      <c r="BP2632" s="2032"/>
      <c r="BQ2632" s="2030"/>
      <c r="BR2632" s="2031"/>
      <c r="BS2632" s="2031"/>
      <c r="BT2632" s="2031"/>
      <c r="BU2632" s="2031"/>
      <c r="BV2632" s="2031"/>
      <c r="BW2632" s="2031"/>
      <c r="BX2632" s="2031"/>
      <c r="BY2632" s="2031"/>
      <c r="BZ2632" s="2039"/>
      <c r="CA2632" s="2040"/>
      <c r="CB2632" s="2040"/>
      <c r="CC2632" s="2040"/>
      <c r="CD2632" s="2040"/>
      <c r="CE2632" s="2040"/>
      <c r="CF2632" s="2040"/>
      <c r="CG2632" s="2041"/>
      <c r="CH2632" s="2045"/>
      <c r="CI2632" s="2046"/>
      <c r="CJ2632" s="2046"/>
      <c r="CK2632" s="2046"/>
      <c r="CL2632" s="2046"/>
      <c r="CM2632" s="2046"/>
      <c r="CN2632" s="2046"/>
      <c r="CO2632" s="2046"/>
      <c r="CP2632" s="2046"/>
      <c r="CQ2632" s="2046"/>
      <c r="CR2632" s="2047"/>
      <c r="CS2632" s="1958"/>
      <c r="CT2632" s="1959"/>
      <c r="CU2632" s="1959"/>
      <c r="CV2632" s="1959"/>
      <c r="CW2632" s="1959"/>
      <c r="CX2632" s="1959"/>
      <c r="CY2632" s="1959"/>
      <c r="CZ2632" s="1959"/>
      <c r="DA2632" s="1959"/>
      <c r="DB2632" s="1959"/>
      <c r="DC2632" s="1959"/>
      <c r="DD2632" s="1960"/>
    </row>
    <row r="2633" spans="6:108" s="130" customFormat="1" ht="17.25" customHeight="1">
      <c r="F2633" s="2060"/>
      <c r="G2633" s="2061"/>
      <c r="H2633" s="2062"/>
      <c r="I2633" s="1348"/>
      <c r="J2633" s="1349"/>
      <c r="K2633" s="1349"/>
      <c r="L2633" s="1349"/>
      <c r="M2633" s="1349"/>
      <c r="N2633" s="1349"/>
      <c r="O2633" s="1349"/>
      <c r="P2633" s="1349"/>
      <c r="Q2633" s="1349"/>
      <c r="R2633" s="1350"/>
      <c r="S2633" s="2045"/>
      <c r="T2633" s="2046"/>
      <c r="U2633" s="2046"/>
      <c r="V2633" s="2046"/>
      <c r="W2633" s="2046"/>
      <c r="X2633" s="2046"/>
      <c r="Y2633" s="2046"/>
      <c r="Z2633" s="2046"/>
      <c r="AA2633" s="2046"/>
      <c r="AB2633" s="2046"/>
      <c r="AC2633" s="2047"/>
      <c r="AD2633" s="2075"/>
      <c r="AE2633" s="2076"/>
      <c r="AF2633" s="2076"/>
      <c r="AG2633" s="2076"/>
      <c r="AH2633" s="2076"/>
      <c r="AI2633" s="2076"/>
      <c r="AJ2633" s="2076"/>
      <c r="AK2633" s="2076"/>
      <c r="AL2633" s="2076"/>
      <c r="AM2633" s="2076"/>
      <c r="AN2633" s="2076"/>
      <c r="AO2633" s="2076"/>
      <c r="AP2633" s="2076"/>
      <c r="AQ2633" s="2077"/>
      <c r="AR2633" s="2066"/>
      <c r="AS2633" s="2067"/>
      <c r="AT2633" s="2067"/>
      <c r="AU2633" s="2067"/>
      <c r="AV2633" s="2067"/>
      <c r="AW2633" s="2067"/>
      <c r="AX2633" s="2067"/>
      <c r="AY2633" s="2068"/>
      <c r="AZ2633" s="2066"/>
      <c r="BA2633" s="2067"/>
      <c r="BB2633" s="2067"/>
      <c r="BC2633" s="2067"/>
      <c r="BD2633" s="2067"/>
      <c r="BE2633" s="2067"/>
      <c r="BF2633" s="2067"/>
      <c r="BG2633" s="2068"/>
      <c r="BH2633" s="2033"/>
      <c r="BI2633" s="2034"/>
      <c r="BJ2633" s="2034"/>
      <c r="BK2633" s="2034"/>
      <c r="BL2633" s="2034"/>
      <c r="BM2633" s="2034"/>
      <c r="BN2633" s="2034"/>
      <c r="BO2633" s="2034"/>
      <c r="BP2633" s="2035"/>
      <c r="BQ2633" s="2030"/>
      <c r="BR2633" s="2031"/>
      <c r="BS2633" s="2031"/>
      <c r="BT2633" s="2031"/>
      <c r="BU2633" s="2031"/>
      <c r="BV2633" s="2031"/>
      <c r="BW2633" s="2031"/>
      <c r="BX2633" s="2031"/>
      <c r="BY2633" s="2031"/>
      <c r="BZ2633" s="2054" t="s">
        <v>59</v>
      </c>
      <c r="CA2633" s="2055"/>
      <c r="CB2633" s="2055"/>
      <c r="CC2633" s="2055"/>
      <c r="CD2633" s="2055"/>
      <c r="CE2633" s="2055"/>
      <c r="CF2633" s="2055"/>
      <c r="CG2633" s="2056"/>
      <c r="CH2633" s="2045"/>
      <c r="CI2633" s="2046"/>
      <c r="CJ2633" s="2046"/>
      <c r="CK2633" s="2046"/>
      <c r="CL2633" s="2046"/>
      <c r="CM2633" s="2046"/>
      <c r="CN2633" s="2046"/>
      <c r="CO2633" s="2046"/>
      <c r="CP2633" s="2046"/>
      <c r="CQ2633" s="2046"/>
      <c r="CR2633" s="2047"/>
      <c r="CS2633" s="1958"/>
      <c r="CT2633" s="1959"/>
      <c r="CU2633" s="1959"/>
      <c r="CV2633" s="1959"/>
      <c r="CW2633" s="1959"/>
      <c r="CX2633" s="1959"/>
      <c r="CY2633" s="1959"/>
      <c r="CZ2633" s="1959"/>
      <c r="DA2633" s="1959"/>
      <c r="DB2633" s="1959"/>
      <c r="DC2633" s="1959"/>
      <c r="DD2633" s="1960"/>
    </row>
    <row r="2634" spans="6:108" s="130" customFormat="1" ht="17.25" customHeight="1">
      <c r="F2634" s="2060"/>
      <c r="G2634" s="2061"/>
      <c r="H2634" s="2062"/>
      <c r="I2634" s="1348"/>
      <c r="J2634" s="1349"/>
      <c r="K2634" s="1349"/>
      <c r="L2634" s="1349"/>
      <c r="M2634" s="1349"/>
      <c r="N2634" s="1349"/>
      <c r="O2634" s="1349"/>
      <c r="P2634" s="1349"/>
      <c r="Q2634" s="1349"/>
      <c r="R2634" s="1350"/>
      <c r="S2634" s="2045"/>
      <c r="T2634" s="2046"/>
      <c r="U2634" s="2046"/>
      <c r="V2634" s="2046"/>
      <c r="W2634" s="2046"/>
      <c r="X2634" s="2046"/>
      <c r="Y2634" s="2046"/>
      <c r="Z2634" s="2046"/>
      <c r="AA2634" s="2046"/>
      <c r="AB2634" s="2046"/>
      <c r="AC2634" s="2047"/>
      <c r="AD2634" s="2075"/>
      <c r="AE2634" s="2076"/>
      <c r="AF2634" s="2076"/>
      <c r="AG2634" s="2076"/>
      <c r="AH2634" s="2076"/>
      <c r="AI2634" s="2076"/>
      <c r="AJ2634" s="2076"/>
      <c r="AK2634" s="2076"/>
      <c r="AL2634" s="2076"/>
      <c r="AM2634" s="2076"/>
      <c r="AN2634" s="2076"/>
      <c r="AO2634" s="2076"/>
      <c r="AP2634" s="2076"/>
      <c r="AQ2634" s="2077"/>
      <c r="AR2634" s="2066"/>
      <c r="AS2634" s="2067"/>
      <c r="AT2634" s="2067"/>
      <c r="AU2634" s="2067"/>
      <c r="AV2634" s="2067"/>
      <c r="AW2634" s="2067"/>
      <c r="AX2634" s="2067"/>
      <c r="AY2634" s="2068"/>
      <c r="AZ2634" s="2066"/>
      <c r="BA2634" s="2067"/>
      <c r="BB2634" s="2067"/>
      <c r="BC2634" s="2067"/>
      <c r="BD2634" s="2067"/>
      <c r="BE2634" s="2067"/>
      <c r="BF2634" s="2067"/>
      <c r="BG2634" s="2068"/>
      <c r="BH2634" s="2067">
        <v>60</v>
      </c>
      <c r="BI2634" s="2067"/>
      <c r="BJ2634" s="2067"/>
      <c r="BK2634" s="2067"/>
      <c r="BL2634" s="2067"/>
      <c r="BM2634" s="2067"/>
      <c r="BN2634" s="2067"/>
      <c r="BO2634" s="2067"/>
      <c r="BP2634" s="2068"/>
      <c r="BQ2634" s="2030"/>
      <c r="BR2634" s="2031"/>
      <c r="BS2634" s="2031"/>
      <c r="BT2634" s="2031"/>
      <c r="BU2634" s="2031"/>
      <c r="BV2634" s="2031"/>
      <c r="BW2634" s="2031"/>
      <c r="BX2634" s="2031"/>
      <c r="BY2634" s="2031"/>
      <c r="BZ2634" s="2036" t="s">
        <v>41</v>
      </c>
      <c r="CA2634" s="2037"/>
      <c r="CB2634" s="2037"/>
      <c r="CC2634" s="2037"/>
      <c r="CD2634" s="2037"/>
      <c r="CE2634" s="2037"/>
      <c r="CF2634" s="2037"/>
      <c r="CG2634" s="2038"/>
      <c r="CH2634" s="2045"/>
      <c r="CI2634" s="2046"/>
      <c r="CJ2634" s="2046"/>
      <c r="CK2634" s="2046"/>
      <c r="CL2634" s="2046"/>
      <c r="CM2634" s="2046"/>
      <c r="CN2634" s="2046"/>
      <c r="CO2634" s="2046"/>
      <c r="CP2634" s="2046"/>
      <c r="CQ2634" s="2046"/>
      <c r="CR2634" s="2047"/>
      <c r="CS2634" s="1958"/>
      <c r="CT2634" s="1959"/>
      <c r="CU2634" s="1959"/>
      <c r="CV2634" s="1959"/>
      <c r="CW2634" s="1959"/>
      <c r="CX2634" s="1959"/>
      <c r="CY2634" s="1959"/>
      <c r="CZ2634" s="1959"/>
      <c r="DA2634" s="1959"/>
      <c r="DB2634" s="1959"/>
      <c r="DC2634" s="1959"/>
      <c r="DD2634" s="1960"/>
    </row>
    <row r="2635" spans="6:108" s="130" customFormat="1" ht="17.25" customHeight="1">
      <c r="F2635" s="2060"/>
      <c r="G2635" s="2061"/>
      <c r="H2635" s="2062"/>
      <c r="I2635" s="1348"/>
      <c r="J2635" s="1349"/>
      <c r="K2635" s="1349"/>
      <c r="L2635" s="1349"/>
      <c r="M2635" s="1349"/>
      <c r="N2635" s="1349"/>
      <c r="O2635" s="1349"/>
      <c r="P2635" s="1349"/>
      <c r="Q2635" s="1349"/>
      <c r="R2635" s="1350"/>
      <c r="S2635" s="2045"/>
      <c r="T2635" s="2046"/>
      <c r="U2635" s="2046"/>
      <c r="V2635" s="2046"/>
      <c r="W2635" s="2046"/>
      <c r="X2635" s="2046"/>
      <c r="Y2635" s="2046"/>
      <c r="Z2635" s="2046"/>
      <c r="AA2635" s="2046"/>
      <c r="AB2635" s="2046"/>
      <c r="AC2635" s="2047"/>
      <c r="AD2635" s="2075"/>
      <c r="AE2635" s="2076"/>
      <c r="AF2635" s="2076"/>
      <c r="AG2635" s="2076"/>
      <c r="AH2635" s="2076"/>
      <c r="AI2635" s="2076"/>
      <c r="AJ2635" s="2076"/>
      <c r="AK2635" s="2076"/>
      <c r="AL2635" s="2076"/>
      <c r="AM2635" s="2076"/>
      <c r="AN2635" s="2076"/>
      <c r="AO2635" s="2076"/>
      <c r="AP2635" s="2076"/>
      <c r="AQ2635" s="2077"/>
      <c r="AR2635" s="2066"/>
      <c r="AS2635" s="2067"/>
      <c r="AT2635" s="2067"/>
      <c r="AU2635" s="2067"/>
      <c r="AV2635" s="2067"/>
      <c r="AW2635" s="2067"/>
      <c r="AX2635" s="2067"/>
      <c r="AY2635" s="2068"/>
      <c r="AZ2635" s="2066"/>
      <c r="BA2635" s="2067"/>
      <c r="BB2635" s="2067"/>
      <c r="BC2635" s="2067"/>
      <c r="BD2635" s="2067"/>
      <c r="BE2635" s="2067"/>
      <c r="BF2635" s="2067"/>
      <c r="BG2635" s="2068"/>
      <c r="BH2635" s="2067"/>
      <c r="BI2635" s="2067"/>
      <c r="BJ2635" s="2067"/>
      <c r="BK2635" s="2067"/>
      <c r="BL2635" s="2067"/>
      <c r="BM2635" s="2067"/>
      <c r="BN2635" s="2067"/>
      <c r="BO2635" s="2067"/>
      <c r="BP2635" s="2068"/>
      <c r="BQ2635" s="2030"/>
      <c r="BR2635" s="2031"/>
      <c r="BS2635" s="2031"/>
      <c r="BT2635" s="2031"/>
      <c r="BU2635" s="2031"/>
      <c r="BV2635" s="2031"/>
      <c r="BW2635" s="2031"/>
      <c r="BX2635" s="2031"/>
      <c r="BY2635" s="2031"/>
      <c r="BZ2635" s="2039"/>
      <c r="CA2635" s="2040"/>
      <c r="CB2635" s="2040"/>
      <c r="CC2635" s="2040"/>
      <c r="CD2635" s="2040"/>
      <c r="CE2635" s="2040"/>
      <c r="CF2635" s="2040"/>
      <c r="CG2635" s="2041"/>
      <c r="CH2635" s="2045"/>
      <c r="CI2635" s="2046"/>
      <c r="CJ2635" s="2046"/>
      <c r="CK2635" s="2046"/>
      <c r="CL2635" s="2046"/>
      <c r="CM2635" s="2046"/>
      <c r="CN2635" s="2046"/>
      <c r="CO2635" s="2046"/>
      <c r="CP2635" s="2046"/>
      <c r="CQ2635" s="2046"/>
      <c r="CR2635" s="2047"/>
      <c r="CS2635" s="1958"/>
      <c r="CT2635" s="1959"/>
      <c r="CU2635" s="1959"/>
      <c r="CV2635" s="1959"/>
      <c r="CW2635" s="1959"/>
      <c r="CX2635" s="1959"/>
      <c r="CY2635" s="1959"/>
      <c r="CZ2635" s="1959"/>
      <c r="DA2635" s="1959"/>
      <c r="DB2635" s="1959"/>
      <c r="DC2635" s="1959"/>
      <c r="DD2635" s="1960"/>
    </row>
    <row r="2636" spans="6:108" s="130" customFormat="1" ht="65.25" customHeight="1">
      <c r="F2636" s="2063"/>
      <c r="G2636" s="2064"/>
      <c r="H2636" s="2065"/>
      <c r="I2636" s="1351"/>
      <c r="J2636" s="1352"/>
      <c r="K2636" s="1352"/>
      <c r="L2636" s="1352"/>
      <c r="M2636" s="1352"/>
      <c r="N2636" s="1352"/>
      <c r="O2636" s="1352"/>
      <c r="P2636" s="1352"/>
      <c r="Q2636" s="1352"/>
      <c r="R2636" s="1353"/>
      <c r="S2636" s="2048"/>
      <c r="T2636" s="2049"/>
      <c r="U2636" s="2049"/>
      <c r="V2636" s="2049"/>
      <c r="W2636" s="2049"/>
      <c r="X2636" s="2049"/>
      <c r="Y2636" s="2049"/>
      <c r="Z2636" s="2049"/>
      <c r="AA2636" s="2049"/>
      <c r="AB2636" s="2049"/>
      <c r="AC2636" s="2050"/>
      <c r="AD2636" s="2078"/>
      <c r="AE2636" s="2079"/>
      <c r="AF2636" s="2079"/>
      <c r="AG2636" s="2079"/>
      <c r="AH2636" s="2079"/>
      <c r="AI2636" s="2079"/>
      <c r="AJ2636" s="2079"/>
      <c r="AK2636" s="2079"/>
      <c r="AL2636" s="2079"/>
      <c r="AM2636" s="2079"/>
      <c r="AN2636" s="2079"/>
      <c r="AO2636" s="2079"/>
      <c r="AP2636" s="2079"/>
      <c r="AQ2636" s="2080"/>
      <c r="AR2636" s="2069"/>
      <c r="AS2636" s="2070"/>
      <c r="AT2636" s="2070"/>
      <c r="AU2636" s="2070"/>
      <c r="AV2636" s="2070"/>
      <c r="AW2636" s="2070"/>
      <c r="AX2636" s="2070"/>
      <c r="AY2636" s="2071"/>
      <c r="AZ2636" s="2069"/>
      <c r="BA2636" s="2070"/>
      <c r="BB2636" s="2070"/>
      <c r="BC2636" s="2070"/>
      <c r="BD2636" s="2070"/>
      <c r="BE2636" s="2070"/>
      <c r="BF2636" s="2070"/>
      <c r="BG2636" s="2071"/>
      <c r="BH2636" s="2070"/>
      <c r="BI2636" s="2070"/>
      <c r="BJ2636" s="2070"/>
      <c r="BK2636" s="2070"/>
      <c r="BL2636" s="2070"/>
      <c r="BM2636" s="2070"/>
      <c r="BN2636" s="2070"/>
      <c r="BO2636" s="2070"/>
      <c r="BP2636" s="2071"/>
      <c r="BQ2636" s="2033"/>
      <c r="BR2636" s="2034"/>
      <c r="BS2636" s="2034"/>
      <c r="BT2636" s="2034"/>
      <c r="BU2636" s="2034"/>
      <c r="BV2636" s="2034"/>
      <c r="BW2636" s="2034"/>
      <c r="BX2636" s="2034"/>
      <c r="BY2636" s="2034"/>
      <c r="BZ2636" s="2054" t="s">
        <v>42</v>
      </c>
      <c r="CA2636" s="2055"/>
      <c r="CB2636" s="2055"/>
      <c r="CC2636" s="2055"/>
      <c r="CD2636" s="2055"/>
      <c r="CE2636" s="2055"/>
      <c r="CF2636" s="2055"/>
      <c r="CG2636" s="2056"/>
      <c r="CH2636" s="2048"/>
      <c r="CI2636" s="2049"/>
      <c r="CJ2636" s="2049"/>
      <c r="CK2636" s="2049"/>
      <c r="CL2636" s="2049"/>
      <c r="CM2636" s="2049"/>
      <c r="CN2636" s="2049"/>
      <c r="CO2636" s="2049"/>
      <c r="CP2636" s="2049"/>
      <c r="CQ2636" s="2049"/>
      <c r="CR2636" s="2050"/>
      <c r="CS2636" s="1961"/>
      <c r="CT2636" s="1962"/>
      <c r="CU2636" s="1962"/>
      <c r="CV2636" s="1962"/>
      <c r="CW2636" s="1962"/>
      <c r="CX2636" s="1962"/>
      <c r="CY2636" s="1962"/>
      <c r="CZ2636" s="1962"/>
      <c r="DA2636" s="1962"/>
      <c r="DB2636" s="1962"/>
      <c r="DC2636" s="1962"/>
      <c r="DD2636" s="1963"/>
    </row>
    <row r="2637" spans="6:108" s="130" customFormat="1" ht="6" customHeight="1">
      <c r="F2637" s="482"/>
      <c r="G2637" s="483"/>
      <c r="H2637" s="483"/>
      <c r="I2637" s="484"/>
      <c r="J2637" s="484"/>
      <c r="K2637" s="484"/>
      <c r="L2637" s="484"/>
      <c r="M2637" s="484"/>
      <c r="N2637" s="484"/>
      <c r="O2637" s="484"/>
      <c r="P2637" s="484"/>
      <c r="Q2637" s="484"/>
      <c r="R2637" s="484"/>
      <c r="S2637" s="484"/>
      <c r="T2637" s="484"/>
      <c r="U2637" s="484"/>
      <c r="V2637" s="484"/>
      <c r="W2637" s="484"/>
      <c r="X2637" s="484"/>
      <c r="Y2637" s="484"/>
      <c r="Z2637" s="484"/>
      <c r="AA2637" s="484"/>
      <c r="AB2637" s="484"/>
      <c r="AC2637" s="484"/>
      <c r="AD2637" s="484"/>
      <c r="AE2637" s="484"/>
      <c r="AF2637" s="484"/>
      <c r="AG2637" s="484"/>
      <c r="AH2637" s="484"/>
      <c r="AI2637" s="484"/>
      <c r="AJ2637" s="484"/>
      <c r="AK2637" s="484"/>
      <c r="AL2637" s="484"/>
      <c r="AM2637" s="484"/>
      <c r="AN2637" s="484"/>
      <c r="AO2637" s="484"/>
      <c r="AP2637" s="484"/>
      <c r="AQ2637" s="484"/>
      <c r="AR2637" s="485"/>
      <c r="AS2637" s="485"/>
      <c r="AT2637" s="485"/>
      <c r="AU2637" s="485"/>
      <c r="AV2637" s="485"/>
      <c r="AW2637" s="485"/>
      <c r="AX2637" s="485"/>
      <c r="AY2637" s="485"/>
      <c r="AZ2637" s="486"/>
      <c r="BA2637" s="486"/>
      <c r="BB2637" s="486"/>
      <c r="BC2637" s="486"/>
      <c r="BD2637" s="486"/>
      <c r="BE2637" s="486"/>
      <c r="BF2637" s="486"/>
      <c r="BG2637" s="486"/>
      <c r="BH2637" s="487"/>
      <c r="BI2637" s="487"/>
      <c r="BJ2637" s="487"/>
      <c r="BK2637" s="487"/>
      <c r="BL2637" s="487"/>
      <c r="BM2637" s="487"/>
      <c r="BN2637" s="487"/>
      <c r="BO2637" s="487"/>
      <c r="BP2637" s="487"/>
      <c r="BQ2637" s="488"/>
      <c r="BR2637" s="488"/>
      <c r="BS2637" s="488"/>
      <c r="BT2637" s="488"/>
      <c r="BU2637" s="488"/>
      <c r="BV2637" s="488"/>
      <c r="BW2637" s="488"/>
      <c r="BX2637" s="488"/>
      <c r="BY2637" s="488"/>
      <c r="BZ2637" s="489"/>
      <c r="CA2637" s="489"/>
      <c r="CB2637" s="489"/>
      <c r="CC2637" s="489"/>
      <c r="CD2637" s="489"/>
      <c r="CE2637" s="489"/>
      <c r="CF2637" s="489"/>
      <c r="CG2637" s="489"/>
      <c r="CH2637" s="484"/>
      <c r="CI2637" s="484"/>
      <c r="CJ2637" s="484"/>
      <c r="CK2637" s="484"/>
      <c r="CL2637" s="484"/>
      <c r="CM2637" s="484"/>
      <c r="CN2637" s="484"/>
      <c r="CO2637" s="484"/>
      <c r="CP2637" s="484"/>
      <c r="CQ2637" s="484"/>
      <c r="CR2637" s="484"/>
      <c r="CS2637" s="484"/>
      <c r="CT2637" s="484"/>
      <c r="CU2637" s="484"/>
      <c r="CV2637" s="484"/>
      <c r="CW2637" s="484"/>
      <c r="CX2637" s="484"/>
      <c r="CY2637" s="484"/>
      <c r="CZ2637" s="484"/>
      <c r="DA2637" s="484"/>
      <c r="DB2637" s="484"/>
      <c r="DC2637" s="484"/>
      <c r="DD2637" s="484"/>
    </row>
    <row r="2638" spans="6:108" s="130" customFormat="1" ht="17.25" customHeight="1">
      <c r="F2638" s="2057" t="s">
        <v>1637</v>
      </c>
      <c r="G2638" s="2058"/>
      <c r="H2638" s="2059"/>
      <c r="I2638" s="1345" t="s">
        <v>1638</v>
      </c>
      <c r="J2638" s="1346"/>
      <c r="K2638" s="1346"/>
      <c r="L2638" s="1346"/>
      <c r="M2638" s="1346"/>
      <c r="N2638" s="1346"/>
      <c r="O2638" s="1346"/>
      <c r="P2638" s="1346"/>
      <c r="Q2638" s="1346"/>
      <c r="R2638" s="1347"/>
      <c r="S2638" s="2042" t="s">
        <v>1639</v>
      </c>
      <c r="T2638" s="2043"/>
      <c r="U2638" s="2043"/>
      <c r="V2638" s="2043"/>
      <c r="W2638" s="2043"/>
      <c r="X2638" s="2043"/>
      <c r="Y2638" s="2043"/>
      <c r="Z2638" s="2043"/>
      <c r="AA2638" s="2043"/>
      <c r="AB2638" s="2043"/>
      <c r="AC2638" s="2044"/>
      <c r="AD2638" s="2042" t="s">
        <v>1640</v>
      </c>
      <c r="AE2638" s="2043"/>
      <c r="AF2638" s="2043"/>
      <c r="AG2638" s="2043"/>
      <c r="AH2638" s="2043"/>
      <c r="AI2638" s="2043"/>
      <c r="AJ2638" s="2043"/>
      <c r="AK2638" s="2043"/>
      <c r="AL2638" s="2043"/>
      <c r="AM2638" s="2043"/>
      <c r="AN2638" s="2043"/>
      <c r="AO2638" s="2043"/>
      <c r="AP2638" s="2043"/>
      <c r="AQ2638" s="2044"/>
      <c r="AR2638" s="2051" t="s">
        <v>1641</v>
      </c>
      <c r="AS2638" s="2052"/>
      <c r="AT2638" s="2052"/>
      <c r="AU2638" s="2052"/>
      <c r="AV2638" s="2052"/>
      <c r="AW2638" s="2052"/>
      <c r="AX2638" s="2052"/>
      <c r="AY2638" s="2053"/>
      <c r="AZ2638" s="2051" t="s">
        <v>1621</v>
      </c>
      <c r="BA2638" s="2052"/>
      <c r="BB2638" s="2052"/>
      <c r="BC2638" s="2052"/>
      <c r="BD2638" s="2052"/>
      <c r="BE2638" s="2052"/>
      <c r="BF2638" s="2052"/>
      <c r="BG2638" s="2053"/>
      <c r="BH2638" s="2027">
        <v>2023</v>
      </c>
      <c r="BI2638" s="2028"/>
      <c r="BJ2638" s="2028"/>
      <c r="BK2638" s="2028"/>
      <c r="BL2638" s="2028"/>
      <c r="BM2638" s="2028"/>
      <c r="BN2638" s="2028"/>
      <c r="BO2638" s="2028"/>
      <c r="BP2638" s="2029"/>
      <c r="BQ2638" s="2027">
        <v>15</v>
      </c>
      <c r="BR2638" s="2028"/>
      <c r="BS2638" s="2028"/>
      <c r="BT2638" s="2028"/>
      <c r="BU2638" s="2028"/>
      <c r="BV2638" s="2028"/>
      <c r="BW2638" s="2028"/>
      <c r="BX2638" s="2028"/>
      <c r="BY2638" s="2029"/>
      <c r="BZ2638" s="2036" t="s">
        <v>37</v>
      </c>
      <c r="CA2638" s="2037"/>
      <c r="CB2638" s="2037"/>
      <c r="CC2638" s="2037"/>
      <c r="CD2638" s="2037"/>
      <c r="CE2638" s="2037"/>
      <c r="CF2638" s="2037"/>
      <c r="CG2638" s="2038"/>
      <c r="CH2638" s="2042" t="s">
        <v>1642</v>
      </c>
      <c r="CI2638" s="2043"/>
      <c r="CJ2638" s="2043"/>
      <c r="CK2638" s="2043"/>
      <c r="CL2638" s="2043"/>
      <c r="CM2638" s="2043"/>
      <c r="CN2638" s="2043"/>
      <c r="CO2638" s="2043"/>
      <c r="CP2638" s="2043"/>
      <c r="CQ2638" s="2043"/>
      <c r="CR2638" s="2044"/>
      <c r="CS2638" s="2042" t="s">
        <v>1643</v>
      </c>
      <c r="CT2638" s="2043"/>
      <c r="CU2638" s="2043"/>
      <c r="CV2638" s="2043"/>
      <c r="CW2638" s="2043"/>
      <c r="CX2638" s="2043"/>
      <c r="CY2638" s="2043"/>
      <c r="CZ2638" s="2043"/>
      <c r="DA2638" s="2043"/>
      <c r="DB2638" s="2043"/>
      <c r="DC2638" s="2043"/>
      <c r="DD2638" s="2044"/>
    </row>
    <row r="2639" spans="6:108" s="130" customFormat="1" ht="17.25" customHeight="1">
      <c r="F2639" s="2060"/>
      <c r="G2639" s="2061"/>
      <c r="H2639" s="2062"/>
      <c r="I2639" s="1348"/>
      <c r="J2639" s="1349"/>
      <c r="K2639" s="1349"/>
      <c r="L2639" s="1349"/>
      <c r="M2639" s="1349"/>
      <c r="N2639" s="1349"/>
      <c r="O2639" s="1349"/>
      <c r="P2639" s="1349"/>
      <c r="Q2639" s="1349"/>
      <c r="R2639" s="1350"/>
      <c r="S2639" s="2045"/>
      <c r="T2639" s="2046"/>
      <c r="U2639" s="2046"/>
      <c r="V2639" s="2046"/>
      <c r="W2639" s="2046"/>
      <c r="X2639" s="2046"/>
      <c r="Y2639" s="2046"/>
      <c r="Z2639" s="2046"/>
      <c r="AA2639" s="2046"/>
      <c r="AB2639" s="2046"/>
      <c r="AC2639" s="2047"/>
      <c r="AD2639" s="2045"/>
      <c r="AE2639" s="2046"/>
      <c r="AF2639" s="2046"/>
      <c r="AG2639" s="2046"/>
      <c r="AH2639" s="2046"/>
      <c r="AI2639" s="2046"/>
      <c r="AJ2639" s="2046"/>
      <c r="AK2639" s="2046"/>
      <c r="AL2639" s="2046"/>
      <c r="AM2639" s="2046"/>
      <c r="AN2639" s="2046"/>
      <c r="AO2639" s="2046"/>
      <c r="AP2639" s="2046"/>
      <c r="AQ2639" s="2047"/>
      <c r="AR2639" s="2066"/>
      <c r="AS2639" s="2067"/>
      <c r="AT2639" s="2067"/>
      <c r="AU2639" s="2067"/>
      <c r="AV2639" s="2067"/>
      <c r="AW2639" s="2067"/>
      <c r="AX2639" s="2067"/>
      <c r="AY2639" s="2068"/>
      <c r="AZ2639" s="2066"/>
      <c r="BA2639" s="2067"/>
      <c r="BB2639" s="2067"/>
      <c r="BC2639" s="2067"/>
      <c r="BD2639" s="2067"/>
      <c r="BE2639" s="2067"/>
      <c r="BF2639" s="2067"/>
      <c r="BG2639" s="2068"/>
      <c r="BH2639" s="2030"/>
      <c r="BI2639" s="2031"/>
      <c r="BJ2639" s="2031"/>
      <c r="BK2639" s="2031"/>
      <c r="BL2639" s="2031"/>
      <c r="BM2639" s="2031"/>
      <c r="BN2639" s="2031"/>
      <c r="BO2639" s="2031"/>
      <c r="BP2639" s="2032"/>
      <c r="BQ2639" s="2030"/>
      <c r="BR2639" s="2031"/>
      <c r="BS2639" s="2031"/>
      <c r="BT2639" s="2031"/>
      <c r="BU2639" s="2031"/>
      <c r="BV2639" s="2031"/>
      <c r="BW2639" s="2031"/>
      <c r="BX2639" s="2031"/>
      <c r="BY2639" s="2032"/>
      <c r="BZ2639" s="2039"/>
      <c r="CA2639" s="2040"/>
      <c r="CB2639" s="2040"/>
      <c r="CC2639" s="2040"/>
      <c r="CD2639" s="2040"/>
      <c r="CE2639" s="2040"/>
      <c r="CF2639" s="2040"/>
      <c r="CG2639" s="2041"/>
      <c r="CH2639" s="2045"/>
      <c r="CI2639" s="2046"/>
      <c r="CJ2639" s="2046"/>
      <c r="CK2639" s="2046"/>
      <c r="CL2639" s="2046"/>
      <c r="CM2639" s="2046"/>
      <c r="CN2639" s="2046"/>
      <c r="CO2639" s="2046"/>
      <c r="CP2639" s="2046"/>
      <c r="CQ2639" s="2046"/>
      <c r="CR2639" s="2047"/>
      <c r="CS2639" s="2045"/>
      <c r="CT2639" s="2046"/>
      <c r="CU2639" s="2046"/>
      <c r="CV2639" s="2046"/>
      <c r="CW2639" s="2046"/>
      <c r="CX2639" s="2046"/>
      <c r="CY2639" s="2046"/>
      <c r="CZ2639" s="2046"/>
      <c r="DA2639" s="2046"/>
      <c r="DB2639" s="2046"/>
      <c r="DC2639" s="2046"/>
      <c r="DD2639" s="2047"/>
    </row>
    <row r="2640" spans="6:108" s="130" customFormat="1" ht="17.25" customHeight="1">
      <c r="F2640" s="2060"/>
      <c r="G2640" s="2061"/>
      <c r="H2640" s="2062"/>
      <c r="I2640" s="1348"/>
      <c r="J2640" s="1349"/>
      <c r="K2640" s="1349"/>
      <c r="L2640" s="1349"/>
      <c r="M2640" s="1349"/>
      <c r="N2640" s="1349"/>
      <c r="O2640" s="1349"/>
      <c r="P2640" s="1349"/>
      <c r="Q2640" s="1349"/>
      <c r="R2640" s="1350"/>
      <c r="S2640" s="2045"/>
      <c r="T2640" s="2046"/>
      <c r="U2640" s="2046"/>
      <c r="V2640" s="2046"/>
      <c r="W2640" s="2046"/>
      <c r="X2640" s="2046"/>
      <c r="Y2640" s="2046"/>
      <c r="Z2640" s="2046"/>
      <c r="AA2640" s="2046"/>
      <c r="AB2640" s="2046"/>
      <c r="AC2640" s="2047"/>
      <c r="AD2640" s="2045"/>
      <c r="AE2640" s="2046"/>
      <c r="AF2640" s="2046"/>
      <c r="AG2640" s="2046"/>
      <c r="AH2640" s="2046"/>
      <c r="AI2640" s="2046"/>
      <c r="AJ2640" s="2046"/>
      <c r="AK2640" s="2046"/>
      <c r="AL2640" s="2046"/>
      <c r="AM2640" s="2046"/>
      <c r="AN2640" s="2046"/>
      <c r="AO2640" s="2046"/>
      <c r="AP2640" s="2046"/>
      <c r="AQ2640" s="2047"/>
      <c r="AR2640" s="2066"/>
      <c r="AS2640" s="2067"/>
      <c r="AT2640" s="2067"/>
      <c r="AU2640" s="2067"/>
      <c r="AV2640" s="2067"/>
      <c r="AW2640" s="2067"/>
      <c r="AX2640" s="2067"/>
      <c r="AY2640" s="2068"/>
      <c r="AZ2640" s="2066"/>
      <c r="BA2640" s="2067"/>
      <c r="BB2640" s="2067"/>
      <c r="BC2640" s="2067"/>
      <c r="BD2640" s="2067"/>
      <c r="BE2640" s="2067"/>
      <c r="BF2640" s="2067"/>
      <c r="BG2640" s="2068"/>
      <c r="BH2640" s="2030"/>
      <c r="BI2640" s="2031"/>
      <c r="BJ2640" s="2031"/>
      <c r="BK2640" s="2031"/>
      <c r="BL2640" s="2031"/>
      <c r="BM2640" s="2031"/>
      <c r="BN2640" s="2031"/>
      <c r="BO2640" s="2031"/>
      <c r="BP2640" s="2032"/>
      <c r="BQ2640" s="2030"/>
      <c r="BR2640" s="2031"/>
      <c r="BS2640" s="2031"/>
      <c r="BT2640" s="2031"/>
      <c r="BU2640" s="2031"/>
      <c r="BV2640" s="2031"/>
      <c r="BW2640" s="2031"/>
      <c r="BX2640" s="2031"/>
      <c r="BY2640" s="2032"/>
      <c r="BZ2640" s="2051" t="s">
        <v>59</v>
      </c>
      <c r="CA2640" s="2052"/>
      <c r="CB2640" s="2052"/>
      <c r="CC2640" s="2052"/>
      <c r="CD2640" s="2052"/>
      <c r="CE2640" s="2052"/>
      <c r="CF2640" s="2052"/>
      <c r="CG2640" s="2053"/>
      <c r="CH2640" s="2045"/>
      <c r="CI2640" s="2046"/>
      <c r="CJ2640" s="2046"/>
      <c r="CK2640" s="2046"/>
      <c r="CL2640" s="2046"/>
      <c r="CM2640" s="2046"/>
      <c r="CN2640" s="2046"/>
      <c r="CO2640" s="2046"/>
      <c r="CP2640" s="2046"/>
      <c r="CQ2640" s="2046"/>
      <c r="CR2640" s="2047"/>
      <c r="CS2640" s="2045"/>
      <c r="CT2640" s="2046"/>
      <c r="CU2640" s="2046"/>
      <c r="CV2640" s="2046"/>
      <c r="CW2640" s="2046"/>
      <c r="CX2640" s="2046"/>
      <c r="CY2640" s="2046"/>
      <c r="CZ2640" s="2046"/>
      <c r="DA2640" s="2046"/>
      <c r="DB2640" s="2046"/>
      <c r="DC2640" s="2046"/>
      <c r="DD2640" s="2047"/>
    </row>
    <row r="2641" spans="6:108" s="130" customFormat="1" ht="17.25" customHeight="1">
      <c r="F2641" s="2060"/>
      <c r="G2641" s="2061"/>
      <c r="H2641" s="2062"/>
      <c r="I2641" s="1348"/>
      <c r="J2641" s="1349"/>
      <c r="K2641" s="1349"/>
      <c r="L2641" s="1349"/>
      <c r="M2641" s="1349"/>
      <c r="N2641" s="1349"/>
      <c r="O2641" s="1349"/>
      <c r="P2641" s="1349"/>
      <c r="Q2641" s="1349"/>
      <c r="R2641" s="1350"/>
      <c r="S2641" s="2045"/>
      <c r="T2641" s="2046"/>
      <c r="U2641" s="2046"/>
      <c r="V2641" s="2046"/>
      <c r="W2641" s="2046"/>
      <c r="X2641" s="2046"/>
      <c r="Y2641" s="2046"/>
      <c r="Z2641" s="2046"/>
      <c r="AA2641" s="2046"/>
      <c r="AB2641" s="2046"/>
      <c r="AC2641" s="2047"/>
      <c r="AD2641" s="2045"/>
      <c r="AE2641" s="2046"/>
      <c r="AF2641" s="2046"/>
      <c r="AG2641" s="2046"/>
      <c r="AH2641" s="2046"/>
      <c r="AI2641" s="2046"/>
      <c r="AJ2641" s="2046"/>
      <c r="AK2641" s="2046"/>
      <c r="AL2641" s="2046"/>
      <c r="AM2641" s="2046"/>
      <c r="AN2641" s="2046"/>
      <c r="AO2641" s="2046"/>
      <c r="AP2641" s="2046"/>
      <c r="AQ2641" s="2047"/>
      <c r="AR2641" s="2066"/>
      <c r="AS2641" s="2067"/>
      <c r="AT2641" s="2067"/>
      <c r="AU2641" s="2067"/>
      <c r="AV2641" s="2067"/>
      <c r="AW2641" s="2067"/>
      <c r="AX2641" s="2067"/>
      <c r="AY2641" s="2068"/>
      <c r="AZ2641" s="2066"/>
      <c r="BA2641" s="2067"/>
      <c r="BB2641" s="2067"/>
      <c r="BC2641" s="2067"/>
      <c r="BD2641" s="2067"/>
      <c r="BE2641" s="2067"/>
      <c r="BF2641" s="2067"/>
      <c r="BG2641" s="2068"/>
      <c r="BH2641" s="2030"/>
      <c r="BI2641" s="2031"/>
      <c r="BJ2641" s="2031"/>
      <c r="BK2641" s="2031"/>
      <c r="BL2641" s="2031"/>
      <c r="BM2641" s="2031"/>
      <c r="BN2641" s="2031"/>
      <c r="BO2641" s="2031"/>
      <c r="BP2641" s="2032"/>
      <c r="BQ2641" s="2030"/>
      <c r="BR2641" s="2031"/>
      <c r="BS2641" s="2031"/>
      <c r="BT2641" s="2031"/>
      <c r="BU2641" s="2031"/>
      <c r="BV2641" s="2031"/>
      <c r="BW2641" s="2031"/>
      <c r="BX2641" s="2031"/>
      <c r="BY2641" s="2032"/>
      <c r="BZ2641" s="2036" t="s">
        <v>41</v>
      </c>
      <c r="CA2641" s="2037"/>
      <c r="CB2641" s="2037"/>
      <c r="CC2641" s="2037"/>
      <c r="CD2641" s="2037"/>
      <c r="CE2641" s="2037"/>
      <c r="CF2641" s="2037"/>
      <c r="CG2641" s="2038"/>
      <c r="CH2641" s="2045"/>
      <c r="CI2641" s="2046"/>
      <c r="CJ2641" s="2046"/>
      <c r="CK2641" s="2046"/>
      <c r="CL2641" s="2046"/>
      <c r="CM2641" s="2046"/>
      <c r="CN2641" s="2046"/>
      <c r="CO2641" s="2046"/>
      <c r="CP2641" s="2046"/>
      <c r="CQ2641" s="2046"/>
      <c r="CR2641" s="2047"/>
      <c r="CS2641" s="2045"/>
      <c r="CT2641" s="2046"/>
      <c r="CU2641" s="2046"/>
      <c r="CV2641" s="2046"/>
      <c r="CW2641" s="2046"/>
      <c r="CX2641" s="2046"/>
      <c r="CY2641" s="2046"/>
      <c r="CZ2641" s="2046"/>
      <c r="DA2641" s="2046"/>
      <c r="DB2641" s="2046"/>
      <c r="DC2641" s="2046"/>
      <c r="DD2641" s="2047"/>
    </row>
    <row r="2642" spans="6:108" s="130" customFormat="1" ht="17.25" customHeight="1">
      <c r="F2642" s="2060"/>
      <c r="G2642" s="2061"/>
      <c r="H2642" s="2062"/>
      <c r="I2642" s="1348"/>
      <c r="J2642" s="1349"/>
      <c r="K2642" s="1349"/>
      <c r="L2642" s="1349"/>
      <c r="M2642" s="1349"/>
      <c r="N2642" s="1349"/>
      <c r="O2642" s="1349"/>
      <c r="P2642" s="1349"/>
      <c r="Q2642" s="1349"/>
      <c r="R2642" s="1350"/>
      <c r="S2642" s="2045"/>
      <c r="T2642" s="2046"/>
      <c r="U2642" s="2046"/>
      <c r="V2642" s="2046"/>
      <c r="W2642" s="2046"/>
      <c r="X2642" s="2046"/>
      <c r="Y2642" s="2046"/>
      <c r="Z2642" s="2046"/>
      <c r="AA2642" s="2046"/>
      <c r="AB2642" s="2046"/>
      <c r="AC2642" s="2047"/>
      <c r="AD2642" s="2045"/>
      <c r="AE2642" s="2046"/>
      <c r="AF2642" s="2046"/>
      <c r="AG2642" s="2046"/>
      <c r="AH2642" s="2046"/>
      <c r="AI2642" s="2046"/>
      <c r="AJ2642" s="2046"/>
      <c r="AK2642" s="2046"/>
      <c r="AL2642" s="2046"/>
      <c r="AM2642" s="2046"/>
      <c r="AN2642" s="2046"/>
      <c r="AO2642" s="2046"/>
      <c r="AP2642" s="2046"/>
      <c r="AQ2642" s="2047"/>
      <c r="AR2642" s="2066"/>
      <c r="AS2642" s="2067"/>
      <c r="AT2642" s="2067"/>
      <c r="AU2642" s="2067"/>
      <c r="AV2642" s="2067"/>
      <c r="AW2642" s="2067"/>
      <c r="AX2642" s="2067"/>
      <c r="AY2642" s="2068"/>
      <c r="AZ2642" s="2066"/>
      <c r="BA2642" s="2067"/>
      <c r="BB2642" s="2067"/>
      <c r="BC2642" s="2067"/>
      <c r="BD2642" s="2067"/>
      <c r="BE2642" s="2067"/>
      <c r="BF2642" s="2067"/>
      <c r="BG2642" s="2068"/>
      <c r="BH2642" s="2033"/>
      <c r="BI2642" s="2034"/>
      <c r="BJ2642" s="2034"/>
      <c r="BK2642" s="2034"/>
      <c r="BL2642" s="2034"/>
      <c r="BM2642" s="2034"/>
      <c r="BN2642" s="2034"/>
      <c r="BO2642" s="2034"/>
      <c r="BP2642" s="2035"/>
      <c r="BQ2642" s="2030"/>
      <c r="BR2642" s="2031"/>
      <c r="BS2642" s="2031"/>
      <c r="BT2642" s="2031"/>
      <c r="BU2642" s="2031"/>
      <c r="BV2642" s="2031"/>
      <c r="BW2642" s="2031"/>
      <c r="BX2642" s="2031"/>
      <c r="BY2642" s="2032"/>
      <c r="BZ2642" s="2039"/>
      <c r="CA2642" s="2040"/>
      <c r="CB2642" s="2040"/>
      <c r="CC2642" s="2040"/>
      <c r="CD2642" s="2040"/>
      <c r="CE2642" s="2040"/>
      <c r="CF2642" s="2040"/>
      <c r="CG2642" s="2041"/>
      <c r="CH2642" s="2045"/>
      <c r="CI2642" s="2046"/>
      <c r="CJ2642" s="2046"/>
      <c r="CK2642" s="2046"/>
      <c r="CL2642" s="2046"/>
      <c r="CM2642" s="2046"/>
      <c r="CN2642" s="2046"/>
      <c r="CO2642" s="2046"/>
      <c r="CP2642" s="2046"/>
      <c r="CQ2642" s="2046"/>
      <c r="CR2642" s="2047"/>
      <c r="CS2642" s="2045"/>
      <c r="CT2642" s="2046"/>
      <c r="CU2642" s="2046"/>
      <c r="CV2642" s="2046"/>
      <c r="CW2642" s="2046"/>
      <c r="CX2642" s="2046"/>
      <c r="CY2642" s="2046"/>
      <c r="CZ2642" s="2046"/>
      <c r="DA2642" s="2046"/>
      <c r="DB2642" s="2046"/>
      <c r="DC2642" s="2046"/>
      <c r="DD2642" s="2047"/>
    </row>
    <row r="2643" spans="6:108" s="130" customFormat="1" ht="17.25" customHeight="1">
      <c r="F2643" s="2060"/>
      <c r="G2643" s="2061"/>
      <c r="H2643" s="2062"/>
      <c r="I2643" s="1348"/>
      <c r="J2643" s="1349"/>
      <c r="K2643" s="1349"/>
      <c r="L2643" s="1349"/>
      <c r="M2643" s="1349"/>
      <c r="N2643" s="1349"/>
      <c r="O2643" s="1349"/>
      <c r="P2643" s="1349"/>
      <c r="Q2643" s="1349"/>
      <c r="R2643" s="1350"/>
      <c r="S2643" s="2045"/>
      <c r="T2643" s="2046"/>
      <c r="U2643" s="2046"/>
      <c r="V2643" s="2046"/>
      <c r="W2643" s="2046"/>
      <c r="X2643" s="2046"/>
      <c r="Y2643" s="2046"/>
      <c r="Z2643" s="2046"/>
      <c r="AA2643" s="2046"/>
      <c r="AB2643" s="2046"/>
      <c r="AC2643" s="2047"/>
      <c r="AD2643" s="2045"/>
      <c r="AE2643" s="2046"/>
      <c r="AF2643" s="2046"/>
      <c r="AG2643" s="2046"/>
      <c r="AH2643" s="2046"/>
      <c r="AI2643" s="2046"/>
      <c r="AJ2643" s="2046"/>
      <c r="AK2643" s="2046"/>
      <c r="AL2643" s="2046"/>
      <c r="AM2643" s="2046"/>
      <c r="AN2643" s="2046"/>
      <c r="AO2643" s="2046"/>
      <c r="AP2643" s="2046"/>
      <c r="AQ2643" s="2047"/>
      <c r="AR2643" s="2066"/>
      <c r="AS2643" s="2067"/>
      <c r="AT2643" s="2067"/>
      <c r="AU2643" s="2067"/>
      <c r="AV2643" s="2067"/>
      <c r="AW2643" s="2067"/>
      <c r="AX2643" s="2067"/>
      <c r="AY2643" s="2068"/>
      <c r="AZ2643" s="2066"/>
      <c r="BA2643" s="2067"/>
      <c r="BB2643" s="2067"/>
      <c r="BC2643" s="2067"/>
      <c r="BD2643" s="2067"/>
      <c r="BE2643" s="2067"/>
      <c r="BF2643" s="2067"/>
      <c r="BG2643" s="2068"/>
      <c r="BH2643" s="2027">
        <v>15</v>
      </c>
      <c r="BI2643" s="2028"/>
      <c r="BJ2643" s="2028"/>
      <c r="BK2643" s="2028"/>
      <c r="BL2643" s="2028"/>
      <c r="BM2643" s="2028"/>
      <c r="BN2643" s="2028"/>
      <c r="BO2643" s="2028"/>
      <c r="BP2643" s="2029"/>
      <c r="BQ2643" s="2030"/>
      <c r="BR2643" s="2031"/>
      <c r="BS2643" s="2031"/>
      <c r="BT2643" s="2031"/>
      <c r="BU2643" s="2031"/>
      <c r="BV2643" s="2031"/>
      <c r="BW2643" s="2031"/>
      <c r="BX2643" s="2031"/>
      <c r="BY2643" s="2032"/>
      <c r="BZ2643" s="2054" t="s">
        <v>42</v>
      </c>
      <c r="CA2643" s="2055"/>
      <c r="CB2643" s="2055"/>
      <c r="CC2643" s="2055"/>
      <c r="CD2643" s="2055"/>
      <c r="CE2643" s="2055"/>
      <c r="CF2643" s="2055"/>
      <c r="CG2643" s="2056"/>
      <c r="CH2643" s="2045"/>
      <c r="CI2643" s="2046"/>
      <c r="CJ2643" s="2046"/>
      <c r="CK2643" s="2046"/>
      <c r="CL2643" s="2046"/>
      <c r="CM2643" s="2046"/>
      <c r="CN2643" s="2046"/>
      <c r="CO2643" s="2046"/>
      <c r="CP2643" s="2046"/>
      <c r="CQ2643" s="2046"/>
      <c r="CR2643" s="2047"/>
      <c r="CS2643" s="2045"/>
      <c r="CT2643" s="2046"/>
      <c r="CU2643" s="2046"/>
      <c r="CV2643" s="2046"/>
      <c r="CW2643" s="2046"/>
      <c r="CX2643" s="2046"/>
      <c r="CY2643" s="2046"/>
      <c r="CZ2643" s="2046"/>
      <c r="DA2643" s="2046"/>
      <c r="DB2643" s="2046"/>
      <c r="DC2643" s="2046"/>
      <c r="DD2643" s="2047"/>
    </row>
    <row r="2644" spans="6:108" s="130" customFormat="1" ht="17.25" customHeight="1">
      <c r="F2644" s="2060"/>
      <c r="G2644" s="2061"/>
      <c r="H2644" s="2062"/>
      <c r="I2644" s="1348"/>
      <c r="J2644" s="1349"/>
      <c r="K2644" s="1349"/>
      <c r="L2644" s="1349"/>
      <c r="M2644" s="1349"/>
      <c r="N2644" s="1349"/>
      <c r="O2644" s="1349"/>
      <c r="P2644" s="1349"/>
      <c r="Q2644" s="1349"/>
      <c r="R2644" s="1350"/>
      <c r="S2644" s="2045"/>
      <c r="T2644" s="2046"/>
      <c r="U2644" s="2046"/>
      <c r="V2644" s="2046"/>
      <c r="W2644" s="2046"/>
      <c r="X2644" s="2046"/>
      <c r="Y2644" s="2046"/>
      <c r="Z2644" s="2046"/>
      <c r="AA2644" s="2046"/>
      <c r="AB2644" s="2046"/>
      <c r="AC2644" s="2047"/>
      <c r="AD2644" s="2045"/>
      <c r="AE2644" s="2046"/>
      <c r="AF2644" s="2046"/>
      <c r="AG2644" s="2046"/>
      <c r="AH2644" s="2046"/>
      <c r="AI2644" s="2046"/>
      <c r="AJ2644" s="2046"/>
      <c r="AK2644" s="2046"/>
      <c r="AL2644" s="2046"/>
      <c r="AM2644" s="2046"/>
      <c r="AN2644" s="2046"/>
      <c r="AO2644" s="2046"/>
      <c r="AP2644" s="2046"/>
      <c r="AQ2644" s="2047"/>
      <c r="AR2644" s="2066"/>
      <c r="AS2644" s="2067"/>
      <c r="AT2644" s="2067"/>
      <c r="AU2644" s="2067"/>
      <c r="AV2644" s="2067"/>
      <c r="AW2644" s="2067"/>
      <c r="AX2644" s="2067"/>
      <c r="AY2644" s="2068"/>
      <c r="AZ2644" s="2066"/>
      <c r="BA2644" s="2067"/>
      <c r="BB2644" s="2067"/>
      <c r="BC2644" s="2067"/>
      <c r="BD2644" s="2067"/>
      <c r="BE2644" s="2067"/>
      <c r="BF2644" s="2067"/>
      <c r="BG2644" s="2068"/>
      <c r="BH2644" s="2030"/>
      <c r="BI2644" s="2031"/>
      <c r="BJ2644" s="2031"/>
      <c r="BK2644" s="2031"/>
      <c r="BL2644" s="2031"/>
      <c r="BM2644" s="2031"/>
      <c r="BN2644" s="2031"/>
      <c r="BO2644" s="2031"/>
      <c r="BP2644" s="2032"/>
      <c r="BQ2644" s="2030"/>
      <c r="BR2644" s="2031"/>
      <c r="BS2644" s="2031"/>
      <c r="BT2644" s="2031"/>
      <c r="BU2644" s="2031"/>
      <c r="BV2644" s="2031"/>
      <c r="BW2644" s="2031"/>
      <c r="BX2644" s="2031"/>
      <c r="BY2644" s="2032"/>
      <c r="BZ2644" s="490"/>
      <c r="CA2644" s="491"/>
      <c r="CB2644" s="491"/>
      <c r="CC2644" s="491"/>
      <c r="CD2644" s="491"/>
      <c r="CE2644" s="491"/>
      <c r="CF2644" s="491"/>
      <c r="CG2644" s="492"/>
      <c r="CH2644" s="2045"/>
      <c r="CI2644" s="2046"/>
      <c r="CJ2644" s="2046"/>
      <c r="CK2644" s="2046"/>
      <c r="CL2644" s="2046"/>
      <c r="CM2644" s="2046"/>
      <c r="CN2644" s="2046"/>
      <c r="CO2644" s="2046"/>
      <c r="CP2644" s="2046"/>
      <c r="CQ2644" s="2046"/>
      <c r="CR2644" s="2047"/>
      <c r="CS2644" s="2045"/>
      <c r="CT2644" s="2046"/>
      <c r="CU2644" s="2046"/>
      <c r="CV2644" s="2046"/>
      <c r="CW2644" s="2046"/>
      <c r="CX2644" s="2046"/>
      <c r="CY2644" s="2046"/>
      <c r="CZ2644" s="2046"/>
      <c r="DA2644" s="2046"/>
      <c r="DB2644" s="2046"/>
      <c r="DC2644" s="2046"/>
      <c r="DD2644" s="2047"/>
    </row>
    <row r="2645" spans="6:108" s="130" customFormat="1" ht="17.25" customHeight="1">
      <c r="F2645" s="2060"/>
      <c r="G2645" s="2061"/>
      <c r="H2645" s="2062"/>
      <c r="I2645" s="1348"/>
      <c r="J2645" s="1349"/>
      <c r="K2645" s="1349"/>
      <c r="L2645" s="1349"/>
      <c r="M2645" s="1349"/>
      <c r="N2645" s="1349"/>
      <c r="O2645" s="1349"/>
      <c r="P2645" s="1349"/>
      <c r="Q2645" s="1349"/>
      <c r="R2645" s="1350"/>
      <c r="S2645" s="2045"/>
      <c r="T2645" s="2046"/>
      <c r="U2645" s="2046"/>
      <c r="V2645" s="2046"/>
      <c r="W2645" s="2046"/>
      <c r="X2645" s="2046"/>
      <c r="Y2645" s="2046"/>
      <c r="Z2645" s="2046"/>
      <c r="AA2645" s="2046"/>
      <c r="AB2645" s="2046"/>
      <c r="AC2645" s="2047"/>
      <c r="AD2645" s="2045"/>
      <c r="AE2645" s="2046"/>
      <c r="AF2645" s="2046"/>
      <c r="AG2645" s="2046"/>
      <c r="AH2645" s="2046"/>
      <c r="AI2645" s="2046"/>
      <c r="AJ2645" s="2046"/>
      <c r="AK2645" s="2046"/>
      <c r="AL2645" s="2046"/>
      <c r="AM2645" s="2046"/>
      <c r="AN2645" s="2046"/>
      <c r="AO2645" s="2046"/>
      <c r="AP2645" s="2046"/>
      <c r="AQ2645" s="2047"/>
      <c r="AR2645" s="2066"/>
      <c r="AS2645" s="2067"/>
      <c r="AT2645" s="2067"/>
      <c r="AU2645" s="2067"/>
      <c r="AV2645" s="2067"/>
      <c r="AW2645" s="2067"/>
      <c r="AX2645" s="2067"/>
      <c r="AY2645" s="2068"/>
      <c r="AZ2645" s="2066"/>
      <c r="BA2645" s="2067"/>
      <c r="BB2645" s="2067"/>
      <c r="BC2645" s="2067"/>
      <c r="BD2645" s="2067"/>
      <c r="BE2645" s="2067"/>
      <c r="BF2645" s="2067"/>
      <c r="BG2645" s="2068"/>
      <c r="BH2645" s="2030"/>
      <c r="BI2645" s="2031"/>
      <c r="BJ2645" s="2031"/>
      <c r="BK2645" s="2031"/>
      <c r="BL2645" s="2031"/>
      <c r="BM2645" s="2031"/>
      <c r="BN2645" s="2031"/>
      <c r="BO2645" s="2031"/>
      <c r="BP2645" s="2032"/>
      <c r="BQ2645" s="2030"/>
      <c r="BR2645" s="2031"/>
      <c r="BS2645" s="2031"/>
      <c r="BT2645" s="2031"/>
      <c r="BU2645" s="2031"/>
      <c r="BV2645" s="2031"/>
      <c r="BW2645" s="2031"/>
      <c r="BX2645" s="2031"/>
      <c r="BY2645" s="2032"/>
      <c r="BZ2645" s="493"/>
      <c r="CA2645" s="494"/>
      <c r="CB2645" s="494"/>
      <c r="CC2645" s="494"/>
      <c r="CD2645" s="494"/>
      <c r="CE2645" s="494"/>
      <c r="CF2645" s="494"/>
      <c r="CG2645" s="495"/>
      <c r="CH2645" s="2045"/>
      <c r="CI2645" s="2046"/>
      <c r="CJ2645" s="2046"/>
      <c r="CK2645" s="2046"/>
      <c r="CL2645" s="2046"/>
      <c r="CM2645" s="2046"/>
      <c r="CN2645" s="2046"/>
      <c r="CO2645" s="2046"/>
      <c r="CP2645" s="2046"/>
      <c r="CQ2645" s="2046"/>
      <c r="CR2645" s="2047"/>
      <c r="CS2645" s="2045"/>
      <c r="CT2645" s="2046"/>
      <c r="CU2645" s="2046"/>
      <c r="CV2645" s="2046"/>
      <c r="CW2645" s="2046"/>
      <c r="CX2645" s="2046"/>
      <c r="CY2645" s="2046"/>
      <c r="CZ2645" s="2046"/>
      <c r="DA2645" s="2046"/>
      <c r="DB2645" s="2046"/>
      <c r="DC2645" s="2046"/>
      <c r="DD2645" s="2047"/>
    </row>
    <row r="2646" spans="6:108" s="130" customFormat="1" ht="17.25" customHeight="1">
      <c r="F2646" s="2060"/>
      <c r="G2646" s="2061"/>
      <c r="H2646" s="2062"/>
      <c r="I2646" s="1348"/>
      <c r="J2646" s="1349"/>
      <c r="K2646" s="1349"/>
      <c r="L2646" s="1349"/>
      <c r="M2646" s="1349"/>
      <c r="N2646" s="1349"/>
      <c r="O2646" s="1349"/>
      <c r="P2646" s="1349"/>
      <c r="Q2646" s="1349"/>
      <c r="R2646" s="1350"/>
      <c r="S2646" s="2045"/>
      <c r="T2646" s="2046"/>
      <c r="U2646" s="2046"/>
      <c r="V2646" s="2046"/>
      <c r="W2646" s="2046"/>
      <c r="X2646" s="2046"/>
      <c r="Y2646" s="2046"/>
      <c r="Z2646" s="2046"/>
      <c r="AA2646" s="2046"/>
      <c r="AB2646" s="2046"/>
      <c r="AC2646" s="2047"/>
      <c r="AD2646" s="2045"/>
      <c r="AE2646" s="2046"/>
      <c r="AF2646" s="2046"/>
      <c r="AG2646" s="2046"/>
      <c r="AH2646" s="2046"/>
      <c r="AI2646" s="2046"/>
      <c r="AJ2646" s="2046"/>
      <c r="AK2646" s="2046"/>
      <c r="AL2646" s="2046"/>
      <c r="AM2646" s="2046"/>
      <c r="AN2646" s="2046"/>
      <c r="AO2646" s="2046"/>
      <c r="AP2646" s="2046"/>
      <c r="AQ2646" s="2047"/>
      <c r="AR2646" s="2066"/>
      <c r="AS2646" s="2067"/>
      <c r="AT2646" s="2067"/>
      <c r="AU2646" s="2067"/>
      <c r="AV2646" s="2067"/>
      <c r="AW2646" s="2067"/>
      <c r="AX2646" s="2067"/>
      <c r="AY2646" s="2068"/>
      <c r="AZ2646" s="2066"/>
      <c r="BA2646" s="2067"/>
      <c r="BB2646" s="2067"/>
      <c r="BC2646" s="2067"/>
      <c r="BD2646" s="2067"/>
      <c r="BE2646" s="2067"/>
      <c r="BF2646" s="2067"/>
      <c r="BG2646" s="2068"/>
      <c r="BH2646" s="2030"/>
      <c r="BI2646" s="2031"/>
      <c r="BJ2646" s="2031"/>
      <c r="BK2646" s="2031"/>
      <c r="BL2646" s="2031"/>
      <c r="BM2646" s="2031"/>
      <c r="BN2646" s="2031"/>
      <c r="BO2646" s="2031"/>
      <c r="BP2646" s="2032"/>
      <c r="BQ2646" s="2030"/>
      <c r="BR2646" s="2031"/>
      <c r="BS2646" s="2031"/>
      <c r="BT2646" s="2031"/>
      <c r="BU2646" s="2031"/>
      <c r="BV2646" s="2031"/>
      <c r="BW2646" s="2031"/>
      <c r="BX2646" s="2031"/>
      <c r="BY2646" s="2032"/>
      <c r="BZ2646" s="496"/>
      <c r="CA2646" s="497"/>
      <c r="CB2646" s="497"/>
      <c r="CC2646" s="497"/>
      <c r="CD2646" s="497"/>
      <c r="CE2646" s="497"/>
      <c r="CF2646" s="497"/>
      <c r="CG2646" s="498"/>
      <c r="CH2646" s="2045"/>
      <c r="CI2646" s="2046"/>
      <c r="CJ2646" s="2046"/>
      <c r="CK2646" s="2046"/>
      <c r="CL2646" s="2046"/>
      <c r="CM2646" s="2046"/>
      <c r="CN2646" s="2046"/>
      <c r="CO2646" s="2046"/>
      <c r="CP2646" s="2046"/>
      <c r="CQ2646" s="2046"/>
      <c r="CR2646" s="2047"/>
      <c r="CS2646" s="2045"/>
      <c r="CT2646" s="2046"/>
      <c r="CU2646" s="2046"/>
      <c r="CV2646" s="2046"/>
      <c r="CW2646" s="2046"/>
      <c r="CX2646" s="2046"/>
      <c r="CY2646" s="2046"/>
      <c r="CZ2646" s="2046"/>
      <c r="DA2646" s="2046"/>
      <c r="DB2646" s="2046"/>
      <c r="DC2646" s="2046"/>
      <c r="DD2646" s="2047"/>
    </row>
    <row r="2647" spans="6:108" s="130" customFormat="1" ht="17.25" customHeight="1">
      <c r="F2647" s="2063"/>
      <c r="G2647" s="2064"/>
      <c r="H2647" s="2065"/>
      <c r="I2647" s="1351"/>
      <c r="J2647" s="1352"/>
      <c r="K2647" s="1352"/>
      <c r="L2647" s="1352"/>
      <c r="M2647" s="1352"/>
      <c r="N2647" s="1352"/>
      <c r="O2647" s="1352"/>
      <c r="P2647" s="1352"/>
      <c r="Q2647" s="1352"/>
      <c r="R2647" s="1353"/>
      <c r="S2647" s="2048"/>
      <c r="T2647" s="2049"/>
      <c r="U2647" s="2049"/>
      <c r="V2647" s="2049"/>
      <c r="W2647" s="2049"/>
      <c r="X2647" s="2049"/>
      <c r="Y2647" s="2049"/>
      <c r="Z2647" s="2049"/>
      <c r="AA2647" s="2049"/>
      <c r="AB2647" s="2049"/>
      <c r="AC2647" s="2050"/>
      <c r="AD2647" s="2048"/>
      <c r="AE2647" s="2049"/>
      <c r="AF2647" s="2049"/>
      <c r="AG2647" s="2049"/>
      <c r="AH2647" s="2049"/>
      <c r="AI2647" s="2049"/>
      <c r="AJ2647" s="2049"/>
      <c r="AK2647" s="2049"/>
      <c r="AL2647" s="2049"/>
      <c r="AM2647" s="2049"/>
      <c r="AN2647" s="2049"/>
      <c r="AO2647" s="2049"/>
      <c r="AP2647" s="2049"/>
      <c r="AQ2647" s="2050"/>
      <c r="AR2647" s="2069"/>
      <c r="AS2647" s="2070"/>
      <c r="AT2647" s="2070"/>
      <c r="AU2647" s="2070"/>
      <c r="AV2647" s="2070"/>
      <c r="AW2647" s="2070"/>
      <c r="AX2647" s="2070"/>
      <c r="AY2647" s="2071"/>
      <c r="AZ2647" s="2069"/>
      <c r="BA2647" s="2070"/>
      <c r="BB2647" s="2070"/>
      <c r="BC2647" s="2070"/>
      <c r="BD2647" s="2070"/>
      <c r="BE2647" s="2070"/>
      <c r="BF2647" s="2070"/>
      <c r="BG2647" s="2071"/>
      <c r="BH2647" s="2033"/>
      <c r="BI2647" s="2034"/>
      <c r="BJ2647" s="2034"/>
      <c r="BK2647" s="2034"/>
      <c r="BL2647" s="2034"/>
      <c r="BM2647" s="2034"/>
      <c r="BN2647" s="2034"/>
      <c r="BO2647" s="2034"/>
      <c r="BP2647" s="2035"/>
      <c r="BQ2647" s="2033"/>
      <c r="BR2647" s="2034"/>
      <c r="BS2647" s="2034"/>
      <c r="BT2647" s="2034"/>
      <c r="BU2647" s="2034"/>
      <c r="BV2647" s="2034"/>
      <c r="BW2647" s="2034"/>
      <c r="BX2647" s="2034"/>
      <c r="BY2647" s="2035"/>
      <c r="BZ2647" s="499"/>
      <c r="CA2647" s="500"/>
      <c r="CB2647" s="500"/>
      <c r="CC2647" s="500"/>
      <c r="CD2647" s="500"/>
      <c r="CE2647" s="500"/>
      <c r="CF2647" s="500"/>
      <c r="CG2647" s="501"/>
      <c r="CH2647" s="2048"/>
      <c r="CI2647" s="2049"/>
      <c r="CJ2647" s="2049"/>
      <c r="CK2647" s="2049"/>
      <c r="CL2647" s="2049"/>
      <c r="CM2647" s="2049"/>
      <c r="CN2647" s="2049"/>
      <c r="CO2647" s="2049"/>
      <c r="CP2647" s="2049"/>
      <c r="CQ2647" s="2049"/>
      <c r="CR2647" s="2050"/>
      <c r="CS2647" s="2048"/>
      <c r="CT2647" s="2049"/>
      <c r="CU2647" s="2049"/>
      <c r="CV2647" s="2049"/>
      <c r="CW2647" s="2049"/>
      <c r="CX2647" s="2049"/>
      <c r="CY2647" s="2049"/>
      <c r="CZ2647" s="2049"/>
      <c r="DA2647" s="2049"/>
      <c r="DB2647" s="2049"/>
      <c r="DC2647" s="2049"/>
      <c r="DD2647" s="2050"/>
    </row>
    <row r="2648" spans="6:108" s="130" customFormat="1" ht="3.75" customHeight="1">
      <c r="F2648" s="502"/>
      <c r="G2648" s="502"/>
      <c r="H2648" s="502"/>
      <c r="I2648" s="417"/>
      <c r="J2648" s="417"/>
      <c r="K2648" s="417"/>
      <c r="L2648" s="417"/>
      <c r="M2648" s="417"/>
      <c r="N2648" s="417"/>
      <c r="O2648" s="417"/>
      <c r="P2648" s="417"/>
      <c r="Q2648" s="417"/>
      <c r="R2648" s="417"/>
      <c r="S2648" s="485"/>
      <c r="T2648" s="485"/>
      <c r="U2648" s="485"/>
      <c r="V2648" s="485"/>
      <c r="W2648" s="485"/>
      <c r="X2648" s="485"/>
      <c r="Y2648" s="485"/>
      <c r="Z2648" s="485"/>
      <c r="AA2648" s="485"/>
      <c r="AB2648" s="485"/>
      <c r="AC2648" s="485"/>
      <c r="AD2648" s="485"/>
      <c r="AE2648" s="485"/>
      <c r="AF2648" s="485"/>
      <c r="AG2648" s="485"/>
      <c r="AH2648" s="485"/>
      <c r="AI2648" s="485"/>
      <c r="AJ2648" s="485"/>
      <c r="AK2648" s="485"/>
      <c r="AL2648" s="485"/>
      <c r="AM2648" s="485"/>
      <c r="AN2648" s="485"/>
      <c r="AO2648" s="485"/>
      <c r="AP2648" s="485"/>
      <c r="AQ2648" s="485"/>
      <c r="AR2648" s="485"/>
      <c r="AS2648" s="485"/>
      <c r="AT2648" s="485"/>
      <c r="AU2648" s="485"/>
      <c r="AV2648" s="485"/>
      <c r="AW2648" s="485"/>
      <c r="AX2648" s="485"/>
      <c r="AY2648" s="485"/>
      <c r="AZ2648" s="485"/>
      <c r="BA2648" s="485"/>
      <c r="BB2648" s="485"/>
      <c r="BC2648" s="485"/>
      <c r="BD2648" s="485"/>
      <c r="BE2648" s="485"/>
      <c r="BF2648" s="485"/>
      <c r="BG2648" s="485"/>
      <c r="BH2648" s="487">
        <v>3</v>
      </c>
      <c r="BI2648" s="487"/>
      <c r="BJ2648" s="487"/>
      <c r="BK2648" s="487"/>
      <c r="BL2648" s="487"/>
      <c r="BM2648" s="487"/>
      <c r="BN2648" s="487"/>
      <c r="BO2648" s="487"/>
      <c r="BP2648" s="487"/>
      <c r="BQ2648" s="503"/>
      <c r="BR2648" s="503"/>
      <c r="BS2648" s="503"/>
      <c r="BT2648" s="503"/>
      <c r="BU2648" s="503"/>
      <c r="BV2648" s="503"/>
      <c r="BW2648" s="503"/>
      <c r="BX2648" s="503"/>
      <c r="BY2648" s="503"/>
      <c r="BZ2648" s="485"/>
      <c r="CA2648" s="485"/>
      <c r="CB2648" s="485"/>
      <c r="CC2648" s="485"/>
      <c r="CD2648" s="485"/>
      <c r="CE2648" s="485"/>
      <c r="CF2648" s="485"/>
      <c r="CG2648" s="485"/>
      <c r="CH2648" s="485"/>
      <c r="CI2648" s="485"/>
      <c r="CJ2648" s="485"/>
      <c r="CK2648" s="485"/>
      <c r="CL2648" s="485"/>
      <c r="CM2648" s="485"/>
      <c r="CN2648" s="485"/>
      <c r="CO2648" s="485"/>
      <c r="CP2648" s="485"/>
      <c r="CQ2648" s="485"/>
      <c r="CR2648" s="485"/>
      <c r="CS2648" s="485"/>
      <c r="CT2648" s="485"/>
      <c r="CU2648" s="485"/>
      <c r="CV2648" s="485"/>
      <c r="CW2648" s="485"/>
      <c r="CX2648" s="485"/>
      <c r="CY2648" s="485"/>
      <c r="CZ2648" s="485"/>
      <c r="DA2648" s="485"/>
      <c r="DB2648" s="485"/>
      <c r="DC2648" s="485"/>
      <c r="DD2648" s="485"/>
    </row>
    <row r="2649" spans="6:108" s="130" customFormat="1" ht="17.25" customHeight="1">
      <c r="F2649" s="504"/>
      <c r="G2649" s="2012" t="s">
        <v>1644</v>
      </c>
      <c r="H2649" s="2013"/>
      <c r="I2649" s="1929" t="s">
        <v>1645</v>
      </c>
      <c r="J2649" s="1930"/>
      <c r="K2649" s="1930"/>
      <c r="L2649" s="1930"/>
      <c r="M2649" s="1930"/>
      <c r="N2649" s="1930"/>
      <c r="O2649" s="1930"/>
      <c r="P2649" s="1930"/>
      <c r="Q2649" s="1930"/>
      <c r="R2649" s="1930"/>
      <c r="S2649" s="1929" t="s">
        <v>1646</v>
      </c>
      <c r="T2649" s="1930"/>
      <c r="U2649" s="1930"/>
      <c r="V2649" s="1930"/>
      <c r="W2649" s="1930"/>
      <c r="X2649" s="1930"/>
      <c r="Y2649" s="1930"/>
      <c r="Z2649" s="1930"/>
      <c r="AA2649" s="1930"/>
      <c r="AB2649" s="1930"/>
      <c r="AC2649" s="1931"/>
      <c r="AD2649" s="1929" t="s">
        <v>1647</v>
      </c>
      <c r="AE2649" s="1930"/>
      <c r="AF2649" s="1930"/>
      <c r="AG2649" s="1930"/>
      <c r="AH2649" s="1930"/>
      <c r="AI2649" s="1930"/>
      <c r="AJ2649" s="1930"/>
      <c r="AK2649" s="1930"/>
      <c r="AL2649" s="1930"/>
      <c r="AM2649" s="1930"/>
      <c r="AN2649" s="1930"/>
      <c r="AO2649" s="1930"/>
      <c r="AP2649" s="1930"/>
      <c r="AQ2649" s="1931"/>
      <c r="AR2649" s="2018" t="s">
        <v>454</v>
      </c>
      <c r="AS2649" s="2019"/>
      <c r="AT2649" s="2019"/>
      <c r="AU2649" s="2019"/>
      <c r="AV2649" s="2019"/>
      <c r="AW2649" s="2019"/>
      <c r="AX2649" s="2019"/>
      <c r="AY2649" s="2020"/>
      <c r="AZ2649" s="2018" t="s">
        <v>1621</v>
      </c>
      <c r="BA2649" s="2019"/>
      <c r="BB2649" s="2019"/>
      <c r="BC2649" s="2019"/>
      <c r="BD2649" s="2019"/>
      <c r="BE2649" s="2019"/>
      <c r="BF2649" s="2019"/>
      <c r="BG2649" s="2020"/>
      <c r="BH2649" s="1991">
        <v>2023</v>
      </c>
      <c r="BI2649" s="1992"/>
      <c r="BJ2649" s="1992"/>
      <c r="BK2649" s="1992"/>
      <c r="BL2649" s="1992"/>
      <c r="BM2649" s="1992"/>
      <c r="BN2649" s="1992"/>
      <c r="BO2649" s="1992"/>
      <c r="BP2649" s="1993"/>
      <c r="BQ2649" s="1991">
        <v>15</v>
      </c>
      <c r="BR2649" s="1992"/>
      <c r="BS2649" s="1992"/>
      <c r="BT2649" s="1992"/>
      <c r="BU2649" s="1992"/>
      <c r="BV2649" s="1992"/>
      <c r="BW2649" s="1992"/>
      <c r="BX2649" s="1992"/>
      <c r="BY2649" s="1992"/>
      <c r="BZ2649" s="2000" t="s">
        <v>37</v>
      </c>
      <c r="CA2649" s="2001"/>
      <c r="CB2649" s="2001"/>
      <c r="CC2649" s="2001"/>
      <c r="CD2649" s="2001"/>
      <c r="CE2649" s="2001"/>
      <c r="CF2649" s="2001"/>
      <c r="CG2649" s="2002"/>
      <c r="CH2649" s="1929" t="s">
        <v>1642</v>
      </c>
      <c r="CI2649" s="1930"/>
      <c r="CJ2649" s="1930"/>
      <c r="CK2649" s="1930"/>
      <c r="CL2649" s="1930"/>
      <c r="CM2649" s="1930"/>
      <c r="CN2649" s="1930"/>
      <c r="CO2649" s="1930"/>
      <c r="CP2649" s="1930"/>
      <c r="CQ2649" s="1930"/>
      <c r="CR2649" s="1931"/>
      <c r="CS2649" s="1929" t="s">
        <v>1648</v>
      </c>
      <c r="CT2649" s="1930"/>
      <c r="CU2649" s="1930"/>
      <c r="CV2649" s="1930"/>
      <c r="CW2649" s="1930"/>
      <c r="CX2649" s="1930"/>
      <c r="CY2649" s="1930"/>
      <c r="CZ2649" s="1930"/>
      <c r="DA2649" s="1930"/>
      <c r="DB2649" s="1930"/>
      <c r="DC2649" s="1930"/>
      <c r="DD2649" s="1931"/>
    </row>
    <row r="2650" spans="6:108" s="130" customFormat="1" ht="17.25" customHeight="1">
      <c r="F2650" s="505"/>
      <c r="G2650" s="2014"/>
      <c r="H2650" s="2015"/>
      <c r="I2650" s="1932"/>
      <c r="J2650" s="1933"/>
      <c r="K2650" s="1933"/>
      <c r="L2650" s="1933"/>
      <c r="M2650" s="1933"/>
      <c r="N2650" s="1933"/>
      <c r="O2650" s="1933"/>
      <c r="P2650" s="1933"/>
      <c r="Q2650" s="1933"/>
      <c r="R2650" s="1933"/>
      <c r="S2650" s="1932"/>
      <c r="T2650" s="1933"/>
      <c r="U2650" s="1933"/>
      <c r="V2650" s="1933"/>
      <c r="W2650" s="1933"/>
      <c r="X2650" s="1933"/>
      <c r="Y2650" s="1933"/>
      <c r="Z2650" s="1933"/>
      <c r="AA2650" s="1933"/>
      <c r="AB2650" s="1933"/>
      <c r="AC2650" s="1934"/>
      <c r="AD2650" s="1932"/>
      <c r="AE2650" s="1933"/>
      <c r="AF2650" s="1933"/>
      <c r="AG2650" s="1933"/>
      <c r="AH2650" s="1933"/>
      <c r="AI2650" s="1933"/>
      <c r="AJ2650" s="1933"/>
      <c r="AK2650" s="1933"/>
      <c r="AL2650" s="1933"/>
      <c r="AM2650" s="1933"/>
      <c r="AN2650" s="1933"/>
      <c r="AO2650" s="1933"/>
      <c r="AP2650" s="1933"/>
      <c r="AQ2650" s="1934"/>
      <c r="AR2650" s="2021"/>
      <c r="AS2650" s="2022"/>
      <c r="AT2650" s="2022"/>
      <c r="AU2650" s="2022"/>
      <c r="AV2650" s="2022"/>
      <c r="AW2650" s="2022"/>
      <c r="AX2650" s="2022"/>
      <c r="AY2650" s="2023"/>
      <c r="AZ2650" s="2021"/>
      <c r="BA2650" s="2022"/>
      <c r="BB2650" s="2022"/>
      <c r="BC2650" s="2022"/>
      <c r="BD2650" s="2022"/>
      <c r="BE2650" s="2022"/>
      <c r="BF2650" s="2022"/>
      <c r="BG2650" s="2023"/>
      <c r="BH2650" s="1994"/>
      <c r="BI2650" s="1995"/>
      <c r="BJ2650" s="1995"/>
      <c r="BK2650" s="1995"/>
      <c r="BL2650" s="1995"/>
      <c r="BM2650" s="1995"/>
      <c r="BN2650" s="1995"/>
      <c r="BO2650" s="1995"/>
      <c r="BP2650" s="1996"/>
      <c r="BQ2650" s="1994"/>
      <c r="BR2650" s="1995"/>
      <c r="BS2650" s="1995"/>
      <c r="BT2650" s="1995"/>
      <c r="BU2650" s="1995"/>
      <c r="BV2650" s="1995"/>
      <c r="BW2650" s="1995"/>
      <c r="BX2650" s="1995"/>
      <c r="BY2650" s="1995"/>
      <c r="BZ2650" s="2003"/>
      <c r="CA2650" s="2004"/>
      <c r="CB2650" s="2004"/>
      <c r="CC2650" s="2004"/>
      <c r="CD2650" s="2004"/>
      <c r="CE2650" s="2004"/>
      <c r="CF2650" s="2004"/>
      <c r="CG2650" s="2005"/>
      <c r="CH2650" s="1932"/>
      <c r="CI2650" s="1933"/>
      <c r="CJ2650" s="1933"/>
      <c r="CK2650" s="1933"/>
      <c r="CL2650" s="1933"/>
      <c r="CM2650" s="1933"/>
      <c r="CN2650" s="1933"/>
      <c r="CO2650" s="1933"/>
      <c r="CP2650" s="1933"/>
      <c r="CQ2650" s="1933"/>
      <c r="CR2650" s="1934"/>
      <c r="CS2650" s="1932"/>
      <c r="CT2650" s="1933"/>
      <c r="CU2650" s="1933"/>
      <c r="CV2650" s="1933"/>
      <c r="CW2650" s="1933"/>
      <c r="CX2650" s="1933"/>
      <c r="CY2650" s="1933"/>
      <c r="CZ2650" s="1933"/>
      <c r="DA2650" s="1933"/>
      <c r="DB2650" s="1933"/>
      <c r="DC2650" s="1933"/>
      <c r="DD2650" s="1934"/>
    </row>
    <row r="2651" spans="6:108" s="130" customFormat="1" ht="17.25" customHeight="1">
      <c r="F2651" s="505"/>
      <c r="G2651" s="2014"/>
      <c r="H2651" s="2015"/>
      <c r="I2651" s="1932"/>
      <c r="J2651" s="1933"/>
      <c r="K2651" s="1933"/>
      <c r="L2651" s="1933"/>
      <c r="M2651" s="1933"/>
      <c r="N2651" s="1933"/>
      <c r="O2651" s="1933"/>
      <c r="P2651" s="1933"/>
      <c r="Q2651" s="1933"/>
      <c r="R2651" s="1933"/>
      <c r="S2651" s="1932"/>
      <c r="T2651" s="1933"/>
      <c r="U2651" s="1933"/>
      <c r="V2651" s="1933"/>
      <c r="W2651" s="1933"/>
      <c r="X2651" s="1933"/>
      <c r="Y2651" s="1933"/>
      <c r="Z2651" s="1933"/>
      <c r="AA2651" s="1933"/>
      <c r="AB2651" s="1933"/>
      <c r="AC2651" s="1934"/>
      <c r="AD2651" s="1932"/>
      <c r="AE2651" s="1933"/>
      <c r="AF2651" s="1933"/>
      <c r="AG2651" s="1933"/>
      <c r="AH2651" s="1933"/>
      <c r="AI2651" s="1933"/>
      <c r="AJ2651" s="1933"/>
      <c r="AK2651" s="1933"/>
      <c r="AL2651" s="1933"/>
      <c r="AM2651" s="1933"/>
      <c r="AN2651" s="1933"/>
      <c r="AO2651" s="1933"/>
      <c r="AP2651" s="1933"/>
      <c r="AQ2651" s="1934"/>
      <c r="AR2651" s="2021"/>
      <c r="AS2651" s="2022"/>
      <c r="AT2651" s="2022"/>
      <c r="AU2651" s="2022"/>
      <c r="AV2651" s="2022"/>
      <c r="AW2651" s="2022"/>
      <c r="AX2651" s="2022"/>
      <c r="AY2651" s="2023"/>
      <c r="AZ2651" s="2021"/>
      <c r="BA2651" s="2022"/>
      <c r="BB2651" s="2022"/>
      <c r="BC2651" s="2022"/>
      <c r="BD2651" s="2022"/>
      <c r="BE2651" s="2022"/>
      <c r="BF2651" s="2022"/>
      <c r="BG2651" s="2023"/>
      <c r="BH2651" s="1994"/>
      <c r="BI2651" s="1995"/>
      <c r="BJ2651" s="1995"/>
      <c r="BK2651" s="1995"/>
      <c r="BL2651" s="1995"/>
      <c r="BM2651" s="1995"/>
      <c r="BN2651" s="1995"/>
      <c r="BO2651" s="1995"/>
      <c r="BP2651" s="1996"/>
      <c r="BQ2651" s="1994"/>
      <c r="BR2651" s="1995"/>
      <c r="BS2651" s="1995"/>
      <c r="BT2651" s="1995"/>
      <c r="BU2651" s="1995"/>
      <c r="BV2651" s="1995"/>
      <c r="BW2651" s="1995"/>
      <c r="BX2651" s="1995"/>
      <c r="BY2651" s="1995"/>
      <c r="BZ2651" s="2006" t="s">
        <v>59</v>
      </c>
      <c r="CA2651" s="2007"/>
      <c r="CB2651" s="2007"/>
      <c r="CC2651" s="2007"/>
      <c r="CD2651" s="2007"/>
      <c r="CE2651" s="2007"/>
      <c r="CF2651" s="2007"/>
      <c r="CG2651" s="2008"/>
      <c r="CH2651" s="1932"/>
      <c r="CI2651" s="1933"/>
      <c r="CJ2651" s="1933"/>
      <c r="CK2651" s="1933"/>
      <c r="CL2651" s="1933"/>
      <c r="CM2651" s="1933"/>
      <c r="CN2651" s="1933"/>
      <c r="CO2651" s="1933"/>
      <c r="CP2651" s="1933"/>
      <c r="CQ2651" s="1933"/>
      <c r="CR2651" s="1934"/>
      <c r="CS2651" s="1932"/>
      <c r="CT2651" s="1933"/>
      <c r="CU2651" s="1933"/>
      <c r="CV2651" s="1933"/>
      <c r="CW2651" s="1933"/>
      <c r="CX2651" s="1933"/>
      <c r="CY2651" s="1933"/>
      <c r="CZ2651" s="1933"/>
      <c r="DA2651" s="1933"/>
      <c r="DB2651" s="1933"/>
      <c r="DC2651" s="1933"/>
      <c r="DD2651" s="1934"/>
    </row>
    <row r="2652" spans="6:108" s="130" customFormat="1" ht="17.25" customHeight="1">
      <c r="F2652" s="505"/>
      <c r="G2652" s="2014"/>
      <c r="H2652" s="2015"/>
      <c r="I2652" s="1932"/>
      <c r="J2652" s="1933"/>
      <c r="K2652" s="1933"/>
      <c r="L2652" s="1933"/>
      <c r="M2652" s="1933"/>
      <c r="N2652" s="1933"/>
      <c r="O2652" s="1933"/>
      <c r="P2652" s="1933"/>
      <c r="Q2652" s="1933"/>
      <c r="R2652" s="1933"/>
      <c r="S2652" s="1932"/>
      <c r="T2652" s="1933"/>
      <c r="U2652" s="1933"/>
      <c r="V2652" s="1933"/>
      <c r="W2652" s="1933"/>
      <c r="X2652" s="1933"/>
      <c r="Y2652" s="1933"/>
      <c r="Z2652" s="1933"/>
      <c r="AA2652" s="1933"/>
      <c r="AB2652" s="1933"/>
      <c r="AC2652" s="1934"/>
      <c r="AD2652" s="1932"/>
      <c r="AE2652" s="1933"/>
      <c r="AF2652" s="1933"/>
      <c r="AG2652" s="1933"/>
      <c r="AH2652" s="1933"/>
      <c r="AI2652" s="1933"/>
      <c r="AJ2652" s="1933"/>
      <c r="AK2652" s="1933"/>
      <c r="AL2652" s="1933"/>
      <c r="AM2652" s="1933"/>
      <c r="AN2652" s="1933"/>
      <c r="AO2652" s="1933"/>
      <c r="AP2652" s="1933"/>
      <c r="AQ2652" s="1934"/>
      <c r="AR2652" s="2021"/>
      <c r="AS2652" s="2022"/>
      <c r="AT2652" s="2022"/>
      <c r="AU2652" s="2022"/>
      <c r="AV2652" s="2022"/>
      <c r="AW2652" s="2022"/>
      <c r="AX2652" s="2022"/>
      <c r="AY2652" s="2023"/>
      <c r="AZ2652" s="2021"/>
      <c r="BA2652" s="2022"/>
      <c r="BB2652" s="2022"/>
      <c r="BC2652" s="2022"/>
      <c r="BD2652" s="2022"/>
      <c r="BE2652" s="2022"/>
      <c r="BF2652" s="2022"/>
      <c r="BG2652" s="2023"/>
      <c r="BH2652" s="1997"/>
      <c r="BI2652" s="1998"/>
      <c r="BJ2652" s="1998"/>
      <c r="BK2652" s="1998"/>
      <c r="BL2652" s="1998"/>
      <c r="BM2652" s="1998"/>
      <c r="BN2652" s="1998"/>
      <c r="BO2652" s="1998"/>
      <c r="BP2652" s="1999"/>
      <c r="BQ2652" s="1994"/>
      <c r="BR2652" s="1995"/>
      <c r="BS2652" s="1995"/>
      <c r="BT2652" s="1995"/>
      <c r="BU2652" s="1995"/>
      <c r="BV2652" s="1995"/>
      <c r="BW2652" s="1995"/>
      <c r="BX2652" s="1995"/>
      <c r="BY2652" s="1995"/>
      <c r="BZ2652" s="2000" t="s">
        <v>41</v>
      </c>
      <c r="CA2652" s="2001"/>
      <c r="CB2652" s="2001"/>
      <c r="CC2652" s="2001"/>
      <c r="CD2652" s="2001"/>
      <c r="CE2652" s="2001"/>
      <c r="CF2652" s="2001"/>
      <c r="CG2652" s="2002"/>
      <c r="CH2652" s="1932"/>
      <c r="CI2652" s="1933"/>
      <c r="CJ2652" s="1933"/>
      <c r="CK2652" s="1933"/>
      <c r="CL2652" s="1933"/>
      <c r="CM2652" s="1933"/>
      <c r="CN2652" s="1933"/>
      <c r="CO2652" s="1933"/>
      <c r="CP2652" s="1933"/>
      <c r="CQ2652" s="1933"/>
      <c r="CR2652" s="1934"/>
      <c r="CS2652" s="1932"/>
      <c r="CT2652" s="1933"/>
      <c r="CU2652" s="1933"/>
      <c r="CV2652" s="1933"/>
      <c r="CW2652" s="1933"/>
      <c r="CX2652" s="1933"/>
      <c r="CY2652" s="1933"/>
      <c r="CZ2652" s="1933"/>
      <c r="DA2652" s="1933"/>
      <c r="DB2652" s="1933"/>
      <c r="DC2652" s="1933"/>
      <c r="DD2652" s="1934"/>
    </row>
    <row r="2653" spans="6:108" s="130" customFormat="1" ht="17.25" customHeight="1">
      <c r="F2653" s="505"/>
      <c r="G2653" s="2014"/>
      <c r="H2653" s="2015"/>
      <c r="I2653" s="1932"/>
      <c r="J2653" s="1933"/>
      <c r="K2653" s="1933"/>
      <c r="L2653" s="1933"/>
      <c r="M2653" s="1933"/>
      <c r="N2653" s="1933"/>
      <c r="O2653" s="1933"/>
      <c r="P2653" s="1933"/>
      <c r="Q2653" s="1933"/>
      <c r="R2653" s="1933"/>
      <c r="S2653" s="1932"/>
      <c r="T2653" s="1933"/>
      <c r="U2653" s="1933"/>
      <c r="V2653" s="1933"/>
      <c r="W2653" s="1933"/>
      <c r="X2653" s="1933"/>
      <c r="Y2653" s="1933"/>
      <c r="Z2653" s="1933"/>
      <c r="AA2653" s="1933"/>
      <c r="AB2653" s="1933"/>
      <c r="AC2653" s="1934"/>
      <c r="AD2653" s="1932"/>
      <c r="AE2653" s="1933"/>
      <c r="AF2653" s="1933"/>
      <c r="AG2653" s="1933"/>
      <c r="AH2653" s="1933"/>
      <c r="AI2653" s="1933"/>
      <c r="AJ2653" s="1933"/>
      <c r="AK2653" s="1933"/>
      <c r="AL2653" s="1933"/>
      <c r="AM2653" s="1933"/>
      <c r="AN2653" s="1933"/>
      <c r="AO2653" s="1933"/>
      <c r="AP2653" s="1933"/>
      <c r="AQ2653" s="1934"/>
      <c r="AR2653" s="2021"/>
      <c r="AS2653" s="2022"/>
      <c r="AT2653" s="2022"/>
      <c r="AU2653" s="2022"/>
      <c r="AV2653" s="2022"/>
      <c r="AW2653" s="2022"/>
      <c r="AX2653" s="2022"/>
      <c r="AY2653" s="2023"/>
      <c r="AZ2653" s="2021"/>
      <c r="BA2653" s="2022"/>
      <c r="BB2653" s="2022"/>
      <c r="BC2653" s="2022"/>
      <c r="BD2653" s="2022"/>
      <c r="BE2653" s="2022"/>
      <c r="BF2653" s="2022"/>
      <c r="BG2653" s="2023"/>
      <c r="BH2653" s="1991">
        <v>15</v>
      </c>
      <c r="BI2653" s="1992"/>
      <c r="BJ2653" s="1992"/>
      <c r="BK2653" s="1992"/>
      <c r="BL2653" s="1992"/>
      <c r="BM2653" s="1992"/>
      <c r="BN2653" s="1992"/>
      <c r="BO2653" s="1992"/>
      <c r="BP2653" s="1993"/>
      <c r="BQ2653" s="1994"/>
      <c r="BR2653" s="1995"/>
      <c r="BS2653" s="1995"/>
      <c r="BT2653" s="1995"/>
      <c r="BU2653" s="1995"/>
      <c r="BV2653" s="1995"/>
      <c r="BW2653" s="1995"/>
      <c r="BX2653" s="1995"/>
      <c r="BY2653" s="1995"/>
      <c r="BZ2653" s="2009"/>
      <c r="CA2653" s="2010"/>
      <c r="CB2653" s="2010"/>
      <c r="CC2653" s="2010"/>
      <c r="CD2653" s="2010"/>
      <c r="CE2653" s="2010"/>
      <c r="CF2653" s="2010"/>
      <c r="CG2653" s="2011"/>
      <c r="CH2653" s="1932"/>
      <c r="CI2653" s="1933"/>
      <c r="CJ2653" s="1933"/>
      <c r="CK2653" s="1933"/>
      <c r="CL2653" s="1933"/>
      <c r="CM2653" s="1933"/>
      <c r="CN2653" s="1933"/>
      <c r="CO2653" s="1933"/>
      <c r="CP2653" s="1933"/>
      <c r="CQ2653" s="1933"/>
      <c r="CR2653" s="1934"/>
      <c r="CS2653" s="1932"/>
      <c r="CT2653" s="1933"/>
      <c r="CU2653" s="1933"/>
      <c r="CV2653" s="1933"/>
      <c r="CW2653" s="1933"/>
      <c r="CX2653" s="1933"/>
      <c r="CY2653" s="1933"/>
      <c r="CZ2653" s="1933"/>
      <c r="DA2653" s="1933"/>
      <c r="DB2653" s="1933"/>
      <c r="DC2653" s="1933"/>
      <c r="DD2653" s="1934"/>
    </row>
    <row r="2654" spans="6:108" s="130" customFormat="1" ht="17.25" customHeight="1">
      <c r="F2654" s="505"/>
      <c r="G2654" s="2014"/>
      <c r="H2654" s="2015"/>
      <c r="I2654" s="1932"/>
      <c r="J2654" s="1933"/>
      <c r="K2654" s="1933"/>
      <c r="L2654" s="1933"/>
      <c r="M2654" s="1933"/>
      <c r="N2654" s="1933"/>
      <c r="O2654" s="1933"/>
      <c r="P2654" s="1933"/>
      <c r="Q2654" s="1933"/>
      <c r="R2654" s="1933"/>
      <c r="S2654" s="1932"/>
      <c r="T2654" s="1933"/>
      <c r="U2654" s="1933"/>
      <c r="V2654" s="1933"/>
      <c r="W2654" s="1933"/>
      <c r="X2654" s="1933"/>
      <c r="Y2654" s="1933"/>
      <c r="Z2654" s="1933"/>
      <c r="AA2654" s="1933"/>
      <c r="AB2654" s="1933"/>
      <c r="AC2654" s="1934"/>
      <c r="AD2654" s="1932"/>
      <c r="AE2654" s="1933"/>
      <c r="AF2654" s="1933"/>
      <c r="AG2654" s="1933"/>
      <c r="AH2654" s="1933"/>
      <c r="AI2654" s="1933"/>
      <c r="AJ2654" s="1933"/>
      <c r="AK2654" s="1933"/>
      <c r="AL2654" s="1933"/>
      <c r="AM2654" s="1933"/>
      <c r="AN2654" s="1933"/>
      <c r="AO2654" s="1933"/>
      <c r="AP2654" s="1933"/>
      <c r="AQ2654" s="1934"/>
      <c r="AR2654" s="2021"/>
      <c r="AS2654" s="2022"/>
      <c r="AT2654" s="2022"/>
      <c r="AU2654" s="2022"/>
      <c r="AV2654" s="2022"/>
      <c r="AW2654" s="2022"/>
      <c r="AX2654" s="2022"/>
      <c r="AY2654" s="2023"/>
      <c r="AZ2654" s="2021"/>
      <c r="BA2654" s="2022"/>
      <c r="BB2654" s="2022"/>
      <c r="BC2654" s="2022"/>
      <c r="BD2654" s="2022"/>
      <c r="BE2654" s="2022"/>
      <c r="BF2654" s="2022"/>
      <c r="BG2654" s="2023"/>
      <c r="BH2654" s="1994"/>
      <c r="BI2654" s="1995"/>
      <c r="BJ2654" s="1995"/>
      <c r="BK2654" s="1995"/>
      <c r="BL2654" s="1995"/>
      <c r="BM2654" s="1995"/>
      <c r="BN2654" s="1995"/>
      <c r="BO2654" s="1995"/>
      <c r="BP2654" s="1996"/>
      <c r="BQ2654" s="1994"/>
      <c r="BR2654" s="1995"/>
      <c r="BS2654" s="1995"/>
      <c r="BT2654" s="1995"/>
      <c r="BU2654" s="1995"/>
      <c r="BV2654" s="1995"/>
      <c r="BW2654" s="1995"/>
      <c r="BX2654" s="1995"/>
      <c r="BY2654" s="1995"/>
      <c r="BZ2654" s="2006" t="s">
        <v>42</v>
      </c>
      <c r="CA2654" s="2007"/>
      <c r="CB2654" s="2007"/>
      <c r="CC2654" s="2007"/>
      <c r="CD2654" s="2007"/>
      <c r="CE2654" s="2007"/>
      <c r="CF2654" s="2007"/>
      <c r="CG2654" s="2008"/>
      <c r="CH2654" s="1932"/>
      <c r="CI2654" s="1933"/>
      <c r="CJ2654" s="1933"/>
      <c r="CK2654" s="1933"/>
      <c r="CL2654" s="1933"/>
      <c r="CM2654" s="1933"/>
      <c r="CN2654" s="1933"/>
      <c r="CO2654" s="1933"/>
      <c r="CP2654" s="1933"/>
      <c r="CQ2654" s="1933"/>
      <c r="CR2654" s="1934"/>
      <c r="CS2654" s="1932"/>
      <c r="CT2654" s="1933"/>
      <c r="CU2654" s="1933"/>
      <c r="CV2654" s="1933"/>
      <c r="CW2654" s="1933"/>
      <c r="CX2654" s="1933"/>
      <c r="CY2654" s="1933"/>
      <c r="CZ2654" s="1933"/>
      <c r="DA2654" s="1933"/>
      <c r="DB2654" s="1933"/>
      <c r="DC2654" s="1933"/>
      <c r="DD2654" s="1934"/>
    </row>
    <row r="2655" spans="6:108" s="130" customFormat="1" ht="37.5" customHeight="1">
      <c r="F2655" s="506"/>
      <c r="G2655" s="2016"/>
      <c r="H2655" s="2017"/>
      <c r="I2655" s="1935"/>
      <c r="J2655" s="1936"/>
      <c r="K2655" s="1936"/>
      <c r="L2655" s="1936"/>
      <c r="M2655" s="1936"/>
      <c r="N2655" s="1936"/>
      <c r="O2655" s="1936"/>
      <c r="P2655" s="1936"/>
      <c r="Q2655" s="1936"/>
      <c r="R2655" s="1936"/>
      <c r="S2655" s="1935"/>
      <c r="T2655" s="1936"/>
      <c r="U2655" s="1936"/>
      <c r="V2655" s="1936"/>
      <c r="W2655" s="1936"/>
      <c r="X2655" s="1936"/>
      <c r="Y2655" s="1936"/>
      <c r="Z2655" s="1936"/>
      <c r="AA2655" s="1936"/>
      <c r="AB2655" s="1936"/>
      <c r="AC2655" s="1937"/>
      <c r="AD2655" s="1935"/>
      <c r="AE2655" s="1936"/>
      <c r="AF2655" s="1936"/>
      <c r="AG2655" s="1936"/>
      <c r="AH2655" s="1936"/>
      <c r="AI2655" s="1936"/>
      <c r="AJ2655" s="1936"/>
      <c r="AK2655" s="1936"/>
      <c r="AL2655" s="1936"/>
      <c r="AM2655" s="1936"/>
      <c r="AN2655" s="1936"/>
      <c r="AO2655" s="1936"/>
      <c r="AP2655" s="1936"/>
      <c r="AQ2655" s="1937"/>
      <c r="AR2655" s="2024"/>
      <c r="AS2655" s="2025"/>
      <c r="AT2655" s="2025"/>
      <c r="AU2655" s="2025"/>
      <c r="AV2655" s="2025"/>
      <c r="AW2655" s="2025"/>
      <c r="AX2655" s="2025"/>
      <c r="AY2655" s="2026"/>
      <c r="AZ2655" s="2024"/>
      <c r="BA2655" s="2025"/>
      <c r="BB2655" s="2025"/>
      <c r="BC2655" s="2025"/>
      <c r="BD2655" s="2025"/>
      <c r="BE2655" s="2025"/>
      <c r="BF2655" s="2025"/>
      <c r="BG2655" s="2026"/>
      <c r="BH2655" s="1997"/>
      <c r="BI2655" s="1998"/>
      <c r="BJ2655" s="1998"/>
      <c r="BK2655" s="1998"/>
      <c r="BL2655" s="1998"/>
      <c r="BM2655" s="1998"/>
      <c r="BN2655" s="1998"/>
      <c r="BO2655" s="1998"/>
      <c r="BP2655" s="1999"/>
      <c r="BQ2655" s="1997"/>
      <c r="BR2655" s="1998"/>
      <c r="BS2655" s="1998"/>
      <c r="BT2655" s="1998"/>
      <c r="BU2655" s="1998"/>
      <c r="BV2655" s="1998"/>
      <c r="BW2655" s="1998"/>
      <c r="BX2655" s="1998"/>
      <c r="BY2655" s="1998"/>
      <c r="BZ2655" s="2006"/>
      <c r="CA2655" s="2007"/>
      <c r="CB2655" s="2007"/>
      <c r="CC2655" s="2007"/>
      <c r="CD2655" s="2007"/>
      <c r="CE2655" s="2007"/>
      <c r="CF2655" s="2007"/>
      <c r="CG2655" s="2008"/>
      <c r="CH2655" s="1935"/>
      <c r="CI2655" s="1936"/>
      <c r="CJ2655" s="1936"/>
      <c r="CK2655" s="1936"/>
      <c r="CL2655" s="1936"/>
      <c r="CM2655" s="1936"/>
      <c r="CN2655" s="1936"/>
      <c r="CO2655" s="1936"/>
      <c r="CP2655" s="1936"/>
      <c r="CQ2655" s="1936"/>
      <c r="CR2655" s="1937"/>
      <c r="CS2655" s="1935"/>
      <c r="CT2655" s="1936"/>
      <c r="CU2655" s="1936"/>
      <c r="CV2655" s="1936"/>
      <c r="CW2655" s="1936"/>
      <c r="CX2655" s="1936"/>
      <c r="CY2655" s="1936"/>
      <c r="CZ2655" s="1936"/>
      <c r="DA2655" s="1936"/>
      <c r="DB2655" s="1936"/>
      <c r="DC2655" s="1936"/>
      <c r="DD2655" s="1937"/>
    </row>
    <row r="2656" spans="6:108" s="130" customFormat="1" ht="5.25" customHeight="1">
      <c r="AR2656" s="507"/>
      <c r="AS2656" s="507"/>
      <c r="AT2656" s="507"/>
      <c r="AU2656" s="507"/>
      <c r="AV2656" s="507"/>
      <c r="AW2656" s="507"/>
      <c r="AX2656" s="507"/>
      <c r="AY2656" s="507"/>
      <c r="BH2656" s="508"/>
      <c r="BI2656" s="508"/>
      <c r="BJ2656" s="508"/>
      <c r="BK2656" s="508"/>
      <c r="BL2656" s="508"/>
      <c r="BM2656" s="508"/>
      <c r="BN2656" s="508"/>
      <c r="BO2656" s="508"/>
      <c r="BP2656" s="508"/>
      <c r="BQ2656" s="509"/>
      <c r="BR2656" s="509"/>
      <c r="BS2656" s="509"/>
      <c r="BT2656" s="509"/>
      <c r="BU2656" s="509"/>
      <c r="BV2656" s="509"/>
      <c r="BW2656" s="509"/>
      <c r="BX2656" s="509"/>
      <c r="BY2656" s="509"/>
    </row>
    <row r="2657" spans="5:108" s="120" customFormat="1" ht="15" customHeight="1">
      <c r="F2657" s="162"/>
      <c r="G2657" s="1339" t="s">
        <v>1649</v>
      </c>
      <c r="H2657" s="1340"/>
      <c r="I2657" s="1973" t="s">
        <v>1650</v>
      </c>
      <c r="J2657" s="1974"/>
      <c r="K2657" s="1974"/>
      <c r="L2657" s="1974"/>
      <c r="M2657" s="1974"/>
      <c r="N2657" s="1974"/>
      <c r="O2657" s="1974"/>
      <c r="P2657" s="1974"/>
      <c r="Q2657" s="1974"/>
      <c r="R2657" s="1975"/>
      <c r="S2657" s="1973" t="s">
        <v>1651</v>
      </c>
      <c r="T2657" s="1974"/>
      <c r="U2657" s="1974"/>
      <c r="V2657" s="1974"/>
      <c r="W2657" s="1974"/>
      <c r="X2657" s="1974"/>
      <c r="Y2657" s="1974"/>
      <c r="Z2657" s="1974"/>
      <c r="AA2657" s="1974"/>
      <c r="AB2657" s="1974"/>
      <c r="AC2657" s="1975"/>
      <c r="AD2657" s="1973" t="s">
        <v>1652</v>
      </c>
      <c r="AE2657" s="1974"/>
      <c r="AF2657" s="1974"/>
      <c r="AG2657" s="1974"/>
      <c r="AH2657" s="1974"/>
      <c r="AI2657" s="1974"/>
      <c r="AJ2657" s="1974"/>
      <c r="AK2657" s="1974"/>
      <c r="AL2657" s="1974"/>
      <c r="AM2657" s="1974"/>
      <c r="AN2657" s="1974"/>
      <c r="AO2657" s="1974"/>
      <c r="AP2657" s="1974"/>
      <c r="AQ2657" s="1975"/>
      <c r="AR2657" s="1982" t="s">
        <v>1620</v>
      </c>
      <c r="AS2657" s="1983"/>
      <c r="AT2657" s="1983"/>
      <c r="AU2657" s="1983"/>
      <c r="AV2657" s="1983"/>
      <c r="AW2657" s="1983"/>
      <c r="AX2657" s="1983"/>
      <c r="AY2657" s="1984"/>
      <c r="AZ2657" s="1964" t="s">
        <v>174</v>
      </c>
      <c r="BA2657" s="1965"/>
      <c r="BB2657" s="1965"/>
      <c r="BC2657" s="1965"/>
      <c r="BD2657" s="1965"/>
      <c r="BE2657" s="1965"/>
      <c r="BF2657" s="1965"/>
      <c r="BG2657" s="1966"/>
      <c r="BH2657" s="1310">
        <v>2023</v>
      </c>
      <c r="BI2657" s="1311"/>
      <c r="BJ2657" s="1311"/>
      <c r="BK2657" s="1311"/>
      <c r="BL2657" s="1311"/>
      <c r="BM2657" s="1311"/>
      <c r="BN2657" s="1311"/>
      <c r="BO2657" s="1311"/>
      <c r="BP2657" s="1920"/>
      <c r="BQ2657" s="1310">
        <v>15</v>
      </c>
      <c r="BR2657" s="1311"/>
      <c r="BS2657" s="1311"/>
      <c r="BT2657" s="1311"/>
      <c r="BU2657" s="1311"/>
      <c r="BV2657" s="1311"/>
      <c r="BW2657" s="1311"/>
      <c r="BX2657" s="1311"/>
      <c r="BY2657" s="1311"/>
      <c r="BZ2657" s="1316" t="s">
        <v>37</v>
      </c>
      <c r="CA2657" s="1317"/>
      <c r="CB2657" s="1317"/>
      <c r="CC2657" s="1317"/>
      <c r="CD2657" s="1317"/>
      <c r="CE2657" s="1317"/>
      <c r="CF2657" s="1317"/>
      <c r="CG2657" s="1318"/>
      <c r="CH2657" s="1322" t="s">
        <v>1622</v>
      </c>
      <c r="CI2657" s="1323"/>
      <c r="CJ2657" s="1323"/>
      <c r="CK2657" s="1323"/>
      <c r="CL2657" s="1323"/>
      <c r="CM2657" s="1323"/>
      <c r="CN2657" s="1323"/>
      <c r="CO2657" s="1323"/>
      <c r="CP2657" s="1323"/>
      <c r="CQ2657" s="1323"/>
      <c r="CR2657" s="1324"/>
      <c r="CS2657" s="1929" t="s">
        <v>1653</v>
      </c>
      <c r="CT2657" s="1930"/>
      <c r="CU2657" s="1930"/>
      <c r="CV2657" s="1930"/>
      <c r="CW2657" s="1930"/>
      <c r="CX2657" s="1930"/>
      <c r="CY2657" s="1930"/>
      <c r="CZ2657" s="1930"/>
      <c r="DA2657" s="1930"/>
      <c r="DB2657" s="1930"/>
      <c r="DC2657" s="1930"/>
      <c r="DD2657" s="1931"/>
    </row>
    <row r="2658" spans="5:108" s="120" customFormat="1" ht="15" customHeight="1">
      <c r="F2658" s="163"/>
      <c r="G2658" s="1341"/>
      <c r="H2658" s="1342"/>
      <c r="I2658" s="1976"/>
      <c r="J2658" s="1977"/>
      <c r="K2658" s="1977"/>
      <c r="L2658" s="1977"/>
      <c r="M2658" s="1977"/>
      <c r="N2658" s="1977"/>
      <c r="O2658" s="1977"/>
      <c r="P2658" s="1977"/>
      <c r="Q2658" s="1977"/>
      <c r="R2658" s="1978"/>
      <c r="S2658" s="1976"/>
      <c r="T2658" s="1977"/>
      <c r="U2658" s="1977"/>
      <c r="V2658" s="1977"/>
      <c r="W2658" s="1977"/>
      <c r="X2658" s="1977"/>
      <c r="Y2658" s="1977"/>
      <c r="Z2658" s="1977"/>
      <c r="AA2658" s="1977"/>
      <c r="AB2658" s="1977"/>
      <c r="AC2658" s="1978"/>
      <c r="AD2658" s="1976"/>
      <c r="AE2658" s="1977"/>
      <c r="AF2658" s="1977"/>
      <c r="AG2658" s="1977"/>
      <c r="AH2658" s="1977"/>
      <c r="AI2658" s="1977"/>
      <c r="AJ2658" s="1977"/>
      <c r="AK2658" s="1977"/>
      <c r="AL2658" s="1977"/>
      <c r="AM2658" s="1977"/>
      <c r="AN2658" s="1977"/>
      <c r="AO2658" s="1977"/>
      <c r="AP2658" s="1977"/>
      <c r="AQ2658" s="1978"/>
      <c r="AR2658" s="1985"/>
      <c r="AS2658" s="1986"/>
      <c r="AT2658" s="1986"/>
      <c r="AU2658" s="1986"/>
      <c r="AV2658" s="1986"/>
      <c r="AW2658" s="1986"/>
      <c r="AX2658" s="1986"/>
      <c r="AY2658" s="1987"/>
      <c r="AZ2658" s="1967"/>
      <c r="BA2658" s="1968"/>
      <c r="BB2658" s="1968"/>
      <c r="BC2658" s="1968"/>
      <c r="BD2658" s="1968"/>
      <c r="BE2658" s="1968"/>
      <c r="BF2658" s="1968"/>
      <c r="BG2658" s="1969"/>
      <c r="BH2658" s="1312"/>
      <c r="BI2658" s="1313"/>
      <c r="BJ2658" s="1313"/>
      <c r="BK2658" s="1313"/>
      <c r="BL2658" s="1313"/>
      <c r="BM2658" s="1313"/>
      <c r="BN2658" s="1313"/>
      <c r="BO2658" s="1313"/>
      <c r="BP2658" s="1921"/>
      <c r="BQ2658" s="1312"/>
      <c r="BR2658" s="1313"/>
      <c r="BS2658" s="1313"/>
      <c r="BT2658" s="1313"/>
      <c r="BU2658" s="1313"/>
      <c r="BV2658" s="1313"/>
      <c r="BW2658" s="1313"/>
      <c r="BX2658" s="1313"/>
      <c r="BY2658" s="1313"/>
      <c r="BZ2658" s="1319"/>
      <c r="CA2658" s="1320"/>
      <c r="CB2658" s="1320"/>
      <c r="CC2658" s="1320"/>
      <c r="CD2658" s="1320"/>
      <c r="CE2658" s="1320"/>
      <c r="CF2658" s="1320"/>
      <c r="CG2658" s="1321"/>
      <c r="CH2658" s="1325"/>
      <c r="CI2658" s="1326"/>
      <c r="CJ2658" s="1326"/>
      <c r="CK2658" s="1326"/>
      <c r="CL2658" s="1326"/>
      <c r="CM2658" s="1326"/>
      <c r="CN2658" s="1326"/>
      <c r="CO2658" s="1326"/>
      <c r="CP2658" s="1326"/>
      <c r="CQ2658" s="1326"/>
      <c r="CR2658" s="1327"/>
      <c r="CS2658" s="1932"/>
      <c r="CT2658" s="1933"/>
      <c r="CU2658" s="1933"/>
      <c r="CV2658" s="1933"/>
      <c r="CW2658" s="1933"/>
      <c r="CX2658" s="1933"/>
      <c r="CY2658" s="1933"/>
      <c r="CZ2658" s="1933"/>
      <c r="DA2658" s="1933"/>
      <c r="DB2658" s="1933"/>
      <c r="DC2658" s="1933"/>
      <c r="DD2658" s="1934"/>
    </row>
    <row r="2659" spans="5:108" s="120" customFormat="1" ht="15" customHeight="1">
      <c r="F2659" s="163"/>
      <c r="G2659" s="1341"/>
      <c r="H2659" s="1342"/>
      <c r="I2659" s="1976"/>
      <c r="J2659" s="1977"/>
      <c r="K2659" s="1977"/>
      <c r="L2659" s="1977"/>
      <c r="M2659" s="1977"/>
      <c r="N2659" s="1977"/>
      <c r="O2659" s="1977"/>
      <c r="P2659" s="1977"/>
      <c r="Q2659" s="1977"/>
      <c r="R2659" s="1978"/>
      <c r="S2659" s="1976"/>
      <c r="T2659" s="1977"/>
      <c r="U2659" s="1977"/>
      <c r="V2659" s="1977"/>
      <c r="W2659" s="1977"/>
      <c r="X2659" s="1977"/>
      <c r="Y2659" s="1977"/>
      <c r="Z2659" s="1977"/>
      <c r="AA2659" s="1977"/>
      <c r="AB2659" s="1977"/>
      <c r="AC2659" s="1978"/>
      <c r="AD2659" s="1976"/>
      <c r="AE2659" s="1977"/>
      <c r="AF2659" s="1977"/>
      <c r="AG2659" s="1977"/>
      <c r="AH2659" s="1977"/>
      <c r="AI2659" s="1977"/>
      <c r="AJ2659" s="1977"/>
      <c r="AK2659" s="1977"/>
      <c r="AL2659" s="1977"/>
      <c r="AM2659" s="1977"/>
      <c r="AN2659" s="1977"/>
      <c r="AO2659" s="1977"/>
      <c r="AP2659" s="1977"/>
      <c r="AQ2659" s="1978"/>
      <c r="AR2659" s="1985"/>
      <c r="AS2659" s="1986"/>
      <c r="AT2659" s="1986"/>
      <c r="AU2659" s="1986"/>
      <c r="AV2659" s="1986"/>
      <c r="AW2659" s="1986"/>
      <c r="AX2659" s="1986"/>
      <c r="AY2659" s="1987"/>
      <c r="AZ2659" s="1967"/>
      <c r="BA2659" s="1968"/>
      <c r="BB2659" s="1968"/>
      <c r="BC2659" s="1968"/>
      <c r="BD2659" s="1968"/>
      <c r="BE2659" s="1968"/>
      <c r="BF2659" s="1968"/>
      <c r="BG2659" s="1969"/>
      <c r="BH2659" s="1314"/>
      <c r="BI2659" s="1315"/>
      <c r="BJ2659" s="1315"/>
      <c r="BK2659" s="1315"/>
      <c r="BL2659" s="1315"/>
      <c r="BM2659" s="1315"/>
      <c r="BN2659" s="1315"/>
      <c r="BO2659" s="1315"/>
      <c r="BP2659" s="1922"/>
      <c r="BQ2659" s="1312"/>
      <c r="BR2659" s="1313"/>
      <c r="BS2659" s="1313"/>
      <c r="BT2659" s="1313"/>
      <c r="BU2659" s="1313"/>
      <c r="BV2659" s="1313"/>
      <c r="BW2659" s="1313"/>
      <c r="BX2659" s="1313"/>
      <c r="BY2659" s="1313"/>
      <c r="BZ2659" s="1331" t="s">
        <v>59</v>
      </c>
      <c r="CA2659" s="1332"/>
      <c r="CB2659" s="1332"/>
      <c r="CC2659" s="1332"/>
      <c r="CD2659" s="1332"/>
      <c r="CE2659" s="1332"/>
      <c r="CF2659" s="1332"/>
      <c r="CG2659" s="1333"/>
      <c r="CH2659" s="1325"/>
      <c r="CI2659" s="1326"/>
      <c r="CJ2659" s="1326"/>
      <c r="CK2659" s="1326"/>
      <c r="CL2659" s="1326"/>
      <c r="CM2659" s="1326"/>
      <c r="CN2659" s="1326"/>
      <c r="CO2659" s="1326"/>
      <c r="CP2659" s="1326"/>
      <c r="CQ2659" s="1326"/>
      <c r="CR2659" s="1327"/>
      <c r="CS2659" s="1932"/>
      <c r="CT2659" s="1933"/>
      <c r="CU2659" s="1933"/>
      <c r="CV2659" s="1933"/>
      <c r="CW2659" s="1933"/>
      <c r="CX2659" s="1933"/>
      <c r="CY2659" s="1933"/>
      <c r="CZ2659" s="1933"/>
      <c r="DA2659" s="1933"/>
      <c r="DB2659" s="1933"/>
      <c r="DC2659" s="1933"/>
      <c r="DD2659" s="1934"/>
    </row>
    <row r="2660" spans="5:108" s="120" customFormat="1" ht="15" customHeight="1">
      <c r="F2660" s="163"/>
      <c r="G2660" s="1341"/>
      <c r="H2660" s="1342"/>
      <c r="I2660" s="1976"/>
      <c r="J2660" s="1977"/>
      <c r="K2660" s="1977"/>
      <c r="L2660" s="1977"/>
      <c r="M2660" s="1977"/>
      <c r="N2660" s="1977"/>
      <c r="O2660" s="1977"/>
      <c r="P2660" s="1977"/>
      <c r="Q2660" s="1977"/>
      <c r="R2660" s="1978"/>
      <c r="S2660" s="1976"/>
      <c r="T2660" s="1977"/>
      <c r="U2660" s="1977"/>
      <c r="V2660" s="1977"/>
      <c r="W2660" s="1977"/>
      <c r="X2660" s="1977"/>
      <c r="Y2660" s="1977"/>
      <c r="Z2660" s="1977"/>
      <c r="AA2660" s="1977"/>
      <c r="AB2660" s="1977"/>
      <c r="AC2660" s="1978"/>
      <c r="AD2660" s="1976"/>
      <c r="AE2660" s="1977"/>
      <c r="AF2660" s="1977"/>
      <c r="AG2660" s="1977"/>
      <c r="AH2660" s="1977"/>
      <c r="AI2660" s="1977"/>
      <c r="AJ2660" s="1977"/>
      <c r="AK2660" s="1977"/>
      <c r="AL2660" s="1977"/>
      <c r="AM2660" s="1977"/>
      <c r="AN2660" s="1977"/>
      <c r="AO2660" s="1977"/>
      <c r="AP2660" s="1977"/>
      <c r="AQ2660" s="1978"/>
      <c r="AR2660" s="1985"/>
      <c r="AS2660" s="1986"/>
      <c r="AT2660" s="1986"/>
      <c r="AU2660" s="1986"/>
      <c r="AV2660" s="1986"/>
      <c r="AW2660" s="1986"/>
      <c r="AX2660" s="1986"/>
      <c r="AY2660" s="1987"/>
      <c r="AZ2660" s="1967"/>
      <c r="BA2660" s="1968"/>
      <c r="BB2660" s="1968"/>
      <c r="BC2660" s="1968"/>
      <c r="BD2660" s="1968"/>
      <c r="BE2660" s="1968"/>
      <c r="BF2660" s="1968"/>
      <c r="BG2660" s="1969"/>
      <c r="BH2660" s="1941">
        <v>15</v>
      </c>
      <c r="BI2660" s="1941"/>
      <c r="BJ2660" s="1941"/>
      <c r="BK2660" s="1941"/>
      <c r="BL2660" s="1941"/>
      <c r="BM2660" s="1941"/>
      <c r="BN2660" s="1941"/>
      <c r="BO2660" s="1941"/>
      <c r="BP2660" s="1941"/>
      <c r="BQ2660" s="1312"/>
      <c r="BR2660" s="1313"/>
      <c r="BS2660" s="1313"/>
      <c r="BT2660" s="1313"/>
      <c r="BU2660" s="1313"/>
      <c r="BV2660" s="1313"/>
      <c r="BW2660" s="1313"/>
      <c r="BX2660" s="1313"/>
      <c r="BY2660" s="1313"/>
      <c r="BZ2660" s="1316" t="s">
        <v>41</v>
      </c>
      <c r="CA2660" s="1317"/>
      <c r="CB2660" s="1317"/>
      <c r="CC2660" s="1317"/>
      <c r="CD2660" s="1317"/>
      <c r="CE2660" s="1317"/>
      <c r="CF2660" s="1317"/>
      <c r="CG2660" s="1318"/>
      <c r="CH2660" s="1325"/>
      <c r="CI2660" s="1326"/>
      <c r="CJ2660" s="1326"/>
      <c r="CK2660" s="1326"/>
      <c r="CL2660" s="1326"/>
      <c r="CM2660" s="1326"/>
      <c r="CN2660" s="1326"/>
      <c r="CO2660" s="1326"/>
      <c r="CP2660" s="1326"/>
      <c r="CQ2660" s="1326"/>
      <c r="CR2660" s="1327"/>
      <c r="CS2660" s="1932"/>
      <c r="CT2660" s="1933"/>
      <c r="CU2660" s="1933"/>
      <c r="CV2660" s="1933"/>
      <c r="CW2660" s="1933"/>
      <c r="CX2660" s="1933"/>
      <c r="CY2660" s="1933"/>
      <c r="CZ2660" s="1933"/>
      <c r="DA2660" s="1933"/>
      <c r="DB2660" s="1933"/>
      <c r="DC2660" s="1933"/>
      <c r="DD2660" s="1934"/>
    </row>
    <row r="2661" spans="5:108" s="120" customFormat="1" ht="15" customHeight="1">
      <c r="F2661" s="163"/>
      <c r="G2661" s="1341"/>
      <c r="H2661" s="1342"/>
      <c r="I2661" s="1976"/>
      <c r="J2661" s="1977"/>
      <c r="K2661" s="1977"/>
      <c r="L2661" s="1977"/>
      <c r="M2661" s="1977"/>
      <c r="N2661" s="1977"/>
      <c r="O2661" s="1977"/>
      <c r="P2661" s="1977"/>
      <c r="Q2661" s="1977"/>
      <c r="R2661" s="1978"/>
      <c r="S2661" s="1976"/>
      <c r="T2661" s="1977"/>
      <c r="U2661" s="1977"/>
      <c r="V2661" s="1977"/>
      <c r="W2661" s="1977"/>
      <c r="X2661" s="1977"/>
      <c r="Y2661" s="1977"/>
      <c r="Z2661" s="1977"/>
      <c r="AA2661" s="1977"/>
      <c r="AB2661" s="1977"/>
      <c r="AC2661" s="1978"/>
      <c r="AD2661" s="1976"/>
      <c r="AE2661" s="1977"/>
      <c r="AF2661" s="1977"/>
      <c r="AG2661" s="1977"/>
      <c r="AH2661" s="1977"/>
      <c r="AI2661" s="1977"/>
      <c r="AJ2661" s="1977"/>
      <c r="AK2661" s="1977"/>
      <c r="AL2661" s="1977"/>
      <c r="AM2661" s="1977"/>
      <c r="AN2661" s="1977"/>
      <c r="AO2661" s="1977"/>
      <c r="AP2661" s="1977"/>
      <c r="AQ2661" s="1978"/>
      <c r="AR2661" s="1985"/>
      <c r="AS2661" s="1986"/>
      <c r="AT2661" s="1986"/>
      <c r="AU2661" s="1986"/>
      <c r="AV2661" s="1986"/>
      <c r="AW2661" s="1986"/>
      <c r="AX2661" s="1986"/>
      <c r="AY2661" s="1987"/>
      <c r="AZ2661" s="1967"/>
      <c r="BA2661" s="1968"/>
      <c r="BB2661" s="1968"/>
      <c r="BC2661" s="1968"/>
      <c r="BD2661" s="1968"/>
      <c r="BE2661" s="1968"/>
      <c r="BF2661" s="1968"/>
      <c r="BG2661" s="1969"/>
      <c r="BH2661" s="1942"/>
      <c r="BI2661" s="1942"/>
      <c r="BJ2661" s="1942"/>
      <c r="BK2661" s="1942"/>
      <c r="BL2661" s="1942"/>
      <c r="BM2661" s="1942"/>
      <c r="BN2661" s="1942"/>
      <c r="BO2661" s="1942"/>
      <c r="BP2661" s="1942"/>
      <c r="BQ2661" s="1312"/>
      <c r="BR2661" s="1313"/>
      <c r="BS2661" s="1313"/>
      <c r="BT2661" s="1313"/>
      <c r="BU2661" s="1313"/>
      <c r="BV2661" s="1313"/>
      <c r="BW2661" s="1313"/>
      <c r="BX2661" s="1313"/>
      <c r="BY2661" s="1313"/>
      <c r="BZ2661" s="1336"/>
      <c r="CA2661" s="1337"/>
      <c r="CB2661" s="1337"/>
      <c r="CC2661" s="1337"/>
      <c r="CD2661" s="1337"/>
      <c r="CE2661" s="1337"/>
      <c r="CF2661" s="1337"/>
      <c r="CG2661" s="1338"/>
      <c r="CH2661" s="1325"/>
      <c r="CI2661" s="1326"/>
      <c r="CJ2661" s="1326"/>
      <c r="CK2661" s="1326"/>
      <c r="CL2661" s="1326"/>
      <c r="CM2661" s="1326"/>
      <c r="CN2661" s="1326"/>
      <c r="CO2661" s="1326"/>
      <c r="CP2661" s="1326"/>
      <c r="CQ2661" s="1326"/>
      <c r="CR2661" s="1327"/>
      <c r="CS2661" s="1932"/>
      <c r="CT2661" s="1933"/>
      <c r="CU2661" s="1933"/>
      <c r="CV2661" s="1933"/>
      <c r="CW2661" s="1933"/>
      <c r="CX2661" s="1933"/>
      <c r="CY2661" s="1933"/>
      <c r="CZ2661" s="1933"/>
      <c r="DA2661" s="1933"/>
      <c r="DB2661" s="1933"/>
      <c r="DC2661" s="1933"/>
      <c r="DD2661" s="1934"/>
    </row>
    <row r="2662" spans="5:108" s="120" customFormat="1" ht="15" customHeight="1">
      <c r="F2662" s="163"/>
      <c r="G2662" s="1341"/>
      <c r="H2662" s="1342"/>
      <c r="I2662" s="1976"/>
      <c r="J2662" s="1977"/>
      <c r="K2662" s="1977"/>
      <c r="L2662" s="1977"/>
      <c r="M2662" s="1977"/>
      <c r="N2662" s="1977"/>
      <c r="O2662" s="1977"/>
      <c r="P2662" s="1977"/>
      <c r="Q2662" s="1977"/>
      <c r="R2662" s="1978"/>
      <c r="S2662" s="1976"/>
      <c r="T2662" s="1977"/>
      <c r="U2662" s="1977"/>
      <c r="V2662" s="1977"/>
      <c r="W2662" s="1977"/>
      <c r="X2662" s="1977"/>
      <c r="Y2662" s="1977"/>
      <c r="Z2662" s="1977"/>
      <c r="AA2662" s="1977"/>
      <c r="AB2662" s="1977"/>
      <c r="AC2662" s="1978"/>
      <c r="AD2662" s="1976"/>
      <c r="AE2662" s="1977"/>
      <c r="AF2662" s="1977"/>
      <c r="AG2662" s="1977"/>
      <c r="AH2662" s="1977"/>
      <c r="AI2662" s="1977"/>
      <c r="AJ2662" s="1977"/>
      <c r="AK2662" s="1977"/>
      <c r="AL2662" s="1977"/>
      <c r="AM2662" s="1977"/>
      <c r="AN2662" s="1977"/>
      <c r="AO2662" s="1977"/>
      <c r="AP2662" s="1977"/>
      <c r="AQ2662" s="1978"/>
      <c r="AR2662" s="1985"/>
      <c r="AS2662" s="1986"/>
      <c r="AT2662" s="1986"/>
      <c r="AU2662" s="1986"/>
      <c r="AV2662" s="1986"/>
      <c r="AW2662" s="1986"/>
      <c r="AX2662" s="1986"/>
      <c r="AY2662" s="1987"/>
      <c r="AZ2662" s="1967"/>
      <c r="BA2662" s="1968"/>
      <c r="BB2662" s="1968"/>
      <c r="BC2662" s="1968"/>
      <c r="BD2662" s="1968"/>
      <c r="BE2662" s="1968"/>
      <c r="BF2662" s="1968"/>
      <c r="BG2662" s="1969"/>
      <c r="BH2662" s="1942"/>
      <c r="BI2662" s="1942"/>
      <c r="BJ2662" s="1942"/>
      <c r="BK2662" s="1942"/>
      <c r="BL2662" s="1942"/>
      <c r="BM2662" s="1942"/>
      <c r="BN2662" s="1942"/>
      <c r="BO2662" s="1942"/>
      <c r="BP2662" s="1942"/>
      <c r="BQ2662" s="1312"/>
      <c r="BR2662" s="1313"/>
      <c r="BS2662" s="1313"/>
      <c r="BT2662" s="1313"/>
      <c r="BU2662" s="1313"/>
      <c r="BV2662" s="1313"/>
      <c r="BW2662" s="1313"/>
      <c r="BX2662" s="1313"/>
      <c r="BY2662" s="1313"/>
      <c r="BZ2662" s="1331" t="s">
        <v>42</v>
      </c>
      <c r="CA2662" s="1332"/>
      <c r="CB2662" s="1332"/>
      <c r="CC2662" s="1332"/>
      <c r="CD2662" s="1332"/>
      <c r="CE2662" s="1332"/>
      <c r="CF2662" s="1332"/>
      <c r="CG2662" s="1333"/>
      <c r="CH2662" s="1325"/>
      <c r="CI2662" s="1326"/>
      <c r="CJ2662" s="1326"/>
      <c r="CK2662" s="1326"/>
      <c r="CL2662" s="1326"/>
      <c r="CM2662" s="1326"/>
      <c r="CN2662" s="1326"/>
      <c r="CO2662" s="1326"/>
      <c r="CP2662" s="1326"/>
      <c r="CQ2662" s="1326"/>
      <c r="CR2662" s="1327"/>
      <c r="CS2662" s="1932"/>
      <c r="CT2662" s="1933"/>
      <c r="CU2662" s="1933"/>
      <c r="CV2662" s="1933"/>
      <c r="CW2662" s="1933"/>
      <c r="CX2662" s="1933"/>
      <c r="CY2662" s="1933"/>
      <c r="CZ2662" s="1933"/>
      <c r="DA2662" s="1933"/>
      <c r="DB2662" s="1933"/>
      <c r="DC2662" s="1933"/>
      <c r="DD2662" s="1934"/>
    </row>
    <row r="2663" spans="5:108" s="120" customFormat="1" ht="33" customHeight="1">
      <c r="F2663" s="164"/>
      <c r="G2663" s="1343"/>
      <c r="H2663" s="1344"/>
      <c r="I2663" s="1979"/>
      <c r="J2663" s="1980"/>
      <c r="K2663" s="1980"/>
      <c r="L2663" s="1980"/>
      <c r="M2663" s="1980"/>
      <c r="N2663" s="1980"/>
      <c r="O2663" s="1980"/>
      <c r="P2663" s="1980"/>
      <c r="Q2663" s="1980"/>
      <c r="R2663" s="1981"/>
      <c r="S2663" s="1979"/>
      <c r="T2663" s="1980"/>
      <c r="U2663" s="1980"/>
      <c r="V2663" s="1980"/>
      <c r="W2663" s="1980"/>
      <c r="X2663" s="1980"/>
      <c r="Y2663" s="1980"/>
      <c r="Z2663" s="1980"/>
      <c r="AA2663" s="1980"/>
      <c r="AB2663" s="1980"/>
      <c r="AC2663" s="1981"/>
      <c r="AD2663" s="1979"/>
      <c r="AE2663" s="1980"/>
      <c r="AF2663" s="1980"/>
      <c r="AG2663" s="1980"/>
      <c r="AH2663" s="1980"/>
      <c r="AI2663" s="1980"/>
      <c r="AJ2663" s="1980"/>
      <c r="AK2663" s="1980"/>
      <c r="AL2663" s="1980"/>
      <c r="AM2663" s="1980"/>
      <c r="AN2663" s="1980"/>
      <c r="AO2663" s="1980"/>
      <c r="AP2663" s="1980"/>
      <c r="AQ2663" s="1981"/>
      <c r="AR2663" s="1988"/>
      <c r="AS2663" s="1989"/>
      <c r="AT2663" s="1989"/>
      <c r="AU2663" s="1989"/>
      <c r="AV2663" s="1989"/>
      <c r="AW2663" s="1989"/>
      <c r="AX2663" s="1989"/>
      <c r="AY2663" s="1990"/>
      <c r="AZ2663" s="1970"/>
      <c r="BA2663" s="1971"/>
      <c r="BB2663" s="1971"/>
      <c r="BC2663" s="1971"/>
      <c r="BD2663" s="1971"/>
      <c r="BE2663" s="1971"/>
      <c r="BF2663" s="1971"/>
      <c r="BG2663" s="1972"/>
      <c r="BH2663" s="1942"/>
      <c r="BI2663" s="1942"/>
      <c r="BJ2663" s="1942"/>
      <c r="BK2663" s="1942"/>
      <c r="BL2663" s="1942"/>
      <c r="BM2663" s="1942"/>
      <c r="BN2663" s="1942"/>
      <c r="BO2663" s="1942"/>
      <c r="BP2663" s="1942"/>
      <c r="BQ2663" s="1314"/>
      <c r="BR2663" s="1315"/>
      <c r="BS2663" s="1315"/>
      <c r="BT2663" s="1315"/>
      <c r="BU2663" s="1315"/>
      <c r="BV2663" s="1315"/>
      <c r="BW2663" s="1315"/>
      <c r="BX2663" s="1315"/>
      <c r="BY2663" s="1315"/>
      <c r="BZ2663" s="1331"/>
      <c r="CA2663" s="1332"/>
      <c r="CB2663" s="1332"/>
      <c r="CC2663" s="1332"/>
      <c r="CD2663" s="1332"/>
      <c r="CE2663" s="1332"/>
      <c r="CF2663" s="1332"/>
      <c r="CG2663" s="1333"/>
      <c r="CH2663" s="1328"/>
      <c r="CI2663" s="1329"/>
      <c r="CJ2663" s="1329"/>
      <c r="CK2663" s="1329"/>
      <c r="CL2663" s="1329"/>
      <c r="CM2663" s="1329"/>
      <c r="CN2663" s="1329"/>
      <c r="CO2663" s="1329"/>
      <c r="CP2663" s="1329"/>
      <c r="CQ2663" s="1329"/>
      <c r="CR2663" s="1330"/>
      <c r="CS2663" s="1935"/>
      <c r="CT2663" s="1936"/>
      <c r="CU2663" s="1936"/>
      <c r="CV2663" s="1936"/>
      <c r="CW2663" s="1936"/>
      <c r="CX2663" s="1936"/>
      <c r="CY2663" s="1936"/>
      <c r="CZ2663" s="1936"/>
      <c r="DA2663" s="1936"/>
      <c r="DB2663" s="1936"/>
      <c r="DC2663" s="1936"/>
      <c r="DD2663" s="1937"/>
    </row>
    <row r="2664" spans="5:108" s="130" customFormat="1" ht="5.25" customHeight="1">
      <c r="AR2664" s="507"/>
      <c r="AS2664" s="507"/>
      <c r="AT2664" s="507"/>
      <c r="AU2664" s="507"/>
      <c r="AV2664" s="507"/>
      <c r="AW2664" s="507"/>
      <c r="AX2664" s="507"/>
      <c r="AY2664" s="507"/>
      <c r="BH2664" s="508"/>
      <c r="BI2664" s="508"/>
      <c r="BJ2664" s="508"/>
      <c r="BK2664" s="508"/>
      <c r="BL2664" s="508"/>
      <c r="BM2664" s="508"/>
      <c r="BN2664" s="508"/>
      <c r="BO2664" s="508"/>
      <c r="BP2664" s="508"/>
      <c r="BQ2664" s="509"/>
      <c r="BR2664" s="509"/>
      <c r="BS2664" s="509"/>
      <c r="BT2664" s="509"/>
      <c r="BU2664" s="509"/>
      <c r="BV2664" s="509"/>
      <c r="BW2664" s="509"/>
      <c r="BX2664" s="509"/>
      <c r="BY2664" s="509"/>
    </row>
    <row r="2665" spans="5:108" s="130" customFormat="1">
      <c r="E2665" s="120"/>
      <c r="F2665" s="1946" t="s">
        <v>1654</v>
      </c>
      <c r="G2665" s="1947"/>
      <c r="H2665" s="1948"/>
      <c r="I2665" s="1955" t="s">
        <v>1655</v>
      </c>
      <c r="J2665" s="1956"/>
      <c r="K2665" s="1956"/>
      <c r="L2665" s="1956"/>
      <c r="M2665" s="1956"/>
      <c r="N2665" s="1956"/>
      <c r="O2665" s="1956"/>
      <c r="P2665" s="1956"/>
      <c r="Q2665" s="1956"/>
      <c r="R2665" s="1957"/>
      <c r="S2665" s="1955" t="s">
        <v>1656</v>
      </c>
      <c r="T2665" s="1956"/>
      <c r="U2665" s="1956"/>
      <c r="V2665" s="1956"/>
      <c r="W2665" s="1956"/>
      <c r="X2665" s="1956"/>
      <c r="Y2665" s="1956"/>
      <c r="Z2665" s="1956"/>
      <c r="AA2665" s="1956"/>
      <c r="AB2665" s="1956"/>
      <c r="AC2665" s="1957"/>
      <c r="AD2665" s="1955" t="s">
        <v>1657</v>
      </c>
      <c r="AE2665" s="1956"/>
      <c r="AF2665" s="1956"/>
      <c r="AG2665" s="1956"/>
      <c r="AH2665" s="1956"/>
      <c r="AI2665" s="1956"/>
      <c r="AJ2665" s="1956"/>
      <c r="AK2665" s="1956"/>
      <c r="AL2665" s="1956"/>
      <c r="AM2665" s="1956"/>
      <c r="AN2665" s="1956"/>
      <c r="AO2665" s="1956"/>
      <c r="AP2665" s="1956"/>
      <c r="AQ2665" s="1957"/>
      <c r="AR2665" s="1964" t="s">
        <v>1658</v>
      </c>
      <c r="AS2665" s="1965"/>
      <c r="AT2665" s="1965"/>
      <c r="AU2665" s="1965"/>
      <c r="AV2665" s="1965"/>
      <c r="AW2665" s="1965"/>
      <c r="AX2665" s="1965"/>
      <c r="AY2665" s="1966"/>
      <c r="AZ2665" s="1964" t="s">
        <v>131</v>
      </c>
      <c r="BA2665" s="1965"/>
      <c r="BB2665" s="1965"/>
      <c r="BC2665" s="1965"/>
      <c r="BD2665" s="1965"/>
      <c r="BE2665" s="1965"/>
      <c r="BF2665" s="1965"/>
      <c r="BG2665" s="1966"/>
      <c r="BH2665" s="1310">
        <v>2023</v>
      </c>
      <c r="BI2665" s="1311"/>
      <c r="BJ2665" s="1311"/>
      <c r="BK2665" s="1311"/>
      <c r="BL2665" s="1311"/>
      <c r="BM2665" s="1311"/>
      <c r="BN2665" s="1311"/>
      <c r="BO2665" s="1311"/>
      <c r="BP2665" s="1920"/>
      <c r="BQ2665" s="1310">
        <v>12</v>
      </c>
      <c r="BR2665" s="1311"/>
      <c r="BS2665" s="1311"/>
      <c r="BT2665" s="1311"/>
      <c r="BU2665" s="1311"/>
      <c r="BV2665" s="1311"/>
      <c r="BW2665" s="1311"/>
      <c r="BX2665" s="1311"/>
      <c r="BY2665" s="1311"/>
      <c r="BZ2665" s="1923" t="s">
        <v>37</v>
      </c>
      <c r="CA2665" s="1924"/>
      <c r="CB2665" s="1924"/>
      <c r="CC2665" s="1924"/>
      <c r="CD2665" s="1924"/>
      <c r="CE2665" s="1924"/>
      <c r="CF2665" s="1924"/>
      <c r="CG2665" s="1925"/>
      <c r="CH2665" s="1929" t="s">
        <v>1642</v>
      </c>
      <c r="CI2665" s="1930"/>
      <c r="CJ2665" s="1930"/>
      <c r="CK2665" s="1930"/>
      <c r="CL2665" s="1930"/>
      <c r="CM2665" s="1930"/>
      <c r="CN2665" s="1930"/>
      <c r="CO2665" s="1930"/>
      <c r="CP2665" s="1930"/>
      <c r="CQ2665" s="1930"/>
      <c r="CR2665" s="1931"/>
      <c r="CS2665" s="1929" t="s">
        <v>1659</v>
      </c>
      <c r="CT2665" s="1930"/>
      <c r="CU2665" s="1930"/>
      <c r="CV2665" s="1930"/>
      <c r="CW2665" s="1930"/>
      <c r="CX2665" s="1930"/>
      <c r="CY2665" s="1930"/>
      <c r="CZ2665" s="1930"/>
      <c r="DA2665" s="1930"/>
      <c r="DB2665" s="1930"/>
      <c r="DC2665" s="1930"/>
      <c r="DD2665" s="1931"/>
    </row>
    <row r="2666" spans="5:108" s="130" customFormat="1">
      <c r="E2666" s="120"/>
      <c r="F2666" s="1949"/>
      <c r="G2666" s="1950"/>
      <c r="H2666" s="1951"/>
      <c r="I2666" s="1958"/>
      <c r="J2666" s="1959"/>
      <c r="K2666" s="1959"/>
      <c r="L2666" s="1959"/>
      <c r="M2666" s="1959"/>
      <c r="N2666" s="1959"/>
      <c r="O2666" s="1959"/>
      <c r="P2666" s="1959"/>
      <c r="Q2666" s="1959"/>
      <c r="R2666" s="1960"/>
      <c r="S2666" s="1958"/>
      <c r="T2666" s="1959"/>
      <c r="U2666" s="1959"/>
      <c r="V2666" s="1959"/>
      <c r="W2666" s="1959"/>
      <c r="X2666" s="1959"/>
      <c r="Y2666" s="1959"/>
      <c r="Z2666" s="1959"/>
      <c r="AA2666" s="1959"/>
      <c r="AB2666" s="1959"/>
      <c r="AC2666" s="1960"/>
      <c r="AD2666" s="1958"/>
      <c r="AE2666" s="1959"/>
      <c r="AF2666" s="1959"/>
      <c r="AG2666" s="1959"/>
      <c r="AH2666" s="1959"/>
      <c r="AI2666" s="1959"/>
      <c r="AJ2666" s="1959"/>
      <c r="AK2666" s="1959"/>
      <c r="AL2666" s="1959"/>
      <c r="AM2666" s="1959"/>
      <c r="AN2666" s="1959"/>
      <c r="AO2666" s="1959"/>
      <c r="AP2666" s="1959"/>
      <c r="AQ2666" s="1960"/>
      <c r="AR2666" s="1967"/>
      <c r="AS2666" s="1968"/>
      <c r="AT2666" s="1968"/>
      <c r="AU2666" s="1968"/>
      <c r="AV2666" s="1968"/>
      <c r="AW2666" s="1968"/>
      <c r="AX2666" s="1968"/>
      <c r="AY2666" s="1969"/>
      <c r="AZ2666" s="1967"/>
      <c r="BA2666" s="1968"/>
      <c r="BB2666" s="1968"/>
      <c r="BC2666" s="1968"/>
      <c r="BD2666" s="1968"/>
      <c r="BE2666" s="1968"/>
      <c r="BF2666" s="1968"/>
      <c r="BG2666" s="1969"/>
      <c r="BH2666" s="1312"/>
      <c r="BI2666" s="1313"/>
      <c r="BJ2666" s="1313"/>
      <c r="BK2666" s="1313"/>
      <c r="BL2666" s="1313"/>
      <c r="BM2666" s="1313"/>
      <c r="BN2666" s="1313"/>
      <c r="BO2666" s="1313"/>
      <c r="BP2666" s="1921"/>
      <c r="BQ2666" s="1312"/>
      <c r="BR2666" s="1313"/>
      <c r="BS2666" s="1313"/>
      <c r="BT2666" s="1313"/>
      <c r="BU2666" s="1313"/>
      <c r="BV2666" s="1313"/>
      <c r="BW2666" s="1313"/>
      <c r="BX2666" s="1313"/>
      <c r="BY2666" s="1313"/>
      <c r="BZ2666" s="1926"/>
      <c r="CA2666" s="1927"/>
      <c r="CB2666" s="1927"/>
      <c r="CC2666" s="1927"/>
      <c r="CD2666" s="1927"/>
      <c r="CE2666" s="1927"/>
      <c r="CF2666" s="1927"/>
      <c r="CG2666" s="1928"/>
      <c r="CH2666" s="1932"/>
      <c r="CI2666" s="1933"/>
      <c r="CJ2666" s="1933"/>
      <c r="CK2666" s="1933"/>
      <c r="CL2666" s="1933"/>
      <c r="CM2666" s="1933"/>
      <c r="CN2666" s="1933"/>
      <c r="CO2666" s="1933"/>
      <c r="CP2666" s="1933"/>
      <c r="CQ2666" s="1933"/>
      <c r="CR2666" s="1934"/>
      <c r="CS2666" s="1932"/>
      <c r="CT2666" s="1933"/>
      <c r="CU2666" s="1933"/>
      <c r="CV2666" s="1933"/>
      <c r="CW2666" s="1933"/>
      <c r="CX2666" s="1933"/>
      <c r="CY2666" s="1933"/>
      <c r="CZ2666" s="1933"/>
      <c r="DA2666" s="1933"/>
      <c r="DB2666" s="1933"/>
      <c r="DC2666" s="1933"/>
      <c r="DD2666" s="1934"/>
    </row>
    <row r="2667" spans="5:108" s="130" customFormat="1">
      <c r="E2667" s="120"/>
      <c r="F2667" s="1949"/>
      <c r="G2667" s="1950"/>
      <c r="H2667" s="1951"/>
      <c r="I2667" s="1958"/>
      <c r="J2667" s="1959"/>
      <c r="K2667" s="1959"/>
      <c r="L2667" s="1959"/>
      <c r="M2667" s="1959"/>
      <c r="N2667" s="1959"/>
      <c r="O2667" s="1959"/>
      <c r="P2667" s="1959"/>
      <c r="Q2667" s="1959"/>
      <c r="R2667" s="1960"/>
      <c r="S2667" s="1958"/>
      <c r="T2667" s="1959"/>
      <c r="U2667" s="1959"/>
      <c r="V2667" s="1959"/>
      <c r="W2667" s="1959"/>
      <c r="X2667" s="1959"/>
      <c r="Y2667" s="1959"/>
      <c r="Z2667" s="1959"/>
      <c r="AA2667" s="1959"/>
      <c r="AB2667" s="1959"/>
      <c r="AC2667" s="1960"/>
      <c r="AD2667" s="1958"/>
      <c r="AE2667" s="1959"/>
      <c r="AF2667" s="1959"/>
      <c r="AG2667" s="1959"/>
      <c r="AH2667" s="1959"/>
      <c r="AI2667" s="1959"/>
      <c r="AJ2667" s="1959"/>
      <c r="AK2667" s="1959"/>
      <c r="AL2667" s="1959"/>
      <c r="AM2667" s="1959"/>
      <c r="AN2667" s="1959"/>
      <c r="AO2667" s="1959"/>
      <c r="AP2667" s="1959"/>
      <c r="AQ2667" s="1960"/>
      <c r="AR2667" s="1967"/>
      <c r="AS2667" s="1968"/>
      <c r="AT2667" s="1968"/>
      <c r="AU2667" s="1968"/>
      <c r="AV2667" s="1968"/>
      <c r="AW2667" s="1968"/>
      <c r="AX2667" s="1968"/>
      <c r="AY2667" s="1969"/>
      <c r="AZ2667" s="1967"/>
      <c r="BA2667" s="1968"/>
      <c r="BB2667" s="1968"/>
      <c r="BC2667" s="1968"/>
      <c r="BD2667" s="1968"/>
      <c r="BE2667" s="1968"/>
      <c r="BF2667" s="1968"/>
      <c r="BG2667" s="1969"/>
      <c r="BH2667" s="1314"/>
      <c r="BI2667" s="1315"/>
      <c r="BJ2667" s="1315"/>
      <c r="BK2667" s="1315"/>
      <c r="BL2667" s="1315"/>
      <c r="BM2667" s="1315"/>
      <c r="BN2667" s="1315"/>
      <c r="BO2667" s="1315"/>
      <c r="BP2667" s="1922"/>
      <c r="BQ2667" s="1312"/>
      <c r="BR2667" s="1313"/>
      <c r="BS2667" s="1313"/>
      <c r="BT2667" s="1313"/>
      <c r="BU2667" s="1313"/>
      <c r="BV2667" s="1313"/>
      <c r="BW2667" s="1313"/>
      <c r="BX2667" s="1313"/>
      <c r="BY2667" s="1313"/>
      <c r="BZ2667" s="1938" t="s">
        <v>59</v>
      </c>
      <c r="CA2667" s="1939"/>
      <c r="CB2667" s="1939"/>
      <c r="CC2667" s="1939"/>
      <c r="CD2667" s="1939"/>
      <c r="CE2667" s="1939"/>
      <c r="CF2667" s="1939"/>
      <c r="CG2667" s="1940"/>
      <c r="CH2667" s="1932"/>
      <c r="CI2667" s="1933"/>
      <c r="CJ2667" s="1933"/>
      <c r="CK2667" s="1933"/>
      <c r="CL2667" s="1933"/>
      <c r="CM2667" s="1933"/>
      <c r="CN2667" s="1933"/>
      <c r="CO2667" s="1933"/>
      <c r="CP2667" s="1933"/>
      <c r="CQ2667" s="1933"/>
      <c r="CR2667" s="1934"/>
      <c r="CS2667" s="1932"/>
      <c r="CT2667" s="1933"/>
      <c r="CU2667" s="1933"/>
      <c r="CV2667" s="1933"/>
      <c r="CW2667" s="1933"/>
      <c r="CX2667" s="1933"/>
      <c r="CY2667" s="1933"/>
      <c r="CZ2667" s="1933"/>
      <c r="DA2667" s="1933"/>
      <c r="DB2667" s="1933"/>
      <c r="DC2667" s="1933"/>
      <c r="DD2667" s="1934"/>
    </row>
    <row r="2668" spans="5:108" s="130" customFormat="1">
      <c r="E2668" s="120"/>
      <c r="F2668" s="1949"/>
      <c r="G2668" s="1950"/>
      <c r="H2668" s="1951"/>
      <c r="I2668" s="1958"/>
      <c r="J2668" s="1959"/>
      <c r="K2668" s="1959"/>
      <c r="L2668" s="1959"/>
      <c r="M2668" s="1959"/>
      <c r="N2668" s="1959"/>
      <c r="O2668" s="1959"/>
      <c r="P2668" s="1959"/>
      <c r="Q2668" s="1959"/>
      <c r="R2668" s="1960"/>
      <c r="S2668" s="1958"/>
      <c r="T2668" s="1959"/>
      <c r="U2668" s="1959"/>
      <c r="V2668" s="1959"/>
      <c r="W2668" s="1959"/>
      <c r="X2668" s="1959"/>
      <c r="Y2668" s="1959"/>
      <c r="Z2668" s="1959"/>
      <c r="AA2668" s="1959"/>
      <c r="AB2668" s="1959"/>
      <c r="AC2668" s="1960"/>
      <c r="AD2668" s="1958"/>
      <c r="AE2668" s="1959"/>
      <c r="AF2668" s="1959"/>
      <c r="AG2668" s="1959"/>
      <c r="AH2668" s="1959"/>
      <c r="AI2668" s="1959"/>
      <c r="AJ2668" s="1959"/>
      <c r="AK2668" s="1959"/>
      <c r="AL2668" s="1959"/>
      <c r="AM2668" s="1959"/>
      <c r="AN2668" s="1959"/>
      <c r="AO2668" s="1959"/>
      <c r="AP2668" s="1959"/>
      <c r="AQ2668" s="1960"/>
      <c r="AR2668" s="1967"/>
      <c r="AS2668" s="1968"/>
      <c r="AT2668" s="1968"/>
      <c r="AU2668" s="1968"/>
      <c r="AV2668" s="1968"/>
      <c r="AW2668" s="1968"/>
      <c r="AX2668" s="1968"/>
      <c r="AY2668" s="1969"/>
      <c r="AZ2668" s="1967"/>
      <c r="BA2668" s="1968"/>
      <c r="BB2668" s="1968"/>
      <c r="BC2668" s="1968"/>
      <c r="BD2668" s="1968"/>
      <c r="BE2668" s="1968"/>
      <c r="BF2668" s="1968"/>
      <c r="BG2668" s="1969"/>
      <c r="BH2668" s="1941">
        <v>12</v>
      </c>
      <c r="BI2668" s="1941"/>
      <c r="BJ2668" s="1941"/>
      <c r="BK2668" s="1941"/>
      <c r="BL2668" s="1941"/>
      <c r="BM2668" s="1941"/>
      <c r="BN2668" s="1941"/>
      <c r="BO2668" s="1941"/>
      <c r="BP2668" s="1941"/>
      <c r="BQ2668" s="1312"/>
      <c r="BR2668" s="1313"/>
      <c r="BS2668" s="1313"/>
      <c r="BT2668" s="1313"/>
      <c r="BU2668" s="1313"/>
      <c r="BV2668" s="1313"/>
      <c r="BW2668" s="1313"/>
      <c r="BX2668" s="1313"/>
      <c r="BY2668" s="1313"/>
      <c r="BZ2668" s="1923" t="s">
        <v>41</v>
      </c>
      <c r="CA2668" s="1924"/>
      <c r="CB2668" s="1924"/>
      <c r="CC2668" s="1924"/>
      <c r="CD2668" s="1924"/>
      <c r="CE2668" s="1924"/>
      <c r="CF2668" s="1924"/>
      <c r="CG2668" s="1925"/>
      <c r="CH2668" s="1932"/>
      <c r="CI2668" s="1933"/>
      <c r="CJ2668" s="1933"/>
      <c r="CK2668" s="1933"/>
      <c r="CL2668" s="1933"/>
      <c r="CM2668" s="1933"/>
      <c r="CN2668" s="1933"/>
      <c r="CO2668" s="1933"/>
      <c r="CP2668" s="1933"/>
      <c r="CQ2668" s="1933"/>
      <c r="CR2668" s="1934"/>
      <c r="CS2668" s="1932"/>
      <c r="CT2668" s="1933"/>
      <c r="CU2668" s="1933"/>
      <c r="CV2668" s="1933"/>
      <c r="CW2668" s="1933"/>
      <c r="CX2668" s="1933"/>
      <c r="CY2668" s="1933"/>
      <c r="CZ2668" s="1933"/>
      <c r="DA2668" s="1933"/>
      <c r="DB2668" s="1933"/>
      <c r="DC2668" s="1933"/>
      <c r="DD2668" s="1934"/>
    </row>
    <row r="2669" spans="5:108" s="130" customFormat="1">
      <c r="E2669" s="120"/>
      <c r="F2669" s="1949"/>
      <c r="G2669" s="1950"/>
      <c r="H2669" s="1951"/>
      <c r="I2669" s="1958"/>
      <c r="J2669" s="1959"/>
      <c r="K2669" s="1959"/>
      <c r="L2669" s="1959"/>
      <c r="M2669" s="1959"/>
      <c r="N2669" s="1959"/>
      <c r="O2669" s="1959"/>
      <c r="P2669" s="1959"/>
      <c r="Q2669" s="1959"/>
      <c r="R2669" s="1960"/>
      <c r="S2669" s="1958"/>
      <c r="T2669" s="1959"/>
      <c r="U2669" s="1959"/>
      <c r="V2669" s="1959"/>
      <c r="W2669" s="1959"/>
      <c r="X2669" s="1959"/>
      <c r="Y2669" s="1959"/>
      <c r="Z2669" s="1959"/>
      <c r="AA2669" s="1959"/>
      <c r="AB2669" s="1959"/>
      <c r="AC2669" s="1960"/>
      <c r="AD2669" s="1958"/>
      <c r="AE2669" s="1959"/>
      <c r="AF2669" s="1959"/>
      <c r="AG2669" s="1959"/>
      <c r="AH2669" s="1959"/>
      <c r="AI2669" s="1959"/>
      <c r="AJ2669" s="1959"/>
      <c r="AK2669" s="1959"/>
      <c r="AL2669" s="1959"/>
      <c r="AM2669" s="1959"/>
      <c r="AN2669" s="1959"/>
      <c r="AO2669" s="1959"/>
      <c r="AP2669" s="1959"/>
      <c r="AQ2669" s="1960"/>
      <c r="AR2669" s="1967"/>
      <c r="AS2669" s="1968"/>
      <c r="AT2669" s="1968"/>
      <c r="AU2669" s="1968"/>
      <c r="AV2669" s="1968"/>
      <c r="AW2669" s="1968"/>
      <c r="AX2669" s="1968"/>
      <c r="AY2669" s="1969"/>
      <c r="AZ2669" s="1967"/>
      <c r="BA2669" s="1968"/>
      <c r="BB2669" s="1968"/>
      <c r="BC2669" s="1968"/>
      <c r="BD2669" s="1968"/>
      <c r="BE2669" s="1968"/>
      <c r="BF2669" s="1968"/>
      <c r="BG2669" s="1969"/>
      <c r="BH2669" s="1942"/>
      <c r="BI2669" s="1942"/>
      <c r="BJ2669" s="1942"/>
      <c r="BK2669" s="1942"/>
      <c r="BL2669" s="1942"/>
      <c r="BM2669" s="1942"/>
      <c r="BN2669" s="1942"/>
      <c r="BO2669" s="1942"/>
      <c r="BP2669" s="1942"/>
      <c r="BQ2669" s="1312"/>
      <c r="BR2669" s="1313"/>
      <c r="BS2669" s="1313"/>
      <c r="BT2669" s="1313"/>
      <c r="BU2669" s="1313"/>
      <c r="BV2669" s="1313"/>
      <c r="BW2669" s="1313"/>
      <c r="BX2669" s="1313"/>
      <c r="BY2669" s="1313"/>
      <c r="BZ2669" s="1943"/>
      <c r="CA2669" s="1944"/>
      <c r="CB2669" s="1944"/>
      <c r="CC2669" s="1944"/>
      <c r="CD2669" s="1944"/>
      <c r="CE2669" s="1944"/>
      <c r="CF2669" s="1944"/>
      <c r="CG2669" s="1945"/>
      <c r="CH2669" s="1932"/>
      <c r="CI2669" s="1933"/>
      <c r="CJ2669" s="1933"/>
      <c r="CK2669" s="1933"/>
      <c r="CL2669" s="1933"/>
      <c r="CM2669" s="1933"/>
      <c r="CN2669" s="1933"/>
      <c r="CO2669" s="1933"/>
      <c r="CP2669" s="1933"/>
      <c r="CQ2669" s="1933"/>
      <c r="CR2669" s="1934"/>
      <c r="CS2669" s="1932"/>
      <c r="CT2669" s="1933"/>
      <c r="CU2669" s="1933"/>
      <c r="CV2669" s="1933"/>
      <c r="CW2669" s="1933"/>
      <c r="CX2669" s="1933"/>
      <c r="CY2669" s="1933"/>
      <c r="CZ2669" s="1933"/>
      <c r="DA2669" s="1933"/>
      <c r="DB2669" s="1933"/>
      <c r="DC2669" s="1933"/>
      <c r="DD2669" s="1934"/>
    </row>
    <row r="2670" spans="5:108" s="130" customFormat="1">
      <c r="E2670" s="120"/>
      <c r="F2670" s="1949"/>
      <c r="G2670" s="1950"/>
      <c r="H2670" s="1951"/>
      <c r="I2670" s="1958"/>
      <c r="J2670" s="1959"/>
      <c r="K2670" s="1959"/>
      <c r="L2670" s="1959"/>
      <c r="M2670" s="1959"/>
      <c r="N2670" s="1959"/>
      <c r="O2670" s="1959"/>
      <c r="P2670" s="1959"/>
      <c r="Q2670" s="1959"/>
      <c r="R2670" s="1960"/>
      <c r="S2670" s="1958"/>
      <c r="T2670" s="1959"/>
      <c r="U2670" s="1959"/>
      <c r="V2670" s="1959"/>
      <c r="W2670" s="1959"/>
      <c r="X2670" s="1959"/>
      <c r="Y2670" s="1959"/>
      <c r="Z2670" s="1959"/>
      <c r="AA2670" s="1959"/>
      <c r="AB2670" s="1959"/>
      <c r="AC2670" s="1960"/>
      <c r="AD2670" s="1958"/>
      <c r="AE2670" s="1959"/>
      <c r="AF2670" s="1959"/>
      <c r="AG2670" s="1959"/>
      <c r="AH2670" s="1959"/>
      <c r="AI2670" s="1959"/>
      <c r="AJ2670" s="1959"/>
      <c r="AK2670" s="1959"/>
      <c r="AL2670" s="1959"/>
      <c r="AM2670" s="1959"/>
      <c r="AN2670" s="1959"/>
      <c r="AO2670" s="1959"/>
      <c r="AP2670" s="1959"/>
      <c r="AQ2670" s="1960"/>
      <c r="AR2670" s="1967"/>
      <c r="AS2670" s="1968"/>
      <c r="AT2670" s="1968"/>
      <c r="AU2670" s="1968"/>
      <c r="AV2670" s="1968"/>
      <c r="AW2670" s="1968"/>
      <c r="AX2670" s="1968"/>
      <c r="AY2670" s="1969"/>
      <c r="AZ2670" s="1967"/>
      <c r="BA2670" s="1968"/>
      <c r="BB2670" s="1968"/>
      <c r="BC2670" s="1968"/>
      <c r="BD2670" s="1968"/>
      <c r="BE2670" s="1968"/>
      <c r="BF2670" s="1968"/>
      <c r="BG2670" s="1969"/>
      <c r="BH2670" s="1942"/>
      <c r="BI2670" s="1942"/>
      <c r="BJ2670" s="1942"/>
      <c r="BK2670" s="1942"/>
      <c r="BL2670" s="1942"/>
      <c r="BM2670" s="1942"/>
      <c r="BN2670" s="1942"/>
      <c r="BO2670" s="1942"/>
      <c r="BP2670" s="1942"/>
      <c r="BQ2670" s="1312"/>
      <c r="BR2670" s="1313"/>
      <c r="BS2670" s="1313"/>
      <c r="BT2670" s="1313"/>
      <c r="BU2670" s="1313"/>
      <c r="BV2670" s="1313"/>
      <c r="BW2670" s="1313"/>
      <c r="BX2670" s="1313"/>
      <c r="BY2670" s="1313"/>
      <c r="BZ2670" s="1938" t="s">
        <v>42</v>
      </c>
      <c r="CA2670" s="1939"/>
      <c r="CB2670" s="1939"/>
      <c r="CC2670" s="1939"/>
      <c r="CD2670" s="1939"/>
      <c r="CE2670" s="1939"/>
      <c r="CF2670" s="1939"/>
      <c r="CG2670" s="1940"/>
      <c r="CH2670" s="1932"/>
      <c r="CI2670" s="1933"/>
      <c r="CJ2670" s="1933"/>
      <c r="CK2670" s="1933"/>
      <c r="CL2670" s="1933"/>
      <c r="CM2670" s="1933"/>
      <c r="CN2670" s="1933"/>
      <c r="CO2670" s="1933"/>
      <c r="CP2670" s="1933"/>
      <c r="CQ2670" s="1933"/>
      <c r="CR2670" s="1934"/>
      <c r="CS2670" s="1932"/>
      <c r="CT2670" s="1933"/>
      <c r="CU2670" s="1933"/>
      <c r="CV2670" s="1933"/>
      <c r="CW2670" s="1933"/>
      <c r="CX2670" s="1933"/>
      <c r="CY2670" s="1933"/>
      <c r="CZ2670" s="1933"/>
      <c r="DA2670" s="1933"/>
      <c r="DB2670" s="1933"/>
      <c r="DC2670" s="1933"/>
      <c r="DD2670" s="1934"/>
    </row>
    <row r="2671" spans="5:108" s="130" customFormat="1">
      <c r="E2671" s="120"/>
      <c r="F2671" s="1952"/>
      <c r="G2671" s="1953"/>
      <c r="H2671" s="1954"/>
      <c r="I2671" s="1961"/>
      <c r="J2671" s="1962"/>
      <c r="K2671" s="1962"/>
      <c r="L2671" s="1962"/>
      <c r="M2671" s="1962"/>
      <c r="N2671" s="1962"/>
      <c r="O2671" s="1962"/>
      <c r="P2671" s="1962"/>
      <c r="Q2671" s="1962"/>
      <c r="R2671" s="1963"/>
      <c r="S2671" s="1961"/>
      <c r="T2671" s="1962"/>
      <c r="U2671" s="1962"/>
      <c r="V2671" s="1962"/>
      <c r="W2671" s="1962"/>
      <c r="X2671" s="1962"/>
      <c r="Y2671" s="1962"/>
      <c r="Z2671" s="1962"/>
      <c r="AA2671" s="1962"/>
      <c r="AB2671" s="1962"/>
      <c r="AC2671" s="1963"/>
      <c r="AD2671" s="1961"/>
      <c r="AE2671" s="1962"/>
      <c r="AF2671" s="1962"/>
      <c r="AG2671" s="1962"/>
      <c r="AH2671" s="1962"/>
      <c r="AI2671" s="1962"/>
      <c r="AJ2671" s="1962"/>
      <c r="AK2671" s="1962"/>
      <c r="AL2671" s="1962"/>
      <c r="AM2671" s="1962"/>
      <c r="AN2671" s="1962"/>
      <c r="AO2671" s="1962"/>
      <c r="AP2671" s="1962"/>
      <c r="AQ2671" s="1963"/>
      <c r="AR2671" s="1970"/>
      <c r="AS2671" s="1971"/>
      <c r="AT2671" s="1971"/>
      <c r="AU2671" s="1971"/>
      <c r="AV2671" s="1971"/>
      <c r="AW2671" s="1971"/>
      <c r="AX2671" s="1971"/>
      <c r="AY2671" s="1972"/>
      <c r="AZ2671" s="1970"/>
      <c r="BA2671" s="1971"/>
      <c r="BB2671" s="1971"/>
      <c r="BC2671" s="1971"/>
      <c r="BD2671" s="1971"/>
      <c r="BE2671" s="1971"/>
      <c r="BF2671" s="1971"/>
      <c r="BG2671" s="1972"/>
      <c r="BH2671" s="1942"/>
      <c r="BI2671" s="1942"/>
      <c r="BJ2671" s="1942"/>
      <c r="BK2671" s="1942"/>
      <c r="BL2671" s="1942"/>
      <c r="BM2671" s="1942"/>
      <c r="BN2671" s="1942"/>
      <c r="BO2671" s="1942"/>
      <c r="BP2671" s="1942"/>
      <c r="BQ2671" s="1314"/>
      <c r="BR2671" s="1315"/>
      <c r="BS2671" s="1315"/>
      <c r="BT2671" s="1315"/>
      <c r="BU2671" s="1315"/>
      <c r="BV2671" s="1315"/>
      <c r="BW2671" s="1315"/>
      <c r="BX2671" s="1315"/>
      <c r="BY2671" s="1315"/>
      <c r="BZ2671" s="1938"/>
      <c r="CA2671" s="1939"/>
      <c r="CB2671" s="1939"/>
      <c r="CC2671" s="1939"/>
      <c r="CD2671" s="1939"/>
      <c r="CE2671" s="1939"/>
      <c r="CF2671" s="1939"/>
      <c r="CG2671" s="1940"/>
      <c r="CH2671" s="1935"/>
      <c r="CI2671" s="1936"/>
      <c r="CJ2671" s="1936"/>
      <c r="CK2671" s="1936"/>
      <c r="CL2671" s="1936"/>
      <c r="CM2671" s="1936"/>
      <c r="CN2671" s="1936"/>
      <c r="CO2671" s="1936"/>
      <c r="CP2671" s="1936"/>
      <c r="CQ2671" s="1936"/>
      <c r="CR2671" s="1937"/>
      <c r="CS2671" s="1935"/>
      <c r="CT2671" s="1936"/>
      <c r="CU2671" s="1936"/>
      <c r="CV2671" s="1936"/>
      <c r="CW2671" s="1936"/>
      <c r="CX2671" s="1936"/>
      <c r="CY2671" s="1936"/>
      <c r="CZ2671" s="1936"/>
      <c r="DA2671" s="1936"/>
      <c r="DB2671" s="1936"/>
      <c r="DC2671" s="1936"/>
      <c r="DD2671" s="1937"/>
    </row>
    <row r="2672" spans="5:108" s="130" customFormat="1" ht="6.75" customHeight="1">
      <c r="E2672" s="120"/>
      <c r="F2672" s="510"/>
      <c r="G2672" s="510"/>
      <c r="H2672" s="510"/>
      <c r="I2672" s="511"/>
      <c r="J2672" s="511"/>
      <c r="K2672" s="511"/>
      <c r="L2672" s="511"/>
      <c r="M2672" s="511"/>
      <c r="N2672" s="511"/>
      <c r="O2672" s="511"/>
      <c r="P2672" s="511"/>
      <c r="Q2672" s="511"/>
      <c r="R2672" s="511"/>
      <c r="S2672" s="511"/>
      <c r="T2672" s="511"/>
      <c r="U2672" s="511"/>
      <c r="V2672" s="511"/>
      <c r="W2672" s="511"/>
      <c r="X2672" s="511"/>
      <c r="Y2672" s="511"/>
      <c r="Z2672" s="511"/>
      <c r="AA2672" s="511"/>
      <c r="AB2672" s="511"/>
      <c r="AC2672" s="511"/>
      <c r="AD2672" s="511"/>
      <c r="AE2672" s="511"/>
      <c r="AF2672" s="511"/>
      <c r="AG2672" s="511"/>
      <c r="AH2672" s="511"/>
      <c r="AI2672" s="511"/>
      <c r="AJ2672" s="511"/>
      <c r="AK2672" s="511"/>
      <c r="AL2672" s="511"/>
      <c r="AM2672" s="511"/>
      <c r="AN2672" s="511"/>
      <c r="AO2672" s="511"/>
      <c r="AP2672" s="511"/>
      <c r="AQ2672" s="511"/>
      <c r="AR2672" s="512"/>
      <c r="AS2672" s="512"/>
      <c r="AT2672" s="512"/>
      <c r="AU2672" s="512"/>
      <c r="AV2672" s="512"/>
      <c r="AW2672" s="512"/>
      <c r="AX2672" s="512"/>
      <c r="AY2672" s="512"/>
      <c r="AZ2672" s="512"/>
      <c r="BA2672" s="512"/>
      <c r="BB2672" s="512"/>
      <c r="BC2672" s="512"/>
      <c r="BD2672" s="512"/>
      <c r="BE2672" s="512"/>
      <c r="BF2672" s="512"/>
      <c r="BG2672" s="512"/>
      <c r="BH2672" s="154"/>
      <c r="BI2672" s="154"/>
      <c r="BJ2672" s="154"/>
      <c r="BK2672" s="154"/>
      <c r="BL2672" s="154"/>
      <c r="BM2672" s="154"/>
      <c r="BN2672" s="154"/>
      <c r="BO2672" s="154"/>
      <c r="BP2672" s="154"/>
      <c r="BQ2672" s="154"/>
      <c r="BR2672" s="154"/>
      <c r="BS2672" s="154"/>
      <c r="BT2672" s="154"/>
      <c r="BU2672" s="154"/>
      <c r="BV2672" s="154"/>
      <c r="BW2672" s="154"/>
      <c r="BX2672" s="154"/>
      <c r="BY2672" s="154"/>
      <c r="BZ2672" s="417"/>
      <c r="CA2672" s="417"/>
      <c r="CB2672" s="417"/>
      <c r="CC2672" s="417"/>
      <c r="CD2672" s="417"/>
      <c r="CE2672" s="417"/>
      <c r="CF2672" s="417"/>
      <c r="CG2672" s="417"/>
      <c r="CH2672" s="513"/>
      <c r="CI2672" s="513"/>
      <c r="CJ2672" s="513"/>
      <c r="CK2672" s="513"/>
      <c r="CL2672" s="513"/>
      <c r="CM2672" s="513"/>
      <c r="CN2672" s="513"/>
      <c r="CO2672" s="513"/>
      <c r="CP2672" s="513"/>
      <c r="CQ2672" s="513"/>
      <c r="CR2672" s="513"/>
      <c r="CS2672" s="513"/>
      <c r="CT2672" s="513"/>
      <c r="CU2672" s="513"/>
      <c r="CV2672" s="513"/>
      <c r="CW2672" s="513"/>
      <c r="CX2672" s="513"/>
      <c r="CY2672" s="513"/>
      <c r="CZ2672" s="513"/>
      <c r="DA2672" s="513"/>
      <c r="DB2672" s="513"/>
      <c r="DC2672" s="513"/>
      <c r="DD2672" s="513"/>
    </row>
    <row r="2673" spans="5:109" s="130" customFormat="1">
      <c r="E2673" s="120"/>
      <c r="F2673" s="1946" t="s">
        <v>1660</v>
      </c>
      <c r="G2673" s="1947"/>
      <c r="H2673" s="1948"/>
      <c r="I2673" s="1955" t="s">
        <v>1661</v>
      </c>
      <c r="J2673" s="1956"/>
      <c r="K2673" s="1956"/>
      <c r="L2673" s="1956"/>
      <c r="M2673" s="1956"/>
      <c r="N2673" s="1956"/>
      <c r="O2673" s="1956"/>
      <c r="P2673" s="1956"/>
      <c r="Q2673" s="1956"/>
      <c r="R2673" s="1957"/>
      <c r="S2673" s="1955" t="s">
        <v>1662</v>
      </c>
      <c r="T2673" s="1956"/>
      <c r="U2673" s="1956"/>
      <c r="V2673" s="1956"/>
      <c r="W2673" s="1956"/>
      <c r="X2673" s="1956"/>
      <c r="Y2673" s="1956"/>
      <c r="Z2673" s="1956"/>
      <c r="AA2673" s="1956"/>
      <c r="AB2673" s="1956"/>
      <c r="AC2673" s="1957"/>
      <c r="AD2673" s="1955" t="s">
        <v>1663</v>
      </c>
      <c r="AE2673" s="1956"/>
      <c r="AF2673" s="1956"/>
      <c r="AG2673" s="1956"/>
      <c r="AH2673" s="1956"/>
      <c r="AI2673" s="1956"/>
      <c r="AJ2673" s="1956"/>
      <c r="AK2673" s="1956"/>
      <c r="AL2673" s="1956"/>
      <c r="AM2673" s="1956"/>
      <c r="AN2673" s="1956"/>
      <c r="AO2673" s="1956"/>
      <c r="AP2673" s="1956"/>
      <c r="AQ2673" s="1957"/>
      <c r="AR2673" s="1964" t="s">
        <v>1664</v>
      </c>
      <c r="AS2673" s="1965"/>
      <c r="AT2673" s="1965"/>
      <c r="AU2673" s="1965"/>
      <c r="AV2673" s="1965"/>
      <c r="AW2673" s="1965"/>
      <c r="AX2673" s="1965"/>
      <c r="AY2673" s="1966"/>
      <c r="AZ2673" s="1964" t="s">
        <v>174</v>
      </c>
      <c r="BA2673" s="1965"/>
      <c r="BB2673" s="1965"/>
      <c r="BC2673" s="1965"/>
      <c r="BD2673" s="1965"/>
      <c r="BE2673" s="1965"/>
      <c r="BF2673" s="1965"/>
      <c r="BG2673" s="1966"/>
      <c r="BH2673" s="1310">
        <v>2023</v>
      </c>
      <c r="BI2673" s="1311"/>
      <c r="BJ2673" s="1311"/>
      <c r="BK2673" s="1311"/>
      <c r="BL2673" s="1311"/>
      <c r="BM2673" s="1311"/>
      <c r="BN2673" s="1311"/>
      <c r="BO2673" s="1311"/>
      <c r="BP2673" s="1920"/>
      <c r="BQ2673" s="1310">
        <v>12</v>
      </c>
      <c r="BR2673" s="1311"/>
      <c r="BS2673" s="1311"/>
      <c r="BT2673" s="1311"/>
      <c r="BU2673" s="1311"/>
      <c r="BV2673" s="1311"/>
      <c r="BW2673" s="1311"/>
      <c r="BX2673" s="1311"/>
      <c r="BY2673" s="1311"/>
      <c r="BZ2673" s="1923" t="s">
        <v>37</v>
      </c>
      <c r="CA2673" s="1924"/>
      <c r="CB2673" s="1924"/>
      <c r="CC2673" s="1924"/>
      <c r="CD2673" s="1924"/>
      <c r="CE2673" s="1924"/>
      <c r="CF2673" s="1924"/>
      <c r="CG2673" s="1925"/>
      <c r="CH2673" s="1929" t="s">
        <v>1642</v>
      </c>
      <c r="CI2673" s="1930"/>
      <c r="CJ2673" s="1930"/>
      <c r="CK2673" s="1930"/>
      <c r="CL2673" s="1930"/>
      <c r="CM2673" s="1930"/>
      <c r="CN2673" s="1930"/>
      <c r="CO2673" s="1930"/>
      <c r="CP2673" s="1930"/>
      <c r="CQ2673" s="1930"/>
      <c r="CR2673" s="1931"/>
      <c r="CS2673" s="1929" t="s">
        <v>1659</v>
      </c>
      <c r="CT2673" s="1930"/>
      <c r="CU2673" s="1930"/>
      <c r="CV2673" s="1930"/>
      <c r="CW2673" s="1930"/>
      <c r="CX2673" s="1930"/>
      <c r="CY2673" s="1930"/>
      <c r="CZ2673" s="1930"/>
      <c r="DA2673" s="1930"/>
      <c r="DB2673" s="1930"/>
      <c r="DC2673" s="1930"/>
      <c r="DD2673" s="1931"/>
    </row>
    <row r="2674" spans="5:109" s="130" customFormat="1">
      <c r="E2674" s="120"/>
      <c r="F2674" s="1949"/>
      <c r="G2674" s="1950"/>
      <c r="H2674" s="1951"/>
      <c r="I2674" s="1958"/>
      <c r="J2674" s="1959"/>
      <c r="K2674" s="1959"/>
      <c r="L2674" s="1959"/>
      <c r="M2674" s="1959"/>
      <c r="N2674" s="1959"/>
      <c r="O2674" s="1959"/>
      <c r="P2674" s="1959"/>
      <c r="Q2674" s="1959"/>
      <c r="R2674" s="1960"/>
      <c r="S2674" s="1958"/>
      <c r="T2674" s="1959"/>
      <c r="U2674" s="1959"/>
      <c r="V2674" s="1959"/>
      <c r="W2674" s="1959"/>
      <c r="X2674" s="1959"/>
      <c r="Y2674" s="1959"/>
      <c r="Z2674" s="1959"/>
      <c r="AA2674" s="1959"/>
      <c r="AB2674" s="1959"/>
      <c r="AC2674" s="1960"/>
      <c r="AD2674" s="1958"/>
      <c r="AE2674" s="1959"/>
      <c r="AF2674" s="1959"/>
      <c r="AG2674" s="1959"/>
      <c r="AH2674" s="1959"/>
      <c r="AI2674" s="1959"/>
      <c r="AJ2674" s="1959"/>
      <c r="AK2674" s="1959"/>
      <c r="AL2674" s="1959"/>
      <c r="AM2674" s="1959"/>
      <c r="AN2674" s="1959"/>
      <c r="AO2674" s="1959"/>
      <c r="AP2674" s="1959"/>
      <c r="AQ2674" s="1960"/>
      <c r="AR2674" s="1967"/>
      <c r="AS2674" s="1968"/>
      <c r="AT2674" s="1968"/>
      <c r="AU2674" s="1968"/>
      <c r="AV2674" s="1968"/>
      <c r="AW2674" s="1968"/>
      <c r="AX2674" s="1968"/>
      <c r="AY2674" s="1969"/>
      <c r="AZ2674" s="1967"/>
      <c r="BA2674" s="1968"/>
      <c r="BB2674" s="1968"/>
      <c r="BC2674" s="1968"/>
      <c r="BD2674" s="1968"/>
      <c r="BE2674" s="1968"/>
      <c r="BF2674" s="1968"/>
      <c r="BG2674" s="1969"/>
      <c r="BH2674" s="1312"/>
      <c r="BI2674" s="1313"/>
      <c r="BJ2674" s="1313"/>
      <c r="BK2674" s="1313"/>
      <c r="BL2674" s="1313"/>
      <c r="BM2674" s="1313"/>
      <c r="BN2674" s="1313"/>
      <c r="BO2674" s="1313"/>
      <c r="BP2674" s="1921"/>
      <c r="BQ2674" s="1312"/>
      <c r="BR2674" s="1313"/>
      <c r="BS2674" s="1313"/>
      <c r="BT2674" s="1313"/>
      <c r="BU2674" s="1313"/>
      <c r="BV2674" s="1313"/>
      <c r="BW2674" s="1313"/>
      <c r="BX2674" s="1313"/>
      <c r="BY2674" s="1313"/>
      <c r="BZ2674" s="1926"/>
      <c r="CA2674" s="1927"/>
      <c r="CB2674" s="1927"/>
      <c r="CC2674" s="1927"/>
      <c r="CD2674" s="1927"/>
      <c r="CE2674" s="1927"/>
      <c r="CF2674" s="1927"/>
      <c r="CG2674" s="1928"/>
      <c r="CH2674" s="1932"/>
      <c r="CI2674" s="1933"/>
      <c r="CJ2674" s="1933"/>
      <c r="CK2674" s="1933"/>
      <c r="CL2674" s="1933"/>
      <c r="CM2674" s="1933"/>
      <c r="CN2674" s="1933"/>
      <c r="CO2674" s="1933"/>
      <c r="CP2674" s="1933"/>
      <c r="CQ2674" s="1933"/>
      <c r="CR2674" s="1934"/>
      <c r="CS2674" s="1932"/>
      <c r="CT2674" s="1933"/>
      <c r="CU2674" s="1933"/>
      <c r="CV2674" s="1933"/>
      <c r="CW2674" s="1933"/>
      <c r="CX2674" s="1933"/>
      <c r="CY2674" s="1933"/>
      <c r="CZ2674" s="1933"/>
      <c r="DA2674" s="1933"/>
      <c r="DB2674" s="1933"/>
      <c r="DC2674" s="1933"/>
      <c r="DD2674" s="1934"/>
    </row>
    <row r="2675" spans="5:109" s="130" customFormat="1">
      <c r="E2675" s="120"/>
      <c r="F2675" s="1949"/>
      <c r="G2675" s="1950"/>
      <c r="H2675" s="1951"/>
      <c r="I2675" s="1958"/>
      <c r="J2675" s="1959"/>
      <c r="K2675" s="1959"/>
      <c r="L2675" s="1959"/>
      <c r="M2675" s="1959"/>
      <c r="N2675" s="1959"/>
      <c r="O2675" s="1959"/>
      <c r="P2675" s="1959"/>
      <c r="Q2675" s="1959"/>
      <c r="R2675" s="1960"/>
      <c r="S2675" s="1958"/>
      <c r="T2675" s="1959"/>
      <c r="U2675" s="1959"/>
      <c r="V2675" s="1959"/>
      <c r="W2675" s="1959"/>
      <c r="X2675" s="1959"/>
      <c r="Y2675" s="1959"/>
      <c r="Z2675" s="1959"/>
      <c r="AA2675" s="1959"/>
      <c r="AB2675" s="1959"/>
      <c r="AC2675" s="1960"/>
      <c r="AD2675" s="1958"/>
      <c r="AE2675" s="1959"/>
      <c r="AF2675" s="1959"/>
      <c r="AG2675" s="1959"/>
      <c r="AH2675" s="1959"/>
      <c r="AI2675" s="1959"/>
      <c r="AJ2675" s="1959"/>
      <c r="AK2675" s="1959"/>
      <c r="AL2675" s="1959"/>
      <c r="AM2675" s="1959"/>
      <c r="AN2675" s="1959"/>
      <c r="AO2675" s="1959"/>
      <c r="AP2675" s="1959"/>
      <c r="AQ2675" s="1960"/>
      <c r="AR2675" s="1967"/>
      <c r="AS2675" s="1968"/>
      <c r="AT2675" s="1968"/>
      <c r="AU2675" s="1968"/>
      <c r="AV2675" s="1968"/>
      <c r="AW2675" s="1968"/>
      <c r="AX2675" s="1968"/>
      <c r="AY2675" s="1969"/>
      <c r="AZ2675" s="1967"/>
      <c r="BA2675" s="1968"/>
      <c r="BB2675" s="1968"/>
      <c r="BC2675" s="1968"/>
      <c r="BD2675" s="1968"/>
      <c r="BE2675" s="1968"/>
      <c r="BF2675" s="1968"/>
      <c r="BG2675" s="1969"/>
      <c r="BH2675" s="1314"/>
      <c r="BI2675" s="1315"/>
      <c r="BJ2675" s="1315"/>
      <c r="BK2675" s="1315"/>
      <c r="BL2675" s="1315"/>
      <c r="BM2675" s="1315"/>
      <c r="BN2675" s="1315"/>
      <c r="BO2675" s="1315"/>
      <c r="BP2675" s="1922"/>
      <c r="BQ2675" s="1312"/>
      <c r="BR2675" s="1313"/>
      <c r="BS2675" s="1313"/>
      <c r="BT2675" s="1313"/>
      <c r="BU2675" s="1313"/>
      <c r="BV2675" s="1313"/>
      <c r="BW2675" s="1313"/>
      <c r="BX2675" s="1313"/>
      <c r="BY2675" s="1313"/>
      <c r="BZ2675" s="1938" t="s">
        <v>59</v>
      </c>
      <c r="CA2675" s="1939"/>
      <c r="CB2675" s="1939"/>
      <c r="CC2675" s="1939"/>
      <c r="CD2675" s="1939"/>
      <c r="CE2675" s="1939"/>
      <c r="CF2675" s="1939"/>
      <c r="CG2675" s="1940"/>
      <c r="CH2675" s="1932"/>
      <c r="CI2675" s="1933"/>
      <c r="CJ2675" s="1933"/>
      <c r="CK2675" s="1933"/>
      <c r="CL2675" s="1933"/>
      <c r="CM2675" s="1933"/>
      <c r="CN2675" s="1933"/>
      <c r="CO2675" s="1933"/>
      <c r="CP2675" s="1933"/>
      <c r="CQ2675" s="1933"/>
      <c r="CR2675" s="1934"/>
      <c r="CS2675" s="1932"/>
      <c r="CT2675" s="1933"/>
      <c r="CU2675" s="1933"/>
      <c r="CV2675" s="1933"/>
      <c r="CW2675" s="1933"/>
      <c r="CX2675" s="1933"/>
      <c r="CY2675" s="1933"/>
      <c r="CZ2675" s="1933"/>
      <c r="DA2675" s="1933"/>
      <c r="DB2675" s="1933"/>
      <c r="DC2675" s="1933"/>
      <c r="DD2675" s="1934"/>
    </row>
    <row r="2676" spans="5:109" s="130" customFormat="1">
      <c r="E2676" s="120"/>
      <c r="F2676" s="1949"/>
      <c r="G2676" s="1950"/>
      <c r="H2676" s="1951"/>
      <c r="I2676" s="1958"/>
      <c r="J2676" s="1959"/>
      <c r="K2676" s="1959"/>
      <c r="L2676" s="1959"/>
      <c r="M2676" s="1959"/>
      <c r="N2676" s="1959"/>
      <c r="O2676" s="1959"/>
      <c r="P2676" s="1959"/>
      <c r="Q2676" s="1959"/>
      <c r="R2676" s="1960"/>
      <c r="S2676" s="1958"/>
      <c r="T2676" s="1959"/>
      <c r="U2676" s="1959"/>
      <c r="V2676" s="1959"/>
      <c r="W2676" s="1959"/>
      <c r="X2676" s="1959"/>
      <c r="Y2676" s="1959"/>
      <c r="Z2676" s="1959"/>
      <c r="AA2676" s="1959"/>
      <c r="AB2676" s="1959"/>
      <c r="AC2676" s="1960"/>
      <c r="AD2676" s="1958"/>
      <c r="AE2676" s="1959"/>
      <c r="AF2676" s="1959"/>
      <c r="AG2676" s="1959"/>
      <c r="AH2676" s="1959"/>
      <c r="AI2676" s="1959"/>
      <c r="AJ2676" s="1959"/>
      <c r="AK2676" s="1959"/>
      <c r="AL2676" s="1959"/>
      <c r="AM2676" s="1959"/>
      <c r="AN2676" s="1959"/>
      <c r="AO2676" s="1959"/>
      <c r="AP2676" s="1959"/>
      <c r="AQ2676" s="1960"/>
      <c r="AR2676" s="1967"/>
      <c r="AS2676" s="1968"/>
      <c r="AT2676" s="1968"/>
      <c r="AU2676" s="1968"/>
      <c r="AV2676" s="1968"/>
      <c r="AW2676" s="1968"/>
      <c r="AX2676" s="1968"/>
      <c r="AY2676" s="1969"/>
      <c r="AZ2676" s="1967"/>
      <c r="BA2676" s="1968"/>
      <c r="BB2676" s="1968"/>
      <c r="BC2676" s="1968"/>
      <c r="BD2676" s="1968"/>
      <c r="BE2676" s="1968"/>
      <c r="BF2676" s="1968"/>
      <c r="BG2676" s="1969"/>
      <c r="BH2676" s="1941">
        <v>12</v>
      </c>
      <c r="BI2676" s="1941"/>
      <c r="BJ2676" s="1941"/>
      <c r="BK2676" s="1941"/>
      <c r="BL2676" s="1941"/>
      <c r="BM2676" s="1941"/>
      <c r="BN2676" s="1941"/>
      <c r="BO2676" s="1941"/>
      <c r="BP2676" s="1941"/>
      <c r="BQ2676" s="1312"/>
      <c r="BR2676" s="1313"/>
      <c r="BS2676" s="1313"/>
      <c r="BT2676" s="1313"/>
      <c r="BU2676" s="1313"/>
      <c r="BV2676" s="1313"/>
      <c r="BW2676" s="1313"/>
      <c r="BX2676" s="1313"/>
      <c r="BY2676" s="1313"/>
      <c r="BZ2676" s="1923" t="s">
        <v>41</v>
      </c>
      <c r="CA2676" s="1924"/>
      <c r="CB2676" s="1924"/>
      <c r="CC2676" s="1924"/>
      <c r="CD2676" s="1924"/>
      <c r="CE2676" s="1924"/>
      <c r="CF2676" s="1924"/>
      <c r="CG2676" s="1925"/>
      <c r="CH2676" s="1932"/>
      <c r="CI2676" s="1933"/>
      <c r="CJ2676" s="1933"/>
      <c r="CK2676" s="1933"/>
      <c r="CL2676" s="1933"/>
      <c r="CM2676" s="1933"/>
      <c r="CN2676" s="1933"/>
      <c r="CO2676" s="1933"/>
      <c r="CP2676" s="1933"/>
      <c r="CQ2676" s="1933"/>
      <c r="CR2676" s="1934"/>
      <c r="CS2676" s="1932"/>
      <c r="CT2676" s="1933"/>
      <c r="CU2676" s="1933"/>
      <c r="CV2676" s="1933"/>
      <c r="CW2676" s="1933"/>
      <c r="CX2676" s="1933"/>
      <c r="CY2676" s="1933"/>
      <c r="CZ2676" s="1933"/>
      <c r="DA2676" s="1933"/>
      <c r="DB2676" s="1933"/>
      <c r="DC2676" s="1933"/>
      <c r="DD2676" s="1934"/>
    </row>
    <row r="2677" spans="5:109" s="130" customFormat="1">
      <c r="E2677" s="120"/>
      <c r="F2677" s="1949"/>
      <c r="G2677" s="1950"/>
      <c r="H2677" s="1951"/>
      <c r="I2677" s="1958"/>
      <c r="J2677" s="1959"/>
      <c r="K2677" s="1959"/>
      <c r="L2677" s="1959"/>
      <c r="M2677" s="1959"/>
      <c r="N2677" s="1959"/>
      <c r="O2677" s="1959"/>
      <c r="P2677" s="1959"/>
      <c r="Q2677" s="1959"/>
      <c r="R2677" s="1960"/>
      <c r="S2677" s="1958"/>
      <c r="T2677" s="1959"/>
      <c r="U2677" s="1959"/>
      <c r="V2677" s="1959"/>
      <c r="W2677" s="1959"/>
      <c r="X2677" s="1959"/>
      <c r="Y2677" s="1959"/>
      <c r="Z2677" s="1959"/>
      <c r="AA2677" s="1959"/>
      <c r="AB2677" s="1959"/>
      <c r="AC2677" s="1960"/>
      <c r="AD2677" s="1958"/>
      <c r="AE2677" s="1959"/>
      <c r="AF2677" s="1959"/>
      <c r="AG2677" s="1959"/>
      <c r="AH2677" s="1959"/>
      <c r="AI2677" s="1959"/>
      <c r="AJ2677" s="1959"/>
      <c r="AK2677" s="1959"/>
      <c r="AL2677" s="1959"/>
      <c r="AM2677" s="1959"/>
      <c r="AN2677" s="1959"/>
      <c r="AO2677" s="1959"/>
      <c r="AP2677" s="1959"/>
      <c r="AQ2677" s="1960"/>
      <c r="AR2677" s="1967"/>
      <c r="AS2677" s="1968"/>
      <c r="AT2677" s="1968"/>
      <c r="AU2677" s="1968"/>
      <c r="AV2677" s="1968"/>
      <c r="AW2677" s="1968"/>
      <c r="AX2677" s="1968"/>
      <c r="AY2677" s="1969"/>
      <c r="AZ2677" s="1967"/>
      <c r="BA2677" s="1968"/>
      <c r="BB2677" s="1968"/>
      <c r="BC2677" s="1968"/>
      <c r="BD2677" s="1968"/>
      <c r="BE2677" s="1968"/>
      <c r="BF2677" s="1968"/>
      <c r="BG2677" s="1969"/>
      <c r="BH2677" s="1942"/>
      <c r="BI2677" s="1942"/>
      <c r="BJ2677" s="1942"/>
      <c r="BK2677" s="1942"/>
      <c r="BL2677" s="1942"/>
      <c r="BM2677" s="1942"/>
      <c r="BN2677" s="1942"/>
      <c r="BO2677" s="1942"/>
      <c r="BP2677" s="1942"/>
      <c r="BQ2677" s="1312"/>
      <c r="BR2677" s="1313"/>
      <c r="BS2677" s="1313"/>
      <c r="BT2677" s="1313"/>
      <c r="BU2677" s="1313"/>
      <c r="BV2677" s="1313"/>
      <c r="BW2677" s="1313"/>
      <c r="BX2677" s="1313"/>
      <c r="BY2677" s="1313"/>
      <c r="BZ2677" s="1943"/>
      <c r="CA2677" s="1944"/>
      <c r="CB2677" s="1944"/>
      <c r="CC2677" s="1944"/>
      <c r="CD2677" s="1944"/>
      <c r="CE2677" s="1944"/>
      <c r="CF2677" s="1944"/>
      <c r="CG2677" s="1945"/>
      <c r="CH2677" s="1932"/>
      <c r="CI2677" s="1933"/>
      <c r="CJ2677" s="1933"/>
      <c r="CK2677" s="1933"/>
      <c r="CL2677" s="1933"/>
      <c r="CM2677" s="1933"/>
      <c r="CN2677" s="1933"/>
      <c r="CO2677" s="1933"/>
      <c r="CP2677" s="1933"/>
      <c r="CQ2677" s="1933"/>
      <c r="CR2677" s="1934"/>
      <c r="CS2677" s="1932"/>
      <c r="CT2677" s="1933"/>
      <c r="CU2677" s="1933"/>
      <c r="CV2677" s="1933"/>
      <c r="CW2677" s="1933"/>
      <c r="CX2677" s="1933"/>
      <c r="CY2677" s="1933"/>
      <c r="CZ2677" s="1933"/>
      <c r="DA2677" s="1933"/>
      <c r="DB2677" s="1933"/>
      <c r="DC2677" s="1933"/>
      <c r="DD2677" s="1934"/>
    </row>
    <row r="2678" spans="5:109" s="130" customFormat="1">
      <c r="E2678" s="120"/>
      <c r="F2678" s="1949"/>
      <c r="G2678" s="1950"/>
      <c r="H2678" s="1951"/>
      <c r="I2678" s="1958"/>
      <c r="J2678" s="1959"/>
      <c r="K2678" s="1959"/>
      <c r="L2678" s="1959"/>
      <c r="M2678" s="1959"/>
      <c r="N2678" s="1959"/>
      <c r="O2678" s="1959"/>
      <c r="P2678" s="1959"/>
      <c r="Q2678" s="1959"/>
      <c r="R2678" s="1960"/>
      <c r="S2678" s="1958"/>
      <c r="T2678" s="1959"/>
      <c r="U2678" s="1959"/>
      <c r="V2678" s="1959"/>
      <c r="W2678" s="1959"/>
      <c r="X2678" s="1959"/>
      <c r="Y2678" s="1959"/>
      <c r="Z2678" s="1959"/>
      <c r="AA2678" s="1959"/>
      <c r="AB2678" s="1959"/>
      <c r="AC2678" s="1960"/>
      <c r="AD2678" s="1958"/>
      <c r="AE2678" s="1959"/>
      <c r="AF2678" s="1959"/>
      <c r="AG2678" s="1959"/>
      <c r="AH2678" s="1959"/>
      <c r="AI2678" s="1959"/>
      <c r="AJ2678" s="1959"/>
      <c r="AK2678" s="1959"/>
      <c r="AL2678" s="1959"/>
      <c r="AM2678" s="1959"/>
      <c r="AN2678" s="1959"/>
      <c r="AO2678" s="1959"/>
      <c r="AP2678" s="1959"/>
      <c r="AQ2678" s="1960"/>
      <c r="AR2678" s="1967"/>
      <c r="AS2678" s="1968"/>
      <c r="AT2678" s="1968"/>
      <c r="AU2678" s="1968"/>
      <c r="AV2678" s="1968"/>
      <c r="AW2678" s="1968"/>
      <c r="AX2678" s="1968"/>
      <c r="AY2678" s="1969"/>
      <c r="AZ2678" s="1967"/>
      <c r="BA2678" s="1968"/>
      <c r="BB2678" s="1968"/>
      <c r="BC2678" s="1968"/>
      <c r="BD2678" s="1968"/>
      <c r="BE2678" s="1968"/>
      <c r="BF2678" s="1968"/>
      <c r="BG2678" s="1969"/>
      <c r="BH2678" s="1942"/>
      <c r="BI2678" s="1942"/>
      <c r="BJ2678" s="1942"/>
      <c r="BK2678" s="1942"/>
      <c r="BL2678" s="1942"/>
      <c r="BM2678" s="1942"/>
      <c r="BN2678" s="1942"/>
      <c r="BO2678" s="1942"/>
      <c r="BP2678" s="1942"/>
      <c r="BQ2678" s="1312"/>
      <c r="BR2678" s="1313"/>
      <c r="BS2678" s="1313"/>
      <c r="BT2678" s="1313"/>
      <c r="BU2678" s="1313"/>
      <c r="BV2678" s="1313"/>
      <c r="BW2678" s="1313"/>
      <c r="BX2678" s="1313"/>
      <c r="BY2678" s="1313"/>
      <c r="BZ2678" s="1938" t="s">
        <v>42</v>
      </c>
      <c r="CA2678" s="1939"/>
      <c r="CB2678" s="1939"/>
      <c r="CC2678" s="1939"/>
      <c r="CD2678" s="1939"/>
      <c r="CE2678" s="1939"/>
      <c r="CF2678" s="1939"/>
      <c r="CG2678" s="1940"/>
      <c r="CH2678" s="1932"/>
      <c r="CI2678" s="1933"/>
      <c r="CJ2678" s="1933"/>
      <c r="CK2678" s="1933"/>
      <c r="CL2678" s="1933"/>
      <c r="CM2678" s="1933"/>
      <c r="CN2678" s="1933"/>
      <c r="CO2678" s="1933"/>
      <c r="CP2678" s="1933"/>
      <c r="CQ2678" s="1933"/>
      <c r="CR2678" s="1934"/>
      <c r="CS2678" s="1932"/>
      <c r="CT2678" s="1933"/>
      <c r="CU2678" s="1933"/>
      <c r="CV2678" s="1933"/>
      <c r="CW2678" s="1933"/>
      <c r="CX2678" s="1933"/>
      <c r="CY2678" s="1933"/>
      <c r="CZ2678" s="1933"/>
      <c r="DA2678" s="1933"/>
      <c r="DB2678" s="1933"/>
      <c r="DC2678" s="1933"/>
      <c r="DD2678" s="1934"/>
    </row>
    <row r="2679" spans="5:109" s="130" customFormat="1">
      <c r="E2679" s="120"/>
      <c r="F2679" s="1952"/>
      <c r="G2679" s="1953"/>
      <c r="H2679" s="1954"/>
      <c r="I2679" s="1961"/>
      <c r="J2679" s="1962"/>
      <c r="K2679" s="1962"/>
      <c r="L2679" s="1962"/>
      <c r="M2679" s="1962"/>
      <c r="N2679" s="1962"/>
      <c r="O2679" s="1962"/>
      <c r="P2679" s="1962"/>
      <c r="Q2679" s="1962"/>
      <c r="R2679" s="1963"/>
      <c r="S2679" s="1961"/>
      <c r="T2679" s="1962"/>
      <c r="U2679" s="1962"/>
      <c r="V2679" s="1962"/>
      <c r="W2679" s="1962"/>
      <c r="X2679" s="1962"/>
      <c r="Y2679" s="1962"/>
      <c r="Z2679" s="1962"/>
      <c r="AA2679" s="1962"/>
      <c r="AB2679" s="1962"/>
      <c r="AC2679" s="1963"/>
      <c r="AD2679" s="1961"/>
      <c r="AE2679" s="1962"/>
      <c r="AF2679" s="1962"/>
      <c r="AG2679" s="1962"/>
      <c r="AH2679" s="1962"/>
      <c r="AI2679" s="1962"/>
      <c r="AJ2679" s="1962"/>
      <c r="AK2679" s="1962"/>
      <c r="AL2679" s="1962"/>
      <c r="AM2679" s="1962"/>
      <c r="AN2679" s="1962"/>
      <c r="AO2679" s="1962"/>
      <c r="AP2679" s="1962"/>
      <c r="AQ2679" s="1963"/>
      <c r="AR2679" s="1970"/>
      <c r="AS2679" s="1971"/>
      <c r="AT2679" s="1971"/>
      <c r="AU2679" s="1971"/>
      <c r="AV2679" s="1971"/>
      <c r="AW2679" s="1971"/>
      <c r="AX2679" s="1971"/>
      <c r="AY2679" s="1972"/>
      <c r="AZ2679" s="1970"/>
      <c r="BA2679" s="1971"/>
      <c r="BB2679" s="1971"/>
      <c r="BC2679" s="1971"/>
      <c r="BD2679" s="1971"/>
      <c r="BE2679" s="1971"/>
      <c r="BF2679" s="1971"/>
      <c r="BG2679" s="1972"/>
      <c r="BH2679" s="1942"/>
      <c r="BI2679" s="1942"/>
      <c r="BJ2679" s="1942"/>
      <c r="BK2679" s="1942"/>
      <c r="BL2679" s="1942"/>
      <c r="BM2679" s="1942"/>
      <c r="BN2679" s="1942"/>
      <c r="BO2679" s="1942"/>
      <c r="BP2679" s="1942"/>
      <c r="BQ2679" s="1314"/>
      <c r="BR2679" s="1315"/>
      <c r="BS2679" s="1315"/>
      <c r="BT2679" s="1315"/>
      <c r="BU2679" s="1315"/>
      <c r="BV2679" s="1315"/>
      <c r="BW2679" s="1315"/>
      <c r="BX2679" s="1315"/>
      <c r="BY2679" s="1315"/>
      <c r="BZ2679" s="1938"/>
      <c r="CA2679" s="1939"/>
      <c r="CB2679" s="1939"/>
      <c r="CC2679" s="1939"/>
      <c r="CD2679" s="1939"/>
      <c r="CE2679" s="1939"/>
      <c r="CF2679" s="1939"/>
      <c r="CG2679" s="1940"/>
      <c r="CH2679" s="1935"/>
      <c r="CI2679" s="1936"/>
      <c r="CJ2679" s="1936"/>
      <c r="CK2679" s="1936"/>
      <c r="CL2679" s="1936"/>
      <c r="CM2679" s="1936"/>
      <c r="CN2679" s="1936"/>
      <c r="CO2679" s="1936"/>
      <c r="CP2679" s="1936"/>
      <c r="CQ2679" s="1936"/>
      <c r="CR2679" s="1937"/>
      <c r="CS2679" s="1935"/>
      <c r="CT2679" s="1936"/>
      <c r="CU2679" s="1936"/>
      <c r="CV2679" s="1936"/>
      <c r="CW2679" s="1936"/>
      <c r="CX2679" s="1936"/>
      <c r="CY2679" s="1936"/>
      <c r="CZ2679" s="1936"/>
      <c r="DA2679" s="1936"/>
      <c r="DB2679" s="1936"/>
      <c r="DC2679" s="1936"/>
      <c r="DD2679" s="1937"/>
    </row>
    <row r="2682" spans="5:109" s="120" customFormat="1" ht="34.5">
      <c r="F2682" s="1138" t="s">
        <v>0</v>
      </c>
      <c r="G2682" s="1138"/>
      <c r="H2682" s="1138"/>
      <c r="I2682" s="1138"/>
      <c r="J2682" s="1138"/>
      <c r="K2682" s="1138"/>
      <c r="L2682" s="1138"/>
      <c r="M2682" s="1138"/>
      <c r="N2682" s="1138"/>
      <c r="O2682" s="1138"/>
      <c r="P2682" s="1138"/>
      <c r="Q2682" s="1138"/>
      <c r="R2682" s="1138"/>
      <c r="S2682" s="1138"/>
      <c r="T2682" s="1138"/>
      <c r="U2682" s="1138"/>
      <c r="V2682" s="1138"/>
      <c r="W2682" s="1138"/>
      <c r="X2682" s="1138"/>
      <c r="Y2682" s="1138"/>
      <c r="Z2682" s="1138"/>
      <c r="AA2682" s="1138"/>
      <c r="AB2682" s="1138"/>
      <c r="AC2682" s="1138"/>
      <c r="AD2682" s="1138"/>
      <c r="AE2682" s="1138"/>
      <c r="AF2682" s="1138"/>
      <c r="AG2682" s="1138"/>
      <c r="AH2682" s="1138"/>
      <c r="AI2682" s="1138"/>
      <c r="AJ2682" s="1138"/>
      <c r="AK2682" s="1138"/>
      <c r="AL2682" s="1138"/>
      <c r="AM2682" s="1138"/>
      <c r="AN2682" s="1138"/>
      <c r="AO2682" s="1138"/>
      <c r="AP2682" s="1138"/>
      <c r="AQ2682" s="1138"/>
      <c r="AR2682" s="1138"/>
      <c r="AS2682" s="1138"/>
      <c r="AT2682" s="1138"/>
      <c r="AU2682" s="1138"/>
      <c r="AV2682" s="1138"/>
      <c r="AW2682" s="1138"/>
      <c r="AX2682" s="1138"/>
      <c r="AY2682" s="1138"/>
      <c r="AZ2682" s="1138"/>
      <c r="BA2682" s="1138"/>
      <c r="BB2682" s="1138"/>
      <c r="BC2682" s="1138"/>
      <c r="BD2682" s="1138"/>
      <c r="BE2682" s="1138"/>
      <c r="BF2682" s="1138"/>
      <c r="BG2682" s="1138"/>
      <c r="BH2682" s="1138"/>
      <c r="BI2682" s="1138"/>
      <c r="BJ2682" s="1138"/>
      <c r="BK2682" s="1138"/>
      <c r="BL2682" s="1138"/>
      <c r="BM2682" s="1138"/>
      <c r="BN2682" s="1138"/>
      <c r="BO2682" s="1138"/>
      <c r="BP2682" s="1138"/>
      <c r="BQ2682" s="1138"/>
      <c r="BR2682" s="1138"/>
      <c r="BS2682" s="1138"/>
      <c r="BT2682" s="1138"/>
      <c r="BU2682" s="1138"/>
      <c r="BV2682" s="1138"/>
      <c r="BW2682" s="1138"/>
      <c r="BX2682" s="1138"/>
      <c r="BY2682" s="1138"/>
      <c r="BZ2682" s="1138"/>
      <c r="CA2682" s="1138"/>
      <c r="CB2682" s="1138"/>
      <c r="CC2682" s="1138"/>
      <c r="CD2682" s="1138"/>
      <c r="CE2682" s="1138"/>
      <c r="CF2682" s="1138"/>
      <c r="CG2682" s="1138"/>
      <c r="CH2682" s="1138"/>
      <c r="CI2682" s="1138"/>
      <c r="CJ2682" s="1138"/>
      <c r="CK2682" s="1138"/>
      <c r="CL2682" s="1138"/>
      <c r="CM2682" s="1138"/>
      <c r="CN2682" s="1138"/>
      <c r="CO2682" s="1138"/>
      <c r="CP2682" s="1138"/>
      <c r="CQ2682" s="1138"/>
      <c r="CR2682" s="1138"/>
      <c r="CS2682" s="1138"/>
      <c r="CT2682" s="1138"/>
      <c r="CU2682" s="1138"/>
      <c r="CV2682" s="1138"/>
      <c r="CW2682" s="1138"/>
      <c r="CX2682" s="1138"/>
      <c r="CY2682" s="1138"/>
      <c r="CZ2682" s="1138"/>
      <c r="DA2682" s="1138"/>
      <c r="DB2682" s="1138"/>
      <c r="DC2682" s="1138"/>
      <c r="DD2682" s="1138"/>
    </row>
    <row r="2683" spans="5:109" s="29" customFormat="1" ht="34.5" customHeight="1">
      <c r="F2683" s="1919"/>
      <c r="G2683" s="1919"/>
      <c r="H2683" s="1919"/>
      <c r="I2683" s="1919"/>
      <c r="J2683" s="1919"/>
      <c r="K2683" s="1919"/>
      <c r="L2683" s="1919"/>
      <c r="M2683" s="1919"/>
      <c r="N2683" s="1919"/>
      <c r="O2683" s="1919"/>
      <c r="P2683" s="1919"/>
      <c r="Q2683" s="1919"/>
      <c r="R2683" s="1919"/>
      <c r="S2683" s="1919"/>
      <c r="T2683" s="1919"/>
      <c r="U2683" s="1919"/>
      <c r="V2683" s="1919"/>
      <c r="W2683" s="1919"/>
      <c r="X2683" s="1919"/>
      <c r="Y2683" s="1919"/>
      <c r="Z2683" s="1919"/>
      <c r="AA2683" s="1919"/>
      <c r="AB2683" s="1919"/>
      <c r="AC2683" s="1919"/>
      <c r="AD2683" s="1919"/>
      <c r="AE2683" s="1919"/>
      <c r="AF2683" s="1919"/>
      <c r="AG2683" s="1919"/>
      <c r="AH2683" s="1919"/>
      <c r="AI2683" s="1919"/>
      <c r="AJ2683" s="1919"/>
      <c r="AK2683" s="1919"/>
      <c r="AL2683" s="1919"/>
      <c r="AM2683" s="1919"/>
      <c r="AN2683" s="1919"/>
      <c r="AO2683" s="1919"/>
      <c r="AP2683" s="1919"/>
      <c r="AQ2683" s="1919"/>
      <c r="AR2683" s="1919"/>
      <c r="AS2683" s="1919"/>
      <c r="AT2683" s="1919"/>
      <c r="AU2683" s="1919"/>
      <c r="AV2683" s="1919"/>
      <c r="AW2683" s="1919"/>
      <c r="AX2683" s="1919"/>
      <c r="AY2683" s="1919"/>
      <c r="AZ2683" s="1919"/>
      <c r="BA2683" s="1919"/>
      <c r="BB2683" s="1919"/>
      <c r="BC2683" s="1919"/>
      <c r="BD2683" s="1919"/>
      <c r="BE2683" s="1919"/>
      <c r="BF2683" s="1919"/>
      <c r="BG2683" s="1919"/>
      <c r="BH2683" s="1919"/>
      <c r="BI2683" s="1919"/>
      <c r="BJ2683" s="1919"/>
      <c r="BK2683" s="1919"/>
      <c r="BL2683" s="1919"/>
      <c r="BM2683" s="1919"/>
      <c r="BN2683" s="1919"/>
      <c r="BO2683" s="1919"/>
      <c r="BP2683" s="1919"/>
      <c r="BQ2683" s="1919"/>
      <c r="BR2683" s="1919"/>
      <c r="BS2683" s="1919"/>
      <c r="BT2683" s="1919"/>
      <c r="BU2683" s="1919"/>
      <c r="BV2683" s="1919"/>
      <c r="BW2683" s="1919"/>
      <c r="BX2683" s="1919"/>
      <c r="BY2683" s="1919"/>
      <c r="BZ2683" s="1919"/>
      <c r="CA2683" s="1919"/>
      <c r="CB2683" s="1919"/>
      <c r="CC2683" s="1919"/>
      <c r="CD2683" s="1919"/>
      <c r="CE2683" s="1919"/>
      <c r="CF2683" s="1919"/>
      <c r="CG2683" s="1919"/>
      <c r="CH2683" s="1919"/>
      <c r="CI2683" s="1919"/>
      <c r="CJ2683" s="1919"/>
      <c r="CK2683" s="1919"/>
      <c r="CL2683" s="1919"/>
      <c r="CM2683" s="1919"/>
      <c r="CN2683" s="1919"/>
      <c r="CO2683" s="1919"/>
      <c r="CP2683" s="1919"/>
      <c r="CQ2683" s="1919"/>
      <c r="CR2683" s="1919"/>
      <c r="CS2683" s="1919"/>
      <c r="CT2683" s="1919"/>
      <c r="CU2683" s="1919"/>
      <c r="CV2683" s="1919"/>
      <c r="CW2683" s="1919"/>
      <c r="CX2683" s="1919"/>
      <c r="CY2683" s="1919"/>
      <c r="CZ2683" s="1919"/>
      <c r="DA2683" s="1919"/>
      <c r="DB2683" s="1919"/>
      <c r="DC2683" s="1919"/>
      <c r="DD2683" s="1919"/>
    </row>
    <row r="2684" spans="5:109" ht="25.5">
      <c r="F2684" s="59"/>
      <c r="G2684" s="29"/>
      <c r="H2684" s="59"/>
      <c r="I2684" s="60" t="s">
        <v>1</v>
      </c>
      <c r="J2684" s="61"/>
      <c r="K2684" s="61"/>
      <c r="L2684" s="61"/>
      <c r="M2684" s="61"/>
      <c r="N2684" s="61"/>
      <c r="O2684" s="61"/>
      <c r="P2684" s="61"/>
      <c r="Q2684" s="61"/>
      <c r="R2684" s="61"/>
      <c r="S2684" s="61"/>
      <c r="T2684" s="61"/>
      <c r="U2684" s="61"/>
      <c r="V2684" s="61"/>
      <c r="W2684" s="61"/>
      <c r="X2684" s="61"/>
      <c r="Y2684" s="61"/>
      <c r="Z2684" s="61"/>
      <c r="AA2684" s="62"/>
      <c r="AB2684" s="62"/>
      <c r="AC2684" s="62"/>
      <c r="AD2684" s="62"/>
      <c r="AE2684" s="62"/>
      <c r="AF2684" s="62"/>
      <c r="AG2684" s="62" t="s">
        <v>1665</v>
      </c>
      <c r="AH2684" s="168"/>
      <c r="AI2684" s="168"/>
      <c r="AJ2684" s="168"/>
      <c r="AK2684" s="168"/>
      <c r="AL2684" s="168"/>
      <c r="AM2684" s="168"/>
      <c r="AN2684" s="168"/>
      <c r="AO2684" s="168"/>
      <c r="AP2684" s="168"/>
      <c r="AQ2684" s="168"/>
      <c r="AR2684" s="168"/>
      <c r="AS2684" s="168"/>
      <c r="AT2684" s="168"/>
      <c r="AU2684" s="168"/>
      <c r="AV2684" s="168"/>
      <c r="AW2684" s="168"/>
      <c r="AX2684" s="168"/>
      <c r="AY2684" s="168"/>
      <c r="AZ2684" s="168"/>
      <c r="BA2684" s="168"/>
      <c r="BB2684" s="168"/>
      <c r="BC2684" s="63"/>
      <c r="BD2684" s="63"/>
      <c r="BE2684" s="63"/>
      <c r="BF2684" s="63"/>
      <c r="BG2684" s="63"/>
      <c r="BH2684" s="63"/>
      <c r="BI2684" s="63"/>
      <c r="BJ2684" s="63"/>
      <c r="BK2684" s="63"/>
      <c r="BL2684" s="63"/>
      <c r="BM2684" s="63"/>
      <c r="BN2684" s="63"/>
      <c r="BO2684" s="63"/>
      <c r="BP2684" s="63"/>
      <c r="BQ2684" s="63"/>
      <c r="BR2684" s="63"/>
      <c r="BS2684" s="63"/>
      <c r="BT2684" s="63"/>
      <c r="BU2684" s="63"/>
      <c r="BV2684" s="63"/>
      <c r="BW2684" s="63"/>
      <c r="BX2684" s="63"/>
      <c r="BY2684" s="63"/>
      <c r="BZ2684" s="63"/>
      <c r="CA2684" s="63"/>
      <c r="CB2684" s="63"/>
      <c r="CC2684" s="63"/>
      <c r="CD2684" s="61"/>
      <c r="CE2684" s="61"/>
      <c r="CF2684" s="61"/>
      <c r="CG2684" s="61"/>
      <c r="CH2684" s="61"/>
      <c r="CI2684" s="61"/>
      <c r="CJ2684" s="61"/>
      <c r="CK2684" s="61"/>
      <c r="CL2684" s="61"/>
      <c r="CM2684" s="61"/>
      <c r="CN2684" s="61"/>
      <c r="CO2684" s="61"/>
      <c r="CP2684" s="61"/>
      <c r="CQ2684" s="61"/>
      <c r="CR2684" s="64" t="s">
        <v>1000</v>
      </c>
      <c r="CS2684" s="1230">
        <v>45261</v>
      </c>
      <c r="CT2684" s="1230"/>
      <c r="CU2684" s="1230"/>
      <c r="CV2684" s="1230"/>
      <c r="CW2684" s="1230"/>
      <c r="CX2684" s="1230"/>
      <c r="CY2684" s="1230"/>
      <c r="CZ2684" s="1230"/>
      <c r="DA2684" s="1230"/>
      <c r="DB2684" s="1230"/>
      <c r="DC2684" s="1230"/>
      <c r="DD2684" s="1230"/>
    </row>
    <row r="2685" spans="5:109" ht="6" customHeight="1">
      <c r="F2685" s="58"/>
      <c r="G2685" s="58"/>
      <c r="H2685" s="58"/>
      <c r="I2685" s="61"/>
      <c r="J2685" s="61"/>
      <c r="K2685" s="61"/>
      <c r="L2685" s="61"/>
      <c r="M2685" s="61"/>
      <c r="N2685" s="61"/>
      <c r="O2685" s="61"/>
      <c r="P2685" s="61"/>
      <c r="Q2685" s="61"/>
      <c r="R2685" s="61"/>
      <c r="S2685" s="61"/>
      <c r="T2685" s="61"/>
      <c r="U2685" s="61"/>
      <c r="V2685" s="61"/>
      <c r="W2685" s="61"/>
      <c r="X2685" s="61"/>
      <c r="Y2685" s="61"/>
      <c r="Z2685" s="61"/>
      <c r="AA2685" s="61"/>
      <c r="AB2685" s="61"/>
      <c r="AC2685" s="61"/>
      <c r="AD2685" s="61"/>
      <c r="AE2685" s="61"/>
      <c r="AF2685" s="61"/>
      <c r="AG2685" s="61"/>
      <c r="AH2685" s="61"/>
      <c r="AI2685" s="61"/>
      <c r="AJ2685" s="61"/>
      <c r="AK2685" s="61"/>
      <c r="AL2685" s="61"/>
      <c r="AM2685" s="61"/>
      <c r="AN2685" s="61"/>
      <c r="AO2685" s="61"/>
      <c r="AP2685" s="61"/>
      <c r="AQ2685" s="61"/>
      <c r="AR2685" s="61"/>
      <c r="AS2685" s="61"/>
      <c r="AT2685" s="61"/>
      <c r="AU2685" s="61"/>
      <c r="AV2685" s="61"/>
      <c r="AW2685" s="61"/>
      <c r="AX2685" s="61"/>
      <c r="AY2685" s="61"/>
      <c r="AZ2685" s="61"/>
      <c r="BA2685" s="61"/>
      <c r="BB2685" s="61"/>
      <c r="BC2685" s="61"/>
      <c r="BD2685" s="61"/>
      <c r="BE2685" s="61"/>
      <c r="BF2685" s="61"/>
      <c r="BG2685" s="61"/>
      <c r="BH2685" s="61"/>
      <c r="BI2685" s="61"/>
      <c r="BJ2685" s="61"/>
      <c r="BK2685" s="61"/>
      <c r="BL2685" s="61"/>
      <c r="BM2685" s="61"/>
      <c r="BN2685" s="61"/>
      <c r="BO2685" s="61"/>
      <c r="BP2685" s="61"/>
      <c r="BQ2685" s="61"/>
      <c r="BR2685" s="61"/>
      <c r="BS2685" s="61"/>
      <c r="BT2685" s="61"/>
      <c r="BU2685" s="61"/>
      <c r="BV2685" s="61"/>
      <c r="BW2685" s="61"/>
      <c r="BX2685" s="61"/>
      <c r="BY2685" s="61"/>
      <c r="BZ2685" s="61"/>
      <c r="CA2685" s="61"/>
      <c r="CB2685" s="61"/>
      <c r="CC2685" s="61"/>
      <c r="CD2685" s="61"/>
      <c r="CE2685" s="61"/>
      <c r="CF2685" s="61"/>
      <c r="CG2685" s="61"/>
      <c r="CH2685" s="61"/>
      <c r="CI2685" s="61"/>
      <c r="CJ2685" s="61"/>
      <c r="CK2685" s="61"/>
      <c r="CL2685" s="61"/>
      <c r="CM2685" s="61"/>
      <c r="CN2685" s="61"/>
      <c r="CO2685" s="61"/>
      <c r="CP2685" s="61"/>
      <c r="CQ2685" s="61"/>
      <c r="CR2685" s="61"/>
      <c r="CS2685" s="61"/>
      <c r="CT2685" s="61"/>
      <c r="CU2685" s="61"/>
      <c r="CV2685" s="61"/>
      <c r="CW2685" s="61"/>
      <c r="CX2685" s="61"/>
      <c r="CY2685" s="61"/>
      <c r="CZ2685" s="61"/>
      <c r="DA2685" s="61"/>
      <c r="DB2685" s="61"/>
      <c r="DC2685" s="61"/>
      <c r="DD2685" s="61"/>
    </row>
    <row r="2686" spans="5:109" s="1" customFormat="1" ht="28.5" customHeight="1">
      <c r="F2686" s="47"/>
      <c r="H2686" s="47"/>
      <c r="I2686" s="48" t="s">
        <v>4</v>
      </c>
      <c r="J2686" s="49"/>
      <c r="K2686" s="49"/>
      <c r="L2686" s="49"/>
      <c r="M2686" s="49"/>
      <c r="N2686" s="49"/>
      <c r="O2686" s="49"/>
      <c r="P2686" s="49"/>
      <c r="Q2686" s="49"/>
      <c r="R2686" s="49"/>
      <c r="S2686" s="49"/>
      <c r="T2686" s="50"/>
      <c r="U2686" s="50"/>
      <c r="V2686" s="50"/>
      <c r="W2686" s="50"/>
      <c r="X2686" s="50"/>
      <c r="Y2686" s="50"/>
      <c r="Z2686" s="50"/>
      <c r="AA2686" s="50"/>
      <c r="AB2686" s="50"/>
      <c r="AC2686" s="1128"/>
      <c r="AD2686" s="1128"/>
      <c r="AE2686" s="1128"/>
      <c r="AF2686" s="1128"/>
      <c r="AG2686" s="1128"/>
      <c r="AH2686" s="1128"/>
      <c r="AI2686" s="1128"/>
      <c r="AJ2686" s="1128"/>
      <c r="AK2686" s="1128"/>
      <c r="AL2686" s="1128"/>
      <c r="AM2686" s="1128"/>
      <c r="AN2686" s="1128"/>
      <c r="AO2686" s="1128"/>
      <c r="AP2686" s="1128"/>
      <c r="AQ2686" s="1128"/>
      <c r="AR2686" s="1128"/>
      <c r="AS2686" s="1128"/>
      <c r="AT2686" s="1128"/>
      <c r="AU2686" s="1128"/>
      <c r="AV2686" s="1128"/>
      <c r="AW2686" s="1128"/>
      <c r="AX2686" s="1128"/>
      <c r="AY2686" s="1128"/>
      <c r="AZ2686" s="86"/>
      <c r="BA2686" s="86"/>
      <c r="BB2686" s="87" t="s">
        <v>5</v>
      </c>
      <c r="BC2686" s="49"/>
      <c r="BD2686" s="49"/>
      <c r="BE2686" s="49"/>
      <c r="BF2686" s="49"/>
      <c r="BG2686" s="49"/>
      <c r="BH2686" s="49"/>
      <c r="BI2686" s="49"/>
      <c r="BJ2686" s="49"/>
      <c r="BK2686" s="49"/>
      <c r="BL2686" s="49"/>
      <c r="BM2686" s="49"/>
      <c r="BN2686" s="49"/>
      <c r="BO2686" s="49"/>
      <c r="BP2686" s="49"/>
      <c r="BQ2686" s="1141"/>
      <c r="BR2686" s="1142"/>
      <c r="BS2686" s="1142"/>
      <c r="BT2686" s="1142"/>
      <c r="BU2686" s="1142"/>
      <c r="BV2686" s="1142"/>
      <c r="BW2686" s="1142"/>
      <c r="BX2686" s="1142"/>
      <c r="BY2686" s="1142"/>
      <c r="BZ2686" s="1142"/>
      <c r="CA2686" s="1142"/>
      <c r="CB2686" s="1142"/>
      <c r="CC2686" s="1142"/>
      <c r="CD2686" s="1142"/>
      <c r="CE2686" s="1142"/>
      <c r="CF2686" s="1142"/>
      <c r="CG2686" s="1142"/>
      <c r="CH2686" s="49"/>
      <c r="CI2686" s="49"/>
      <c r="CJ2686" s="49"/>
      <c r="CK2686" s="49"/>
      <c r="CL2686" s="49"/>
      <c r="CM2686" s="49"/>
      <c r="CN2686" s="49"/>
      <c r="CO2686" s="49"/>
      <c r="CP2686" s="49"/>
      <c r="CQ2686" s="49"/>
      <c r="CR2686" s="52" t="s">
        <v>6</v>
      </c>
      <c r="CS2686" s="1128">
        <v>2024</v>
      </c>
      <c r="CT2686" s="1128"/>
      <c r="CU2686" s="1128"/>
      <c r="CV2686" s="1128"/>
      <c r="CW2686" s="1128"/>
      <c r="CX2686" s="1128"/>
      <c r="CY2686" s="1128"/>
      <c r="CZ2686" s="1128"/>
      <c r="DA2686" s="1128"/>
      <c r="DB2686" s="1128"/>
      <c r="DC2686" s="1128"/>
      <c r="DD2686" s="1128"/>
      <c r="DE2686" s="50"/>
    </row>
    <row r="2687" spans="5:109" ht="9.75" customHeight="1">
      <c r="F2687" s="58"/>
      <c r="G2687" s="29"/>
      <c r="H2687" s="58"/>
      <c r="I2687" s="60"/>
      <c r="J2687" s="61"/>
      <c r="K2687" s="61"/>
      <c r="L2687" s="61"/>
      <c r="M2687" s="61"/>
      <c r="N2687" s="61"/>
      <c r="O2687" s="61"/>
      <c r="P2687" s="61"/>
      <c r="Q2687" s="61"/>
      <c r="R2687" s="61"/>
      <c r="S2687" s="61"/>
      <c r="T2687" s="62"/>
      <c r="U2687" s="62"/>
      <c r="V2687" s="62"/>
      <c r="W2687" s="62"/>
      <c r="X2687" s="62"/>
      <c r="Y2687" s="62"/>
      <c r="Z2687" s="62"/>
      <c r="AA2687" s="62"/>
      <c r="AB2687" s="62"/>
      <c r="AC2687" s="177"/>
      <c r="AD2687" s="177"/>
      <c r="AE2687" s="177"/>
      <c r="AF2687" s="177"/>
      <c r="AG2687" s="177"/>
      <c r="AH2687" s="177"/>
      <c r="AI2687" s="177"/>
      <c r="AJ2687" s="177"/>
      <c r="AK2687" s="177"/>
      <c r="AL2687" s="177"/>
      <c r="AM2687" s="177"/>
      <c r="AN2687" s="177"/>
      <c r="AO2687" s="177"/>
      <c r="AP2687" s="177"/>
      <c r="AQ2687" s="177"/>
      <c r="AR2687" s="177"/>
      <c r="AS2687" s="177"/>
      <c r="AT2687" s="177"/>
      <c r="AU2687" s="177"/>
      <c r="AV2687" s="177"/>
      <c r="AW2687" s="177"/>
      <c r="AX2687" s="177"/>
      <c r="AY2687" s="177"/>
      <c r="AZ2687" s="61"/>
      <c r="BA2687" s="61"/>
      <c r="BB2687" s="282"/>
      <c r="BC2687" s="61"/>
      <c r="BD2687" s="61"/>
      <c r="BE2687" s="61"/>
      <c r="BF2687" s="61"/>
      <c r="BG2687" s="61"/>
      <c r="BH2687" s="61"/>
      <c r="BI2687" s="61"/>
      <c r="BJ2687" s="61"/>
      <c r="BK2687" s="61"/>
      <c r="BL2687" s="61"/>
      <c r="BM2687" s="61"/>
      <c r="BN2687" s="61"/>
      <c r="BO2687" s="61"/>
      <c r="BP2687" s="61"/>
      <c r="BQ2687" s="283"/>
      <c r="BR2687" s="283"/>
      <c r="BS2687" s="283"/>
      <c r="BT2687" s="283"/>
      <c r="BU2687" s="283"/>
      <c r="BV2687" s="283"/>
      <c r="BW2687" s="283"/>
      <c r="BX2687" s="283"/>
      <c r="BY2687" s="283"/>
      <c r="BZ2687" s="283"/>
      <c r="CA2687" s="283"/>
      <c r="CB2687" s="283"/>
      <c r="CC2687" s="283"/>
      <c r="CD2687" s="283"/>
      <c r="CE2687" s="283"/>
      <c r="CF2687" s="283"/>
      <c r="CG2687" s="283"/>
      <c r="CH2687" s="61"/>
      <c r="CI2687" s="61"/>
      <c r="CJ2687" s="61"/>
      <c r="CK2687" s="61"/>
      <c r="CL2687" s="61"/>
      <c r="CM2687" s="61"/>
      <c r="CN2687" s="61"/>
      <c r="CO2687" s="61"/>
      <c r="CP2687" s="61"/>
      <c r="CQ2687" s="61"/>
      <c r="CR2687" s="64"/>
      <c r="CS2687" s="177"/>
      <c r="CT2687" s="177"/>
      <c r="CU2687" s="177"/>
      <c r="CV2687" s="177"/>
      <c r="CW2687" s="177"/>
      <c r="CX2687" s="177"/>
      <c r="CY2687" s="177"/>
      <c r="CZ2687" s="177"/>
      <c r="DA2687" s="177"/>
      <c r="DB2687" s="177"/>
      <c r="DC2687" s="177"/>
      <c r="DD2687" s="177"/>
    </row>
    <row r="2688" spans="5:109" ht="31.5" customHeight="1">
      <c r="F2688" s="58"/>
      <c r="G2688" s="29"/>
      <c r="H2688" s="58"/>
      <c r="I2688" s="1915" t="s">
        <v>1001</v>
      </c>
      <c r="J2688" s="1915"/>
      <c r="K2688" s="1915"/>
      <c r="L2688" s="1915"/>
      <c r="M2688" s="1915"/>
      <c r="N2688" s="1915"/>
      <c r="O2688" s="1915"/>
      <c r="P2688" s="1915"/>
      <c r="Q2688" s="1915"/>
      <c r="R2688" s="1915"/>
      <c r="S2688" s="1915"/>
      <c r="T2688" s="1915"/>
      <c r="U2688" s="1915"/>
      <c r="V2688" s="1915"/>
      <c r="W2688" s="1915"/>
      <c r="X2688" s="1915"/>
      <c r="Y2688" s="1915"/>
      <c r="Z2688" s="1915"/>
      <c r="AA2688" s="1915"/>
      <c r="AB2688" s="1232" t="s">
        <v>1666</v>
      </c>
      <c r="AC2688" s="1232"/>
      <c r="AD2688" s="1232"/>
      <c r="AE2688" s="1232"/>
      <c r="AF2688" s="1232"/>
      <c r="AG2688" s="1232"/>
      <c r="AH2688" s="1232"/>
      <c r="AI2688" s="1232"/>
      <c r="AJ2688" s="1232"/>
      <c r="AK2688" s="1232"/>
      <c r="AL2688" s="1232"/>
      <c r="AM2688" s="1232"/>
      <c r="AN2688" s="1232"/>
      <c r="AO2688" s="1232"/>
      <c r="AP2688" s="1232"/>
      <c r="AQ2688" s="1232"/>
      <c r="AR2688" s="1232"/>
      <c r="AS2688" s="1232"/>
      <c r="AT2688" s="1232"/>
      <c r="AU2688" s="1232"/>
      <c r="AV2688" s="1232"/>
      <c r="AW2688" s="1232"/>
      <c r="AX2688" s="1232"/>
      <c r="AY2688" s="1232"/>
      <c r="AZ2688" s="1232"/>
      <c r="BA2688" s="1232"/>
      <c r="BB2688" s="1232"/>
      <c r="BC2688" s="61"/>
      <c r="BD2688" s="61"/>
      <c r="BE2688" s="61"/>
      <c r="BF2688" s="61"/>
      <c r="BG2688" s="61"/>
      <c r="BH2688" s="61"/>
      <c r="BI2688" s="1915" t="s">
        <v>9</v>
      </c>
      <c r="BJ2688" s="1915"/>
      <c r="BK2688" s="1915"/>
      <c r="BL2688" s="1915"/>
      <c r="BM2688" s="1915"/>
      <c r="BN2688" s="1915"/>
      <c r="BO2688" s="1915"/>
      <c r="BP2688" s="1915"/>
      <c r="BQ2688" s="1915"/>
      <c r="BR2688" s="1915"/>
      <c r="BS2688" s="1915"/>
      <c r="BT2688" s="1915"/>
      <c r="BU2688" s="1915"/>
      <c r="BV2688" s="1915"/>
      <c r="BW2688" s="1915"/>
      <c r="BX2688" s="1915"/>
      <c r="BY2688" s="1915"/>
      <c r="BZ2688" s="1915"/>
      <c r="CA2688" s="1915"/>
      <c r="CB2688" s="1915"/>
      <c r="CC2688" s="1915"/>
      <c r="CD2688" s="1915"/>
      <c r="CE2688" s="1915"/>
      <c r="CF2688" s="1915"/>
      <c r="CG2688" s="1915"/>
      <c r="CH2688" s="1915"/>
      <c r="CI2688" s="1915"/>
      <c r="CJ2688" s="1915"/>
      <c r="CK2688" s="1915"/>
      <c r="CL2688" s="65"/>
      <c r="CM2688" s="65"/>
      <c r="CN2688" s="65"/>
      <c r="CO2688" s="65"/>
      <c r="CP2688" s="65"/>
      <c r="CQ2688" s="65"/>
      <c r="CR2688" s="284"/>
      <c r="CS2688" s="70"/>
      <c r="CT2688" s="70"/>
      <c r="CU2688" s="70"/>
      <c r="CV2688" s="70"/>
      <c r="CW2688" s="70"/>
      <c r="CX2688" s="70"/>
      <c r="CY2688" s="70"/>
      <c r="CZ2688" s="70"/>
      <c r="DA2688" s="70"/>
      <c r="DB2688" s="70"/>
      <c r="DC2688" s="70"/>
      <c r="DD2688" s="70"/>
    </row>
    <row r="2689" spans="6:108" ht="7.5" customHeight="1">
      <c r="F2689" s="67"/>
      <c r="G2689" s="67"/>
      <c r="H2689" s="67"/>
      <c r="I2689" s="62"/>
      <c r="J2689" s="62"/>
      <c r="K2689" s="62"/>
      <c r="L2689" s="62"/>
      <c r="M2689" s="62"/>
      <c r="N2689" s="62"/>
      <c r="O2689" s="62"/>
      <c r="P2689" s="62"/>
      <c r="Q2689" s="62"/>
      <c r="R2689" s="62"/>
      <c r="S2689" s="62"/>
      <c r="T2689" s="62"/>
      <c r="U2689" s="62"/>
      <c r="V2689" s="62"/>
      <c r="W2689" s="62"/>
      <c r="X2689" s="62"/>
      <c r="Y2689" s="62"/>
      <c r="Z2689" s="62"/>
      <c r="AA2689" s="62"/>
      <c r="AB2689" s="62"/>
      <c r="AC2689" s="62"/>
      <c r="AD2689" s="62"/>
      <c r="AE2689" s="62"/>
      <c r="AF2689" s="62"/>
      <c r="AG2689" s="62"/>
      <c r="AH2689" s="62"/>
      <c r="AI2689" s="62"/>
      <c r="AJ2689" s="62"/>
      <c r="AK2689" s="62"/>
      <c r="AL2689" s="62"/>
      <c r="AM2689" s="62"/>
      <c r="AN2689" s="62"/>
      <c r="AO2689" s="62"/>
      <c r="AP2689" s="62"/>
      <c r="AQ2689" s="62"/>
      <c r="AR2689" s="62"/>
      <c r="AS2689" s="62"/>
      <c r="AT2689" s="62"/>
      <c r="AU2689" s="62"/>
      <c r="AV2689" s="62"/>
      <c r="AW2689" s="62"/>
      <c r="AX2689" s="62"/>
      <c r="AY2689" s="62"/>
      <c r="AZ2689" s="62"/>
      <c r="BA2689" s="62"/>
      <c r="BB2689" s="62"/>
      <c r="BC2689" s="62"/>
      <c r="BD2689" s="62"/>
      <c r="BE2689" s="62"/>
      <c r="BF2689" s="62"/>
      <c r="BG2689" s="62"/>
      <c r="BH2689" s="62"/>
      <c r="BI2689" s="62"/>
      <c r="BJ2689" s="62"/>
      <c r="BK2689" s="62"/>
      <c r="BL2689" s="62"/>
      <c r="BM2689" s="62"/>
      <c r="BN2689" s="62"/>
      <c r="BO2689" s="62"/>
      <c r="BP2689" s="62"/>
      <c r="BQ2689" s="62"/>
      <c r="BR2689" s="62"/>
      <c r="BS2689" s="62"/>
      <c r="BT2689" s="62"/>
      <c r="BU2689" s="62"/>
      <c r="BV2689" s="62"/>
      <c r="BW2689" s="62"/>
      <c r="BX2689" s="62"/>
      <c r="BY2689" s="62"/>
      <c r="BZ2689" s="62"/>
      <c r="CA2689" s="62"/>
      <c r="CB2689" s="62"/>
      <c r="CC2689" s="62"/>
      <c r="CD2689" s="62"/>
      <c r="CE2689" s="62"/>
      <c r="CF2689" s="62"/>
      <c r="CG2689" s="62"/>
      <c r="CH2689" s="62"/>
      <c r="CI2689" s="62"/>
      <c r="CJ2689" s="62"/>
      <c r="CK2689" s="62"/>
      <c r="CL2689" s="62"/>
      <c r="CM2689" s="62"/>
      <c r="CN2689" s="62"/>
      <c r="CO2689" s="62"/>
      <c r="CP2689" s="62"/>
      <c r="CQ2689" s="62"/>
      <c r="CR2689" s="62"/>
      <c r="CS2689" s="62"/>
      <c r="CT2689" s="62"/>
      <c r="CU2689" s="62"/>
      <c r="CV2689" s="62"/>
      <c r="CW2689" s="62"/>
      <c r="CX2689" s="62"/>
      <c r="CY2689" s="62"/>
      <c r="CZ2689" s="62"/>
      <c r="DA2689" s="62"/>
      <c r="DB2689" s="62"/>
      <c r="DC2689" s="62"/>
      <c r="DD2689" s="62"/>
    </row>
    <row r="2690" spans="6:108" ht="20.25">
      <c r="I2690" s="1909" t="s">
        <v>10</v>
      </c>
      <c r="J2690" s="1910"/>
      <c r="K2690" s="1910"/>
      <c r="L2690" s="1910"/>
      <c r="M2690" s="1910"/>
      <c r="N2690" s="1910"/>
      <c r="O2690" s="1910"/>
      <c r="P2690" s="1910"/>
      <c r="Q2690" s="1910"/>
      <c r="R2690" s="1911"/>
      <c r="S2690" s="1916" t="s">
        <v>11</v>
      </c>
      <c r="T2690" s="1917"/>
      <c r="U2690" s="1917"/>
      <c r="V2690" s="1917"/>
      <c r="W2690" s="1917"/>
      <c r="X2690" s="1917"/>
      <c r="Y2690" s="1917"/>
      <c r="Z2690" s="1917"/>
      <c r="AA2690" s="1917"/>
      <c r="AB2690" s="1917"/>
      <c r="AC2690" s="1917"/>
      <c r="AD2690" s="1917"/>
      <c r="AE2690" s="1917"/>
      <c r="AF2690" s="1917"/>
      <c r="AG2690" s="1917"/>
      <c r="AH2690" s="1917"/>
      <c r="AI2690" s="1917"/>
      <c r="AJ2690" s="1917"/>
      <c r="AK2690" s="1917"/>
      <c r="AL2690" s="1917"/>
      <c r="AM2690" s="1917"/>
      <c r="AN2690" s="1917"/>
      <c r="AO2690" s="1917"/>
      <c r="AP2690" s="1917"/>
      <c r="AQ2690" s="1917"/>
      <c r="AR2690" s="1917"/>
      <c r="AS2690" s="1917"/>
      <c r="AT2690" s="1917"/>
      <c r="AU2690" s="1917"/>
      <c r="AV2690" s="1917"/>
      <c r="AW2690" s="1917"/>
      <c r="AX2690" s="1917"/>
      <c r="AY2690" s="1917"/>
      <c r="AZ2690" s="1917"/>
      <c r="BA2690" s="1917"/>
      <c r="BB2690" s="1917"/>
      <c r="BC2690" s="1917"/>
      <c r="BD2690" s="1917"/>
      <c r="BE2690" s="1917"/>
      <c r="BF2690" s="1917"/>
      <c r="BG2690" s="1917"/>
      <c r="BH2690" s="1917"/>
      <c r="BI2690" s="1917"/>
      <c r="BJ2690" s="1917"/>
      <c r="BK2690" s="1917"/>
      <c r="BL2690" s="1917"/>
      <c r="BM2690" s="1917"/>
      <c r="BN2690" s="1917"/>
      <c r="BO2690" s="1917"/>
      <c r="BP2690" s="1917"/>
      <c r="BQ2690" s="1917"/>
      <c r="BR2690" s="1917"/>
      <c r="BS2690" s="1917"/>
      <c r="BT2690" s="1917"/>
      <c r="BU2690" s="1917"/>
      <c r="BV2690" s="1917"/>
      <c r="BW2690" s="1917"/>
      <c r="BX2690" s="1917"/>
      <c r="BY2690" s="1917"/>
      <c r="BZ2690" s="1917"/>
      <c r="CA2690" s="1917"/>
      <c r="CB2690" s="1917"/>
      <c r="CC2690" s="1917"/>
      <c r="CD2690" s="1917"/>
      <c r="CE2690" s="1917"/>
      <c r="CF2690" s="1917"/>
      <c r="CG2690" s="1918"/>
      <c r="CH2690" s="1909" t="s">
        <v>12</v>
      </c>
      <c r="CI2690" s="1910"/>
      <c r="CJ2690" s="1910"/>
      <c r="CK2690" s="1910"/>
      <c r="CL2690" s="1910"/>
      <c r="CM2690" s="1910"/>
      <c r="CN2690" s="1910"/>
      <c r="CO2690" s="1910"/>
      <c r="CP2690" s="1910"/>
      <c r="CQ2690" s="1910"/>
      <c r="CR2690" s="1911"/>
      <c r="CS2690" s="1909" t="s">
        <v>13</v>
      </c>
      <c r="CT2690" s="1910"/>
      <c r="CU2690" s="1910"/>
      <c r="CV2690" s="1910"/>
      <c r="CW2690" s="1910"/>
      <c r="CX2690" s="1910"/>
      <c r="CY2690" s="1910"/>
      <c r="CZ2690" s="1910"/>
      <c r="DA2690" s="1910"/>
      <c r="DB2690" s="1910"/>
      <c r="DC2690" s="1910"/>
      <c r="DD2690" s="1911"/>
    </row>
    <row r="2691" spans="6:108" ht="20.25">
      <c r="I2691" s="1912" t="s">
        <v>14</v>
      </c>
      <c r="J2691" s="1913"/>
      <c r="K2691" s="1913"/>
      <c r="L2691" s="1913"/>
      <c r="M2691" s="1913"/>
      <c r="N2691" s="1913"/>
      <c r="O2691" s="1913"/>
      <c r="P2691" s="1913"/>
      <c r="Q2691" s="1913"/>
      <c r="R2691" s="1914"/>
      <c r="S2691" s="1909" t="s">
        <v>15</v>
      </c>
      <c r="T2691" s="1910"/>
      <c r="U2691" s="1910"/>
      <c r="V2691" s="1910"/>
      <c r="W2691" s="1910"/>
      <c r="X2691" s="1910"/>
      <c r="Y2691" s="1910"/>
      <c r="Z2691" s="1910"/>
      <c r="AA2691" s="1910"/>
      <c r="AB2691" s="1910"/>
      <c r="AC2691" s="1911"/>
      <c r="AD2691" s="1912" t="s">
        <v>16</v>
      </c>
      <c r="AE2691" s="1913"/>
      <c r="AF2691" s="1913"/>
      <c r="AG2691" s="1913"/>
      <c r="AH2691" s="1913"/>
      <c r="AI2691" s="1913"/>
      <c r="AJ2691" s="1913"/>
      <c r="AK2691" s="1913"/>
      <c r="AL2691" s="1913"/>
      <c r="AM2691" s="1913"/>
      <c r="AN2691" s="1913"/>
      <c r="AO2691" s="1913"/>
      <c r="AP2691" s="1913"/>
      <c r="AQ2691" s="1914"/>
      <c r="AR2691" s="1912" t="s">
        <v>17</v>
      </c>
      <c r="AS2691" s="1913"/>
      <c r="AT2691" s="1913"/>
      <c r="AU2691" s="1913"/>
      <c r="AV2691" s="1913"/>
      <c r="AW2691" s="1913"/>
      <c r="AX2691" s="1913"/>
      <c r="AY2691" s="1914"/>
      <c r="AZ2691" s="1912" t="s">
        <v>18</v>
      </c>
      <c r="BA2691" s="1913"/>
      <c r="BB2691" s="1913"/>
      <c r="BC2691" s="1913"/>
      <c r="BD2691" s="1913"/>
      <c r="BE2691" s="1913"/>
      <c r="BF2691" s="1913"/>
      <c r="BG2691" s="1914"/>
      <c r="BH2691" s="1909" t="s">
        <v>19</v>
      </c>
      <c r="BI2691" s="1910"/>
      <c r="BJ2691" s="1910"/>
      <c r="BK2691" s="1910"/>
      <c r="BL2691" s="1910"/>
      <c r="BM2691" s="1910"/>
      <c r="BN2691" s="1910"/>
      <c r="BO2691" s="1910"/>
      <c r="BP2691" s="1911"/>
      <c r="BQ2691" s="1909" t="s">
        <v>119</v>
      </c>
      <c r="BR2691" s="1910"/>
      <c r="BS2691" s="1910"/>
      <c r="BT2691" s="1910"/>
      <c r="BU2691" s="1910"/>
      <c r="BV2691" s="1910"/>
      <c r="BW2691" s="1910"/>
      <c r="BX2691" s="1910"/>
      <c r="BY2691" s="1911"/>
      <c r="BZ2691" s="1912" t="s">
        <v>20</v>
      </c>
      <c r="CA2691" s="1913"/>
      <c r="CB2691" s="1913"/>
      <c r="CC2691" s="1913"/>
      <c r="CD2691" s="1913"/>
      <c r="CE2691" s="1913"/>
      <c r="CF2691" s="1913"/>
      <c r="CG2691" s="1914"/>
      <c r="CH2691" s="1912" t="s">
        <v>21</v>
      </c>
      <c r="CI2691" s="1913"/>
      <c r="CJ2691" s="1913"/>
      <c r="CK2691" s="1913"/>
      <c r="CL2691" s="1913"/>
      <c r="CM2691" s="1913"/>
      <c r="CN2691" s="1913"/>
      <c r="CO2691" s="1913"/>
      <c r="CP2691" s="1913"/>
      <c r="CQ2691" s="1913"/>
      <c r="CR2691" s="1914"/>
      <c r="CS2691" s="1912"/>
      <c r="CT2691" s="1913"/>
      <c r="CU2691" s="1913"/>
      <c r="CV2691" s="1913"/>
      <c r="CW2691" s="1913"/>
      <c r="CX2691" s="1913"/>
      <c r="CY2691" s="1913"/>
      <c r="CZ2691" s="1913"/>
      <c r="DA2691" s="1913"/>
      <c r="DB2691" s="1913"/>
      <c r="DC2691" s="1913"/>
      <c r="DD2691" s="1914"/>
    </row>
    <row r="2692" spans="6:108" ht="20.25">
      <c r="I2692" s="1903" t="s">
        <v>22</v>
      </c>
      <c r="J2692" s="1904"/>
      <c r="K2692" s="1904"/>
      <c r="L2692" s="1904"/>
      <c r="M2692" s="1904"/>
      <c r="N2692" s="1904"/>
      <c r="O2692" s="1904"/>
      <c r="P2692" s="1904"/>
      <c r="Q2692" s="1904"/>
      <c r="R2692" s="1905"/>
      <c r="S2692" s="1903"/>
      <c r="T2692" s="1904"/>
      <c r="U2692" s="1904"/>
      <c r="V2692" s="1904"/>
      <c r="W2692" s="1904"/>
      <c r="X2692" s="1904"/>
      <c r="Y2692" s="1904"/>
      <c r="Z2692" s="1904"/>
      <c r="AA2692" s="1904"/>
      <c r="AB2692" s="1904"/>
      <c r="AC2692" s="1905"/>
      <c r="AD2692" s="1906" t="s">
        <v>23</v>
      </c>
      <c r="AE2692" s="1907"/>
      <c r="AF2692" s="1907"/>
      <c r="AG2692" s="1907"/>
      <c r="AH2692" s="1907"/>
      <c r="AI2692" s="1907"/>
      <c r="AJ2692" s="1907"/>
      <c r="AK2692" s="1907"/>
      <c r="AL2692" s="1907"/>
      <c r="AM2692" s="1907"/>
      <c r="AN2692" s="1907"/>
      <c r="AO2692" s="1907"/>
      <c r="AP2692" s="1907"/>
      <c r="AQ2692" s="1908"/>
      <c r="AR2692" s="1903" t="s">
        <v>24</v>
      </c>
      <c r="AS2692" s="1904"/>
      <c r="AT2692" s="1904"/>
      <c r="AU2692" s="1904"/>
      <c r="AV2692" s="1904"/>
      <c r="AW2692" s="1904"/>
      <c r="AX2692" s="1904"/>
      <c r="AY2692" s="1905"/>
      <c r="AZ2692" s="1903" t="s">
        <v>25</v>
      </c>
      <c r="BA2692" s="1904"/>
      <c r="BB2692" s="1904"/>
      <c r="BC2692" s="1904"/>
      <c r="BD2692" s="1904"/>
      <c r="BE2692" s="1904"/>
      <c r="BF2692" s="1904"/>
      <c r="BG2692" s="1905"/>
      <c r="BH2692" s="1903" t="s">
        <v>169</v>
      </c>
      <c r="BI2692" s="1904"/>
      <c r="BJ2692" s="1904"/>
      <c r="BK2692" s="1904"/>
      <c r="BL2692" s="1904"/>
      <c r="BM2692" s="1904"/>
      <c r="BN2692" s="1904"/>
      <c r="BO2692" s="1904"/>
      <c r="BP2692" s="1905"/>
      <c r="BQ2692" s="1903">
        <v>2024</v>
      </c>
      <c r="BR2692" s="1904"/>
      <c r="BS2692" s="1904"/>
      <c r="BT2692" s="1904"/>
      <c r="BU2692" s="1904"/>
      <c r="BV2692" s="1904"/>
      <c r="BW2692" s="1904"/>
      <c r="BX2692" s="1904"/>
      <c r="BY2692" s="1905"/>
      <c r="BZ2692" s="1903" t="s">
        <v>28</v>
      </c>
      <c r="CA2692" s="1904"/>
      <c r="CB2692" s="1904"/>
      <c r="CC2692" s="1904"/>
      <c r="CD2692" s="1904"/>
      <c r="CE2692" s="1904"/>
      <c r="CF2692" s="1904"/>
      <c r="CG2692" s="1905"/>
      <c r="CH2692" s="1903" t="s">
        <v>29</v>
      </c>
      <c r="CI2692" s="1904"/>
      <c r="CJ2692" s="1904"/>
      <c r="CK2692" s="1904"/>
      <c r="CL2692" s="1904"/>
      <c r="CM2692" s="1904"/>
      <c r="CN2692" s="1904"/>
      <c r="CO2692" s="1904"/>
      <c r="CP2692" s="1904"/>
      <c r="CQ2692" s="1904"/>
      <c r="CR2692" s="1905"/>
      <c r="CS2692" s="1903"/>
      <c r="CT2692" s="1904"/>
      <c r="CU2692" s="1904"/>
      <c r="CV2692" s="1904"/>
      <c r="CW2692" s="1904"/>
      <c r="CX2692" s="1904"/>
      <c r="CY2692" s="1904"/>
      <c r="CZ2692" s="1904"/>
      <c r="DA2692" s="1904"/>
      <c r="DB2692" s="1904"/>
      <c r="DC2692" s="1904"/>
      <c r="DD2692" s="1905"/>
    </row>
    <row r="2693" spans="6:108" ht="2.25" customHeight="1">
      <c r="I2693" s="9"/>
      <c r="J2693" s="9"/>
      <c r="K2693" s="9"/>
      <c r="L2693" s="9"/>
      <c r="M2693" s="9"/>
      <c r="N2693" s="9"/>
      <c r="O2693" s="9"/>
      <c r="P2693" s="9"/>
      <c r="Q2693" s="9"/>
      <c r="R2693" s="9"/>
      <c r="S2693" s="9"/>
      <c r="T2693" s="9"/>
      <c r="U2693" s="9"/>
      <c r="V2693" s="9"/>
      <c r="W2693" s="9"/>
      <c r="X2693" s="9"/>
      <c r="Y2693" s="9"/>
      <c r="Z2693" s="9"/>
      <c r="AA2693" s="9"/>
      <c r="AB2693" s="9"/>
      <c r="AC2693" s="9"/>
      <c r="AD2693" s="9"/>
      <c r="AE2693" s="9"/>
      <c r="AF2693" s="9"/>
      <c r="AG2693" s="9"/>
      <c r="AH2693" s="9"/>
      <c r="AI2693" s="9"/>
      <c r="AJ2693" s="9"/>
      <c r="AK2693" s="9"/>
      <c r="AL2693" s="9"/>
      <c r="AM2693" s="9"/>
      <c r="AN2693" s="9"/>
      <c r="AO2693" s="9"/>
      <c r="AP2693" s="9"/>
      <c r="AQ2693" s="9"/>
      <c r="AR2693" s="9"/>
      <c r="AS2693" s="9"/>
      <c r="AT2693" s="9"/>
      <c r="AU2693" s="9"/>
      <c r="AV2693" s="9"/>
      <c r="AW2693" s="9"/>
      <c r="AX2693" s="9"/>
      <c r="AY2693" s="9"/>
      <c r="AZ2693" s="9"/>
      <c r="BA2693" s="9"/>
      <c r="BB2693" s="9"/>
      <c r="BC2693" s="9"/>
      <c r="BD2693" s="9"/>
      <c r="BE2693" s="9"/>
      <c r="BF2693" s="9"/>
      <c r="BG2693" s="9"/>
      <c r="BH2693" s="9"/>
      <c r="BI2693" s="9"/>
      <c r="BJ2693" s="9"/>
      <c r="BK2693" s="9"/>
      <c r="BL2693" s="9"/>
      <c r="BM2693" s="9"/>
      <c r="BN2693" s="9"/>
      <c r="BO2693" s="9"/>
      <c r="BP2693" s="9"/>
      <c r="BQ2693" s="9"/>
      <c r="BR2693" s="9"/>
      <c r="BS2693" s="9"/>
      <c r="BT2693" s="9"/>
      <c r="BU2693" s="9"/>
      <c r="BV2693" s="9"/>
      <c r="BW2693" s="9"/>
      <c r="BX2693" s="9"/>
      <c r="BY2693" s="9"/>
      <c r="BZ2693" s="9"/>
      <c r="CA2693" s="9"/>
      <c r="DD2693" s="285"/>
    </row>
    <row r="2694" spans="6:108" hidden="1">
      <c r="I2694" s="9"/>
      <c r="J2694" s="9"/>
      <c r="K2694" s="9"/>
      <c r="L2694" s="9"/>
      <c r="M2694" s="9"/>
      <c r="N2694" s="9"/>
      <c r="O2694" s="9"/>
      <c r="P2694" s="9"/>
      <c r="Q2694" s="9"/>
      <c r="R2694" s="9"/>
      <c r="S2694" s="9"/>
      <c r="T2694" s="9"/>
      <c r="U2694" s="9"/>
      <c r="V2694" s="9"/>
      <c r="W2694" s="9"/>
      <c r="X2694" s="9"/>
      <c r="Y2694" s="9"/>
      <c r="Z2694" s="9"/>
      <c r="AA2694" s="9"/>
      <c r="AB2694" s="9"/>
      <c r="AC2694" s="9"/>
      <c r="AD2694" s="9"/>
      <c r="AE2694" s="9"/>
      <c r="AF2694" s="9"/>
      <c r="AG2694" s="9"/>
      <c r="AH2694" s="9"/>
      <c r="AI2694" s="9"/>
      <c r="AJ2694" s="9"/>
      <c r="AK2694" s="9"/>
      <c r="AL2694" s="9"/>
      <c r="AM2694" s="9"/>
      <c r="AN2694" s="9"/>
      <c r="AO2694" s="9"/>
      <c r="AP2694" s="9"/>
      <c r="AQ2694" s="9"/>
      <c r="AR2694" s="9"/>
      <c r="AS2694" s="9"/>
      <c r="AT2694" s="9"/>
      <c r="AU2694" s="9"/>
      <c r="AV2694" s="9"/>
      <c r="AW2694" s="9"/>
      <c r="AX2694" s="9"/>
      <c r="AY2694" s="9"/>
      <c r="AZ2694" s="9"/>
      <c r="BA2694" s="9"/>
      <c r="BB2694" s="9"/>
      <c r="BC2694" s="9"/>
      <c r="BD2694" s="9"/>
      <c r="BE2694" s="9"/>
      <c r="BF2694" s="9"/>
      <c r="BG2694" s="9"/>
      <c r="BH2694" s="9"/>
      <c r="BI2694" s="9"/>
      <c r="BJ2694" s="9"/>
      <c r="BK2694" s="9"/>
      <c r="BL2694" s="9"/>
      <c r="BM2694" s="9"/>
      <c r="BN2694" s="9"/>
      <c r="BO2694" s="9"/>
      <c r="BP2694" s="9"/>
      <c r="BQ2694" s="9"/>
      <c r="BR2694" s="9"/>
      <c r="BS2694" s="9"/>
      <c r="BT2694" s="9"/>
      <c r="BU2694" s="9"/>
      <c r="BV2694" s="9"/>
      <c r="BW2694" s="9"/>
      <c r="BX2694" s="9"/>
      <c r="BY2694" s="9"/>
      <c r="BZ2694" s="9"/>
      <c r="CA2694" s="9"/>
      <c r="DD2694" s="285"/>
    </row>
    <row r="2695" spans="6:108" hidden="1">
      <c r="BZ2695" s="9"/>
      <c r="CA2695" s="9"/>
      <c r="DD2695" s="285"/>
    </row>
    <row r="2696" spans="6:108" hidden="1">
      <c r="BZ2696" s="9"/>
      <c r="CA2696" s="9"/>
      <c r="DD2696" s="285"/>
    </row>
    <row r="2697" spans="6:108" hidden="1">
      <c r="BZ2697" s="9"/>
      <c r="CA2697" s="9"/>
      <c r="DD2697" s="285"/>
    </row>
    <row r="2698" spans="6:108" hidden="1">
      <c r="BZ2698" s="9"/>
      <c r="CA2698" s="9"/>
      <c r="DD2698" s="285"/>
    </row>
    <row r="2699" spans="6:108" hidden="1">
      <c r="BZ2699" s="9"/>
      <c r="CA2699" s="9"/>
      <c r="DD2699" s="285"/>
    </row>
    <row r="2700" spans="6:108" ht="15" customHeight="1">
      <c r="F2700" s="1107" t="s">
        <v>30</v>
      </c>
      <c r="G2700" s="1108"/>
      <c r="H2700" s="1109"/>
      <c r="I2700" s="881" t="s">
        <v>1667</v>
      </c>
      <c r="J2700" s="882"/>
      <c r="K2700" s="882"/>
      <c r="L2700" s="882"/>
      <c r="M2700" s="882"/>
      <c r="N2700" s="882"/>
      <c r="O2700" s="882"/>
      <c r="P2700" s="882"/>
      <c r="Q2700" s="882"/>
      <c r="R2700" s="883"/>
      <c r="S2700" s="992" t="s">
        <v>1668</v>
      </c>
      <c r="T2700" s="993"/>
      <c r="U2700" s="993"/>
      <c r="V2700" s="993"/>
      <c r="W2700" s="993"/>
      <c r="X2700" s="993"/>
      <c r="Y2700" s="993"/>
      <c r="Z2700" s="993"/>
      <c r="AA2700" s="993"/>
      <c r="AB2700" s="993"/>
      <c r="AC2700" s="994"/>
      <c r="AD2700" s="992" t="s">
        <v>1669</v>
      </c>
      <c r="AE2700" s="993"/>
      <c r="AF2700" s="993"/>
      <c r="AG2700" s="993"/>
      <c r="AH2700" s="993"/>
      <c r="AI2700" s="993"/>
      <c r="AJ2700" s="993"/>
      <c r="AK2700" s="993"/>
      <c r="AL2700" s="993"/>
      <c r="AM2700" s="993"/>
      <c r="AN2700" s="993"/>
      <c r="AO2700" s="993"/>
      <c r="AP2700" s="993"/>
      <c r="AQ2700" s="994"/>
      <c r="AR2700" s="1078" t="s">
        <v>735</v>
      </c>
      <c r="AS2700" s="1079"/>
      <c r="AT2700" s="1079"/>
      <c r="AU2700" s="1079"/>
      <c r="AV2700" s="1079"/>
      <c r="AW2700" s="1079"/>
      <c r="AX2700" s="1079"/>
      <c r="AY2700" s="1080"/>
      <c r="AZ2700" s="1078" t="s">
        <v>35</v>
      </c>
      <c r="BA2700" s="1079"/>
      <c r="BB2700" s="1079"/>
      <c r="BC2700" s="1079"/>
      <c r="BD2700" s="1079"/>
      <c r="BE2700" s="1079"/>
      <c r="BF2700" s="1079"/>
      <c r="BG2700" s="1080"/>
      <c r="BH2700" s="1078">
        <v>2023</v>
      </c>
      <c r="BI2700" s="1079"/>
      <c r="BJ2700" s="1079"/>
      <c r="BK2700" s="1079"/>
      <c r="BL2700" s="1079"/>
      <c r="BM2700" s="1079"/>
      <c r="BN2700" s="1079"/>
      <c r="BO2700" s="1079"/>
      <c r="BP2700" s="1080"/>
      <c r="BQ2700" s="1066">
        <v>0.03</v>
      </c>
      <c r="BR2700" s="1079"/>
      <c r="BS2700" s="1079"/>
      <c r="BT2700" s="1079"/>
      <c r="BU2700" s="1079"/>
      <c r="BV2700" s="1079"/>
      <c r="BW2700" s="1079"/>
      <c r="BX2700" s="1079"/>
      <c r="BY2700" s="1079"/>
      <c r="BZ2700" s="1039" t="s">
        <v>37</v>
      </c>
      <c r="CA2700" s="1040"/>
      <c r="CB2700" s="1040"/>
      <c r="CC2700" s="1040"/>
      <c r="CD2700" s="1040"/>
      <c r="CE2700" s="1040"/>
      <c r="CF2700" s="1040"/>
      <c r="CG2700" s="1041"/>
      <c r="CH2700" s="881" t="s">
        <v>1670</v>
      </c>
      <c r="CI2700" s="882"/>
      <c r="CJ2700" s="882"/>
      <c r="CK2700" s="882"/>
      <c r="CL2700" s="882"/>
      <c r="CM2700" s="882"/>
      <c r="CN2700" s="882"/>
      <c r="CO2700" s="882"/>
      <c r="CP2700" s="882"/>
      <c r="CQ2700" s="882"/>
      <c r="CR2700" s="883"/>
      <c r="CS2700" s="881" t="s">
        <v>1671</v>
      </c>
      <c r="CT2700" s="882"/>
      <c r="CU2700" s="882"/>
      <c r="CV2700" s="882"/>
      <c r="CW2700" s="882"/>
      <c r="CX2700" s="882"/>
      <c r="CY2700" s="882"/>
      <c r="CZ2700" s="882"/>
      <c r="DA2700" s="882"/>
      <c r="DB2700" s="882"/>
      <c r="DC2700" s="882"/>
      <c r="DD2700" s="883"/>
    </row>
    <row r="2701" spans="6:108" ht="15" customHeight="1">
      <c r="F2701" s="1110"/>
      <c r="G2701" s="1111"/>
      <c r="H2701" s="1112"/>
      <c r="I2701" s="884"/>
      <c r="J2701" s="885"/>
      <c r="K2701" s="885"/>
      <c r="L2701" s="885"/>
      <c r="M2701" s="885"/>
      <c r="N2701" s="885"/>
      <c r="O2701" s="885"/>
      <c r="P2701" s="885"/>
      <c r="Q2701" s="885"/>
      <c r="R2701" s="886"/>
      <c r="S2701" s="995"/>
      <c r="T2701" s="996"/>
      <c r="U2701" s="996"/>
      <c r="V2701" s="996"/>
      <c r="W2701" s="996"/>
      <c r="X2701" s="996"/>
      <c r="Y2701" s="996"/>
      <c r="Z2701" s="996"/>
      <c r="AA2701" s="996"/>
      <c r="AB2701" s="996"/>
      <c r="AC2701" s="997"/>
      <c r="AD2701" s="995"/>
      <c r="AE2701" s="996"/>
      <c r="AF2701" s="996"/>
      <c r="AG2701" s="996"/>
      <c r="AH2701" s="996"/>
      <c r="AI2701" s="996"/>
      <c r="AJ2701" s="996"/>
      <c r="AK2701" s="996"/>
      <c r="AL2701" s="996"/>
      <c r="AM2701" s="996"/>
      <c r="AN2701" s="996"/>
      <c r="AO2701" s="996"/>
      <c r="AP2701" s="996"/>
      <c r="AQ2701" s="997"/>
      <c r="AR2701" s="1051"/>
      <c r="AS2701" s="1052"/>
      <c r="AT2701" s="1052"/>
      <c r="AU2701" s="1052"/>
      <c r="AV2701" s="1052"/>
      <c r="AW2701" s="1052"/>
      <c r="AX2701" s="1052"/>
      <c r="AY2701" s="1053"/>
      <c r="AZ2701" s="1051"/>
      <c r="BA2701" s="1052"/>
      <c r="BB2701" s="1052"/>
      <c r="BC2701" s="1052"/>
      <c r="BD2701" s="1052"/>
      <c r="BE2701" s="1052"/>
      <c r="BF2701" s="1052"/>
      <c r="BG2701" s="1053"/>
      <c r="BH2701" s="1051"/>
      <c r="BI2701" s="1052"/>
      <c r="BJ2701" s="1052"/>
      <c r="BK2701" s="1052"/>
      <c r="BL2701" s="1052"/>
      <c r="BM2701" s="1052"/>
      <c r="BN2701" s="1052"/>
      <c r="BO2701" s="1052"/>
      <c r="BP2701" s="1053"/>
      <c r="BQ2701" s="1051"/>
      <c r="BR2701" s="1052"/>
      <c r="BS2701" s="1052"/>
      <c r="BT2701" s="1052"/>
      <c r="BU2701" s="1052"/>
      <c r="BV2701" s="1052"/>
      <c r="BW2701" s="1052"/>
      <c r="BX2701" s="1052"/>
      <c r="BY2701" s="1052"/>
      <c r="BZ2701" s="1042"/>
      <c r="CA2701" s="1043"/>
      <c r="CB2701" s="1043"/>
      <c r="CC2701" s="1043"/>
      <c r="CD2701" s="1043"/>
      <c r="CE2701" s="1043"/>
      <c r="CF2701" s="1043"/>
      <c r="CG2701" s="1044"/>
      <c r="CH2701" s="884"/>
      <c r="CI2701" s="885"/>
      <c r="CJ2701" s="885"/>
      <c r="CK2701" s="885"/>
      <c r="CL2701" s="885"/>
      <c r="CM2701" s="885"/>
      <c r="CN2701" s="885"/>
      <c r="CO2701" s="885"/>
      <c r="CP2701" s="885"/>
      <c r="CQ2701" s="885"/>
      <c r="CR2701" s="886"/>
      <c r="CS2701" s="884"/>
      <c r="CT2701" s="885"/>
      <c r="CU2701" s="885"/>
      <c r="CV2701" s="885"/>
      <c r="CW2701" s="885"/>
      <c r="CX2701" s="885"/>
      <c r="CY2701" s="885"/>
      <c r="CZ2701" s="885"/>
      <c r="DA2701" s="885"/>
      <c r="DB2701" s="885"/>
      <c r="DC2701" s="885"/>
      <c r="DD2701" s="886"/>
    </row>
    <row r="2702" spans="6:108" ht="15" customHeight="1">
      <c r="F2702" s="1110"/>
      <c r="G2702" s="1111"/>
      <c r="H2702" s="1112"/>
      <c r="I2702" s="884"/>
      <c r="J2702" s="885"/>
      <c r="K2702" s="885"/>
      <c r="L2702" s="885"/>
      <c r="M2702" s="885"/>
      <c r="N2702" s="885"/>
      <c r="O2702" s="885"/>
      <c r="P2702" s="885"/>
      <c r="Q2702" s="885"/>
      <c r="R2702" s="886"/>
      <c r="S2702" s="995"/>
      <c r="T2702" s="996"/>
      <c r="U2702" s="996"/>
      <c r="V2702" s="996"/>
      <c r="W2702" s="996"/>
      <c r="X2702" s="996"/>
      <c r="Y2702" s="996"/>
      <c r="Z2702" s="996"/>
      <c r="AA2702" s="996"/>
      <c r="AB2702" s="996"/>
      <c r="AC2702" s="997"/>
      <c r="AD2702" s="995"/>
      <c r="AE2702" s="996"/>
      <c r="AF2702" s="996"/>
      <c r="AG2702" s="996"/>
      <c r="AH2702" s="996"/>
      <c r="AI2702" s="996"/>
      <c r="AJ2702" s="996"/>
      <c r="AK2702" s="996"/>
      <c r="AL2702" s="996"/>
      <c r="AM2702" s="996"/>
      <c r="AN2702" s="996"/>
      <c r="AO2702" s="996"/>
      <c r="AP2702" s="996"/>
      <c r="AQ2702" s="997"/>
      <c r="AR2702" s="1051"/>
      <c r="AS2702" s="1052"/>
      <c r="AT2702" s="1052"/>
      <c r="AU2702" s="1052"/>
      <c r="AV2702" s="1052"/>
      <c r="AW2702" s="1052"/>
      <c r="AX2702" s="1052"/>
      <c r="AY2702" s="1053"/>
      <c r="AZ2702" s="1051"/>
      <c r="BA2702" s="1052"/>
      <c r="BB2702" s="1052"/>
      <c r="BC2702" s="1052"/>
      <c r="BD2702" s="1052"/>
      <c r="BE2702" s="1052"/>
      <c r="BF2702" s="1052"/>
      <c r="BG2702" s="1053"/>
      <c r="BH2702" s="1051"/>
      <c r="BI2702" s="1052"/>
      <c r="BJ2702" s="1052"/>
      <c r="BK2702" s="1052"/>
      <c r="BL2702" s="1052"/>
      <c r="BM2702" s="1052"/>
      <c r="BN2702" s="1052"/>
      <c r="BO2702" s="1052"/>
      <c r="BP2702" s="1053"/>
      <c r="BQ2702" s="1051"/>
      <c r="BR2702" s="1052"/>
      <c r="BS2702" s="1052"/>
      <c r="BT2702" s="1052"/>
      <c r="BU2702" s="1052"/>
      <c r="BV2702" s="1052"/>
      <c r="BW2702" s="1052"/>
      <c r="BX2702" s="1052"/>
      <c r="BY2702" s="1052"/>
      <c r="BZ2702" s="1078" t="s">
        <v>40</v>
      </c>
      <c r="CA2702" s="1079"/>
      <c r="CB2702" s="1079"/>
      <c r="CC2702" s="1079"/>
      <c r="CD2702" s="1079"/>
      <c r="CE2702" s="1079"/>
      <c r="CF2702" s="1079"/>
      <c r="CG2702" s="1080"/>
      <c r="CH2702" s="884"/>
      <c r="CI2702" s="885"/>
      <c r="CJ2702" s="885"/>
      <c r="CK2702" s="885"/>
      <c r="CL2702" s="885"/>
      <c r="CM2702" s="885"/>
      <c r="CN2702" s="885"/>
      <c r="CO2702" s="885"/>
      <c r="CP2702" s="885"/>
      <c r="CQ2702" s="885"/>
      <c r="CR2702" s="886"/>
      <c r="CS2702" s="884"/>
      <c r="CT2702" s="885"/>
      <c r="CU2702" s="885"/>
      <c r="CV2702" s="885"/>
      <c r="CW2702" s="885"/>
      <c r="CX2702" s="885"/>
      <c r="CY2702" s="885"/>
      <c r="CZ2702" s="885"/>
      <c r="DA2702" s="885"/>
      <c r="DB2702" s="885"/>
      <c r="DC2702" s="885"/>
      <c r="DD2702" s="886"/>
    </row>
    <row r="2703" spans="6:108" ht="15" customHeight="1">
      <c r="F2703" s="1110"/>
      <c r="G2703" s="1111"/>
      <c r="H2703" s="1112"/>
      <c r="I2703" s="884"/>
      <c r="J2703" s="885"/>
      <c r="K2703" s="885"/>
      <c r="L2703" s="885"/>
      <c r="M2703" s="885"/>
      <c r="N2703" s="885"/>
      <c r="O2703" s="885"/>
      <c r="P2703" s="885"/>
      <c r="Q2703" s="885"/>
      <c r="R2703" s="886"/>
      <c r="S2703" s="995"/>
      <c r="T2703" s="996"/>
      <c r="U2703" s="996"/>
      <c r="V2703" s="996"/>
      <c r="W2703" s="996"/>
      <c r="X2703" s="996"/>
      <c r="Y2703" s="996"/>
      <c r="Z2703" s="996"/>
      <c r="AA2703" s="996"/>
      <c r="AB2703" s="996"/>
      <c r="AC2703" s="997"/>
      <c r="AD2703" s="995"/>
      <c r="AE2703" s="996"/>
      <c r="AF2703" s="996"/>
      <c r="AG2703" s="996"/>
      <c r="AH2703" s="996"/>
      <c r="AI2703" s="996"/>
      <c r="AJ2703" s="996"/>
      <c r="AK2703" s="996"/>
      <c r="AL2703" s="996"/>
      <c r="AM2703" s="996"/>
      <c r="AN2703" s="996"/>
      <c r="AO2703" s="996"/>
      <c r="AP2703" s="996"/>
      <c r="AQ2703" s="997"/>
      <c r="AR2703" s="1051"/>
      <c r="AS2703" s="1052"/>
      <c r="AT2703" s="1052"/>
      <c r="AU2703" s="1052"/>
      <c r="AV2703" s="1052"/>
      <c r="AW2703" s="1052"/>
      <c r="AX2703" s="1052"/>
      <c r="AY2703" s="1053"/>
      <c r="AZ2703" s="1051"/>
      <c r="BA2703" s="1052"/>
      <c r="BB2703" s="1052"/>
      <c r="BC2703" s="1052"/>
      <c r="BD2703" s="1052"/>
      <c r="BE2703" s="1052"/>
      <c r="BF2703" s="1052"/>
      <c r="BG2703" s="1053"/>
      <c r="BH2703" s="1045"/>
      <c r="BI2703" s="1046"/>
      <c r="BJ2703" s="1046"/>
      <c r="BK2703" s="1046"/>
      <c r="BL2703" s="1046"/>
      <c r="BM2703" s="1046"/>
      <c r="BN2703" s="1046"/>
      <c r="BO2703" s="1046"/>
      <c r="BP2703" s="1047"/>
      <c r="BQ2703" s="1051"/>
      <c r="BR2703" s="1052"/>
      <c r="BS2703" s="1052"/>
      <c r="BT2703" s="1052"/>
      <c r="BU2703" s="1052"/>
      <c r="BV2703" s="1052"/>
      <c r="BW2703" s="1052"/>
      <c r="BX2703" s="1052"/>
      <c r="BY2703" s="1052"/>
      <c r="BZ2703" s="1039" t="s">
        <v>41</v>
      </c>
      <c r="CA2703" s="1040"/>
      <c r="CB2703" s="1040"/>
      <c r="CC2703" s="1040"/>
      <c r="CD2703" s="1040"/>
      <c r="CE2703" s="1040"/>
      <c r="CF2703" s="1040"/>
      <c r="CG2703" s="1041"/>
      <c r="CH2703" s="884"/>
      <c r="CI2703" s="885"/>
      <c r="CJ2703" s="885"/>
      <c r="CK2703" s="885"/>
      <c r="CL2703" s="885"/>
      <c r="CM2703" s="885"/>
      <c r="CN2703" s="885"/>
      <c r="CO2703" s="885"/>
      <c r="CP2703" s="885"/>
      <c r="CQ2703" s="885"/>
      <c r="CR2703" s="886"/>
      <c r="CS2703" s="884"/>
      <c r="CT2703" s="885"/>
      <c r="CU2703" s="885"/>
      <c r="CV2703" s="885"/>
      <c r="CW2703" s="885"/>
      <c r="CX2703" s="885"/>
      <c r="CY2703" s="885"/>
      <c r="CZ2703" s="885"/>
      <c r="DA2703" s="885"/>
      <c r="DB2703" s="885"/>
      <c r="DC2703" s="885"/>
      <c r="DD2703" s="886"/>
    </row>
    <row r="2704" spans="6:108" ht="15" customHeight="1">
      <c r="F2704" s="1110"/>
      <c r="G2704" s="1111"/>
      <c r="H2704" s="1112"/>
      <c r="I2704" s="884"/>
      <c r="J2704" s="885"/>
      <c r="K2704" s="885"/>
      <c r="L2704" s="885"/>
      <c r="M2704" s="885"/>
      <c r="N2704" s="885"/>
      <c r="O2704" s="885"/>
      <c r="P2704" s="885"/>
      <c r="Q2704" s="885"/>
      <c r="R2704" s="886"/>
      <c r="S2704" s="995"/>
      <c r="T2704" s="996"/>
      <c r="U2704" s="996"/>
      <c r="V2704" s="996"/>
      <c r="W2704" s="996"/>
      <c r="X2704" s="996"/>
      <c r="Y2704" s="996"/>
      <c r="Z2704" s="996"/>
      <c r="AA2704" s="996"/>
      <c r="AB2704" s="996"/>
      <c r="AC2704" s="997"/>
      <c r="AD2704" s="995"/>
      <c r="AE2704" s="996"/>
      <c r="AF2704" s="996"/>
      <c r="AG2704" s="996"/>
      <c r="AH2704" s="996"/>
      <c r="AI2704" s="996"/>
      <c r="AJ2704" s="996"/>
      <c r="AK2704" s="996"/>
      <c r="AL2704" s="996"/>
      <c r="AM2704" s="996"/>
      <c r="AN2704" s="996"/>
      <c r="AO2704" s="996"/>
      <c r="AP2704" s="996"/>
      <c r="AQ2704" s="997"/>
      <c r="AR2704" s="1051"/>
      <c r="AS2704" s="1052"/>
      <c r="AT2704" s="1052"/>
      <c r="AU2704" s="1052"/>
      <c r="AV2704" s="1052"/>
      <c r="AW2704" s="1052"/>
      <c r="AX2704" s="1052"/>
      <c r="AY2704" s="1053"/>
      <c r="AZ2704" s="1051"/>
      <c r="BA2704" s="1052"/>
      <c r="BB2704" s="1052"/>
      <c r="BC2704" s="1052"/>
      <c r="BD2704" s="1052"/>
      <c r="BE2704" s="1052"/>
      <c r="BF2704" s="1052"/>
      <c r="BG2704" s="1053"/>
      <c r="BH2704" s="1191">
        <v>0.05</v>
      </c>
      <c r="BI2704" s="1718"/>
      <c r="BJ2704" s="1718"/>
      <c r="BK2704" s="1718"/>
      <c r="BL2704" s="1718"/>
      <c r="BM2704" s="1718"/>
      <c r="BN2704" s="1718"/>
      <c r="BO2704" s="1718"/>
      <c r="BP2704" s="1193"/>
      <c r="BQ2704" s="1051"/>
      <c r="BR2704" s="1052"/>
      <c r="BS2704" s="1052"/>
      <c r="BT2704" s="1052"/>
      <c r="BU2704" s="1052"/>
      <c r="BV2704" s="1052"/>
      <c r="BW2704" s="1052"/>
      <c r="BX2704" s="1052"/>
      <c r="BY2704" s="1052"/>
      <c r="BZ2704" s="1048"/>
      <c r="CA2704" s="1049"/>
      <c r="CB2704" s="1049"/>
      <c r="CC2704" s="1049"/>
      <c r="CD2704" s="1049"/>
      <c r="CE2704" s="1049"/>
      <c r="CF2704" s="1049"/>
      <c r="CG2704" s="1050"/>
      <c r="CH2704" s="884"/>
      <c r="CI2704" s="885"/>
      <c r="CJ2704" s="885"/>
      <c r="CK2704" s="885"/>
      <c r="CL2704" s="885"/>
      <c r="CM2704" s="885"/>
      <c r="CN2704" s="885"/>
      <c r="CO2704" s="885"/>
      <c r="CP2704" s="885"/>
      <c r="CQ2704" s="885"/>
      <c r="CR2704" s="886"/>
      <c r="CS2704" s="884"/>
      <c r="CT2704" s="885"/>
      <c r="CU2704" s="885"/>
      <c r="CV2704" s="885"/>
      <c r="CW2704" s="885"/>
      <c r="CX2704" s="885"/>
      <c r="CY2704" s="885"/>
      <c r="CZ2704" s="885"/>
      <c r="DA2704" s="885"/>
      <c r="DB2704" s="885"/>
      <c r="DC2704" s="885"/>
      <c r="DD2704" s="886"/>
    </row>
    <row r="2705" spans="6:108" ht="15" customHeight="1">
      <c r="F2705" s="1110"/>
      <c r="G2705" s="1111"/>
      <c r="H2705" s="1112"/>
      <c r="I2705" s="884"/>
      <c r="J2705" s="885"/>
      <c r="K2705" s="885"/>
      <c r="L2705" s="885"/>
      <c r="M2705" s="885"/>
      <c r="N2705" s="885"/>
      <c r="O2705" s="885"/>
      <c r="P2705" s="885"/>
      <c r="Q2705" s="885"/>
      <c r="R2705" s="886"/>
      <c r="S2705" s="995"/>
      <c r="T2705" s="996"/>
      <c r="U2705" s="996"/>
      <c r="V2705" s="996"/>
      <c r="W2705" s="996"/>
      <c r="X2705" s="996"/>
      <c r="Y2705" s="996"/>
      <c r="Z2705" s="996"/>
      <c r="AA2705" s="996"/>
      <c r="AB2705" s="996"/>
      <c r="AC2705" s="997"/>
      <c r="AD2705" s="995"/>
      <c r="AE2705" s="996"/>
      <c r="AF2705" s="996"/>
      <c r="AG2705" s="996"/>
      <c r="AH2705" s="996"/>
      <c r="AI2705" s="996"/>
      <c r="AJ2705" s="996"/>
      <c r="AK2705" s="996"/>
      <c r="AL2705" s="996"/>
      <c r="AM2705" s="996"/>
      <c r="AN2705" s="996"/>
      <c r="AO2705" s="996"/>
      <c r="AP2705" s="996"/>
      <c r="AQ2705" s="997"/>
      <c r="AR2705" s="1051"/>
      <c r="AS2705" s="1052"/>
      <c r="AT2705" s="1052"/>
      <c r="AU2705" s="1052"/>
      <c r="AV2705" s="1052"/>
      <c r="AW2705" s="1052"/>
      <c r="AX2705" s="1052"/>
      <c r="AY2705" s="1053"/>
      <c r="AZ2705" s="1051"/>
      <c r="BA2705" s="1052"/>
      <c r="BB2705" s="1052"/>
      <c r="BC2705" s="1052"/>
      <c r="BD2705" s="1052"/>
      <c r="BE2705" s="1052"/>
      <c r="BF2705" s="1052"/>
      <c r="BG2705" s="1053"/>
      <c r="BH2705" s="1191"/>
      <c r="BI2705" s="1718"/>
      <c r="BJ2705" s="1718"/>
      <c r="BK2705" s="1718"/>
      <c r="BL2705" s="1718"/>
      <c r="BM2705" s="1718"/>
      <c r="BN2705" s="1718"/>
      <c r="BO2705" s="1718"/>
      <c r="BP2705" s="1193"/>
      <c r="BQ2705" s="1051"/>
      <c r="BR2705" s="1052"/>
      <c r="BS2705" s="1052"/>
      <c r="BT2705" s="1052"/>
      <c r="BU2705" s="1052"/>
      <c r="BV2705" s="1052"/>
      <c r="BW2705" s="1052"/>
      <c r="BX2705" s="1052"/>
      <c r="BY2705" s="1052"/>
      <c r="BZ2705" s="1078" t="s">
        <v>42</v>
      </c>
      <c r="CA2705" s="1079"/>
      <c r="CB2705" s="1079"/>
      <c r="CC2705" s="1079"/>
      <c r="CD2705" s="1079"/>
      <c r="CE2705" s="1079"/>
      <c r="CF2705" s="1079"/>
      <c r="CG2705" s="1080"/>
      <c r="CH2705" s="884"/>
      <c r="CI2705" s="885"/>
      <c r="CJ2705" s="885"/>
      <c r="CK2705" s="885"/>
      <c r="CL2705" s="885"/>
      <c r="CM2705" s="885"/>
      <c r="CN2705" s="885"/>
      <c r="CO2705" s="885"/>
      <c r="CP2705" s="885"/>
      <c r="CQ2705" s="885"/>
      <c r="CR2705" s="886"/>
      <c r="CS2705" s="884"/>
      <c r="CT2705" s="885"/>
      <c r="CU2705" s="885"/>
      <c r="CV2705" s="885"/>
      <c r="CW2705" s="885"/>
      <c r="CX2705" s="885"/>
      <c r="CY2705" s="885"/>
      <c r="CZ2705" s="885"/>
      <c r="DA2705" s="885"/>
      <c r="DB2705" s="885"/>
      <c r="DC2705" s="885"/>
      <c r="DD2705" s="886"/>
    </row>
    <row r="2706" spans="6:108" ht="52.5" customHeight="1">
      <c r="F2706" s="1113"/>
      <c r="G2706" s="1114"/>
      <c r="H2706" s="1115"/>
      <c r="I2706" s="887"/>
      <c r="J2706" s="888"/>
      <c r="K2706" s="888"/>
      <c r="L2706" s="888"/>
      <c r="M2706" s="888"/>
      <c r="N2706" s="888"/>
      <c r="O2706" s="888"/>
      <c r="P2706" s="888"/>
      <c r="Q2706" s="888"/>
      <c r="R2706" s="889"/>
      <c r="S2706" s="998"/>
      <c r="T2706" s="999"/>
      <c r="U2706" s="999"/>
      <c r="V2706" s="999"/>
      <c r="W2706" s="999"/>
      <c r="X2706" s="999"/>
      <c r="Y2706" s="999"/>
      <c r="Z2706" s="999"/>
      <c r="AA2706" s="999"/>
      <c r="AB2706" s="999"/>
      <c r="AC2706" s="1000"/>
      <c r="AD2706" s="998"/>
      <c r="AE2706" s="999"/>
      <c r="AF2706" s="999"/>
      <c r="AG2706" s="999"/>
      <c r="AH2706" s="999"/>
      <c r="AI2706" s="999"/>
      <c r="AJ2706" s="999"/>
      <c r="AK2706" s="999"/>
      <c r="AL2706" s="999"/>
      <c r="AM2706" s="999"/>
      <c r="AN2706" s="999"/>
      <c r="AO2706" s="999"/>
      <c r="AP2706" s="999"/>
      <c r="AQ2706" s="1000"/>
      <c r="AR2706" s="1045"/>
      <c r="AS2706" s="1046"/>
      <c r="AT2706" s="1046"/>
      <c r="AU2706" s="1046"/>
      <c r="AV2706" s="1046"/>
      <c r="AW2706" s="1046"/>
      <c r="AX2706" s="1046"/>
      <c r="AY2706" s="1047"/>
      <c r="AZ2706" s="1045"/>
      <c r="BA2706" s="1046"/>
      <c r="BB2706" s="1046"/>
      <c r="BC2706" s="1046"/>
      <c r="BD2706" s="1046"/>
      <c r="BE2706" s="1046"/>
      <c r="BF2706" s="1046"/>
      <c r="BG2706" s="1047"/>
      <c r="BH2706" s="1194"/>
      <c r="BI2706" s="1195"/>
      <c r="BJ2706" s="1195"/>
      <c r="BK2706" s="1195"/>
      <c r="BL2706" s="1195"/>
      <c r="BM2706" s="1195"/>
      <c r="BN2706" s="1195"/>
      <c r="BO2706" s="1195"/>
      <c r="BP2706" s="1196"/>
      <c r="BQ2706" s="1045"/>
      <c r="BR2706" s="1046"/>
      <c r="BS2706" s="1046"/>
      <c r="BT2706" s="1046"/>
      <c r="BU2706" s="1046"/>
      <c r="BV2706" s="1046"/>
      <c r="BW2706" s="1046"/>
      <c r="BX2706" s="1046"/>
      <c r="BY2706" s="1046"/>
      <c r="BZ2706" s="1045"/>
      <c r="CA2706" s="1046"/>
      <c r="CB2706" s="1046"/>
      <c r="CC2706" s="1046"/>
      <c r="CD2706" s="1046"/>
      <c r="CE2706" s="1046"/>
      <c r="CF2706" s="1046"/>
      <c r="CG2706" s="1047"/>
      <c r="CH2706" s="887"/>
      <c r="CI2706" s="888"/>
      <c r="CJ2706" s="888"/>
      <c r="CK2706" s="888"/>
      <c r="CL2706" s="888"/>
      <c r="CM2706" s="888"/>
      <c r="CN2706" s="888"/>
      <c r="CO2706" s="888"/>
      <c r="CP2706" s="888"/>
      <c r="CQ2706" s="888"/>
      <c r="CR2706" s="889"/>
      <c r="CS2706" s="887"/>
      <c r="CT2706" s="888"/>
      <c r="CU2706" s="888"/>
      <c r="CV2706" s="888"/>
      <c r="CW2706" s="888"/>
      <c r="CX2706" s="888"/>
      <c r="CY2706" s="888"/>
      <c r="CZ2706" s="888"/>
      <c r="DA2706" s="888"/>
      <c r="DB2706" s="888"/>
      <c r="DC2706" s="888"/>
      <c r="DD2706" s="889"/>
    </row>
    <row r="2707" spans="6:108" ht="6.95" customHeight="1">
      <c r="F2707" s="29"/>
      <c r="G2707" s="29"/>
      <c r="H2707" s="29"/>
      <c r="I2707" s="55"/>
      <c r="J2707" s="55"/>
      <c r="K2707" s="55"/>
      <c r="L2707" s="55"/>
      <c r="M2707" s="55"/>
      <c r="N2707" s="55"/>
      <c r="O2707" s="55"/>
      <c r="P2707" s="55"/>
      <c r="Q2707" s="55"/>
      <c r="R2707" s="55"/>
      <c r="S2707" s="55"/>
      <c r="T2707" s="55"/>
      <c r="U2707" s="55"/>
      <c r="V2707" s="55"/>
      <c r="W2707" s="55"/>
      <c r="X2707" s="55"/>
      <c r="Y2707" s="55"/>
      <c r="Z2707" s="55"/>
      <c r="AA2707" s="55"/>
      <c r="AB2707" s="55"/>
      <c r="AC2707" s="55"/>
      <c r="AD2707" s="55"/>
      <c r="AE2707" s="55"/>
      <c r="AF2707" s="55"/>
      <c r="AG2707" s="55"/>
      <c r="AH2707" s="55"/>
      <c r="AI2707" s="55"/>
      <c r="AJ2707" s="55"/>
      <c r="AK2707" s="55"/>
      <c r="AL2707" s="55"/>
      <c r="AM2707" s="55"/>
      <c r="AN2707" s="55"/>
      <c r="AO2707" s="55"/>
      <c r="AP2707" s="55"/>
      <c r="AQ2707" s="55"/>
      <c r="AR2707" s="30"/>
      <c r="AS2707" s="30"/>
      <c r="AT2707" s="30"/>
      <c r="AU2707" s="30"/>
      <c r="AV2707" s="30"/>
      <c r="AW2707" s="30"/>
      <c r="AX2707" s="30"/>
      <c r="AY2707" s="30"/>
      <c r="AZ2707" s="30"/>
      <c r="BA2707" s="30"/>
      <c r="BB2707" s="30"/>
      <c r="BC2707" s="30"/>
      <c r="BD2707" s="30"/>
      <c r="BE2707" s="30"/>
      <c r="BF2707" s="30"/>
      <c r="BG2707" s="30"/>
      <c r="BH2707" s="30"/>
      <c r="BI2707" s="30"/>
      <c r="BJ2707" s="30"/>
      <c r="BK2707" s="30"/>
      <c r="BL2707" s="30"/>
      <c r="BM2707" s="30"/>
      <c r="BN2707" s="30"/>
      <c r="BO2707" s="30"/>
      <c r="BP2707" s="30"/>
      <c r="BQ2707" s="30"/>
      <c r="BR2707" s="30"/>
      <c r="BS2707" s="30"/>
      <c r="BT2707" s="30"/>
      <c r="BU2707" s="30"/>
      <c r="BV2707" s="30"/>
      <c r="BW2707" s="30"/>
      <c r="BX2707" s="30"/>
      <c r="BY2707" s="30"/>
      <c r="BZ2707" s="30"/>
      <c r="CA2707" s="30"/>
      <c r="CB2707" s="30"/>
      <c r="CC2707" s="30"/>
      <c r="CD2707" s="30"/>
      <c r="CE2707" s="30"/>
      <c r="CF2707" s="30"/>
      <c r="CG2707" s="30"/>
      <c r="CH2707" s="4"/>
      <c r="CI2707" s="4"/>
      <c r="CJ2707" s="4"/>
      <c r="CK2707" s="4"/>
      <c r="CL2707" s="4"/>
      <c r="CM2707" s="4"/>
      <c r="CN2707" s="4"/>
      <c r="CO2707" s="4"/>
      <c r="CP2707" s="4"/>
      <c r="CQ2707" s="4"/>
      <c r="CR2707" s="4"/>
      <c r="CS2707" s="4"/>
      <c r="CT2707" s="4"/>
      <c r="CU2707" s="4"/>
      <c r="CV2707" s="4"/>
      <c r="CW2707" s="4"/>
      <c r="CX2707" s="4"/>
      <c r="CY2707" s="4"/>
      <c r="CZ2707" s="4"/>
      <c r="DA2707" s="4"/>
      <c r="DB2707" s="4"/>
      <c r="DC2707" s="4"/>
      <c r="DD2707" s="514"/>
    </row>
    <row r="2708" spans="6:108" ht="15" customHeight="1">
      <c r="F2708" s="1700" t="s">
        <v>43</v>
      </c>
      <c r="G2708" s="1701"/>
      <c r="H2708" s="1702"/>
      <c r="I2708" s="1709" t="s">
        <v>1672</v>
      </c>
      <c r="J2708" s="1710"/>
      <c r="K2708" s="1710"/>
      <c r="L2708" s="1710"/>
      <c r="M2708" s="1710"/>
      <c r="N2708" s="1710"/>
      <c r="O2708" s="1710"/>
      <c r="P2708" s="1710"/>
      <c r="Q2708" s="1710"/>
      <c r="R2708" s="1711"/>
      <c r="S2708" s="1709" t="s">
        <v>1673</v>
      </c>
      <c r="T2708" s="1710"/>
      <c r="U2708" s="1710"/>
      <c r="V2708" s="1710"/>
      <c r="W2708" s="1710"/>
      <c r="X2708" s="1710"/>
      <c r="Y2708" s="1710"/>
      <c r="Z2708" s="1710"/>
      <c r="AA2708" s="1710"/>
      <c r="AB2708" s="1710"/>
      <c r="AC2708" s="1711"/>
      <c r="AD2708" s="1709" t="s">
        <v>1674</v>
      </c>
      <c r="AE2708" s="1710"/>
      <c r="AF2708" s="1710"/>
      <c r="AG2708" s="1710"/>
      <c r="AH2708" s="1710"/>
      <c r="AI2708" s="1710"/>
      <c r="AJ2708" s="1710"/>
      <c r="AK2708" s="1710"/>
      <c r="AL2708" s="1710"/>
      <c r="AM2708" s="1710"/>
      <c r="AN2708" s="1710"/>
      <c r="AO2708" s="1710"/>
      <c r="AP2708" s="1710"/>
      <c r="AQ2708" s="1711"/>
      <c r="AR2708" s="1078" t="s">
        <v>1675</v>
      </c>
      <c r="AS2708" s="1079"/>
      <c r="AT2708" s="1079"/>
      <c r="AU2708" s="1079"/>
      <c r="AV2708" s="1079"/>
      <c r="AW2708" s="1079"/>
      <c r="AX2708" s="1079"/>
      <c r="AY2708" s="1080"/>
      <c r="AZ2708" s="1078" t="s">
        <v>1676</v>
      </c>
      <c r="BA2708" s="1079"/>
      <c r="BB2708" s="1079"/>
      <c r="BC2708" s="1079"/>
      <c r="BD2708" s="1079"/>
      <c r="BE2708" s="1079"/>
      <c r="BF2708" s="1079"/>
      <c r="BG2708" s="1080"/>
      <c r="BH2708" s="1082">
        <v>2023</v>
      </c>
      <c r="BI2708" s="1082"/>
      <c r="BJ2708" s="1082"/>
      <c r="BK2708" s="1082"/>
      <c r="BL2708" s="1082"/>
      <c r="BM2708" s="1082"/>
      <c r="BN2708" s="1082"/>
      <c r="BO2708" s="1082"/>
      <c r="BP2708" s="1082"/>
      <c r="BQ2708" s="1694">
        <v>1</v>
      </c>
      <c r="BR2708" s="1695"/>
      <c r="BS2708" s="1695"/>
      <c r="BT2708" s="1695"/>
      <c r="BU2708" s="1695"/>
      <c r="BV2708" s="1695"/>
      <c r="BW2708" s="1695"/>
      <c r="BX2708" s="1695"/>
      <c r="BY2708" s="1695"/>
      <c r="BZ2708" s="1039" t="s">
        <v>37</v>
      </c>
      <c r="CA2708" s="1040"/>
      <c r="CB2708" s="1040"/>
      <c r="CC2708" s="1040"/>
      <c r="CD2708" s="1040"/>
      <c r="CE2708" s="1040"/>
      <c r="CF2708" s="1040"/>
      <c r="CG2708" s="1041"/>
      <c r="CH2708" s="881" t="s">
        <v>1677</v>
      </c>
      <c r="CI2708" s="882"/>
      <c r="CJ2708" s="882"/>
      <c r="CK2708" s="882"/>
      <c r="CL2708" s="882"/>
      <c r="CM2708" s="882"/>
      <c r="CN2708" s="882"/>
      <c r="CO2708" s="882"/>
      <c r="CP2708" s="882"/>
      <c r="CQ2708" s="882"/>
      <c r="CR2708" s="883"/>
      <c r="CS2708" s="881" t="s">
        <v>1678</v>
      </c>
      <c r="CT2708" s="882"/>
      <c r="CU2708" s="882"/>
      <c r="CV2708" s="882"/>
      <c r="CW2708" s="882"/>
      <c r="CX2708" s="882"/>
      <c r="CY2708" s="882"/>
      <c r="CZ2708" s="882"/>
      <c r="DA2708" s="882"/>
      <c r="DB2708" s="882"/>
      <c r="DC2708" s="882"/>
      <c r="DD2708" s="883"/>
    </row>
    <row r="2709" spans="6:108" ht="15" customHeight="1">
      <c r="F2709" s="1703"/>
      <c r="G2709" s="1704"/>
      <c r="H2709" s="1705"/>
      <c r="I2709" s="1712"/>
      <c r="J2709" s="1713"/>
      <c r="K2709" s="1713"/>
      <c r="L2709" s="1713"/>
      <c r="M2709" s="1713"/>
      <c r="N2709" s="1713"/>
      <c r="O2709" s="1713"/>
      <c r="P2709" s="1713"/>
      <c r="Q2709" s="1713"/>
      <c r="R2709" s="1714"/>
      <c r="S2709" s="1712"/>
      <c r="T2709" s="1713"/>
      <c r="U2709" s="1713"/>
      <c r="V2709" s="1713"/>
      <c r="W2709" s="1713"/>
      <c r="X2709" s="1713"/>
      <c r="Y2709" s="1713"/>
      <c r="Z2709" s="1713"/>
      <c r="AA2709" s="1713"/>
      <c r="AB2709" s="1713"/>
      <c r="AC2709" s="1714"/>
      <c r="AD2709" s="1712"/>
      <c r="AE2709" s="1713"/>
      <c r="AF2709" s="1713"/>
      <c r="AG2709" s="1713"/>
      <c r="AH2709" s="1713"/>
      <c r="AI2709" s="1713"/>
      <c r="AJ2709" s="1713"/>
      <c r="AK2709" s="1713"/>
      <c r="AL2709" s="1713"/>
      <c r="AM2709" s="1713"/>
      <c r="AN2709" s="1713"/>
      <c r="AO2709" s="1713"/>
      <c r="AP2709" s="1713"/>
      <c r="AQ2709" s="1714"/>
      <c r="AR2709" s="1051"/>
      <c r="AS2709" s="1052"/>
      <c r="AT2709" s="1052"/>
      <c r="AU2709" s="1052"/>
      <c r="AV2709" s="1052"/>
      <c r="AW2709" s="1052"/>
      <c r="AX2709" s="1052"/>
      <c r="AY2709" s="1053"/>
      <c r="AZ2709" s="1051"/>
      <c r="BA2709" s="1052"/>
      <c r="BB2709" s="1052"/>
      <c r="BC2709" s="1052"/>
      <c r="BD2709" s="1052"/>
      <c r="BE2709" s="1052"/>
      <c r="BF2709" s="1052"/>
      <c r="BG2709" s="1053"/>
      <c r="BH2709" s="1082"/>
      <c r="BI2709" s="1082"/>
      <c r="BJ2709" s="1082"/>
      <c r="BK2709" s="1082"/>
      <c r="BL2709" s="1082"/>
      <c r="BM2709" s="1082"/>
      <c r="BN2709" s="1082"/>
      <c r="BO2709" s="1082"/>
      <c r="BP2709" s="1082"/>
      <c r="BQ2709" s="1696"/>
      <c r="BR2709" s="1697"/>
      <c r="BS2709" s="1697"/>
      <c r="BT2709" s="1697"/>
      <c r="BU2709" s="1697"/>
      <c r="BV2709" s="1697"/>
      <c r="BW2709" s="1697"/>
      <c r="BX2709" s="1697"/>
      <c r="BY2709" s="1697"/>
      <c r="BZ2709" s="1048"/>
      <c r="CA2709" s="1049"/>
      <c r="CB2709" s="1049"/>
      <c r="CC2709" s="1049"/>
      <c r="CD2709" s="1049"/>
      <c r="CE2709" s="1049"/>
      <c r="CF2709" s="1049"/>
      <c r="CG2709" s="1050"/>
      <c r="CH2709" s="884"/>
      <c r="CI2709" s="885"/>
      <c r="CJ2709" s="885"/>
      <c r="CK2709" s="885"/>
      <c r="CL2709" s="885"/>
      <c r="CM2709" s="885"/>
      <c r="CN2709" s="885"/>
      <c r="CO2709" s="885"/>
      <c r="CP2709" s="885"/>
      <c r="CQ2709" s="885"/>
      <c r="CR2709" s="886"/>
      <c r="CS2709" s="884"/>
      <c r="CT2709" s="885"/>
      <c r="CU2709" s="885"/>
      <c r="CV2709" s="885"/>
      <c r="CW2709" s="885"/>
      <c r="CX2709" s="885"/>
      <c r="CY2709" s="885"/>
      <c r="CZ2709" s="885"/>
      <c r="DA2709" s="885"/>
      <c r="DB2709" s="885"/>
      <c r="DC2709" s="885"/>
      <c r="DD2709" s="886"/>
    </row>
    <row r="2710" spans="6:108" ht="15" customHeight="1">
      <c r="F2710" s="1703"/>
      <c r="G2710" s="1704"/>
      <c r="H2710" s="1705"/>
      <c r="I2710" s="1712"/>
      <c r="J2710" s="1713"/>
      <c r="K2710" s="1713"/>
      <c r="L2710" s="1713"/>
      <c r="M2710" s="1713"/>
      <c r="N2710" s="1713"/>
      <c r="O2710" s="1713"/>
      <c r="P2710" s="1713"/>
      <c r="Q2710" s="1713"/>
      <c r="R2710" s="1714"/>
      <c r="S2710" s="1712"/>
      <c r="T2710" s="1713"/>
      <c r="U2710" s="1713"/>
      <c r="V2710" s="1713"/>
      <c r="W2710" s="1713"/>
      <c r="X2710" s="1713"/>
      <c r="Y2710" s="1713"/>
      <c r="Z2710" s="1713"/>
      <c r="AA2710" s="1713"/>
      <c r="AB2710" s="1713"/>
      <c r="AC2710" s="1714"/>
      <c r="AD2710" s="1712"/>
      <c r="AE2710" s="1713"/>
      <c r="AF2710" s="1713"/>
      <c r="AG2710" s="1713"/>
      <c r="AH2710" s="1713"/>
      <c r="AI2710" s="1713"/>
      <c r="AJ2710" s="1713"/>
      <c r="AK2710" s="1713"/>
      <c r="AL2710" s="1713"/>
      <c r="AM2710" s="1713"/>
      <c r="AN2710" s="1713"/>
      <c r="AO2710" s="1713"/>
      <c r="AP2710" s="1713"/>
      <c r="AQ2710" s="1714"/>
      <c r="AR2710" s="1051"/>
      <c r="AS2710" s="1052"/>
      <c r="AT2710" s="1052"/>
      <c r="AU2710" s="1052"/>
      <c r="AV2710" s="1052"/>
      <c r="AW2710" s="1052"/>
      <c r="AX2710" s="1052"/>
      <c r="AY2710" s="1053"/>
      <c r="AZ2710" s="1051"/>
      <c r="BA2710" s="1052"/>
      <c r="BB2710" s="1052"/>
      <c r="BC2710" s="1052"/>
      <c r="BD2710" s="1052"/>
      <c r="BE2710" s="1052"/>
      <c r="BF2710" s="1052"/>
      <c r="BG2710" s="1053"/>
      <c r="BH2710" s="1082"/>
      <c r="BI2710" s="1082"/>
      <c r="BJ2710" s="1082"/>
      <c r="BK2710" s="1082"/>
      <c r="BL2710" s="1082"/>
      <c r="BM2710" s="1082"/>
      <c r="BN2710" s="1082"/>
      <c r="BO2710" s="1082"/>
      <c r="BP2710" s="1082"/>
      <c r="BQ2710" s="1696"/>
      <c r="BR2710" s="1697"/>
      <c r="BS2710" s="1697"/>
      <c r="BT2710" s="1697"/>
      <c r="BU2710" s="1697"/>
      <c r="BV2710" s="1697"/>
      <c r="BW2710" s="1697"/>
      <c r="BX2710" s="1697"/>
      <c r="BY2710" s="1697"/>
      <c r="BZ2710" s="1078" t="s">
        <v>40</v>
      </c>
      <c r="CA2710" s="1079"/>
      <c r="CB2710" s="1079"/>
      <c r="CC2710" s="1079"/>
      <c r="CD2710" s="1079"/>
      <c r="CE2710" s="1079"/>
      <c r="CF2710" s="1079"/>
      <c r="CG2710" s="1080"/>
      <c r="CH2710" s="884"/>
      <c r="CI2710" s="885"/>
      <c r="CJ2710" s="885"/>
      <c r="CK2710" s="885"/>
      <c r="CL2710" s="885"/>
      <c r="CM2710" s="885"/>
      <c r="CN2710" s="885"/>
      <c r="CO2710" s="885"/>
      <c r="CP2710" s="885"/>
      <c r="CQ2710" s="885"/>
      <c r="CR2710" s="886"/>
      <c r="CS2710" s="884"/>
      <c r="CT2710" s="885"/>
      <c r="CU2710" s="885"/>
      <c r="CV2710" s="885"/>
      <c r="CW2710" s="885"/>
      <c r="CX2710" s="885"/>
      <c r="CY2710" s="885"/>
      <c r="CZ2710" s="885"/>
      <c r="DA2710" s="885"/>
      <c r="DB2710" s="885"/>
      <c r="DC2710" s="885"/>
      <c r="DD2710" s="886"/>
    </row>
    <row r="2711" spans="6:108" ht="15" customHeight="1">
      <c r="F2711" s="1703"/>
      <c r="G2711" s="1704"/>
      <c r="H2711" s="1705"/>
      <c r="I2711" s="1712"/>
      <c r="J2711" s="1713"/>
      <c r="K2711" s="1713"/>
      <c r="L2711" s="1713"/>
      <c r="M2711" s="1713"/>
      <c r="N2711" s="1713"/>
      <c r="O2711" s="1713"/>
      <c r="P2711" s="1713"/>
      <c r="Q2711" s="1713"/>
      <c r="R2711" s="1714"/>
      <c r="S2711" s="1712"/>
      <c r="T2711" s="1713"/>
      <c r="U2711" s="1713"/>
      <c r="V2711" s="1713"/>
      <c r="W2711" s="1713"/>
      <c r="X2711" s="1713"/>
      <c r="Y2711" s="1713"/>
      <c r="Z2711" s="1713"/>
      <c r="AA2711" s="1713"/>
      <c r="AB2711" s="1713"/>
      <c r="AC2711" s="1714"/>
      <c r="AD2711" s="1712"/>
      <c r="AE2711" s="1713"/>
      <c r="AF2711" s="1713"/>
      <c r="AG2711" s="1713"/>
      <c r="AH2711" s="1713"/>
      <c r="AI2711" s="1713"/>
      <c r="AJ2711" s="1713"/>
      <c r="AK2711" s="1713"/>
      <c r="AL2711" s="1713"/>
      <c r="AM2711" s="1713"/>
      <c r="AN2711" s="1713"/>
      <c r="AO2711" s="1713"/>
      <c r="AP2711" s="1713"/>
      <c r="AQ2711" s="1714"/>
      <c r="AR2711" s="1051"/>
      <c r="AS2711" s="1052"/>
      <c r="AT2711" s="1052"/>
      <c r="AU2711" s="1052"/>
      <c r="AV2711" s="1052"/>
      <c r="AW2711" s="1052"/>
      <c r="AX2711" s="1052"/>
      <c r="AY2711" s="1053"/>
      <c r="AZ2711" s="1051"/>
      <c r="BA2711" s="1052"/>
      <c r="BB2711" s="1052"/>
      <c r="BC2711" s="1052"/>
      <c r="BD2711" s="1052"/>
      <c r="BE2711" s="1052"/>
      <c r="BF2711" s="1052"/>
      <c r="BG2711" s="1053"/>
      <c r="BH2711" s="1082"/>
      <c r="BI2711" s="1082"/>
      <c r="BJ2711" s="1082"/>
      <c r="BK2711" s="1082"/>
      <c r="BL2711" s="1082"/>
      <c r="BM2711" s="1082"/>
      <c r="BN2711" s="1082"/>
      <c r="BO2711" s="1082"/>
      <c r="BP2711" s="1082"/>
      <c r="BQ2711" s="1696"/>
      <c r="BR2711" s="1697"/>
      <c r="BS2711" s="1697"/>
      <c r="BT2711" s="1697"/>
      <c r="BU2711" s="1697"/>
      <c r="BV2711" s="1697"/>
      <c r="BW2711" s="1697"/>
      <c r="BX2711" s="1697"/>
      <c r="BY2711" s="1697"/>
      <c r="BZ2711" s="1039" t="s">
        <v>41</v>
      </c>
      <c r="CA2711" s="1040"/>
      <c r="CB2711" s="1040"/>
      <c r="CC2711" s="1040"/>
      <c r="CD2711" s="1040"/>
      <c r="CE2711" s="1040"/>
      <c r="CF2711" s="1040"/>
      <c r="CG2711" s="1041"/>
      <c r="CH2711" s="884"/>
      <c r="CI2711" s="885"/>
      <c r="CJ2711" s="885"/>
      <c r="CK2711" s="885"/>
      <c r="CL2711" s="885"/>
      <c r="CM2711" s="885"/>
      <c r="CN2711" s="885"/>
      <c r="CO2711" s="885"/>
      <c r="CP2711" s="885"/>
      <c r="CQ2711" s="885"/>
      <c r="CR2711" s="886"/>
      <c r="CS2711" s="884"/>
      <c r="CT2711" s="885"/>
      <c r="CU2711" s="885"/>
      <c r="CV2711" s="885"/>
      <c r="CW2711" s="885"/>
      <c r="CX2711" s="885"/>
      <c r="CY2711" s="885"/>
      <c r="CZ2711" s="885"/>
      <c r="DA2711" s="885"/>
      <c r="DB2711" s="885"/>
      <c r="DC2711" s="885"/>
      <c r="DD2711" s="886"/>
    </row>
    <row r="2712" spans="6:108" ht="15" customHeight="1">
      <c r="F2712" s="1703"/>
      <c r="G2712" s="1704"/>
      <c r="H2712" s="1705"/>
      <c r="I2712" s="1712"/>
      <c r="J2712" s="1713"/>
      <c r="K2712" s="1713"/>
      <c r="L2712" s="1713"/>
      <c r="M2712" s="1713"/>
      <c r="N2712" s="1713"/>
      <c r="O2712" s="1713"/>
      <c r="P2712" s="1713"/>
      <c r="Q2712" s="1713"/>
      <c r="R2712" s="1714"/>
      <c r="S2712" s="1712"/>
      <c r="T2712" s="1713"/>
      <c r="U2712" s="1713"/>
      <c r="V2712" s="1713"/>
      <c r="W2712" s="1713"/>
      <c r="X2712" s="1713"/>
      <c r="Y2712" s="1713"/>
      <c r="Z2712" s="1713"/>
      <c r="AA2712" s="1713"/>
      <c r="AB2712" s="1713"/>
      <c r="AC2712" s="1714"/>
      <c r="AD2712" s="1712"/>
      <c r="AE2712" s="1713"/>
      <c r="AF2712" s="1713"/>
      <c r="AG2712" s="1713"/>
      <c r="AH2712" s="1713"/>
      <c r="AI2712" s="1713"/>
      <c r="AJ2712" s="1713"/>
      <c r="AK2712" s="1713"/>
      <c r="AL2712" s="1713"/>
      <c r="AM2712" s="1713"/>
      <c r="AN2712" s="1713"/>
      <c r="AO2712" s="1713"/>
      <c r="AP2712" s="1713"/>
      <c r="AQ2712" s="1714"/>
      <c r="AR2712" s="1051"/>
      <c r="AS2712" s="1052"/>
      <c r="AT2712" s="1052"/>
      <c r="AU2712" s="1052"/>
      <c r="AV2712" s="1052"/>
      <c r="AW2712" s="1052"/>
      <c r="AX2712" s="1052"/>
      <c r="AY2712" s="1053"/>
      <c r="AZ2712" s="1051"/>
      <c r="BA2712" s="1052"/>
      <c r="BB2712" s="1052"/>
      <c r="BC2712" s="1052"/>
      <c r="BD2712" s="1052"/>
      <c r="BE2712" s="1052"/>
      <c r="BF2712" s="1052"/>
      <c r="BG2712" s="1053"/>
      <c r="BH2712" s="1164">
        <v>1</v>
      </c>
      <c r="BI2712" s="1164"/>
      <c r="BJ2712" s="1164"/>
      <c r="BK2712" s="1164"/>
      <c r="BL2712" s="1164"/>
      <c r="BM2712" s="1164"/>
      <c r="BN2712" s="1164"/>
      <c r="BO2712" s="1164"/>
      <c r="BP2712" s="1164"/>
      <c r="BQ2712" s="1696"/>
      <c r="BR2712" s="1697"/>
      <c r="BS2712" s="1697"/>
      <c r="BT2712" s="1697"/>
      <c r="BU2712" s="1697"/>
      <c r="BV2712" s="1697"/>
      <c r="BW2712" s="1697"/>
      <c r="BX2712" s="1697"/>
      <c r="BY2712" s="1697"/>
      <c r="BZ2712" s="1048"/>
      <c r="CA2712" s="1049"/>
      <c r="CB2712" s="1049"/>
      <c r="CC2712" s="1049"/>
      <c r="CD2712" s="1049"/>
      <c r="CE2712" s="1049"/>
      <c r="CF2712" s="1049"/>
      <c r="CG2712" s="1050"/>
      <c r="CH2712" s="884"/>
      <c r="CI2712" s="885"/>
      <c r="CJ2712" s="885"/>
      <c r="CK2712" s="885"/>
      <c r="CL2712" s="885"/>
      <c r="CM2712" s="885"/>
      <c r="CN2712" s="885"/>
      <c r="CO2712" s="885"/>
      <c r="CP2712" s="885"/>
      <c r="CQ2712" s="885"/>
      <c r="CR2712" s="886"/>
      <c r="CS2712" s="884"/>
      <c r="CT2712" s="885"/>
      <c r="CU2712" s="885"/>
      <c r="CV2712" s="885"/>
      <c r="CW2712" s="885"/>
      <c r="CX2712" s="885"/>
      <c r="CY2712" s="885"/>
      <c r="CZ2712" s="885"/>
      <c r="DA2712" s="885"/>
      <c r="DB2712" s="885"/>
      <c r="DC2712" s="885"/>
      <c r="DD2712" s="886"/>
    </row>
    <row r="2713" spans="6:108" ht="15" customHeight="1">
      <c r="F2713" s="1703"/>
      <c r="G2713" s="1704"/>
      <c r="H2713" s="1705"/>
      <c r="I2713" s="1712"/>
      <c r="J2713" s="1713"/>
      <c r="K2713" s="1713"/>
      <c r="L2713" s="1713"/>
      <c r="M2713" s="1713"/>
      <c r="N2713" s="1713"/>
      <c r="O2713" s="1713"/>
      <c r="P2713" s="1713"/>
      <c r="Q2713" s="1713"/>
      <c r="R2713" s="1714"/>
      <c r="S2713" s="1712"/>
      <c r="T2713" s="1713"/>
      <c r="U2713" s="1713"/>
      <c r="V2713" s="1713"/>
      <c r="W2713" s="1713"/>
      <c r="X2713" s="1713"/>
      <c r="Y2713" s="1713"/>
      <c r="Z2713" s="1713"/>
      <c r="AA2713" s="1713"/>
      <c r="AB2713" s="1713"/>
      <c r="AC2713" s="1714"/>
      <c r="AD2713" s="1712"/>
      <c r="AE2713" s="1713"/>
      <c r="AF2713" s="1713"/>
      <c r="AG2713" s="1713"/>
      <c r="AH2713" s="1713"/>
      <c r="AI2713" s="1713"/>
      <c r="AJ2713" s="1713"/>
      <c r="AK2713" s="1713"/>
      <c r="AL2713" s="1713"/>
      <c r="AM2713" s="1713"/>
      <c r="AN2713" s="1713"/>
      <c r="AO2713" s="1713"/>
      <c r="AP2713" s="1713"/>
      <c r="AQ2713" s="1714"/>
      <c r="AR2713" s="1051"/>
      <c r="AS2713" s="1052"/>
      <c r="AT2713" s="1052"/>
      <c r="AU2713" s="1052"/>
      <c r="AV2713" s="1052"/>
      <c r="AW2713" s="1052"/>
      <c r="AX2713" s="1052"/>
      <c r="AY2713" s="1053"/>
      <c r="AZ2713" s="1051"/>
      <c r="BA2713" s="1052"/>
      <c r="BB2713" s="1052"/>
      <c r="BC2713" s="1052"/>
      <c r="BD2713" s="1052"/>
      <c r="BE2713" s="1052"/>
      <c r="BF2713" s="1052"/>
      <c r="BG2713" s="1053"/>
      <c r="BH2713" s="1165"/>
      <c r="BI2713" s="1165"/>
      <c r="BJ2713" s="1165"/>
      <c r="BK2713" s="1165"/>
      <c r="BL2713" s="1165"/>
      <c r="BM2713" s="1165"/>
      <c r="BN2713" s="1165"/>
      <c r="BO2713" s="1165"/>
      <c r="BP2713" s="1165"/>
      <c r="BQ2713" s="1696"/>
      <c r="BR2713" s="1697"/>
      <c r="BS2713" s="1697"/>
      <c r="BT2713" s="1697"/>
      <c r="BU2713" s="1697"/>
      <c r="BV2713" s="1697"/>
      <c r="BW2713" s="1697"/>
      <c r="BX2713" s="1697"/>
      <c r="BY2713" s="1697"/>
      <c r="BZ2713" s="1078" t="s">
        <v>42</v>
      </c>
      <c r="CA2713" s="1079"/>
      <c r="CB2713" s="1079"/>
      <c r="CC2713" s="1079"/>
      <c r="CD2713" s="1079"/>
      <c r="CE2713" s="1079"/>
      <c r="CF2713" s="1079"/>
      <c r="CG2713" s="1080"/>
      <c r="CH2713" s="884"/>
      <c r="CI2713" s="885"/>
      <c r="CJ2713" s="885"/>
      <c r="CK2713" s="885"/>
      <c r="CL2713" s="885"/>
      <c r="CM2713" s="885"/>
      <c r="CN2713" s="885"/>
      <c r="CO2713" s="885"/>
      <c r="CP2713" s="885"/>
      <c r="CQ2713" s="885"/>
      <c r="CR2713" s="886"/>
      <c r="CS2713" s="884"/>
      <c r="CT2713" s="885"/>
      <c r="CU2713" s="885"/>
      <c r="CV2713" s="885"/>
      <c r="CW2713" s="885"/>
      <c r="CX2713" s="885"/>
      <c r="CY2713" s="885"/>
      <c r="CZ2713" s="885"/>
      <c r="DA2713" s="885"/>
      <c r="DB2713" s="885"/>
      <c r="DC2713" s="885"/>
      <c r="DD2713" s="886"/>
    </row>
    <row r="2714" spans="6:108" ht="15" customHeight="1">
      <c r="F2714" s="1706"/>
      <c r="G2714" s="1707"/>
      <c r="H2714" s="1708"/>
      <c r="I2714" s="1715"/>
      <c r="J2714" s="1716"/>
      <c r="K2714" s="1716"/>
      <c r="L2714" s="1716"/>
      <c r="M2714" s="1716"/>
      <c r="N2714" s="1716"/>
      <c r="O2714" s="1716"/>
      <c r="P2714" s="1716"/>
      <c r="Q2714" s="1716"/>
      <c r="R2714" s="1717"/>
      <c r="S2714" s="1715"/>
      <c r="T2714" s="1716"/>
      <c r="U2714" s="1716"/>
      <c r="V2714" s="1716"/>
      <c r="W2714" s="1716"/>
      <c r="X2714" s="1716"/>
      <c r="Y2714" s="1716"/>
      <c r="Z2714" s="1716"/>
      <c r="AA2714" s="1716"/>
      <c r="AB2714" s="1716"/>
      <c r="AC2714" s="1717"/>
      <c r="AD2714" s="1715"/>
      <c r="AE2714" s="1716"/>
      <c r="AF2714" s="1716"/>
      <c r="AG2714" s="1716"/>
      <c r="AH2714" s="1716"/>
      <c r="AI2714" s="1716"/>
      <c r="AJ2714" s="1716"/>
      <c r="AK2714" s="1716"/>
      <c r="AL2714" s="1716"/>
      <c r="AM2714" s="1716"/>
      <c r="AN2714" s="1716"/>
      <c r="AO2714" s="1716"/>
      <c r="AP2714" s="1716"/>
      <c r="AQ2714" s="1717"/>
      <c r="AR2714" s="1045"/>
      <c r="AS2714" s="1046"/>
      <c r="AT2714" s="1046"/>
      <c r="AU2714" s="1046"/>
      <c r="AV2714" s="1046"/>
      <c r="AW2714" s="1046"/>
      <c r="AX2714" s="1046"/>
      <c r="AY2714" s="1047"/>
      <c r="AZ2714" s="1045"/>
      <c r="BA2714" s="1046"/>
      <c r="BB2714" s="1046"/>
      <c r="BC2714" s="1046"/>
      <c r="BD2714" s="1046"/>
      <c r="BE2714" s="1046"/>
      <c r="BF2714" s="1046"/>
      <c r="BG2714" s="1047"/>
      <c r="BH2714" s="1165"/>
      <c r="BI2714" s="1165"/>
      <c r="BJ2714" s="1165"/>
      <c r="BK2714" s="1165"/>
      <c r="BL2714" s="1165"/>
      <c r="BM2714" s="1165"/>
      <c r="BN2714" s="1165"/>
      <c r="BO2714" s="1165"/>
      <c r="BP2714" s="1165"/>
      <c r="BQ2714" s="1698"/>
      <c r="BR2714" s="1699"/>
      <c r="BS2714" s="1699"/>
      <c r="BT2714" s="1699"/>
      <c r="BU2714" s="1699"/>
      <c r="BV2714" s="1699"/>
      <c r="BW2714" s="1699"/>
      <c r="BX2714" s="1699"/>
      <c r="BY2714" s="1699"/>
      <c r="BZ2714" s="73"/>
      <c r="CA2714" s="74"/>
      <c r="CB2714" s="74"/>
      <c r="CC2714" s="74"/>
      <c r="CD2714" s="74"/>
      <c r="CE2714" s="74"/>
      <c r="CF2714" s="74"/>
      <c r="CG2714" s="109"/>
      <c r="CH2714" s="887"/>
      <c r="CI2714" s="888"/>
      <c r="CJ2714" s="888"/>
      <c r="CK2714" s="888"/>
      <c r="CL2714" s="888"/>
      <c r="CM2714" s="888"/>
      <c r="CN2714" s="888"/>
      <c r="CO2714" s="888"/>
      <c r="CP2714" s="888"/>
      <c r="CQ2714" s="888"/>
      <c r="CR2714" s="889"/>
      <c r="CS2714" s="887"/>
      <c r="CT2714" s="888"/>
      <c r="CU2714" s="888"/>
      <c r="CV2714" s="888"/>
      <c r="CW2714" s="888"/>
      <c r="CX2714" s="888"/>
      <c r="CY2714" s="888"/>
      <c r="CZ2714" s="888"/>
      <c r="DA2714" s="888"/>
      <c r="DB2714" s="888"/>
      <c r="DC2714" s="888"/>
      <c r="DD2714" s="889"/>
    </row>
    <row r="2715" spans="6:108" ht="6.95" customHeight="1">
      <c r="F2715" s="29"/>
      <c r="G2715" s="29"/>
      <c r="H2715" s="29"/>
      <c r="I2715" s="182"/>
      <c r="J2715" s="182"/>
      <c r="K2715" s="182"/>
      <c r="L2715" s="182"/>
      <c r="M2715" s="182"/>
      <c r="N2715" s="182"/>
      <c r="O2715" s="182"/>
      <c r="P2715" s="182"/>
      <c r="Q2715" s="182"/>
      <c r="R2715" s="182"/>
      <c r="S2715" s="182"/>
      <c r="T2715" s="182"/>
      <c r="U2715" s="182"/>
      <c r="V2715" s="182"/>
      <c r="W2715" s="182"/>
      <c r="X2715" s="182"/>
      <c r="Y2715" s="182"/>
      <c r="Z2715" s="182"/>
      <c r="AA2715" s="182"/>
      <c r="AB2715" s="182"/>
      <c r="AC2715" s="182"/>
      <c r="AD2715" s="182"/>
      <c r="AE2715" s="182"/>
      <c r="AF2715" s="182"/>
      <c r="AG2715" s="182"/>
      <c r="AH2715" s="182"/>
      <c r="AI2715" s="182"/>
      <c r="AJ2715" s="182"/>
      <c r="AK2715" s="182"/>
      <c r="AL2715" s="182"/>
      <c r="AM2715" s="182"/>
      <c r="AN2715" s="182"/>
      <c r="AO2715" s="182"/>
      <c r="AP2715" s="182"/>
      <c r="AQ2715" s="182"/>
      <c r="AR2715" s="30"/>
      <c r="AS2715" s="30"/>
      <c r="AT2715" s="30"/>
      <c r="AU2715" s="30"/>
      <c r="AV2715" s="30"/>
      <c r="AW2715" s="30"/>
      <c r="AX2715" s="30"/>
      <c r="AY2715" s="30"/>
      <c r="AZ2715" s="30"/>
      <c r="BA2715" s="30"/>
      <c r="BB2715" s="30"/>
      <c r="BC2715" s="30"/>
      <c r="BD2715" s="30"/>
      <c r="BE2715" s="30"/>
      <c r="BF2715" s="30"/>
      <c r="BG2715" s="30"/>
      <c r="BH2715" s="30"/>
      <c r="BI2715" s="30"/>
      <c r="BJ2715" s="30"/>
      <c r="BK2715" s="30"/>
      <c r="BL2715" s="30"/>
      <c r="BM2715" s="30"/>
      <c r="BN2715" s="30"/>
      <c r="BO2715" s="30"/>
      <c r="BP2715" s="30"/>
      <c r="BQ2715" s="30"/>
      <c r="BR2715" s="30"/>
      <c r="BS2715" s="30"/>
      <c r="BT2715" s="30"/>
      <c r="BU2715" s="30"/>
      <c r="BV2715" s="30"/>
      <c r="BW2715" s="30"/>
      <c r="BX2715" s="30"/>
      <c r="BY2715" s="30"/>
      <c r="BZ2715" s="30"/>
      <c r="CA2715" s="30"/>
      <c r="CB2715" s="30"/>
      <c r="CC2715" s="30"/>
      <c r="CD2715" s="30"/>
      <c r="CE2715" s="30"/>
      <c r="CF2715" s="30"/>
      <c r="CG2715" s="30"/>
      <c r="CH2715" s="4"/>
      <c r="CI2715" s="4"/>
      <c r="CJ2715" s="4"/>
      <c r="CK2715" s="4"/>
      <c r="CL2715" s="4"/>
      <c r="CM2715" s="4"/>
      <c r="CN2715" s="4"/>
      <c r="CO2715" s="4"/>
      <c r="CP2715" s="4"/>
      <c r="CQ2715" s="4"/>
      <c r="CR2715" s="4"/>
      <c r="CS2715" s="4"/>
      <c r="CT2715" s="4"/>
      <c r="CU2715" s="4"/>
      <c r="CV2715" s="4"/>
      <c r="CW2715" s="4"/>
      <c r="CX2715" s="4"/>
      <c r="CY2715" s="4"/>
      <c r="CZ2715" s="4"/>
      <c r="DA2715" s="4"/>
      <c r="DB2715" s="4"/>
      <c r="DC2715" s="4"/>
      <c r="DD2715" s="514"/>
    </row>
    <row r="2716" spans="6:108" ht="15" customHeight="1">
      <c r="F2716" s="1888" t="s">
        <v>1679</v>
      </c>
      <c r="G2716" s="1169"/>
      <c r="H2716" s="1170"/>
      <c r="I2716" s="1709" t="s">
        <v>1680</v>
      </c>
      <c r="J2716" s="1710"/>
      <c r="K2716" s="1710"/>
      <c r="L2716" s="1710"/>
      <c r="M2716" s="1710"/>
      <c r="N2716" s="1710"/>
      <c r="O2716" s="1710"/>
      <c r="P2716" s="1710"/>
      <c r="Q2716" s="1710"/>
      <c r="R2716" s="1711"/>
      <c r="S2716" s="1709" t="s">
        <v>1681</v>
      </c>
      <c r="T2716" s="1710"/>
      <c r="U2716" s="1710"/>
      <c r="V2716" s="1710"/>
      <c r="W2716" s="1710"/>
      <c r="X2716" s="1710"/>
      <c r="Y2716" s="1710"/>
      <c r="Z2716" s="1710"/>
      <c r="AA2716" s="1710"/>
      <c r="AB2716" s="1710"/>
      <c r="AC2716" s="1711"/>
      <c r="AD2716" s="1709" t="s">
        <v>1682</v>
      </c>
      <c r="AE2716" s="1710"/>
      <c r="AF2716" s="1710"/>
      <c r="AG2716" s="1710"/>
      <c r="AH2716" s="1710"/>
      <c r="AI2716" s="1710"/>
      <c r="AJ2716" s="1710"/>
      <c r="AK2716" s="1710"/>
      <c r="AL2716" s="1710"/>
      <c r="AM2716" s="1710"/>
      <c r="AN2716" s="1710"/>
      <c r="AO2716" s="1710"/>
      <c r="AP2716" s="1710"/>
      <c r="AQ2716" s="1711"/>
      <c r="AR2716" s="1078" t="s">
        <v>1683</v>
      </c>
      <c r="AS2716" s="1079"/>
      <c r="AT2716" s="1079"/>
      <c r="AU2716" s="1079"/>
      <c r="AV2716" s="1079"/>
      <c r="AW2716" s="1079"/>
      <c r="AX2716" s="1079"/>
      <c r="AY2716" s="1080"/>
      <c r="AZ2716" s="1078" t="s">
        <v>174</v>
      </c>
      <c r="BA2716" s="1079"/>
      <c r="BB2716" s="1079"/>
      <c r="BC2716" s="1079"/>
      <c r="BD2716" s="1079"/>
      <c r="BE2716" s="1079"/>
      <c r="BF2716" s="1079"/>
      <c r="BG2716" s="1080"/>
      <c r="BH2716" s="1078">
        <v>2023</v>
      </c>
      <c r="BI2716" s="1079"/>
      <c r="BJ2716" s="1079"/>
      <c r="BK2716" s="1079"/>
      <c r="BL2716" s="1079"/>
      <c r="BM2716" s="1079"/>
      <c r="BN2716" s="1079"/>
      <c r="BO2716" s="1079"/>
      <c r="BP2716" s="1080"/>
      <c r="BQ2716" s="1078">
        <v>1</v>
      </c>
      <c r="BR2716" s="1079"/>
      <c r="BS2716" s="1079"/>
      <c r="BT2716" s="1079"/>
      <c r="BU2716" s="1079"/>
      <c r="BV2716" s="1079"/>
      <c r="BW2716" s="1079"/>
      <c r="BX2716" s="1079"/>
      <c r="BY2716" s="1079"/>
      <c r="BZ2716" s="1039" t="s">
        <v>37</v>
      </c>
      <c r="CA2716" s="1040"/>
      <c r="CB2716" s="1040"/>
      <c r="CC2716" s="1040"/>
      <c r="CD2716" s="1040"/>
      <c r="CE2716" s="1040"/>
      <c r="CF2716" s="1040"/>
      <c r="CG2716" s="1041"/>
      <c r="CH2716" s="881" t="s">
        <v>1684</v>
      </c>
      <c r="CI2716" s="882"/>
      <c r="CJ2716" s="882"/>
      <c r="CK2716" s="882"/>
      <c r="CL2716" s="882"/>
      <c r="CM2716" s="882"/>
      <c r="CN2716" s="882"/>
      <c r="CO2716" s="882"/>
      <c r="CP2716" s="882"/>
      <c r="CQ2716" s="882"/>
      <c r="CR2716" s="883"/>
      <c r="CS2716" s="881" t="s">
        <v>1685</v>
      </c>
      <c r="CT2716" s="882"/>
      <c r="CU2716" s="882"/>
      <c r="CV2716" s="882"/>
      <c r="CW2716" s="882"/>
      <c r="CX2716" s="882"/>
      <c r="CY2716" s="882"/>
      <c r="CZ2716" s="882"/>
      <c r="DA2716" s="882"/>
      <c r="DB2716" s="882"/>
      <c r="DC2716" s="882"/>
      <c r="DD2716" s="883"/>
    </row>
    <row r="2717" spans="6:108" ht="15" customHeight="1">
      <c r="F2717" s="1889"/>
      <c r="G2717" s="1171"/>
      <c r="H2717" s="1172"/>
      <c r="I2717" s="1712"/>
      <c r="J2717" s="1713"/>
      <c r="K2717" s="1713"/>
      <c r="L2717" s="1713"/>
      <c r="M2717" s="1713"/>
      <c r="N2717" s="1713"/>
      <c r="O2717" s="1713"/>
      <c r="P2717" s="1713"/>
      <c r="Q2717" s="1713"/>
      <c r="R2717" s="1714"/>
      <c r="S2717" s="1712"/>
      <c r="T2717" s="1713"/>
      <c r="U2717" s="1713"/>
      <c r="V2717" s="1713"/>
      <c r="W2717" s="1713"/>
      <c r="X2717" s="1713"/>
      <c r="Y2717" s="1713"/>
      <c r="Z2717" s="1713"/>
      <c r="AA2717" s="1713"/>
      <c r="AB2717" s="1713"/>
      <c r="AC2717" s="1714"/>
      <c r="AD2717" s="1712"/>
      <c r="AE2717" s="1713"/>
      <c r="AF2717" s="1713"/>
      <c r="AG2717" s="1713"/>
      <c r="AH2717" s="1713"/>
      <c r="AI2717" s="1713"/>
      <c r="AJ2717" s="1713"/>
      <c r="AK2717" s="1713"/>
      <c r="AL2717" s="1713"/>
      <c r="AM2717" s="1713"/>
      <c r="AN2717" s="1713"/>
      <c r="AO2717" s="1713"/>
      <c r="AP2717" s="1713"/>
      <c r="AQ2717" s="1714"/>
      <c r="AR2717" s="1051"/>
      <c r="AS2717" s="1052"/>
      <c r="AT2717" s="1052"/>
      <c r="AU2717" s="1052"/>
      <c r="AV2717" s="1052"/>
      <c r="AW2717" s="1052"/>
      <c r="AX2717" s="1052"/>
      <c r="AY2717" s="1053"/>
      <c r="AZ2717" s="1051"/>
      <c r="BA2717" s="1052"/>
      <c r="BB2717" s="1052"/>
      <c r="BC2717" s="1052"/>
      <c r="BD2717" s="1052"/>
      <c r="BE2717" s="1052"/>
      <c r="BF2717" s="1052"/>
      <c r="BG2717" s="1053"/>
      <c r="BH2717" s="1051"/>
      <c r="BI2717" s="1052"/>
      <c r="BJ2717" s="1052"/>
      <c r="BK2717" s="1052"/>
      <c r="BL2717" s="1052"/>
      <c r="BM2717" s="1052"/>
      <c r="BN2717" s="1052"/>
      <c r="BO2717" s="1052"/>
      <c r="BP2717" s="1053"/>
      <c r="BQ2717" s="1051"/>
      <c r="BR2717" s="1052"/>
      <c r="BS2717" s="1052"/>
      <c r="BT2717" s="1052"/>
      <c r="BU2717" s="1052"/>
      <c r="BV2717" s="1052"/>
      <c r="BW2717" s="1052"/>
      <c r="BX2717" s="1052"/>
      <c r="BY2717" s="1052"/>
      <c r="BZ2717" s="1048"/>
      <c r="CA2717" s="1049"/>
      <c r="CB2717" s="1049"/>
      <c r="CC2717" s="1049"/>
      <c r="CD2717" s="1049"/>
      <c r="CE2717" s="1049"/>
      <c r="CF2717" s="1049"/>
      <c r="CG2717" s="1050"/>
      <c r="CH2717" s="884"/>
      <c r="CI2717" s="885"/>
      <c r="CJ2717" s="885"/>
      <c r="CK2717" s="885"/>
      <c r="CL2717" s="885"/>
      <c r="CM2717" s="885"/>
      <c r="CN2717" s="885"/>
      <c r="CO2717" s="885"/>
      <c r="CP2717" s="885"/>
      <c r="CQ2717" s="885"/>
      <c r="CR2717" s="886"/>
      <c r="CS2717" s="884"/>
      <c r="CT2717" s="885"/>
      <c r="CU2717" s="885"/>
      <c r="CV2717" s="885"/>
      <c r="CW2717" s="885"/>
      <c r="CX2717" s="885"/>
      <c r="CY2717" s="885"/>
      <c r="CZ2717" s="885"/>
      <c r="DA2717" s="885"/>
      <c r="DB2717" s="885"/>
      <c r="DC2717" s="885"/>
      <c r="DD2717" s="886"/>
    </row>
    <row r="2718" spans="6:108" ht="15" customHeight="1">
      <c r="F2718" s="1889"/>
      <c r="G2718" s="1171"/>
      <c r="H2718" s="1172"/>
      <c r="I2718" s="1712"/>
      <c r="J2718" s="1713"/>
      <c r="K2718" s="1713"/>
      <c r="L2718" s="1713"/>
      <c r="M2718" s="1713"/>
      <c r="N2718" s="1713"/>
      <c r="O2718" s="1713"/>
      <c r="P2718" s="1713"/>
      <c r="Q2718" s="1713"/>
      <c r="R2718" s="1714"/>
      <c r="S2718" s="1712"/>
      <c r="T2718" s="1713"/>
      <c r="U2718" s="1713"/>
      <c r="V2718" s="1713"/>
      <c r="W2718" s="1713"/>
      <c r="X2718" s="1713"/>
      <c r="Y2718" s="1713"/>
      <c r="Z2718" s="1713"/>
      <c r="AA2718" s="1713"/>
      <c r="AB2718" s="1713"/>
      <c r="AC2718" s="1714"/>
      <c r="AD2718" s="1712"/>
      <c r="AE2718" s="1713"/>
      <c r="AF2718" s="1713"/>
      <c r="AG2718" s="1713"/>
      <c r="AH2718" s="1713"/>
      <c r="AI2718" s="1713"/>
      <c r="AJ2718" s="1713"/>
      <c r="AK2718" s="1713"/>
      <c r="AL2718" s="1713"/>
      <c r="AM2718" s="1713"/>
      <c r="AN2718" s="1713"/>
      <c r="AO2718" s="1713"/>
      <c r="AP2718" s="1713"/>
      <c r="AQ2718" s="1714"/>
      <c r="AR2718" s="1051"/>
      <c r="AS2718" s="1052"/>
      <c r="AT2718" s="1052"/>
      <c r="AU2718" s="1052"/>
      <c r="AV2718" s="1052"/>
      <c r="AW2718" s="1052"/>
      <c r="AX2718" s="1052"/>
      <c r="AY2718" s="1053"/>
      <c r="AZ2718" s="1051"/>
      <c r="BA2718" s="1052"/>
      <c r="BB2718" s="1052"/>
      <c r="BC2718" s="1052"/>
      <c r="BD2718" s="1052"/>
      <c r="BE2718" s="1052"/>
      <c r="BF2718" s="1052"/>
      <c r="BG2718" s="1053"/>
      <c r="BH2718" s="1051"/>
      <c r="BI2718" s="1052"/>
      <c r="BJ2718" s="1052"/>
      <c r="BK2718" s="1052"/>
      <c r="BL2718" s="1052"/>
      <c r="BM2718" s="1052"/>
      <c r="BN2718" s="1052"/>
      <c r="BO2718" s="1052"/>
      <c r="BP2718" s="1053"/>
      <c r="BQ2718" s="1051"/>
      <c r="BR2718" s="1052"/>
      <c r="BS2718" s="1052"/>
      <c r="BT2718" s="1052"/>
      <c r="BU2718" s="1052"/>
      <c r="BV2718" s="1052"/>
      <c r="BW2718" s="1052"/>
      <c r="BX2718" s="1052"/>
      <c r="BY2718" s="1052"/>
      <c r="BZ2718" s="1034" t="s">
        <v>40</v>
      </c>
      <c r="CA2718" s="1035"/>
      <c r="CB2718" s="1035"/>
      <c r="CC2718" s="1035"/>
      <c r="CD2718" s="1035"/>
      <c r="CE2718" s="1035"/>
      <c r="CF2718" s="1035"/>
      <c r="CG2718" s="1036"/>
      <c r="CH2718" s="884"/>
      <c r="CI2718" s="885"/>
      <c r="CJ2718" s="885"/>
      <c r="CK2718" s="885"/>
      <c r="CL2718" s="885"/>
      <c r="CM2718" s="885"/>
      <c r="CN2718" s="885"/>
      <c r="CO2718" s="885"/>
      <c r="CP2718" s="885"/>
      <c r="CQ2718" s="885"/>
      <c r="CR2718" s="886"/>
      <c r="CS2718" s="884"/>
      <c r="CT2718" s="885"/>
      <c r="CU2718" s="885"/>
      <c r="CV2718" s="885"/>
      <c r="CW2718" s="885"/>
      <c r="CX2718" s="885"/>
      <c r="CY2718" s="885"/>
      <c r="CZ2718" s="885"/>
      <c r="DA2718" s="885"/>
      <c r="DB2718" s="885"/>
      <c r="DC2718" s="885"/>
      <c r="DD2718" s="886"/>
    </row>
    <row r="2719" spans="6:108" ht="15" customHeight="1">
      <c r="F2719" s="1889"/>
      <c r="G2719" s="1171"/>
      <c r="H2719" s="1172"/>
      <c r="I2719" s="1712"/>
      <c r="J2719" s="1713"/>
      <c r="K2719" s="1713"/>
      <c r="L2719" s="1713"/>
      <c r="M2719" s="1713"/>
      <c r="N2719" s="1713"/>
      <c r="O2719" s="1713"/>
      <c r="P2719" s="1713"/>
      <c r="Q2719" s="1713"/>
      <c r="R2719" s="1714"/>
      <c r="S2719" s="1712"/>
      <c r="T2719" s="1713"/>
      <c r="U2719" s="1713"/>
      <c r="V2719" s="1713"/>
      <c r="W2719" s="1713"/>
      <c r="X2719" s="1713"/>
      <c r="Y2719" s="1713"/>
      <c r="Z2719" s="1713"/>
      <c r="AA2719" s="1713"/>
      <c r="AB2719" s="1713"/>
      <c r="AC2719" s="1714"/>
      <c r="AD2719" s="1712"/>
      <c r="AE2719" s="1713"/>
      <c r="AF2719" s="1713"/>
      <c r="AG2719" s="1713"/>
      <c r="AH2719" s="1713"/>
      <c r="AI2719" s="1713"/>
      <c r="AJ2719" s="1713"/>
      <c r="AK2719" s="1713"/>
      <c r="AL2719" s="1713"/>
      <c r="AM2719" s="1713"/>
      <c r="AN2719" s="1713"/>
      <c r="AO2719" s="1713"/>
      <c r="AP2719" s="1713"/>
      <c r="AQ2719" s="1714"/>
      <c r="AR2719" s="1051"/>
      <c r="AS2719" s="1052"/>
      <c r="AT2719" s="1052"/>
      <c r="AU2719" s="1052"/>
      <c r="AV2719" s="1052"/>
      <c r="AW2719" s="1052"/>
      <c r="AX2719" s="1052"/>
      <c r="AY2719" s="1053"/>
      <c r="AZ2719" s="1051"/>
      <c r="BA2719" s="1052"/>
      <c r="BB2719" s="1052"/>
      <c r="BC2719" s="1052"/>
      <c r="BD2719" s="1052"/>
      <c r="BE2719" s="1052"/>
      <c r="BF2719" s="1052"/>
      <c r="BG2719" s="1053"/>
      <c r="BH2719" s="1045"/>
      <c r="BI2719" s="1046"/>
      <c r="BJ2719" s="1046"/>
      <c r="BK2719" s="1046"/>
      <c r="BL2719" s="1046"/>
      <c r="BM2719" s="1046"/>
      <c r="BN2719" s="1046"/>
      <c r="BO2719" s="1046"/>
      <c r="BP2719" s="1047"/>
      <c r="BQ2719" s="1051"/>
      <c r="BR2719" s="1052"/>
      <c r="BS2719" s="1052"/>
      <c r="BT2719" s="1052"/>
      <c r="BU2719" s="1052"/>
      <c r="BV2719" s="1052"/>
      <c r="BW2719" s="1052"/>
      <c r="BX2719" s="1052"/>
      <c r="BY2719" s="1052"/>
      <c r="BZ2719" s="1039" t="s">
        <v>41</v>
      </c>
      <c r="CA2719" s="1040"/>
      <c r="CB2719" s="1040"/>
      <c r="CC2719" s="1040"/>
      <c r="CD2719" s="1040"/>
      <c r="CE2719" s="1040"/>
      <c r="CF2719" s="1040"/>
      <c r="CG2719" s="1041"/>
      <c r="CH2719" s="884"/>
      <c r="CI2719" s="885"/>
      <c r="CJ2719" s="885"/>
      <c r="CK2719" s="885"/>
      <c r="CL2719" s="885"/>
      <c r="CM2719" s="885"/>
      <c r="CN2719" s="885"/>
      <c r="CO2719" s="885"/>
      <c r="CP2719" s="885"/>
      <c r="CQ2719" s="885"/>
      <c r="CR2719" s="886"/>
      <c r="CS2719" s="884"/>
      <c r="CT2719" s="885"/>
      <c r="CU2719" s="885"/>
      <c r="CV2719" s="885"/>
      <c r="CW2719" s="885"/>
      <c r="CX2719" s="885"/>
      <c r="CY2719" s="885"/>
      <c r="CZ2719" s="885"/>
      <c r="DA2719" s="885"/>
      <c r="DB2719" s="885"/>
      <c r="DC2719" s="885"/>
      <c r="DD2719" s="886"/>
    </row>
    <row r="2720" spans="6:108" ht="15" customHeight="1">
      <c r="F2720" s="1889"/>
      <c r="G2720" s="1171"/>
      <c r="H2720" s="1172"/>
      <c r="I2720" s="1712"/>
      <c r="J2720" s="1713"/>
      <c r="K2720" s="1713"/>
      <c r="L2720" s="1713"/>
      <c r="M2720" s="1713"/>
      <c r="N2720" s="1713"/>
      <c r="O2720" s="1713"/>
      <c r="P2720" s="1713"/>
      <c r="Q2720" s="1713"/>
      <c r="R2720" s="1714"/>
      <c r="S2720" s="1712"/>
      <c r="T2720" s="1713"/>
      <c r="U2720" s="1713"/>
      <c r="V2720" s="1713"/>
      <c r="W2720" s="1713"/>
      <c r="X2720" s="1713"/>
      <c r="Y2720" s="1713"/>
      <c r="Z2720" s="1713"/>
      <c r="AA2720" s="1713"/>
      <c r="AB2720" s="1713"/>
      <c r="AC2720" s="1714"/>
      <c r="AD2720" s="1712"/>
      <c r="AE2720" s="1713"/>
      <c r="AF2720" s="1713"/>
      <c r="AG2720" s="1713"/>
      <c r="AH2720" s="1713"/>
      <c r="AI2720" s="1713"/>
      <c r="AJ2720" s="1713"/>
      <c r="AK2720" s="1713"/>
      <c r="AL2720" s="1713"/>
      <c r="AM2720" s="1713"/>
      <c r="AN2720" s="1713"/>
      <c r="AO2720" s="1713"/>
      <c r="AP2720" s="1713"/>
      <c r="AQ2720" s="1714"/>
      <c r="AR2720" s="1051"/>
      <c r="AS2720" s="1052"/>
      <c r="AT2720" s="1052"/>
      <c r="AU2720" s="1052"/>
      <c r="AV2720" s="1052"/>
      <c r="AW2720" s="1052"/>
      <c r="AX2720" s="1052"/>
      <c r="AY2720" s="1053"/>
      <c r="AZ2720" s="1051"/>
      <c r="BA2720" s="1052"/>
      <c r="BB2720" s="1052"/>
      <c r="BC2720" s="1052"/>
      <c r="BD2720" s="1052"/>
      <c r="BE2720" s="1052"/>
      <c r="BF2720" s="1052"/>
      <c r="BG2720" s="1053"/>
      <c r="BH2720" s="1051">
        <v>10</v>
      </c>
      <c r="BI2720" s="1052"/>
      <c r="BJ2720" s="1052"/>
      <c r="BK2720" s="1052"/>
      <c r="BL2720" s="1052"/>
      <c r="BM2720" s="1052"/>
      <c r="BN2720" s="1052"/>
      <c r="BO2720" s="1052"/>
      <c r="BP2720" s="1053"/>
      <c r="BQ2720" s="1051"/>
      <c r="BR2720" s="1052"/>
      <c r="BS2720" s="1052"/>
      <c r="BT2720" s="1052"/>
      <c r="BU2720" s="1052"/>
      <c r="BV2720" s="1052"/>
      <c r="BW2720" s="1052"/>
      <c r="BX2720" s="1052"/>
      <c r="BY2720" s="1052"/>
      <c r="BZ2720" s="1042"/>
      <c r="CA2720" s="1043"/>
      <c r="CB2720" s="1043"/>
      <c r="CC2720" s="1043"/>
      <c r="CD2720" s="1043"/>
      <c r="CE2720" s="1043"/>
      <c r="CF2720" s="1043"/>
      <c r="CG2720" s="1044"/>
      <c r="CH2720" s="884"/>
      <c r="CI2720" s="885"/>
      <c r="CJ2720" s="885"/>
      <c r="CK2720" s="885"/>
      <c r="CL2720" s="885"/>
      <c r="CM2720" s="885"/>
      <c r="CN2720" s="885"/>
      <c r="CO2720" s="885"/>
      <c r="CP2720" s="885"/>
      <c r="CQ2720" s="885"/>
      <c r="CR2720" s="886"/>
      <c r="CS2720" s="884"/>
      <c r="CT2720" s="885"/>
      <c r="CU2720" s="885"/>
      <c r="CV2720" s="885"/>
      <c r="CW2720" s="885"/>
      <c r="CX2720" s="885"/>
      <c r="CY2720" s="885"/>
      <c r="CZ2720" s="885"/>
      <c r="DA2720" s="885"/>
      <c r="DB2720" s="885"/>
      <c r="DC2720" s="885"/>
      <c r="DD2720" s="886"/>
    </row>
    <row r="2721" spans="6:108" ht="15" customHeight="1">
      <c r="F2721" s="1889"/>
      <c r="G2721" s="1171"/>
      <c r="H2721" s="1172"/>
      <c r="I2721" s="1712"/>
      <c r="J2721" s="1713"/>
      <c r="K2721" s="1713"/>
      <c r="L2721" s="1713"/>
      <c r="M2721" s="1713"/>
      <c r="N2721" s="1713"/>
      <c r="O2721" s="1713"/>
      <c r="P2721" s="1713"/>
      <c r="Q2721" s="1713"/>
      <c r="R2721" s="1714"/>
      <c r="S2721" s="1712"/>
      <c r="T2721" s="1713"/>
      <c r="U2721" s="1713"/>
      <c r="V2721" s="1713"/>
      <c r="W2721" s="1713"/>
      <c r="X2721" s="1713"/>
      <c r="Y2721" s="1713"/>
      <c r="Z2721" s="1713"/>
      <c r="AA2721" s="1713"/>
      <c r="AB2721" s="1713"/>
      <c r="AC2721" s="1714"/>
      <c r="AD2721" s="1712"/>
      <c r="AE2721" s="1713"/>
      <c r="AF2721" s="1713"/>
      <c r="AG2721" s="1713"/>
      <c r="AH2721" s="1713"/>
      <c r="AI2721" s="1713"/>
      <c r="AJ2721" s="1713"/>
      <c r="AK2721" s="1713"/>
      <c r="AL2721" s="1713"/>
      <c r="AM2721" s="1713"/>
      <c r="AN2721" s="1713"/>
      <c r="AO2721" s="1713"/>
      <c r="AP2721" s="1713"/>
      <c r="AQ2721" s="1714"/>
      <c r="AR2721" s="1051"/>
      <c r="AS2721" s="1052"/>
      <c r="AT2721" s="1052"/>
      <c r="AU2721" s="1052"/>
      <c r="AV2721" s="1052"/>
      <c r="AW2721" s="1052"/>
      <c r="AX2721" s="1052"/>
      <c r="AY2721" s="1053"/>
      <c r="AZ2721" s="1051"/>
      <c r="BA2721" s="1052"/>
      <c r="BB2721" s="1052"/>
      <c r="BC2721" s="1052"/>
      <c r="BD2721" s="1052"/>
      <c r="BE2721" s="1052"/>
      <c r="BF2721" s="1052"/>
      <c r="BG2721" s="1053"/>
      <c r="BH2721" s="1051"/>
      <c r="BI2721" s="1052"/>
      <c r="BJ2721" s="1052"/>
      <c r="BK2721" s="1052"/>
      <c r="BL2721" s="1052"/>
      <c r="BM2721" s="1052"/>
      <c r="BN2721" s="1052"/>
      <c r="BO2721" s="1052"/>
      <c r="BP2721" s="1053"/>
      <c r="BQ2721" s="1051"/>
      <c r="BR2721" s="1052"/>
      <c r="BS2721" s="1052"/>
      <c r="BT2721" s="1052"/>
      <c r="BU2721" s="1052"/>
      <c r="BV2721" s="1052"/>
      <c r="BW2721" s="1052"/>
      <c r="BX2721" s="1052"/>
      <c r="BY2721" s="1052"/>
      <c r="BZ2721" s="1034" t="s">
        <v>42</v>
      </c>
      <c r="CA2721" s="1035"/>
      <c r="CB2721" s="1035"/>
      <c r="CC2721" s="1035"/>
      <c r="CD2721" s="1035"/>
      <c r="CE2721" s="1035"/>
      <c r="CF2721" s="1035"/>
      <c r="CG2721" s="1036"/>
      <c r="CH2721" s="884"/>
      <c r="CI2721" s="885"/>
      <c r="CJ2721" s="885"/>
      <c r="CK2721" s="885"/>
      <c r="CL2721" s="885"/>
      <c r="CM2721" s="885"/>
      <c r="CN2721" s="885"/>
      <c r="CO2721" s="885"/>
      <c r="CP2721" s="885"/>
      <c r="CQ2721" s="885"/>
      <c r="CR2721" s="886"/>
      <c r="CS2721" s="884"/>
      <c r="CT2721" s="885"/>
      <c r="CU2721" s="885"/>
      <c r="CV2721" s="885"/>
      <c r="CW2721" s="885"/>
      <c r="CX2721" s="885"/>
      <c r="CY2721" s="885"/>
      <c r="CZ2721" s="885"/>
      <c r="DA2721" s="885"/>
      <c r="DB2721" s="885"/>
      <c r="DC2721" s="885"/>
      <c r="DD2721" s="886"/>
    </row>
    <row r="2722" spans="6:108" ht="15" customHeight="1">
      <c r="F2722" s="1890"/>
      <c r="G2722" s="1173"/>
      <c r="H2722" s="1174"/>
      <c r="I2722" s="1715"/>
      <c r="J2722" s="1716"/>
      <c r="K2722" s="1716"/>
      <c r="L2722" s="1716"/>
      <c r="M2722" s="1716"/>
      <c r="N2722" s="1716"/>
      <c r="O2722" s="1716"/>
      <c r="P2722" s="1716"/>
      <c r="Q2722" s="1716"/>
      <c r="R2722" s="1717"/>
      <c r="S2722" s="1715"/>
      <c r="T2722" s="1716"/>
      <c r="U2722" s="1716"/>
      <c r="V2722" s="1716"/>
      <c r="W2722" s="1716"/>
      <c r="X2722" s="1716"/>
      <c r="Y2722" s="1716"/>
      <c r="Z2722" s="1716"/>
      <c r="AA2722" s="1716"/>
      <c r="AB2722" s="1716"/>
      <c r="AC2722" s="1717"/>
      <c r="AD2722" s="1715"/>
      <c r="AE2722" s="1716"/>
      <c r="AF2722" s="1716"/>
      <c r="AG2722" s="1716"/>
      <c r="AH2722" s="1716"/>
      <c r="AI2722" s="1716"/>
      <c r="AJ2722" s="1716"/>
      <c r="AK2722" s="1716"/>
      <c r="AL2722" s="1716"/>
      <c r="AM2722" s="1716"/>
      <c r="AN2722" s="1716"/>
      <c r="AO2722" s="1716"/>
      <c r="AP2722" s="1716"/>
      <c r="AQ2722" s="1717"/>
      <c r="AR2722" s="1045"/>
      <c r="AS2722" s="1046"/>
      <c r="AT2722" s="1046"/>
      <c r="AU2722" s="1046"/>
      <c r="AV2722" s="1046"/>
      <c r="AW2722" s="1046"/>
      <c r="AX2722" s="1046"/>
      <c r="AY2722" s="1047"/>
      <c r="AZ2722" s="1045"/>
      <c r="BA2722" s="1046"/>
      <c r="BB2722" s="1046"/>
      <c r="BC2722" s="1046"/>
      <c r="BD2722" s="1046"/>
      <c r="BE2722" s="1046"/>
      <c r="BF2722" s="1046"/>
      <c r="BG2722" s="1047"/>
      <c r="BH2722" s="1045"/>
      <c r="BI2722" s="1046"/>
      <c r="BJ2722" s="1046"/>
      <c r="BK2722" s="1046"/>
      <c r="BL2722" s="1046"/>
      <c r="BM2722" s="1046"/>
      <c r="BN2722" s="1046"/>
      <c r="BO2722" s="1046"/>
      <c r="BP2722" s="1047"/>
      <c r="BQ2722" s="1045"/>
      <c r="BR2722" s="1046"/>
      <c r="BS2722" s="1046"/>
      <c r="BT2722" s="1046"/>
      <c r="BU2722" s="1046"/>
      <c r="BV2722" s="1046"/>
      <c r="BW2722" s="1046"/>
      <c r="BX2722" s="1046"/>
      <c r="BY2722" s="1046"/>
      <c r="BZ2722" s="1034"/>
      <c r="CA2722" s="1035"/>
      <c r="CB2722" s="1035"/>
      <c r="CC2722" s="1035"/>
      <c r="CD2722" s="1035"/>
      <c r="CE2722" s="1035"/>
      <c r="CF2722" s="1035"/>
      <c r="CG2722" s="1036"/>
      <c r="CH2722" s="887"/>
      <c r="CI2722" s="888"/>
      <c r="CJ2722" s="888"/>
      <c r="CK2722" s="888"/>
      <c r="CL2722" s="888"/>
      <c r="CM2722" s="888"/>
      <c r="CN2722" s="888"/>
      <c r="CO2722" s="888"/>
      <c r="CP2722" s="888"/>
      <c r="CQ2722" s="888"/>
      <c r="CR2722" s="889"/>
      <c r="CS2722" s="887"/>
      <c r="CT2722" s="888"/>
      <c r="CU2722" s="888"/>
      <c r="CV2722" s="888"/>
      <c r="CW2722" s="888"/>
      <c r="CX2722" s="888"/>
      <c r="CY2722" s="888"/>
      <c r="CZ2722" s="888"/>
      <c r="DA2722" s="888"/>
      <c r="DB2722" s="888"/>
      <c r="DC2722" s="888"/>
      <c r="DD2722" s="889"/>
    </row>
    <row r="2723" spans="6:108" ht="6.95" customHeight="1">
      <c r="F2723" s="29"/>
      <c r="G2723" s="29"/>
      <c r="H2723" s="29"/>
      <c r="I2723" s="182"/>
      <c r="J2723" s="182"/>
      <c r="K2723" s="182"/>
      <c r="L2723" s="182"/>
      <c r="M2723" s="182"/>
      <c r="N2723" s="182"/>
      <c r="O2723" s="182"/>
      <c r="P2723" s="182"/>
      <c r="Q2723" s="182"/>
      <c r="R2723" s="182"/>
      <c r="S2723" s="182"/>
      <c r="T2723" s="182"/>
      <c r="U2723" s="182"/>
      <c r="V2723" s="182"/>
      <c r="W2723" s="182"/>
      <c r="X2723" s="182"/>
      <c r="Y2723" s="182"/>
      <c r="Z2723" s="182"/>
      <c r="AA2723" s="182"/>
      <c r="AB2723" s="182"/>
      <c r="AC2723" s="182"/>
      <c r="AD2723" s="182"/>
      <c r="AE2723" s="182"/>
      <c r="AF2723" s="182"/>
      <c r="AG2723" s="182"/>
      <c r="AH2723" s="182"/>
      <c r="AI2723" s="182"/>
      <c r="AJ2723" s="182"/>
      <c r="AK2723" s="182"/>
      <c r="AL2723" s="182"/>
      <c r="AM2723" s="182"/>
      <c r="AN2723" s="182"/>
      <c r="AO2723" s="182"/>
      <c r="AP2723" s="182"/>
      <c r="AQ2723" s="182"/>
      <c r="AR2723" s="30"/>
      <c r="AS2723" s="30"/>
      <c r="AT2723" s="30"/>
      <c r="AU2723" s="30"/>
      <c r="AV2723" s="30"/>
      <c r="AW2723" s="30"/>
      <c r="AX2723" s="30"/>
      <c r="AY2723" s="30"/>
      <c r="AZ2723" s="30"/>
      <c r="BA2723" s="30"/>
      <c r="BB2723" s="30"/>
      <c r="BC2723" s="30"/>
      <c r="BD2723" s="30"/>
      <c r="BE2723" s="30"/>
      <c r="BF2723" s="30"/>
      <c r="BG2723" s="30"/>
      <c r="BH2723" s="341"/>
      <c r="BI2723" s="341"/>
      <c r="BJ2723" s="341"/>
      <c r="BK2723" s="341"/>
      <c r="BL2723" s="341"/>
      <c r="BM2723" s="341"/>
      <c r="BN2723" s="341"/>
      <c r="BO2723" s="341"/>
      <c r="BP2723" s="341"/>
      <c r="BQ2723" s="341"/>
      <c r="BR2723" s="341"/>
      <c r="BS2723" s="341"/>
      <c r="BT2723" s="341"/>
      <c r="BU2723" s="341"/>
      <c r="BV2723" s="341"/>
      <c r="BW2723" s="341"/>
      <c r="BX2723" s="341"/>
      <c r="BY2723" s="341"/>
      <c r="BZ2723" s="30"/>
      <c r="CA2723" s="30"/>
      <c r="CB2723" s="30"/>
      <c r="CC2723" s="30"/>
      <c r="CD2723" s="30"/>
      <c r="CE2723" s="30"/>
      <c r="CF2723" s="30"/>
      <c r="CG2723" s="30"/>
      <c r="CH2723" s="4"/>
      <c r="CI2723" s="4"/>
      <c r="CJ2723" s="4"/>
      <c r="CK2723" s="4"/>
      <c r="CL2723" s="4"/>
      <c r="CM2723" s="4"/>
      <c r="CN2723" s="4"/>
      <c r="CO2723" s="4"/>
      <c r="CP2723" s="4"/>
      <c r="CQ2723" s="4"/>
      <c r="CR2723" s="4"/>
      <c r="CS2723" s="4"/>
      <c r="CT2723" s="4"/>
      <c r="CU2723" s="4"/>
      <c r="CV2723" s="4"/>
      <c r="CW2723" s="4"/>
      <c r="CX2723" s="4"/>
      <c r="CY2723" s="4"/>
      <c r="CZ2723" s="4"/>
      <c r="DA2723" s="4"/>
      <c r="DB2723" s="4"/>
      <c r="DC2723" s="4"/>
      <c r="DD2723" s="514"/>
    </row>
    <row r="2724" spans="6:108" ht="15" customHeight="1">
      <c r="F2724" s="31"/>
      <c r="G2724" s="866" t="s">
        <v>1686</v>
      </c>
      <c r="H2724" s="867"/>
      <c r="I2724" s="1709" t="s">
        <v>1687</v>
      </c>
      <c r="J2724" s="1710"/>
      <c r="K2724" s="1710"/>
      <c r="L2724" s="1710"/>
      <c r="M2724" s="1710"/>
      <c r="N2724" s="1710"/>
      <c r="O2724" s="1710"/>
      <c r="P2724" s="1710"/>
      <c r="Q2724" s="1710"/>
      <c r="R2724" s="1711"/>
      <c r="S2724" s="1709" t="s">
        <v>1688</v>
      </c>
      <c r="T2724" s="1710"/>
      <c r="U2724" s="1710"/>
      <c r="V2724" s="1710"/>
      <c r="W2724" s="1710"/>
      <c r="X2724" s="1710"/>
      <c r="Y2724" s="1710"/>
      <c r="Z2724" s="1710"/>
      <c r="AA2724" s="1710"/>
      <c r="AB2724" s="1710"/>
      <c r="AC2724" s="1711"/>
      <c r="AD2724" s="1709" t="s">
        <v>1689</v>
      </c>
      <c r="AE2724" s="1710"/>
      <c r="AF2724" s="1710"/>
      <c r="AG2724" s="1710"/>
      <c r="AH2724" s="1710"/>
      <c r="AI2724" s="1710"/>
      <c r="AJ2724" s="1710"/>
      <c r="AK2724" s="1710"/>
      <c r="AL2724" s="1710"/>
      <c r="AM2724" s="1710"/>
      <c r="AN2724" s="1710"/>
      <c r="AO2724" s="1710"/>
      <c r="AP2724" s="1710"/>
      <c r="AQ2724" s="1711"/>
      <c r="AR2724" s="1078" t="s">
        <v>1690</v>
      </c>
      <c r="AS2724" s="1079"/>
      <c r="AT2724" s="1079"/>
      <c r="AU2724" s="1079"/>
      <c r="AV2724" s="1079"/>
      <c r="AW2724" s="1079"/>
      <c r="AX2724" s="1079"/>
      <c r="AY2724" s="1080"/>
      <c r="AZ2724" s="1078" t="s">
        <v>35</v>
      </c>
      <c r="BA2724" s="1079"/>
      <c r="BB2724" s="1079"/>
      <c r="BC2724" s="1079"/>
      <c r="BD2724" s="1079"/>
      <c r="BE2724" s="1079"/>
      <c r="BF2724" s="1079"/>
      <c r="BG2724" s="1080"/>
      <c r="BH2724" s="1078">
        <v>2023</v>
      </c>
      <c r="BI2724" s="1079"/>
      <c r="BJ2724" s="1079"/>
      <c r="BK2724" s="1079"/>
      <c r="BL2724" s="1079"/>
      <c r="BM2724" s="1079"/>
      <c r="BN2724" s="1079"/>
      <c r="BO2724" s="1079"/>
      <c r="BP2724" s="1080"/>
      <c r="BQ2724" s="1086">
        <v>10</v>
      </c>
      <c r="BR2724" s="1087"/>
      <c r="BS2724" s="1087"/>
      <c r="BT2724" s="1087"/>
      <c r="BU2724" s="1087"/>
      <c r="BV2724" s="1087"/>
      <c r="BW2724" s="1087"/>
      <c r="BX2724" s="1087"/>
      <c r="BY2724" s="1087"/>
      <c r="BZ2724" s="1039" t="s">
        <v>37</v>
      </c>
      <c r="CA2724" s="1040"/>
      <c r="CB2724" s="1040"/>
      <c r="CC2724" s="1040"/>
      <c r="CD2724" s="1040"/>
      <c r="CE2724" s="1040"/>
      <c r="CF2724" s="1040"/>
      <c r="CG2724" s="1041"/>
      <c r="CH2724" s="881" t="s">
        <v>1691</v>
      </c>
      <c r="CI2724" s="882"/>
      <c r="CJ2724" s="882"/>
      <c r="CK2724" s="882"/>
      <c r="CL2724" s="882"/>
      <c r="CM2724" s="882"/>
      <c r="CN2724" s="882"/>
      <c r="CO2724" s="882"/>
      <c r="CP2724" s="882"/>
      <c r="CQ2724" s="882"/>
      <c r="CR2724" s="883"/>
      <c r="CS2724" s="881" t="s">
        <v>1692</v>
      </c>
      <c r="CT2724" s="882"/>
      <c r="CU2724" s="882"/>
      <c r="CV2724" s="882"/>
      <c r="CW2724" s="882"/>
      <c r="CX2724" s="882"/>
      <c r="CY2724" s="882"/>
      <c r="CZ2724" s="882"/>
      <c r="DA2724" s="882"/>
      <c r="DB2724" s="882"/>
      <c r="DC2724" s="882"/>
      <c r="DD2724" s="883"/>
    </row>
    <row r="2725" spans="6:108" ht="15" customHeight="1">
      <c r="F2725" s="32"/>
      <c r="G2725" s="868"/>
      <c r="H2725" s="869"/>
      <c r="I2725" s="1712"/>
      <c r="J2725" s="1713"/>
      <c r="K2725" s="1713"/>
      <c r="L2725" s="1713"/>
      <c r="M2725" s="1713"/>
      <c r="N2725" s="1713"/>
      <c r="O2725" s="1713"/>
      <c r="P2725" s="1713"/>
      <c r="Q2725" s="1713"/>
      <c r="R2725" s="1714"/>
      <c r="S2725" s="1712"/>
      <c r="T2725" s="1713"/>
      <c r="U2725" s="1713"/>
      <c r="V2725" s="1713"/>
      <c r="W2725" s="1713"/>
      <c r="X2725" s="1713"/>
      <c r="Y2725" s="1713"/>
      <c r="Z2725" s="1713"/>
      <c r="AA2725" s="1713"/>
      <c r="AB2725" s="1713"/>
      <c r="AC2725" s="1714"/>
      <c r="AD2725" s="1712"/>
      <c r="AE2725" s="1713"/>
      <c r="AF2725" s="1713"/>
      <c r="AG2725" s="1713"/>
      <c r="AH2725" s="1713"/>
      <c r="AI2725" s="1713"/>
      <c r="AJ2725" s="1713"/>
      <c r="AK2725" s="1713"/>
      <c r="AL2725" s="1713"/>
      <c r="AM2725" s="1713"/>
      <c r="AN2725" s="1713"/>
      <c r="AO2725" s="1713"/>
      <c r="AP2725" s="1713"/>
      <c r="AQ2725" s="1714"/>
      <c r="AR2725" s="1051"/>
      <c r="AS2725" s="1052"/>
      <c r="AT2725" s="1052"/>
      <c r="AU2725" s="1052"/>
      <c r="AV2725" s="1052"/>
      <c r="AW2725" s="1052"/>
      <c r="AX2725" s="1052"/>
      <c r="AY2725" s="1053"/>
      <c r="AZ2725" s="1051"/>
      <c r="BA2725" s="1052"/>
      <c r="BB2725" s="1052"/>
      <c r="BC2725" s="1052"/>
      <c r="BD2725" s="1052"/>
      <c r="BE2725" s="1052"/>
      <c r="BF2725" s="1052"/>
      <c r="BG2725" s="1053"/>
      <c r="BH2725" s="1051"/>
      <c r="BI2725" s="1052"/>
      <c r="BJ2725" s="1052"/>
      <c r="BK2725" s="1052"/>
      <c r="BL2725" s="1052"/>
      <c r="BM2725" s="1052"/>
      <c r="BN2725" s="1052"/>
      <c r="BO2725" s="1052"/>
      <c r="BP2725" s="1053"/>
      <c r="BQ2725" s="1088"/>
      <c r="BR2725" s="1089"/>
      <c r="BS2725" s="1089"/>
      <c r="BT2725" s="1089"/>
      <c r="BU2725" s="1089"/>
      <c r="BV2725" s="1089"/>
      <c r="BW2725" s="1089"/>
      <c r="BX2725" s="1089"/>
      <c r="BY2725" s="1089"/>
      <c r="BZ2725" s="1048"/>
      <c r="CA2725" s="1049"/>
      <c r="CB2725" s="1049"/>
      <c r="CC2725" s="1049"/>
      <c r="CD2725" s="1049"/>
      <c r="CE2725" s="1049"/>
      <c r="CF2725" s="1049"/>
      <c r="CG2725" s="1050"/>
      <c r="CH2725" s="884"/>
      <c r="CI2725" s="885"/>
      <c r="CJ2725" s="885"/>
      <c r="CK2725" s="885"/>
      <c r="CL2725" s="885"/>
      <c r="CM2725" s="885"/>
      <c r="CN2725" s="885"/>
      <c r="CO2725" s="885"/>
      <c r="CP2725" s="885"/>
      <c r="CQ2725" s="885"/>
      <c r="CR2725" s="886"/>
      <c r="CS2725" s="884"/>
      <c r="CT2725" s="885"/>
      <c r="CU2725" s="885"/>
      <c r="CV2725" s="885"/>
      <c r="CW2725" s="885"/>
      <c r="CX2725" s="885"/>
      <c r="CY2725" s="885"/>
      <c r="CZ2725" s="885"/>
      <c r="DA2725" s="885"/>
      <c r="DB2725" s="885"/>
      <c r="DC2725" s="885"/>
      <c r="DD2725" s="886"/>
    </row>
    <row r="2726" spans="6:108" ht="15" customHeight="1">
      <c r="F2726" s="32"/>
      <c r="G2726" s="868"/>
      <c r="H2726" s="869"/>
      <c r="I2726" s="1712"/>
      <c r="J2726" s="1713"/>
      <c r="K2726" s="1713"/>
      <c r="L2726" s="1713"/>
      <c r="M2726" s="1713"/>
      <c r="N2726" s="1713"/>
      <c r="O2726" s="1713"/>
      <c r="P2726" s="1713"/>
      <c r="Q2726" s="1713"/>
      <c r="R2726" s="1714"/>
      <c r="S2726" s="1712"/>
      <c r="T2726" s="1713"/>
      <c r="U2726" s="1713"/>
      <c r="V2726" s="1713"/>
      <c r="W2726" s="1713"/>
      <c r="X2726" s="1713"/>
      <c r="Y2726" s="1713"/>
      <c r="Z2726" s="1713"/>
      <c r="AA2726" s="1713"/>
      <c r="AB2726" s="1713"/>
      <c r="AC2726" s="1714"/>
      <c r="AD2726" s="1712"/>
      <c r="AE2726" s="1713"/>
      <c r="AF2726" s="1713"/>
      <c r="AG2726" s="1713"/>
      <c r="AH2726" s="1713"/>
      <c r="AI2726" s="1713"/>
      <c r="AJ2726" s="1713"/>
      <c r="AK2726" s="1713"/>
      <c r="AL2726" s="1713"/>
      <c r="AM2726" s="1713"/>
      <c r="AN2726" s="1713"/>
      <c r="AO2726" s="1713"/>
      <c r="AP2726" s="1713"/>
      <c r="AQ2726" s="1714"/>
      <c r="AR2726" s="1051"/>
      <c r="AS2726" s="1052"/>
      <c r="AT2726" s="1052"/>
      <c r="AU2726" s="1052"/>
      <c r="AV2726" s="1052"/>
      <c r="AW2726" s="1052"/>
      <c r="AX2726" s="1052"/>
      <c r="AY2726" s="1053"/>
      <c r="AZ2726" s="1051"/>
      <c r="BA2726" s="1052"/>
      <c r="BB2726" s="1052"/>
      <c r="BC2726" s="1052"/>
      <c r="BD2726" s="1052"/>
      <c r="BE2726" s="1052"/>
      <c r="BF2726" s="1052"/>
      <c r="BG2726" s="1053"/>
      <c r="BH2726" s="1045"/>
      <c r="BI2726" s="1046"/>
      <c r="BJ2726" s="1046"/>
      <c r="BK2726" s="1046"/>
      <c r="BL2726" s="1046"/>
      <c r="BM2726" s="1046"/>
      <c r="BN2726" s="1046"/>
      <c r="BO2726" s="1046"/>
      <c r="BP2726" s="1047"/>
      <c r="BQ2726" s="1088"/>
      <c r="BR2726" s="1089"/>
      <c r="BS2726" s="1089"/>
      <c r="BT2726" s="1089"/>
      <c r="BU2726" s="1089"/>
      <c r="BV2726" s="1089"/>
      <c r="BW2726" s="1089"/>
      <c r="BX2726" s="1089"/>
      <c r="BY2726" s="1089"/>
      <c r="BZ2726" s="1034" t="s">
        <v>1693</v>
      </c>
      <c r="CA2726" s="1035"/>
      <c r="CB2726" s="1035"/>
      <c r="CC2726" s="1035"/>
      <c r="CD2726" s="1035"/>
      <c r="CE2726" s="1035"/>
      <c r="CF2726" s="1035"/>
      <c r="CG2726" s="1036"/>
      <c r="CH2726" s="884"/>
      <c r="CI2726" s="885"/>
      <c r="CJ2726" s="885"/>
      <c r="CK2726" s="885"/>
      <c r="CL2726" s="885"/>
      <c r="CM2726" s="885"/>
      <c r="CN2726" s="885"/>
      <c r="CO2726" s="885"/>
      <c r="CP2726" s="885"/>
      <c r="CQ2726" s="885"/>
      <c r="CR2726" s="886"/>
      <c r="CS2726" s="884"/>
      <c r="CT2726" s="885"/>
      <c r="CU2726" s="885"/>
      <c r="CV2726" s="885"/>
      <c r="CW2726" s="885"/>
      <c r="CX2726" s="885"/>
      <c r="CY2726" s="885"/>
      <c r="CZ2726" s="885"/>
      <c r="DA2726" s="885"/>
      <c r="DB2726" s="885"/>
      <c r="DC2726" s="885"/>
      <c r="DD2726" s="886"/>
    </row>
    <row r="2727" spans="6:108" ht="15" customHeight="1">
      <c r="F2727" s="32"/>
      <c r="G2727" s="868"/>
      <c r="H2727" s="869"/>
      <c r="I2727" s="1712"/>
      <c r="J2727" s="1713"/>
      <c r="K2727" s="1713"/>
      <c r="L2727" s="1713"/>
      <c r="M2727" s="1713"/>
      <c r="N2727" s="1713"/>
      <c r="O2727" s="1713"/>
      <c r="P2727" s="1713"/>
      <c r="Q2727" s="1713"/>
      <c r="R2727" s="1714"/>
      <c r="S2727" s="1712"/>
      <c r="T2727" s="1713"/>
      <c r="U2727" s="1713"/>
      <c r="V2727" s="1713"/>
      <c r="W2727" s="1713"/>
      <c r="X2727" s="1713"/>
      <c r="Y2727" s="1713"/>
      <c r="Z2727" s="1713"/>
      <c r="AA2727" s="1713"/>
      <c r="AB2727" s="1713"/>
      <c r="AC2727" s="1714"/>
      <c r="AD2727" s="1712"/>
      <c r="AE2727" s="1713"/>
      <c r="AF2727" s="1713"/>
      <c r="AG2727" s="1713"/>
      <c r="AH2727" s="1713"/>
      <c r="AI2727" s="1713"/>
      <c r="AJ2727" s="1713"/>
      <c r="AK2727" s="1713"/>
      <c r="AL2727" s="1713"/>
      <c r="AM2727" s="1713"/>
      <c r="AN2727" s="1713"/>
      <c r="AO2727" s="1713"/>
      <c r="AP2727" s="1713"/>
      <c r="AQ2727" s="1714"/>
      <c r="AR2727" s="1051"/>
      <c r="AS2727" s="1052"/>
      <c r="AT2727" s="1052"/>
      <c r="AU2727" s="1052"/>
      <c r="AV2727" s="1052"/>
      <c r="AW2727" s="1052"/>
      <c r="AX2727" s="1052"/>
      <c r="AY2727" s="1053"/>
      <c r="AZ2727" s="1051"/>
      <c r="BA2727" s="1052"/>
      <c r="BB2727" s="1052"/>
      <c r="BC2727" s="1052"/>
      <c r="BD2727" s="1052"/>
      <c r="BE2727" s="1052"/>
      <c r="BF2727" s="1052"/>
      <c r="BG2727" s="1053"/>
      <c r="BH2727" s="1902">
        <v>100</v>
      </c>
      <c r="BI2727" s="1902"/>
      <c r="BJ2727" s="1902"/>
      <c r="BK2727" s="1902"/>
      <c r="BL2727" s="1902"/>
      <c r="BM2727" s="1902"/>
      <c r="BN2727" s="1902"/>
      <c r="BO2727" s="1902"/>
      <c r="BP2727" s="1902"/>
      <c r="BQ2727" s="1088"/>
      <c r="BR2727" s="1089"/>
      <c r="BS2727" s="1089"/>
      <c r="BT2727" s="1089"/>
      <c r="BU2727" s="1089"/>
      <c r="BV2727" s="1089"/>
      <c r="BW2727" s="1089"/>
      <c r="BX2727" s="1089"/>
      <c r="BY2727" s="1089"/>
      <c r="BZ2727" s="1039" t="s">
        <v>41</v>
      </c>
      <c r="CA2727" s="1040"/>
      <c r="CB2727" s="1040"/>
      <c r="CC2727" s="1040"/>
      <c r="CD2727" s="1040"/>
      <c r="CE2727" s="1040"/>
      <c r="CF2727" s="1040"/>
      <c r="CG2727" s="1041"/>
      <c r="CH2727" s="884"/>
      <c r="CI2727" s="885"/>
      <c r="CJ2727" s="885"/>
      <c r="CK2727" s="885"/>
      <c r="CL2727" s="885"/>
      <c r="CM2727" s="885"/>
      <c r="CN2727" s="885"/>
      <c r="CO2727" s="885"/>
      <c r="CP2727" s="885"/>
      <c r="CQ2727" s="885"/>
      <c r="CR2727" s="886"/>
      <c r="CS2727" s="884"/>
      <c r="CT2727" s="885"/>
      <c r="CU2727" s="885"/>
      <c r="CV2727" s="885"/>
      <c r="CW2727" s="885"/>
      <c r="CX2727" s="885"/>
      <c r="CY2727" s="885"/>
      <c r="CZ2727" s="885"/>
      <c r="DA2727" s="885"/>
      <c r="DB2727" s="885"/>
      <c r="DC2727" s="885"/>
      <c r="DD2727" s="886"/>
    </row>
    <row r="2728" spans="6:108" ht="15" customHeight="1">
      <c r="F2728" s="32"/>
      <c r="G2728" s="868"/>
      <c r="H2728" s="869"/>
      <c r="I2728" s="1712"/>
      <c r="J2728" s="1713"/>
      <c r="K2728" s="1713"/>
      <c r="L2728" s="1713"/>
      <c r="M2728" s="1713"/>
      <c r="N2728" s="1713"/>
      <c r="O2728" s="1713"/>
      <c r="P2728" s="1713"/>
      <c r="Q2728" s="1713"/>
      <c r="R2728" s="1714"/>
      <c r="S2728" s="1712"/>
      <c r="T2728" s="1713"/>
      <c r="U2728" s="1713"/>
      <c r="V2728" s="1713"/>
      <c r="W2728" s="1713"/>
      <c r="X2728" s="1713"/>
      <c r="Y2728" s="1713"/>
      <c r="Z2728" s="1713"/>
      <c r="AA2728" s="1713"/>
      <c r="AB2728" s="1713"/>
      <c r="AC2728" s="1714"/>
      <c r="AD2728" s="1712"/>
      <c r="AE2728" s="1713"/>
      <c r="AF2728" s="1713"/>
      <c r="AG2728" s="1713"/>
      <c r="AH2728" s="1713"/>
      <c r="AI2728" s="1713"/>
      <c r="AJ2728" s="1713"/>
      <c r="AK2728" s="1713"/>
      <c r="AL2728" s="1713"/>
      <c r="AM2728" s="1713"/>
      <c r="AN2728" s="1713"/>
      <c r="AO2728" s="1713"/>
      <c r="AP2728" s="1713"/>
      <c r="AQ2728" s="1714"/>
      <c r="AR2728" s="1051"/>
      <c r="AS2728" s="1052"/>
      <c r="AT2728" s="1052"/>
      <c r="AU2728" s="1052"/>
      <c r="AV2728" s="1052"/>
      <c r="AW2728" s="1052"/>
      <c r="AX2728" s="1052"/>
      <c r="AY2728" s="1053"/>
      <c r="AZ2728" s="1051"/>
      <c r="BA2728" s="1052"/>
      <c r="BB2728" s="1052"/>
      <c r="BC2728" s="1052"/>
      <c r="BD2728" s="1052"/>
      <c r="BE2728" s="1052"/>
      <c r="BF2728" s="1052"/>
      <c r="BG2728" s="1053"/>
      <c r="BH2728" s="1184"/>
      <c r="BI2728" s="1184"/>
      <c r="BJ2728" s="1184"/>
      <c r="BK2728" s="1184"/>
      <c r="BL2728" s="1184"/>
      <c r="BM2728" s="1184"/>
      <c r="BN2728" s="1184"/>
      <c r="BO2728" s="1184"/>
      <c r="BP2728" s="1184"/>
      <c r="BQ2728" s="1088"/>
      <c r="BR2728" s="1089"/>
      <c r="BS2728" s="1089"/>
      <c r="BT2728" s="1089"/>
      <c r="BU2728" s="1089"/>
      <c r="BV2728" s="1089"/>
      <c r="BW2728" s="1089"/>
      <c r="BX2728" s="1089"/>
      <c r="BY2728" s="1089"/>
      <c r="BZ2728" s="1042"/>
      <c r="CA2728" s="1043"/>
      <c r="CB2728" s="1043"/>
      <c r="CC2728" s="1043"/>
      <c r="CD2728" s="1043"/>
      <c r="CE2728" s="1043"/>
      <c r="CF2728" s="1043"/>
      <c r="CG2728" s="1044"/>
      <c r="CH2728" s="884"/>
      <c r="CI2728" s="885"/>
      <c r="CJ2728" s="885"/>
      <c r="CK2728" s="885"/>
      <c r="CL2728" s="885"/>
      <c r="CM2728" s="885"/>
      <c r="CN2728" s="885"/>
      <c r="CO2728" s="885"/>
      <c r="CP2728" s="885"/>
      <c r="CQ2728" s="885"/>
      <c r="CR2728" s="886"/>
      <c r="CS2728" s="884"/>
      <c r="CT2728" s="885"/>
      <c r="CU2728" s="885"/>
      <c r="CV2728" s="885"/>
      <c r="CW2728" s="885"/>
      <c r="CX2728" s="885"/>
      <c r="CY2728" s="885"/>
      <c r="CZ2728" s="885"/>
      <c r="DA2728" s="885"/>
      <c r="DB2728" s="885"/>
      <c r="DC2728" s="885"/>
      <c r="DD2728" s="886"/>
    </row>
    <row r="2729" spans="6:108" ht="15" customHeight="1">
      <c r="F2729" s="32"/>
      <c r="G2729" s="868"/>
      <c r="H2729" s="869"/>
      <c r="I2729" s="1712"/>
      <c r="J2729" s="1713"/>
      <c r="K2729" s="1713"/>
      <c r="L2729" s="1713"/>
      <c r="M2729" s="1713"/>
      <c r="N2729" s="1713"/>
      <c r="O2729" s="1713"/>
      <c r="P2729" s="1713"/>
      <c r="Q2729" s="1713"/>
      <c r="R2729" s="1714"/>
      <c r="S2729" s="1712"/>
      <c r="T2729" s="1713"/>
      <c r="U2729" s="1713"/>
      <c r="V2729" s="1713"/>
      <c r="W2729" s="1713"/>
      <c r="X2729" s="1713"/>
      <c r="Y2729" s="1713"/>
      <c r="Z2729" s="1713"/>
      <c r="AA2729" s="1713"/>
      <c r="AB2729" s="1713"/>
      <c r="AC2729" s="1714"/>
      <c r="AD2729" s="1712"/>
      <c r="AE2729" s="1713"/>
      <c r="AF2729" s="1713"/>
      <c r="AG2729" s="1713"/>
      <c r="AH2729" s="1713"/>
      <c r="AI2729" s="1713"/>
      <c r="AJ2729" s="1713"/>
      <c r="AK2729" s="1713"/>
      <c r="AL2729" s="1713"/>
      <c r="AM2729" s="1713"/>
      <c r="AN2729" s="1713"/>
      <c r="AO2729" s="1713"/>
      <c r="AP2729" s="1713"/>
      <c r="AQ2729" s="1714"/>
      <c r="AR2729" s="1051"/>
      <c r="AS2729" s="1052"/>
      <c r="AT2729" s="1052"/>
      <c r="AU2729" s="1052"/>
      <c r="AV2729" s="1052"/>
      <c r="AW2729" s="1052"/>
      <c r="AX2729" s="1052"/>
      <c r="AY2729" s="1053"/>
      <c r="AZ2729" s="1051"/>
      <c r="BA2729" s="1052"/>
      <c r="BB2729" s="1052"/>
      <c r="BC2729" s="1052"/>
      <c r="BD2729" s="1052"/>
      <c r="BE2729" s="1052"/>
      <c r="BF2729" s="1052"/>
      <c r="BG2729" s="1053"/>
      <c r="BH2729" s="1184"/>
      <c r="BI2729" s="1184"/>
      <c r="BJ2729" s="1184"/>
      <c r="BK2729" s="1184"/>
      <c r="BL2729" s="1184"/>
      <c r="BM2729" s="1184"/>
      <c r="BN2729" s="1184"/>
      <c r="BO2729" s="1184"/>
      <c r="BP2729" s="1184"/>
      <c r="BQ2729" s="1088"/>
      <c r="BR2729" s="1089"/>
      <c r="BS2729" s="1089"/>
      <c r="BT2729" s="1089"/>
      <c r="BU2729" s="1089"/>
      <c r="BV2729" s="1089"/>
      <c r="BW2729" s="1089"/>
      <c r="BX2729" s="1089"/>
      <c r="BY2729" s="1089"/>
      <c r="BZ2729" s="1034" t="s">
        <v>1244</v>
      </c>
      <c r="CA2729" s="1035"/>
      <c r="CB2729" s="1035"/>
      <c r="CC2729" s="1035"/>
      <c r="CD2729" s="1035"/>
      <c r="CE2729" s="1035"/>
      <c r="CF2729" s="1035"/>
      <c r="CG2729" s="1036"/>
      <c r="CH2729" s="884"/>
      <c r="CI2729" s="885"/>
      <c r="CJ2729" s="885"/>
      <c r="CK2729" s="885"/>
      <c r="CL2729" s="885"/>
      <c r="CM2729" s="885"/>
      <c r="CN2729" s="885"/>
      <c r="CO2729" s="885"/>
      <c r="CP2729" s="885"/>
      <c r="CQ2729" s="885"/>
      <c r="CR2729" s="886"/>
      <c r="CS2729" s="884"/>
      <c r="CT2729" s="885"/>
      <c r="CU2729" s="885"/>
      <c r="CV2729" s="885"/>
      <c r="CW2729" s="885"/>
      <c r="CX2729" s="885"/>
      <c r="CY2729" s="885"/>
      <c r="CZ2729" s="885"/>
      <c r="DA2729" s="885"/>
      <c r="DB2729" s="885"/>
      <c r="DC2729" s="885"/>
      <c r="DD2729" s="886"/>
    </row>
    <row r="2730" spans="6:108" ht="15" customHeight="1">
      <c r="F2730" s="32"/>
      <c r="G2730" s="868"/>
      <c r="H2730" s="869"/>
      <c r="I2730" s="1712"/>
      <c r="J2730" s="1713"/>
      <c r="K2730" s="1713"/>
      <c r="L2730" s="1713"/>
      <c r="M2730" s="1713"/>
      <c r="N2730" s="1713"/>
      <c r="O2730" s="1713"/>
      <c r="P2730" s="1713"/>
      <c r="Q2730" s="1713"/>
      <c r="R2730" s="1714"/>
      <c r="S2730" s="1712"/>
      <c r="T2730" s="1713"/>
      <c r="U2730" s="1713"/>
      <c r="V2730" s="1713"/>
      <c r="W2730" s="1713"/>
      <c r="X2730" s="1713"/>
      <c r="Y2730" s="1713"/>
      <c r="Z2730" s="1713"/>
      <c r="AA2730" s="1713"/>
      <c r="AB2730" s="1713"/>
      <c r="AC2730" s="1714"/>
      <c r="AD2730" s="1712"/>
      <c r="AE2730" s="1713"/>
      <c r="AF2730" s="1713"/>
      <c r="AG2730" s="1713"/>
      <c r="AH2730" s="1713"/>
      <c r="AI2730" s="1713"/>
      <c r="AJ2730" s="1713"/>
      <c r="AK2730" s="1713"/>
      <c r="AL2730" s="1713"/>
      <c r="AM2730" s="1713"/>
      <c r="AN2730" s="1713"/>
      <c r="AO2730" s="1713"/>
      <c r="AP2730" s="1713"/>
      <c r="AQ2730" s="1714"/>
      <c r="AR2730" s="1051"/>
      <c r="AS2730" s="1052"/>
      <c r="AT2730" s="1052"/>
      <c r="AU2730" s="1052"/>
      <c r="AV2730" s="1052"/>
      <c r="AW2730" s="1052"/>
      <c r="AX2730" s="1052"/>
      <c r="AY2730" s="1053"/>
      <c r="AZ2730" s="1051"/>
      <c r="BA2730" s="1052"/>
      <c r="BB2730" s="1052"/>
      <c r="BC2730" s="1052"/>
      <c r="BD2730" s="1052"/>
      <c r="BE2730" s="1052"/>
      <c r="BF2730" s="1052"/>
      <c r="BG2730" s="1053"/>
      <c r="BH2730" s="1184"/>
      <c r="BI2730" s="1184"/>
      <c r="BJ2730" s="1184"/>
      <c r="BK2730" s="1184"/>
      <c r="BL2730" s="1184"/>
      <c r="BM2730" s="1184"/>
      <c r="BN2730" s="1184"/>
      <c r="BO2730" s="1184"/>
      <c r="BP2730" s="1184"/>
      <c r="BQ2730" s="1088"/>
      <c r="BR2730" s="1089"/>
      <c r="BS2730" s="1089"/>
      <c r="BT2730" s="1089"/>
      <c r="BU2730" s="1089"/>
      <c r="BV2730" s="1089"/>
      <c r="BW2730" s="1089"/>
      <c r="BX2730" s="1089"/>
      <c r="BY2730" s="1089"/>
      <c r="BZ2730" s="77"/>
      <c r="CA2730" s="78"/>
      <c r="CB2730" s="78"/>
      <c r="CC2730" s="78"/>
      <c r="CD2730" s="78"/>
      <c r="CE2730" s="78"/>
      <c r="CF2730" s="78"/>
      <c r="CG2730" s="79"/>
      <c r="CH2730" s="884"/>
      <c r="CI2730" s="885"/>
      <c r="CJ2730" s="885"/>
      <c r="CK2730" s="885"/>
      <c r="CL2730" s="885"/>
      <c r="CM2730" s="885"/>
      <c r="CN2730" s="885"/>
      <c r="CO2730" s="885"/>
      <c r="CP2730" s="885"/>
      <c r="CQ2730" s="885"/>
      <c r="CR2730" s="886"/>
      <c r="CS2730" s="884"/>
      <c r="CT2730" s="885"/>
      <c r="CU2730" s="885"/>
      <c r="CV2730" s="885"/>
      <c r="CW2730" s="885"/>
      <c r="CX2730" s="885"/>
      <c r="CY2730" s="885"/>
      <c r="CZ2730" s="885"/>
      <c r="DA2730" s="885"/>
      <c r="DB2730" s="885"/>
      <c r="DC2730" s="885"/>
      <c r="DD2730" s="886"/>
    </row>
    <row r="2731" spans="6:108" ht="17.25" customHeight="1">
      <c r="F2731" s="32"/>
      <c r="G2731" s="868"/>
      <c r="H2731" s="869"/>
      <c r="I2731" s="1712"/>
      <c r="J2731" s="1713"/>
      <c r="K2731" s="1713"/>
      <c r="L2731" s="1713"/>
      <c r="M2731" s="1713"/>
      <c r="N2731" s="1713"/>
      <c r="O2731" s="1713"/>
      <c r="P2731" s="1713"/>
      <c r="Q2731" s="1713"/>
      <c r="R2731" s="1714"/>
      <c r="S2731" s="1712"/>
      <c r="T2731" s="1713"/>
      <c r="U2731" s="1713"/>
      <c r="V2731" s="1713"/>
      <c r="W2731" s="1713"/>
      <c r="X2731" s="1713"/>
      <c r="Y2731" s="1713"/>
      <c r="Z2731" s="1713"/>
      <c r="AA2731" s="1713"/>
      <c r="AB2731" s="1713"/>
      <c r="AC2731" s="1714"/>
      <c r="AD2731" s="1712"/>
      <c r="AE2731" s="1713"/>
      <c r="AF2731" s="1713"/>
      <c r="AG2731" s="1713"/>
      <c r="AH2731" s="1713"/>
      <c r="AI2731" s="1713"/>
      <c r="AJ2731" s="1713"/>
      <c r="AK2731" s="1713"/>
      <c r="AL2731" s="1713"/>
      <c r="AM2731" s="1713"/>
      <c r="AN2731" s="1713"/>
      <c r="AO2731" s="1713"/>
      <c r="AP2731" s="1713"/>
      <c r="AQ2731" s="1714"/>
      <c r="AR2731" s="1051"/>
      <c r="AS2731" s="1052"/>
      <c r="AT2731" s="1052"/>
      <c r="AU2731" s="1052"/>
      <c r="AV2731" s="1052"/>
      <c r="AW2731" s="1052"/>
      <c r="AX2731" s="1052"/>
      <c r="AY2731" s="1053"/>
      <c r="AZ2731" s="1051"/>
      <c r="BA2731" s="1052"/>
      <c r="BB2731" s="1052"/>
      <c r="BC2731" s="1052"/>
      <c r="BD2731" s="1052"/>
      <c r="BE2731" s="1052"/>
      <c r="BF2731" s="1052"/>
      <c r="BG2731" s="1053"/>
      <c r="BH2731" s="1184"/>
      <c r="BI2731" s="1184"/>
      <c r="BJ2731" s="1184"/>
      <c r="BK2731" s="1184"/>
      <c r="BL2731" s="1184"/>
      <c r="BM2731" s="1184"/>
      <c r="BN2731" s="1184"/>
      <c r="BO2731" s="1184"/>
      <c r="BP2731" s="1184"/>
      <c r="BQ2731" s="1088"/>
      <c r="BR2731" s="1089"/>
      <c r="BS2731" s="1089"/>
      <c r="BT2731" s="1089"/>
      <c r="BU2731" s="1089"/>
      <c r="BV2731" s="1089"/>
      <c r="BW2731" s="1089"/>
      <c r="BX2731" s="1089"/>
      <c r="BY2731" s="1089"/>
      <c r="BZ2731" s="1051"/>
      <c r="CA2731" s="1052"/>
      <c r="CB2731" s="1052"/>
      <c r="CC2731" s="1052"/>
      <c r="CD2731" s="1052"/>
      <c r="CE2731" s="1052"/>
      <c r="CF2731" s="1052"/>
      <c r="CG2731" s="1053"/>
      <c r="CH2731" s="884"/>
      <c r="CI2731" s="885"/>
      <c r="CJ2731" s="885"/>
      <c r="CK2731" s="885"/>
      <c r="CL2731" s="885"/>
      <c r="CM2731" s="885"/>
      <c r="CN2731" s="885"/>
      <c r="CO2731" s="885"/>
      <c r="CP2731" s="885"/>
      <c r="CQ2731" s="885"/>
      <c r="CR2731" s="886"/>
      <c r="CS2731" s="884"/>
      <c r="CT2731" s="885"/>
      <c r="CU2731" s="885"/>
      <c r="CV2731" s="885"/>
      <c r="CW2731" s="885"/>
      <c r="CX2731" s="885"/>
      <c r="CY2731" s="885"/>
      <c r="CZ2731" s="885"/>
      <c r="DA2731" s="885"/>
      <c r="DB2731" s="885"/>
      <c r="DC2731" s="885"/>
      <c r="DD2731" s="886"/>
    </row>
    <row r="2732" spans="6:108" ht="0.75" customHeight="1">
      <c r="F2732" s="33"/>
      <c r="G2732" s="870"/>
      <c r="H2732" s="871"/>
      <c r="I2732" s="1715"/>
      <c r="J2732" s="1716"/>
      <c r="K2732" s="1716"/>
      <c r="L2732" s="1716"/>
      <c r="M2732" s="1716"/>
      <c r="N2732" s="1716"/>
      <c r="O2732" s="1716"/>
      <c r="P2732" s="1716"/>
      <c r="Q2732" s="1716"/>
      <c r="R2732" s="1717"/>
      <c r="S2732" s="1715"/>
      <c r="T2732" s="1716"/>
      <c r="U2732" s="1716"/>
      <c r="V2732" s="1716"/>
      <c r="W2732" s="1716"/>
      <c r="X2732" s="1716"/>
      <c r="Y2732" s="1716"/>
      <c r="Z2732" s="1716"/>
      <c r="AA2732" s="1716"/>
      <c r="AB2732" s="1716"/>
      <c r="AC2732" s="1717"/>
      <c r="AD2732" s="1715"/>
      <c r="AE2732" s="1716"/>
      <c r="AF2732" s="1716"/>
      <c r="AG2732" s="1716"/>
      <c r="AH2732" s="1716"/>
      <c r="AI2732" s="1716"/>
      <c r="AJ2732" s="1716"/>
      <c r="AK2732" s="1716"/>
      <c r="AL2732" s="1716"/>
      <c r="AM2732" s="1716"/>
      <c r="AN2732" s="1716"/>
      <c r="AO2732" s="1716"/>
      <c r="AP2732" s="1716"/>
      <c r="AQ2732" s="1717"/>
      <c r="AR2732" s="1045"/>
      <c r="AS2732" s="1046"/>
      <c r="AT2732" s="1046"/>
      <c r="AU2732" s="1046"/>
      <c r="AV2732" s="1046"/>
      <c r="AW2732" s="1046"/>
      <c r="AX2732" s="1046"/>
      <c r="AY2732" s="1047"/>
      <c r="AZ2732" s="1045"/>
      <c r="BA2732" s="1046"/>
      <c r="BB2732" s="1046"/>
      <c r="BC2732" s="1046"/>
      <c r="BD2732" s="1046"/>
      <c r="BE2732" s="1046"/>
      <c r="BF2732" s="1046"/>
      <c r="BG2732" s="1047"/>
      <c r="BH2732" s="1184"/>
      <c r="BI2732" s="1184"/>
      <c r="BJ2732" s="1184"/>
      <c r="BK2732" s="1184"/>
      <c r="BL2732" s="1184"/>
      <c r="BM2732" s="1184"/>
      <c r="BN2732" s="1184"/>
      <c r="BO2732" s="1184"/>
      <c r="BP2732" s="1184"/>
      <c r="BQ2732" s="1090"/>
      <c r="BR2732" s="1091"/>
      <c r="BS2732" s="1091"/>
      <c r="BT2732" s="1091"/>
      <c r="BU2732" s="1091"/>
      <c r="BV2732" s="1091"/>
      <c r="BW2732" s="1091"/>
      <c r="BX2732" s="1091"/>
      <c r="BY2732" s="1091"/>
      <c r="BZ2732" s="1045"/>
      <c r="CA2732" s="1046"/>
      <c r="CB2732" s="1046"/>
      <c r="CC2732" s="1046"/>
      <c r="CD2732" s="1046"/>
      <c r="CE2732" s="1046"/>
      <c r="CF2732" s="1046"/>
      <c r="CG2732" s="1047"/>
      <c r="CH2732" s="887"/>
      <c r="CI2732" s="888"/>
      <c r="CJ2732" s="888"/>
      <c r="CK2732" s="888"/>
      <c r="CL2732" s="888"/>
      <c r="CM2732" s="888"/>
      <c r="CN2732" s="888"/>
      <c r="CO2732" s="888"/>
      <c r="CP2732" s="888"/>
      <c r="CQ2732" s="888"/>
      <c r="CR2732" s="889"/>
      <c r="CS2732" s="887"/>
      <c r="CT2732" s="888"/>
      <c r="CU2732" s="888"/>
      <c r="CV2732" s="888"/>
      <c r="CW2732" s="888"/>
      <c r="CX2732" s="888"/>
      <c r="CY2732" s="888"/>
      <c r="CZ2732" s="888"/>
      <c r="DA2732" s="888"/>
      <c r="DB2732" s="888"/>
      <c r="DC2732" s="888"/>
      <c r="DD2732" s="889"/>
    </row>
    <row r="2733" spans="6:108" ht="3.75" customHeight="1">
      <c r="F2733" s="29"/>
      <c r="G2733" s="29"/>
      <c r="H2733" s="29"/>
      <c r="I2733" s="182"/>
      <c r="J2733" s="182"/>
      <c r="K2733" s="182"/>
      <c r="L2733" s="182"/>
      <c r="M2733" s="182"/>
      <c r="N2733" s="182"/>
      <c r="O2733" s="182"/>
      <c r="P2733" s="182"/>
      <c r="Q2733" s="182"/>
      <c r="R2733" s="182"/>
      <c r="S2733" s="182"/>
      <c r="T2733" s="182"/>
      <c r="U2733" s="182"/>
      <c r="V2733" s="182"/>
      <c r="W2733" s="182"/>
      <c r="X2733" s="182"/>
      <c r="Y2733" s="182"/>
      <c r="Z2733" s="182"/>
      <c r="AA2733" s="182"/>
      <c r="AB2733" s="182"/>
      <c r="AC2733" s="182"/>
      <c r="AD2733" s="182"/>
      <c r="AE2733" s="182"/>
      <c r="AF2733" s="182"/>
      <c r="AG2733" s="182"/>
      <c r="AH2733" s="182"/>
      <c r="AI2733" s="182"/>
      <c r="AJ2733" s="182"/>
      <c r="AK2733" s="182"/>
      <c r="AL2733" s="182"/>
      <c r="AM2733" s="182"/>
      <c r="AN2733" s="182"/>
      <c r="AO2733" s="182"/>
      <c r="AP2733" s="182"/>
      <c r="AQ2733" s="182"/>
      <c r="AR2733" s="30"/>
      <c r="AS2733" s="30"/>
      <c r="AT2733" s="30"/>
      <c r="AU2733" s="30"/>
      <c r="AV2733" s="30"/>
      <c r="AW2733" s="30"/>
      <c r="AX2733" s="30"/>
      <c r="AY2733" s="30"/>
      <c r="AZ2733" s="30"/>
      <c r="BA2733" s="30"/>
      <c r="BB2733" s="30"/>
      <c r="BC2733" s="30"/>
      <c r="BD2733" s="30"/>
      <c r="BE2733" s="30"/>
      <c r="BF2733" s="30"/>
      <c r="BG2733" s="30"/>
      <c r="BH2733" s="30"/>
      <c r="BI2733" s="30"/>
      <c r="BJ2733" s="30"/>
      <c r="BK2733" s="30"/>
      <c r="BL2733" s="30"/>
      <c r="BM2733" s="30"/>
      <c r="BN2733" s="30"/>
      <c r="BO2733" s="30"/>
      <c r="BP2733" s="30"/>
      <c r="BQ2733" s="30"/>
      <c r="BR2733" s="30"/>
      <c r="BS2733" s="30"/>
      <c r="BT2733" s="30"/>
      <c r="BU2733" s="30"/>
      <c r="BV2733" s="30"/>
      <c r="BW2733" s="30"/>
      <c r="BX2733" s="30"/>
      <c r="BY2733" s="30"/>
      <c r="BZ2733" s="30"/>
      <c r="CA2733" s="30"/>
      <c r="CB2733" s="30"/>
      <c r="CC2733" s="30"/>
      <c r="CD2733" s="30"/>
      <c r="CE2733" s="30"/>
      <c r="CF2733" s="30"/>
      <c r="CG2733" s="30"/>
      <c r="CH2733" s="4"/>
      <c r="CI2733" s="4"/>
      <c r="CJ2733" s="4"/>
      <c r="CK2733" s="4"/>
      <c r="CL2733" s="4"/>
      <c r="CM2733" s="4"/>
      <c r="CN2733" s="4"/>
      <c r="CO2733" s="4"/>
      <c r="CP2733" s="4"/>
      <c r="CQ2733" s="4"/>
      <c r="CR2733" s="4"/>
      <c r="CS2733" s="4"/>
      <c r="CT2733" s="4"/>
      <c r="CU2733" s="4"/>
      <c r="CV2733" s="4"/>
      <c r="CW2733" s="4"/>
      <c r="CX2733" s="4"/>
      <c r="CY2733" s="4"/>
      <c r="CZ2733" s="4"/>
      <c r="DA2733" s="4"/>
      <c r="DB2733" s="4"/>
      <c r="DC2733" s="4"/>
      <c r="DD2733" s="514"/>
    </row>
    <row r="2734" spans="6:108" ht="15" customHeight="1">
      <c r="F2734" s="1175" t="s">
        <v>753</v>
      </c>
      <c r="G2734" s="1176"/>
      <c r="H2734" s="1177"/>
      <c r="I2734" s="1709" t="s">
        <v>1694</v>
      </c>
      <c r="J2734" s="1710"/>
      <c r="K2734" s="1710"/>
      <c r="L2734" s="1710"/>
      <c r="M2734" s="1710"/>
      <c r="N2734" s="1710"/>
      <c r="O2734" s="1710"/>
      <c r="P2734" s="1710"/>
      <c r="Q2734" s="1710"/>
      <c r="R2734" s="1711"/>
      <c r="S2734" s="1709" t="s">
        <v>1695</v>
      </c>
      <c r="T2734" s="1710"/>
      <c r="U2734" s="1710"/>
      <c r="V2734" s="1710"/>
      <c r="W2734" s="1710"/>
      <c r="X2734" s="1710"/>
      <c r="Y2734" s="1710"/>
      <c r="Z2734" s="1710"/>
      <c r="AA2734" s="1710"/>
      <c r="AB2734" s="1710"/>
      <c r="AC2734" s="1711"/>
      <c r="AD2734" s="1709" t="s">
        <v>1696</v>
      </c>
      <c r="AE2734" s="1710"/>
      <c r="AF2734" s="1710"/>
      <c r="AG2734" s="1710"/>
      <c r="AH2734" s="1710"/>
      <c r="AI2734" s="1710"/>
      <c r="AJ2734" s="1710"/>
      <c r="AK2734" s="1710"/>
      <c r="AL2734" s="1710"/>
      <c r="AM2734" s="1710"/>
      <c r="AN2734" s="1710"/>
      <c r="AO2734" s="1710"/>
      <c r="AP2734" s="1710"/>
      <c r="AQ2734" s="1711"/>
      <c r="AR2734" s="1078" t="s">
        <v>1697</v>
      </c>
      <c r="AS2734" s="1079"/>
      <c r="AT2734" s="1079"/>
      <c r="AU2734" s="1079"/>
      <c r="AV2734" s="1079"/>
      <c r="AW2734" s="1079"/>
      <c r="AX2734" s="1079"/>
      <c r="AY2734" s="1080"/>
      <c r="AZ2734" s="1078" t="s">
        <v>35</v>
      </c>
      <c r="BA2734" s="1079"/>
      <c r="BB2734" s="1079"/>
      <c r="BC2734" s="1079"/>
      <c r="BD2734" s="1079"/>
      <c r="BE2734" s="1079"/>
      <c r="BF2734" s="1079"/>
      <c r="BG2734" s="1080"/>
      <c r="BH2734" s="1082">
        <v>2023</v>
      </c>
      <c r="BI2734" s="1082"/>
      <c r="BJ2734" s="1082"/>
      <c r="BK2734" s="1082"/>
      <c r="BL2734" s="1082"/>
      <c r="BM2734" s="1082"/>
      <c r="BN2734" s="1082"/>
      <c r="BO2734" s="1082"/>
      <c r="BP2734" s="1082"/>
      <c r="BQ2734" s="1896">
        <v>1</v>
      </c>
      <c r="BR2734" s="1897"/>
      <c r="BS2734" s="1897"/>
      <c r="BT2734" s="1897"/>
      <c r="BU2734" s="1897"/>
      <c r="BV2734" s="1897"/>
      <c r="BW2734" s="1897"/>
      <c r="BX2734" s="1897"/>
      <c r="BY2734" s="1897"/>
      <c r="BZ2734" s="1039" t="s">
        <v>37</v>
      </c>
      <c r="CA2734" s="1040"/>
      <c r="CB2734" s="1040"/>
      <c r="CC2734" s="1040"/>
      <c r="CD2734" s="1040"/>
      <c r="CE2734" s="1040"/>
      <c r="CF2734" s="1040"/>
      <c r="CG2734" s="1041"/>
      <c r="CH2734" s="881" t="s">
        <v>1698</v>
      </c>
      <c r="CI2734" s="882"/>
      <c r="CJ2734" s="882"/>
      <c r="CK2734" s="882"/>
      <c r="CL2734" s="882"/>
      <c r="CM2734" s="882"/>
      <c r="CN2734" s="882"/>
      <c r="CO2734" s="882"/>
      <c r="CP2734" s="882"/>
      <c r="CQ2734" s="882"/>
      <c r="CR2734" s="883"/>
      <c r="CS2734" s="881" t="s">
        <v>1699</v>
      </c>
      <c r="CT2734" s="882"/>
      <c r="CU2734" s="882"/>
      <c r="CV2734" s="882"/>
      <c r="CW2734" s="882"/>
      <c r="CX2734" s="882"/>
      <c r="CY2734" s="882"/>
      <c r="CZ2734" s="882"/>
      <c r="DA2734" s="882"/>
      <c r="DB2734" s="882"/>
      <c r="DC2734" s="882"/>
      <c r="DD2734" s="883"/>
    </row>
    <row r="2735" spans="6:108" ht="15" customHeight="1">
      <c r="F2735" s="1178"/>
      <c r="G2735" s="1179"/>
      <c r="H2735" s="1180"/>
      <c r="I2735" s="1712"/>
      <c r="J2735" s="1713"/>
      <c r="K2735" s="1713"/>
      <c r="L2735" s="1713"/>
      <c r="M2735" s="1713"/>
      <c r="N2735" s="1713"/>
      <c r="O2735" s="1713"/>
      <c r="P2735" s="1713"/>
      <c r="Q2735" s="1713"/>
      <c r="R2735" s="1714"/>
      <c r="S2735" s="1712"/>
      <c r="T2735" s="1713"/>
      <c r="U2735" s="1713"/>
      <c r="V2735" s="1713"/>
      <c r="W2735" s="1713"/>
      <c r="X2735" s="1713"/>
      <c r="Y2735" s="1713"/>
      <c r="Z2735" s="1713"/>
      <c r="AA2735" s="1713"/>
      <c r="AB2735" s="1713"/>
      <c r="AC2735" s="1714"/>
      <c r="AD2735" s="1712"/>
      <c r="AE2735" s="1713"/>
      <c r="AF2735" s="1713"/>
      <c r="AG2735" s="1713"/>
      <c r="AH2735" s="1713"/>
      <c r="AI2735" s="1713"/>
      <c r="AJ2735" s="1713"/>
      <c r="AK2735" s="1713"/>
      <c r="AL2735" s="1713"/>
      <c r="AM2735" s="1713"/>
      <c r="AN2735" s="1713"/>
      <c r="AO2735" s="1713"/>
      <c r="AP2735" s="1713"/>
      <c r="AQ2735" s="1714"/>
      <c r="AR2735" s="1051"/>
      <c r="AS2735" s="1052"/>
      <c r="AT2735" s="1052"/>
      <c r="AU2735" s="1052"/>
      <c r="AV2735" s="1052"/>
      <c r="AW2735" s="1052"/>
      <c r="AX2735" s="1052"/>
      <c r="AY2735" s="1053"/>
      <c r="AZ2735" s="1051"/>
      <c r="BA2735" s="1052"/>
      <c r="BB2735" s="1052"/>
      <c r="BC2735" s="1052"/>
      <c r="BD2735" s="1052"/>
      <c r="BE2735" s="1052"/>
      <c r="BF2735" s="1052"/>
      <c r="BG2735" s="1053"/>
      <c r="BH2735" s="1082"/>
      <c r="BI2735" s="1082"/>
      <c r="BJ2735" s="1082"/>
      <c r="BK2735" s="1082"/>
      <c r="BL2735" s="1082"/>
      <c r="BM2735" s="1082"/>
      <c r="BN2735" s="1082"/>
      <c r="BO2735" s="1082"/>
      <c r="BP2735" s="1082"/>
      <c r="BQ2735" s="1898"/>
      <c r="BR2735" s="1899"/>
      <c r="BS2735" s="1899"/>
      <c r="BT2735" s="1899"/>
      <c r="BU2735" s="1899"/>
      <c r="BV2735" s="1899"/>
      <c r="BW2735" s="1899"/>
      <c r="BX2735" s="1899"/>
      <c r="BY2735" s="1899"/>
      <c r="BZ2735" s="1048"/>
      <c r="CA2735" s="1049"/>
      <c r="CB2735" s="1049"/>
      <c r="CC2735" s="1049"/>
      <c r="CD2735" s="1049"/>
      <c r="CE2735" s="1049"/>
      <c r="CF2735" s="1049"/>
      <c r="CG2735" s="1050"/>
      <c r="CH2735" s="884"/>
      <c r="CI2735" s="885"/>
      <c r="CJ2735" s="885"/>
      <c r="CK2735" s="885"/>
      <c r="CL2735" s="885"/>
      <c r="CM2735" s="885"/>
      <c r="CN2735" s="885"/>
      <c r="CO2735" s="885"/>
      <c r="CP2735" s="885"/>
      <c r="CQ2735" s="885"/>
      <c r="CR2735" s="886"/>
      <c r="CS2735" s="884"/>
      <c r="CT2735" s="885"/>
      <c r="CU2735" s="885"/>
      <c r="CV2735" s="885"/>
      <c r="CW2735" s="885"/>
      <c r="CX2735" s="885"/>
      <c r="CY2735" s="885"/>
      <c r="CZ2735" s="885"/>
      <c r="DA2735" s="885"/>
      <c r="DB2735" s="885"/>
      <c r="DC2735" s="885"/>
      <c r="DD2735" s="886"/>
    </row>
    <row r="2736" spans="6:108" ht="15" customHeight="1">
      <c r="F2736" s="1178"/>
      <c r="G2736" s="1179"/>
      <c r="H2736" s="1180"/>
      <c r="I2736" s="1712"/>
      <c r="J2736" s="1713"/>
      <c r="K2736" s="1713"/>
      <c r="L2736" s="1713"/>
      <c r="M2736" s="1713"/>
      <c r="N2736" s="1713"/>
      <c r="O2736" s="1713"/>
      <c r="P2736" s="1713"/>
      <c r="Q2736" s="1713"/>
      <c r="R2736" s="1714"/>
      <c r="S2736" s="1712"/>
      <c r="T2736" s="1713"/>
      <c r="U2736" s="1713"/>
      <c r="V2736" s="1713"/>
      <c r="W2736" s="1713"/>
      <c r="X2736" s="1713"/>
      <c r="Y2736" s="1713"/>
      <c r="Z2736" s="1713"/>
      <c r="AA2736" s="1713"/>
      <c r="AB2736" s="1713"/>
      <c r="AC2736" s="1714"/>
      <c r="AD2736" s="1712"/>
      <c r="AE2736" s="1713"/>
      <c r="AF2736" s="1713"/>
      <c r="AG2736" s="1713"/>
      <c r="AH2736" s="1713"/>
      <c r="AI2736" s="1713"/>
      <c r="AJ2736" s="1713"/>
      <c r="AK2736" s="1713"/>
      <c r="AL2736" s="1713"/>
      <c r="AM2736" s="1713"/>
      <c r="AN2736" s="1713"/>
      <c r="AO2736" s="1713"/>
      <c r="AP2736" s="1713"/>
      <c r="AQ2736" s="1714"/>
      <c r="AR2736" s="1051"/>
      <c r="AS2736" s="1052"/>
      <c r="AT2736" s="1052"/>
      <c r="AU2736" s="1052"/>
      <c r="AV2736" s="1052"/>
      <c r="AW2736" s="1052"/>
      <c r="AX2736" s="1052"/>
      <c r="AY2736" s="1053"/>
      <c r="AZ2736" s="1051"/>
      <c r="BA2736" s="1052"/>
      <c r="BB2736" s="1052"/>
      <c r="BC2736" s="1052"/>
      <c r="BD2736" s="1052"/>
      <c r="BE2736" s="1052"/>
      <c r="BF2736" s="1052"/>
      <c r="BG2736" s="1053"/>
      <c r="BH2736" s="1082"/>
      <c r="BI2736" s="1082"/>
      <c r="BJ2736" s="1082"/>
      <c r="BK2736" s="1082"/>
      <c r="BL2736" s="1082"/>
      <c r="BM2736" s="1082"/>
      <c r="BN2736" s="1082"/>
      <c r="BO2736" s="1082"/>
      <c r="BP2736" s="1082"/>
      <c r="BQ2736" s="1898"/>
      <c r="BR2736" s="1899"/>
      <c r="BS2736" s="1899"/>
      <c r="BT2736" s="1899"/>
      <c r="BU2736" s="1899"/>
      <c r="BV2736" s="1899"/>
      <c r="BW2736" s="1899"/>
      <c r="BX2736" s="1899"/>
      <c r="BY2736" s="1899"/>
      <c r="BZ2736" s="1034" t="s">
        <v>40</v>
      </c>
      <c r="CA2736" s="1035"/>
      <c r="CB2736" s="1035"/>
      <c r="CC2736" s="1035"/>
      <c r="CD2736" s="1035"/>
      <c r="CE2736" s="1035"/>
      <c r="CF2736" s="1035"/>
      <c r="CG2736" s="1036"/>
      <c r="CH2736" s="884"/>
      <c r="CI2736" s="885"/>
      <c r="CJ2736" s="885"/>
      <c r="CK2736" s="885"/>
      <c r="CL2736" s="885"/>
      <c r="CM2736" s="885"/>
      <c r="CN2736" s="885"/>
      <c r="CO2736" s="885"/>
      <c r="CP2736" s="885"/>
      <c r="CQ2736" s="885"/>
      <c r="CR2736" s="886"/>
      <c r="CS2736" s="884"/>
      <c r="CT2736" s="885"/>
      <c r="CU2736" s="885"/>
      <c r="CV2736" s="885"/>
      <c r="CW2736" s="885"/>
      <c r="CX2736" s="885"/>
      <c r="CY2736" s="885"/>
      <c r="CZ2736" s="885"/>
      <c r="DA2736" s="885"/>
      <c r="DB2736" s="885"/>
      <c r="DC2736" s="885"/>
      <c r="DD2736" s="886"/>
    </row>
    <row r="2737" spans="6:108" ht="15" customHeight="1">
      <c r="F2737" s="1178"/>
      <c r="G2737" s="1179"/>
      <c r="H2737" s="1180"/>
      <c r="I2737" s="1712"/>
      <c r="J2737" s="1713"/>
      <c r="K2737" s="1713"/>
      <c r="L2737" s="1713"/>
      <c r="M2737" s="1713"/>
      <c r="N2737" s="1713"/>
      <c r="O2737" s="1713"/>
      <c r="P2737" s="1713"/>
      <c r="Q2737" s="1713"/>
      <c r="R2737" s="1714"/>
      <c r="S2737" s="1712"/>
      <c r="T2737" s="1713"/>
      <c r="U2737" s="1713"/>
      <c r="V2737" s="1713"/>
      <c r="W2737" s="1713"/>
      <c r="X2737" s="1713"/>
      <c r="Y2737" s="1713"/>
      <c r="Z2737" s="1713"/>
      <c r="AA2737" s="1713"/>
      <c r="AB2737" s="1713"/>
      <c r="AC2737" s="1714"/>
      <c r="AD2737" s="1712"/>
      <c r="AE2737" s="1713"/>
      <c r="AF2737" s="1713"/>
      <c r="AG2737" s="1713"/>
      <c r="AH2737" s="1713"/>
      <c r="AI2737" s="1713"/>
      <c r="AJ2737" s="1713"/>
      <c r="AK2737" s="1713"/>
      <c r="AL2737" s="1713"/>
      <c r="AM2737" s="1713"/>
      <c r="AN2737" s="1713"/>
      <c r="AO2737" s="1713"/>
      <c r="AP2737" s="1713"/>
      <c r="AQ2737" s="1714"/>
      <c r="AR2737" s="1051"/>
      <c r="AS2737" s="1052"/>
      <c r="AT2737" s="1052"/>
      <c r="AU2737" s="1052"/>
      <c r="AV2737" s="1052"/>
      <c r="AW2737" s="1052"/>
      <c r="AX2737" s="1052"/>
      <c r="AY2737" s="1053"/>
      <c r="AZ2737" s="1051"/>
      <c r="BA2737" s="1052"/>
      <c r="BB2737" s="1052"/>
      <c r="BC2737" s="1052"/>
      <c r="BD2737" s="1052"/>
      <c r="BE2737" s="1052"/>
      <c r="BF2737" s="1052"/>
      <c r="BG2737" s="1053"/>
      <c r="BH2737" s="1638">
        <v>1</v>
      </c>
      <c r="BI2737" s="1638"/>
      <c r="BJ2737" s="1638"/>
      <c r="BK2737" s="1638"/>
      <c r="BL2737" s="1638"/>
      <c r="BM2737" s="1638"/>
      <c r="BN2737" s="1638"/>
      <c r="BO2737" s="1638"/>
      <c r="BP2737" s="1638"/>
      <c r="BQ2737" s="1898"/>
      <c r="BR2737" s="1899"/>
      <c r="BS2737" s="1899"/>
      <c r="BT2737" s="1899"/>
      <c r="BU2737" s="1899"/>
      <c r="BV2737" s="1899"/>
      <c r="BW2737" s="1899"/>
      <c r="BX2737" s="1899"/>
      <c r="BY2737" s="1899"/>
      <c r="BZ2737" s="1039" t="s">
        <v>41</v>
      </c>
      <c r="CA2737" s="1040"/>
      <c r="CB2737" s="1040"/>
      <c r="CC2737" s="1040"/>
      <c r="CD2737" s="1040"/>
      <c r="CE2737" s="1040"/>
      <c r="CF2737" s="1040"/>
      <c r="CG2737" s="1041"/>
      <c r="CH2737" s="884"/>
      <c r="CI2737" s="885"/>
      <c r="CJ2737" s="885"/>
      <c r="CK2737" s="885"/>
      <c r="CL2737" s="885"/>
      <c r="CM2737" s="885"/>
      <c r="CN2737" s="885"/>
      <c r="CO2737" s="885"/>
      <c r="CP2737" s="885"/>
      <c r="CQ2737" s="885"/>
      <c r="CR2737" s="886"/>
      <c r="CS2737" s="884"/>
      <c r="CT2737" s="885"/>
      <c r="CU2737" s="885"/>
      <c r="CV2737" s="885"/>
      <c r="CW2737" s="885"/>
      <c r="CX2737" s="885"/>
      <c r="CY2737" s="885"/>
      <c r="CZ2737" s="885"/>
      <c r="DA2737" s="885"/>
      <c r="DB2737" s="885"/>
      <c r="DC2737" s="885"/>
      <c r="DD2737" s="886"/>
    </row>
    <row r="2738" spans="6:108" ht="15" customHeight="1">
      <c r="F2738" s="1178"/>
      <c r="G2738" s="1179"/>
      <c r="H2738" s="1180"/>
      <c r="I2738" s="1712"/>
      <c r="J2738" s="1713"/>
      <c r="K2738" s="1713"/>
      <c r="L2738" s="1713"/>
      <c r="M2738" s="1713"/>
      <c r="N2738" s="1713"/>
      <c r="O2738" s="1713"/>
      <c r="P2738" s="1713"/>
      <c r="Q2738" s="1713"/>
      <c r="R2738" s="1714"/>
      <c r="S2738" s="1712"/>
      <c r="T2738" s="1713"/>
      <c r="U2738" s="1713"/>
      <c r="V2738" s="1713"/>
      <c r="W2738" s="1713"/>
      <c r="X2738" s="1713"/>
      <c r="Y2738" s="1713"/>
      <c r="Z2738" s="1713"/>
      <c r="AA2738" s="1713"/>
      <c r="AB2738" s="1713"/>
      <c r="AC2738" s="1714"/>
      <c r="AD2738" s="1712"/>
      <c r="AE2738" s="1713"/>
      <c r="AF2738" s="1713"/>
      <c r="AG2738" s="1713"/>
      <c r="AH2738" s="1713"/>
      <c r="AI2738" s="1713"/>
      <c r="AJ2738" s="1713"/>
      <c r="AK2738" s="1713"/>
      <c r="AL2738" s="1713"/>
      <c r="AM2738" s="1713"/>
      <c r="AN2738" s="1713"/>
      <c r="AO2738" s="1713"/>
      <c r="AP2738" s="1713"/>
      <c r="AQ2738" s="1714"/>
      <c r="AR2738" s="1051"/>
      <c r="AS2738" s="1052"/>
      <c r="AT2738" s="1052"/>
      <c r="AU2738" s="1052"/>
      <c r="AV2738" s="1052"/>
      <c r="AW2738" s="1052"/>
      <c r="AX2738" s="1052"/>
      <c r="AY2738" s="1053"/>
      <c r="AZ2738" s="1051"/>
      <c r="BA2738" s="1052"/>
      <c r="BB2738" s="1052"/>
      <c r="BC2738" s="1052"/>
      <c r="BD2738" s="1052"/>
      <c r="BE2738" s="1052"/>
      <c r="BF2738" s="1052"/>
      <c r="BG2738" s="1053"/>
      <c r="BH2738" s="1639"/>
      <c r="BI2738" s="1639"/>
      <c r="BJ2738" s="1639"/>
      <c r="BK2738" s="1639"/>
      <c r="BL2738" s="1639"/>
      <c r="BM2738" s="1639"/>
      <c r="BN2738" s="1639"/>
      <c r="BO2738" s="1639"/>
      <c r="BP2738" s="1639"/>
      <c r="BQ2738" s="1898"/>
      <c r="BR2738" s="1899"/>
      <c r="BS2738" s="1899"/>
      <c r="BT2738" s="1899"/>
      <c r="BU2738" s="1899"/>
      <c r="BV2738" s="1899"/>
      <c r="BW2738" s="1899"/>
      <c r="BX2738" s="1899"/>
      <c r="BY2738" s="1899"/>
      <c r="BZ2738" s="1042"/>
      <c r="CA2738" s="1043"/>
      <c r="CB2738" s="1043"/>
      <c r="CC2738" s="1043"/>
      <c r="CD2738" s="1043"/>
      <c r="CE2738" s="1043"/>
      <c r="CF2738" s="1043"/>
      <c r="CG2738" s="1044"/>
      <c r="CH2738" s="884"/>
      <c r="CI2738" s="885"/>
      <c r="CJ2738" s="885"/>
      <c r="CK2738" s="885"/>
      <c r="CL2738" s="885"/>
      <c r="CM2738" s="885"/>
      <c r="CN2738" s="885"/>
      <c r="CO2738" s="885"/>
      <c r="CP2738" s="885"/>
      <c r="CQ2738" s="885"/>
      <c r="CR2738" s="886"/>
      <c r="CS2738" s="884"/>
      <c r="CT2738" s="885"/>
      <c r="CU2738" s="885"/>
      <c r="CV2738" s="885"/>
      <c r="CW2738" s="885"/>
      <c r="CX2738" s="885"/>
      <c r="CY2738" s="885"/>
      <c r="CZ2738" s="885"/>
      <c r="DA2738" s="885"/>
      <c r="DB2738" s="885"/>
      <c r="DC2738" s="885"/>
      <c r="DD2738" s="886"/>
    </row>
    <row r="2739" spans="6:108" ht="15" customHeight="1">
      <c r="F2739" s="1178"/>
      <c r="G2739" s="1179"/>
      <c r="H2739" s="1180"/>
      <c r="I2739" s="1712"/>
      <c r="J2739" s="1713"/>
      <c r="K2739" s="1713"/>
      <c r="L2739" s="1713"/>
      <c r="M2739" s="1713"/>
      <c r="N2739" s="1713"/>
      <c r="O2739" s="1713"/>
      <c r="P2739" s="1713"/>
      <c r="Q2739" s="1713"/>
      <c r="R2739" s="1714"/>
      <c r="S2739" s="1712"/>
      <c r="T2739" s="1713"/>
      <c r="U2739" s="1713"/>
      <c r="V2739" s="1713"/>
      <c r="W2739" s="1713"/>
      <c r="X2739" s="1713"/>
      <c r="Y2739" s="1713"/>
      <c r="Z2739" s="1713"/>
      <c r="AA2739" s="1713"/>
      <c r="AB2739" s="1713"/>
      <c r="AC2739" s="1714"/>
      <c r="AD2739" s="1712"/>
      <c r="AE2739" s="1713"/>
      <c r="AF2739" s="1713"/>
      <c r="AG2739" s="1713"/>
      <c r="AH2739" s="1713"/>
      <c r="AI2739" s="1713"/>
      <c r="AJ2739" s="1713"/>
      <c r="AK2739" s="1713"/>
      <c r="AL2739" s="1713"/>
      <c r="AM2739" s="1713"/>
      <c r="AN2739" s="1713"/>
      <c r="AO2739" s="1713"/>
      <c r="AP2739" s="1713"/>
      <c r="AQ2739" s="1714"/>
      <c r="AR2739" s="1051"/>
      <c r="AS2739" s="1052"/>
      <c r="AT2739" s="1052"/>
      <c r="AU2739" s="1052"/>
      <c r="AV2739" s="1052"/>
      <c r="AW2739" s="1052"/>
      <c r="AX2739" s="1052"/>
      <c r="AY2739" s="1053"/>
      <c r="AZ2739" s="1051"/>
      <c r="BA2739" s="1052"/>
      <c r="BB2739" s="1052"/>
      <c r="BC2739" s="1052"/>
      <c r="BD2739" s="1052"/>
      <c r="BE2739" s="1052"/>
      <c r="BF2739" s="1052"/>
      <c r="BG2739" s="1053"/>
      <c r="BH2739" s="1639"/>
      <c r="BI2739" s="1639"/>
      <c r="BJ2739" s="1639"/>
      <c r="BK2739" s="1639"/>
      <c r="BL2739" s="1639"/>
      <c r="BM2739" s="1639"/>
      <c r="BN2739" s="1639"/>
      <c r="BO2739" s="1639"/>
      <c r="BP2739" s="1639"/>
      <c r="BQ2739" s="1898"/>
      <c r="BR2739" s="1899"/>
      <c r="BS2739" s="1899"/>
      <c r="BT2739" s="1899"/>
      <c r="BU2739" s="1899"/>
      <c r="BV2739" s="1899"/>
      <c r="BW2739" s="1899"/>
      <c r="BX2739" s="1899"/>
      <c r="BY2739" s="1899"/>
      <c r="BZ2739" s="1034" t="s">
        <v>42</v>
      </c>
      <c r="CA2739" s="1035"/>
      <c r="CB2739" s="1035"/>
      <c r="CC2739" s="1035"/>
      <c r="CD2739" s="1035"/>
      <c r="CE2739" s="1035"/>
      <c r="CF2739" s="1035"/>
      <c r="CG2739" s="1036"/>
      <c r="CH2739" s="884"/>
      <c r="CI2739" s="885"/>
      <c r="CJ2739" s="885"/>
      <c r="CK2739" s="885"/>
      <c r="CL2739" s="885"/>
      <c r="CM2739" s="885"/>
      <c r="CN2739" s="885"/>
      <c r="CO2739" s="885"/>
      <c r="CP2739" s="885"/>
      <c r="CQ2739" s="885"/>
      <c r="CR2739" s="886"/>
      <c r="CS2739" s="884"/>
      <c r="CT2739" s="885"/>
      <c r="CU2739" s="885"/>
      <c r="CV2739" s="885"/>
      <c r="CW2739" s="885"/>
      <c r="CX2739" s="885"/>
      <c r="CY2739" s="885"/>
      <c r="CZ2739" s="885"/>
      <c r="DA2739" s="885"/>
      <c r="DB2739" s="885"/>
      <c r="DC2739" s="885"/>
      <c r="DD2739" s="886"/>
    </row>
    <row r="2740" spans="6:108" ht="15" customHeight="1">
      <c r="F2740" s="1181"/>
      <c r="G2740" s="1182"/>
      <c r="H2740" s="1183"/>
      <c r="I2740" s="1715"/>
      <c r="J2740" s="1716"/>
      <c r="K2740" s="1716"/>
      <c r="L2740" s="1716"/>
      <c r="M2740" s="1716"/>
      <c r="N2740" s="1716"/>
      <c r="O2740" s="1716"/>
      <c r="P2740" s="1716"/>
      <c r="Q2740" s="1716"/>
      <c r="R2740" s="1717"/>
      <c r="S2740" s="1715"/>
      <c r="T2740" s="1716"/>
      <c r="U2740" s="1716"/>
      <c r="V2740" s="1716"/>
      <c r="W2740" s="1716"/>
      <c r="X2740" s="1716"/>
      <c r="Y2740" s="1716"/>
      <c r="Z2740" s="1716"/>
      <c r="AA2740" s="1716"/>
      <c r="AB2740" s="1716"/>
      <c r="AC2740" s="1717"/>
      <c r="AD2740" s="1715"/>
      <c r="AE2740" s="1716"/>
      <c r="AF2740" s="1716"/>
      <c r="AG2740" s="1716"/>
      <c r="AH2740" s="1716"/>
      <c r="AI2740" s="1716"/>
      <c r="AJ2740" s="1716"/>
      <c r="AK2740" s="1716"/>
      <c r="AL2740" s="1716"/>
      <c r="AM2740" s="1716"/>
      <c r="AN2740" s="1716"/>
      <c r="AO2740" s="1716"/>
      <c r="AP2740" s="1716"/>
      <c r="AQ2740" s="1717"/>
      <c r="AR2740" s="1045"/>
      <c r="AS2740" s="1046"/>
      <c r="AT2740" s="1046"/>
      <c r="AU2740" s="1046"/>
      <c r="AV2740" s="1046"/>
      <c r="AW2740" s="1046"/>
      <c r="AX2740" s="1046"/>
      <c r="AY2740" s="1047"/>
      <c r="AZ2740" s="1045"/>
      <c r="BA2740" s="1046"/>
      <c r="BB2740" s="1046"/>
      <c r="BC2740" s="1046"/>
      <c r="BD2740" s="1046"/>
      <c r="BE2740" s="1046"/>
      <c r="BF2740" s="1046"/>
      <c r="BG2740" s="1047"/>
      <c r="BH2740" s="1639"/>
      <c r="BI2740" s="1639"/>
      <c r="BJ2740" s="1639"/>
      <c r="BK2740" s="1639"/>
      <c r="BL2740" s="1639"/>
      <c r="BM2740" s="1639"/>
      <c r="BN2740" s="1639"/>
      <c r="BO2740" s="1639"/>
      <c r="BP2740" s="1639"/>
      <c r="BQ2740" s="1900"/>
      <c r="BR2740" s="1901"/>
      <c r="BS2740" s="1901"/>
      <c r="BT2740" s="1901"/>
      <c r="BU2740" s="1901"/>
      <c r="BV2740" s="1901"/>
      <c r="BW2740" s="1901"/>
      <c r="BX2740" s="1901"/>
      <c r="BY2740" s="1901"/>
      <c r="BZ2740" s="1034"/>
      <c r="CA2740" s="1035"/>
      <c r="CB2740" s="1035"/>
      <c r="CC2740" s="1035"/>
      <c r="CD2740" s="1035"/>
      <c r="CE2740" s="1035"/>
      <c r="CF2740" s="1035"/>
      <c r="CG2740" s="1036"/>
      <c r="CH2740" s="887"/>
      <c r="CI2740" s="888"/>
      <c r="CJ2740" s="888"/>
      <c r="CK2740" s="888"/>
      <c r="CL2740" s="888"/>
      <c r="CM2740" s="888"/>
      <c r="CN2740" s="888"/>
      <c r="CO2740" s="888"/>
      <c r="CP2740" s="888"/>
      <c r="CQ2740" s="888"/>
      <c r="CR2740" s="889"/>
      <c r="CS2740" s="887"/>
      <c r="CT2740" s="888"/>
      <c r="CU2740" s="888"/>
      <c r="CV2740" s="888"/>
      <c r="CW2740" s="888"/>
      <c r="CX2740" s="888"/>
      <c r="CY2740" s="888"/>
      <c r="CZ2740" s="888"/>
      <c r="DA2740" s="888"/>
      <c r="DB2740" s="888"/>
      <c r="DC2740" s="888"/>
      <c r="DD2740" s="889"/>
    </row>
    <row r="2741" spans="6:108" ht="6.75" customHeight="1">
      <c r="F2741" s="29"/>
      <c r="G2741" s="29"/>
      <c r="H2741" s="29"/>
      <c r="I2741" s="182"/>
      <c r="J2741" s="182"/>
      <c r="K2741" s="182"/>
      <c r="L2741" s="182"/>
      <c r="M2741" s="182"/>
      <c r="N2741" s="182"/>
      <c r="O2741" s="182"/>
      <c r="P2741" s="182"/>
      <c r="Q2741" s="182"/>
      <c r="R2741" s="182"/>
      <c r="S2741" s="182"/>
      <c r="T2741" s="182"/>
      <c r="U2741" s="182"/>
      <c r="V2741" s="182"/>
      <c r="W2741" s="182"/>
      <c r="X2741" s="182"/>
      <c r="Y2741" s="182"/>
      <c r="Z2741" s="182"/>
      <c r="AA2741" s="182"/>
      <c r="AB2741" s="182"/>
      <c r="AC2741" s="182"/>
      <c r="AD2741" s="182"/>
      <c r="AE2741" s="182"/>
      <c r="AF2741" s="182"/>
      <c r="AG2741" s="182"/>
      <c r="AH2741" s="182"/>
      <c r="AI2741" s="182"/>
      <c r="AJ2741" s="182"/>
      <c r="AK2741" s="182"/>
      <c r="AL2741" s="182"/>
      <c r="AM2741" s="182"/>
      <c r="AN2741" s="182"/>
      <c r="AO2741" s="182"/>
      <c r="AP2741" s="182"/>
      <c r="AQ2741" s="182"/>
      <c r="AR2741" s="30"/>
      <c r="AS2741" s="30"/>
      <c r="AT2741" s="30"/>
      <c r="AU2741" s="30"/>
      <c r="AV2741" s="30"/>
      <c r="AW2741" s="30"/>
      <c r="AX2741" s="30"/>
      <c r="AY2741" s="30"/>
      <c r="AZ2741" s="30"/>
      <c r="BA2741" s="30"/>
      <c r="BB2741" s="30"/>
      <c r="BC2741" s="30"/>
      <c r="BD2741" s="30"/>
      <c r="BE2741" s="30"/>
      <c r="BF2741" s="30"/>
      <c r="BG2741" s="30"/>
      <c r="BH2741" s="30"/>
      <c r="BI2741" s="30"/>
      <c r="BJ2741" s="30"/>
      <c r="BK2741" s="30"/>
      <c r="BL2741" s="30"/>
      <c r="BM2741" s="30"/>
      <c r="BN2741" s="30"/>
      <c r="BO2741" s="30"/>
      <c r="BP2741" s="30"/>
      <c r="BQ2741" s="30"/>
      <c r="BR2741" s="30"/>
      <c r="BS2741" s="30"/>
      <c r="BT2741" s="30"/>
      <c r="BU2741" s="30"/>
      <c r="BV2741" s="30"/>
      <c r="BW2741" s="30"/>
      <c r="BX2741" s="30"/>
      <c r="BY2741" s="30"/>
      <c r="BZ2741" s="30"/>
      <c r="CA2741" s="30"/>
      <c r="CB2741" s="30"/>
      <c r="CC2741" s="30"/>
      <c r="CD2741" s="30"/>
      <c r="CE2741" s="30"/>
      <c r="CF2741" s="30"/>
      <c r="CG2741" s="30"/>
      <c r="CH2741" s="4"/>
      <c r="CI2741" s="4"/>
      <c r="CJ2741" s="4"/>
      <c r="CK2741" s="4"/>
      <c r="CL2741" s="4"/>
      <c r="CM2741" s="4"/>
      <c r="CN2741" s="4"/>
      <c r="CO2741" s="4"/>
      <c r="CP2741" s="4"/>
      <c r="CQ2741" s="4"/>
      <c r="CR2741" s="4"/>
      <c r="CS2741" s="4"/>
      <c r="CT2741" s="4"/>
      <c r="CU2741" s="4"/>
      <c r="CV2741" s="4"/>
      <c r="CW2741" s="4"/>
      <c r="CX2741" s="4"/>
      <c r="CY2741" s="4"/>
      <c r="CZ2741" s="4"/>
      <c r="DA2741" s="4"/>
      <c r="DB2741" s="4"/>
      <c r="DC2741" s="4"/>
      <c r="DD2741" s="514"/>
    </row>
    <row r="2742" spans="6:108" ht="15" customHeight="1">
      <c r="F2742" s="31"/>
      <c r="G2742" s="866" t="s">
        <v>846</v>
      </c>
      <c r="H2742" s="867"/>
      <c r="I2742" s="1709" t="s">
        <v>1700</v>
      </c>
      <c r="J2742" s="1710"/>
      <c r="K2742" s="1710"/>
      <c r="L2742" s="1710"/>
      <c r="M2742" s="1710"/>
      <c r="N2742" s="1710"/>
      <c r="O2742" s="1710"/>
      <c r="P2742" s="1710"/>
      <c r="Q2742" s="1710"/>
      <c r="R2742" s="1711"/>
      <c r="S2742" s="1709" t="s">
        <v>1701</v>
      </c>
      <c r="T2742" s="1710"/>
      <c r="U2742" s="1710"/>
      <c r="V2742" s="1710"/>
      <c r="W2742" s="1710"/>
      <c r="X2742" s="1710"/>
      <c r="Y2742" s="1710"/>
      <c r="Z2742" s="1710"/>
      <c r="AA2742" s="1710"/>
      <c r="AB2742" s="1710"/>
      <c r="AC2742" s="1711"/>
      <c r="AD2742" s="1709" t="s">
        <v>1702</v>
      </c>
      <c r="AE2742" s="1710"/>
      <c r="AF2742" s="1710"/>
      <c r="AG2742" s="1710"/>
      <c r="AH2742" s="1710"/>
      <c r="AI2742" s="1710"/>
      <c r="AJ2742" s="1710"/>
      <c r="AK2742" s="1710"/>
      <c r="AL2742" s="1710"/>
      <c r="AM2742" s="1710"/>
      <c r="AN2742" s="1710"/>
      <c r="AO2742" s="1710"/>
      <c r="AP2742" s="1710"/>
      <c r="AQ2742" s="1711"/>
      <c r="AR2742" s="1078" t="s">
        <v>1703</v>
      </c>
      <c r="AS2742" s="1079"/>
      <c r="AT2742" s="1079"/>
      <c r="AU2742" s="1079"/>
      <c r="AV2742" s="1079"/>
      <c r="AW2742" s="1079"/>
      <c r="AX2742" s="1079"/>
      <c r="AY2742" s="1080"/>
      <c r="AZ2742" s="1078" t="s">
        <v>35</v>
      </c>
      <c r="BA2742" s="1079"/>
      <c r="BB2742" s="1079"/>
      <c r="BC2742" s="1079"/>
      <c r="BD2742" s="1079"/>
      <c r="BE2742" s="1079"/>
      <c r="BF2742" s="1079"/>
      <c r="BG2742" s="1080"/>
      <c r="BH2742" s="1082">
        <v>2023</v>
      </c>
      <c r="BI2742" s="1082"/>
      <c r="BJ2742" s="1082"/>
      <c r="BK2742" s="1082"/>
      <c r="BL2742" s="1082"/>
      <c r="BM2742" s="1082"/>
      <c r="BN2742" s="1082"/>
      <c r="BO2742" s="1082"/>
      <c r="BP2742" s="1082"/>
      <c r="BQ2742" s="1086">
        <v>4</v>
      </c>
      <c r="BR2742" s="1087"/>
      <c r="BS2742" s="1087"/>
      <c r="BT2742" s="1087"/>
      <c r="BU2742" s="1087"/>
      <c r="BV2742" s="1087"/>
      <c r="BW2742" s="1087"/>
      <c r="BX2742" s="1087"/>
      <c r="BY2742" s="1087"/>
      <c r="BZ2742" s="1039" t="s">
        <v>37</v>
      </c>
      <c r="CA2742" s="1040"/>
      <c r="CB2742" s="1040"/>
      <c r="CC2742" s="1040"/>
      <c r="CD2742" s="1040"/>
      <c r="CE2742" s="1040"/>
      <c r="CF2742" s="1040"/>
      <c r="CG2742" s="1041"/>
      <c r="CH2742" s="881" t="s">
        <v>1704</v>
      </c>
      <c r="CI2742" s="882"/>
      <c r="CJ2742" s="882"/>
      <c r="CK2742" s="882"/>
      <c r="CL2742" s="882"/>
      <c r="CM2742" s="882"/>
      <c r="CN2742" s="882"/>
      <c r="CO2742" s="882"/>
      <c r="CP2742" s="882"/>
      <c r="CQ2742" s="882"/>
      <c r="CR2742" s="883"/>
      <c r="CS2742" s="881" t="s">
        <v>1705</v>
      </c>
      <c r="CT2742" s="882"/>
      <c r="CU2742" s="882"/>
      <c r="CV2742" s="882"/>
      <c r="CW2742" s="882"/>
      <c r="CX2742" s="882"/>
      <c r="CY2742" s="882"/>
      <c r="CZ2742" s="882"/>
      <c r="DA2742" s="882"/>
      <c r="DB2742" s="882"/>
      <c r="DC2742" s="882"/>
      <c r="DD2742" s="883"/>
    </row>
    <row r="2743" spans="6:108" ht="15" customHeight="1">
      <c r="F2743" s="32"/>
      <c r="G2743" s="868"/>
      <c r="H2743" s="869"/>
      <c r="I2743" s="1712"/>
      <c r="J2743" s="1713"/>
      <c r="K2743" s="1713"/>
      <c r="L2743" s="1713"/>
      <c r="M2743" s="1713"/>
      <c r="N2743" s="1713"/>
      <c r="O2743" s="1713"/>
      <c r="P2743" s="1713"/>
      <c r="Q2743" s="1713"/>
      <c r="R2743" s="1714"/>
      <c r="S2743" s="1712"/>
      <c r="T2743" s="1713"/>
      <c r="U2743" s="1713"/>
      <c r="V2743" s="1713"/>
      <c r="W2743" s="1713"/>
      <c r="X2743" s="1713"/>
      <c r="Y2743" s="1713"/>
      <c r="Z2743" s="1713"/>
      <c r="AA2743" s="1713"/>
      <c r="AB2743" s="1713"/>
      <c r="AC2743" s="1714"/>
      <c r="AD2743" s="1712"/>
      <c r="AE2743" s="1713"/>
      <c r="AF2743" s="1713"/>
      <c r="AG2743" s="1713"/>
      <c r="AH2743" s="1713"/>
      <c r="AI2743" s="1713"/>
      <c r="AJ2743" s="1713"/>
      <c r="AK2743" s="1713"/>
      <c r="AL2743" s="1713"/>
      <c r="AM2743" s="1713"/>
      <c r="AN2743" s="1713"/>
      <c r="AO2743" s="1713"/>
      <c r="AP2743" s="1713"/>
      <c r="AQ2743" s="1714"/>
      <c r="AR2743" s="1051"/>
      <c r="AS2743" s="1052"/>
      <c r="AT2743" s="1052"/>
      <c r="AU2743" s="1052"/>
      <c r="AV2743" s="1052"/>
      <c r="AW2743" s="1052"/>
      <c r="AX2743" s="1052"/>
      <c r="AY2743" s="1053"/>
      <c r="AZ2743" s="1051"/>
      <c r="BA2743" s="1052"/>
      <c r="BB2743" s="1052"/>
      <c r="BC2743" s="1052"/>
      <c r="BD2743" s="1052"/>
      <c r="BE2743" s="1052"/>
      <c r="BF2743" s="1052"/>
      <c r="BG2743" s="1053"/>
      <c r="BH2743" s="1082"/>
      <c r="BI2743" s="1082"/>
      <c r="BJ2743" s="1082"/>
      <c r="BK2743" s="1082"/>
      <c r="BL2743" s="1082"/>
      <c r="BM2743" s="1082"/>
      <c r="BN2743" s="1082"/>
      <c r="BO2743" s="1082"/>
      <c r="BP2743" s="1082"/>
      <c r="BQ2743" s="1088"/>
      <c r="BR2743" s="1089"/>
      <c r="BS2743" s="1089"/>
      <c r="BT2743" s="1089"/>
      <c r="BU2743" s="1089"/>
      <c r="BV2743" s="1089"/>
      <c r="BW2743" s="1089"/>
      <c r="BX2743" s="1089"/>
      <c r="BY2743" s="1089"/>
      <c r="BZ2743" s="1048"/>
      <c r="CA2743" s="1049"/>
      <c r="CB2743" s="1049"/>
      <c r="CC2743" s="1049"/>
      <c r="CD2743" s="1049"/>
      <c r="CE2743" s="1049"/>
      <c r="CF2743" s="1049"/>
      <c r="CG2743" s="1050"/>
      <c r="CH2743" s="884"/>
      <c r="CI2743" s="885"/>
      <c r="CJ2743" s="885"/>
      <c r="CK2743" s="885"/>
      <c r="CL2743" s="885"/>
      <c r="CM2743" s="885"/>
      <c r="CN2743" s="885"/>
      <c r="CO2743" s="885"/>
      <c r="CP2743" s="885"/>
      <c r="CQ2743" s="885"/>
      <c r="CR2743" s="886"/>
      <c r="CS2743" s="884"/>
      <c r="CT2743" s="885"/>
      <c r="CU2743" s="885"/>
      <c r="CV2743" s="885"/>
      <c r="CW2743" s="885"/>
      <c r="CX2743" s="885"/>
      <c r="CY2743" s="885"/>
      <c r="CZ2743" s="885"/>
      <c r="DA2743" s="885"/>
      <c r="DB2743" s="885"/>
      <c r="DC2743" s="885"/>
      <c r="DD2743" s="886"/>
    </row>
    <row r="2744" spans="6:108" ht="15" customHeight="1">
      <c r="F2744" s="32"/>
      <c r="G2744" s="868"/>
      <c r="H2744" s="869"/>
      <c r="I2744" s="1712"/>
      <c r="J2744" s="1713"/>
      <c r="K2744" s="1713"/>
      <c r="L2744" s="1713"/>
      <c r="M2744" s="1713"/>
      <c r="N2744" s="1713"/>
      <c r="O2744" s="1713"/>
      <c r="P2744" s="1713"/>
      <c r="Q2744" s="1713"/>
      <c r="R2744" s="1714"/>
      <c r="S2744" s="1712"/>
      <c r="T2744" s="1713"/>
      <c r="U2744" s="1713"/>
      <c r="V2744" s="1713"/>
      <c r="W2744" s="1713"/>
      <c r="X2744" s="1713"/>
      <c r="Y2744" s="1713"/>
      <c r="Z2744" s="1713"/>
      <c r="AA2744" s="1713"/>
      <c r="AB2744" s="1713"/>
      <c r="AC2744" s="1714"/>
      <c r="AD2744" s="1712"/>
      <c r="AE2744" s="1713"/>
      <c r="AF2744" s="1713"/>
      <c r="AG2744" s="1713"/>
      <c r="AH2744" s="1713"/>
      <c r="AI2744" s="1713"/>
      <c r="AJ2744" s="1713"/>
      <c r="AK2744" s="1713"/>
      <c r="AL2744" s="1713"/>
      <c r="AM2744" s="1713"/>
      <c r="AN2744" s="1713"/>
      <c r="AO2744" s="1713"/>
      <c r="AP2744" s="1713"/>
      <c r="AQ2744" s="1714"/>
      <c r="AR2744" s="1051"/>
      <c r="AS2744" s="1052"/>
      <c r="AT2744" s="1052"/>
      <c r="AU2744" s="1052"/>
      <c r="AV2744" s="1052"/>
      <c r="AW2744" s="1052"/>
      <c r="AX2744" s="1052"/>
      <c r="AY2744" s="1053"/>
      <c r="AZ2744" s="1051"/>
      <c r="BA2744" s="1052"/>
      <c r="BB2744" s="1052"/>
      <c r="BC2744" s="1052"/>
      <c r="BD2744" s="1052"/>
      <c r="BE2744" s="1052"/>
      <c r="BF2744" s="1052"/>
      <c r="BG2744" s="1053"/>
      <c r="BH2744" s="1082"/>
      <c r="BI2744" s="1082"/>
      <c r="BJ2744" s="1082"/>
      <c r="BK2744" s="1082"/>
      <c r="BL2744" s="1082"/>
      <c r="BM2744" s="1082"/>
      <c r="BN2744" s="1082"/>
      <c r="BO2744" s="1082"/>
      <c r="BP2744" s="1082"/>
      <c r="BQ2744" s="1088"/>
      <c r="BR2744" s="1089"/>
      <c r="BS2744" s="1089"/>
      <c r="BT2744" s="1089"/>
      <c r="BU2744" s="1089"/>
      <c r="BV2744" s="1089"/>
      <c r="BW2744" s="1089"/>
      <c r="BX2744" s="1089"/>
      <c r="BY2744" s="1089"/>
      <c r="BZ2744" s="1034" t="s">
        <v>40</v>
      </c>
      <c r="CA2744" s="1035"/>
      <c r="CB2744" s="1035"/>
      <c r="CC2744" s="1035"/>
      <c r="CD2744" s="1035"/>
      <c r="CE2744" s="1035"/>
      <c r="CF2744" s="1035"/>
      <c r="CG2744" s="1036"/>
      <c r="CH2744" s="884"/>
      <c r="CI2744" s="885"/>
      <c r="CJ2744" s="885"/>
      <c r="CK2744" s="885"/>
      <c r="CL2744" s="885"/>
      <c r="CM2744" s="885"/>
      <c r="CN2744" s="885"/>
      <c r="CO2744" s="885"/>
      <c r="CP2744" s="885"/>
      <c r="CQ2744" s="885"/>
      <c r="CR2744" s="886"/>
      <c r="CS2744" s="884"/>
      <c r="CT2744" s="885"/>
      <c r="CU2744" s="885"/>
      <c r="CV2744" s="885"/>
      <c r="CW2744" s="885"/>
      <c r="CX2744" s="885"/>
      <c r="CY2744" s="885"/>
      <c r="CZ2744" s="885"/>
      <c r="DA2744" s="885"/>
      <c r="DB2744" s="885"/>
      <c r="DC2744" s="885"/>
      <c r="DD2744" s="886"/>
    </row>
    <row r="2745" spans="6:108" ht="15" customHeight="1">
      <c r="F2745" s="32"/>
      <c r="G2745" s="868"/>
      <c r="H2745" s="869"/>
      <c r="I2745" s="1712"/>
      <c r="J2745" s="1713"/>
      <c r="K2745" s="1713"/>
      <c r="L2745" s="1713"/>
      <c r="M2745" s="1713"/>
      <c r="N2745" s="1713"/>
      <c r="O2745" s="1713"/>
      <c r="P2745" s="1713"/>
      <c r="Q2745" s="1713"/>
      <c r="R2745" s="1714"/>
      <c r="S2745" s="1712"/>
      <c r="T2745" s="1713"/>
      <c r="U2745" s="1713"/>
      <c r="V2745" s="1713"/>
      <c r="W2745" s="1713"/>
      <c r="X2745" s="1713"/>
      <c r="Y2745" s="1713"/>
      <c r="Z2745" s="1713"/>
      <c r="AA2745" s="1713"/>
      <c r="AB2745" s="1713"/>
      <c r="AC2745" s="1714"/>
      <c r="AD2745" s="1712"/>
      <c r="AE2745" s="1713"/>
      <c r="AF2745" s="1713"/>
      <c r="AG2745" s="1713"/>
      <c r="AH2745" s="1713"/>
      <c r="AI2745" s="1713"/>
      <c r="AJ2745" s="1713"/>
      <c r="AK2745" s="1713"/>
      <c r="AL2745" s="1713"/>
      <c r="AM2745" s="1713"/>
      <c r="AN2745" s="1713"/>
      <c r="AO2745" s="1713"/>
      <c r="AP2745" s="1713"/>
      <c r="AQ2745" s="1714"/>
      <c r="AR2745" s="1051"/>
      <c r="AS2745" s="1052"/>
      <c r="AT2745" s="1052"/>
      <c r="AU2745" s="1052"/>
      <c r="AV2745" s="1052"/>
      <c r="AW2745" s="1052"/>
      <c r="AX2745" s="1052"/>
      <c r="AY2745" s="1053"/>
      <c r="AZ2745" s="1051"/>
      <c r="BA2745" s="1052"/>
      <c r="BB2745" s="1052"/>
      <c r="BC2745" s="1052"/>
      <c r="BD2745" s="1052"/>
      <c r="BE2745" s="1052"/>
      <c r="BF2745" s="1052"/>
      <c r="BG2745" s="1053"/>
      <c r="BH2745" s="1894">
        <v>4</v>
      </c>
      <c r="BI2745" s="1894"/>
      <c r="BJ2745" s="1894"/>
      <c r="BK2745" s="1894"/>
      <c r="BL2745" s="1894"/>
      <c r="BM2745" s="1894"/>
      <c r="BN2745" s="1894"/>
      <c r="BO2745" s="1894"/>
      <c r="BP2745" s="1894"/>
      <c r="BQ2745" s="1088"/>
      <c r="BR2745" s="1089"/>
      <c r="BS2745" s="1089"/>
      <c r="BT2745" s="1089"/>
      <c r="BU2745" s="1089"/>
      <c r="BV2745" s="1089"/>
      <c r="BW2745" s="1089"/>
      <c r="BX2745" s="1089"/>
      <c r="BY2745" s="1089"/>
      <c r="BZ2745" s="1039" t="s">
        <v>41</v>
      </c>
      <c r="CA2745" s="1040"/>
      <c r="CB2745" s="1040"/>
      <c r="CC2745" s="1040"/>
      <c r="CD2745" s="1040"/>
      <c r="CE2745" s="1040"/>
      <c r="CF2745" s="1040"/>
      <c r="CG2745" s="1041"/>
      <c r="CH2745" s="884"/>
      <c r="CI2745" s="885"/>
      <c r="CJ2745" s="885"/>
      <c r="CK2745" s="885"/>
      <c r="CL2745" s="885"/>
      <c r="CM2745" s="885"/>
      <c r="CN2745" s="885"/>
      <c r="CO2745" s="885"/>
      <c r="CP2745" s="885"/>
      <c r="CQ2745" s="885"/>
      <c r="CR2745" s="886"/>
      <c r="CS2745" s="884"/>
      <c r="CT2745" s="885"/>
      <c r="CU2745" s="885"/>
      <c r="CV2745" s="885"/>
      <c r="CW2745" s="885"/>
      <c r="CX2745" s="885"/>
      <c r="CY2745" s="885"/>
      <c r="CZ2745" s="885"/>
      <c r="DA2745" s="885"/>
      <c r="DB2745" s="885"/>
      <c r="DC2745" s="885"/>
      <c r="DD2745" s="886"/>
    </row>
    <row r="2746" spans="6:108" ht="15" customHeight="1">
      <c r="F2746" s="32"/>
      <c r="G2746" s="868"/>
      <c r="H2746" s="869"/>
      <c r="I2746" s="1712"/>
      <c r="J2746" s="1713"/>
      <c r="K2746" s="1713"/>
      <c r="L2746" s="1713"/>
      <c r="M2746" s="1713"/>
      <c r="N2746" s="1713"/>
      <c r="O2746" s="1713"/>
      <c r="P2746" s="1713"/>
      <c r="Q2746" s="1713"/>
      <c r="R2746" s="1714"/>
      <c r="S2746" s="1712"/>
      <c r="T2746" s="1713"/>
      <c r="U2746" s="1713"/>
      <c r="V2746" s="1713"/>
      <c r="W2746" s="1713"/>
      <c r="X2746" s="1713"/>
      <c r="Y2746" s="1713"/>
      <c r="Z2746" s="1713"/>
      <c r="AA2746" s="1713"/>
      <c r="AB2746" s="1713"/>
      <c r="AC2746" s="1714"/>
      <c r="AD2746" s="1712"/>
      <c r="AE2746" s="1713"/>
      <c r="AF2746" s="1713"/>
      <c r="AG2746" s="1713"/>
      <c r="AH2746" s="1713"/>
      <c r="AI2746" s="1713"/>
      <c r="AJ2746" s="1713"/>
      <c r="AK2746" s="1713"/>
      <c r="AL2746" s="1713"/>
      <c r="AM2746" s="1713"/>
      <c r="AN2746" s="1713"/>
      <c r="AO2746" s="1713"/>
      <c r="AP2746" s="1713"/>
      <c r="AQ2746" s="1714"/>
      <c r="AR2746" s="1051"/>
      <c r="AS2746" s="1052"/>
      <c r="AT2746" s="1052"/>
      <c r="AU2746" s="1052"/>
      <c r="AV2746" s="1052"/>
      <c r="AW2746" s="1052"/>
      <c r="AX2746" s="1052"/>
      <c r="AY2746" s="1053"/>
      <c r="AZ2746" s="1051"/>
      <c r="BA2746" s="1052"/>
      <c r="BB2746" s="1052"/>
      <c r="BC2746" s="1052"/>
      <c r="BD2746" s="1052"/>
      <c r="BE2746" s="1052"/>
      <c r="BF2746" s="1052"/>
      <c r="BG2746" s="1053"/>
      <c r="BH2746" s="1895"/>
      <c r="BI2746" s="1895"/>
      <c r="BJ2746" s="1895"/>
      <c r="BK2746" s="1895"/>
      <c r="BL2746" s="1895"/>
      <c r="BM2746" s="1895"/>
      <c r="BN2746" s="1895"/>
      <c r="BO2746" s="1895"/>
      <c r="BP2746" s="1895"/>
      <c r="BQ2746" s="1088"/>
      <c r="BR2746" s="1089"/>
      <c r="BS2746" s="1089"/>
      <c r="BT2746" s="1089"/>
      <c r="BU2746" s="1089"/>
      <c r="BV2746" s="1089"/>
      <c r="BW2746" s="1089"/>
      <c r="BX2746" s="1089"/>
      <c r="BY2746" s="1089"/>
      <c r="BZ2746" s="1042"/>
      <c r="CA2746" s="1043"/>
      <c r="CB2746" s="1043"/>
      <c r="CC2746" s="1043"/>
      <c r="CD2746" s="1043"/>
      <c r="CE2746" s="1043"/>
      <c r="CF2746" s="1043"/>
      <c r="CG2746" s="1044"/>
      <c r="CH2746" s="884"/>
      <c r="CI2746" s="885"/>
      <c r="CJ2746" s="885"/>
      <c r="CK2746" s="885"/>
      <c r="CL2746" s="885"/>
      <c r="CM2746" s="885"/>
      <c r="CN2746" s="885"/>
      <c r="CO2746" s="885"/>
      <c r="CP2746" s="885"/>
      <c r="CQ2746" s="885"/>
      <c r="CR2746" s="886"/>
      <c r="CS2746" s="884"/>
      <c r="CT2746" s="885"/>
      <c r="CU2746" s="885"/>
      <c r="CV2746" s="885"/>
      <c r="CW2746" s="885"/>
      <c r="CX2746" s="885"/>
      <c r="CY2746" s="885"/>
      <c r="CZ2746" s="885"/>
      <c r="DA2746" s="885"/>
      <c r="DB2746" s="885"/>
      <c r="DC2746" s="885"/>
      <c r="DD2746" s="886"/>
    </row>
    <row r="2747" spans="6:108" ht="15" customHeight="1">
      <c r="F2747" s="32"/>
      <c r="G2747" s="868"/>
      <c r="H2747" s="869"/>
      <c r="I2747" s="1712"/>
      <c r="J2747" s="1713"/>
      <c r="K2747" s="1713"/>
      <c r="L2747" s="1713"/>
      <c r="M2747" s="1713"/>
      <c r="N2747" s="1713"/>
      <c r="O2747" s="1713"/>
      <c r="P2747" s="1713"/>
      <c r="Q2747" s="1713"/>
      <c r="R2747" s="1714"/>
      <c r="S2747" s="1712"/>
      <c r="T2747" s="1713"/>
      <c r="U2747" s="1713"/>
      <c r="V2747" s="1713"/>
      <c r="W2747" s="1713"/>
      <c r="X2747" s="1713"/>
      <c r="Y2747" s="1713"/>
      <c r="Z2747" s="1713"/>
      <c r="AA2747" s="1713"/>
      <c r="AB2747" s="1713"/>
      <c r="AC2747" s="1714"/>
      <c r="AD2747" s="1712"/>
      <c r="AE2747" s="1713"/>
      <c r="AF2747" s="1713"/>
      <c r="AG2747" s="1713"/>
      <c r="AH2747" s="1713"/>
      <c r="AI2747" s="1713"/>
      <c r="AJ2747" s="1713"/>
      <c r="AK2747" s="1713"/>
      <c r="AL2747" s="1713"/>
      <c r="AM2747" s="1713"/>
      <c r="AN2747" s="1713"/>
      <c r="AO2747" s="1713"/>
      <c r="AP2747" s="1713"/>
      <c r="AQ2747" s="1714"/>
      <c r="AR2747" s="1051"/>
      <c r="AS2747" s="1052"/>
      <c r="AT2747" s="1052"/>
      <c r="AU2747" s="1052"/>
      <c r="AV2747" s="1052"/>
      <c r="AW2747" s="1052"/>
      <c r="AX2747" s="1052"/>
      <c r="AY2747" s="1053"/>
      <c r="AZ2747" s="1051"/>
      <c r="BA2747" s="1052"/>
      <c r="BB2747" s="1052"/>
      <c r="BC2747" s="1052"/>
      <c r="BD2747" s="1052"/>
      <c r="BE2747" s="1052"/>
      <c r="BF2747" s="1052"/>
      <c r="BG2747" s="1053"/>
      <c r="BH2747" s="1895"/>
      <c r="BI2747" s="1895"/>
      <c r="BJ2747" s="1895"/>
      <c r="BK2747" s="1895"/>
      <c r="BL2747" s="1895"/>
      <c r="BM2747" s="1895"/>
      <c r="BN2747" s="1895"/>
      <c r="BO2747" s="1895"/>
      <c r="BP2747" s="1895"/>
      <c r="BQ2747" s="1088"/>
      <c r="BR2747" s="1089"/>
      <c r="BS2747" s="1089"/>
      <c r="BT2747" s="1089"/>
      <c r="BU2747" s="1089"/>
      <c r="BV2747" s="1089"/>
      <c r="BW2747" s="1089"/>
      <c r="BX2747" s="1089"/>
      <c r="BY2747" s="1089"/>
      <c r="BZ2747" s="1034" t="s">
        <v>42</v>
      </c>
      <c r="CA2747" s="1035"/>
      <c r="CB2747" s="1035"/>
      <c r="CC2747" s="1035"/>
      <c r="CD2747" s="1035"/>
      <c r="CE2747" s="1035"/>
      <c r="CF2747" s="1035"/>
      <c r="CG2747" s="1036"/>
      <c r="CH2747" s="884"/>
      <c r="CI2747" s="885"/>
      <c r="CJ2747" s="885"/>
      <c r="CK2747" s="885"/>
      <c r="CL2747" s="885"/>
      <c r="CM2747" s="885"/>
      <c r="CN2747" s="885"/>
      <c r="CO2747" s="885"/>
      <c r="CP2747" s="885"/>
      <c r="CQ2747" s="885"/>
      <c r="CR2747" s="886"/>
      <c r="CS2747" s="884"/>
      <c r="CT2747" s="885"/>
      <c r="CU2747" s="885"/>
      <c r="CV2747" s="885"/>
      <c r="CW2747" s="885"/>
      <c r="CX2747" s="885"/>
      <c r="CY2747" s="885"/>
      <c r="CZ2747" s="885"/>
      <c r="DA2747" s="885"/>
      <c r="DB2747" s="885"/>
      <c r="DC2747" s="885"/>
      <c r="DD2747" s="886"/>
    </row>
    <row r="2748" spans="6:108" ht="67.5" customHeight="1">
      <c r="F2748" s="33"/>
      <c r="G2748" s="870"/>
      <c r="H2748" s="871"/>
      <c r="I2748" s="1715"/>
      <c r="J2748" s="1716"/>
      <c r="K2748" s="1716"/>
      <c r="L2748" s="1716"/>
      <c r="M2748" s="1716"/>
      <c r="N2748" s="1716"/>
      <c r="O2748" s="1716"/>
      <c r="P2748" s="1716"/>
      <c r="Q2748" s="1716"/>
      <c r="R2748" s="1717"/>
      <c r="S2748" s="1715"/>
      <c r="T2748" s="1716"/>
      <c r="U2748" s="1716"/>
      <c r="V2748" s="1716"/>
      <c r="W2748" s="1716"/>
      <c r="X2748" s="1716"/>
      <c r="Y2748" s="1716"/>
      <c r="Z2748" s="1716"/>
      <c r="AA2748" s="1716"/>
      <c r="AB2748" s="1716"/>
      <c r="AC2748" s="1717"/>
      <c r="AD2748" s="1715"/>
      <c r="AE2748" s="1716"/>
      <c r="AF2748" s="1716"/>
      <c r="AG2748" s="1716"/>
      <c r="AH2748" s="1716"/>
      <c r="AI2748" s="1716"/>
      <c r="AJ2748" s="1716"/>
      <c r="AK2748" s="1716"/>
      <c r="AL2748" s="1716"/>
      <c r="AM2748" s="1716"/>
      <c r="AN2748" s="1716"/>
      <c r="AO2748" s="1716"/>
      <c r="AP2748" s="1716"/>
      <c r="AQ2748" s="1717"/>
      <c r="AR2748" s="1045"/>
      <c r="AS2748" s="1046"/>
      <c r="AT2748" s="1046"/>
      <c r="AU2748" s="1046"/>
      <c r="AV2748" s="1046"/>
      <c r="AW2748" s="1046"/>
      <c r="AX2748" s="1046"/>
      <c r="AY2748" s="1047"/>
      <c r="AZ2748" s="1045"/>
      <c r="BA2748" s="1046"/>
      <c r="BB2748" s="1046"/>
      <c r="BC2748" s="1046"/>
      <c r="BD2748" s="1046"/>
      <c r="BE2748" s="1046"/>
      <c r="BF2748" s="1046"/>
      <c r="BG2748" s="1047"/>
      <c r="BH2748" s="1895"/>
      <c r="BI2748" s="1895"/>
      <c r="BJ2748" s="1895"/>
      <c r="BK2748" s="1895"/>
      <c r="BL2748" s="1895"/>
      <c r="BM2748" s="1895"/>
      <c r="BN2748" s="1895"/>
      <c r="BO2748" s="1895"/>
      <c r="BP2748" s="1895"/>
      <c r="BQ2748" s="1090"/>
      <c r="BR2748" s="1091"/>
      <c r="BS2748" s="1091"/>
      <c r="BT2748" s="1091"/>
      <c r="BU2748" s="1091"/>
      <c r="BV2748" s="1091"/>
      <c r="BW2748" s="1091"/>
      <c r="BX2748" s="1091"/>
      <c r="BY2748" s="1091"/>
      <c r="BZ2748" s="1034"/>
      <c r="CA2748" s="1035"/>
      <c r="CB2748" s="1035"/>
      <c r="CC2748" s="1035"/>
      <c r="CD2748" s="1035"/>
      <c r="CE2748" s="1035"/>
      <c r="CF2748" s="1035"/>
      <c r="CG2748" s="1036"/>
      <c r="CH2748" s="887"/>
      <c r="CI2748" s="888"/>
      <c r="CJ2748" s="888"/>
      <c r="CK2748" s="888"/>
      <c r="CL2748" s="888"/>
      <c r="CM2748" s="888"/>
      <c r="CN2748" s="888"/>
      <c r="CO2748" s="888"/>
      <c r="CP2748" s="888"/>
      <c r="CQ2748" s="888"/>
      <c r="CR2748" s="889"/>
      <c r="CS2748" s="887"/>
      <c r="CT2748" s="888"/>
      <c r="CU2748" s="888"/>
      <c r="CV2748" s="888"/>
      <c r="CW2748" s="888"/>
      <c r="CX2748" s="888"/>
      <c r="CY2748" s="888"/>
      <c r="CZ2748" s="888"/>
      <c r="DA2748" s="888"/>
      <c r="DB2748" s="888"/>
      <c r="DC2748" s="888"/>
      <c r="DD2748" s="889"/>
    </row>
    <row r="2749" spans="6:108" ht="6.95" customHeight="1">
      <c r="F2749" s="29"/>
      <c r="G2749" s="29"/>
      <c r="H2749" s="29"/>
      <c r="I2749" s="182"/>
      <c r="J2749" s="182"/>
      <c r="K2749" s="182"/>
      <c r="L2749" s="182"/>
      <c r="M2749" s="182"/>
      <c r="N2749" s="182"/>
      <c r="O2749" s="182"/>
      <c r="P2749" s="182"/>
      <c r="Q2749" s="182"/>
      <c r="R2749" s="182"/>
      <c r="S2749" s="182"/>
      <c r="T2749" s="182"/>
      <c r="U2749" s="182"/>
      <c r="V2749" s="182"/>
      <c r="W2749" s="182"/>
      <c r="X2749" s="182"/>
      <c r="Y2749" s="182"/>
      <c r="Z2749" s="182"/>
      <c r="AA2749" s="182"/>
      <c r="AB2749" s="182"/>
      <c r="AC2749" s="182"/>
      <c r="AD2749" s="182"/>
      <c r="AE2749" s="182"/>
      <c r="AF2749" s="182"/>
      <c r="AG2749" s="182"/>
      <c r="AH2749" s="182"/>
      <c r="AI2749" s="182"/>
      <c r="AJ2749" s="182"/>
      <c r="AK2749" s="182"/>
      <c r="AL2749" s="182"/>
      <c r="AM2749" s="182"/>
      <c r="AN2749" s="182"/>
      <c r="AO2749" s="182"/>
      <c r="AP2749" s="182"/>
      <c r="AQ2749" s="182"/>
      <c r="AR2749" s="30"/>
      <c r="AS2749" s="30"/>
      <c r="AT2749" s="30"/>
      <c r="AU2749" s="30"/>
      <c r="AV2749" s="30"/>
      <c r="AW2749" s="30"/>
      <c r="AX2749" s="30"/>
      <c r="AY2749" s="30"/>
      <c r="AZ2749" s="30"/>
      <c r="BA2749" s="30"/>
      <c r="BB2749" s="30"/>
      <c r="BC2749" s="30"/>
      <c r="BD2749" s="30"/>
      <c r="BE2749" s="30"/>
      <c r="BF2749" s="30"/>
      <c r="BG2749" s="30"/>
      <c r="BH2749" s="30"/>
      <c r="BI2749" s="30"/>
      <c r="BJ2749" s="30"/>
      <c r="BK2749" s="30"/>
      <c r="BL2749" s="30"/>
      <c r="BM2749" s="30"/>
      <c r="BN2749" s="30"/>
      <c r="BO2749" s="30"/>
      <c r="BP2749" s="30"/>
      <c r="BQ2749" s="30"/>
      <c r="BR2749" s="30"/>
      <c r="BS2749" s="30"/>
      <c r="BT2749" s="30"/>
      <c r="BU2749" s="30"/>
      <c r="BV2749" s="30"/>
      <c r="BW2749" s="30"/>
      <c r="BX2749" s="30"/>
      <c r="BY2749" s="30"/>
      <c r="BZ2749" s="30"/>
      <c r="CA2749" s="30"/>
      <c r="CB2749" s="30"/>
      <c r="CC2749" s="30"/>
      <c r="CD2749" s="30"/>
      <c r="CE2749" s="30"/>
      <c r="CF2749" s="30"/>
      <c r="CG2749" s="30"/>
      <c r="CH2749" s="4"/>
      <c r="CI2749" s="4"/>
      <c r="CJ2749" s="4"/>
      <c r="CK2749" s="4"/>
      <c r="CL2749" s="4"/>
      <c r="CM2749" s="4"/>
      <c r="CN2749" s="4"/>
      <c r="CO2749" s="4"/>
      <c r="CP2749" s="4"/>
      <c r="CQ2749" s="4"/>
      <c r="CR2749" s="4"/>
      <c r="CS2749" s="4"/>
      <c r="CT2749" s="4"/>
      <c r="CU2749" s="4"/>
      <c r="CV2749" s="4"/>
      <c r="CW2749" s="4"/>
      <c r="CX2749" s="4"/>
      <c r="CY2749" s="4"/>
      <c r="CZ2749" s="4"/>
      <c r="DA2749" s="4"/>
      <c r="DB2749" s="4"/>
      <c r="DC2749" s="4"/>
      <c r="DD2749" s="514"/>
    </row>
    <row r="2750" spans="6:108" ht="15" customHeight="1">
      <c r="F2750" s="31"/>
      <c r="G2750" s="866" t="s">
        <v>762</v>
      </c>
      <c r="H2750" s="867"/>
      <c r="I2750" s="1709" t="s">
        <v>1706</v>
      </c>
      <c r="J2750" s="1710"/>
      <c r="K2750" s="1710"/>
      <c r="L2750" s="1710"/>
      <c r="M2750" s="1710"/>
      <c r="N2750" s="1710"/>
      <c r="O2750" s="1710"/>
      <c r="P2750" s="1710"/>
      <c r="Q2750" s="1710"/>
      <c r="R2750" s="1711"/>
      <c r="S2750" s="1709" t="s">
        <v>1707</v>
      </c>
      <c r="T2750" s="1710"/>
      <c r="U2750" s="1710"/>
      <c r="V2750" s="1710"/>
      <c r="W2750" s="1710"/>
      <c r="X2750" s="1710"/>
      <c r="Y2750" s="1710"/>
      <c r="Z2750" s="1710"/>
      <c r="AA2750" s="1710"/>
      <c r="AB2750" s="1710"/>
      <c r="AC2750" s="1711"/>
      <c r="AD2750" s="1709" t="s">
        <v>1708</v>
      </c>
      <c r="AE2750" s="1710"/>
      <c r="AF2750" s="1710"/>
      <c r="AG2750" s="1710"/>
      <c r="AH2750" s="1710"/>
      <c r="AI2750" s="1710"/>
      <c r="AJ2750" s="1710"/>
      <c r="AK2750" s="1710"/>
      <c r="AL2750" s="1710"/>
      <c r="AM2750" s="1710"/>
      <c r="AN2750" s="1710"/>
      <c r="AO2750" s="1710"/>
      <c r="AP2750" s="1710"/>
      <c r="AQ2750" s="1711"/>
      <c r="AR2750" s="1078" t="s">
        <v>1709</v>
      </c>
      <c r="AS2750" s="1079"/>
      <c r="AT2750" s="1079"/>
      <c r="AU2750" s="1079"/>
      <c r="AV2750" s="1079"/>
      <c r="AW2750" s="1079"/>
      <c r="AX2750" s="1079"/>
      <c r="AY2750" s="1080"/>
      <c r="AZ2750" s="1078" t="s">
        <v>174</v>
      </c>
      <c r="BA2750" s="1079"/>
      <c r="BB2750" s="1079"/>
      <c r="BC2750" s="1079"/>
      <c r="BD2750" s="1079"/>
      <c r="BE2750" s="1079"/>
      <c r="BF2750" s="1079"/>
      <c r="BG2750" s="1080"/>
      <c r="BH2750" s="1082">
        <v>2023</v>
      </c>
      <c r="BI2750" s="1082"/>
      <c r="BJ2750" s="1082"/>
      <c r="BK2750" s="1082"/>
      <c r="BL2750" s="1082"/>
      <c r="BM2750" s="1082"/>
      <c r="BN2750" s="1082"/>
      <c r="BO2750" s="1082"/>
      <c r="BP2750" s="1082"/>
      <c r="BQ2750" s="1892">
        <v>4</v>
      </c>
      <c r="BR2750" s="1695"/>
      <c r="BS2750" s="1695"/>
      <c r="BT2750" s="1695"/>
      <c r="BU2750" s="1695"/>
      <c r="BV2750" s="1695"/>
      <c r="BW2750" s="1695"/>
      <c r="BX2750" s="1695"/>
      <c r="BY2750" s="1695"/>
      <c r="BZ2750" s="1039" t="s">
        <v>37</v>
      </c>
      <c r="CA2750" s="1040"/>
      <c r="CB2750" s="1040"/>
      <c r="CC2750" s="1040"/>
      <c r="CD2750" s="1040"/>
      <c r="CE2750" s="1040"/>
      <c r="CF2750" s="1040"/>
      <c r="CG2750" s="1041"/>
      <c r="CH2750" s="881" t="s">
        <v>1710</v>
      </c>
      <c r="CI2750" s="882"/>
      <c r="CJ2750" s="882"/>
      <c r="CK2750" s="882"/>
      <c r="CL2750" s="882"/>
      <c r="CM2750" s="882"/>
      <c r="CN2750" s="882"/>
      <c r="CO2750" s="882"/>
      <c r="CP2750" s="882"/>
      <c r="CQ2750" s="882"/>
      <c r="CR2750" s="883"/>
      <c r="CS2750" s="881" t="s">
        <v>1711</v>
      </c>
      <c r="CT2750" s="882"/>
      <c r="CU2750" s="882"/>
      <c r="CV2750" s="882"/>
      <c r="CW2750" s="882"/>
      <c r="CX2750" s="882"/>
      <c r="CY2750" s="882"/>
      <c r="CZ2750" s="882"/>
      <c r="DA2750" s="882"/>
      <c r="DB2750" s="882"/>
      <c r="DC2750" s="882"/>
      <c r="DD2750" s="883"/>
    </row>
    <row r="2751" spans="6:108" ht="15" customHeight="1">
      <c r="F2751" s="32"/>
      <c r="G2751" s="868"/>
      <c r="H2751" s="869"/>
      <c r="I2751" s="1712"/>
      <c r="J2751" s="1713"/>
      <c r="K2751" s="1713"/>
      <c r="L2751" s="1713"/>
      <c r="M2751" s="1713"/>
      <c r="N2751" s="1713"/>
      <c r="O2751" s="1713"/>
      <c r="P2751" s="1713"/>
      <c r="Q2751" s="1713"/>
      <c r="R2751" s="1714"/>
      <c r="S2751" s="1712"/>
      <c r="T2751" s="1713"/>
      <c r="U2751" s="1713"/>
      <c r="V2751" s="1713"/>
      <c r="W2751" s="1713"/>
      <c r="X2751" s="1713"/>
      <c r="Y2751" s="1713"/>
      <c r="Z2751" s="1713"/>
      <c r="AA2751" s="1713"/>
      <c r="AB2751" s="1713"/>
      <c r="AC2751" s="1714"/>
      <c r="AD2751" s="1712"/>
      <c r="AE2751" s="1713"/>
      <c r="AF2751" s="1713"/>
      <c r="AG2751" s="1713"/>
      <c r="AH2751" s="1713"/>
      <c r="AI2751" s="1713"/>
      <c r="AJ2751" s="1713"/>
      <c r="AK2751" s="1713"/>
      <c r="AL2751" s="1713"/>
      <c r="AM2751" s="1713"/>
      <c r="AN2751" s="1713"/>
      <c r="AO2751" s="1713"/>
      <c r="AP2751" s="1713"/>
      <c r="AQ2751" s="1714"/>
      <c r="AR2751" s="1051"/>
      <c r="AS2751" s="1052"/>
      <c r="AT2751" s="1052"/>
      <c r="AU2751" s="1052"/>
      <c r="AV2751" s="1052"/>
      <c r="AW2751" s="1052"/>
      <c r="AX2751" s="1052"/>
      <c r="AY2751" s="1053"/>
      <c r="AZ2751" s="1051"/>
      <c r="BA2751" s="1052"/>
      <c r="BB2751" s="1052"/>
      <c r="BC2751" s="1052"/>
      <c r="BD2751" s="1052"/>
      <c r="BE2751" s="1052"/>
      <c r="BF2751" s="1052"/>
      <c r="BG2751" s="1053"/>
      <c r="BH2751" s="1082"/>
      <c r="BI2751" s="1082"/>
      <c r="BJ2751" s="1082"/>
      <c r="BK2751" s="1082"/>
      <c r="BL2751" s="1082"/>
      <c r="BM2751" s="1082"/>
      <c r="BN2751" s="1082"/>
      <c r="BO2751" s="1082"/>
      <c r="BP2751" s="1082"/>
      <c r="BQ2751" s="1696"/>
      <c r="BR2751" s="1697"/>
      <c r="BS2751" s="1697"/>
      <c r="BT2751" s="1697"/>
      <c r="BU2751" s="1697"/>
      <c r="BV2751" s="1697"/>
      <c r="BW2751" s="1697"/>
      <c r="BX2751" s="1697"/>
      <c r="BY2751" s="1697"/>
      <c r="BZ2751" s="1048"/>
      <c r="CA2751" s="1049"/>
      <c r="CB2751" s="1049"/>
      <c r="CC2751" s="1049"/>
      <c r="CD2751" s="1049"/>
      <c r="CE2751" s="1049"/>
      <c r="CF2751" s="1049"/>
      <c r="CG2751" s="1050"/>
      <c r="CH2751" s="884"/>
      <c r="CI2751" s="885"/>
      <c r="CJ2751" s="885"/>
      <c r="CK2751" s="885"/>
      <c r="CL2751" s="885"/>
      <c r="CM2751" s="885"/>
      <c r="CN2751" s="885"/>
      <c r="CO2751" s="885"/>
      <c r="CP2751" s="885"/>
      <c r="CQ2751" s="885"/>
      <c r="CR2751" s="886"/>
      <c r="CS2751" s="884"/>
      <c r="CT2751" s="885"/>
      <c r="CU2751" s="885"/>
      <c r="CV2751" s="885"/>
      <c r="CW2751" s="885"/>
      <c r="CX2751" s="885"/>
      <c r="CY2751" s="885"/>
      <c r="CZ2751" s="885"/>
      <c r="DA2751" s="885"/>
      <c r="DB2751" s="885"/>
      <c r="DC2751" s="885"/>
      <c r="DD2751" s="886"/>
    </row>
    <row r="2752" spans="6:108" ht="15" customHeight="1">
      <c r="F2752" s="32"/>
      <c r="G2752" s="868"/>
      <c r="H2752" s="869"/>
      <c r="I2752" s="1712"/>
      <c r="J2752" s="1713"/>
      <c r="K2752" s="1713"/>
      <c r="L2752" s="1713"/>
      <c r="M2752" s="1713"/>
      <c r="N2752" s="1713"/>
      <c r="O2752" s="1713"/>
      <c r="P2752" s="1713"/>
      <c r="Q2752" s="1713"/>
      <c r="R2752" s="1714"/>
      <c r="S2752" s="1712"/>
      <c r="T2752" s="1713"/>
      <c r="U2752" s="1713"/>
      <c r="V2752" s="1713"/>
      <c r="W2752" s="1713"/>
      <c r="X2752" s="1713"/>
      <c r="Y2752" s="1713"/>
      <c r="Z2752" s="1713"/>
      <c r="AA2752" s="1713"/>
      <c r="AB2752" s="1713"/>
      <c r="AC2752" s="1714"/>
      <c r="AD2752" s="1712"/>
      <c r="AE2752" s="1713"/>
      <c r="AF2752" s="1713"/>
      <c r="AG2752" s="1713"/>
      <c r="AH2752" s="1713"/>
      <c r="AI2752" s="1713"/>
      <c r="AJ2752" s="1713"/>
      <c r="AK2752" s="1713"/>
      <c r="AL2752" s="1713"/>
      <c r="AM2752" s="1713"/>
      <c r="AN2752" s="1713"/>
      <c r="AO2752" s="1713"/>
      <c r="AP2752" s="1713"/>
      <c r="AQ2752" s="1714"/>
      <c r="AR2752" s="1051"/>
      <c r="AS2752" s="1052"/>
      <c r="AT2752" s="1052"/>
      <c r="AU2752" s="1052"/>
      <c r="AV2752" s="1052"/>
      <c r="AW2752" s="1052"/>
      <c r="AX2752" s="1052"/>
      <c r="AY2752" s="1053"/>
      <c r="AZ2752" s="1051"/>
      <c r="BA2752" s="1052"/>
      <c r="BB2752" s="1052"/>
      <c r="BC2752" s="1052"/>
      <c r="BD2752" s="1052"/>
      <c r="BE2752" s="1052"/>
      <c r="BF2752" s="1052"/>
      <c r="BG2752" s="1053"/>
      <c r="BH2752" s="1082"/>
      <c r="BI2752" s="1082"/>
      <c r="BJ2752" s="1082"/>
      <c r="BK2752" s="1082"/>
      <c r="BL2752" s="1082"/>
      <c r="BM2752" s="1082"/>
      <c r="BN2752" s="1082"/>
      <c r="BO2752" s="1082"/>
      <c r="BP2752" s="1082"/>
      <c r="BQ2752" s="1696"/>
      <c r="BR2752" s="1697"/>
      <c r="BS2752" s="1697"/>
      <c r="BT2752" s="1697"/>
      <c r="BU2752" s="1697"/>
      <c r="BV2752" s="1697"/>
      <c r="BW2752" s="1697"/>
      <c r="BX2752" s="1697"/>
      <c r="BY2752" s="1697"/>
      <c r="BZ2752" s="1034" t="s">
        <v>40</v>
      </c>
      <c r="CA2752" s="1035"/>
      <c r="CB2752" s="1035"/>
      <c r="CC2752" s="1035"/>
      <c r="CD2752" s="1035"/>
      <c r="CE2752" s="1035"/>
      <c r="CF2752" s="1035"/>
      <c r="CG2752" s="1036"/>
      <c r="CH2752" s="884"/>
      <c r="CI2752" s="885"/>
      <c r="CJ2752" s="885"/>
      <c r="CK2752" s="885"/>
      <c r="CL2752" s="885"/>
      <c r="CM2752" s="885"/>
      <c r="CN2752" s="885"/>
      <c r="CO2752" s="885"/>
      <c r="CP2752" s="885"/>
      <c r="CQ2752" s="885"/>
      <c r="CR2752" s="886"/>
      <c r="CS2752" s="884"/>
      <c r="CT2752" s="885"/>
      <c r="CU2752" s="885"/>
      <c r="CV2752" s="885"/>
      <c r="CW2752" s="885"/>
      <c r="CX2752" s="885"/>
      <c r="CY2752" s="885"/>
      <c r="CZ2752" s="885"/>
      <c r="DA2752" s="885"/>
      <c r="DB2752" s="885"/>
      <c r="DC2752" s="885"/>
      <c r="DD2752" s="886"/>
    </row>
    <row r="2753" spans="6:108" ht="15" customHeight="1">
      <c r="F2753" s="32"/>
      <c r="G2753" s="868"/>
      <c r="H2753" s="869"/>
      <c r="I2753" s="1712"/>
      <c r="J2753" s="1713"/>
      <c r="K2753" s="1713"/>
      <c r="L2753" s="1713"/>
      <c r="M2753" s="1713"/>
      <c r="N2753" s="1713"/>
      <c r="O2753" s="1713"/>
      <c r="P2753" s="1713"/>
      <c r="Q2753" s="1713"/>
      <c r="R2753" s="1714"/>
      <c r="S2753" s="1712"/>
      <c r="T2753" s="1713"/>
      <c r="U2753" s="1713"/>
      <c r="V2753" s="1713"/>
      <c r="W2753" s="1713"/>
      <c r="X2753" s="1713"/>
      <c r="Y2753" s="1713"/>
      <c r="Z2753" s="1713"/>
      <c r="AA2753" s="1713"/>
      <c r="AB2753" s="1713"/>
      <c r="AC2753" s="1714"/>
      <c r="AD2753" s="1712"/>
      <c r="AE2753" s="1713"/>
      <c r="AF2753" s="1713"/>
      <c r="AG2753" s="1713"/>
      <c r="AH2753" s="1713"/>
      <c r="AI2753" s="1713"/>
      <c r="AJ2753" s="1713"/>
      <c r="AK2753" s="1713"/>
      <c r="AL2753" s="1713"/>
      <c r="AM2753" s="1713"/>
      <c r="AN2753" s="1713"/>
      <c r="AO2753" s="1713"/>
      <c r="AP2753" s="1713"/>
      <c r="AQ2753" s="1714"/>
      <c r="AR2753" s="1051"/>
      <c r="AS2753" s="1052"/>
      <c r="AT2753" s="1052"/>
      <c r="AU2753" s="1052"/>
      <c r="AV2753" s="1052"/>
      <c r="AW2753" s="1052"/>
      <c r="AX2753" s="1052"/>
      <c r="AY2753" s="1053"/>
      <c r="AZ2753" s="1051"/>
      <c r="BA2753" s="1052"/>
      <c r="BB2753" s="1052"/>
      <c r="BC2753" s="1052"/>
      <c r="BD2753" s="1052"/>
      <c r="BE2753" s="1052"/>
      <c r="BF2753" s="1052"/>
      <c r="BG2753" s="1053"/>
      <c r="BH2753" s="1893">
        <v>4</v>
      </c>
      <c r="BI2753" s="1893"/>
      <c r="BJ2753" s="1893"/>
      <c r="BK2753" s="1893"/>
      <c r="BL2753" s="1893"/>
      <c r="BM2753" s="1893"/>
      <c r="BN2753" s="1893"/>
      <c r="BO2753" s="1893"/>
      <c r="BP2753" s="1893"/>
      <c r="BQ2753" s="1696"/>
      <c r="BR2753" s="1697"/>
      <c r="BS2753" s="1697"/>
      <c r="BT2753" s="1697"/>
      <c r="BU2753" s="1697"/>
      <c r="BV2753" s="1697"/>
      <c r="BW2753" s="1697"/>
      <c r="BX2753" s="1697"/>
      <c r="BY2753" s="1697"/>
      <c r="BZ2753" s="1039" t="s">
        <v>41</v>
      </c>
      <c r="CA2753" s="1040"/>
      <c r="CB2753" s="1040"/>
      <c r="CC2753" s="1040"/>
      <c r="CD2753" s="1040"/>
      <c r="CE2753" s="1040"/>
      <c r="CF2753" s="1040"/>
      <c r="CG2753" s="1041"/>
      <c r="CH2753" s="884"/>
      <c r="CI2753" s="885"/>
      <c r="CJ2753" s="885"/>
      <c r="CK2753" s="885"/>
      <c r="CL2753" s="885"/>
      <c r="CM2753" s="885"/>
      <c r="CN2753" s="885"/>
      <c r="CO2753" s="885"/>
      <c r="CP2753" s="885"/>
      <c r="CQ2753" s="885"/>
      <c r="CR2753" s="886"/>
      <c r="CS2753" s="884"/>
      <c r="CT2753" s="885"/>
      <c r="CU2753" s="885"/>
      <c r="CV2753" s="885"/>
      <c r="CW2753" s="885"/>
      <c r="CX2753" s="885"/>
      <c r="CY2753" s="885"/>
      <c r="CZ2753" s="885"/>
      <c r="DA2753" s="885"/>
      <c r="DB2753" s="885"/>
      <c r="DC2753" s="885"/>
      <c r="DD2753" s="886"/>
    </row>
    <row r="2754" spans="6:108" ht="15" customHeight="1">
      <c r="F2754" s="32"/>
      <c r="G2754" s="868"/>
      <c r="H2754" s="869"/>
      <c r="I2754" s="1712"/>
      <c r="J2754" s="1713"/>
      <c r="K2754" s="1713"/>
      <c r="L2754" s="1713"/>
      <c r="M2754" s="1713"/>
      <c r="N2754" s="1713"/>
      <c r="O2754" s="1713"/>
      <c r="P2754" s="1713"/>
      <c r="Q2754" s="1713"/>
      <c r="R2754" s="1714"/>
      <c r="S2754" s="1712"/>
      <c r="T2754" s="1713"/>
      <c r="U2754" s="1713"/>
      <c r="V2754" s="1713"/>
      <c r="W2754" s="1713"/>
      <c r="X2754" s="1713"/>
      <c r="Y2754" s="1713"/>
      <c r="Z2754" s="1713"/>
      <c r="AA2754" s="1713"/>
      <c r="AB2754" s="1713"/>
      <c r="AC2754" s="1714"/>
      <c r="AD2754" s="1712"/>
      <c r="AE2754" s="1713"/>
      <c r="AF2754" s="1713"/>
      <c r="AG2754" s="1713"/>
      <c r="AH2754" s="1713"/>
      <c r="AI2754" s="1713"/>
      <c r="AJ2754" s="1713"/>
      <c r="AK2754" s="1713"/>
      <c r="AL2754" s="1713"/>
      <c r="AM2754" s="1713"/>
      <c r="AN2754" s="1713"/>
      <c r="AO2754" s="1713"/>
      <c r="AP2754" s="1713"/>
      <c r="AQ2754" s="1714"/>
      <c r="AR2754" s="1051"/>
      <c r="AS2754" s="1052"/>
      <c r="AT2754" s="1052"/>
      <c r="AU2754" s="1052"/>
      <c r="AV2754" s="1052"/>
      <c r="AW2754" s="1052"/>
      <c r="AX2754" s="1052"/>
      <c r="AY2754" s="1053"/>
      <c r="AZ2754" s="1051"/>
      <c r="BA2754" s="1052"/>
      <c r="BB2754" s="1052"/>
      <c r="BC2754" s="1052"/>
      <c r="BD2754" s="1052"/>
      <c r="BE2754" s="1052"/>
      <c r="BF2754" s="1052"/>
      <c r="BG2754" s="1053"/>
      <c r="BH2754" s="1891"/>
      <c r="BI2754" s="1891"/>
      <c r="BJ2754" s="1891"/>
      <c r="BK2754" s="1891"/>
      <c r="BL2754" s="1891"/>
      <c r="BM2754" s="1891"/>
      <c r="BN2754" s="1891"/>
      <c r="BO2754" s="1891"/>
      <c r="BP2754" s="1891"/>
      <c r="BQ2754" s="1696"/>
      <c r="BR2754" s="1697"/>
      <c r="BS2754" s="1697"/>
      <c r="BT2754" s="1697"/>
      <c r="BU2754" s="1697"/>
      <c r="BV2754" s="1697"/>
      <c r="BW2754" s="1697"/>
      <c r="BX2754" s="1697"/>
      <c r="BY2754" s="1697"/>
      <c r="BZ2754" s="1042"/>
      <c r="CA2754" s="1043"/>
      <c r="CB2754" s="1043"/>
      <c r="CC2754" s="1043"/>
      <c r="CD2754" s="1043"/>
      <c r="CE2754" s="1043"/>
      <c r="CF2754" s="1043"/>
      <c r="CG2754" s="1044"/>
      <c r="CH2754" s="884"/>
      <c r="CI2754" s="885"/>
      <c r="CJ2754" s="885"/>
      <c r="CK2754" s="885"/>
      <c r="CL2754" s="885"/>
      <c r="CM2754" s="885"/>
      <c r="CN2754" s="885"/>
      <c r="CO2754" s="885"/>
      <c r="CP2754" s="885"/>
      <c r="CQ2754" s="885"/>
      <c r="CR2754" s="886"/>
      <c r="CS2754" s="884"/>
      <c r="CT2754" s="885"/>
      <c r="CU2754" s="885"/>
      <c r="CV2754" s="885"/>
      <c r="CW2754" s="885"/>
      <c r="CX2754" s="885"/>
      <c r="CY2754" s="885"/>
      <c r="CZ2754" s="885"/>
      <c r="DA2754" s="885"/>
      <c r="DB2754" s="885"/>
      <c r="DC2754" s="885"/>
      <c r="DD2754" s="886"/>
    </row>
    <row r="2755" spans="6:108" ht="15" customHeight="1">
      <c r="F2755" s="32"/>
      <c r="G2755" s="868"/>
      <c r="H2755" s="869"/>
      <c r="I2755" s="1712"/>
      <c r="J2755" s="1713"/>
      <c r="K2755" s="1713"/>
      <c r="L2755" s="1713"/>
      <c r="M2755" s="1713"/>
      <c r="N2755" s="1713"/>
      <c r="O2755" s="1713"/>
      <c r="P2755" s="1713"/>
      <c r="Q2755" s="1713"/>
      <c r="R2755" s="1714"/>
      <c r="S2755" s="1712"/>
      <c r="T2755" s="1713"/>
      <c r="U2755" s="1713"/>
      <c r="V2755" s="1713"/>
      <c r="W2755" s="1713"/>
      <c r="X2755" s="1713"/>
      <c r="Y2755" s="1713"/>
      <c r="Z2755" s="1713"/>
      <c r="AA2755" s="1713"/>
      <c r="AB2755" s="1713"/>
      <c r="AC2755" s="1714"/>
      <c r="AD2755" s="1712"/>
      <c r="AE2755" s="1713"/>
      <c r="AF2755" s="1713"/>
      <c r="AG2755" s="1713"/>
      <c r="AH2755" s="1713"/>
      <c r="AI2755" s="1713"/>
      <c r="AJ2755" s="1713"/>
      <c r="AK2755" s="1713"/>
      <c r="AL2755" s="1713"/>
      <c r="AM2755" s="1713"/>
      <c r="AN2755" s="1713"/>
      <c r="AO2755" s="1713"/>
      <c r="AP2755" s="1713"/>
      <c r="AQ2755" s="1714"/>
      <c r="AR2755" s="1051"/>
      <c r="AS2755" s="1052"/>
      <c r="AT2755" s="1052"/>
      <c r="AU2755" s="1052"/>
      <c r="AV2755" s="1052"/>
      <c r="AW2755" s="1052"/>
      <c r="AX2755" s="1052"/>
      <c r="AY2755" s="1053"/>
      <c r="AZ2755" s="1051"/>
      <c r="BA2755" s="1052"/>
      <c r="BB2755" s="1052"/>
      <c r="BC2755" s="1052"/>
      <c r="BD2755" s="1052"/>
      <c r="BE2755" s="1052"/>
      <c r="BF2755" s="1052"/>
      <c r="BG2755" s="1053"/>
      <c r="BH2755" s="1891"/>
      <c r="BI2755" s="1891"/>
      <c r="BJ2755" s="1891"/>
      <c r="BK2755" s="1891"/>
      <c r="BL2755" s="1891"/>
      <c r="BM2755" s="1891"/>
      <c r="BN2755" s="1891"/>
      <c r="BO2755" s="1891"/>
      <c r="BP2755" s="1891"/>
      <c r="BQ2755" s="1696"/>
      <c r="BR2755" s="1697"/>
      <c r="BS2755" s="1697"/>
      <c r="BT2755" s="1697"/>
      <c r="BU2755" s="1697"/>
      <c r="BV2755" s="1697"/>
      <c r="BW2755" s="1697"/>
      <c r="BX2755" s="1697"/>
      <c r="BY2755" s="1697"/>
      <c r="BZ2755" s="1034" t="s">
        <v>42</v>
      </c>
      <c r="CA2755" s="1035"/>
      <c r="CB2755" s="1035"/>
      <c r="CC2755" s="1035"/>
      <c r="CD2755" s="1035"/>
      <c r="CE2755" s="1035"/>
      <c r="CF2755" s="1035"/>
      <c r="CG2755" s="1036"/>
      <c r="CH2755" s="884"/>
      <c r="CI2755" s="885"/>
      <c r="CJ2755" s="885"/>
      <c r="CK2755" s="885"/>
      <c r="CL2755" s="885"/>
      <c r="CM2755" s="885"/>
      <c r="CN2755" s="885"/>
      <c r="CO2755" s="885"/>
      <c r="CP2755" s="885"/>
      <c r="CQ2755" s="885"/>
      <c r="CR2755" s="886"/>
      <c r="CS2755" s="884"/>
      <c r="CT2755" s="885"/>
      <c r="CU2755" s="885"/>
      <c r="CV2755" s="885"/>
      <c r="CW2755" s="885"/>
      <c r="CX2755" s="885"/>
      <c r="CY2755" s="885"/>
      <c r="CZ2755" s="885"/>
      <c r="DA2755" s="885"/>
      <c r="DB2755" s="885"/>
      <c r="DC2755" s="885"/>
      <c r="DD2755" s="886"/>
    </row>
    <row r="2756" spans="6:108" ht="15" customHeight="1">
      <c r="F2756" s="33"/>
      <c r="G2756" s="870"/>
      <c r="H2756" s="871"/>
      <c r="I2756" s="1715"/>
      <c r="J2756" s="1716"/>
      <c r="K2756" s="1716"/>
      <c r="L2756" s="1716"/>
      <c r="M2756" s="1716"/>
      <c r="N2756" s="1716"/>
      <c r="O2756" s="1716"/>
      <c r="P2756" s="1716"/>
      <c r="Q2756" s="1716"/>
      <c r="R2756" s="1717"/>
      <c r="S2756" s="1715"/>
      <c r="T2756" s="1716"/>
      <c r="U2756" s="1716"/>
      <c r="V2756" s="1716"/>
      <c r="W2756" s="1716"/>
      <c r="X2756" s="1716"/>
      <c r="Y2756" s="1716"/>
      <c r="Z2756" s="1716"/>
      <c r="AA2756" s="1716"/>
      <c r="AB2756" s="1716"/>
      <c r="AC2756" s="1717"/>
      <c r="AD2756" s="1715"/>
      <c r="AE2756" s="1716"/>
      <c r="AF2756" s="1716"/>
      <c r="AG2756" s="1716"/>
      <c r="AH2756" s="1716"/>
      <c r="AI2756" s="1716"/>
      <c r="AJ2756" s="1716"/>
      <c r="AK2756" s="1716"/>
      <c r="AL2756" s="1716"/>
      <c r="AM2756" s="1716"/>
      <c r="AN2756" s="1716"/>
      <c r="AO2756" s="1716"/>
      <c r="AP2756" s="1716"/>
      <c r="AQ2756" s="1717"/>
      <c r="AR2756" s="1045"/>
      <c r="AS2756" s="1046"/>
      <c r="AT2756" s="1046"/>
      <c r="AU2756" s="1046"/>
      <c r="AV2756" s="1046"/>
      <c r="AW2756" s="1046"/>
      <c r="AX2756" s="1046"/>
      <c r="AY2756" s="1047"/>
      <c r="AZ2756" s="1045"/>
      <c r="BA2756" s="1046"/>
      <c r="BB2756" s="1046"/>
      <c r="BC2756" s="1046"/>
      <c r="BD2756" s="1046"/>
      <c r="BE2756" s="1046"/>
      <c r="BF2756" s="1046"/>
      <c r="BG2756" s="1047"/>
      <c r="BH2756" s="1891"/>
      <c r="BI2756" s="1891"/>
      <c r="BJ2756" s="1891"/>
      <c r="BK2756" s="1891"/>
      <c r="BL2756" s="1891"/>
      <c r="BM2756" s="1891"/>
      <c r="BN2756" s="1891"/>
      <c r="BO2756" s="1891"/>
      <c r="BP2756" s="1891"/>
      <c r="BQ2756" s="1698"/>
      <c r="BR2756" s="1699"/>
      <c r="BS2756" s="1699"/>
      <c r="BT2756" s="1699"/>
      <c r="BU2756" s="1699"/>
      <c r="BV2756" s="1699"/>
      <c r="BW2756" s="1699"/>
      <c r="BX2756" s="1699"/>
      <c r="BY2756" s="1699"/>
      <c r="BZ2756" s="1034"/>
      <c r="CA2756" s="1035"/>
      <c r="CB2756" s="1035"/>
      <c r="CC2756" s="1035"/>
      <c r="CD2756" s="1035"/>
      <c r="CE2756" s="1035"/>
      <c r="CF2756" s="1035"/>
      <c r="CG2756" s="1036"/>
      <c r="CH2756" s="887"/>
      <c r="CI2756" s="888"/>
      <c r="CJ2756" s="888"/>
      <c r="CK2756" s="888"/>
      <c r="CL2756" s="888"/>
      <c r="CM2756" s="888"/>
      <c r="CN2756" s="888"/>
      <c r="CO2756" s="888"/>
      <c r="CP2756" s="888"/>
      <c r="CQ2756" s="888"/>
      <c r="CR2756" s="889"/>
      <c r="CS2756" s="887"/>
      <c r="CT2756" s="888"/>
      <c r="CU2756" s="888"/>
      <c r="CV2756" s="888"/>
      <c r="CW2756" s="888"/>
      <c r="CX2756" s="888"/>
      <c r="CY2756" s="888"/>
      <c r="CZ2756" s="888"/>
      <c r="DA2756" s="888"/>
      <c r="DB2756" s="888"/>
      <c r="DC2756" s="888"/>
      <c r="DD2756" s="889"/>
    </row>
    <row r="2757" spans="6:108" ht="6.95" customHeight="1">
      <c r="F2757" s="29"/>
      <c r="G2757" s="29"/>
      <c r="H2757" s="29"/>
      <c r="I2757" s="182"/>
      <c r="J2757" s="182"/>
      <c r="K2757" s="182"/>
      <c r="L2757" s="182"/>
      <c r="M2757" s="182"/>
      <c r="N2757" s="182"/>
      <c r="O2757" s="182"/>
      <c r="P2757" s="182"/>
      <c r="Q2757" s="182"/>
      <c r="R2757" s="182"/>
      <c r="S2757" s="182"/>
      <c r="T2757" s="182"/>
      <c r="U2757" s="182"/>
      <c r="V2757" s="182"/>
      <c r="W2757" s="182"/>
      <c r="X2757" s="182"/>
      <c r="Y2757" s="182"/>
      <c r="Z2757" s="182"/>
      <c r="AA2757" s="182"/>
      <c r="AB2757" s="182"/>
      <c r="AC2757" s="182"/>
      <c r="AD2757" s="182"/>
      <c r="AE2757" s="182"/>
      <c r="AF2757" s="182"/>
      <c r="AG2757" s="182"/>
      <c r="AH2757" s="182"/>
      <c r="AI2757" s="182"/>
      <c r="AJ2757" s="182"/>
      <c r="AK2757" s="182"/>
      <c r="AL2757" s="182"/>
      <c r="AM2757" s="182"/>
      <c r="AN2757" s="182"/>
      <c r="AO2757" s="182"/>
      <c r="AP2757" s="182"/>
      <c r="AQ2757" s="182"/>
      <c r="AR2757" s="30"/>
      <c r="AS2757" s="30"/>
      <c r="AT2757" s="30"/>
      <c r="AU2757" s="30"/>
      <c r="AV2757" s="30"/>
      <c r="AW2757" s="30"/>
      <c r="AX2757" s="30"/>
      <c r="AY2757" s="30"/>
      <c r="AZ2757" s="30"/>
      <c r="BA2757" s="30"/>
      <c r="BB2757" s="30"/>
      <c r="BC2757" s="30"/>
      <c r="BD2757" s="30"/>
      <c r="BE2757" s="30"/>
      <c r="BF2757" s="30"/>
      <c r="BG2757" s="30"/>
      <c r="BH2757" s="30"/>
      <c r="BI2757" s="30"/>
      <c r="BJ2757" s="30"/>
      <c r="BK2757" s="30"/>
      <c r="BL2757" s="30"/>
      <c r="BM2757" s="30"/>
      <c r="BN2757" s="30"/>
      <c r="BO2757" s="30"/>
      <c r="BP2757" s="30"/>
      <c r="BQ2757" s="30"/>
      <c r="BR2757" s="30"/>
      <c r="BS2757" s="30"/>
      <c r="BT2757" s="30"/>
      <c r="BU2757" s="30"/>
      <c r="BV2757" s="30"/>
      <c r="BW2757" s="30"/>
      <c r="BX2757" s="30"/>
      <c r="BY2757" s="30"/>
      <c r="BZ2757" s="30"/>
      <c r="CA2757" s="30"/>
      <c r="CB2757" s="30"/>
      <c r="CC2757" s="30"/>
      <c r="CD2757" s="30"/>
      <c r="CE2757" s="30"/>
      <c r="CF2757" s="30"/>
      <c r="CG2757" s="30"/>
      <c r="CH2757" s="4"/>
      <c r="CI2757" s="4"/>
      <c r="CJ2757" s="4"/>
      <c r="CK2757" s="4"/>
      <c r="CL2757" s="4"/>
      <c r="CM2757" s="4"/>
      <c r="CN2757" s="4"/>
      <c r="CO2757" s="4"/>
      <c r="CP2757" s="4"/>
      <c r="CQ2757" s="4"/>
      <c r="CR2757" s="4"/>
      <c r="CS2757" s="4"/>
      <c r="CT2757" s="4"/>
      <c r="CU2757" s="4"/>
      <c r="CV2757" s="4"/>
      <c r="CW2757" s="4"/>
      <c r="CX2757" s="4"/>
      <c r="CY2757" s="4"/>
      <c r="CZ2757" s="4"/>
      <c r="DA2757" s="4"/>
      <c r="DB2757" s="4"/>
      <c r="DC2757" s="4"/>
      <c r="DD2757" s="514"/>
    </row>
    <row r="2758" spans="6:108" ht="1.5" customHeight="1">
      <c r="F2758" s="31"/>
      <c r="G2758" s="866" t="s">
        <v>1712</v>
      </c>
      <c r="H2758" s="867"/>
      <c r="I2758" s="1709" t="s">
        <v>1713</v>
      </c>
      <c r="J2758" s="1710"/>
      <c r="K2758" s="1710"/>
      <c r="L2758" s="1710"/>
      <c r="M2758" s="1710"/>
      <c r="N2758" s="1710"/>
      <c r="O2758" s="1710"/>
      <c r="P2758" s="1710"/>
      <c r="Q2758" s="1710"/>
      <c r="R2758" s="1711"/>
      <c r="S2758" s="1709" t="s">
        <v>1714</v>
      </c>
      <c r="T2758" s="1710"/>
      <c r="U2758" s="1710"/>
      <c r="V2758" s="1710"/>
      <c r="W2758" s="1710"/>
      <c r="X2758" s="1710"/>
      <c r="Y2758" s="1710"/>
      <c r="Z2758" s="1710"/>
      <c r="AA2758" s="1710"/>
      <c r="AB2758" s="1710"/>
      <c r="AC2758" s="1711"/>
      <c r="AD2758" s="1709" t="s">
        <v>1715</v>
      </c>
      <c r="AE2758" s="1710"/>
      <c r="AF2758" s="1710"/>
      <c r="AG2758" s="1710"/>
      <c r="AH2758" s="1710"/>
      <c r="AI2758" s="1710"/>
      <c r="AJ2758" s="1710"/>
      <c r="AK2758" s="1710"/>
      <c r="AL2758" s="1710"/>
      <c r="AM2758" s="1710"/>
      <c r="AN2758" s="1710"/>
      <c r="AO2758" s="1710"/>
      <c r="AP2758" s="1710"/>
      <c r="AQ2758" s="1711"/>
      <c r="AR2758" s="1078" t="s">
        <v>1716</v>
      </c>
      <c r="AS2758" s="1079"/>
      <c r="AT2758" s="1079"/>
      <c r="AU2758" s="1079"/>
      <c r="AV2758" s="1079"/>
      <c r="AW2758" s="1079"/>
      <c r="AX2758" s="1079"/>
      <c r="AY2758" s="1080"/>
      <c r="AZ2758" s="1078" t="s">
        <v>35</v>
      </c>
      <c r="BA2758" s="1079"/>
      <c r="BB2758" s="1079"/>
      <c r="BC2758" s="1079"/>
      <c r="BD2758" s="1079"/>
      <c r="BE2758" s="1079"/>
      <c r="BF2758" s="1079"/>
      <c r="BG2758" s="1080"/>
      <c r="BH2758" s="1078">
        <v>2023</v>
      </c>
      <c r="BI2758" s="1079"/>
      <c r="BJ2758" s="1079"/>
      <c r="BK2758" s="1079"/>
      <c r="BL2758" s="1079"/>
      <c r="BM2758" s="1079"/>
      <c r="BN2758" s="1079"/>
      <c r="BO2758" s="1079"/>
      <c r="BP2758" s="1080"/>
      <c r="BQ2758" s="1886">
        <v>0.01</v>
      </c>
      <c r="BR2758" s="1887"/>
      <c r="BS2758" s="1887"/>
      <c r="BT2758" s="1887"/>
      <c r="BU2758" s="1887"/>
      <c r="BV2758" s="1887"/>
      <c r="BW2758" s="1887"/>
      <c r="BX2758" s="1887"/>
      <c r="BY2758" s="1887"/>
      <c r="BZ2758" s="1039" t="s">
        <v>37</v>
      </c>
      <c r="CA2758" s="1040"/>
      <c r="CB2758" s="1040"/>
      <c r="CC2758" s="1040"/>
      <c r="CD2758" s="1040"/>
      <c r="CE2758" s="1040"/>
      <c r="CF2758" s="1040"/>
      <c r="CG2758" s="1041"/>
      <c r="CH2758" s="881" t="s">
        <v>1698</v>
      </c>
      <c r="CI2758" s="882"/>
      <c r="CJ2758" s="882"/>
      <c r="CK2758" s="882"/>
      <c r="CL2758" s="882"/>
      <c r="CM2758" s="882"/>
      <c r="CN2758" s="882"/>
      <c r="CO2758" s="882"/>
      <c r="CP2758" s="882"/>
      <c r="CQ2758" s="882"/>
      <c r="CR2758" s="883"/>
      <c r="CS2758" s="881" t="s">
        <v>1717</v>
      </c>
      <c r="CT2758" s="882"/>
      <c r="CU2758" s="882"/>
      <c r="CV2758" s="882"/>
      <c r="CW2758" s="882"/>
      <c r="CX2758" s="882"/>
      <c r="CY2758" s="882"/>
      <c r="CZ2758" s="882"/>
      <c r="DA2758" s="882"/>
      <c r="DB2758" s="882"/>
      <c r="DC2758" s="882"/>
      <c r="DD2758" s="883"/>
    </row>
    <row r="2759" spans="6:108" ht="15" customHeight="1">
      <c r="F2759" s="32"/>
      <c r="G2759" s="868"/>
      <c r="H2759" s="869"/>
      <c r="I2759" s="1712"/>
      <c r="J2759" s="1713"/>
      <c r="K2759" s="1713"/>
      <c r="L2759" s="1713"/>
      <c r="M2759" s="1713"/>
      <c r="N2759" s="1713"/>
      <c r="O2759" s="1713"/>
      <c r="P2759" s="1713"/>
      <c r="Q2759" s="1713"/>
      <c r="R2759" s="1714"/>
      <c r="S2759" s="1712"/>
      <c r="T2759" s="1713"/>
      <c r="U2759" s="1713"/>
      <c r="V2759" s="1713"/>
      <c r="W2759" s="1713"/>
      <c r="X2759" s="1713"/>
      <c r="Y2759" s="1713"/>
      <c r="Z2759" s="1713"/>
      <c r="AA2759" s="1713"/>
      <c r="AB2759" s="1713"/>
      <c r="AC2759" s="1714"/>
      <c r="AD2759" s="1712"/>
      <c r="AE2759" s="1713"/>
      <c r="AF2759" s="1713"/>
      <c r="AG2759" s="1713"/>
      <c r="AH2759" s="1713"/>
      <c r="AI2759" s="1713"/>
      <c r="AJ2759" s="1713"/>
      <c r="AK2759" s="1713"/>
      <c r="AL2759" s="1713"/>
      <c r="AM2759" s="1713"/>
      <c r="AN2759" s="1713"/>
      <c r="AO2759" s="1713"/>
      <c r="AP2759" s="1713"/>
      <c r="AQ2759" s="1714"/>
      <c r="AR2759" s="1051"/>
      <c r="AS2759" s="1052"/>
      <c r="AT2759" s="1052"/>
      <c r="AU2759" s="1052"/>
      <c r="AV2759" s="1052"/>
      <c r="AW2759" s="1052"/>
      <c r="AX2759" s="1052"/>
      <c r="AY2759" s="1053"/>
      <c r="AZ2759" s="1051"/>
      <c r="BA2759" s="1052"/>
      <c r="BB2759" s="1052"/>
      <c r="BC2759" s="1052"/>
      <c r="BD2759" s="1052"/>
      <c r="BE2759" s="1052"/>
      <c r="BF2759" s="1052"/>
      <c r="BG2759" s="1053"/>
      <c r="BH2759" s="1051"/>
      <c r="BI2759" s="1052"/>
      <c r="BJ2759" s="1052"/>
      <c r="BK2759" s="1052"/>
      <c r="BL2759" s="1052"/>
      <c r="BM2759" s="1052"/>
      <c r="BN2759" s="1052"/>
      <c r="BO2759" s="1052"/>
      <c r="BP2759" s="1053"/>
      <c r="BQ2759" s="1191"/>
      <c r="BR2759" s="1718"/>
      <c r="BS2759" s="1718"/>
      <c r="BT2759" s="1718"/>
      <c r="BU2759" s="1718"/>
      <c r="BV2759" s="1718"/>
      <c r="BW2759" s="1718"/>
      <c r="BX2759" s="1718"/>
      <c r="BY2759" s="1718"/>
      <c r="BZ2759" s="1048"/>
      <c r="CA2759" s="1049"/>
      <c r="CB2759" s="1049"/>
      <c r="CC2759" s="1049"/>
      <c r="CD2759" s="1049"/>
      <c r="CE2759" s="1049"/>
      <c r="CF2759" s="1049"/>
      <c r="CG2759" s="1050"/>
      <c r="CH2759" s="884"/>
      <c r="CI2759" s="885"/>
      <c r="CJ2759" s="885"/>
      <c r="CK2759" s="885"/>
      <c r="CL2759" s="885"/>
      <c r="CM2759" s="885"/>
      <c r="CN2759" s="885"/>
      <c r="CO2759" s="885"/>
      <c r="CP2759" s="885"/>
      <c r="CQ2759" s="885"/>
      <c r="CR2759" s="886"/>
      <c r="CS2759" s="884"/>
      <c r="CT2759" s="885"/>
      <c r="CU2759" s="885"/>
      <c r="CV2759" s="885"/>
      <c r="CW2759" s="885"/>
      <c r="CX2759" s="885"/>
      <c r="CY2759" s="885"/>
      <c r="CZ2759" s="885"/>
      <c r="DA2759" s="885"/>
      <c r="DB2759" s="885"/>
      <c r="DC2759" s="885"/>
      <c r="DD2759" s="886"/>
    </row>
    <row r="2760" spans="6:108" ht="15" customHeight="1">
      <c r="F2760" s="32"/>
      <c r="G2760" s="868"/>
      <c r="H2760" s="869"/>
      <c r="I2760" s="1712"/>
      <c r="J2760" s="1713"/>
      <c r="K2760" s="1713"/>
      <c r="L2760" s="1713"/>
      <c r="M2760" s="1713"/>
      <c r="N2760" s="1713"/>
      <c r="O2760" s="1713"/>
      <c r="P2760" s="1713"/>
      <c r="Q2760" s="1713"/>
      <c r="R2760" s="1714"/>
      <c r="S2760" s="1712"/>
      <c r="T2760" s="1713"/>
      <c r="U2760" s="1713"/>
      <c r="V2760" s="1713"/>
      <c r="W2760" s="1713"/>
      <c r="X2760" s="1713"/>
      <c r="Y2760" s="1713"/>
      <c r="Z2760" s="1713"/>
      <c r="AA2760" s="1713"/>
      <c r="AB2760" s="1713"/>
      <c r="AC2760" s="1714"/>
      <c r="AD2760" s="1712"/>
      <c r="AE2760" s="1713"/>
      <c r="AF2760" s="1713"/>
      <c r="AG2760" s="1713"/>
      <c r="AH2760" s="1713"/>
      <c r="AI2760" s="1713"/>
      <c r="AJ2760" s="1713"/>
      <c r="AK2760" s="1713"/>
      <c r="AL2760" s="1713"/>
      <c r="AM2760" s="1713"/>
      <c r="AN2760" s="1713"/>
      <c r="AO2760" s="1713"/>
      <c r="AP2760" s="1713"/>
      <c r="AQ2760" s="1714"/>
      <c r="AR2760" s="1051"/>
      <c r="AS2760" s="1052"/>
      <c r="AT2760" s="1052"/>
      <c r="AU2760" s="1052"/>
      <c r="AV2760" s="1052"/>
      <c r="AW2760" s="1052"/>
      <c r="AX2760" s="1052"/>
      <c r="AY2760" s="1053"/>
      <c r="AZ2760" s="1051"/>
      <c r="BA2760" s="1052"/>
      <c r="BB2760" s="1052"/>
      <c r="BC2760" s="1052"/>
      <c r="BD2760" s="1052"/>
      <c r="BE2760" s="1052"/>
      <c r="BF2760" s="1052"/>
      <c r="BG2760" s="1053"/>
      <c r="BH2760" s="1051"/>
      <c r="BI2760" s="1052"/>
      <c r="BJ2760" s="1052"/>
      <c r="BK2760" s="1052"/>
      <c r="BL2760" s="1052"/>
      <c r="BM2760" s="1052"/>
      <c r="BN2760" s="1052"/>
      <c r="BO2760" s="1052"/>
      <c r="BP2760" s="1053"/>
      <c r="BQ2760" s="1191"/>
      <c r="BR2760" s="1718"/>
      <c r="BS2760" s="1718"/>
      <c r="BT2760" s="1718"/>
      <c r="BU2760" s="1718"/>
      <c r="BV2760" s="1718"/>
      <c r="BW2760" s="1718"/>
      <c r="BX2760" s="1718"/>
      <c r="BY2760" s="1718"/>
      <c r="BZ2760" s="1034" t="s">
        <v>1693</v>
      </c>
      <c r="CA2760" s="1035"/>
      <c r="CB2760" s="1035"/>
      <c r="CC2760" s="1035"/>
      <c r="CD2760" s="1035"/>
      <c r="CE2760" s="1035"/>
      <c r="CF2760" s="1035"/>
      <c r="CG2760" s="1036"/>
      <c r="CH2760" s="884"/>
      <c r="CI2760" s="885"/>
      <c r="CJ2760" s="885"/>
      <c r="CK2760" s="885"/>
      <c r="CL2760" s="885"/>
      <c r="CM2760" s="885"/>
      <c r="CN2760" s="885"/>
      <c r="CO2760" s="885"/>
      <c r="CP2760" s="885"/>
      <c r="CQ2760" s="885"/>
      <c r="CR2760" s="886"/>
      <c r="CS2760" s="884"/>
      <c r="CT2760" s="885"/>
      <c r="CU2760" s="885"/>
      <c r="CV2760" s="885"/>
      <c r="CW2760" s="885"/>
      <c r="CX2760" s="885"/>
      <c r="CY2760" s="885"/>
      <c r="CZ2760" s="885"/>
      <c r="DA2760" s="885"/>
      <c r="DB2760" s="885"/>
      <c r="DC2760" s="885"/>
      <c r="DD2760" s="886"/>
    </row>
    <row r="2761" spans="6:108" ht="15" customHeight="1">
      <c r="F2761" s="32"/>
      <c r="G2761" s="868"/>
      <c r="H2761" s="869"/>
      <c r="I2761" s="1712"/>
      <c r="J2761" s="1713"/>
      <c r="K2761" s="1713"/>
      <c r="L2761" s="1713"/>
      <c r="M2761" s="1713"/>
      <c r="N2761" s="1713"/>
      <c r="O2761" s="1713"/>
      <c r="P2761" s="1713"/>
      <c r="Q2761" s="1713"/>
      <c r="R2761" s="1714"/>
      <c r="S2761" s="1712"/>
      <c r="T2761" s="1713"/>
      <c r="U2761" s="1713"/>
      <c r="V2761" s="1713"/>
      <c r="W2761" s="1713"/>
      <c r="X2761" s="1713"/>
      <c r="Y2761" s="1713"/>
      <c r="Z2761" s="1713"/>
      <c r="AA2761" s="1713"/>
      <c r="AB2761" s="1713"/>
      <c r="AC2761" s="1714"/>
      <c r="AD2761" s="1712"/>
      <c r="AE2761" s="1713"/>
      <c r="AF2761" s="1713"/>
      <c r="AG2761" s="1713"/>
      <c r="AH2761" s="1713"/>
      <c r="AI2761" s="1713"/>
      <c r="AJ2761" s="1713"/>
      <c r="AK2761" s="1713"/>
      <c r="AL2761" s="1713"/>
      <c r="AM2761" s="1713"/>
      <c r="AN2761" s="1713"/>
      <c r="AO2761" s="1713"/>
      <c r="AP2761" s="1713"/>
      <c r="AQ2761" s="1714"/>
      <c r="AR2761" s="1051"/>
      <c r="AS2761" s="1052"/>
      <c r="AT2761" s="1052"/>
      <c r="AU2761" s="1052"/>
      <c r="AV2761" s="1052"/>
      <c r="AW2761" s="1052"/>
      <c r="AX2761" s="1052"/>
      <c r="AY2761" s="1053"/>
      <c r="AZ2761" s="1051"/>
      <c r="BA2761" s="1052"/>
      <c r="BB2761" s="1052"/>
      <c r="BC2761" s="1052"/>
      <c r="BD2761" s="1052"/>
      <c r="BE2761" s="1052"/>
      <c r="BF2761" s="1052"/>
      <c r="BG2761" s="1053"/>
      <c r="BH2761" s="1891" t="s">
        <v>632</v>
      </c>
      <c r="BI2761" s="1891"/>
      <c r="BJ2761" s="1891"/>
      <c r="BK2761" s="1891"/>
      <c r="BL2761" s="1891"/>
      <c r="BM2761" s="1891"/>
      <c r="BN2761" s="1891"/>
      <c r="BO2761" s="1891"/>
      <c r="BP2761" s="1891"/>
      <c r="BQ2761" s="1191"/>
      <c r="BR2761" s="1718"/>
      <c r="BS2761" s="1718"/>
      <c r="BT2761" s="1718"/>
      <c r="BU2761" s="1718"/>
      <c r="BV2761" s="1718"/>
      <c r="BW2761" s="1718"/>
      <c r="BX2761" s="1718"/>
      <c r="BY2761" s="1718"/>
      <c r="BZ2761" s="1039" t="s">
        <v>41</v>
      </c>
      <c r="CA2761" s="1040"/>
      <c r="CB2761" s="1040"/>
      <c r="CC2761" s="1040"/>
      <c r="CD2761" s="1040"/>
      <c r="CE2761" s="1040"/>
      <c r="CF2761" s="1040"/>
      <c r="CG2761" s="1041"/>
      <c r="CH2761" s="884"/>
      <c r="CI2761" s="885"/>
      <c r="CJ2761" s="885"/>
      <c r="CK2761" s="885"/>
      <c r="CL2761" s="885"/>
      <c r="CM2761" s="885"/>
      <c r="CN2761" s="885"/>
      <c r="CO2761" s="885"/>
      <c r="CP2761" s="885"/>
      <c r="CQ2761" s="885"/>
      <c r="CR2761" s="886"/>
      <c r="CS2761" s="884"/>
      <c r="CT2761" s="885"/>
      <c r="CU2761" s="885"/>
      <c r="CV2761" s="885"/>
      <c r="CW2761" s="885"/>
      <c r="CX2761" s="885"/>
      <c r="CY2761" s="885"/>
      <c r="CZ2761" s="885"/>
      <c r="DA2761" s="885"/>
      <c r="DB2761" s="885"/>
      <c r="DC2761" s="885"/>
      <c r="DD2761" s="886"/>
    </row>
    <row r="2762" spans="6:108" ht="15" customHeight="1">
      <c r="F2762" s="32"/>
      <c r="G2762" s="868"/>
      <c r="H2762" s="869"/>
      <c r="I2762" s="1712"/>
      <c r="J2762" s="1713"/>
      <c r="K2762" s="1713"/>
      <c r="L2762" s="1713"/>
      <c r="M2762" s="1713"/>
      <c r="N2762" s="1713"/>
      <c r="O2762" s="1713"/>
      <c r="P2762" s="1713"/>
      <c r="Q2762" s="1713"/>
      <c r="R2762" s="1714"/>
      <c r="S2762" s="1712"/>
      <c r="T2762" s="1713"/>
      <c r="U2762" s="1713"/>
      <c r="V2762" s="1713"/>
      <c r="W2762" s="1713"/>
      <c r="X2762" s="1713"/>
      <c r="Y2762" s="1713"/>
      <c r="Z2762" s="1713"/>
      <c r="AA2762" s="1713"/>
      <c r="AB2762" s="1713"/>
      <c r="AC2762" s="1714"/>
      <c r="AD2762" s="1712"/>
      <c r="AE2762" s="1713"/>
      <c r="AF2762" s="1713"/>
      <c r="AG2762" s="1713"/>
      <c r="AH2762" s="1713"/>
      <c r="AI2762" s="1713"/>
      <c r="AJ2762" s="1713"/>
      <c r="AK2762" s="1713"/>
      <c r="AL2762" s="1713"/>
      <c r="AM2762" s="1713"/>
      <c r="AN2762" s="1713"/>
      <c r="AO2762" s="1713"/>
      <c r="AP2762" s="1713"/>
      <c r="AQ2762" s="1714"/>
      <c r="AR2762" s="1051"/>
      <c r="AS2762" s="1052"/>
      <c r="AT2762" s="1052"/>
      <c r="AU2762" s="1052"/>
      <c r="AV2762" s="1052"/>
      <c r="AW2762" s="1052"/>
      <c r="AX2762" s="1052"/>
      <c r="AY2762" s="1053"/>
      <c r="AZ2762" s="1051"/>
      <c r="BA2762" s="1052"/>
      <c r="BB2762" s="1052"/>
      <c r="BC2762" s="1052"/>
      <c r="BD2762" s="1052"/>
      <c r="BE2762" s="1052"/>
      <c r="BF2762" s="1052"/>
      <c r="BG2762" s="1053"/>
      <c r="BH2762" s="1891"/>
      <c r="BI2762" s="1891"/>
      <c r="BJ2762" s="1891"/>
      <c r="BK2762" s="1891"/>
      <c r="BL2762" s="1891"/>
      <c r="BM2762" s="1891"/>
      <c r="BN2762" s="1891"/>
      <c r="BO2762" s="1891"/>
      <c r="BP2762" s="1891"/>
      <c r="BQ2762" s="1191"/>
      <c r="BR2762" s="1718"/>
      <c r="BS2762" s="1718"/>
      <c r="BT2762" s="1718"/>
      <c r="BU2762" s="1718"/>
      <c r="BV2762" s="1718"/>
      <c r="BW2762" s="1718"/>
      <c r="BX2762" s="1718"/>
      <c r="BY2762" s="1718"/>
      <c r="BZ2762" s="1042"/>
      <c r="CA2762" s="1043"/>
      <c r="CB2762" s="1043"/>
      <c r="CC2762" s="1043"/>
      <c r="CD2762" s="1043"/>
      <c r="CE2762" s="1043"/>
      <c r="CF2762" s="1043"/>
      <c r="CG2762" s="1044"/>
      <c r="CH2762" s="884"/>
      <c r="CI2762" s="885"/>
      <c r="CJ2762" s="885"/>
      <c r="CK2762" s="885"/>
      <c r="CL2762" s="885"/>
      <c r="CM2762" s="885"/>
      <c r="CN2762" s="885"/>
      <c r="CO2762" s="885"/>
      <c r="CP2762" s="885"/>
      <c r="CQ2762" s="885"/>
      <c r="CR2762" s="886"/>
      <c r="CS2762" s="884"/>
      <c r="CT2762" s="885"/>
      <c r="CU2762" s="885"/>
      <c r="CV2762" s="885"/>
      <c r="CW2762" s="885"/>
      <c r="CX2762" s="885"/>
      <c r="CY2762" s="885"/>
      <c r="CZ2762" s="885"/>
      <c r="DA2762" s="885"/>
      <c r="DB2762" s="885"/>
      <c r="DC2762" s="885"/>
      <c r="DD2762" s="886"/>
    </row>
    <row r="2763" spans="6:108" ht="15" customHeight="1">
      <c r="F2763" s="32"/>
      <c r="G2763" s="868"/>
      <c r="H2763" s="869"/>
      <c r="I2763" s="1712"/>
      <c r="J2763" s="1713"/>
      <c r="K2763" s="1713"/>
      <c r="L2763" s="1713"/>
      <c r="M2763" s="1713"/>
      <c r="N2763" s="1713"/>
      <c r="O2763" s="1713"/>
      <c r="P2763" s="1713"/>
      <c r="Q2763" s="1713"/>
      <c r="R2763" s="1714"/>
      <c r="S2763" s="1712"/>
      <c r="T2763" s="1713"/>
      <c r="U2763" s="1713"/>
      <c r="V2763" s="1713"/>
      <c r="W2763" s="1713"/>
      <c r="X2763" s="1713"/>
      <c r="Y2763" s="1713"/>
      <c r="Z2763" s="1713"/>
      <c r="AA2763" s="1713"/>
      <c r="AB2763" s="1713"/>
      <c r="AC2763" s="1714"/>
      <c r="AD2763" s="1712"/>
      <c r="AE2763" s="1713"/>
      <c r="AF2763" s="1713"/>
      <c r="AG2763" s="1713"/>
      <c r="AH2763" s="1713"/>
      <c r="AI2763" s="1713"/>
      <c r="AJ2763" s="1713"/>
      <c r="AK2763" s="1713"/>
      <c r="AL2763" s="1713"/>
      <c r="AM2763" s="1713"/>
      <c r="AN2763" s="1713"/>
      <c r="AO2763" s="1713"/>
      <c r="AP2763" s="1713"/>
      <c r="AQ2763" s="1714"/>
      <c r="AR2763" s="1051"/>
      <c r="AS2763" s="1052"/>
      <c r="AT2763" s="1052"/>
      <c r="AU2763" s="1052"/>
      <c r="AV2763" s="1052"/>
      <c r="AW2763" s="1052"/>
      <c r="AX2763" s="1052"/>
      <c r="AY2763" s="1053"/>
      <c r="AZ2763" s="1051"/>
      <c r="BA2763" s="1052"/>
      <c r="BB2763" s="1052"/>
      <c r="BC2763" s="1052"/>
      <c r="BD2763" s="1052"/>
      <c r="BE2763" s="1052"/>
      <c r="BF2763" s="1052"/>
      <c r="BG2763" s="1053"/>
      <c r="BH2763" s="1891"/>
      <c r="BI2763" s="1891"/>
      <c r="BJ2763" s="1891"/>
      <c r="BK2763" s="1891"/>
      <c r="BL2763" s="1891"/>
      <c r="BM2763" s="1891"/>
      <c r="BN2763" s="1891"/>
      <c r="BO2763" s="1891"/>
      <c r="BP2763" s="1891"/>
      <c r="BQ2763" s="1191"/>
      <c r="BR2763" s="1718"/>
      <c r="BS2763" s="1718"/>
      <c r="BT2763" s="1718"/>
      <c r="BU2763" s="1718"/>
      <c r="BV2763" s="1718"/>
      <c r="BW2763" s="1718"/>
      <c r="BX2763" s="1718"/>
      <c r="BY2763" s="1718"/>
      <c r="BZ2763" s="1034" t="s">
        <v>42</v>
      </c>
      <c r="CA2763" s="1035"/>
      <c r="CB2763" s="1035"/>
      <c r="CC2763" s="1035"/>
      <c r="CD2763" s="1035"/>
      <c r="CE2763" s="1035"/>
      <c r="CF2763" s="1035"/>
      <c r="CG2763" s="1036"/>
      <c r="CH2763" s="884"/>
      <c r="CI2763" s="885"/>
      <c r="CJ2763" s="885"/>
      <c r="CK2763" s="885"/>
      <c r="CL2763" s="885"/>
      <c r="CM2763" s="885"/>
      <c r="CN2763" s="885"/>
      <c r="CO2763" s="885"/>
      <c r="CP2763" s="885"/>
      <c r="CQ2763" s="885"/>
      <c r="CR2763" s="886"/>
      <c r="CS2763" s="884"/>
      <c r="CT2763" s="885"/>
      <c r="CU2763" s="885"/>
      <c r="CV2763" s="885"/>
      <c r="CW2763" s="885"/>
      <c r="CX2763" s="885"/>
      <c r="CY2763" s="885"/>
      <c r="CZ2763" s="885"/>
      <c r="DA2763" s="885"/>
      <c r="DB2763" s="885"/>
      <c r="DC2763" s="885"/>
      <c r="DD2763" s="886"/>
    </row>
    <row r="2764" spans="6:108" ht="15" customHeight="1">
      <c r="F2764" s="33"/>
      <c r="G2764" s="870"/>
      <c r="H2764" s="871"/>
      <c r="I2764" s="1715"/>
      <c r="J2764" s="1716"/>
      <c r="K2764" s="1716"/>
      <c r="L2764" s="1716"/>
      <c r="M2764" s="1716"/>
      <c r="N2764" s="1716"/>
      <c r="O2764" s="1716"/>
      <c r="P2764" s="1716"/>
      <c r="Q2764" s="1716"/>
      <c r="R2764" s="1717"/>
      <c r="S2764" s="1715"/>
      <c r="T2764" s="1716"/>
      <c r="U2764" s="1716"/>
      <c r="V2764" s="1716"/>
      <c r="W2764" s="1716"/>
      <c r="X2764" s="1716"/>
      <c r="Y2764" s="1716"/>
      <c r="Z2764" s="1716"/>
      <c r="AA2764" s="1716"/>
      <c r="AB2764" s="1716"/>
      <c r="AC2764" s="1717"/>
      <c r="AD2764" s="1715"/>
      <c r="AE2764" s="1716"/>
      <c r="AF2764" s="1716"/>
      <c r="AG2764" s="1716"/>
      <c r="AH2764" s="1716"/>
      <c r="AI2764" s="1716"/>
      <c r="AJ2764" s="1716"/>
      <c r="AK2764" s="1716"/>
      <c r="AL2764" s="1716"/>
      <c r="AM2764" s="1716"/>
      <c r="AN2764" s="1716"/>
      <c r="AO2764" s="1716"/>
      <c r="AP2764" s="1716"/>
      <c r="AQ2764" s="1717"/>
      <c r="AR2764" s="1045"/>
      <c r="AS2764" s="1046"/>
      <c r="AT2764" s="1046"/>
      <c r="AU2764" s="1046"/>
      <c r="AV2764" s="1046"/>
      <c r="AW2764" s="1046"/>
      <c r="AX2764" s="1046"/>
      <c r="AY2764" s="1047"/>
      <c r="AZ2764" s="1045"/>
      <c r="BA2764" s="1046"/>
      <c r="BB2764" s="1046"/>
      <c r="BC2764" s="1046"/>
      <c r="BD2764" s="1046"/>
      <c r="BE2764" s="1046"/>
      <c r="BF2764" s="1046"/>
      <c r="BG2764" s="1047"/>
      <c r="BH2764" s="1891"/>
      <c r="BI2764" s="1891"/>
      <c r="BJ2764" s="1891"/>
      <c r="BK2764" s="1891"/>
      <c r="BL2764" s="1891"/>
      <c r="BM2764" s="1891"/>
      <c r="BN2764" s="1891"/>
      <c r="BO2764" s="1891"/>
      <c r="BP2764" s="1891"/>
      <c r="BQ2764" s="1194"/>
      <c r="BR2764" s="1195"/>
      <c r="BS2764" s="1195"/>
      <c r="BT2764" s="1195"/>
      <c r="BU2764" s="1195"/>
      <c r="BV2764" s="1195"/>
      <c r="BW2764" s="1195"/>
      <c r="BX2764" s="1195"/>
      <c r="BY2764" s="1195"/>
      <c r="BZ2764" s="1034"/>
      <c r="CA2764" s="1035"/>
      <c r="CB2764" s="1035"/>
      <c r="CC2764" s="1035"/>
      <c r="CD2764" s="1035"/>
      <c r="CE2764" s="1035"/>
      <c r="CF2764" s="1035"/>
      <c r="CG2764" s="1036"/>
      <c r="CH2764" s="887"/>
      <c r="CI2764" s="888"/>
      <c r="CJ2764" s="888"/>
      <c r="CK2764" s="888"/>
      <c r="CL2764" s="888"/>
      <c r="CM2764" s="888"/>
      <c r="CN2764" s="888"/>
      <c r="CO2764" s="888"/>
      <c r="CP2764" s="888"/>
      <c r="CQ2764" s="888"/>
      <c r="CR2764" s="889"/>
      <c r="CS2764" s="887"/>
      <c r="CT2764" s="888"/>
      <c r="CU2764" s="888"/>
      <c r="CV2764" s="888"/>
      <c r="CW2764" s="888"/>
      <c r="CX2764" s="888"/>
      <c r="CY2764" s="888"/>
      <c r="CZ2764" s="888"/>
      <c r="DA2764" s="888"/>
      <c r="DB2764" s="888"/>
      <c r="DC2764" s="888"/>
      <c r="DD2764" s="889"/>
    </row>
    <row r="2765" spans="6:108" s="187" customFormat="1" ht="6.75" customHeight="1">
      <c r="F2765" s="29"/>
      <c r="G2765" s="29"/>
      <c r="H2765" s="29"/>
      <c r="I2765" s="182"/>
      <c r="J2765" s="182"/>
      <c r="K2765" s="182"/>
      <c r="L2765" s="182"/>
      <c r="M2765" s="182"/>
      <c r="N2765" s="182"/>
      <c r="O2765" s="182"/>
      <c r="P2765" s="182"/>
      <c r="Q2765" s="182"/>
      <c r="R2765" s="182"/>
      <c r="S2765" s="182"/>
      <c r="T2765" s="182"/>
      <c r="U2765" s="182"/>
      <c r="V2765" s="182"/>
      <c r="W2765" s="182"/>
      <c r="X2765" s="182"/>
      <c r="Y2765" s="182"/>
      <c r="Z2765" s="182"/>
      <c r="AA2765" s="182"/>
      <c r="AB2765" s="182"/>
      <c r="AC2765" s="182"/>
      <c r="AD2765" s="182"/>
      <c r="AE2765" s="182"/>
      <c r="AF2765" s="182"/>
      <c r="AG2765" s="182"/>
      <c r="AH2765" s="182"/>
      <c r="AI2765" s="182"/>
      <c r="AJ2765" s="182"/>
      <c r="AK2765" s="182"/>
      <c r="AL2765" s="182"/>
      <c r="AM2765" s="182"/>
      <c r="AN2765" s="182"/>
      <c r="AO2765" s="182"/>
      <c r="AP2765" s="182"/>
      <c r="AQ2765" s="182"/>
      <c r="AR2765" s="30"/>
      <c r="AS2765" s="30"/>
      <c r="AT2765" s="30"/>
      <c r="AU2765" s="30"/>
      <c r="AV2765" s="30"/>
      <c r="AW2765" s="30"/>
      <c r="AX2765" s="30"/>
      <c r="AY2765" s="30"/>
      <c r="AZ2765" s="30"/>
      <c r="BA2765" s="30"/>
      <c r="BB2765" s="30"/>
      <c r="BC2765" s="30"/>
      <c r="BD2765" s="30"/>
      <c r="BE2765" s="30"/>
      <c r="BF2765" s="30"/>
      <c r="BG2765" s="30"/>
      <c r="BH2765" s="30"/>
      <c r="BI2765" s="30"/>
      <c r="BJ2765" s="30"/>
      <c r="BK2765" s="30"/>
      <c r="BL2765" s="30"/>
      <c r="BM2765" s="30"/>
      <c r="BN2765" s="30"/>
      <c r="BO2765" s="30"/>
      <c r="BP2765" s="30"/>
      <c r="BQ2765" s="30"/>
      <c r="BR2765" s="30"/>
      <c r="BS2765" s="30"/>
      <c r="BT2765" s="30"/>
      <c r="BU2765" s="30"/>
      <c r="BV2765" s="30"/>
      <c r="BW2765" s="30"/>
      <c r="BX2765" s="30"/>
      <c r="BY2765" s="30"/>
      <c r="BZ2765" s="30"/>
      <c r="CA2765" s="30"/>
      <c r="CB2765" s="30"/>
      <c r="CC2765" s="30"/>
      <c r="CD2765" s="30"/>
      <c r="CE2765" s="30"/>
      <c r="CF2765" s="30"/>
      <c r="CG2765" s="30"/>
      <c r="CH2765" s="4"/>
      <c r="CI2765" s="4"/>
      <c r="CJ2765" s="4"/>
      <c r="CK2765" s="4"/>
      <c r="CL2765" s="4"/>
      <c r="CM2765" s="4"/>
      <c r="CN2765" s="4"/>
      <c r="CO2765" s="4"/>
      <c r="CP2765" s="4"/>
      <c r="CQ2765" s="4"/>
      <c r="CR2765" s="4"/>
      <c r="CS2765" s="4"/>
      <c r="CT2765" s="4"/>
      <c r="CU2765" s="4"/>
      <c r="CV2765" s="4"/>
      <c r="CW2765" s="4"/>
      <c r="CX2765" s="4"/>
      <c r="CY2765" s="4"/>
      <c r="CZ2765" s="4"/>
      <c r="DA2765" s="4"/>
      <c r="DB2765" s="4"/>
      <c r="DC2765" s="4"/>
      <c r="DD2765" s="514"/>
    </row>
    <row r="2766" spans="6:108" ht="15" customHeight="1">
      <c r="F2766" s="1888" t="s">
        <v>102</v>
      </c>
      <c r="G2766" s="1169"/>
      <c r="H2766" s="1170"/>
      <c r="I2766" s="1709" t="s">
        <v>1718</v>
      </c>
      <c r="J2766" s="1710"/>
      <c r="K2766" s="1710"/>
      <c r="L2766" s="1710"/>
      <c r="M2766" s="1710"/>
      <c r="N2766" s="1710"/>
      <c r="O2766" s="1710"/>
      <c r="P2766" s="1710"/>
      <c r="Q2766" s="1710"/>
      <c r="R2766" s="1711"/>
      <c r="S2766" s="1709" t="s">
        <v>1719</v>
      </c>
      <c r="T2766" s="1710"/>
      <c r="U2766" s="1710"/>
      <c r="V2766" s="1710"/>
      <c r="W2766" s="1710"/>
      <c r="X2766" s="1710"/>
      <c r="Y2766" s="1710"/>
      <c r="Z2766" s="1710"/>
      <c r="AA2766" s="1710"/>
      <c r="AB2766" s="1710"/>
      <c r="AC2766" s="1711"/>
      <c r="AD2766" s="1709" t="s">
        <v>1720</v>
      </c>
      <c r="AE2766" s="1710"/>
      <c r="AF2766" s="1710"/>
      <c r="AG2766" s="1710"/>
      <c r="AH2766" s="1710"/>
      <c r="AI2766" s="1710"/>
      <c r="AJ2766" s="1710"/>
      <c r="AK2766" s="1710"/>
      <c r="AL2766" s="1710"/>
      <c r="AM2766" s="1710"/>
      <c r="AN2766" s="1710"/>
      <c r="AO2766" s="1710"/>
      <c r="AP2766" s="1710"/>
      <c r="AQ2766" s="1711"/>
      <c r="AR2766" s="1078" t="s">
        <v>1336</v>
      </c>
      <c r="AS2766" s="1079"/>
      <c r="AT2766" s="1079"/>
      <c r="AU2766" s="1079"/>
      <c r="AV2766" s="1079"/>
      <c r="AW2766" s="1079"/>
      <c r="AX2766" s="1079"/>
      <c r="AY2766" s="1080"/>
      <c r="AZ2766" s="1078" t="s">
        <v>35</v>
      </c>
      <c r="BA2766" s="1079"/>
      <c r="BB2766" s="1079"/>
      <c r="BC2766" s="1079"/>
      <c r="BD2766" s="1079"/>
      <c r="BE2766" s="1079"/>
      <c r="BF2766" s="1079"/>
      <c r="BG2766" s="1080"/>
      <c r="BH2766" s="1082">
        <v>2023</v>
      </c>
      <c r="BI2766" s="1082"/>
      <c r="BJ2766" s="1082"/>
      <c r="BK2766" s="1082"/>
      <c r="BL2766" s="1082"/>
      <c r="BM2766" s="1082"/>
      <c r="BN2766" s="1082"/>
      <c r="BO2766" s="1082"/>
      <c r="BP2766" s="1082"/>
      <c r="BQ2766" s="1886">
        <v>0.5</v>
      </c>
      <c r="BR2766" s="1887"/>
      <c r="BS2766" s="1887"/>
      <c r="BT2766" s="1887"/>
      <c r="BU2766" s="1887"/>
      <c r="BV2766" s="1887"/>
      <c r="BW2766" s="1887"/>
      <c r="BX2766" s="1887"/>
      <c r="BY2766" s="1887"/>
      <c r="BZ2766" s="1039" t="s">
        <v>37</v>
      </c>
      <c r="CA2766" s="1040"/>
      <c r="CB2766" s="1040"/>
      <c r="CC2766" s="1040"/>
      <c r="CD2766" s="1040"/>
      <c r="CE2766" s="1040"/>
      <c r="CF2766" s="1040"/>
      <c r="CG2766" s="1041"/>
      <c r="CH2766" s="881" t="s">
        <v>1721</v>
      </c>
      <c r="CI2766" s="882"/>
      <c r="CJ2766" s="882"/>
      <c r="CK2766" s="882"/>
      <c r="CL2766" s="882"/>
      <c r="CM2766" s="882"/>
      <c r="CN2766" s="882"/>
      <c r="CO2766" s="882"/>
      <c r="CP2766" s="882"/>
      <c r="CQ2766" s="882"/>
      <c r="CR2766" s="883"/>
      <c r="CS2766" s="881" t="s">
        <v>1722</v>
      </c>
      <c r="CT2766" s="882"/>
      <c r="CU2766" s="882"/>
      <c r="CV2766" s="882"/>
      <c r="CW2766" s="882"/>
      <c r="CX2766" s="882"/>
      <c r="CY2766" s="882"/>
      <c r="CZ2766" s="882"/>
      <c r="DA2766" s="882"/>
      <c r="DB2766" s="882"/>
      <c r="DC2766" s="882"/>
      <c r="DD2766" s="883"/>
    </row>
    <row r="2767" spans="6:108" ht="15" customHeight="1">
      <c r="F2767" s="1889"/>
      <c r="G2767" s="1171"/>
      <c r="H2767" s="1172"/>
      <c r="I2767" s="1712"/>
      <c r="J2767" s="1713"/>
      <c r="K2767" s="1713"/>
      <c r="L2767" s="1713"/>
      <c r="M2767" s="1713"/>
      <c r="N2767" s="1713"/>
      <c r="O2767" s="1713"/>
      <c r="P2767" s="1713"/>
      <c r="Q2767" s="1713"/>
      <c r="R2767" s="1714"/>
      <c r="S2767" s="1712"/>
      <c r="T2767" s="1713"/>
      <c r="U2767" s="1713"/>
      <c r="V2767" s="1713"/>
      <c r="W2767" s="1713"/>
      <c r="X2767" s="1713"/>
      <c r="Y2767" s="1713"/>
      <c r="Z2767" s="1713"/>
      <c r="AA2767" s="1713"/>
      <c r="AB2767" s="1713"/>
      <c r="AC2767" s="1714"/>
      <c r="AD2767" s="1712"/>
      <c r="AE2767" s="1713"/>
      <c r="AF2767" s="1713"/>
      <c r="AG2767" s="1713"/>
      <c r="AH2767" s="1713"/>
      <c r="AI2767" s="1713"/>
      <c r="AJ2767" s="1713"/>
      <c r="AK2767" s="1713"/>
      <c r="AL2767" s="1713"/>
      <c r="AM2767" s="1713"/>
      <c r="AN2767" s="1713"/>
      <c r="AO2767" s="1713"/>
      <c r="AP2767" s="1713"/>
      <c r="AQ2767" s="1714"/>
      <c r="AR2767" s="1051"/>
      <c r="AS2767" s="1052"/>
      <c r="AT2767" s="1052"/>
      <c r="AU2767" s="1052"/>
      <c r="AV2767" s="1052"/>
      <c r="AW2767" s="1052"/>
      <c r="AX2767" s="1052"/>
      <c r="AY2767" s="1053"/>
      <c r="AZ2767" s="1051"/>
      <c r="BA2767" s="1052"/>
      <c r="BB2767" s="1052"/>
      <c r="BC2767" s="1052"/>
      <c r="BD2767" s="1052"/>
      <c r="BE2767" s="1052"/>
      <c r="BF2767" s="1052"/>
      <c r="BG2767" s="1053"/>
      <c r="BH2767" s="1082"/>
      <c r="BI2767" s="1082"/>
      <c r="BJ2767" s="1082"/>
      <c r="BK2767" s="1082"/>
      <c r="BL2767" s="1082"/>
      <c r="BM2767" s="1082"/>
      <c r="BN2767" s="1082"/>
      <c r="BO2767" s="1082"/>
      <c r="BP2767" s="1082"/>
      <c r="BQ2767" s="1191"/>
      <c r="BR2767" s="1718"/>
      <c r="BS2767" s="1718"/>
      <c r="BT2767" s="1718"/>
      <c r="BU2767" s="1718"/>
      <c r="BV2767" s="1718"/>
      <c r="BW2767" s="1718"/>
      <c r="BX2767" s="1718"/>
      <c r="BY2767" s="1718"/>
      <c r="BZ2767" s="1048"/>
      <c r="CA2767" s="1049"/>
      <c r="CB2767" s="1049"/>
      <c r="CC2767" s="1049"/>
      <c r="CD2767" s="1049"/>
      <c r="CE2767" s="1049"/>
      <c r="CF2767" s="1049"/>
      <c r="CG2767" s="1050"/>
      <c r="CH2767" s="884"/>
      <c r="CI2767" s="885"/>
      <c r="CJ2767" s="885"/>
      <c r="CK2767" s="885"/>
      <c r="CL2767" s="885"/>
      <c r="CM2767" s="885"/>
      <c r="CN2767" s="885"/>
      <c r="CO2767" s="885"/>
      <c r="CP2767" s="885"/>
      <c r="CQ2767" s="885"/>
      <c r="CR2767" s="886"/>
      <c r="CS2767" s="884"/>
      <c r="CT2767" s="885"/>
      <c r="CU2767" s="885"/>
      <c r="CV2767" s="885"/>
      <c r="CW2767" s="885"/>
      <c r="CX2767" s="885"/>
      <c r="CY2767" s="885"/>
      <c r="CZ2767" s="885"/>
      <c r="DA2767" s="885"/>
      <c r="DB2767" s="885"/>
      <c r="DC2767" s="885"/>
      <c r="DD2767" s="886"/>
    </row>
    <row r="2768" spans="6:108" ht="15" customHeight="1">
      <c r="F2768" s="1889"/>
      <c r="G2768" s="1171"/>
      <c r="H2768" s="1172"/>
      <c r="I2768" s="1712"/>
      <c r="J2768" s="1713"/>
      <c r="K2768" s="1713"/>
      <c r="L2768" s="1713"/>
      <c r="M2768" s="1713"/>
      <c r="N2768" s="1713"/>
      <c r="O2768" s="1713"/>
      <c r="P2768" s="1713"/>
      <c r="Q2768" s="1713"/>
      <c r="R2768" s="1714"/>
      <c r="S2768" s="1712"/>
      <c r="T2768" s="1713"/>
      <c r="U2768" s="1713"/>
      <c r="V2768" s="1713"/>
      <c r="W2768" s="1713"/>
      <c r="X2768" s="1713"/>
      <c r="Y2768" s="1713"/>
      <c r="Z2768" s="1713"/>
      <c r="AA2768" s="1713"/>
      <c r="AB2768" s="1713"/>
      <c r="AC2768" s="1714"/>
      <c r="AD2768" s="1712"/>
      <c r="AE2768" s="1713"/>
      <c r="AF2768" s="1713"/>
      <c r="AG2768" s="1713"/>
      <c r="AH2768" s="1713"/>
      <c r="AI2768" s="1713"/>
      <c r="AJ2768" s="1713"/>
      <c r="AK2768" s="1713"/>
      <c r="AL2768" s="1713"/>
      <c r="AM2768" s="1713"/>
      <c r="AN2768" s="1713"/>
      <c r="AO2768" s="1713"/>
      <c r="AP2768" s="1713"/>
      <c r="AQ2768" s="1714"/>
      <c r="AR2768" s="1051"/>
      <c r="AS2768" s="1052"/>
      <c r="AT2768" s="1052"/>
      <c r="AU2768" s="1052"/>
      <c r="AV2768" s="1052"/>
      <c r="AW2768" s="1052"/>
      <c r="AX2768" s="1052"/>
      <c r="AY2768" s="1053"/>
      <c r="AZ2768" s="1051"/>
      <c r="BA2768" s="1052"/>
      <c r="BB2768" s="1052"/>
      <c r="BC2768" s="1052"/>
      <c r="BD2768" s="1052"/>
      <c r="BE2768" s="1052"/>
      <c r="BF2768" s="1052"/>
      <c r="BG2768" s="1053"/>
      <c r="BH2768" s="1082"/>
      <c r="BI2768" s="1082"/>
      <c r="BJ2768" s="1082"/>
      <c r="BK2768" s="1082"/>
      <c r="BL2768" s="1082"/>
      <c r="BM2768" s="1082"/>
      <c r="BN2768" s="1082"/>
      <c r="BO2768" s="1082"/>
      <c r="BP2768" s="1082"/>
      <c r="BQ2768" s="1191"/>
      <c r="BR2768" s="1718"/>
      <c r="BS2768" s="1718"/>
      <c r="BT2768" s="1718"/>
      <c r="BU2768" s="1718"/>
      <c r="BV2768" s="1718"/>
      <c r="BW2768" s="1718"/>
      <c r="BX2768" s="1718"/>
      <c r="BY2768" s="1718"/>
      <c r="BZ2768" s="1034" t="s">
        <v>1693</v>
      </c>
      <c r="CA2768" s="1035"/>
      <c r="CB2768" s="1035"/>
      <c r="CC2768" s="1035"/>
      <c r="CD2768" s="1035"/>
      <c r="CE2768" s="1035"/>
      <c r="CF2768" s="1035"/>
      <c r="CG2768" s="1036"/>
      <c r="CH2768" s="884"/>
      <c r="CI2768" s="885"/>
      <c r="CJ2768" s="885"/>
      <c r="CK2768" s="885"/>
      <c r="CL2768" s="885"/>
      <c r="CM2768" s="885"/>
      <c r="CN2768" s="885"/>
      <c r="CO2768" s="885"/>
      <c r="CP2768" s="885"/>
      <c r="CQ2768" s="885"/>
      <c r="CR2768" s="886"/>
      <c r="CS2768" s="884"/>
      <c r="CT2768" s="885"/>
      <c r="CU2768" s="885"/>
      <c r="CV2768" s="885"/>
      <c r="CW2768" s="885"/>
      <c r="CX2768" s="885"/>
      <c r="CY2768" s="885"/>
      <c r="CZ2768" s="885"/>
      <c r="DA2768" s="885"/>
      <c r="DB2768" s="885"/>
      <c r="DC2768" s="885"/>
      <c r="DD2768" s="886"/>
    </row>
    <row r="2769" spans="6:108" ht="15" customHeight="1">
      <c r="F2769" s="1889"/>
      <c r="G2769" s="1171"/>
      <c r="H2769" s="1172"/>
      <c r="I2769" s="1712"/>
      <c r="J2769" s="1713"/>
      <c r="K2769" s="1713"/>
      <c r="L2769" s="1713"/>
      <c r="M2769" s="1713"/>
      <c r="N2769" s="1713"/>
      <c r="O2769" s="1713"/>
      <c r="P2769" s="1713"/>
      <c r="Q2769" s="1713"/>
      <c r="R2769" s="1714"/>
      <c r="S2769" s="1712"/>
      <c r="T2769" s="1713"/>
      <c r="U2769" s="1713"/>
      <c r="V2769" s="1713"/>
      <c r="W2769" s="1713"/>
      <c r="X2769" s="1713"/>
      <c r="Y2769" s="1713"/>
      <c r="Z2769" s="1713"/>
      <c r="AA2769" s="1713"/>
      <c r="AB2769" s="1713"/>
      <c r="AC2769" s="1714"/>
      <c r="AD2769" s="1712"/>
      <c r="AE2769" s="1713"/>
      <c r="AF2769" s="1713"/>
      <c r="AG2769" s="1713"/>
      <c r="AH2769" s="1713"/>
      <c r="AI2769" s="1713"/>
      <c r="AJ2769" s="1713"/>
      <c r="AK2769" s="1713"/>
      <c r="AL2769" s="1713"/>
      <c r="AM2769" s="1713"/>
      <c r="AN2769" s="1713"/>
      <c r="AO2769" s="1713"/>
      <c r="AP2769" s="1713"/>
      <c r="AQ2769" s="1714"/>
      <c r="AR2769" s="1051"/>
      <c r="AS2769" s="1052"/>
      <c r="AT2769" s="1052"/>
      <c r="AU2769" s="1052"/>
      <c r="AV2769" s="1052"/>
      <c r="AW2769" s="1052"/>
      <c r="AX2769" s="1052"/>
      <c r="AY2769" s="1053"/>
      <c r="AZ2769" s="1051"/>
      <c r="BA2769" s="1052"/>
      <c r="BB2769" s="1052"/>
      <c r="BC2769" s="1052"/>
      <c r="BD2769" s="1052"/>
      <c r="BE2769" s="1052"/>
      <c r="BF2769" s="1052"/>
      <c r="BG2769" s="1053"/>
      <c r="BH2769" s="1082"/>
      <c r="BI2769" s="1082"/>
      <c r="BJ2769" s="1082"/>
      <c r="BK2769" s="1082"/>
      <c r="BL2769" s="1082"/>
      <c r="BM2769" s="1082"/>
      <c r="BN2769" s="1082"/>
      <c r="BO2769" s="1082"/>
      <c r="BP2769" s="1082"/>
      <c r="BQ2769" s="1191"/>
      <c r="BR2769" s="1718"/>
      <c r="BS2769" s="1718"/>
      <c r="BT2769" s="1718"/>
      <c r="BU2769" s="1718"/>
      <c r="BV2769" s="1718"/>
      <c r="BW2769" s="1718"/>
      <c r="BX2769" s="1718"/>
      <c r="BY2769" s="1718"/>
      <c r="BZ2769" s="1039" t="s">
        <v>41</v>
      </c>
      <c r="CA2769" s="1040"/>
      <c r="CB2769" s="1040"/>
      <c r="CC2769" s="1040"/>
      <c r="CD2769" s="1040"/>
      <c r="CE2769" s="1040"/>
      <c r="CF2769" s="1040"/>
      <c r="CG2769" s="1041"/>
      <c r="CH2769" s="884"/>
      <c r="CI2769" s="885"/>
      <c r="CJ2769" s="885"/>
      <c r="CK2769" s="885"/>
      <c r="CL2769" s="885"/>
      <c r="CM2769" s="885"/>
      <c r="CN2769" s="885"/>
      <c r="CO2769" s="885"/>
      <c r="CP2769" s="885"/>
      <c r="CQ2769" s="885"/>
      <c r="CR2769" s="886"/>
      <c r="CS2769" s="884"/>
      <c r="CT2769" s="885"/>
      <c r="CU2769" s="885"/>
      <c r="CV2769" s="885"/>
      <c r="CW2769" s="885"/>
      <c r="CX2769" s="885"/>
      <c r="CY2769" s="885"/>
      <c r="CZ2769" s="885"/>
      <c r="DA2769" s="885"/>
      <c r="DB2769" s="885"/>
      <c r="DC2769" s="885"/>
      <c r="DD2769" s="886"/>
    </row>
    <row r="2770" spans="6:108" ht="15" customHeight="1">
      <c r="F2770" s="1889"/>
      <c r="G2770" s="1171"/>
      <c r="H2770" s="1172"/>
      <c r="I2770" s="1712"/>
      <c r="J2770" s="1713"/>
      <c r="K2770" s="1713"/>
      <c r="L2770" s="1713"/>
      <c r="M2770" s="1713"/>
      <c r="N2770" s="1713"/>
      <c r="O2770" s="1713"/>
      <c r="P2770" s="1713"/>
      <c r="Q2770" s="1713"/>
      <c r="R2770" s="1714"/>
      <c r="S2770" s="1712"/>
      <c r="T2770" s="1713"/>
      <c r="U2770" s="1713"/>
      <c r="V2770" s="1713"/>
      <c r="W2770" s="1713"/>
      <c r="X2770" s="1713"/>
      <c r="Y2770" s="1713"/>
      <c r="Z2770" s="1713"/>
      <c r="AA2770" s="1713"/>
      <c r="AB2770" s="1713"/>
      <c r="AC2770" s="1714"/>
      <c r="AD2770" s="1712"/>
      <c r="AE2770" s="1713"/>
      <c r="AF2770" s="1713"/>
      <c r="AG2770" s="1713"/>
      <c r="AH2770" s="1713"/>
      <c r="AI2770" s="1713"/>
      <c r="AJ2770" s="1713"/>
      <c r="AK2770" s="1713"/>
      <c r="AL2770" s="1713"/>
      <c r="AM2770" s="1713"/>
      <c r="AN2770" s="1713"/>
      <c r="AO2770" s="1713"/>
      <c r="AP2770" s="1713"/>
      <c r="AQ2770" s="1714"/>
      <c r="AR2770" s="1051"/>
      <c r="AS2770" s="1052"/>
      <c r="AT2770" s="1052"/>
      <c r="AU2770" s="1052"/>
      <c r="AV2770" s="1052"/>
      <c r="AW2770" s="1052"/>
      <c r="AX2770" s="1052"/>
      <c r="AY2770" s="1053"/>
      <c r="AZ2770" s="1051"/>
      <c r="BA2770" s="1052"/>
      <c r="BB2770" s="1052"/>
      <c r="BC2770" s="1052"/>
      <c r="BD2770" s="1052"/>
      <c r="BE2770" s="1052"/>
      <c r="BF2770" s="1052"/>
      <c r="BG2770" s="1053"/>
      <c r="BH2770" s="1051" t="s">
        <v>632</v>
      </c>
      <c r="BI2770" s="1052"/>
      <c r="BJ2770" s="1052"/>
      <c r="BK2770" s="1052"/>
      <c r="BL2770" s="1052"/>
      <c r="BM2770" s="1052"/>
      <c r="BN2770" s="1052"/>
      <c r="BO2770" s="1052"/>
      <c r="BP2770" s="1053"/>
      <c r="BQ2770" s="1191"/>
      <c r="BR2770" s="1718"/>
      <c r="BS2770" s="1718"/>
      <c r="BT2770" s="1718"/>
      <c r="BU2770" s="1718"/>
      <c r="BV2770" s="1718"/>
      <c r="BW2770" s="1718"/>
      <c r="BX2770" s="1718"/>
      <c r="BY2770" s="1718"/>
      <c r="BZ2770" s="1042"/>
      <c r="CA2770" s="1043"/>
      <c r="CB2770" s="1043"/>
      <c r="CC2770" s="1043"/>
      <c r="CD2770" s="1043"/>
      <c r="CE2770" s="1043"/>
      <c r="CF2770" s="1043"/>
      <c r="CG2770" s="1044"/>
      <c r="CH2770" s="884"/>
      <c r="CI2770" s="885"/>
      <c r="CJ2770" s="885"/>
      <c r="CK2770" s="885"/>
      <c r="CL2770" s="885"/>
      <c r="CM2770" s="885"/>
      <c r="CN2770" s="885"/>
      <c r="CO2770" s="885"/>
      <c r="CP2770" s="885"/>
      <c r="CQ2770" s="885"/>
      <c r="CR2770" s="886"/>
      <c r="CS2770" s="884"/>
      <c r="CT2770" s="885"/>
      <c r="CU2770" s="885"/>
      <c r="CV2770" s="885"/>
      <c r="CW2770" s="885"/>
      <c r="CX2770" s="885"/>
      <c r="CY2770" s="885"/>
      <c r="CZ2770" s="885"/>
      <c r="DA2770" s="885"/>
      <c r="DB2770" s="885"/>
      <c r="DC2770" s="885"/>
      <c r="DD2770" s="886"/>
    </row>
    <row r="2771" spans="6:108" ht="15" customHeight="1">
      <c r="F2771" s="1889"/>
      <c r="G2771" s="1171"/>
      <c r="H2771" s="1172"/>
      <c r="I2771" s="1712"/>
      <c r="J2771" s="1713"/>
      <c r="K2771" s="1713"/>
      <c r="L2771" s="1713"/>
      <c r="M2771" s="1713"/>
      <c r="N2771" s="1713"/>
      <c r="O2771" s="1713"/>
      <c r="P2771" s="1713"/>
      <c r="Q2771" s="1713"/>
      <c r="R2771" s="1714"/>
      <c r="S2771" s="1712"/>
      <c r="T2771" s="1713"/>
      <c r="U2771" s="1713"/>
      <c r="V2771" s="1713"/>
      <c r="W2771" s="1713"/>
      <c r="X2771" s="1713"/>
      <c r="Y2771" s="1713"/>
      <c r="Z2771" s="1713"/>
      <c r="AA2771" s="1713"/>
      <c r="AB2771" s="1713"/>
      <c r="AC2771" s="1714"/>
      <c r="AD2771" s="1712"/>
      <c r="AE2771" s="1713"/>
      <c r="AF2771" s="1713"/>
      <c r="AG2771" s="1713"/>
      <c r="AH2771" s="1713"/>
      <c r="AI2771" s="1713"/>
      <c r="AJ2771" s="1713"/>
      <c r="AK2771" s="1713"/>
      <c r="AL2771" s="1713"/>
      <c r="AM2771" s="1713"/>
      <c r="AN2771" s="1713"/>
      <c r="AO2771" s="1713"/>
      <c r="AP2771" s="1713"/>
      <c r="AQ2771" s="1714"/>
      <c r="AR2771" s="1051"/>
      <c r="AS2771" s="1052"/>
      <c r="AT2771" s="1052"/>
      <c r="AU2771" s="1052"/>
      <c r="AV2771" s="1052"/>
      <c r="AW2771" s="1052"/>
      <c r="AX2771" s="1052"/>
      <c r="AY2771" s="1053"/>
      <c r="AZ2771" s="1051"/>
      <c r="BA2771" s="1052"/>
      <c r="BB2771" s="1052"/>
      <c r="BC2771" s="1052"/>
      <c r="BD2771" s="1052"/>
      <c r="BE2771" s="1052"/>
      <c r="BF2771" s="1052"/>
      <c r="BG2771" s="1053"/>
      <c r="BH2771" s="1051"/>
      <c r="BI2771" s="1052"/>
      <c r="BJ2771" s="1052"/>
      <c r="BK2771" s="1052"/>
      <c r="BL2771" s="1052"/>
      <c r="BM2771" s="1052"/>
      <c r="BN2771" s="1052"/>
      <c r="BO2771" s="1052"/>
      <c r="BP2771" s="1053"/>
      <c r="BQ2771" s="1191"/>
      <c r="BR2771" s="1718"/>
      <c r="BS2771" s="1718"/>
      <c r="BT2771" s="1718"/>
      <c r="BU2771" s="1718"/>
      <c r="BV2771" s="1718"/>
      <c r="BW2771" s="1718"/>
      <c r="BX2771" s="1718"/>
      <c r="BY2771" s="1718"/>
      <c r="BZ2771" s="1034" t="s">
        <v>42</v>
      </c>
      <c r="CA2771" s="1035"/>
      <c r="CB2771" s="1035"/>
      <c r="CC2771" s="1035"/>
      <c r="CD2771" s="1035"/>
      <c r="CE2771" s="1035"/>
      <c r="CF2771" s="1035"/>
      <c r="CG2771" s="1036"/>
      <c r="CH2771" s="884"/>
      <c r="CI2771" s="885"/>
      <c r="CJ2771" s="885"/>
      <c r="CK2771" s="885"/>
      <c r="CL2771" s="885"/>
      <c r="CM2771" s="885"/>
      <c r="CN2771" s="885"/>
      <c r="CO2771" s="885"/>
      <c r="CP2771" s="885"/>
      <c r="CQ2771" s="885"/>
      <c r="CR2771" s="886"/>
      <c r="CS2771" s="884"/>
      <c r="CT2771" s="885"/>
      <c r="CU2771" s="885"/>
      <c r="CV2771" s="885"/>
      <c r="CW2771" s="885"/>
      <c r="CX2771" s="885"/>
      <c r="CY2771" s="885"/>
      <c r="CZ2771" s="885"/>
      <c r="DA2771" s="885"/>
      <c r="DB2771" s="885"/>
      <c r="DC2771" s="885"/>
      <c r="DD2771" s="886"/>
    </row>
    <row r="2772" spans="6:108" ht="15" customHeight="1">
      <c r="F2772" s="1890"/>
      <c r="G2772" s="1173"/>
      <c r="H2772" s="1174"/>
      <c r="I2772" s="1715"/>
      <c r="J2772" s="1716"/>
      <c r="K2772" s="1716"/>
      <c r="L2772" s="1716"/>
      <c r="M2772" s="1716"/>
      <c r="N2772" s="1716"/>
      <c r="O2772" s="1716"/>
      <c r="P2772" s="1716"/>
      <c r="Q2772" s="1716"/>
      <c r="R2772" s="1717"/>
      <c r="S2772" s="1715"/>
      <c r="T2772" s="1716"/>
      <c r="U2772" s="1716"/>
      <c r="V2772" s="1716"/>
      <c r="W2772" s="1716"/>
      <c r="X2772" s="1716"/>
      <c r="Y2772" s="1716"/>
      <c r="Z2772" s="1716"/>
      <c r="AA2772" s="1716"/>
      <c r="AB2772" s="1716"/>
      <c r="AC2772" s="1717"/>
      <c r="AD2772" s="1715"/>
      <c r="AE2772" s="1716"/>
      <c r="AF2772" s="1716"/>
      <c r="AG2772" s="1716"/>
      <c r="AH2772" s="1716"/>
      <c r="AI2772" s="1716"/>
      <c r="AJ2772" s="1716"/>
      <c r="AK2772" s="1716"/>
      <c r="AL2772" s="1716"/>
      <c r="AM2772" s="1716"/>
      <c r="AN2772" s="1716"/>
      <c r="AO2772" s="1716"/>
      <c r="AP2772" s="1716"/>
      <c r="AQ2772" s="1717"/>
      <c r="AR2772" s="1045"/>
      <c r="AS2772" s="1046"/>
      <c r="AT2772" s="1046"/>
      <c r="AU2772" s="1046"/>
      <c r="AV2772" s="1046"/>
      <c r="AW2772" s="1046"/>
      <c r="AX2772" s="1046"/>
      <c r="AY2772" s="1047"/>
      <c r="AZ2772" s="1045"/>
      <c r="BA2772" s="1046"/>
      <c r="BB2772" s="1046"/>
      <c r="BC2772" s="1046"/>
      <c r="BD2772" s="1046"/>
      <c r="BE2772" s="1046"/>
      <c r="BF2772" s="1046"/>
      <c r="BG2772" s="1047"/>
      <c r="BH2772" s="1045"/>
      <c r="BI2772" s="1046"/>
      <c r="BJ2772" s="1046"/>
      <c r="BK2772" s="1046"/>
      <c r="BL2772" s="1046"/>
      <c r="BM2772" s="1046"/>
      <c r="BN2772" s="1046"/>
      <c r="BO2772" s="1046"/>
      <c r="BP2772" s="1047"/>
      <c r="BQ2772" s="1194"/>
      <c r="BR2772" s="1195"/>
      <c r="BS2772" s="1195"/>
      <c r="BT2772" s="1195"/>
      <c r="BU2772" s="1195"/>
      <c r="BV2772" s="1195"/>
      <c r="BW2772" s="1195"/>
      <c r="BX2772" s="1195"/>
      <c r="BY2772" s="1195"/>
      <c r="BZ2772" s="1034"/>
      <c r="CA2772" s="1035"/>
      <c r="CB2772" s="1035"/>
      <c r="CC2772" s="1035"/>
      <c r="CD2772" s="1035"/>
      <c r="CE2772" s="1035"/>
      <c r="CF2772" s="1035"/>
      <c r="CG2772" s="1036"/>
      <c r="CH2772" s="887"/>
      <c r="CI2772" s="888"/>
      <c r="CJ2772" s="888"/>
      <c r="CK2772" s="888"/>
      <c r="CL2772" s="888"/>
      <c r="CM2772" s="888"/>
      <c r="CN2772" s="888"/>
      <c r="CO2772" s="888"/>
      <c r="CP2772" s="888"/>
      <c r="CQ2772" s="888"/>
      <c r="CR2772" s="889"/>
      <c r="CS2772" s="887"/>
      <c r="CT2772" s="888"/>
      <c r="CU2772" s="888"/>
      <c r="CV2772" s="888"/>
      <c r="CW2772" s="888"/>
      <c r="CX2772" s="888"/>
      <c r="CY2772" s="888"/>
      <c r="CZ2772" s="888"/>
      <c r="DA2772" s="888"/>
      <c r="DB2772" s="888"/>
      <c r="DC2772" s="888"/>
      <c r="DD2772" s="889"/>
    </row>
    <row r="2773" spans="6:108" ht="6.95" customHeight="1">
      <c r="F2773" s="29"/>
      <c r="G2773" s="29"/>
      <c r="H2773" s="29"/>
      <c r="I2773" s="182"/>
      <c r="J2773" s="182"/>
      <c r="K2773" s="182"/>
      <c r="L2773" s="182"/>
      <c r="M2773" s="182"/>
      <c r="N2773" s="182"/>
      <c r="O2773" s="182"/>
      <c r="P2773" s="182"/>
      <c r="Q2773" s="182"/>
      <c r="R2773" s="182"/>
      <c r="S2773" s="182"/>
      <c r="T2773" s="182"/>
      <c r="U2773" s="182"/>
      <c r="V2773" s="182"/>
      <c r="W2773" s="182"/>
      <c r="X2773" s="182"/>
      <c r="Y2773" s="182"/>
      <c r="Z2773" s="182"/>
      <c r="AA2773" s="182"/>
      <c r="AB2773" s="182"/>
      <c r="AC2773" s="182"/>
      <c r="AD2773" s="182"/>
      <c r="AE2773" s="182"/>
      <c r="AF2773" s="182"/>
      <c r="AG2773" s="182"/>
      <c r="AH2773" s="182"/>
      <c r="AI2773" s="182"/>
      <c r="AJ2773" s="182"/>
      <c r="AK2773" s="182"/>
      <c r="AL2773" s="182"/>
      <c r="AM2773" s="182"/>
      <c r="AN2773" s="182"/>
      <c r="AO2773" s="182"/>
      <c r="AP2773" s="182"/>
      <c r="AQ2773" s="182"/>
      <c r="AR2773" s="30"/>
      <c r="AS2773" s="30"/>
      <c r="AT2773" s="30"/>
      <c r="AU2773" s="30"/>
      <c r="AV2773" s="30"/>
      <c r="AW2773" s="30"/>
      <c r="AX2773" s="30"/>
      <c r="AY2773" s="30"/>
      <c r="AZ2773" s="30"/>
      <c r="BA2773" s="30"/>
      <c r="BB2773" s="30"/>
      <c r="BC2773" s="30"/>
      <c r="BD2773" s="30"/>
      <c r="BE2773" s="30"/>
      <c r="BF2773" s="30"/>
      <c r="BG2773" s="30"/>
      <c r="BH2773" s="30"/>
      <c r="BI2773" s="30"/>
      <c r="BJ2773" s="30"/>
      <c r="BK2773" s="30"/>
      <c r="BL2773" s="30"/>
      <c r="BM2773" s="30"/>
      <c r="BN2773" s="30"/>
      <c r="BO2773" s="30"/>
      <c r="BP2773" s="30"/>
      <c r="BQ2773" s="30"/>
      <c r="BR2773" s="30"/>
      <c r="BS2773" s="30"/>
      <c r="BT2773" s="30"/>
      <c r="BU2773" s="30"/>
      <c r="BV2773" s="30"/>
      <c r="BW2773" s="30"/>
      <c r="BX2773" s="30"/>
      <c r="BY2773" s="30"/>
      <c r="BZ2773" s="30"/>
      <c r="CA2773" s="30"/>
      <c r="CB2773" s="30"/>
      <c r="CC2773" s="30"/>
      <c r="CD2773" s="30"/>
      <c r="CE2773" s="30"/>
      <c r="CF2773" s="30"/>
      <c r="CG2773" s="30"/>
      <c r="CH2773" s="4"/>
      <c r="CI2773" s="4"/>
      <c r="CJ2773" s="4"/>
      <c r="CK2773" s="4"/>
      <c r="CL2773" s="4"/>
      <c r="CM2773" s="4"/>
      <c r="CN2773" s="4"/>
      <c r="CO2773" s="4"/>
      <c r="CP2773" s="4"/>
      <c r="CQ2773" s="4"/>
      <c r="CR2773" s="4"/>
      <c r="CS2773" s="4"/>
      <c r="CT2773" s="4"/>
      <c r="CU2773" s="4"/>
      <c r="CV2773" s="4"/>
      <c r="CW2773" s="4"/>
      <c r="CX2773" s="4"/>
      <c r="CY2773" s="4"/>
      <c r="CZ2773" s="4"/>
      <c r="DA2773" s="4"/>
      <c r="DB2773" s="4"/>
      <c r="DC2773" s="4"/>
      <c r="DD2773" s="514"/>
    </row>
    <row r="2774" spans="6:108" ht="15" customHeight="1">
      <c r="F2774" s="31"/>
      <c r="G2774" s="866" t="s">
        <v>109</v>
      </c>
      <c r="H2774" s="867"/>
      <c r="I2774" s="1709" t="s">
        <v>1723</v>
      </c>
      <c r="J2774" s="1710"/>
      <c r="K2774" s="1710"/>
      <c r="L2774" s="1710"/>
      <c r="M2774" s="1710"/>
      <c r="N2774" s="1710"/>
      <c r="O2774" s="1710"/>
      <c r="P2774" s="1710"/>
      <c r="Q2774" s="1710"/>
      <c r="R2774" s="1711"/>
      <c r="S2774" s="1709" t="s">
        <v>1724</v>
      </c>
      <c r="T2774" s="1710"/>
      <c r="U2774" s="1710"/>
      <c r="V2774" s="1710"/>
      <c r="W2774" s="1710"/>
      <c r="X2774" s="1710"/>
      <c r="Y2774" s="1710"/>
      <c r="Z2774" s="1710"/>
      <c r="AA2774" s="1710"/>
      <c r="AB2774" s="1710"/>
      <c r="AC2774" s="1711"/>
      <c r="AD2774" s="1709" t="s">
        <v>1725</v>
      </c>
      <c r="AE2774" s="1710"/>
      <c r="AF2774" s="1710"/>
      <c r="AG2774" s="1710"/>
      <c r="AH2774" s="1710"/>
      <c r="AI2774" s="1710"/>
      <c r="AJ2774" s="1710"/>
      <c r="AK2774" s="1710"/>
      <c r="AL2774" s="1710"/>
      <c r="AM2774" s="1710"/>
      <c r="AN2774" s="1710"/>
      <c r="AO2774" s="1710"/>
      <c r="AP2774" s="1710"/>
      <c r="AQ2774" s="1711"/>
      <c r="AR2774" s="1078" t="s">
        <v>1726</v>
      </c>
      <c r="AS2774" s="1079"/>
      <c r="AT2774" s="1079"/>
      <c r="AU2774" s="1079"/>
      <c r="AV2774" s="1079"/>
      <c r="AW2774" s="1079"/>
      <c r="AX2774" s="1079"/>
      <c r="AY2774" s="1080"/>
      <c r="AZ2774" s="1078" t="s">
        <v>174</v>
      </c>
      <c r="BA2774" s="1079"/>
      <c r="BB2774" s="1079"/>
      <c r="BC2774" s="1079"/>
      <c r="BD2774" s="1079"/>
      <c r="BE2774" s="1079"/>
      <c r="BF2774" s="1079"/>
      <c r="BG2774" s="1080"/>
      <c r="BH2774" s="1082">
        <v>2023</v>
      </c>
      <c r="BI2774" s="1082"/>
      <c r="BJ2774" s="1082"/>
      <c r="BK2774" s="1082"/>
      <c r="BL2774" s="1082"/>
      <c r="BM2774" s="1082"/>
      <c r="BN2774" s="1082"/>
      <c r="BO2774" s="1082"/>
      <c r="BP2774" s="1082"/>
      <c r="BQ2774" s="1880">
        <v>0.01</v>
      </c>
      <c r="BR2774" s="1881"/>
      <c r="BS2774" s="1881"/>
      <c r="BT2774" s="1881"/>
      <c r="BU2774" s="1881"/>
      <c r="BV2774" s="1881"/>
      <c r="BW2774" s="1881"/>
      <c r="BX2774" s="1881"/>
      <c r="BY2774" s="1881"/>
      <c r="BZ2774" s="1039" t="s">
        <v>37</v>
      </c>
      <c r="CA2774" s="1040"/>
      <c r="CB2774" s="1040"/>
      <c r="CC2774" s="1040"/>
      <c r="CD2774" s="1040"/>
      <c r="CE2774" s="1040"/>
      <c r="CF2774" s="1040"/>
      <c r="CG2774" s="1041"/>
      <c r="CH2774" s="881" t="s">
        <v>1727</v>
      </c>
      <c r="CI2774" s="882"/>
      <c r="CJ2774" s="882"/>
      <c r="CK2774" s="882"/>
      <c r="CL2774" s="882"/>
      <c r="CM2774" s="882"/>
      <c r="CN2774" s="882"/>
      <c r="CO2774" s="882"/>
      <c r="CP2774" s="882"/>
      <c r="CQ2774" s="882"/>
      <c r="CR2774" s="883"/>
      <c r="CS2774" s="881" t="s">
        <v>1728</v>
      </c>
      <c r="CT2774" s="882"/>
      <c r="CU2774" s="882"/>
      <c r="CV2774" s="882"/>
      <c r="CW2774" s="882"/>
      <c r="CX2774" s="882"/>
      <c r="CY2774" s="882"/>
      <c r="CZ2774" s="882"/>
      <c r="DA2774" s="882"/>
      <c r="DB2774" s="882"/>
      <c r="DC2774" s="882"/>
      <c r="DD2774" s="883"/>
    </row>
    <row r="2775" spans="6:108" ht="15" customHeight="1">
      <c r="F2775" s="32"/>
      <c r="G2775" s="868"/>
      <c r="H2775" s="869"/>
      <c r="I2775" s="1712"/>
      <c r="J2775" s="1713"/>
      <c r="K2775" s="1713"/>
      <c r="L2775" s="1713"/>
      <c r="M2775" s="1713"/>
      <c r="N2775" s="1713"/>
      <c r="O2775" s="1713"/>
      <c r="P2775" s="1713"/>
      <c r="Q2775" s="1713"/>
      <c r="R2775" s="1714"/>
      <c r="S2775" s="1712"/>
      <c r="T2775" s="1713"/>
      <c r="U2775" s="1713"/>
      <c r="V2775" s="1713"/>
      <c r="W2775" s="1713"/>
      <c r="X2775" s="1713"/>
      <c r="Y2775" s="1713"/>
      <c r="Z2775" s="1713"/>
      <c r="AA2775" s="1713"/>
      <c r="AB2775" s="1713"/>
      <c r="AC2775" s="1714"/>
      <c r="AD2775" s="1712"/>
      <c r="AE2775" s="1713"/>
      <c r="AF2775" s="1713"/>
      <c r="AG2775" s="1713"/>
      <c r="AH2775" s="1713"/>
      <c r="AI2775" s="1713"/>
      <c r="AJ2775" s="1713"/>
      <c r="AK2775" s="1713"/>
      <c r="AL2775" s="1713"/>
      <c r="AM2775" s="1713"/>
      <c r="AN2775" s="1713"/>
      <c r="AO2775" s="1713"/>
      <c r="AP2775" s="1713"/>
      <c r="AQ2775" s="1714"/>
      <c r="AR2775" s="1051"/>
      <c r="AS2775" s="1052"/>
      <c r="AT2775" s="1052"/>
      <c r="AU2775" s="1052"/>
      <c r="AV2775" s="1052"/>
      <c r="AW2775" s="1052"/>
      <c r="AX2775" s="1052"/>
      <c r="AY2775" s="1053"/>
      <c r="AZ2775" s="1051"/>
      <c r="BA2775" s="1052"/>
      <c r="BB2775" s="1052"/>
      <c r="BC2775" s="1052"/>
      <c r="BD2775" s="1052"/>
      <c r="BE2775" s="1052"/>
      <c r="BF2775" s="1052"/>
      <c r="BG2775" s="1053"/>
      <c r="BH2775" s="1082"/>
      <c r="BI2775" s="1082"/>
      <c r="BJ2775" s="1082"/>
      <c r="BK2775" s="1082"/>
      <c r="BL2775" s="1082"/>
      <c r="BM2775" s="1082"/>
      <c r="BN2775" s="1082"/>
      <c r="BO2775" s="1082"/>
      <c r="BP2775" s="1082"/>
      <c r="BQ2775" s="1882"/>
      <c r="BR2775" s="1883"/>
      <c r="BS2775" s="1883"/>
      <c r="BT2775" s="1883"/>
      <c r="BU2775" s="1883"/>
      <c r="BV2775" s="1883"/>
      <c r="BW2775" s="1883"/>
      <c r="BX2775" s="1883"/>
      <c r="BY2775" s="1883"/>
      <c r="BZ2775" s="1048"/>
      <c r="CA2775" s="1049"/>
      <c r="CB2775" s="1049"/>
      <c r="CC2775" s="1049"/>
      <c r="CD2775" s="1049"/>
      <c r="CE2775" s="1049"/>
      <c r="CF2775" s="1049"/>
      <c r="CG2775" s="1050"/>
      <c r="CH2775" s="884"/>
      <c r="CI2775" s="885"/>
      <c r="CJ2775" s="885"/>
      <c r="CK2775" s="885"/>
      <c r="CL2775" s="885"/>
      <c r="CM2775" s="885"/>
      <c r="CN2775" s="885"/>
      <c r="CO2775" s="885"/>
      <c r="CP2775" s="885"/>
      <c r="CQ2775" s="885"/>
      <c r="CR2775" s="886"/>
      <c r="CS2775" s="884"/>
      <c r="CT2775" s="885"/>
      <c r="CU2775" s="885"/>
      <c r="CV2775" s="885"/>
      <c r="CW2775" s="885"/>
      <c r="CX2775" s="885"/>
      <c r="CY2775" s="885"/>
      <c r="CZ2775" s="885"/>
      <c r="DA2775" s="885"/>
      <c r="DB2775" s="885"/>
      <c r="DC2775" s="885"/>
      <c r="DD2775" s="886"/>
    </row>
    <row r="2776" spans="6:108" ht="15" customHeight="1">
      <c r="F2776" s="32"/>
      <c r="G2776" s="868"/>
      <c r="H2776" s="869"/>
      <c r="I2776" s="1712"/>
      <c r="J2776" s="1713"/>
      <c r="K2776" s="1713"/>
      <c r="L2776" s="1713"/>
      <c r="M2776" s="1713"/>
      <c r="N2776" s="1713"/>
      <c r="O2776" s="1713"/>
      <c r="P2776" s="1713"/>
      <c r="Q2776" s="1713"/>
      <c r="R2776" s="1714"/>
      <c r="S2776" s="1712"/>
      <c r="T2776" s="1713"/>
      <c r="U2776" s="1713"/>
      <c r="V2776" s="1713"/>
      <c r="W2776" s="1713"/>
      <c r="X2776" s="1713"/>
      <c r="Y2776" s="1713"/>
      <c r="Z2776" s="1713"/>
      <c r="AA2776" s="1713"/>
      <c r="AB2776" s="1713"/>
      <c r="AC2776" s="1714"/>
      <c r="AD2776" s="1712"/>
      <c r="AE2776" s="1713"/>
      <c r="AF2776" s="1713"/>
      <c r="AG2776" s="1713"/>
      <c r="AH2776" s="1713"/>
      <c r="AI2776" s="1713"/>
      <c r="AJ2776" s="1713"/>
      <c r="AK2776" s="1713"/>
      <c r="AL2776" s="1713"/>
      <c r="AM2776" s="1713"/>
      <c r="AN2776" s="1713"/>
      <c r="AO2776" s="1713"/>
      <c r="AP2776" s="1713"/>
      <c r="AQ2776" s="1714"/>
      <c r="AR2776" s="1051"/>
      <c r="AS2776" s="1052"/>
      <c r="AT2776" s="1052"/>
      <c r="AU2776" s="1052"/>
      <c r="AV2776" s="1052"/>
      <c r="AW2776" s="1052"/>
      <c r="AX2776" s="1052"/>
      <c r="AY2776" s="1053"/>
      <c r="AZ2776" s="1051"/>
      <c r="BA2776" s="1052"/>
      <c r="BB2776" s="1052"/>
      <c r="BC2776" s="1052"/>
      <c r="BD2776" s="1052"/>
      <c r="BE2776" s="1052"/>
      <c r="BF2776" s="1052"/>
      <c r="BG2776" s="1053"/>
      <c r="BH2776" s="1082"/>
      <c r="BI2776" s="1082"/>
      <c r="BJ2776" s="1082"/>
      <c r="BK2776" s="1082"/>
      <c r="BL2776" s="1082"/>
      <c r="BM2776" s="1082"/>
      <c r="BN2776" s="1082"/>
      <c r="BO2776" s="1082"/>
      <c r="BP2776" s="1082"/>
      <c r="BQ2776" s="1882"/>
      <c r="BR2776" s="1883"/>
      <c r="BS2776" s="1883"/>
      <c r="BT2776" s="1883"/>
      <c r="BU2776" s="1883"/>
      <c r="BV2776" s="1883"/>
      <c r="BW2776" s="1883"/>
      <c r="BX2776" s="1883"/>
      <c r="BY2776" s="1883"/>
      <c r="BZ2776" s="1034" t="s">
        <v>40</v>
      </c>
      <c r="CA2776" s="1035"/>
      <c r="CB2776" s="1035"/>
      <c r="CC2776" s="1035"/>
      <c r="CD2776" s="1035"/>
      <c r="CE2776" s="1035"/>
      <c r="CF2776" s="1035"/>
      <c r="CG2776" s="1036"/>
      <c r="CH2776" s="884"/>
      <c r="CI2776" s="885"/>
      <c r="CJ2776" s="885"/>
      <c r="CK2776" s="885"/>
      <c r="CL2776" s="885"/>
      <c r="CM2776" s="885"/>
      <c r="CN2776" s="885"/>
      <c r="CO2776" s="885"/>
      <c r="CP2776" s="885"/>
      <c r="CQ2776" s="885"/>
      <c r="CR2776" s="886"/>
      <c r="CS2776" s="884"/>
      <c r="CT2776" s="885"/>
      <c r="CU2776" s="885"/>
      <c r="CV2776" s="885"/>
      <c r="CW2776" s="885"/>
      <c r="CX2776" s="885"/>
      <c r="CY2776" s="885"/>
      <c r="CZ2776" s="885"/>
      <c r="DA2776" s="885"/>
      <c r="DB2776" s="885"/>
      <c r="DC2776" s="885"/>
      <c r="DD2776" s="886"/>
    </row>
    <row r="2777" spans="6:108" ht="15" customHeight="1">
      <c r="F2777" s="32"/>
      <c r="G2777" s="868"/>
      <c r="H2777" s="869"/>
      <c r="I2777" s="1712"/>
      <c r="J2777" s="1713"/>
      <c r="K2777" s="1713"/>
      <c r="L2777" s="1713"/>
      <c r="M2777" s="1713"/>
      <c r="N2777" s="1713"/>
      <c r="O2777" s="1713"/>
      <c r="P2777" s="1713"/>
      <c r="Q2777" s="1713"/>
      <c r="R2777" s="1714"/>
      <c r="S2777" s="1712"/>
      <c r="T2777" s="1713"/>
      <c r="U2777" s="1713"/>
      <c r="V2777" s="1713"/>
      <c r="W2777" s="1713"/>
      <c r="X2777" s="1713"/>
      <c r="Y2777" s="1713"/>
      <c r="Z2777" s="1713"/>
      <c r="AA2777" s="1713"/>
      <c r="AB2777" s="1713"/>
      <c r="AC2777" s="1714"/>
      <c r="AD2777" s="1712"/>
      <c r="AE2777" s="1713"/>
      <c r="AF2777" s="1713"/>
      <c r="AG2777" s="1713"/>
      <c r="AH2777" s="1713"/>
      <c r="AI2777" s="1713"/>
      <c r="AJ2777" s="1713"/>
      <c r="AK2777" s="1713"/>
      <c r="AL2777" s="1713"/>
      <c r="AM2777" s="1713"/>
      <c r="AN2777" s="1713"/>
      <c r="AO2777" s="1713"/>
      <c r="AP2777" s="1713"/>
      <c r="AQ2777" s="1714"/>
      <c r="AR2777" s="1051"/>
      <c r="AS2777" s="1052"/>
      <c r="AT2777" s="1052"/>
      <c r="AU2777" s="1052"/>
      <c r="AV2777" s="1052"/>
      <c r="AW2777" s="1052"/>
      <c r="AX2777" s="1052"/>
      <c r="AY2777" s="1053"/>
      <c r="AZ2777" s="1051"/>
      <c r="BA2777" s="1052"/>
      <c r="BB2777" s="1052"/>
      <c r="BC2777" s="1052"/>
      <c r="BD2777" s="1052"/>
      <c r="BE2777" s="1052"/>
      <c r="BF2777" s="1052"/>
      <c r="BG2777" s="1053"/>
      <c r="BH2777" s="1082" t="s">
        <v>632</v>
      </c>
      <c r="BI2777" s="1082"/>
      <c r="BJ2777" s="1082"/>
      <c r="BK2777" s="1082"/>
      <c r="BL2777" s="1082"/>
      <c r="BM2777" s="1082"/>
      <c r="BN2777" s="1082"/>
      <c r="BO2777" s="1082"/>
      <c r="BP2777" s="1082"/>
      <c r="BQ2777" s="1882"/>
      <c r="BR2777" s="1883"/>
      <c r="BS2777" s="1883"/>
      <c r="BT2777" s="1883"/>
      <c r="BU2777" s="1883"/>
      <c r="BV2777" s="1883"/>
      <c r="BW2777" s="1883"/>
      <c r="BX2777" s="1883"/>
      <c r="BY2777" s="1883"/>
      <c r="BZ2777" s="1039" t="s">
        <v>41</v>
      </c>
      <c r="CA2777" s="1040"/>
      <c r="CB2777" s="1040"/>
      <c r="CC2777" s="1040"/>
      <c r="CD2777" s="1040"/>
      <c r="CE2777" s="1040"/>
      <c r="CF2777" s="1040"/>
      <c r="CG2777" s="1041"/>
      <c r="CH2777" s="884"/>
      <c r="CI2777" s="885"/>
      <c r="CJ2777" s="885"/>
      <c r="CK2777" s="885"/>
      <c r="CL2777" s="885"/>
      <c r="CM2777" s="885"/>
      <c r="CN2777" s="885"/>
      <c r="CO2777" s="885"/>
      <c r="CP2777" s="885"/>
      <c r="CQ2777" s="885"/>
      <c r="CR2777" s="886"/>
      <c r="CS2777" s="884"/>
      <c r="CT2777" s="885"/>
      <c r="CU2777" s="885"/>
      <c r="CV2777" s="885"/>
      <c r="CW2777" s="885"/>
      <c r="CX2777" s="885"/>
      <c r="CY2777" s="885"/>
      <c r="CZ2777" s="885"/>
      <c r="DA2777" s="885"/>
      <c r="DB2777" s="885"/>
      <c r="DC2777" s="885"/>
      <c r="DD2777" s="886"/>
    </row>
    <row r="2778" spans="6:108" ht="15" customHeight="1">
      <c r="F2778" s="32"/>
      <c r="G2778" s="868"/>
      <c r="H2778" s="869"/>
      <c r="I2778" s="1712"/>
      <c r="J2778" s="1713"/>
      <c r="K2778" s="1713"/>
      <c r="L2778" s="1713"/>
      <c r="M2778" s="1713"/>
      <c r="N2778" s="1713"/>
      <c r="O2778" s="1713"/>
      <c r="P2778" s="1713"/>
      <c r="Q2778" s="1713"/>
      <c r="R2778" s="1714"/>
      <c r="S2778" s="1712"/>
      <c r="T2778" s="1713"/>
      <c r="U2778" s="1713"/>
      <c r="V2778" s="1713"/>
      <c r="W2778" s="1713"/>
      <c r="X2778" s="1713"/>
      <c r="Y2778" s="1713"/>
      <c r="Z2778" s="1713"/>
      <c r="AA2778" s="1713"/>
      <c r="AB2778" s="1713"/>
      <c r="AC2778" s="1714"/>
      <c r="AD2778" s="1712"/>
      <c r="AE2778" s="1713"/>
      <c r="AF2778" s="1713"/>
      <c r="AG2778" s="1713"/>
      <c r="AH2778" s="1713"/>
      <c r="AI2778" s="1713"/>
      <c r="AJ2778" s="1713"/>
      <c r="AK2778" s="1713"/>
      <c r="AL2778" s="1713"/>
      <c r="AM2778" s="1713"/>
      <c r="AN2778" s="1713"/>
      <c r="AO2778" s="1713"/>
      <c r="AP2778" s="1713"/>
      <c r="AQ2778" s="1714"/>
      <c r="AR2778" s="1051"/>
      <c r="AS2778" s="1052"/>
      <c r="AT2778" s="1052"/>
      <c r="AU2778" s="1052"/>
      <c r="AV2778" s="1052"/>
      <c r="AW2778" s="1052"/>
      <c r="AX2778" s="1052"/>
      <c r="AY2778" s="1053"/>
      <c r="AZ2778" s="1051"/>
      <c r="BA2778" s="1052"/>
      <c r="BB2778" s="1052"/>
      <c r="BC2778" s="1052"/>
      <c r="BD2778" s="1052"/>
      <c r="BE2778" s="1052"/>
      <c r="BF2778" s="1052"/>
      <c r="BG2778" s="1053"/>
      <c r="BH2778" s="1082"/>
      <c r="BI2778" s="1082"/>
      <c r="BJ2778" s="1082"/>
      <c r="BK2778" s="1082"/>
      <c r="BL2778" s="1082"/>
      <c r="BM2778" s="1082"/>
      <c r="BN2778" s="1082"/>
      <c r="BO2778" s="1082"/>
      <c r="BP2778" s="1082"/>
      <c r="BQ2778" s="1882"/>
      <c r="BR2778" s="1883"/>
      <c r="BS2778" s="1883"/>
      <c r="BT2778" s="1883"/>
      <c r="BU2778" s="1883"/>
      <c r="BV2778" s="1883"/>
      <c r="BW2778" s="1883"/>
      <c r="BX2778" s="1883"/>
      <c r="BY2778" s="1883"/>
      <c r="BZ2778" s="1042"/>
      <c r="CA2778" s="1043"/>
      <c r="CB2778" s="1043"/>
      <c r="CC2778" s="1043"/>
      <c r="CD2778" s="1043"/>
      <c r="CE2778" s="1043"/>
      <c r="CF2778" s="1043"/>
      <c r="CG2778" s="1044"/>
      <c r="CH2778" s="884"/>
      <c r="CI2778" s="885"/>
      <c r="CJ2778" s="885"/>
      <c r="CK2778" s="885"/>
      <c r="CL2778" s="885"/>
      <c r="CM2778" s="885"/>
      <c r="CN2778" s="885"/>
      <c r="CO2778" s="885"/>
      <c r="CP2778" s="885"/>
      <c r="CQ2778" s="885"/>
      <c r="CR2778" s="886"/>
      <c r="CS2778" s="884"/>
      <c r="CT2778" s="885"/>
      <c r="CU2778" s="885"/>
      <c r="CV2778" s="885"/>
      <c r="CW2778" s="885"/>
      <c r="CX2778" s="885"/>
      <c r="CY2778" s="885"/>
      <c r="CZ2778" s="885"/>
      <c r="DA2778" s="885"/>
      <c r="DB2778" s="885"/>
      <c r="DC2778" s="885"/>
      <c r="DD2778" s="886"/>
    </row>
    <row r="2779" spans="6:108" ht="15" customHeight="1">
      <c r="F2779" s="32"/>
      <c r="G2779" s="868"/>
      <c r="H2779" s="869"/>
      <c r="I2779" s="1712"/>
      <c r="J2779" s="1713"/>
      <c r="K2779" s="1713"/>
      <c r="L2779" s="1713"/>
      <c r="M2779" s="1713"/>
      <c r="N2779" s="1713"/>
      <c r="O2779" s="1713"/>
      <c r="P2779" s="1713"/>
      <c r="Q2779" s="1713"/>
      <c r="R2779" s="1714"/>
      <c r="S2779" s="1712"/>
      <c r="T2779" s="1713"/>
      <c r="U2779" s="1713"/>
      <c r="V2779" s="1713"/>
      <c r="W2779" s="1713"/>
      <c r="X2779" s="1713"/>
      <c r="Y2779" s="1713"/>
      <c r="Z2779" s="1713"/>
      <c r="AA2779" s="1713"/>
      <c r="AB2779" s="1713"/>
      <c r="AC2779" s="1714"/>
      <c r="AD2779" s="1712"/>
      <c r="AE2779" s="1713"/>
      <c r="AF2779" s="1713"/>
      <c r="AG2779" s="1713"/>
      <c r="AH2779" s="1713"/>
      <c r="AI2779" s="1713"/>
      <c r="AJ2779" s="1713"/>
      <c r="AK2779" s="1713"/>
      <c r="AL2779" s="1713"/>
      <c r="AM2779" s="1713"/>
      <c r="AN2779" s="1713"/>
      <c r="AO2779" s="1713"/>
      <c r="AP2779" s="1713"/>
      <c r="AQ2779" s="1714"/>
      <c r="AR2779" s="1051"/>
      <c r="AS2779" s="1052"/>
      <c r="AT2779" s="1052"/>
      <c r="AU2779" s="1052"/>
      <c r="AV2779" s="1052"/>
      <c r="AW2779" s="1052"/>
      <c r="AX2779" s="1052"/>
      <c r="AY2779" s="1053"/>
      <c r="AZ2779" s="1051"/>
      <c r="BA2779" s="1052"/>
      <c r="BB2779" s="1052"/>
      <c r="BC2779" s="1052"/>
      <c r="BD2779" s="1052"/>
      <c r="BE2779" s="1052"/>
      <c r="BF2779" s="1052"/>
      <c r="BG2779" s="1053"/>
      <c r="BH2779" s="1082"/>
      <c r="BI2779" s="1082"/>
      <c r="BJ2779" s="1082"/>
      <c r="BK2779" s="1082"/>
      <c r="BL2779" s="1082"/>
      <c r="BM2779" s="1082"/>
      <c r="BN2779" s="1082"/>
      <c r="BO2779" s="1082"/>
      <c r="BP2779" s="1082"/>
      <c r="BQ2779" s="1882"/>
      <c r="BR2779" s="1883"/>
      <c r="BS2779" s="1883"/>
      <c r="BT2779" s="1883"/>
      <c r="BU2779" s="1883"/>
      <c r="BV2779" s="1883"/>
      <c r="BW2779" s="1883"/>
      <c r="BX2779" s="1883"/>
      <c r="BY2779" s="1883"/>
      <c r="BZ2779" s="1034" t="s">
        <v>42</v>
      </c>
      <c r="CA2779" s="1035"/>
      <c r="CB2779" s="1035"/>
      <c r="CC2779" s="1035"/>
      <c r="CD2779" s="1035"/>
      <c r="CE2779" s="1035"/>
      <c r="CF2779" s="1035"/>
      <c r="CG2779" s="1036"/>
      <c r="CH2779" s="884"/>
      <c r="CI2779" s="885"/>
      <c r="CJ2779" s="885"/>
      <c r="CK2779" s="885"/>
      <c r="CL2779" s="885"/>
      <c r="CM2779" s="885"/>
      <c r="CN2779" s="885"/>
      <c r="CO2779" s="885"/>
      <c r="CP2779" s="885"/>
      <c r="CQ2779" s="885"/>
      <c r="CR2779" s="886"/>
      <c r="CS2779" s="884"/>
      <c r="CT2779" s="885"/>
      <c r="CU2779" s="885"/>
      <c r="CV2779" s="885"/>
      <c r="CW2779" s="885"/>
      <c r="CX2779" s="885"/>
      <c r="CY2779" s="885"/>
      <c r="CZ2779" s="885"/>
      <c r="DA2779" s="885"/>
      <c r="DB2779" s="885"/>
      <c r="DC2779" s="885"/>
      <c r="DD2779" s="886"/>
    </row>
    <row r="2780" spans="6:108" ht="15" customHeight="1">
      <c r="F2780" s="32"/>
      <c r="G2780" s="868"/>
      <c r="H2780" s="869"/>
      <c r="I2780" s="1712"/>
      <c r="J2780" s="1713"/>
      <c r="K2780" s="1713"/>
      <c r="L2780" s="1713"/>
      <c r="M2780" s="1713"/>
      <c r="N2780" s="1713"/>
      <c r="O2780" s="1713"/>
      <c r="P2780" s="1713"/>
      <c r="Q2780" s="1713"/>
      <c r="R2780" s="1714"/>
      <c r="S2780" s="1712"/>
      <c r="T2780" s="1713"/>
      <c r="U2780" s="1713"/>
      <c r="V2780" s="1713"/>
      <c r="W2780" s="1713"/>
      <c r="X2780" s="1713"/>
      <c r="Y2780" s="1713"/>
      <c r="Z2780" s="1713"/>
      <c r="AA2780" s="1713"/>
      <c r="AB2780" s="1713"/>
      <c r="AC2780" s="1714"/>
      <c r="AD2780" s="1712"/>
      <c r="AE2780" s="1713"/>
      <c r="AF2780" s="1713"/>
      <c r="AG2780" s="1713"/>
      <c r="AH2780" s="1713"/>
      <c r="AI2780" s="1713"/>
      <c r="AJ2780" s="1713"/>
      <c r="AK2780" s="1713"/>
      <c r="AL2780" s="1713"/>
      <c r="AM2780" s="1713"/>
      <c r="AN2780" s="1713"/>
      <c r="AO2780" s="1713"/>
      <c r="AP2780" s="1713"/>
      <c r="AQ2780" s="1714"/>
      <c r="AR2780" s="1051"/>
      <c r="AS2780" s="1052"/>
      <c r="AT2780" s="1052"/>
      <c r="AU2780" s="1052"/>
      <c r="AV2780" s="1052"/>
      <c r="AW2780" s="1052"/>
      <c r="AX2780" s="1052"/>
      <c r="AY2780" s="1053"/>
      <c r="AZ2780" s="1051"/>
      <c r="BA2780" s="1052"/>
      <c r="BB2780" s="1052"/>
      <c r="BC2780" s="1052"/>
      <c r="BD2780" s="1052"/>
      <c r="BE2780" s="1052"/>
      <c r="BF2780" s="1052"/>
      <c r="BG2780" s="1053"/>
      <c r="BH2780" s="1082"/>
      <c r="BI2780" s="1082"/>
      <c r="BJ2780" s="1082"/>
      <c r="BK2780" s="1082"/>
      <c r="BL2780" s="1082"/>
      <c r="BM2780" s="1082"/>
      <c r="BN2780" s="1082"/>
      <c r="BO2780" s="1082"/>
      <c r="BP2780" s="1082"/>
      <c r="BQ2780" s="1882"/>
      <c r="BR2780" s="1883"/>
      <c r="BS2780" s="1883"/>
      <c r="BT2780" s="1883"/>
      <c r="BU2780" s="1883"/>
      <c r="BV2780" s="1883"/>
      <c r="BW2780" s="1883"/>
      <c r="BX2780" s="1883"/>
      <c r="BY2780" s="1883"/>
      <c r="BZ2780" s="77"/>
      <c r="CA2780" s="78"/>
      <c r="CB2780" s="78"/>
      <c r="CC2780" s="78"/>
      <c r="CD2780" s="78"/>
      <c r="CE2780" s="78"/>
      <c r="CF2780" s="78"/>
      <c r="CG2780" s="79"/>
      <c r="CH2780" s="884"/>
      <c r="CI2780" s="885"/>
      <c r="CJ2780" s="885"/>
      <c r="CK2780" s="885"/>
      <c r="CL2780" s="885"/>
      <c r="CM2780" s="885"/>
      <c r="CN2780" s="885"/>
      <c r="CO2780" s="885"/>
      <c r="CP2780" s="885"/>
      <c r="CQ2780" s="885"/>
      <c r="CR2780" s="886"/>
      <c r="CS2780" s="884"/>
      <c r="CT2780" s="885"/>
      <c r="CU2780" s="885"/>
      <c r="CV2780" s="885"/>
      <c r="CW2780" s="885"/>
      <c r="CX2780" s="885"/>
      <c r="CY2780" s="885"/>
      <c r="CZ2780" s="885"/>
      <c r="DA2780" s="885"/>
      <c r="DB2780" s="885"/>
      <c r="DC2780" s="885"/>
      <c r="DD2780" s="886"/>
    </row>
    <row r="2781" spans="6:108" ht="17.25" customHeight="1">
      <c r="F2781" s="32"/>
      <c r="G2781" s="868"/>
      <c r="H2781" s="869"/>
      <c r="I2781" s="1712"/>
      <c r="J2781" s="1713"/>
      <c r="K2781" s="1713"/>
      <c r="L2781" s="1713"/>
      <c r="M2781" s="1713"/>
      <c r="N2781" s="1713"/>
      <c r="O2781" s="1713"/>
      <c r="P2781" s="1713"/>
      <c r="Q2781" s="1713"/>
      <c r="R2781" s="1714"/>
      <c r="S2781" s="1712"/>
      <c r="T2781" s="1713"/>
      <c r="U2781" s="1713"/>
      <c r="V2781" s="1713"/>
      <c r="W2781" s="1713"/>
      <c r="X2781" s="1713"/>
      <c r="Y2781" s="1713"/>
      <c r="Z2781" s="1713"/>
      <c r="AA2781" s="1713"/>
      <c r="AB2781" s="1713"/>
      <c r="AC2781" s="1714"/>
      <c r="AD2781" s="1712"/>
      <c r="AE2781" s="1713"/>
      <c r="AF2781" s="1713"/>
      <c r="AG2781" s="1713"/>
      <c r="AH2781" s="1713"/>
      <c r="AI2781" s="1713"/>
      <c r="AJ2781" s="1713"/>
      <c r="AK2781" s="1713"/>
      <c r="AL2781" s="1713"/>
      <c r="AM2781" s="1713"/>
      <c r="AN2781" s="1713"/>
      <c r="AO2781" s="1713"/>
      <c r="AP2781" s="1713"/>
      <c r="AQ2781" s="1714"/>
      <c r="AR2781" s="1051"/>
      <c r="AS2781" s="1052"/>
      <c r="AT2781" s="1052"/>
      <c r="AU2781" s="1052"/>
      <c r="AV2781" s="1052"/>
      <c r="AW2781" s="1052"/>
      <c r="AX2781" s="1052"/>
      <c r="AY2781" s="1053"/>
      <c r="AZ2781" s="1051"/>
      <c r="BA2781" s="1052"/>
      <c r="BB2781" s="1052"/>
      <c r="BC2781" s="1052"/>
      <c r="BD2781" s="1052"/>
      <c r="BE2781" s="1052"/>
      <c r="BF2781" s="1052"/>
      <c r="BG2781" s="1053"/>
      <c r="BH2781" s="1082"/>
      <c r="BI2781" s="1082"/>
      <c r="BJ2781" s="1082"/>
      <c r="BK2781" s="1082"/>
      <c r="BL2781" s="1082"/>
      <c r="BM2781" s="1082"/>
      <c r="BN2781" s="1082"/>
      <c r="BO2781" s="1082"/>
      <c r="BP2781" s="1082"/>
      <c r="BQ2781" s="1882"/>
      <c r="BR2781" s="1883"/>
      <c r="BS2781" s="1883"/>
      <c r="BT2781" s="1883"/>
      <c r="BU2781" s="1883"/>
      <c r="BV2781" s="1883"/>
      <c r="BW2781" s="1883"/>
      <c r="BX2781" s="1883"/>
      <c r="BY2781" s="1883"/>
      <c r="BZ2781" s="1051"/>
      <c r="CA2781" s="1052"/>
      <c r="CB2781" s="1052"/>
      <c r="CC2781" s="1052"/>
      <c r="CD2781" s="1052"/>
      <c r="CE2781" s="1052"/>
      <c r="CF2781" s="1052"/>
      <c r="CG2781" s="1053"/>
      <c r="CH2781" s="884"/>
      <c r="CI2781" s="885"/>
      <c r="CJ2781" s="885"/>
      <c r="CK2781" s="885"/>
      <c r="CL2781" s="885"/>
      <c r="CM2781" s="885"/>
      <c r="CN2781" s="885"/>
      <c r="CO2781" s="885"/>
      <c r="CP2781" s="885"/>
      <c r="CQ2781" s="885"/>
      <c r="CR2781" s="886"/>
      <c r="CS2781" s="884"/>
      <c r="CT2781" s="885"/>
      <c r="CU2781" s="885"/>
      <c r="CV2781" s="885"/>
      <c r="CW2781" s="885"/>
      <c r="CX2781" s="885"/>
      <c r="CY2781" s="885"/>
      <c r="CZ2781" s="885"/>
      <c r="DA2781" s="885"/>
      <c r="DB2781" s="885"/>
      <c r="DC2781" s="885"/>
      <c r="DD2781" s="886"/>
    </row>
    <row r="2782" spans="6:108" ht="0.75" customHeight="1">
      <c r="F2782" s="33"/>
      <c r="G2782" s="870"/>
      <c r="H2782" s="871"/>
      <c r="I2782" s="1715"/>
      <c r="J2782" s="1716"/>
      <c r="K2782" s="1716"/>
      <c r="L2782" s="1716"/>
      <c r="M2782" s="1716"/>
      <c r="N2782" s="1716"/>
      <c r="O2782" s="1716"/>
      <c r="P2782" s="1716"/>
      <c r="Q2782" s="1716"/>
      <c r="R2782" s="1717"/>
      <c r="S2782" s="1715"/>
      <c r="T2782" s="1716"/>
      <c r="U2782" s="1716"/>
      <c r="V2782" s="1716"/>
      <c r="W2782" s="1716"/>
      <c r="X2782" s="1716"/>
      <c r="Y2782" s="1716"/>
      <c r="Z2782" s="1716"/>
      <c r="AA2782" s="1716"/>
      <c r="AB2782" s="1716"/>
      <c r="AC2782" s="1717"/>
      <c r="AD2782" s="1715"/>
      <c r="AE2782" s="1716"/>
      <c r="AF2782" s="1716"/>
      <c r="AG2782" s="1716"/>
      <c r="AH2782" s="1716"/>
      <c r="AI2782" s="1716"/>
      <c r="AJ2782" s="1716"/>
      <c r="AK2782" s="1716"/>
      <c r="AL2782" s="1716"/>
      <c r="AM2782" s="1716"/>
      <c r="AN2782" s="1716"/>
      <c r="AO2782" s="1716"/>
      <c r="AP2782" s="1716"/>
      <c r="AQ2782" s="1717"/>
      <c r="AR2782" s="1045"/>
      <c r="AS2782" s="1046"/>
      <c r="AT2782" s="1046"/>
      <c r="AU2782" s="1046"/>
      <c r="AV2782" s="1046"/>
      <c r="AW2782" s="1046"/>
      <c r="AX2782" s="1046"/>
      <c r="AY2782" s="1047"/>
      <c r="AZ2782" s="1045"/>
      <c r="BA2782" s="1046"/>
      <c r="BB2782" s="1046"/>
      <c r="BC2782" s="1046"/>
      <c r="BD2782" s="1046"/>
      <c r="BE2782" s="1046"/>
      <c r="BF2782" s="1046"/>
      <c r="BG2782" s="1047"/>
      <c r="BH2782" s="1082"/>
      <c r="BI2782" s="1082"/>
      <c r="BJ2782" s="1082"/>
      <c r="BK2782" s="1082"/>
      <c r="BL2782" s="1082"/>
      <c r="BM2782" s="1082"/>
      <c r="BN2782" s="1082"/>
      <c r="BO2782" s="1082"/>
      <c r="BP2782" s="1082"/>
      <c r="BQ2782" s="1884"/>
      <c r="BR2782" s="1885"/>
      <c r="BS2782" s="1885"/>
      <c r="BT2782" s="1885"/>
      <c r="BU2782" s="1885"/>
      <c r="BV2782" s="1885"/>
      <c r="BW2782" s="1885"/>
      <c r="BX2782" s="1885"/>
      <c r="BY2782" s="1885"/>
      <c r="BZ2782" s="1045"/>
      <c r="CA2782" s="1046"/>
      <c r="CB2782" s="1046"/>
      <c r="CC2782" s="1046"/>
      <c r="CD2782" s="1046"/>
      <c r="CE2782" s="1046"/>
      <c r="CF2782" s="1046"/>
      <c r="CG2782" s="1047"/>
      <c r="CH2782" s="887"/>
      <c r="CI2782" s="888"/>
      <c r="CJ2782" s="888"/>
      <c r="CK2782" s="888"/>
      <c r="CL2782" s="888"/>
      <c r="CM2782" s="888"/>
      <c r="CN2782" s="888"/>
      <c r="CO2782" s="888"/>
      <c r="CP2782" s="888"/>
      <c r="CQ2782" s="888"/>
      <c r="CR2782" s="889"/>
      <c r="CS2782" s="887"/>
      <c r="CT2782" s="888"/>
      <c r="CU2782" s="888"/>
      <c r="CV2782" s="888"/>
      <c r="CW2782" s="888"/>
      <c r="CX2782" s="888"/>
      <c r="CY2782" s="888"/>
      <c r="CZ2782" s="888"/>
      <c r="DA2782" s="888"/>
      <c r="DB2782" s="888"/>
      <c r="DC2782" s="888"/>
      <c r="DD2782" s="889"/>
    </row>
    <row r="2783" spans="6:108" ht="6.75" customHeight="1">
      <c r="F2783" s="29"/>
      <c r="G2783" s="29"/>
      <c r="H2783" s="29"/>
      <c r="I2783" s="182"/>
      <c r="J2783" s="182"/>
      <c r="K2783" s="182"/>
      <c r="L2783" s="182"/>
      <c r="M2783" s="182"/>
      <c r="N2783" s="182"/>
      <c r="O2783" s="182"/>
      <c r="P2783" s="182"/>
      <c r="Q2783" s="182"/>
      <c r="R2783" s="182"/>
      <c r="S2783" s="182"/>
      <c r="T2783" s="182"/>
      <c r="U2783" s="182"/>
      <c r="V2783" s="182"/>
      <c r="W2783" s="182"/>
      <c r="X2783" s="182"/>
      <c r="Y2783" s="182"/>
      <c r="Z2783" s="182"/>
      <c r="AA2783" s="182"/>
      <c r="AB2783" s="182"/>
      <c r="AC2783" s="182"/>
      <c r="AD2783" s="182"/>
      <c r="AE2783" s="182"/>
      <c r="AF2783" s="182"/>
      <c r="AG2783" s="182"/>
      <c r="AH2783" s="182"/>
      <c r="AI2783" s="182"/>
      <c r="AJ2783" s="182"/>
      <c r="AK2783" s="182"/>
      <c r="AL2783" s="182"/>
      <c r="AM2783" s="182"/>
      <c r="AN2783" s="182"/>
      <c r="AO2783" s="182"/>
      <c r="AP2783" s="182"/>
      <c r="AQ2783" s="182"/>
      <c r="AR2783" s="30"/>
      <c r="AS2783" s="30"/>
      <c r="AT2783" s="30"/>
      <c r="AU2783" s="30"/>
      <c r="AV2783" s="30"/>
      <c r="AW2783" s="30"/>
      <c r="AX2783" s="30"/>
      <c r="AY2783" s="30"/>
      <c r="AZ2783" s="30"/>
      <c r="BA2783" s="30"/>
      <c r="BB2783" s="30"/>
      <c r="BC2783" s="30"/>
      <c r="BD2783" s="30"/>
      <c r="BE2783" s="30"/>
      <c r="BF2783" s="30"/>
      <c r="BG2783" s="30"/>
      <c r="BH2783" s="30"/>
      <c r="BI2783" s="30"/>
      <c r="BJ2783" s="30"/>
      <c r="BK2783" s="30"/>
      <c r="BL2783" s="30"/>
      <c r="BM2783" s="30"/>
      <c r="BN2783" s="30"/>
      <c r="BO2783" s="30"/>
      <c r="BP2783" s="30"/>
      <c r="BQ2783" s="30"/>
      <c r="BR2783" s="30"/>
      <c r="BS2783" s="30"/>
      <c r="BT2783" s="30"/>
      <c r="BU2783" s="30"/>
      <c r="BV2783" s="30"/>
      <c r="BW2783" s="30"/>
      <c r="BX2783" s="30"/>
      <c r="BY2783" s="30"/>
      <c r="BZ2783" s="30"/>
      <c r="CA2783" s="30"/>
      <c r="CB2783" s="30"/>
      <c r="CC2783" s="30"/>
      <c r="CD2783" s="30"/>
      <c r="CE2783" s="30"/>
      <c r="CF2783" s="30"/>
      <c r="CG2783" s="30"/>
      <c r="CH2783" s="4"/>
      <c r="CI2783" s="4"/>
      <c r="CJ2783" s="4"/>
      <c r="CK2783" s="4"/>
      <c r="CL2783" s="4"/>
      <c r="CM2783" s="4"/>
      <c r="CN2783" s="4"/>
      <c r="CO2783" s="4"/>
      <c r="CP2783" s="4"/>
      <c r="CQ2783" s="4"/>
      <c r="CR2783" s="4"/>
      <c r="CS2783" s="4"/>
      <c r="CT2783" s="4"/>
      <c r="CU2783" s="4"/>
      <c r="CV2783" s="4"/>
      <c r="CW2783" s="4"/>
      <c r="CX2783" s="4"/>
      <c r="CY2783" s="4"/>
      <c r="CZ2783" s="4"/>
      <c r="DA2783" s="4"/>
      <c r="DB2783" s="4"/>
      <c r="DC2783" s="4"/>
      <c r="DD2783" s="514"/>
    </row>
    <row r="2784" spans="6:108" ht="15" customHeight="1">
      <c r="F2784" s="31"/>
      <c r="G2784" s="866" t="s">
        <v>220</v>
      </c>
      <c r="H2784" s="867"/>
      <c r="I2784" s="1709" t="s">
        <v>1729</v>
      </c>
      <c r="J2784" s="1710"/>
      <c r="K2784" s="1710"/>
      <c r="L2784" s="1710"/>
      <c r="M2784" s="1710"/>
      <c r="N2784" s="1710"/>
      <c r="O2784" s="1710"/>
      <c r="P2784" s="1710"/>
      <c r="Q2784" s="1710"/>
      <c r="R2784" s="1711"/>
      <c r="S2784" s="1709" t="s">
        <v>1730</v>
      </c>
      <c r="T2784" s="1710"/>
      <c r="U2784" s="1710"/>
      <c r="V2784" s="1710"/>
      <c r="W2784" s="1710"/>
      <c r="X2784" s="1710"/>
      <c r="Y2784" s="1710"/>
      <c r="Z2784" s="1710"/>
      <c r="AA2784" s="1710"/>
      <c r="AB2784" s="1710"/>
      <c r="AC2784" s="1711"/>
      <c r="AD2784" s="1709" t="s">
        <v>1731</v>
      </c>
      <c r="AE2784" s="1710"/>
      <c r="AF2784" s="1710"/>
      <c r="AG2784" s="1710"/>
      <c r="AH2784" s="1710"/>
      <c r="AI2784" s="1710"/>
      <c r="AJ2784" s="1710"/>
      <c r="AK2784" s="1710"/>
      <c r="AL2784" s="1710"/>
      <c r="AM2784" s="1710"/>
      <c r="AN2784" s="1710"/>
      <c r="AO2784" s="1710"/>
      <c r="AP2784" s="1710"/>
      <c r="AQ2784" s="1711"/>
      <c r="AR2784" s="1078" t="s">
        <v>413</v>
      </c>
      <c r="AS2784" s="1079"/>
      <c r="AT2784" s="1079"/>
      <c r="AU2784" s="1079"/>
      <c r="AV2784" s="1079"/>
      <c r="AW2784" s="1079"/>
      <c r="AX2784" s="1079"/>
      <c r="AY2784" s="1080"/>
      <c r="AZ2784" s="1078" t="s">
        <v>174</v>
      </c>
      <c r="BA2784" s="1079"/>
      <c r="BB2784" s="1079"/>
      <c r="BC2784" s="1079"/>
      <c r="BD2784" s="1079"/>
      <c r="BE2784" s="1079"/>
      <c r="BF2784" s="1079"/>
      <c r="BG2784" s="1080"/>
      <c r="BH2784" s="1082">
        <v>2023</v>
      </c>
      <c r="BI2784" s="1082"/>
      <c r="BJ2784" s="1082"/>
      <c r="BK2784" s="1082"/>
      <c r="BL2784" s="1082"/>
      <c r="BM2784" s="1082"/>
      <c r="BN2784" s="1082"/>
      <c r="BO2784" s="1082"/>
      <c r="BP2784" s="1082"/>
      <c r="BQ2784" s="1880">
        <v>0.5</v>
      </c>
      <c r="BR2784" s="1881"/>
      <c r="BS2784" s="1881"/>
      <c r="BT2784" s="1881"/>
      <c r="BU2784" s="1881"/>
      <c r="BV2784" s="1881"/>
      <c r="BW2784" s="1881"/>
      <c r="BX2784" s="1881"/>
      <c r="BY2784" s="1881"/>
      <c r="BZ2784" s="1039" t="s">
        <v>37</v>
      </c>
      <c r="CA2784" s="1040"/>
      <c r="CB2784" s="1040"/>
      <c r="CC2784" s="1040"/>
      <c r="CD2784" s="1040"/>
      <c r="CE2784" s="1040"/>
      <c r="CF2784" s="1040"/>
      <c r="CG2784" s="1041"/>
      <c r="CH2784" s="881" t="s">
        <v>1727</v>
      </c>
      <c r="CI2784" s="882"/>
      <c r="CJ2784" s="882"/>
      <c r="CK2784" s="882"/>
      <c r="CL2784" s="882"/>
      <c r="CM2784" s="882"/>
      <c r="CN2784" s="882"/>
      <c r="CO2784" s="882"/>
      <c r="CP2784" s="882"/>
      <c r="CQ2784" s="882"/>
      <c r="CR2784" s="883"/>
      <c r="CS2784" s="881" t="s">
        <v>1728</v>
      </c>
      <c r="CT2784" s="882"/>
      <c r="CU2784" s="882"/>
      <c r="CV2784" s="882"/>
      <c r="CW2784" s="882"/>
      <c r="CX2784" s="882"/>
      <c r="CY2784" s="882"/>
      <c r="CZ2784" s="882"/>
      <c r="DA2784" s="882"/>
      <c r="DB2784" s="882"/>
      <c r="DC2784" s="882"/>
      <c r="DD2784" s="883"/>
    </row>
    <row r="2785" spans="5:108" ht="15" customHeight="1">
      <c r="F2785" s="32"/>
      <c r="G2785" s="868"/>
      <c r="H2785" s="869"/>
      <c r="I2785" s="1712"/>
      <c r="J2785" s="1713"/>
      <c r="K2785" s="1713"/>
      <c r="L2785" s="1713"/>
      <c r="M2785" s="1713"/>
      <c r="N2785" s="1713"/>
      <c r="O2785" s="1713"/>
      <c r="P2785" s="1713"/>
      <c r="Q2785" s="1713"/>
      <c r="R2785" s="1714"/>
      <c r="S2785" s="1712"/>
      <c r="T2785" s="1713"/>
      <c r="U2785" s="1713"/>
      <c r="V2785" s="1713"/>
      <c r="W2785" s="1713"/>
      <c r="X2785" s="1713"/>
      <c r="Y2785" s="1713"/>
      <c r="Z2785" s="1713"/>
      <c r="AA2785" s="1713"/>
      <c r="AB2785" s="1713"/>
      <c r="AC2785" s="1714"/>
      <c r="AD2785" s="1712"/>
      <c r="AE2785" s="1713"/>
      <c r="AF2785" s="1713"/>
      <c r="AG2785" s="1713"/>
      <c r="AH2785" s="1713"/>
      <c r="AI2785" s="1713"/>
      <c r="AJ2785" s="1713"/>
      <c r="AK2785" s="1713"/>
      <c r="AL2785" s="1713"/>
      <c r="AM2785" s="1713"/>
      <c r="AN2785" s="1713"/>
      <c r="AO2785" s="1713"/>
      <c r="AP2785" s="1713"/>
      <c r="AQ2785" s="1714"/>
      <c r="AR2785" s="1051"/>
      <c r="AS2785" s="1052"/>
      <c r="AT2785" s="1052"/>
      <c r="AU2785" s="1052"/>
      <c r="AV2785" s="1052"/>
      <c r="AW2785" s="1052"/>
      <c r="AX2785" s="1052"/>
      <c r="AY2785" s="1053"/>
      <c r="AZ2785" s="1051"/>
      <c r="BA2785" s="1052"/>
      <c r="BB2785" s="1052"/>
      <c r="BC2785" s="1052"/>
      <c r="BD2785" s="1052"/>
      <c r="BE2785" s="1052"/>
      <c r="BF2785" s="1052"/>
      <c r="BG2785" s="1053"/>
      <c r="BH2785" s="1082"/>
      <c r="BI2785" s="1082"/>
      <c r="BJ2785" s="1082"/>
      <c r="BK2785" s="1082"/>
      <c r="BL2785" s="1082"/>
      <c r="BM2785" s="1082"/>
      <c r="BN2785" s="1082"/>
      <c r="BO2785" s="1082"/>
      <c r="BP2785" s="1082"/>
      <c r="BQ2785" s="1882"/>
      <c r="BR2785" s="1883"/>
      <c r="BS2785" s="1883"/>
      <c r="BT2785" s="1883"/>
      <c r="BU2785" s="1883"/>
      <c r="BV2785" s="1883"/>
      <c r="BW2785" s="1883"/>
      <c r="BX2785" s="1883"/>
      <c r="BY2785" s="1883"/>
      <c r="BZ2785" s="1048"/>
      <c r="CA2785" s="1049"/>
      <c r="CB2785" s="1049"/>
      <c r="CC2785" s="1049"/>
      <c r="CD2785" s="1049"/>
      <c r="CE2785" s="1049"/>
      <c r="CF2785" s="1049"/>
      <c r="CG2785" s="1050"/>
      <c r="CH2785" s="884"/>
      <c r="CI2785" s="885"/>
      <c r="CJ2785" s="885"/>
      <c r="CK2785" s="885"/>
      <c r="CL2785" s="885"/>
      <c r="CM2785" s="885"/>
      <c r="CN2785" s="885"/>
      <c r="CO2785" s="885"/>
      <c r="CP2785" s="885"/>
      <c r="CQ2785" s="885"/>
      <c r="CR2785" s="886"/>
      <c r="CS2785" s="884"/>
      <c r="CT2785" s="885"/>
      <c r="CU2785" s="885"/>
      <c r="CV2785" s="885"/>
      <c r="CW2785" s="885"/>
      <c r="CX2785" s="885"/>
      <c r="CY2785" s="885"/>
      <c r="CZ2785" s="885"/>
      <c r="DA2785" s="885"/>
      <c r="DB2785" s="885"/>
      <c r="DC2785" s="885"/>
      <c r="DD2785" s="886"/>
    </row>
    <row r="2786" spans="5:108" ht="15" customHeight="1">
      <c r="F2786" s="32"/>
      <c r="G2786" s="868"/>
      <c r="H2786" s="869"/>
      <c r="I2786" s="1712"/>
      <c r="J2786" s="1713"/>
      <c r="K2786" s="1713"/>
      <c r="L2786" s="1713"/>
      <c r="M2786" s="1713"/>
      <c r="N2786" s="1713"/>
      <c r="O2786" s="1713"/>
      <c r="P2786" s="1713"/>
      <c r="Q2786" s="1713"/>
      <c r="R2786" s="1714"/>
      <c r="S2786" s="1712"/>
      <c r="T2786" s="1713"/>
      <c r="U2786" s="1713"/>
      <c r="V2786" s="1713"/>
      <c r="W2786" s="1713"/>
      <c r="X2786" s="1713"/>
      <c r="Y2786" s="1713"/>
      <c r="Z2786" s="1713"/>
      <c r="AA2786" s="1713"/>
      <c r="AB2786" s="1713"/>
      <c r="AC2786" s="1714"/>
      <c r="AD2786" s="1712"/>
      <c r="AE2786" s="1713"/>
      <c r="AF2786" s="1713"/>
      <c r="AG2786" s="1713"/>
      <c r="AH2786" s="1713"/>
      <c r="AI2786" s="1713"/>
      <c r="AJ2786" s="1713"/>
      <c r="AK2786" s="1713"/>
      <c r="AL2786" s="1713"/>
      <c r="AM2786" s="1713"/>
      <c r="AN2786" s="1713"/>
      <c r="AO2786" s="1713"/>
      <c r="AP2786" s="1713"/>
      <c r="AQ2786" s="1714"/>
      <c r="AR2786" s="1051"/>
      <c r="AS2786" s="1052"/>
      <c r="AT2786" s="1052"/>
      <c r="AU2786" s="1052"/>
      <c r="AV2786" s="1052"/>
      <c r="AW2786" s="1052"/>
      <c r="AX2786" s="1052"/>
      <c r="AY2786" s="1053"/>
      <c r="AZ2786" s="1051"/>
      <c r="BA2786" s="1052"/>
      <c r="BB2786" s="1052"/>
      <c r="BC2786" s="1052"/>
      <c r="BD2786" s="1052"/>
      <c r="BE2786" s="1052"/>
      <c r="BF2786" s="1052"/>
      <c r="BG2786" s="1053"/>
      <c r="BH2786" s="1082"/>
      <c r="BI2786" s="1082"/>
      <c r="BJ2786" s="1082"/>
      <c r="BK2786" s="1082"/>
      <c r="BL2786" s="1082"/>
      <c r="BM2786" s="1082"/>
      <c r="BN2786" s="1082"/>
      <c r="BO2786" s="1082"/>
      <c r="BP2786" s="1082"/>
      <c r="BQ2786" s="1882"/>
      <c r="BR2786" s="1883"/>
      <c r="BS2786" s="1883"/>
      <c r="BT2786" s="1883"/>
      <c r="BU2786" s="1883"/>
      <c r="BV2786" s="1883"/>
      <c r="BW2786" s="1883"/>
      <c r="BX2786" s="1883"/>
      <c r="BY2786" s="1883"/>
      <c r="BZ2786" s="1034" t="s">
        <v>40</v>
      </c>
      <c r="CA2786" s="1035"/>
      <c r="CB2786" s="1035"/>
      <c r="CC2786" s="1035"/>
      <c r="CD2786" s="1035"/>
      <c r="CE2786" s="1035"/>
      <c r="CF2786" s="1035"/>
      <c r="CG2786" s="1036"/>
      <c r="CH2786" s="884"/>
      <c r="CI2786" s="885"/>
      <c r="CJ2786" s="885"/>
      <c r="CK2786" s="885"/>
      <c r="CL2786" s="885"/>
      <c r="CM2786" s="885"/>
      <c r="CN2786" s="885"/>
      <c r="CO2786" s="885"/>
      <c r="CP2786" s="885"/>
      <c r="CQ2786" s="885"/>
      <c r="CR2786" s="886"/>
      <c r="CS2786" s="884"/>
      <c r="CT2786" s="885"/>
      <c r="CU2786" s="885"/>
      <c r="CV2786" s="885"/>
      <c r="CW2786" s="885"/>
      <c r="CX2786" s="885"/>
      <c r="CY2786" s="885"/>
      <c r="CZ2786" s="885"/>
      <c r="DA2786" s="885"/>
      <c r="DB2786" s="885"/>
      <c r="DC2786" s="885"/>
      <c r="DD2786" s="886"/>
    </row>
    <row r="2787" spans="5:108" ht="15" customHeight="1">
      <c r="F2787" s="32"/>
      <c r="G2787" s="868"/>
      <c r="H2787" s="869"/>
      <c r="I2787" s="1712"/>
      <c r="J2787" s="1713"/>
      <c r="K2787" s="1713"/>
      <c r="L2787" s="1713"/>
      <c r="M2787" s="1713"/>
      <c r="N2787" s="1713"/>
      <c r="O2787" s="1713"/>
      <c r="P2787" s="1713"/>
      <c r="Q2787" s="1713"/>
      <c r="R2787" s="1714"/>
      <c r="S2787" s="1712"/>
      <c r="T2787" s="1713"/>
      <c r="U2787" s="1713"/>
      <c r="V2787" s="1713"/>
      <c r="W2787" s="1713"/>
      <c r="X2787" s="1713"/>
      <c r="Y2787" s="1713"/>
      <c r="Z2787" s="1713"/>
      <c r="AA2787" s="1713"/>
      <c r="AB2787" s="1713"/>
      <c r="AC2787" s="1714"/>
      <c r="AD2787" s="1712"/>
      <c r="AE2787" s="1713"/>
      <c r="AF2787" s="1713"/>
      <c r="AG2787" s="1713"/>
      <c r="AH2787" s="1713"/>
      <c r="AI2787" s="1713"/>
      <c r="AJ2787" s="1713"/>
      <c r="AK2787" s="1713"/>
      <c r="AL2787" s="1713"/>
      <c r="AM2787" s="1713"/>
      <c r="AN2787" s="1713"/>
      <c r="AO2787" s="1713"/>
      <c r="AP2787" s="1713"/>
      <c r="AQ2787" s="1714"/>
      <c r="AR2787" s="1051"/>
      <c r="AS2787" s="1052"/>
      <c r="AT2787" s="1052"/>
      <c r="AU2787" s="1052"/>
      <c r="AV2787" s="1052"/>
      <c r="AW2787" s="1052"/>
      <c r="AX2787" s="1052"/>
      <c r="AY2787" s="1053"/>
      <c r="AZ2787" s="1051"/>
      <c r="BA2787" s="1052"/>
      <c r="BB2787" s="1052"/>
      <c r="BC2787" s="1052"/>
      <c r="BD2787" s="1052"/>
      <c r="BE2787" s="1052"/>
      <c r="BF2787" s="1052"/>
      <c r="BG2787" s="1053"/>
      <c r="BH2787" s="1165">
        <v>0.8</v>
      </c>
      <c r="BI2787" s="1165"/>
      <c r="BJ2787" s="1165"/>
      <c r="BK2787" s="1165"/>
      <c r="BL2787" s="1165"/>
      <c r="BM2787" s="1165"/>
      <c r="BN2787" s="1165"/>
      <c r="BO2787" s="1165"/>
      <c r="BP2787" s="1165"/>
      <c r="BQ2787" s="1882"/>
      <c r="BR2787" s="1883"/>
      <c r="BS2787" s="1883"/>
      <c r="BT2787" s="1883"/>
      <c r="BU2787" s="1883"/>
      <c r="BV2787" s="1883"/>
      <c r="BW2787" s="1883"/>
      <c r="BX2787" s="1883"/>
      <c r="BY2787" s="1883"/>
      <c r="BZ2787" s="1039" t="s">
        <v>41</v>
      </c>
      <c r="CA2787" s="1040"/>
      <c r="CB2787" s="1040"/>
      <c r="CC2787" s="1040"/>
      <c r="CD2787" s="1040"/>
      <c r="CE2787" s="1040"/>
      <c r="CF2787" s="1040"/>
      <c r="CG2787" s="1041"/>
      <c r="CH2787" s="884"/>
      <c r="CI2787" s="885"/>
      <c r="CJ2787" s="885"/>
      <c r="CK2787" s="885"/>
      <c r="CL2787" s="885"/>
      <c r="CM2787" s="885"/>
      <c r="CN2787" s="885"/>
      <c r="CO2787" s="885"/>
      <c r="CP2787" s="885"/>
      <c r="CQ2787" s="885"/>
      <c r="CR2787" s="886"/>
      <c r="CS2787" s="884"/>
      <c r="CT2787" s="885"/>
      <c r="CU2787" s="885"/>
      <c r="CV2787" s="885"/>
      <c r="CW2787" s="885"/>
      <c r="CX2787" s="885"/>
      <c r="CY2787" s="885"/>
      <c r="CZ2787" s="885"/>
      <c r="DA2787" s="885"/>
      <c r="DB2787" s="885"/>
      <c r="DC2787" s="885"/>
      <c r="DD2787" s="886"/>
    </row>
    <row r="2788" spans="5:108" ht="15" customHeight="1">
      <c r="F2788" s="32"/>
      <c r="G2788" s="868"/>
      <c r="H2788" s="869"/>
      <c r="I2788" s="1712"/>
      <c r="J2788" s="1713"/>
      <c r="K2788" s="1713"/>
      <c r="L2788" s="1713"/>
      <c r="M2788" s="1713"/>
      <c r="N2788" s="1713"/>
      <c r="O2788" s="1713"/>
      <c r="P2788" s="1713"/>
      <c r="Q2788" s="1713"/>
      <c r="R2788" s="1714"/>
      <c r="S2788" s="1712"/>
      <c r="T2788" s="1713"/>
      <c r="U2788" s="1713"/>
      <c r="V2788" s="1713"/>
      <c r="W2788" s="1713"/>
      <c r="X2788" s="1713"/>
      <c r="Y2788" s="1713"/>
      <c r="Z2788" s="1713"/>
      <c r="AA2788" s="1713"/>
      <c r="AB2788" s="1713"/>
      <c r="AC2788" s="1714"/>
      <c r="AD2788" s="1712"/>
      <c r="AE2788" s="1713"/>
      <c r="AF2788" s="1713"/>
      <c r="AG2788" s="1713"/>
      <c r="AH2788" s="1713"/>
      <c r="AI2788" s="1713"/>
      <c r="AJ2788" s="1713"/>
      <c r="AK2788" s="1713"/>
      <c r="AL2788" s="1713"/>
      <c r="AM2788" s="1713"/>
      <c r="AN2788" s="1713"/>
      <c r="AO2788" s="1713"/>
      <c r="AP2788" s="1713"/>
      <c r="AQ2788" s="1714"/>
      <c r="AR2788" s="1051"/>
      <c r="AS2788" s="1052"/>
      <c r="AT2788" s="1052"/>
      <c r="AU2788" s="1052"/>
      <c r="AV2788" s="1052"/>
      <c r="AW2788" s="1052"/>
      <c r="AX2788" s="1052"/>
      <c r="AY2788" s="1053"/>
      <c r="AZ2788" s="1051"/>
      <c r="BA2788" s="1052"/>
      <c r="BB2788" s="1052"/>
      <c r="BC2788" s="1052"/>
      <c r="BD2788" s="1052"/>
      <c r="BE2788" s="1052"/>
      <c r="BF2788" s="1052"/>
      <c r="BG2788" s="1053"/>
      <c r="BH2788" s="1165"/>
      <c r="BI2788" s="1165"/>
      <c r="BJ2788" s="1165"/>
      <c r="BK2788" s="1165"/>
      <c r="BL2788" s="1165"/>
      <c r="BM2788" s="1165"/>
      <c r="BN2788" s="1165"/>
      <c r="BO2788" s="1165"/>
      <c r="BP2788" s="1165"/>
      <c r="BQ2788" s="1882"/>
      <c r="BR2788" s="1883"/>
      <c r="BS2788" s="1883"/>
      <c r="BT2788" s="1883"/>
      <c r="BU2788" s="1883"/>
      <c r="BV2788" s="1883"/>
      <c r="BW2788" s="1883"/>
      <c r="BX2788" s="1883"/>
      <c r="BY2788" s="1883"/>
      <c r="BZ2788" s="1042"/>
      <c r="CA2788" s="1043"/>
      <c r="CB2788" s="1043"/>
      <c r="CC2788" s="1043"/>
      <c r="CD2788" s="1043"/>
      <c r="CE2788" s="1043"/>
      <c r="CF2788" s="1043"/>
      <c r="CG2788" s="1044"/>
      <c r="CH2788" s="884"/>
      <c r="CI2788" s="885"/>
      <c r="CJ2788" s="885"/>
      <c r="CK2788" s="885"/>
      <c r="CL2788" s="885"/>
      <c r="CM2788" s="885"/>
      <c r="CN2788" s="885"/>
      <c r="CO2788" s="885"/>
      <c r="CP2788" s="885"/>
      <c r="CQ2788" s="885"/>
      <c r="CR2788" s="886"/>
      <c r="CS2788" s="884"/>
      <c r="CT2788" s="885"/>
      <c r="CU2788" s="885"/>
      <c r="CV2788" s="885"/>
      <c r="CW2788" s="885"/>
      <c r="CX2788" s="885"/>
      <c r="CY2788" s="885"/>
      <c r="CZ2788" s="885"/>
      <c r="DA2788" s="885"/>
      <c r="DB2788" s="885"/>
      <c r="DC2788" s="885"/>
      <c r="DD2788" s="886"/>
    </row>
    <row r="2789" spans="5:108" ht="15" customHeight="1">
      <c r="F2789" s="32"/>
      <c r="G2789" s="868"/>
      <c r="H2789" s="869"/>
      <c r="I2789" s="1712"/>
      <c r="J2789" s="1713"/>
      <c r="K2789" s="1713"/>
      <c r="L2789" s="1713"/>
      <c r="M2789" s="1713"/>
      <c r="N2789" s="1713"/>
      <c r="O2789" s="1713"/>
      <c r="P2789" s="1713"/>
      <c r="Q2789" s="1713"/>
      <c r="R2789" s="1714"/>
      <c r="S2789" s="1712"/>
      <c r="T2789" s="1713"/>
      <c r="U2789" s="1713"/>
      <c r="V2789" s="1713"/>
      <c r="W2789" s="1713"/>
      <c r="X2789" s="1713"/>
      <c r="Y2789" s="1713"/>
      <c r="Z2789" s="1713"/>
      <c r="AA2789" s="1713"/>
      <c r="AB2789" s="1713"/>
      <c r="AC2789" s="1714"/>
      <c r="AD2789" s="1712"/>
      <c r="AE2789" s="1713"/>
      <c r="AF2789" s="1713"/>
      <c r="AG2789" s="1713"/>
      <c r="AH2789" s="1713"/>
      <c r="AI2789" s="1713"/>
      <c r="AJ2789" s="1713"/>
      <c r="AK2789" s="1713"/>
      <c r="AL2789" s="1713"/>
      <c r="AM2789" s="1713"/>
      <c r="AN2789" s="1713"/>
      <c r="AO2789" s="1713"/>
      <c r="AP2789" s="1713"/>
      <c r="AQ2789" s="1714"/>
      <c r="AR2789" s="1051"/>
      <c r="AS2789" s="1052"/>
      <c r="AT2789" s="1052"/>
      <c r="AU2789" s="1052"/>
      <c r="AV2789" s="1052"/>
      <c r="AW2789" s="1052"/>
      <c r="AX2789" s="1052"/>
      <c r="AY2789" s="1053"/>
      <c r="AZ2789" s="1051"/>
      <c r="BA2789" s="1052"/>
      <c r="BB2789" s="1052"/>
      <c r="BC2789" s="1052"/>
      <c r="BD2789" s="1052"/>
      <c r="BE2789" s="1052"/>
      <c r="BF2789" s="1052"/>
      <c r="BG2789" s="1053"/>
      <c r="BH2789" s="1165"/>
      <c r="BI2789" s="1165"/>
      <c r="BJ2789" s="1165"/>
      <c r="BK2789" s="1165"/>
      <c r="BL2789" s="1165"/>
      <c r="BM2789" s="1165"/>
      <c r="BN2789" s="1165"/>
      <c r="BO2789" s="1165"/>
      <c r="BP2789" s="1165"/>
      <c r="BQ2789" s="1882"/>
      <c r="BR2789" s="1883"/>
      <c r="BS2789" s="1883"/>
      <c r="BT2789" s="1883"/>
      <c r="BU2789" s="1883"/>
      <c r="BV2789" s="1883"/>
      <c r="BW2789" s="1883"/>
      <c r="BX2789" s="1883"/>
      <c r="BY2789" s="1883"/>
      <c r="BZ2789" s="1034" t="s">
        <v>42</v>
      </c>
      <c r="CA2789" s="1035"/>
      <c r="CB2789" s="1035"/>
      <c r="CC2789" s="1035"/>
      <c r="CD2789" s="1035"/>
      <c r="CE2789" s="1035"/>
      <c r="CF2789" s="1035"/>
      <c r="CG2789" s="1036"/>
      <c r="CH2789" s="884"/>
      <c r="CI2789" s="885"/>
      <c r="CJ2789" s="885"/>
      <c r="CK2789" s="885"/>
      <c r="CL2789" s="885"/>
      <c r="CM2789" s="885"/>
      <c r="CN2789" s="885"/>
      <c r="CO2789" s="885"/>
      <c r="CP2789" s="885"/>
      <c r="CQ2789" s="885"/>
      <c r="CR2789" s="886"/>
      <c r="CS2789" s="884"/>
      <c r="CT2789" s="885"/>
      <c r="CU2789" s="885"/>
      <c r="CV2789" s="885"/>
      <c r="CW2789" s="885"/>
      <c r="CX2789" s="885"/>
      <c r="CY2789" s="885"/>
      <c r="CZ2789" s="885"/>
      <c r="DA2789" s="885"/>
      <c r="DB2789" s="885"/>
      <c r="DC2789" s="885"/>
      <c r="DD2789" s="886"/>
    </row>
    <row r="2790" spans="5:108" ht="15" customHeight="1">
      <c r="F2790" s="32"/>
      <c r="G2790" s="868"/>
      <c r="H2790" s="869"/>
      <c r="I2790" s="1712"/>
      <c r="J2790" s="1713"/>
      <c r="K2790" s="1713"/>
      <c r="L2790" s="1713"/>
      <c r="M2790" s="1713"/>
      <c r="N2790" s="1713"/>
      <c r="O2790" s="1713"/>
      <c r="P2790" s="1713"/>
      <c r="Q2790" s="1713"/>
      <c r="R2790" s="1714"/>
      <c r="S2790" s="1712"/>
      <c r="T2790" s="1713"/>
      <c r="U2790" s="1713"/>
      <c r="V2790" s="1713"/>
      <c r="W2790" s="1713"/>
      <c r="X2790" s="1713"/>
      <c r="Y2790" s="1713"/>
      <c r="Z2790" s="1713"/>
      <c r="AA2790" s="1713"/>
      <c r="AB2790" s="1713"/>
      <c r="AC2790" s="1714"/>
      <c r="AD2790" s="1712"/>
      <c r="AE2790" s="1713"/>
      <c r="AF2790" s="1713"/>
      <c r="AG2790" s="1713"/>
      <c r="AH2790" s="1713"/>
      <c r="AI2790" s="1713"/>
      <c r="AJ2790" s="1713"/>
      <c r="AK2790" s="1713"/>
      <c r="AL2790" s="1713"/>
      <c r="AM2790" s="1713"/>
      <c r="AN2790" s="1713"/>
      <c r="AO2790" s="1713"/>
      <c r="AP2790" s="1713"/>
      <c r="AQ2790" s="1714"/>
      <c r="AR2790" s="1051"/>
      <c r="AS2790" s="1052"/>
      <c r="AT2790" s="1052"/>
      <c r="AU2790" s="1052"/>
      <c r="AV2790" s="1052"/>
      <c r="AW2790" s="1052"/>
      <c r="AX2790" s="1052"/>
      <c r="AY2790" s="1053"/>
      <c r="AZ2790" s="1051"/>
      <c r="BA2790" s="1052"/>
      <c r="BB2790" s="1052"/>
      <c r="BC2790" s="1052"/>
      <c r="BD2790" s="1052"/>
      <c r="BE2790" s="1052"/>
      <c r="BF2790" s="1052"/>
      <c r="BG2790" s="1053"/>
      <c r="BH2790" s="1165"/>
      <c r="BI2790" s="1165"/>
      <c r="BJ2790" s="1165"/>
      <c r="BK2790" s="1165"/>
      <c r="BL2790" s="1165"/>
      <c r="BM2790" s="1165"/>
      <c r="BN2790" s="1165"/>
      <c r="BO2790" s="1165"/>
      <c r="BP2790" s="1165"/>
      <c r="BQ2790" s="1882"/>
      <c r="BR2790" s="1883"/>
      <c r="BS2790" s="1883"/>
      <c r="BT2790" s="1883"/>
      <c r="BU2790" s="1883"/>
      <c r="BV2790" s="1883"/>
      <c r="BW2790" s="1883"/>
      <c r="BX2790" s="1883"/>
      <c r="BY2790" s="1883"/>
      <c r="BZ2790" s="77"/>
      <c r="CA2790" s="78"/>
      <c r="CB2790" s="78"/>
      <c r="CC2790" s="78"/>
      <c r="CD2790" s="78"/>
      <c r="CE2790" s="78"/>
      <c r="CF2790" s="78"/>
      <c r="CG2790" s="79"/>
      <c r="CH2790" s="884"/>
      <c r="CI2790" s="885"/>
      <c r="CJ2790" s="885"/>
      <c r="CK2790" s="885"/>
      <c r="CL2790" s="885"/>
      <c r="CM2790" s="885"/>
      <c r="CN2790" s="885"/>
      <c r="CO2790" s="885"/>
      <c r="CP2790" s="885"/>
      <c r="CQ2790" s="885"/>
      <c r="CR2790" s="886"/>
      <c r="CS2790" s="884"/>
      <c r="CT2790" s="885"/>
      <c r="CU2790" s="885"/>
      <c r="CV2790" s="885"/>
      <c r="CW2790" s="885"/>
      <c r="CX2790" s="885"/>
      <c r="CY2790" s="885"/>
      <c r="CZ2790" s="885"/>
      <c r="DA2790" s="885"/>
      <c r="DB2790" s="885"/>
      <c r="DC2790" s="885"/>
      <c r="DD2790" s="886"/>
    </row>
    <row r="2791" spans="5:108" ht="15" customHeight="1">
      <c r="F2791" s="32"/>
      <c r="G2791" s="868"/>
      <c r="H2791" s="869"/>
      <c r="I2791" s="1712"/>
      <c r="J2791" s="1713"/>
      <c r="K2791" s="1713"/>
      <c r="L2791" s="1713"/>
      <c r="M2791" s="1713"/>
      <c r="N2791" s="1713"/>
      <c r="O2791" s="1713"/>
      <c r="P2791" s="1713"/>
      <c r="Q2791" s="1713"/>
      <c r="R2791" s="1714"/>
      <c r="S2791" s="1712"/>
      <c r="T2791" s="1713"/>
      <c r="U2791" s="1713"/>
      <c r="V2791" s="1713"/>
      <c r="W2791" s="1713"/>
      <c r="X2791" s="1713"/>
      <c r="Y2791" s="1713"/>
      <c r="Z2791" s="1713"/>
      <c r="AA2791" s="1713"/>
      <c r="AB2791" s="1713"/>
      <c r="AC2791" s="1714"/>
      <c r="AD2791" s="1712"/>
      <c r="AE2791" s="1713"/>
      <c r="AF2791" s="1713"/>
      <c r="AG2791" s="1713"/>
      <c r="AH2791" s="1713"/>
      <c r="AI2791" s="1713"/>
      <c r="AJ2791" s="1713"/>
      <c r="AK2791" s="1713"/>
      <c r="AL2791" s="1713"/>
      <c r="AM2791" s="1713"/>
      <c r="AN2791" s="1713"/>
      <c r="AO2791" s="1713"/>
      <c r="AP2791" s="1713"/>
      <c r="AQ2791" s="1714"/>
      <c r="AR2791" s="1051"/>
      <c r="AS2791" s="1052"/>
      <c r="AT2791" s="1052"/>
      <c r="AU2791" s="1052"/>
      <c r="AV2791" s="1052"/>
      <c r="AW2791" s="1052"/>
      <c r="AX2791" s="1052"/>
      <c r="AY2791" s="1053"/>
      <c r="AZ2791" s="1051"/>
      <c r="BA2791" s="1052"/>
      <c r="BB2791" s="1052"/>
      <c r="BC2791" s="1052"/>
      <c r="BD2791" s="1052"/>
      <c r="BE2791" s="1052"/>
      <c r="BF2791" s="1052"/>
      <c r="BG2791" s="1053"/>
      <c r="BH2791" s="1165"/>
      <c r="BI2791" s="1165"/>
      <c r="BJ2791" s="1165"/>
      <c r="BK2791" s="1165"/>
      <c r="BL2791" s="1165"/>
      <c r="BM2791" s="1165"/>
      <c r="BN2791" s="1165"/>
      <c r="BO2791" s="1165"/>
      <c r="BP2791" s="1165"/>
      <c r="BQ2791" s="1882"/>
      <c r="BR2791" s="1883"/>
      <c r="BS2791" s="1883"/>
      <c r="BT2791" s="1883"/>
      <c r="BU2791" s="1883"/>
      <c r="BV2791" s="1883"/>
      <c r="BW2791" s="1883"/>
      <c r="BX2791" s="1883"/>
      <c r="BY2791" s="1883"/>
      <c r="BZ2791" s="1051"/>
      <c r="CA2791" s="1052"/>
      <c r="CB2791" s="1052"/>
      <c r="CC2791" s="1052"/>
      <c r="CD2791" s="1052"/>
      <c r="CE2791" s="1052"/>
      <c r="CF2791" s="1052"/>
      <c r="CG2791" s="1053"/>
      <c r="CH2791" s="884"/>
      <c r="CI2791" s="885"/>
      <c r="CJ2791" s="885"/>
      <c r="CK2791" s="885"/>
      <c r="CL2791" s="885"/>
      <c r="CM2791" s="885"/>
      <c r="CN2791" s="885"/>
      <c r="CO2791" s="885"/>
      <c r="CP2791" s="885"/>
      <c r="CQ2791" s="885"/>
      <c r="CR2791" s="886"/>
      <c r="CS2791" s="884"/>
      <c r="CT2791" s="885"/>
      <c r="CU2791" s="885"/>
      <c r="CV2791" s="885"/>
      <c r="CW2791" s="885"/>
      <c r="CX2791" s="885"/>
      <c r="CY2791" s="885"/>
      <c r="CZ2791" s="885"/>
      <c r="DA2791" s="885"/>
      <c r="DB2791" s="885"/>
      <c r="DC2791" s="885"/>
      <c r="DD2791" s="886"/>
    </row>
    <row r="2792" spans="5:108" ht="15" customHeight="1">
      <c r="F2792" s="515"/>
      <c r="G2792" s="870"/>
      <c r="H2792" s="871"/>
      <c r="I2792" s="1715"/>
      <c r="J2792" s="1716"/>
      <c r="K2792" s="1716"/>
      <c r="L2792" s="1716"/>
      <c r="M2792" s="1716"/>
      <c r="N2792" s="1716"/>
      <c r="O2792" s="1716"/>
      <c r="P2792" s="1716"/>
      <c r="Q2792" s="1716"/>
      <c r="R2792" s="1717"/>
      <c r="S2792" s="1715"/>
      <c r="T2792" s="1716"/>
      <c r="U2792" s="1716"/>
      <c r="V2792" s="1716"/>
      <c r="W2792" s="1716"/>
      <c r="X2792" s="1716"/>
      <c r="Y2792" s="1716"/>
      <c r="Z2792" s="1716"/>
      <c r="AA2792" s="1716"/>
      <c r="AB2792" s="1716"/>
      <c r="AC2792" s="1717"/>
      <c r="AD2792" s="1715"/>
      <c r="AE2792" s="1716"/>
      <c r="AF2792" s="1716"/>
      <c r="AG2792" s="1716"/>
      <c r="AH2792" s="1716"/>
      <c r="AI2792" s="1716"/>
      <c r="AJ2792" s="1716"/>
      <c r="AK2792" s="1716"/>
      <c r="AL2792" s="1716"/>
      <c r="AM2792" s="1716"/>
      <c r="AN2792" s="1716"/>
      <c r="AO2792" s="1716"/>
      <c r="AP2792" s="1716"/>
      <c r="AQ2792" s="1717"/>
      <c r="AR2792" s="1045"/>
      <c r="AS2792" s="1046"/>
      <c r="AT2792" s="1046"/>
      <c r="AU2792" s="1046"/>
      <c r="AV2792" s="1046"/>
      <c r="AW2792" s="1046"/>
      <c r="AX2792" s="1046"/>
      <c r="AY2792" s="1047"/>
      <c r="AZ2792" s="1045"/>
      <c r="BA2792" s="1046"/>
      <c r="BB2792" s="1046"/>
      <c r="BC2792" s="1046"/>
      <c r="BD2792" s="1046"/>
      <c r="BE2792" s="1046"/>
      <c r="BF2792" s="1046"/>
      <c r="BG2792" s="1047"/>
      <c r="BH2792" s="1165"/>
      <c r="BI2792" s="1165"/>
      <c r="BJ2792" s="1165"/>
      <c r="BK2792" s="1165"/>
      <c r="BL2792" s="1165"/>
      <c r="BM2792" s="1165"/>
      <c r="BN2792" s="1165"/>
      <c r="BO2792" s="1165"/>
      <c r="BP2792" s="1165"/>
      <c r="BQ2792" s="1884"/>
      <c r="BR2792" s="1885"/>
      <c r="BS2792" s="1885"/>
      <c r="BT2792" s="1885"/>
      <c r="BU2792" s="1885"/>
      <c r="BV2792" s="1885"/>
      <c r="BW2792" s="1885"/>
      <c r="BX2792" s="1885"/>
      <c r="BY2792" s="1885"/>
      <c r="BZ2792" s="1045"/>
      <c r="CA2792" s="1046"/>
      <c r="CB2792" s="1046"/>
      <c r="CC2792" s="1046"/>
      <c r="CD2792" s="1046"/>
      <c r="CE2792" s="1046"/>
      <c r="CF2792" s="1046"/>
      <c r="CG2792" s="1047"/>
      <c r="CH2792" s="887"/>
      <c r="CI2792" s="888"/>
      <c r="CJ2792" s="888"/>
      <c r="CK2792" s="888"/>
      <c r="CL2792" s="888"/>
      <c r="CM2792" s="888"/>
      <c r="CN2792" s="888"/>
      <c r="CO2792" s="888"/>
      <c r="CP2792" s="888"/>
      <c r="CQ2792" s="888"/>
      <c r="CR2792" s="889"/>
      <c r="CS2792" s="887"/>
      <c r="CT2792" s="888"/>
      <c r="CU2792" s="888"/>
      <c r="CV2792" s="888"/>
      <c r="CW2792" s="888"/>
      <c r="CX2792" s="888"/>
      <c r="CY2792" s="888"/>
      <c r="CZ2792" s="888"/>
      <c r="DA2792" s="888"/>
      <c r="DB2792" s="888"/>
      <c r="DC2792" s="888"/>
      <c r="DD2792" s="889"/>
    </row>
    <row r="2793" spans="5:108" ht="6.95" customHeight="1">
      <c r="F2793" s="29"/>
      <c r="G2793" s="29"/>
      <c r="H2793" s="29"/>
      <c r="I2793" s="182"/>
      <c r="J2793" s="182"/>
      <c r="K2793" s="182"/>
      <c r="L2793" s="182"/>
      <c r="M2793" s="182"/>
      <c r="N2793" s="182"/>
      <c r="O2793" s="182"/>
      <c r="P2793" s="182"/>
      <c r="Q2793" s="182"/>
      <c r="R2793" s="182"/>
      <c r="S2793" s="182"/>
      <c r="T2793" s="182"/>
      <c r="U2793" s="182"/>
      <c r="V2793" s="182"/>
      <c r="W2793" s="182"/>
      <c r="X2793" s="182"/>
      <c r="Y2793" s="182"/>
      <c r="Z2793" s="182"/>
      <c r="AA2793" s="182"/>
      <c r="AB2793" s="182"/>
      <c r="AC2793" s="182"/>
      <c r="AD2793" s="182"/>
      <c r="AE2793" s="182"/>
      <c r="AF2793" s="182"/>
      <c r="AG2793" s="182"/>
      <c r="AH2793" s="182"/>
      <c r="AI2793" s="182"/>
      <c r="AJ2793" s="182"/>
      <c r="AK2793" s="182"/>
      <c r="AL2793" s="182"/>
      <c r="AM2793" s="182"/>
      <c r="AN2793" s="182"/>
      <c r="AO2793" s="182"/>
      <c r="AP2793" s="182"/>
      <c r="AQ2793" s="182"/>
      <c r="AR2793" s="30"/>
      <c r="AS2793" s="30"/>
      <c r="AT2793" s="30"/>
      <c r="AU2793" s="30"/>
      <c r="AV2793" s="30"/>
      <c r="AW2793" s="30"/>
      <c r="AX2793" s="30"/>
      <c r="AY2793" s="30"/>
      <c r="AZ2793" s="30"/>
      <c r="BA2793" s="30"/>
      <c r="BB2793" s="30"/>
      <c r="BC2793" s="30"/>
      <c r="BD2793" s="30"/>
      <c r="BE2793" s="30"/>
      <c r="BF2793" s="30"/>
      <c r="BG2793" s="30"/>
      <c r="BH2793" s="30"/>
      <c r="BI2793" s="30"/>
      <c r="BJ2793" s="30"/>
      <c r="BK2793" s="30"/>
      <c r="BL2793" s="30"/>
      <c r="BM2793" s="30"/>
      <c r="BN2793" s="30"/>
      <c r="BO2793" s="30"/>
      <c r="BP2793" s="30"/>
      <c r="BQ2793" s="30"/>
      <c r="BR2793" s="30"/>
      <c r="BS2793" s="30"/>
      <c r="BT2793" s="30"/>
      <c r="BU2793" s="30"/>
      <c r="BV2793" s="30"/>
      <c r="BW2793" s="30"/>
      <c r="BX2793" s="30"/>
      <c r="BY2793" s="30"/>
      <c r="BZ2793" s="30"/>
      <c r="CA2793" s="30"/>
      <c r="CB2793" s="30"/>
      <c r="CC2793" s="30"/>
      <c r="CD2793" s="30"/>
      <c r="CE2793" s="30"/>
      <c r="CF2793" s="30"/>
      <c r="CG2793" s="30"/>
      <c r="CH2793" s="4"/>
      <c r="CI2793" s="4"/>
      <c r="CJ2793" s="4"/>
      <c r="CK2793" s="4"/>
      <c r="CL2793" s="4"/>
      <c r="CM2793" s="4"/>
      <c r="CN2793" s="4"/>
      <c r="CO2793" s="4"/>
      <c r="CP2793" s="4"/>
      <c r="CQ2793" s="4"/>
      <c r="CR2793" s="4"/>
      <c r="CS2793" s="4"/>
      <c r="CT2793" s="4"/>
      <c r="CU2793" s="4"/>
      <c r="CV2793" s="4"/>
      <c r="CW2793" s="4"/>
      <c r="CX2793" s="4"/>
      <c r="CY2793" s="4"/>
      <c r="CZ2793" s="4"/>
      <c r="DA2793" s="4"/>
      <c r="DB2793" s="4"/>
      <c r="DC2793" s="4"/>
      <c r="DD2793" s="514"/>
    </row>
    <row r="2794" spans="5:108">
      <c r="E2794" s="187"/>
      <c r="F2794" s="80"/>
      <c r="G2794" s="1169" t="s">
        <v>698</v>
      </c>
      <c r="H2794" s="1170"/>
      <c r="I2794" s="1709" t="s">
        <v>1732</v>
      </c>
      <c r="J2794" s="1710"/>
      <c r="K2794" s="1710"/>
      <c r="L2794" s="1710"/>
      <c r="M2794" s="1710"/>
      <c r="N2794" s="1710"/>
      <c r="O2794" s="1710"/>
      <c r="P2794" s="1710"/>
      <c r="Q2794" s="1710"/>
      <c r="R2794" s="1711"/>
      <c r="S2794" s="1709" t="s">
        <v>1733</v>
      </c>
      <c r="T2794" s="1710"/>
      <c r="U2794" s="1710"/>
      <c r="V2794" s="1710"/>
      <c r="W2794" s="1710"/>
      <c r="X2794" s="1710"/>
      <c r="Y2794" s="1710"/>
      <c r="Z2794" s="1710"/>
      <c r="AA2794" s="1710"/>
      <c r="AB2794" s="1710"/>
      <c r="AC2794" s="1711"/>
      <c r="AD2794" s="1709" t="s">
        <v>1734</v>
      </c>
      <c r="AE2794" s="1710"/>
      <c r="AF2794" s="1710"/>
      <c r="AG2794" s="1710"/>
      <c r="AH2794" s="1710"/>
      <c r="AI2794" s="1710"/>
      <c r="AJ2794" s="1710"/>
      <c r="AK2794" s="1710"/>
      <c r="AL2794" s="1710"/>
      <c r="AM2794" s="1710"/>
      <c r="AN2794" s="1710"/>
      <c r="AO2794" s="1710"/>
      <c r="AP2794" s="1710"/>
      <c r="AQ2794" s="1711"/>
      <c r="AR2794" s="1078" t="s">
        <v>1260</v>
      </c>
      <c r="AS2794" s="1079"/>
      <c r="AT2794" s="1079"/>
      <c r="AU2794" s="1079"/>
      <c r="AV2794" s="1079"/>
      <c r="AW2794" s="1079"/>
      <c r="AX2794" s="1079"/>
      <c r="AY2794" s="1080"/>
      <c r="AZ2794" s="1078" t="s">
        <v>174</v>
      </c>
      <c r="BA2794" s="1079"/>
      <c r="BB2794" s="1079"/>
      <c r="BC2794" s="1079"/>
      <c r="BD2794" s="1079"/>
      <c r="BE2794" s="1079"/>
      <c r="BF2794" s="1079"/>
      <c r="BG2794" s="1080"/>
      <c r="BH2794" s="1082">
        <v>2023</v>
      </c>
      <c r="BI2794" s="1082"/>
      <c r="BJ2794" s="1082"/>
      <c r="BK2794" s="1082"/>
      <c r="BL2794" s="1082"/>
      <c r="BM2794" s="1082"/>
      <c r="BN2794" s="1082"/>
      <c r="BO2794" s="1082"/>
      <c r="BP2794" s="1082"/>
      <c r="BQ2794" s="1078">
        <v>1</v>
      </c>
      <c r="BR2794" s="1079"/>
      <c r="BS2794" s="1079"/>
      <c r="BT2794" s="1079"/>
      <c r="BU2794" s="1079"/>
      <c r="BV2794" s="1079"/>
      <c r="BW2794" s="1079"/>
      <c r="BX2794" s="1079"/>
      <c r="BY2794" s="1079"/>
      <c r="BZ2794" s="1039" t="s">
        <v>37</v>
      </c>
      <c r="CA2794" s="1040"/>
      <c r="CB2794" s="1040"/>
      <c r="CC2794" s="1040"/>
      <c r="CD2794" s="1040"/>
      <c r="CE2794" s="1040"/>
      <c r="CF2794" s="1040"/>
      <c r="CG2794" s="1041"/>
      <c r="CH2794" s="881" t="s">
        <v>1735</v>
      </c>
      <c r="CI2794" s="882"/>
      <c r="CJ2794" s="882"/>
      <c r="CK2794" s="882"/>
      <c r="CL2794" s="882"/>
      <c r="CM2794" s="882"/>
      <c r="CN2794" s="882"/>
      <c r="CO2794" s="882"/>
      <c r="CP2794" s="882"/>
      <c r="CQ2794" s="882"/>
      <c r="CR2794" s="883"/>
      <c r="CS2794" s="881" t="s">
        <v>1736</v>
      </c>
      <c r="CT2794" s="882"/>
      <c r="CU2794" s="882"/>
      <c r="CV2794" s="882"/>
      <c r="CW2794" s="882"/>
      <c r="CX2794" s="882"/>
      <c r="CY2794" s="882"/>
      <c r="CZ2794" s="882"/>
      <c r="DA2794" s="882"/>
      <c r="DB2794" s="882"/>
      <c r="DC2794" s="882"/>
      <c r="DD2794" s="883"/>
    </row>
    <row r="2795" spans="5:108">
      <c r="E2795" s="187"/>
      <c r="F2795" s="81"/>
      <c r="G2795" s="1171"/>
      <c r="H2795" s="1172"/>
      <c r="I2795" s="1712"/>
      <c r="J2795" s="1713"/>
      <c r="K2795" s="1713"/>
      <c r="L2795" s="1713"/>
      <c r="M2795" s="1713"/>
      <c r="N2795" s="1713"/>
      <c r="O2795" s="1713"/>
      <c r="P2795" s="1713"/>
      <c r="Q2795" s="1713"/>
      <c r="R2795" s="1714"/>
      <c r="S2795" s="1712"/>
      <c r="T2795" s="1713"/>
      <c r="U2795" s="1713"/>
      <c r="V2795" s="1713"/>
      <c r="W2795" s="1713"/>
      <c r="X2795" s="1713"/>
      <c r="Y2795" s="1713"/>
      <c r="Z2795" s="1713"/>
      <c r="AA2795" s="1713"/>
      <c r="AB2795" s="1713"/>
      <c r="AC2795" s="1714"/>
      <c r="AD2795" s="1712"/>
      <c r="AE2795" s="1713"/>
      <c r="AF2795" s="1713"/>
      <c r="AG2795" s="1713"/>
      <c r="AH2795" s="1713"/>
      <c r="AI2795" s="1713"/>
      <c r="AJ2795" s="1713"/>
      <c r="AK2795" s="1713"/>
      <c r="AL2795" s="1713"/>
      <c r="AM2795" s="1713"/>
      <c r="AN2795" s="1713"/>
      <c r="AO2795" s="1713"/>
      <c r="AP2795" s="1713"/>
      <c r="AQ2795" s="1714"/>
      <c r="AR2795" s="1051"/>
      <c r="AS2795" s="1052"/>
      <c r="AT2795" s="1052"/>
      <c r="AU2795" s="1052"/>
      <c r="AV2795" s="1052"/>
      <c r="AW2795" s="1052"/>
      <c r="AX2795" s="1052"/>
      <c r="AY2795" s="1053"/>
      <c r="AZ2795" s="1051"/>
      <c r="BA2795" s="1052"/>
      <c r="BB2795" s="1052"/>
      <c r="BC2795" s="1052"/>
      <c r="BD2795" s="1052"/>
      <c r="BE2795" s="1052"/>
      <c r="BF2795" s="1052"/>
      <c r="BG2795" s="1053"/>
      <c r="BH2795" s="1082"/>
      <c r="BI2795" s="1082"/>
      <c r="BJ2795" s="1082"/>
      <c r="BK2795" s="1082"/>
      <c r="BL2795" s="1082"/>
      <c r="BM2795" s="1082"/>
      <c r="BN2795" s="1082"/>
      <c r="BO2795" s="1082"/>
      <c r="BP2795" s="1082"/>
      <c r="BQ2795" s="1051"/>
      <c r="BR2795" s="1052"/>
      <c r="BS2795" s="1052"/>
      <c r="BT2795" s="1052"/>
      <c r="BU2795" s="1052"/>
      <c r="BV2795" s="1052"/>
      <c r="BW2795" s="1052"/>
      <c r="BX2795" s="1052"/>
      <c r="BY2795" s="1052"/>
      <c r="BZ2795" s="1048"/>
      <c r="CA2795" s="1049"/>
      <c r="CB2795" s="1049"/>
      <c r="CC2795" s="1049"/>
      <c r="CD2795" s="1049"/>
      <c r="CE2795" s="1049"/>
      <c r="CF2795" s="1049"/>
      <c r="CG2795" s="1050"/>
      <c r="CH2795" s="884"/>
      <c r="CI2795" s="885"/>
      <c r="CJ2795" s="885"/>
      <c r="CK2795" s="885"/>
      <c r="CL2795" s="885"/>
      <c r="CM2795" s="885"/>
      <c r="CN2795" s="885"/>
      <c r="CO2795" s="885"/>
      <c r="CP2795" s="885"/>
      <c r="CQ2795" s="885"/>
      <c r="CR2795" s="886"/>
      <c r="CS2795" s="884"/>
      <c r="CT2795" s="885"/>
      <c r="CU2795" s="885"/>
      <c r="CV2795" s="885"/>
      <c r="CW2795" s="885"/>
      <c r="CX2795" s="885"/>
      <c r="CY2795" s="885"/>
      <c r="CZ2795" s="885"/>
      <c r="DA2795" s="885"/>
      <c r="DB2795" s="885"/>
      <c r="DC2795" s="885"/>
      <c r="DD2795" s="886"/>
    </row>
    <row r="2796" spans="5:108">
      <c r="E2796" s="187"/>
      <c r="F2796" s="81"/>
      <c r="G2796" s="1171"/>
      <c r="H2796" s="1172"/>
      <c r="I2796" s="1712"/>
      <c r="J2796" s="1713"/>
      <c r="K2796" s="1713"/>
      <c r="L2796" s="1713"/>
      <c r="M2796" s="1713"/>
      <c r="N2796" s="1713"/>
      <c r="O2796" s="1713"/>
      <c r="P2796" s="1713"/>
      <c r="Q2796" s="1713"/>
      <c r="R2796" s="1714"/>
      <c r="S2796" s="1712"/>
      <c r="T2796" s="1713"/>
      <c r="U2796" s="1713"/>
      <c r="V2796" s="1713"/>
      <c r="W2796" s="1713"/>
      <c r="X2796" s="1713"/>
      <c r="Y2796" s="1713"/>
      <c r="Z2796" s="1713"/>
      <c r="AA2796" s="1713"/>
      <c r="AB2796" s="1713"/>
      <c r="AC2796" s="1714"/>
      <c r="AD2796" s="1712"/>
      <c r="AE2796" s="1713"/>
      <c r="AF2796" s="1713"/>
      <c r="AG2796" s="1713"/>
      <c r="AH2796" s="1713"/>
      <c r="AI2796" s="1713"/>
      <c r="AJ2796" s="1713"/>
      <c r="AK2796" s="1713"/>
      <c r="AL2796" s="1713"/>
      <c r="AM2796" s="1713"/>
      <c r="AN2796" s="1713"/>
      <c r="AO2796" s="1713"/>
      <c r="AP2796" s="1713"/>
      <c r="AQ2796" s="1714"/>
      <c r="AR2796" s="1051"/>
      <c r="AS2796" s="1052"/>
      <c r="AT2796" s="1052"/>
      <c r="AU2796" s="1052"/>
      <c r="AV2796" s="1052"/>
      <c r="AW2796" s="1052"/>
      <c r="AX2796" s="1052"/>
      <c r="AY2796" s="1053"/>
      <c r="AZ2796" s="1051"/>
      <c r="BA2796" s="1052"/>
      <c r="BB2796" s="1052"/>
      <c r="BC2796" s="1052"/>
      <c r="BD2796" s="1052"/>
      <c r="BE2796" s="1052"/>
      <c r="BF2796" s="1052"/>
      <c r="BG2796" s="1053"/>
      <c r="BH2796" s="1082"/>
      <c r="BI2796" s="1082"/>
      <c r="BJ2796" s="1082"/>
      <c r="BK2796" s="1082"/>
      <c r="BL2796" s="1082"/>
      <c r="BM2796" s="1082"/>
      <c r="BN2796" s="1082"/>
      <c r="BO2796" s="1082"/>
      <c r="BP2796" s="1082"/>
      <c r="BQ2796" s="1051"/>
      <c r="BR2796" s="1052"/>
      <c r="BS2796" s="1052"/>
      <c r="BT2796" s="1052"/>
      <c r="BU2796" s="1052"/>
      <c r="BV2796" s="1052"/>
      <c r="BW2796" s="1052"/>
      <c r="BX2796" s="1052"/>
      <c r="BY2796" s="1052"/>
      <c r="BZ2796" s="1034" t="s">
        <v>40</v>
      </c>
      <c r="CA2796" s="1035"/>
      <c r="CB2796" s="1035"/>
      <c r="CC2796" s="1035"/>
      <c r="CD2796" s="1035"/>
      <c r="CE2796" s="1035"/>
      <c r="CF2796" s="1035"/>
      <c r="CG2796" s="1036"/>
      <c r="CH2796" s="884"/>
      <c r="CI2796" s="885"/>
      <c r="CJ2796" s="885"/>
      <c r="CK2796" s="885"/>
      <c r="CL2796" s="885"/>
      <c r="CM2796" s="885"/>
      <c r="CN2796" s="885"/>
      <c r="CO2796" s="885"/>
      <c r="CP2796" s="885"/>
      <c r="CQ2796" s="885"/>
      <c r="CR2796" s="886"/>
      <c r="CS2796" s="884"/>
      <c r="CT2796" s="885"/>
      <c r="CU2796" s="885"/>
      <c r="CV2796" s="885"/>
      <c r="CW2796" s="885"/>
      <c r="CX2796" s="885"/>
      <c r="CY2796" s="885"/>
      <c r="CZ2796" s="885"/>
      <c r="DA2796" s="885"/>
      <c r="DB2796" s="885"/>
      <c r="DC2796" s="885"/>
      <c r="DD2796" s="886"/>
    </row>
    <row r="2797" spans="5:108">
      <c r="E2797" s="187"/>
      <c r="F2797" s="81"/>
      <c r="G2797" s="1171"/>
      <c r="H2797" s="1172"/>
      <c r="I2797" s="1712"/>
      <c r="J2797" s="1713"/>
      <c r="K2797" s="1713"/>
      <c r="L2797" s="1713"/>
      <c r="M2797" s="1713"/>
      <c r="N2797" s="1713"/>
      <c r="O2797" s="1713"/>
      <c r="P2797" s="1713"/>
      <c r="Q2797" s="1713"/>
      <c r="R2797" s="1714"/>
      <c r="S2797" s="1712"/>
      <c r="T2797" s="1713"/>
      <c r="U2797" s="1713"/>
      <c r="V2797" s="1713"/>
      <c r="W2797" s="1713"/>
      <c r="X2797" s="1713"/>
      <c r="Y2797" s="1713"/>
      <c r="Z2797" s="1713"/>
      <c r="AA2797" s="1713"/>
      <c r="AB2797" s="1713"/>
      <c r="AC2797" s="1714"/>
      <c r="AD2797" s="1712"/>
      <c r="AE2797" s="1713"/>
      <c r="AF2797" s="1713"/>
      <c r="AG2797" s="1713"/>
      <c r="AH2797" s="1713"/>
      <c r="AI2797" s="1713"/>
      <c r="AJ2797" s="1713"/>
      <c r="AK2797" s="1713"/>
      <c r="AL2797" s="1713"/>
      <c r="AM2797" s="1713"/>
      <c r="AN2797" s="1713"/>
      <c r="AO2797" s="1713"/>
      <c r="AP2797" s="1713"/>
      <c r="AQ2797" s="1714"/>
      <c r="AR2797" s="1051"/>
      <c r="AS2797" s="1052"/>
      <c r="AT2797" s="1052"/>
      <c r="AU2797" s="1052"/>
      <c r="AV2797" s="1052"/>
      <c r="AW2797" s="1052"/>
      <c r="AX2797" s="1052"/>
      <c r="AY2797" s="1053"/>
      <c r="AZ2797" s="1051"/>
      <c r="BA2797" s="1052"/>
      <c r="BB2797" s="1052"/>
      <c r="BC2797" s="1052"/>
      <c r="BD2797" s="1052"/>
      <c r="BE2797" s="1052"/>
      <c r="BF2797" s="1052"/>
      <c r="BG2797" s="1053"/>
      <c r="BH2797" s="1081">
        <v>1</v>
      </c>
      <c r="BI2797" s="1081"/>
      <c r="BJ2797" s="1081"/>
      <c r="BK2797" s="1081"/>
      <c r="BL2797" s="1081"/>
      <c r="BM2797" s="1081"/>
      <c r="BN2797" s="1081"/>
      <c r="BO2797" s="1081"/>
      <c r="BP2797" s="1081"/>
      <c r="BQ2797" s="1051"/>
      <c r="BR2797" s="1052"/>
      <c r="BS2797" s="1052"/>
      <c r="BT2797" s="1052"/>
      <c r="BU2797" s="1052"/>
      <c r="BV2797" s="1052"/>
      <c r="BW2797" s="1052"/>
      <c r="BX2797" s="1052"/>
      <c r="BY2797" s="1052"/>
      <c r="BZ2797" s="1039" t="s">
        <v>41</v>
      </c>
      <c r="CA2797" s="1040"/>
      <c r="CB2797" s="1040"/>
      <c r="CC2797" s="1040"/>
      <c r="CD2797" s="1040"/>
      <c r="CE2797" s="1040"/>
      <c r="CF2797" s="1040"/>
      <c r="CG2797" s="1041"/>
      <c r="CH2797" s="884"/>
      <c r="CI2797" s="885"/>
      <c r="CJ2797" s="885"/>
      <c r="CK2797" s="885"/>
      <c r="CL2797" s="885"/>
      <c r="CM2797" s="885"/>
      <c r="CN2797" s="885"/>
      <c r="CO2797" s="885"/>
      <c r="CP2797" s="885"/>
      <c r="CQ2797" s="885"/>
      <c r="CR2797" s="886"/>
      <c r="CS2797" s="884"/>
      <c r="CT2797" s="885"/>
      <c r="CU2797" s="885"/>
      <c r="CV2797" s="885"/>
      <c r="CW2797" s="885"/>
      <c r="CX2797" s="885"/>
      <c r="CY2797" s="885"/>
      <c r="CZ2797" s="885"/>
      <c r="DA2797" s="885"/>
      <c r="DB2797" s="885"/>
      <c r="DC2797" s="885"/>
      <c r="DD2797" s="886"/>
    </row>
    <row r="2798" spans="5:108">
      <c r="E2798" s="187"/>
      <c r="F2798" s="81"/>
      <c r="G2798" s="1171"/>
      <c r="H2798" s="1172"/>
      <c r="I2798" s="1712"/>
      <c r="J2798" s="1713"/>
      <c r="K2798" s="1713"/>
      <c r="L2798" s="1713"/>
      <c r="M2798" s="1713"/>
      <c r="N2798" s="1713"/>
      <c r="O2798" s="1713"/>
      <c r="P2798" s="1713"/>
      <c r="Q2798" s="1713"/>
      <c r="R2798" s="1714"/>
      <c r="S2798" s="1712"/>
      <c r="T2798" s="1713"/>
      <c r="U2798" s="1713"/>
      <c r="V2798" s="1713"/>
      <c r="W2798" s="1713"/>
      <c r="X2798" s="1713"/>
      <c r="Y2798" s="1713"/>
      <c r="Z2798" s="1713"/>
      <c r="AA2798" s="1713"/>
      <c r="AB2798" s="1713"/>
      <c r="AC2798" s="1714"/>
      <c r="AD2798" s="1712"/>
      <c r="AE2798" s="1713"/>
      <c r="AF2798" s="1713"/>
      <c r="AG2798" s="1713"/>
      <c r="AH2798" s="1713"/>
      <c r="AI2798" s="1713"/>
      <c r="AJ2798" s="1713"/>
      <c r="AK2798" s="1713"/>
      <c r="AL2798" s="1713"/>
      <c r="AM2798" s="1713"/>
      <c r="AN2798" s="1713"/>
      <c r="AO2798" s="1713"/>
      <c r="AP2798" s="1713"/>
      <c r="AQ2798" s="1714"/>
      <c r="AR2798" s="1051"/>
      <c r="AS2798" s="1052"/>
      <c r="AT2798" s="1052"/>
      <c r="AU2798" s="1052"/>
      <c r="AV2798" s="1052"/>
      <c r="AW2798" s="1052"/>
      <c r="AX2798" s="1052"/>
      <c r="AY2798" s="1053"/>
      <c r="AZ2798" s="1051"/>
      <c r="BA2798" s="1052"/>
      <c r="BB2798" s="1052"/>
      <c r="BC2798" s="1052"/>
      <c r="BD2798" s="1052"/>
      <c r="BE2798" s="1052"/>
      <c r="BF2798" s="1052"/>
      <c r="BG2798" s="1053"/>
      <c r="BH2798" s="1082"/>
      <c r="BI2798" s="1082"/>
      <c r="BJ2798" s="1082"/>
      <c r="BK2798" s="1082"/>
      <c r="BL2798" s="1082"/>
      <c r="BM2798" s="1082"/>
      <c r="BN2798" s="1082"/>
      <c r="BO2798" s="1082"/>
      <c r="BP2798" s="1082"/>
      <c r="BQ2798" s="1051"/>
      <c r="BR2798" s="1052"/>
      <c r="BS2798" s="1052"/>
      <c r="BT2798" s="1052"/>
      <c r="BU2798" s="1052"/>
      <c r="BV2798" s="1052"/>
      <c r="BW2798" s="1052"/>
      <c r="BX2798" s="1052"/>
      <c r="BY2798" s="1052"/>
      <c r="BZ2798" s="1042"/>
      <c r="CA2798" s="1043"/>
      <c r="CB2798" s="1043"/>
      <c r="CC2798" s="1043"/>
      <c r="CD2798" s="1043"/>
      <c r="CE2798" s="1043"/>
      <c r="CF2798" s="1043"/>
      <c r="CG2798" s="1044"/>
      <c r="CH2798" s="884"/>
      <c r="CI2798" s="885"/>
      <c r="CJ2798" s="885"/>
      <c r="CK2798" s="885"/>
      <c r="CL2798" s="885"/>
      <c r="CM2798" s="885"/>
      <c r="CN2798" s="885"/>
      <c r="CO2798" s="885"/>
      <c r="CP2798" s="885"/>
      <c r="CQ2798" s="885"/>
      <c r="CR2798" s="886"/>
      <c r="CS2798" s="884"/>
      <c r="CT2798" s="885"/>
      <c r="CU2798" s="885"/>
      <c r="CV2798" s="885"/>
      <c r="CW2798" s="885"/>
      <c r="CX2798" s="885"/>
      <c r="CY2798" s="885"/>
      <c r="CZ2798" s="885"/>
      <c r="DA2798" s="885"/>
      <c r="DB2798" s="885"/>
      <c r="DC2798" s="885"/>
      <c r="DD2798" s="886"/>
    </row>
    <row r="2799" spans="5:108">
      <c r="E2799" s="187"/>
      <c r="F2799" s="81"/>
      <c r="G2799" s="1171"/>
      <c r="H2799" s="1172"/>
      <c r="I2799" s="1712"/>
      <c r="J2799" s="1713"/>
      <c r="K2799" s="1713"/>
      <c r="L2799" s="1713"/>
      <c r="M2799" s="1713"/>
      <c r="N2799" s="1713"/>
      <c r="O2799" s="1713"/>
      <c r="P2799" s="1713"/>
      <c r="Q2799" s="1713"/>
      <c r="R2799" s="1714"/>
      <c r="S2799" s="1712"/>
      <c r="T2799" s="1713"/>
      <c r="U2799" s="1713"/>
      <c r="V2799" s="1713"/>
      <c r="W2799" s="1713"/>
      <c r="X2799" s="1713"/>
      <c r="Y2799" s="1713"/>
      <c r="Z2799" s="1713"/>
      <c r="AA2799" s="1713"/>
      <c r="AB2799" s="1713"/>
      <c r="AC2799" s="1714"/>
      <c r="AD2799" s="1712"/>
      <c r="AE2799" s="1713"/>
      <c r="AF2799" s="1713"/>
      <c r="AG2799" s="1713"/>
      <c r="AH2799" s="1713"/>
      <c r="AI2799" s="1713"/>
      <c r="AJ2799" s="1713"/>
      <c r="AK2799" s="1713"/>
      <c r="AL2799" s="1713"/>
      <c r="AM2799" s="1713"/>
      <c r="AN2799" s="1713"/>
      <c r="AO2799" s="1713"/>
      <c r="AP2799" s="1713"/>
      <c r="AQ2799" s="1714"/>
      <c r="AR2799" s="1051"/>
      <c r="AS2799" s="1052"/>
      <c r="AT2799" s="1052"/>
      <c r="AU2799" s="1052"/>
      <c r="AV2799" s="1052"/>
      <c r="AW2799" s="1052"/>
      <c r="AX2799" s="1052"/>
      <c r="AY2799" s="1053"/>
      <c r="AZ2799" s="1051"/>
      <c r="BA2799" s="1052"/>
      <c r="BB2799" s="1052"/>
      <c r="BC2799" s="1052"/>
      <c r="BD2799" s="1052"/>
      <c r="BE2799" s="1052"/>
      <c r="BF2799" s="1052"/>
      <c r="BG2799" s="1053"/>
      <c r="BH2799" s="1082"/>
      <c r="BI2799" s="1082"/>
      <c r="BJ2799" s="1082"/>
      <c r="BK2799" s="1082"/>
      <c r="BL2799" s="1082"/>
      <c r="BM2799" s="1082"/>
      <c r="BN2799" s="1082"/>
      <c r="BO2799" s="1082"/>
      <c r="BP2799" s="1082"/>
      <c r="BQ2799" s="1051"/>
      <c r="BR2799" s="1052"/>
      <c r="BS2799" s="1052"/>
      <c r="BT2799" s="1052"/>
      <c r="BU2799" s="1052"/>
      <c r="BV2799" s="1052"/>
      <c r="BW2799" s="1052"/>
      <c r="BX2799" s="1052"/>
      <c r="BY2799" s="1052"/>
      <c r="BZ2799" s="1034" t="s">
        <v>42</v>
      </c>
      <c r="CA2799" s="1035"/>
      <c r="CB2799" s="1035"/>
      <c r="CC2799" s="1035"/>
      <c r="CD2799" s="1035"/>
      <c r="CE2799" s="1035"/>
      <c r="CF2799" s="1035"/>
      <c r="CG2799" s="1036"/>
      <c r="CH2799" s="884"/>
      <c r="CI2799" s="885"/>
      <c r="CJ2799" s="885"/>
      <c r="CK2799" s="885"/>
      <c r="CL2799" s="885"/>
      <c r="CM2799" s="885"/>
      <c r="CN2799" s="885"/>
      <c r="CO2799" s="885"/>
      <c r="CP2799" s="885"/>
      <c r="CQ2799" s="885"/>
      <c r="CR2799" s="886"/>
      <c r="CS2799" s="884"/>
      <c r="CT2799" s="885"/>
      <c r="CU2799" s="885"/>
      <c r="CV2799" s="885"/>
      <c r="CW2799" s="885"/>
      <c r="CX2799" s="885"/>
      <c r="CY2799" s="885"/>
      <c r="CZ2799" s="885"/>
      <c r="DA2799" s="885"/>
      <c r="DB2799" s="885"/>
      <c r="DC2799" s="885"/>
      <c r="DD2799" s="886"/>
    </row>
    <row r="2800" spans="5:108">
      <c r="E2800" s="187"/>
      <c r="F2800" s="82"/>
      <c r="G2800" s="1173"/>
      <c r="H2800" s="1174"/>
      <c r="I2800" s="1715"/>
      <c r="J2800" s="1716"/>
      <c r="K2800" s="1716"/>
      <c r="L2800" s="1716"/>
      <c r="M2800" s="1716"/>
      <c r="N2800" s="1716"/>
      <c r="O2800" s="1716"/>
      <c r="P2800" s="1716"/>
      <c r="Q2800" s="1716"/>
      <c r="R2800" s="1717"/>
      <c r="S2800" s="1715"/>
      <c r="T2800" s="1716"/>
      <c r="U2800" s="1716"/>
      <c r="V2800" s="1716"/>
      <c r="W2800" s="1716"/>
      <c r="X2800" s="1716"/>
      <c r="Y2800" s="1716"/>
      <c r="Z2800" s="1716"/>
      <c r="AA2800" s="1716"/>
      <c r="AB2800" s="1716"/>
      <c r="AC2800" s="1717"/>
      <c r="AD2800" s="1715"/>
      <c r="AE2800" s="1716"/>
      <c r="AF2800" s="1716"/>
      <c r="AG2800" s="1716"/>
      <c r="AH2800" s="1716"/>
      <c r="AI2800" s="1716"/>
      <c r="AJ2800" s="1716"/>
      <c r="AK2800" s="1716"/>
      <c r="AL2800" s="1716"/>
      <c r="AM2800" s="1716"/>
      <c r="AN2800" s="1716"/>
      <c r="AO2800" s="1716"/>
      <c r="AP2800" s="1716"/>
      <c r="AQ2800" s="1717"/>
      <c r="AR2800" s="1045"/>
      <c r="AS2800" s="1046"/>
      <c r="AT2800" s="1046"/>
      <c r="AU2800" s="1046"/>
      <c r="AV2800" s="1046"/>
      <c r="AW2800" s="1046"/>
      <c r="AX2800" s="1046"/>
      <c r="AY2800" s="1047"/>
      <c r="AZ2800" s="1045"/>
      <c r="BA2800" s="1046"/>
      <c r="BB2800" s="1046"/>
      <c r="BC2800" s="1046"/>
      <c r="BD2800" s="1046"/>
      <c r="BE2800" s="1046"/>
      <c r="BF2800" s="1046"/>
      <c r="BG2800" s="1047"/>
      <c r="BH2800" s="1082"/>
      <c r="BI2800" s="1082"/>
      <c r="BJ2800" s="1082"/>
      <c r="BK2800" s="1082"/>
      <c r="BL2800" s="1082"/>
      <c r="BM2800" s="1082"/>
      <c r="BN2800" s="1082"/>
      <c r="BO2800" s="1082"/>
      <c r="BP2800" s="1082"/>
      <c r="BQ2800" s="1045"/>
      <c r="BR2800" s="1046"/>
      <c r="BS2800" s="1046"/>
      <c r="BT2800" s="1046"/>
      <c r="BU2800" s="1046"/>
      <c r="BV2800" s="1046"/>
      <c r="BW2800" s="1046"/>
      <c r="BX2800" s="1046"/>
      <c r="BY2800" s="1046"/>
      <c r="BZ2800" s="1034"/>
      <c r="CA2800" s="1035"/>
      <c r="CB2800" s="1035"/>
      <c r="CC2800" s="1035"/>
      <c r="CD2800" s="1035"/>
      <c r="CE2800" s="1035"/>
      <c r="CF2800" s="1035"/>
      <c r="CG2800" s="1036"/>
      <c r="CH2800" s="887"/>
      <c r="CI2800" s="888"/>
      <c r="CJ2800" s="888"/>
      <c r="CK2800" s="888"/>
      <c r="CL2800" s="888"/>
      <c r="CM2800" s="888"/>
      <c r="CN2800" s="888"/>
      <c r="CO2800" s="888"/>
      <c r="CP2800" s="888"/>
      <c r="CQ2800" s="888"/>
      <c r="CR2800" s="889"/>
      <c r="CS2800" s="887"/>
      <c r="CT2800" s="888"/>
      <c r="CU2800" s="888"/>
      <c r="CV2800" s="888"/>
      <c r="CW2800" s="888"/>
      <c r="CX2800" s="888"/>
      <c r="CY2800" s="888"/>
      <c r="CZ2800" s="888"/>
      <c r="DA2800" s="888"/>
      <c r="DB2800" s="888"/>
      <c r="DC2800" s="888"/>
      <c r="DD2800" s="889"/>
    </row>
    <row r="2801" spans="5:109" ht="4.5" customHeight="1">
      <c r="E2801" s="187"/>
      <c r="F2801" s="187"/>
      <c r="G2801" s="187"/>
      <c r="H2801" s="187"/>
      <c r="I2801" s="516"/>
      <c r="J2801" s="516"/>
      <c r="K2801" s="516"/>
      <c r="L2801" s="516"/>
      <c r="M2801" s="516"/>
      <c r="N2801" s="516"/>
      <c r="O2801" s="516"/>
      <c r="P2801" s="516"/>
      <c r="Q2801" s="516"/>
      <c r="R2801" s="516"/>
      <c r="S2801" s="516"/>
      <c r="T2801" s="516"/>
      <c r="U2801" s="516"/>
      <c r="V2801" s="516"/>
      <c r="W2801" s="516"/>
      <c r="X2801" s="516"/>
      <c r="Y2801" s="516"/>
      <c r="Z2801" s="516"/>
      <c r="AA2801" s="516"/>
      <c r="AB2801" s="516"/>
      <c r="AC2801" s="516"/>
      <c r="AD2801" s="187"/>
      <c r="AE2801" s="187"/>
      <c r="AF2801" s="187"/>
      <c r="AG2801" s="187"/>
      <c r="AH2801" s="187"/>
      <c r="AI2801" s="187"/>
      <c r="AJ2801" s="187"/>
      <c r="AK2801" s="187"/>
      <c r="AL2801" s="187"/>
      <c r="AM2801" s="187"/>
      <c r="AN2801" s="187"/>
      <c r="AO2801" s="187"/>
      <c r="AP2801" s="187"/>
      <c r="AQ2801" s="187"/>
      <c r="AR2801" s="517"/>
      <c r="AS2801" s="517"/>
      <c r="AT2801" s="517"/>
      <c r="AU2801" s="517"/>
      <c r="AV2801" s="517"/>
      <c r="AW2801" s="517"/>
      <c r="AX2801" s="517"/>
      <c r="AY2801" s="517"/>
      <c r="AZ2801" s="187"/>
      <c r="BA2801" s="187"/>
      <c r="BB2801" s="187"/>
      <c r="BC2801" s="187"/>
      <c r="BD2801" s="187"/>
      <c r="BE2801" s="187"/>
      <c r="BF2801" s="187"/>
      <c r="BG2801" s="187"/>
      <c r="BH2801" s="187"/>
      <c r="BI2801" s="187"/>
      <c r="BJ2801" s="187"/>
      <c r="BK2801" s="187"/>
      <c r="BL2801" s="187"/>
      <c r="BM2801" s="187"/>
      <c r="BN2801" s="187"/>
      <c r="BO2801" s="187"/>
      <c r="BP2801" s="187"/>
      <c r="BQ2801" s="187"/>
      <c r="BR2801" s="187"/>
      <c r="BS2801" s="187"/>
      <c r="BT2801" s="187"/>
      <c r="BU2801" s="187"/>
      <c r="BV2801" s="187"/>
      <c r="BW2801" s="187"/>
      <c r="BX2801" s="187"/>
      <c r="BY2801" s="187"/>
      <c r="BZ2801" s="187"/>
      <c r="CA2801" s="187"/>
      <c r="CB2801" s="187"/>
      <c r="CC2801" s="187"/>
      <c r="CD2801" s="187"/>
      <c r="CE2801" s="187"/>
      <c r="CF2801" s="187"/>
      <c r="CG2801" s="187"/>
      <c r="CH2801" s="187"/>
      <c r="CI2801" s="187"/>
      <c r="CJ2801" s="187"/>
      <c r="CK2801" s="187"/>
      <c r="CL2801" s="187"/>
      <c r="CM2801" s="187"/>
      <c r="CN2801" s="187"/>
      <c r="CO2801" s="187"/>
      <c r="CP2801" s="187"/>
      <c r="CQ2801" s="187"/>
      <c r="CR2801" s="187"/>
      <c r="CS2801" s="187"/>
      <c r="CT2801" s="187"/>
      <c r="CU2801" s="187"/>
      <c r="CV2801" s="187"/>
      <c r="CW2801" s="187"/>
      <c r="CX2801" s="187"/>
      <c r="CY2801" s="187"/>
      <c r="CZ2801" s="187"/>
      <c r="DA2801" s="187"/>
      <c r="DB2801" s="187"/>
      <c r="DC2801" s="187"/>
      <c r="DD2801" s="518"/>
    </row>
    <row r="2802" spans="5:109">
      <c r="E2802" s="29"/>
      <c r="F2802" s="31"/>
      <c r="G2802" s="866" t="s">
        <v>705</v>
      </c>
      <c r="H2802" s="867"/>
      <c r="I2802" s="1709" t="s">
        <v>1737</v>
      </c>
      <c r="J2802" s="1710"/>
      <c r="K2802" s="1710"/>
      <c r="L2802" s="1710"/>
      <c r="M2802" s="1710"/>
      <c r="N2802" s="1710"/>
      <c r="O2802" s="1710"/>
      <c r="P2802" s="1710"/>
      <c r="Q2802" s="1710"/>
      <c r="R2802" s="1711"/>
      <c r="S2802" s="1709" t="s">
        <v>1738</v>
      </c>
      <c r="T2802" s="1710"/>
      <c r="U2802" s="1710"/>
      <c r="V2802" s="1710"/>
      <c r="W2802" s="1710"/>
      <c r="X2802" s="1710"/>
      <c r="Y2802" s="1710"/>
      <c r="Z2802" s="1710"/>
      <c r="AA2802" s="1710"/>
      <c r="AB2802" s="1710"/>
      <c r="AC2802" s="1711"/>
      <c r="AD2802" s="1709" t="s">
        <v>1739</v>
      </c>
      <c r="AE2802" s="1710"/>
      <c r="AF2802" s="1710"/>
      <c r="AG2802" s="1710"/>
      <c r="AH2802" s="1710"/>
      <c r="AI2802" s="1710"/>
      <c r="AJ2802" s="1710"/>
      <c r="AK2802" s="1710"/>
      <c r="AL2802" s="1710"/>
      <c r="AM2802" s="1710"/>
      <c r="AN2802" s="1710"/>
      <c r="AO2802" s="1710"/>
      <c r="AP2802" s="1710"/>
      <c r="AQ2802" s="1711"/>
      <c r="AR2802" s="1078" t="s">
        <v>1740</v>
      </c>
      <c r="AS2802" s="1079"/>
      <c r="AT2802" s="1079"/>
      <c r="AU2802" s="1079"/>
      <c r="AV2802" s="1079"/>
      <c r="AW2802" s="1079"/>
      <c r="AX2802" s="1079"/>
      <c r="AY2802" s="1080"/>
      <c r="AZ2802" s="1078" t="s">
        <v>174</v>
      </c>
      <c r="BA2802" s="1079"/>
      <c r="BB2802" s="1079"/>
      <c r="BC2802" s="1079"/>
      <c r="BD2802" s="1079"/>
      <c r="BE2802" s="1079"/>
      <c r="BF2802" s="1079"/>
      <c r="BG2802" s="1080"/>
      <c r="BH2802" s="1082">
        <v>2023</v>
      </c>
      <c r="BI2802" s="1082"/>
      <c r="BJ2802" s="1082"/>
      <c r="BK2802" s="1082"/>
      <c r="BL2802" s="1082"/>
      <c r="BM2802" s="1082"/>
      <c r="BN2802" s="1082"/>
      <c r="BO2802" s="1082"/>
      <c r="BP2802" s="1082"/>
      <c r="BQ2802" s="1078">
        <v>2</v>
      </c>
      <c r="BR2802" s="1079"/>
      <c r="BS2802" s="1079"/>
      <c r="BT2802" s="1079"/>
      <c r="BU2802" s="1079"/>
      <c r="BV2802" s="1079"/>
      <c r="BW2802" s="1079"/>
      <c r="BX2802" s="1079"/>
      <c r="BY2802" s="1079"/>
      <c r="BZ2802" s="1039" t="s">
        <v>37</v>
      </c>
      <c r="CA2802" s="1040"/>
      <c r="CB2802" s="1040"/>
      <c r="CC2802" s="1040"/>
      <c r="CD2802" s="1040"/>
      <c r="CE2802" s="1040"/>
      <c r="CF2802" s="1040"/>
      <c r="CG2802" s="1041"/>
      <c r="CH2802" s="881" t="s">
        <v>1735</v>
      </c>
      <c r="CI2802" s="882"/>
      <c r="CJ2802" s="882"/>
      <c r="CK2802" s="882"/>
      <c r="CL2802" s="882"/>
      <c r="CM2802" s="882"/>
      <c r="CN2802" s="882"/>
      <c r="CO2802" s="882"/>
      <c r="CP2802" s="882"/>
      <c r="CQ2802" s="882"/>
      <c r="CR2802" s="883"/>
      <c r="CS2802" s="881" t="s">
        <v>1736</v>
      </c>
      <c r="CT2802" s="882"/>
      <c r="CU2802" s="882"/>
      <c r="CV2802" s="882"/>
      <c r="CW2802" s="882"/>
      <c r="CX2802" s="882"/>
      <c r="CY2802" s="882"/>
      <c r="CZ2802" s="882"/>
      <c r="DA2802" s="882"/>
      <c r="DB2802" s="882"/>
      <c r="DC2802" s="882"/>
      <c r="DD2802" s="883"/>
    </row>
    <row r="2803" spans="5:109">
      <c r="E2803" s="29"/>
      <c r="F2803" s="32"/>
      <c r="G2803" s="868"/>
      <c r="H2803" s="869"/>
      <c r="I2803" s="1712"/>
      <c r="J2803" s="1713"/>
      <c r="K2803" s="1713"/>
      <c r="L2803" s="1713"/>
      <c r="M2803" s="1713"/>
      <c r="N2803" s="1713"/>
      <c r="O2803" s="1713"/>
      <c r="P2803" s="1713"/>
      <c r="Q2803" s="1713"/>
      <c r="R2803" s="1714"/>
      <c r="S2803" s="1712"/>
      <c r="T2803" s="1713"/>
      <c r="U2803" s="1713"/>
      <c r="V2803" s="1713"/>
      <c r="W2803" s="1713"/>
      <c r="X2803" s="1713"/>
      <c r="Y2803" s="1713"/>
      <c r="Z2803" s="1713"/>
      <c r="AA2803" s="1713"/>
      <c r="AB2803" s="1713"/>
      <c r="AC2803" s="1714"/>
      <c r="AD2803" s="1712"/>
      <c r="AE2803" s="1713"/>
      <c r="AF2803" s="1713"/>
      <c r="AG2803" s="1713"/>
      <c r="AH2803" s="1713"/>
      <c r="AI2803" s="1713"/>
      <c r="AJ2803" s="1713"/>
      <c r="AK2803" s="1713"/>
      <c r="AL2803" s="1713"/>
      <c r="AM2803" s="1713"/>
      <c r="AN2803" s="1713"/>
      <c r="AO2803" s="1713"/>
      <c r="AP2803" s="1713"/>
      <c r="AQ2803" s="1714"/>
      <c r="AR2803" s="1051"/>
      <c r="AS2803" s="1052"/>
      <c r="AT2803" s="1052"/>
      <c r="AU2803" s="1052"/>
      <c r="AV2803" s="1052"/>
      <c r="AW2803" s="1052"/>
      <c r="AX2803" s="1052"/>
      <c r="AY2803" s="1053"/>
      <c r="AZ2803" s="1051"/>
      <c r="BA2803" s="1052"/>
      <c r="BB2803" s="1052"/>
      <c r="BC2803" s="1052"/>
      <c r="BD2803" s="1052"/>
      <c r="BE2803" s="1052"/>
      <c r="BF2803" s="1052"/>
      <c r="BG2803" s="1053"/>
      <c r="BH2803" s="1082"/>
      <c r="BI2803" s="1082"/>
      <c r="BJ2803" s="1082"/>
      <c r="BK2803" s="1082"/>
      <c r="BL2803" s="1082"/>
      <c r="BM2803" s="1082"/>
      <c r="BN2803" s="1082"/>
      <c r="BO2803" s="1082"/>
      <c r="BP2803" s="1082"/>
      <c r="BQ2803" s="1051"/>
      <c r="BR2803" s="1052"/>
      <c r="BS2803" s="1052"/>
      <c r="BT2803" s="1052"/>
      <c r="BU2803" s="1052"/>
      <c r="BV2803" s="1052"/>
      <c r="BW2803" s="1052"/>
      <c r="BX2803" s="1052"/>
      <c r="BY2803" s="1052"/>
      <c r="BZ2803" s="1048"/>
      <c r="CA2803" s="1049"/>
      <c r="CB2803" s="1049"/>
      <c r="CC2803" s="1049"/>
      <c r="CD2803" s="1049"/>
      <c r="CE2803" s="1049"/>
      <c r="CF2803" s="1049"/>
      <c r="CG2803" s="1050"/>
      <c r="CH2803" s="884"/>
      <c r="CI2803" s="885"/>
      <c r="CJ2803" s="885"/>
      <c r="CK2803" s="885"/>
      <c r="CL2803" s="885"/>
      <c r="CM2803" s="885"/>
      <c r="CN2803" s="885"/>
      <c r="CO2803" s="885"/>
      <c r="CP2803" s="885"/>
      <c r="CQ2803" s="885"/>
      <c r="CR2803" s="886"/>
      <c r="CS2803" s="884"/>
      <c r="CT2803" s="885"/>
      <c r="CU2803" s="885"/>
      <c r="CV2803" s="885"/>
      <c r="CW2803" s="885"/>
      <c r="CX2803" s="885"/>
      <c r="CY2803" s="885"/>
      <c r="CZ2803" s="885"/>
      <c r="DA2803" s="885"/>
      <c r="DB2803" s="885"/>
      <c r="DC2803" s="885"/>
      <c r="DD2803" s="886"/>
    </row>
    <row r="2804" spans="5:109">
      <c r="E2804" s="29"/>
      <c r="F2804" s="32"/>
      <c r="G2804" s="868"/>
      <c r="H2804" s="869"/>
      <c r="I2804" s="1712"/>
      <c r="J2804" s="1713"/>
      <c r="K2804" s="1713"/>
      <c r="L2804" s="1713"/>
      <c r="M2804" s="1713"/>
      <c r="N2804" s="1713"/>
      <c r="O2804" s="1713"/>
      <c r="P2804" s="1713"/>
      <c r="Q2804" s="1713"/>
      <c r="R2804" s="1714"/>
      <c r="S2804" s="1712"/>
      <c r="T2804" s="1713"/>
      <c r="U2804" s="1713"/>
      <c r="V2804" s="1713"/>
      <c r="W2804" s="1713"/>
      <c r="X2804" s="1713"/>
      <c r="Y2804" s="1713"/>
      <c r="Z2804" s="1713"/>
      <c r="AA2804" s="1713"/>
      <c r="AB2804" s="1713"/>
      <c r="AC2804" s="1714"/>
      <c r="AD2804" s="1712"/>
      <c r="AE2804" s="1713"/>
      <c r="AF2804" s="1713"/>
      <c r="AG2804" s="1713"/>
      <c r="AH2804" s="1713"/>
      <c r="AI2804" s="1713"/>
      <c r="AJ2804" s="1713"/>
      <c r="AK2804" s="1713"/>
      <c r="AL2804" s="1713"/>
      <c r="AM2804" s="1713"/>
      <c r="AN2804" s="1713"/>
      <c r="AO2804" s="1713"/>
      <c r="AP2804" s="1713"/>
      <c r="AQ2804" s="1714"/>
      <c r="AR2804" s="1051"/>
      <c r="AS2804" s="1052"/>
      <c r="AT2804" s="1052"/>
      <c r="AU2804" s="1052"/>
      <c r="AV2804" s="1052"/>
      <c r="AW2804" s="1052"/>
      <c r="AX2804" s="1052"/>
      <c r="AY2804" s="1053"/>
      <c r="AZ2804" s="1051"/>
      <c r="BA2804" s="1052"/>
      <c r="BB2804" s="1052"/>
      <c r="BC2804" s="1052"/>
      <c r="BD2804" s="1052"/>
      <c r="BE2804" s="1052"/>
      <c r="BF2804" s="1052"/>
      <c r="BG2804" s="1053"/>
      <c r="BH2804" s="1082"/>
      <c r="BI2804" s="1082"/>
      <c r="BJ2804" s="1082"/>
      <c r="BK2804" s="1082"/>
      <c r="BL2804" s="1082"/>
      <c r="BM2804" s="1082"/>
      <c r="BN2804" s="1082"/>
      <c r="BO2804" s="1082"/>
      <c r="BP2804" s="1082"/>
      <c r="BQ2804" s="1051"/>
      <c r="BR2804" s="1052"/>
      <c r="BS2804" s="1052"/>
      <c r="BT2804" s="1052"/>
      <c r="BU2804" s="1052"/>
      <c r="BV2804" s="1052"/>
      <c r="BW2804" s="1052"/>
      <c r="BX2804" s="1052"/>
      <c r="BY2804" s="1052"/>
      <c r="BZ2804" s="1034" t="s">
        <v>40</v>
      </c>
      <c r="CA2804" s="1035"/>
      <c r="CB2804" s="1035"/>
      <c r="CC2804" s="1035"/>
      <c r="CD2804" s="1035"/>
      <c r="CE2804" s="1035"/>
      <c r="CF2804" s="1035"/>
      <c r="CG2804" s="1036"/>
      <c r="CH2804" s="884"/>
      <c r="CI2804" s="885"/>
      <c r="CJ2804" s="885"/>
      <c r="CK2804" s="885"/>
      <c r="CL2804" s="885"/>
      <c r="CM2804" s="885"/>
      <c r="CN2804" s="885"/>
      <c r="CO2804" s="885"/>
      <c r="CP2804" s="885"/>
      <c r="CQ2804" s="885"/>
      <c r="CR2804" s="886"/>
      <c r="CS2804" s="884"/>
      <c r="CT2804" s="885"/>
      <c r="CU2804" s="885"/>
      <c r="CV2804" s="885"/>
      <c r="CW2804" s="885"/>
      <c r="CX2804" s="885"/>
      <c r="CY2804" s="885"/>
      <c r="CZ2804" s="885"/>
      <c r="DA2804" s="885"/>
      <c r="DB2804" s="885"/>
      <c r="DC2804" s="885"/>
      <c r="DD2804" s="886"/>
    </row>
    <row r="2805" spans="5:109">
      <c r="E2805" s="29"/>
      <c r="F2805" s="32"/>
      <c r="G2805" s="868"/>
      <c r="H2805" s="869"/>
      <c r="I2805" s="1712"/>
      <c r="J2805" s="1713"/>
      <c r="K2805" s="1713"/>
      <c r="L2805" s="1713"/>
      <c r="M2805" s="1713"/>
      <c r="N2805" s="1713"/>
      <c r="O2805" s="1713"/>
      <c r="P2805" s="1713"/>
      <c r="Q2805" s="1713"/>
      <c r="R2805" s="1714"/>
      <c r="S2805" s="1712"/>
      <c r="T2805" s="1713"/>
      <c r="U2805" s="1713"/>
      <c r="V2805" s="1713"/>
      <c r="W2805" s="1713"/>
      <c r="X2805" s="1713"/>
      <c r="Y2805" s="1713"/>
      <c r="Z2805" s="1713"/>
      <c r="AA2805" s="1713"/>
      <c r="AB2805" s="1713"/>
      <c r="AC2805" s="1714"/>
      <c r="AD2805" s="1712"/>
      <c r="AE2805" s="1713"/>
      <c r="AF2805" s="1713"/>
      <c r="AG2805" s="1713"/>
      <c r="AH2805" s="1713"/>
      <c r="AI2805" s="1713"/>
      <c r="AJ2805" s="1713"/>
      <c r="AK2805" s="1713"/>
      <c r="AL2805" s="1713"/>
      <c r="AM2805" s="1713"/>
      <c r="AN2805" s="1713"/>
      <c r="AO2805" s="1713"/>
      <c r="AP2805" s="1713"/>
      <c r="AQ2805" s="1714"/>
      <c r="AR2805" s="1051"/>
      <c r="AS2805" s="1052"/>
      <c r="AT2805" s="1052"/>
      <c r="AU2805" s="1052"/>
      <c r="AV2805" s="1052"/>
      <c r="AW2805" s="1052"/>
      <c r="AX2805" s="1052"/>
      <c r="AY2805" s="1053"/>
      <c r="AZ2805" s="1051"/>
      <c r="BA2805" s="1052"/>
      <c r="BB2805" s="1052"/>
      <c r="BC2805" s="1052"/>
      <c r="BD2805" s="1052"/>
      <c r="BE2805" s="1052"/>
      <c r="BF2805" s="1052"/>
      <c r="BG2805" s="1053"/>
      <c r="BH2805" s="1081">
        <v>16</v>
      </c>
      <c r="BI2805" s="1081"/>
      <c r="BJ2805" s="1081"/>
      <c r="BK2805" s="1081"/>
      <c r="BL2805" s="1081"/>
      <c r="BM2805" s="1081"/>
      <c r="BN2805" s="1081"/>
      <c r="BO2805" s="1081"/>
      <c r="BP2805" s="1081"/>
      <c r="BQ2805" s="1051"/>
      <c r="BR2805" s="1052"/>
      <c r="BS2805" s="1052"/>
      <c r="BT2805" s="1052"/>
      <c r="BU2805" s="1052"/>
      <c r="BV2805" s="1052"/>
      <c r="BW2805" s="1052"/>
      <c r="BX2805" s="1052"/>
      <c r="BY2805" s="1052"/>
      <c r="BZ2805" s="1039" t="s">
        <v>41</v>
      </c>
      <c r="CA2805" s="1040"/>
      <c r="CB2805" s="1040"/>
      <c r="CC2805" s="1040"/>
      <c r="CD2805" s="1040"/>
      <c r="CE2805" s="1040"/>
      <c r="CF2805" s="1040"/>
      <c r="CG2805" s="1041"/>
      <c r="CH2805" s="884"/>
      <c r="CI2805" s="885"/>
      <c r="CJ2805" s="885"/>
      <c r="CK2805" s="885"/>
      <c r="CL2805" s="885"/>
      <c r="CM2805" s="885"/>
      <c r="CN2805" s="885"/>
      <c r="CO2805" s="885"/>
      <c r="CP2805" s="885"/>
      <c r="CQ2805" s="885"/>
      <c r="CR2805" s="886"/>
      <c r="CS2805" s="884"/>
      <c r="CT2805" s="885"/>
      <c r="CU2805" s="885"/>
      <c r="CV2805" s="885"/>
      <c r="CW2805" s="885"/>
      <c r="CX2805" s="885"/>
      <c r="CY2805" s="885"/>
      <c r="CZ2805" s="885"/>
      <c r="DA2805" s="885"/>
      <c r="DB2805" s="885"/>
      <c r="DC2805" s="885"/>
      <c r="DD2805" s="886"/>
    </row>
    <row r="2806" spans="5:109">
      <c r="E2806" s="29"/>
      <c r="F2806" s="32"/>
      <c r="G2806" s="868"/>
      <c r="H2806" s="869"/>
      <c r="I2806" s="1712"/>
      <c r="J2806" s="1713"/>
      <c r="K2806" s="1713"/>
      <c r="L2806" s="1713"/>
      <c r="M2806" s="1713"/>
      <c r="N2806" s="1713"/>
      <c r="O2806" s="1713"/>
      <c r="P2806" s="1713"/>
      <c r="Q2806" s="1713"/>
      <c r="R2806" s="1714"/>
      <c r="S2806" s="1712"/>
      <c r="T2806" s="1713"/>
      <c r="U2806" s="1713"/>
      <c r="V2806" s="1713"/>
      <c r="W2806" s="1713"/>
      <c r="X2806" s="1713"/>
      <c r="Y2806" s="1713"/>
      <c r="Z2806" s="1713"/>
      <c r="AA2806" s="1713"/>
      <c r="AB2806" s="1713"/>
      <c r="AC2806" s="1714"/>
      <c r="AD2806" s="1712"/>
      <c r="AE2806" s="1713"/>
      <c r="AF2806" s="1713"/>
      <c r="AG2806" s="1713"/>
      <c r="AH2806" s="1713"/>
      <c r="AI2806" s="1713"/>
      <c r="AJ2806" s="1713"/>
      <c r="AK2806" s="1713"/>
      <c r="AL2806" s="1713"/>
      <c r="AM2806" s="1713"/>
      <c r="AN2806" s="1713"/>
      <c r="AO2806" s="1713"/>
      <c r="AP2806" s="1713"/>
      <c r="AQ2806" s="1714"/>
      <c r="AR2806" s="1051"/>
      <c r="AS2806" s="1052"/>
      <c r="AT2806" s="1052"/>
      <c r="AU2806" s="1052"/>
      <c r="AV2806" s="1052"/>
      <c r="AW2806" s="1052"/>
      <c r="AX2806" s="1052"/>
      <c r="AY2806" s="1053"/>
      <c r="AZ2806" s="1051"/>
      <c r="BA2806" s="1052"/>
      <c r="BB2806" s="1052"/>
      <c r="BC2806" s="1052"/>
      <c r="BD2806" s="1052"/>
      <c r="BE2806" s="1052"/>
      <c r="BF2806" s="1052"/>
      <c r="BG2806" s="1053"/>
      <c r="BH2806" s="1082"/>
      <c r="BI2806" s="1082"/>
      <c r="BJ2806" s="1082"/>
      <c r="BK2806" s="1082"/>
      <c r="BL2806" s="1082"/>
      <c r="BM2806" s="1082"/>
      <c r="BN2806" s="1082"/>
      <c r="BO2806" s="1082"/>
      <c r="BP2806" s="1082"/>
      <c r="BQ2806" s="1051"/>
      <c r="BR2806" s="1052"/>
      <c r="BS2806" s="1052"/>
      <c r="BT2806" s="1052"/>
      <c r="BU2806" s="1052"/>
      <c r="BV2806" s="1052"/>
      <c r="BW2806" s="1052"/>
      <c r="BX2806" s="1052"/>
      <c r="BY2806" s="1052"/>
      <c r="BZ2806" s="1042"/>
      <c r="CA2806" s="1043"/>
      <c r="CB2806" s="1043"/>
      <c r="CC2806" s="1043"/>
      <c r="CD2806" s="1043"/>
      <c r="CE2806" s="1043"/>
      <c r="CF2806" s="1043"/>
      <c r="CG2806" s="1044"/>
      <c r="CH2806" s="884"/>
      <c r="CI2806" s="885"/>
      <c r="CJ2806" s="885"/>
      <c r="CK2806" s="885"/>
      <c r="CL2806" s="885"/>
      <c r="CM2806" s="885"/>
      <c r="CN2806" s="885"/>
      <c r="CO2806" s="885"/>
      <c r="CP2806" s="885"/>
      <c r="CQ2806" s="885"/>
      <c r="CR2806" s="886"/>
      <c r="CS2806" s="884"/>
      <c r="CT2806" s="885"/>
      <c r="CU2806" s="885"/>
      <c r="CV2806" s="885"/>
      <c r="CW2806" s="885"/>
      <c r="CX2806" s="885"/>
      <c r="CY2806" s="885"/>
      <c r="CZ2806" s="885"/>
      <c r="DA2806" s="885"/>
      <c r="DB2806" s="885"/>
      <c r="DC2806" s="885"/>
      <c r="DD2806" s="886"/>
    </row>
    <row r="2807" spans="5:109">
      <c r="E2807" s="29"/>
      <c r="F2807" s="32"/>
      <c r="G2807" s="868"/>
      <c r="H2807" s="869"/>
      <c r="I2807" s="1712"/>
      <c r="J2807" s="1713"/>
      <c r="K2807" s="1713"/>
      <c r="L2807" s="1713"/>
      <c r="M2807" s="1713"/>
      <c r="N2807" s="1713"/>
      <c r="O2807" s="1713"/>
      <c r="P2807" s="1713"/>
      <c r="Q2807" s="1713"/>
      <c r="R2807" s="1714"/>
      <c r="S2807" s="1712"/>
      <c r="T2807" s="1713"/>
      <c r="U2807" s="1713"/>
      <c r="V2807" s="1713"/>
      <c r="W2807" s="1713"/>
      <c r="X2807" s="1713"/>
      <c r="Y2807" s="1713"/>
      <c r="Z2807" s="1713"/>
      <c r="AA2807" s="1713"/>
      <c r="AB2807" s="1713"/>
      <c r="AC2807" s="1714"/>
      <c r="AD2807" s="1712"/>
      <c r="AE2807" s="1713"/>
      <c r="AF2807" s="1713"/>
      <c r="AG2807" s="1713"/>
      <c r="AH2807" s="1713"/>
      <c r="AI2807" s="1713"/>
      <c r="AJ2807" s="1713"/>
      <c r="AK2807" s="1713"/>
      <c r="AL2807" s="1713"/>
      <c r="AM2807" s="1713"/>
      <c r="AN2807" s="1713"/>
      <c r="AO2807" s="1713"/>
      <c r="AP2807" s="1713"/>
      <c r="AQ2807" s="1714"/>
      <c r="AR2807" s="1051"/>
      <c r="AS2807" s="1052"/>
      <c r="AT2807" s="1052"/>
      <c r="AU2807" s="1052"/>
      <c r="AV2807" s="1052"/>
      <c r="AW2807" s="1052"/>
      <c r="AX2807" s="1052"/>
      <c r="AY2807" s="1053"/>
      <c r="AZ2807" s="1051"/>
      <c r="BA2807" s="1052"/>
      <c r="BB2807" s="1052"/>
      <c r="BC2807" s="1052"/>
      <c r="BD2807" s="1052"/>
      <c r="BE2807" s="1052"/>
      <c r="BF2807" s="1052"/>
      <c r="BG2807" s="1053"/>
      <c r="BH2807" s="1082"/>
      <c r="BI2807" s="1082"/>
      <c r="BJ2807" s="1082"/>
      <c r="BK2807" s="1082"/>
      <c r="BL2807" s="1082"/>
      <c r="BM2807" s="1082"/>
      <c r="BN2807" s="1082"/>
      <c r="BO2807" s="1082"/>
      <c r="BP2807" s="1082"/>
      <c r="BQ2807" s="1051"/>
      <c r="BR2807" s="1052"/>
      <c r="BS2807" s="1052"/>
      <c r="BT2807" s="1052"/>
      <c r="BU2807" s="1052"/>
      <c r="BV2807" s="1052"/>
      <c r="BW2807" s="1052"/>
      <c r="BX2807" s="1052"/>
      <c r="BY2807" s="1052"/>
      <c r="BZ2807" s="1034" t="s">
        <v>42</v>
      </c>
      <c r="CA2807" s="1035"/>
      <c r="CB2807" s="1035"/>
      <c r="CC2807" s="1035"/>
      <c r="CD2807" s="1035"/>
      <c r="CE2807" s="1035"/>
      <c r="CF2807" s="1035"/>
      <c r="CG2807" s="1036"/>
      <c r="CH2807" s="884"/>
      <c r="CI2807" s="885"/>
      <c r="CJ2807" s="885"/>
      <c r="CK2807" s="885"/>
      <c r="CL2807" s="885"/>
      <c r="CM2807" s="885"/>
      <c r="CN2807" s="885"/>
      <c r="CO2807" s="885"/>
      <c r="CP2807" s="885"/>
      <c r="CQ2807" s="885"/>
      <c r="CR2807" s="886"/>
      <c r="CS2807" s="884"/>
      <c r="CT2807" s="885"/>
      <c r="CU2807" s="885"/>
      <c r="CV2807" s="885"/>
      <c r="CW2807" s="885"/>
      <c r="CX2807" s="885"/>
      <c r="CY2807" s="885"/>
      <c r="CZ2807" s="885"/>
      <c r="DA2807" s="885"/>
      <c r="DB2807" s="885"/>
      <c r="DC2807" s="885"/>
      <c r="DD2807" s="886"/>
    </row>
    <row r="2808" spans="5:109">
      <c r="E2808" s="29"/>
      <c r="F2808" s="33"/>
      <c r="G2808" s="870"/>
      <c r="H2808" s="871"/>
      <c r="I2808" s="1715"/>
      <c r="J2808" s="1716"/>
      <c r="K2808" s="1716"/>
      <c r="L2808" s="1716"/>
      <c r="M2808" s="1716"/>
      <c r="N2808" s="1716"/>
      <c r="O2808" s="1716"/>
      <c r="P2808" s="1716"/>
      <c r="Q2808" s="1716"/>
      <c r="R2808" s="1717"/>
      <c r="S2808" s="1715"/>
      <c r="T2808" s="1716"/>
      <c r="U2808" s="1716"/>
      <c r="V2808" s="1716"/>
      <c r="W2808" s="1716"/>
      <c r="X2808" s="1716"/>
      <c r="Y2808" s="1716"/>
      <c r="Z2808" s="1716"/>
      <c r="AA2808" s="1716"/>
      <c r="AB2808" s="1716"/>
      <c r="AC2808" s="1717"/>
      <c r="AD2808" s="1715"/>
      <c r="AE2808" s="1716"/>
      <c r="AF2808" s="1716"/>
      <c r="AG2808" s="1716"/>
      <c r="AH2808" s="1716"/>
      <c r="AI2808" s="1716"/>
      <c r="AJ2808" s="1716"/>
      <c r="AK2808" s="1716"/>
      <c r="AL2808" s="1716"/>
      <c r="AM2808" s="1716"/>
      <c r="AN2808" s="1716"/>
      <c r="AO2808" s="1716"/>
      <c r="AP2808" s="1716"/>
      <c r="AQ2808" s="1717"/>
      <c r="AR2808" s="1045"/>
      <c r="AS2808" s="1046"/>
      <c r="AT2808" s="1046"/>
      <c r="AU2808" s="1046"/>
      <c r="AV2808" s="1046"/>
      <c r="AW2808" s="1046"/>
      <c r="AX2808" s="1046"/>
      <c r="AY2808" s="1047"/>
      <c r="AZ2808" s="1045"/>
      <c r="BA2808" s="1046"/>
      <c r="BB2808" s="1046"/>
      <c r="BC2808" s="1046"/>
      <c r="BD2808" s="1046"/>
      <c r="BE2808" s="1046"/>
      <c r="BF2808" s="1046"/>
      <c r="BG2808" s="1047"/>
      <c r="BH2808" s="1082"/>
      <c r="BI2808" s="1082"/>
      <c r="BJ2808" s="1082"/>
      <c r="BK2808" s="1082"/>
      <c r="BL2808" s="1082"/>
      <c r="BM2808" s="1082"/>
      <c r="BN2808" s="1082"/>
      <c r="BO2808" s="1082"/>
      <c r="BP2808" s="1082"/>
      <c r="BQ2808" s="1045"/>
      <c r="BR2808" s="1046"/>
      <c r="BS2808" s="1046"/>
      <c r="BT2808" s="1046"/>
      <c r="BU2808" s="1046"/>
      <c r="BV2808" s="1046"/>
      <c r="BW2808" s="1046"/>
      <c r="BX2808" s="1046"/>
      <c r="BY2808" s="1046"/>
      <c r="BZ2808" s="1034"/>
      <c r="CA2808" s="1035"/>
      <c r="CB2808" s="1035"/>
      <c r="CC2808" s="1035"/>
      <c r="CD2808" s="1035"/>
      <c r="CE2808" s="1035"/>
      <c r="CF2808" s="1035"/>
      <c r="CG2808" s="1036"/>
      <c r="CH2808" s="887"/>
      <c r="CI2808" s="888"/>
      <c r="CJ2808" s="888"/>
      <c r="CK2808" s="888"/>
      <c r="CL2808" s="888"/>
      <c r="CM2808" s="888"/>
      <c r="CN2808" s="888"/>
      <c r="CO2808" s="888"/>
      <c r="CP2808" s="888"/>
      <c r="CQ2808" s="888"/>
      <c r="CR2808" s="889"/>
      <c r="CS2808" s="887"/>
      <c r="CT2808" s="888"/>
      <c r="CU2808" s="888"/>
      <c r="CV2808" s="888"/>
      <c r="CW2808" s="888"/>
      <c r="CX2808" s="888"/>
      <c r="CY2808" s="888"/>
      <c r="CZ2808" s="888"/>
      <c r="DA2808" s="888"/>
      <c r="DB2808" s="888"/>
      <c r="DC2808" s="888"/>
      <c r="DD2808" s="889"/>
    </row>
    <row r="2811" spans="5:109" s="120" customFormat="1" ht="34.5">
      <c r="F2811" s="1138" t="s">
        <v>0</v>
      </c>
      <c r="G2811" s="1138"/>
      <c r="H2811" s="1138"/>
      <c r="I2811" s="1138"/>
      <c r="J2811" s="1138"/>
      <c r="K2811" s="1138"/>
      <c r="L2811" s="1138"/>
      <c r="M2811" s="1138"/>
      <c r="N2811" s="1138"/>
      <c r="O2811" s="1138"/>
      <c r="P2811" s="1138"/>
      <c r="Q2811" s="1138"/>
      <c r="R2811" s="1138"/>
      <c r="S2811" s="1138"/>
      <c r="T2811" s="1138"/>
      <c r="U2811" s="1138"/>
      <c r="V2811" s="1138"/>
      <c r="W2811" s="1138"/>
      <c r="X2811" s="1138"/>
      <c r="Y2811" s="1138"/>
      <c r="Z2811" s="1138"/>
      <c r="AA2811" s="1138"/>
      <c r="AB2811" s="1138"/>
      <c r="AC2811" s="1138"/>
      <c r="AD2811" s="1138"/>
      <c r="AE2811" s="1138"/>
      <c r="AF2811" s="1138"/>
      <c r="AG2811" s="1138"/>
      <c r="AH2811" s="1138"/>
      <c r="AI2811" s="1138"/>
      <c r="AJ2811" s="1138"/>
      <c r="AK2811" s="1138"/>
      <c r="AL2811" s="1138"/>
      <c r="AM2811" s="1138"/>
      <c r="AN2811" s="1138"/>
      <c r="AO2811" s="1138"/>
      <c r="AP2811" s="1138"/>
      <c r="AQ2811" s="1138"/>
      <c r="AR2811" s="1138"/>
      <c r="AS2811" s="1138"/>
      <c r="AT2811" s="1138"/>
      <c r="AU2811" s="1138"/>
      <c r="AV2811" s="1138"/>
      <c r="AW2811" s="1138"/>
      <c r="AX2811" s="1138"/>
      <c r="AY2811" s="1138"/>
      <c r="AZ2811" s="1138"/>
      <c r="BA2811" s="1138"/>
      <c r="BB2811" s="1138"/>
      <c r="BC2811" s="1138"/>
      <c r="BD2811" s="1138"/>
      <c r="BE2811" s="1138"/>
      <c r="BF2811" s="1138"/>
      <c r="BG2811" s="1138"/>
      <c r="BH2811" s="1138"/>
      <c r="BI2811" s="1138"/>
      <c r="BJ2811" s="1138"/>
      <c r="BK2811" s="1138"/>
      <c r="BL2811" s="1138"/>
      <c r="BM2811" s="1138"/>
      <c r="BN2811" s="1138"/>
      <c r="BO2811" s="1138"/>
      <c r="BP2811" s="1138"/>
      <c r="BQ2811" s="1138"/>
      <c r="BR2811" s="1138"/>
      <c r="BS2811" s="1138"/>
      <c r="BT2811" s="1138"/>
      <c r="BU2811" s="1138"/>
      <c r="BV2811" s="1138"/>
      <c r="BW2811" s="1138"/>
      <c r="BX2811" s="1138"/>
      <c r="BY2811" s="1138"/>
      <c r="BZ2811" s="1138"/>
      <c r="CA2811" s="1138"/>
      <c r="CB2811" s="1138"/>
      <c r="CC2811" s="1138"/>
      <c r="CD2811" s="1138"/>
      <c r="CE2811" s="1138"/>
      <c r="CF2811" s="1138"/>
      <c r="CG2811" s="1138"/>
      <c r="CH2811" s="1138"/>
      <c r="CI2811" s="1138"/>
      <c r="CJ2811" s="1138"/>
      <c r="CK2811" s="1138"/>
      <c r="CL2811" s="1138"/>
      <c r="CM2811" s="1138"/>
      <c r="CN2811" s="1138"/>
      <c r="CO2811" s="1138"/>
      <c r="CP2811" s="1138"/>
      <c r="CQ2811" s="1138"/>
      <c r="CR2811" s="1138"/>
      <c r="CS2811" s="1138"/>
      <c r="CT2811" s="1138"/>
      <c r="CU2811" s="1138"/>
      <c r="CV2811" s="1138"/>
      <c r="CW2811" s="1138"/>
      <c r="CX2811" s="1138"/>
      <c r="CY2811" s="1138"/>
      <c r="CZ2811" s="1138"/>
      <c r="DA2811" s="1138"/>
      <c r="DB2811" s="1138"/>
      <c r="DC2811" s="1138"/>
      <c r="DD2811" s="1138"/>
    </row>
    <row r="2812" spans="5:109" ht="34.5">
      <c r="F2812" s="58"/>
      <c r="G2812" s="58"/>
      <c r="H2812" s="58"/>
      <c r="I2812" s="58"/>
      <c r="J2812" s="58"/>
      <c r="K2812" s="58"/>
      <c r="L2812" s="58"/>
      <c r="M2812" s="58"/>
      <c r="N2812" s="58"/>
      <c r="O2812" s="58"/>
      <c r="P2812" s="58"/>
      <c r="Q2812" s="58"/>
      <c r="R2812" s="58"/>
      <c r="S2812" s="58"/>
      <c r="T2812" s="58"/>
      <c r="U2812" s="58"/>
      <c r="V2812" s="58"/>
      <c r="W2812" s="58"/>
      <c r="X2812" s="58"/>
      <c r="Y2812" s="58"/>
      <c r="Z2812" s="58"/>
      <c r="AA2812" s="58"/>
      <c r="AB2812" s="58"/>
      <c r="AC2812" s="58"/>
      <c r="AD2812" s="58"/>
      <c r="AE2812" s="58"/>
      <c r="AF2812" s="58"/>
      <c r="AG2812" s="58"/>
      <c r="AH2812" s="58"/>
      <c r="AI2812" s="58"/>
      <c r="AJ2812" s="58"/>
      <c r="AK2812" s="58"/>
      <c r="AL2812" s="58"/>
      <c r="AM2812" s="58"/>
      <c r="AN2812" s="58"/>
      <c r="AO2812" s="58"/>
      <c r="AP2812" s="58"/>
      <c r="AQ2812" s="58"/>
      <c r="AR2812" s="58"/>
      <c r="AS2812" s="58"/>
      <c r="AT2812" s="58"/>
      <c r="AU2812" s="58"/>
      <c r="AV2812" s="58"/>
      <c r="AW2812" s="58"/>
      <c r="AX2812" s="58"/>
      <c r="AY2812" s="58"/>
      <c r="AZ2812" s="58"/>
      <c r="BA2812" s="58"/>
      <c r="BB2812" s="58"/>
      <c r="BC2812" s="58"/>
      <c r="BD2812" s="58"/>
      <c r="BE2812" s="58"/>
      <c r="BF2812" s="58"/>
      <c r="BG2812" s="58"/>
      <c r="BH2812" s="58"/>
      <c r="BI2812" s="58"/>
      <c r="BJ2812" s="58"/>
      <c r="BK2812" s="58"/>
      <c r="BL2812" s="58"/>
      <c r="BM2812" s="58"/>
      <c r="BN2812" s="58"/>
      <c r="BO2812" s="58"/>
      <c r="BP2812" s="58"/>
      <c r="BQ2812" s="58"/>
      <c r="BR2812" s="58"/>
      <c r="BS2812" s="58"/>
      <c r="BT2812" s="58"/>
      <c r="BU2812" s="58"/>
      <c r="BV2812" s="58"/>
      <c r="BW2812" s="58"/>
      <c r="BX2812" s="58"/>
      <c r="BY2812" s="58"/>
      <c r="BZ2812" s="58"/>
      <c r="CA2812" s="58"/>
      <c r="CB2812" s="58"/>
      <c r="CC2812" s="58"/>
      <c r="CD2812" s="58"/>
      <c r="CE2812" s="58"/>
      <c r="CF2812" s="58"/>
      <c r="CG2812" s="58"/>
      <c r="CH2812" s="58"/>
      <c r="CI2812" s="58"/>
      <c r="CJ2812" s="58"/>
      <c r="CK2812" s="58"/>
      <c r="CL2812" s="58"/>
      <c r="CM2812" s="58"/>
      <c r="CN2812" s="58"/>
      <c r="CO2812" s="58"/>
      <c r="CP2812" s="58"/>
      <c r="CQ2812" s="58"/>
      <c r="CR2812" s="58"/>
      <c r="CS2812" s="58"/>
      <c r="CT2812" s="58"/>
      <c r="CU2812" s="58"/>
      <c r="CV2812" s="58"/>
      <c r="CW2812" s="58"/>
      <c r="CX2812" s="58"/>
      <c r="CY2812" s="58"/>
      <c r="CZ2812" s="58"/>
      <c r="DA2812" s="58"/>
      <c r="DB2812" s="58"/>
      <c r="DC2812" s="58"/>
      <c r="DD2812" s="58"/>
    </row>
    <row r="2813" spans="5:109" ht="25.5">
      <c r="F2813" s="59"/>
      <c r="G2813" s="29"/>
      <c r="H2813" s="59"/>
      <c r="I2813" s="60" t="s">
        <v>1</v>
      </c>
      <c r="J2813" s="61"/>
      <c r="K2813" s="61"/>
      <c r="L2813" s="61"/>
      <c r="M2813" s="61"/>
      <c r="N2813" s="61"/>
      <c r="O2813" s="61"/>
      <c r="P2813" s="61"/>
      <c r="Q2813" s="61"/>
      <c r="R2813" s="61"/>
      <c r="S2813" s="61"/>
      <c r="T2813" s="61"/>
      <c r="U2813" s="61"/>
      <c r="V2813" s="61"/>
      <c r="W2813" s="61"/>
      <c r="X2813" s="61"/>
      <c r="Y2813" s="61"/>
      <c r="Z2813" s="61"/>
      <c r="AA2813" s="62"/>
      <c r="AB2813" s="62"/>
      <c r="AC2813" s="62"/>
      <c r="AD2813" s="62"/>
      <c r="AE2813" s="62"/>
      <c r="AF2813" s="62"/>
      <c r="AG2813" s="62"/>
      <c r="AH2813" s="1231" t="s">
        <v>1741</v>
      </c>
      <c r="AI2813" s="1231"/>
      <c r="AJ2813" s="1231"/>
      <c r="AK2813" s="1231"/>
      <c r="AL2813" s="1231"/>
      <c r="AM2813" s="1231"/>
      <c r="AN2813" s="1231"/>
      <c r="AO2813" s="1231"/>
      <c r="AP2813" s="1231"/>
      <c r="AQ2813" s="1231"/>
      <c r="AR2813" s="1231"/>
      <c r="AS2813" s="1231"/>
      <c r="AT2813" s="1231"/>
      <c r="AU2813" s="1231"/>
      <c r="AV2813" s="1231"/>
      <c r="AW2813" s="1231"/>
      <c r="AX2813" s="1231"/>
      <c r="AY2813" s="1231"/>
      <c r="AZ2813" s="1231"/>
      <c r="BA2813" s="1231"/>
      <c r="BB2813" s="63"/>
      <c r="BC2813" s="63"/>
      <c r="BD2813" s="63"/>
      <c r="BE2813" s="63"/>
      <c r="BF2813" s="63"/>
      <c r="BG2813" s="63"/>
      <c r="BH2813" s="63"/>
      <c r="BI2813" s="63"/>
      <c r="BJ2813" s="63"/>
      <c r="BK2813" s="63"/>
      <c r="BL2813" s="63"/>
      <c r="BM2813" s="63"/>
      <c r="BN2813" s="63"/>
      <c r="BO2813" s="63"/>
      <c r="BP2813" s="63"/>
      <c r="BQ2813" s="63"/>
      <c r="BR2813" s="63"/>
      <c r="BS2813" s="63"/>
      <c r="BT2813" s="63"/>
      <c r="BU2813" s="63"/>
      <c r="BV2813" s="63"/>
      <c r="BW2813" s="63"/>
      <c r="BX2813" s="63"/>
      <c r="BY2813" s="63"/>
      <c r="BZ2813" s="63"/>
      <c r="CA2813" s="63"/>
      <c r="CB2813" s="63"/>
      <c r="CC2813" s="63"/>
      <c r="CD2813" s="61"/>
      <c r="CE2813" s="61"/>
      <c r="CF2813" s="61"/>
      <c r="CG2813" s="61"/>
      <c r="CH2813" s="61"/>
      <c r="CI2813" s="61"/>
      <c r="CJ2813" s="61"/>
      <c r="CK2813" s="61"/>
      <c r="CL2813" s="61"/>
      <c r="CM2813" s="61"/>
      <c r="CN2813" s="61"/>
      <c r="CO2813" s="61"/>
      <c r="CP2813" s="61"/>
      <c r="CQ2813" s="61"/>
      <c r="CR2813" s="64" t="s">
        <v>3</v>
      </c>
      <c r="CS2813" s="1230">
        <v>45261</v>
      </c>
      <c r="CT2813" s="1231"/>
      <c r="CU2813" s="1231"/>
      <c r="CV2813" s="1231"/>
      <c r="CW2813" s="1231"/>
      <c r="CX2813" s="1231"/>
      <c r="CY2813" s="1231"/>
      <c r="CZ2813" s="1231"/>
      <c r="DA2813" s="1231"/>
      <c r="DB2813" s="1231"/>
      <c r="DC2813" s="1231"/>
      <c r="DD2813" s="1231"/>
      <c r="DE2813" s="14"/>
    </row>
    <row r="2814" spans="5:109" ht="15.95" customHeight="1">
      <c r="F2814" s="58"/>
      <c r="G2814" s="58"/>
      <c r="H2814" s="58"/>
      <c r="I2814" s="61"/>
      <c r="J2814" s="61"/>
      <c r="K2814" s="61"/>
      <c r="L2814" s="61"/>
      <c r="M2814" s="61"/>
      <c r="N2814" s="61"/>
      <c r="O2814" s="61"/>
      <c r="P2814" s="61"/>
      <c r="Q2814" s="61"/>
      <c r="R2814" s="61"/>
      <c r="S2814" s="61"/>
      <c r="T2814" s="61"/>
      <c r="U2814" s="61"/>
      <c r="V2814" s="61"/>
      <c r="W2814" s="61"/>
      <c r="X2814" s="61"/>
      <c r="Y2814" s="61"/>
      <c r="Z2814" s="61"/>
      <c r="AA2814" s="61"/>
      <c r="AB2814" s="61"/>
      <c r="AC2814" s="61"/>
      <c r="AD2814" s="61"/>
      <c r="AE2814" s="61"/>
      <c r="AF2814" s="61"/>
      <c r="AG2814" s="61"/>
      <c r="AH2814" s="61"/>
      <c r="AI2814" s="61"/>
      <c r="AJ2814" s="61"/>
      <c r="AK2814" s="61"/>
      <c r="AL2814" s="61"/>
      <c r="AM2814" s="61"/>
      <c r="AN2814" s="61"/>
      <c r="AO2814" s="61"/>
      <c r="AP2814" s="61"/>
      <c r="AQ2814" s="61"/>
      <c r="AR2814" s="61"/>
      <c r="AS2814" s="61"/>
      <c r="AT2814" s="61"/>
      <c r="AU2814" s="61"/>
      <c r="AV2814" s="61"/>
      <c r="AW2814" s="61"/>
      <c r="AX2814" s="61"/>
      <c r="AY2814" s="61"/>
      <c r="AZ2814" s="61"/>
      <c r="BA2814" s="61"/>
      <c r="BB2814" s="61"/>
      <c r="BC2814" s="61"/>
      <c r="BD2814" s="61"/>
      <c r="BE2814" s="61"/>
      <c r="BF2814" s="61"/>
      <c r="BG2814" s="61"/>
      <c r="BH2814" s="61"/>
      <c r="BI2814" s="61"/>
      <c r="BJ2814" s="61"/>
      <c r="BK2814" s="61"/>
      <c r="BL2814" s="61"/>
      <c r="BM2814" s="61"/>
      <c r="BN2814" s="61"/>
      <c r="BO2814" s="61"/>
      <c r="BP2814" s="61"/>
      <c r="BQ2814" s="61"/>
      <c r="BR2814" s="61"/>
      <c r="BS2814" s="61"/>
      <c r="BT2814" s="61"/>
      <c r="BU2814" s="61"/>
      <c r="BV2814" s="61"/>
      <c r="BW2814" s="61"/>
      <c r="BX2814" s="61"/>
      <c r="BY2814" s="61"/>
      <c r="BZ2814" s="61"/>
      <c r="CA2814" s="61"/>
      <c r="CB2814" s="61"/>
      <c r="CC2814" s="61"/>
      <c r="CD2814" s="61"/>
      <c r="CE2814" s="61"/>
      <c r="CF2814" s="61"/>
      <c r="CG2814" s="61"/>
      <c r="CH2814" s="61"/>
      <c r="CI2814" s="61"/>
      <c r="CJ2814" s="61"/>
      <c r="CK2814" s="61"/>
      <c r="CL2814" s="61"/>
      <c r="CM2814" s="61"/>
      <c r="CN2814" s="61"/>
      <c r="CO2814" s="61"/>
      <c r="CP2814" s="61"/>
      <c r="CQ2814" s="61"/>
      <c r="CR2814" s="61"/>
      <c r="CS2814" s="61"/>
      <c r="CT2814" s="61"/>
      <c r="CU2814" s="61"/>
      <c r="CV2814" s="61"/>
      <c r="CW2814" s="61"/>
      <c r="CX2814" s="61"/>
      <c r="CY2814" s="61"/>
      <c r="CZ2814" s="61"/>
      <c r="DA2814" s="61"/>
      <c r="DB2814" s="61"/>
      <c r="DC2814" s="61"/>
      <c r="DD2814" s="61"/>
      <c r="DE2814" s="14"/>
    </row>
    <row r="2815" spans="5:109" ht="29.25" customHeight="1">
      <c r="F2815" s="58"/>
      <c r="G2815" s="29"/>
      <c r="H2815" s="58"/>
      <c r="I2815" s="60" t="s">
        <v>4</v>
      </c>
      <c r="J2815" s="61"/>
      <c r="K2815" s="61"/>
      <c r="L2815" s="61"/>
      <c r="M2815" s="61"/>
      <c r="N2815" s="61"/>
      <c r="O2815" s="61"/>
      <c r="P2815" s="61"/>
      <c r="Q2815" s="61"/>
      <c r="R2815" s="61"/>
      <c r="S2815" s="61"/>
      <c r="T2815" s="62"/>
      <c r="U2815" s="62"/>
      <c r="V2815" s="62"/>
      <c r="W2815" s="62"/>
      <c r="X2815" s="62"/>
      <c r="Y2815" s="62"/>
      <c r="Z2815" s="62"/>
      <c r="AA2815" s="62"/>
      <c r="AB2815" s="62"/>
      <c r="AC2815" s="70"/>
      <c r="AD2815" s="70"/>
      <c r="AE2815" s="70"/>
      <c r="AF2815" s="70"/>
      <c r="AG2815" s="70"/>
      <c r="AH2815" s="70"/>
      <c r="AI2815" s="70"/>
      <c r="AJ2815" s="70"/>
      <c r="AK2815" s="70"/>
      <c r="AL2815" s="70"/>
      <c r="AM2815" s="70"/>
      <c r="AN2815" s="70"/>
      <c r="AO2815" s="70"/>
      <c r="AP2815" s="70"/>
      <c r="AQ2815" s="70"/>
      <c r="AR2815" s="70"/>
      <c r="AS2815" s="70"/>
      <c r="AT2815" s="70"/>
      <c r="AU2815" s="70"/>
      <c r="AV2815" s="70"/>
      <c r="AW2815" s="70"/>
      <c r="AX2815" s="70"/>
      <c r="AY2815" s="70"/>
      <c r="AZ2815" s="65"/>
      <c r="BA2815" s="65"/>
      <c r="BB2815" s="282"/>
      <c r="BC2815" s="61"/>
      <c r="BD2815" s="61"/>
      <c r="BE2815" s="61"/>
      <c r="BF2815" s="61"/>
      <c r="BG2815" s="61"/>
      <c r="BH2815" s="61"/>
      <c r="BI2815" s="61"/>
      <c r="BJ2815" s="61"/>
      <c r="BK2815" s="61"/>
      <c r="BL2815" s="61"/>
      <c r="BM2815" s="61"/>
      <c r="BN2815" s="61"/>
      <c r="BO2815" s="61"/>
      <c r="BP2815" s="61"/>
      <c r="BQ2815" s="1878">
        <f>DE2842+DE2868</f>
        <v>0</v>
      </c>
      <c r="BR2815" s="1879"/>
      <c r="BS2815" s="1879"/>
      <c r="BT2815" s="1879"/>
      <c r="BU2815" s="1879"/>
      <c r="BV2815" s="1879"/>
      <c r="BW2815" s="1879"/>
      <c r="BX2815" s="1879"/>
      <c r="BY2815" s="1879"/>
      <c r="BZ2815" s="1879"/>
      <c r="CA2815" s="1879"/>
      <c r="CB2815" s="1879"/>
      <c r="CC2815" s="1879"/>
      <c r="CD2815" s="1879"/>
      <c r="CE2815" s="1879"/>
      <c r="CF2815" s="1879"/>
      <c r="CG2815" s="1879"/>
      <c r="CH2815" s="61"/>
      <c r="CI2815" s="61"/>
      <c r="CJ2815" s="61"/>
      <c r="CK2815" s="61"/>
      <c r="CL2815" s="61"/>
      <c r="CM2815" s="61"/>
      <c r="CN2815" s="61"/>
      <c r="CO2815" s="61"/>
      <c r="CP2815" s="61"/>
      <c r="CQ2815" s="61"/>
      <c r="CR2815" s="64" t="s">
        <v>6</v>
      </c>
      <c r="CS2815" s="1231">
        <v>2024</v>
      </c>
      <c r="CT2815" s="1231"/>
      <c r="CU2815" s="1231"/>
      <c r="CV2815" s="1231"/>
      <c r="CW2815" s="1231"/>
      <c r="CX2815" s="1231"/>
      <c r="CY2815" s="1231"/>
      <c r="CZ2815" s="1231"/>
      <c r="DA2815" s="1231"/>
      <c r="DB2815" s="1231"/>
      <c r="DC2815" s="1231"/>
      <c r="DD2815" s="1231"/>
      <c r="DE2815" s="14"/>
    </row>
    <row r="2816" spans="5:109" ht="15.95" customHeight="1">
      <c r="F2816" s="67"/>
      <c r="G2816" s="67"/>
      <c r="H2816" s="67"/>
      <c r="I2816" s="62"/>
      <c r="J2816" s="62"/>
      <c r="K2816" s="62"/>
      <c r="L2816" s="62"/>
      <c r="M2816" s="62"/>
      <c r="N2816" s="62"/>
      <c r="O2816" s="62"/>
      <c r="P2816" s="62"/>
      <c r="Q2816" s="62"/>
      <c r="R2816" s="62"/>
      <c r="S2816" s="62"/>
      <c r="T2816" s="62"/>
      <c r="U2816" s="62"/>
      <c r="V2816" s="62"/>
      <c r="W2816" s="62"/>
      <c r="X2816" s="62"/>
      <c r="Y2816" s="62"/>
      <c r="Z2816" s="62"/>
      <c r="AA2816" s="62"/>
      <c r="AB2816" s="62"/>
      <c r="AC2816" s="62"/>
      <c r="AD2816" s="62"/>
      <c r="AE2816" s="62"/>
      <c r="AF2816" s="62"/>
      <c r="AG2816" s="62"/>
      <c r="AH2816" s="62"/>
      <c r="AI2816" s="62"/>
      <c r="AJ2816" s="62"/>
      <c r="AK2816" s="62"/>
      <c r="AL2816" s="62"/>
      <c r="AM2816" s="62"/>
      <c r="AN2816" s="62"/>
      <c r="AO2816" s="62"/>
      <c r="AP2816" s="62"/>
      <c r="AQ2816" s="62"/>
      <c r="AR2816" s="62"/>
      <c r="AS2816" s="62"/>
      <c r="AT2816" s="62"/>
      <c r="AU2816" s="62"/>
      <c r="AV2816" s="62"/>
      <c r="AW2816" s="62"/>
      <c r="AX2816" s="62"/>
      <c r="AY2816" s="62"/>
      <c r="AZ2816" s="62"/>
      <c r="BA2816" s="62"/>
      <c r="BB2816" s="62"/>
      <c r="BC2816" s="62"/>
      <c r="BD2816" s="62"/>
      <c r="BE2816" s="62"/>
      <c r="BF2816" s="62"/>
      <c r="BG2816" s="62"/>
      <c r="BH2816" s="62"/>
      <c r="BI2816" s="62"/>
      <c r="BJ2816" s="62"/>
      <c r="BK2816" s="62"/>
      <c r="BL2816" s="62"/>
      <c r="BM2816" s="62"/>
      <c r="BN2816" s="62"/>
      <c r="BO2816" s="62"/>
      <c r="BP2816" s="62"/>
      <c r="BQ2816" s="62"/>
      <c r="BR2816" s="62"/>
      <c r="BS2816" s="62"/>
      <c r="BT2816" s="62"/>
      <c r="BU2816" s="62"/>
      <c r="BV2816" s="62"/>
      <c r="BW2816" s="62"/>
      <c r="BX2816" s="62"/>
      <c r="BY2816" s="62"/>
      <c r="BZ2816" s="62"/>
      <c r="CA2816" s="62"/>
      <c r="CB2816" s="62"/>
      <c r="CC2816" s="62"/>
      <c r="CD2816" s="62"/>
      <c r="CE2816" s="62"/>
      <c r="CF2816" s="62"/>
      <c r="CG2816" s="62"/>
      <c r="CH2816" s="62"/>
      <c r="CI2816" s="62"/>
      <c r="CJ2816" s="62"/>
      <c r="CK2816" s="62"/>
      <c r="CL2816" s="62"/>
      <c r="CM2816" s="62"/>
      <c r="CN2816" s="62"/>
      <c r="CO2816" s="62"/>
      <c r="CP2816" s="62"/>
      <c r="CQ2816" s="62"/>
      <c r="CR2816" s="62"/>
      <c r="CS2816" s="62"/>
      <c r="CT2816" s="62"/>
      <c r="CU2816" s="62"/>
      <c r="CV2816" s="62"/>
      <c r="CW2816" s="62"/>
      <c r="CX2816" s="62"/>
      <c r="CY2816" s="62"/>
      <c r="CZ2816" s="62"/>
      <c r="DA2816" s="62"/>
      <c r="DB2816" s="62"/>
      <c r="DC2816" s="62"/>
      <c r="DD2816" s="62"/>
      <c r="DE2816" s="14"/>
    </row>
    <row r="2817" spans="6:112" ht="25.5">
      <c r="F2817" s="67"/>
      <c r="G2817" s="29"/>
      <c r="H2817" s="68"/>
      <c r="I2817" s="60" t="s">
        <v>7</v>
      </c>
      <c r="J2817" s="62"/>
      <c r="K2817" s="62"/>
      <c r="L2817" s="62"/>
      <c r="M2817" s="62"/>
      <c r="N2817" s="62"/>
      <c r="O2817" s="62"/>
      <c r="P2817" s="62"/>
      <c r="Q2817" s="62"/>
      <c r="R2817" s="62"/>
      <c r="S2817" s="62"/>
      <c r="T2817" s="62"/>
      <c r="U2817" s="62"/>
      <c r="V2817" s="62"/>
      <c r="W2817" s="62"/>
      <c r="X2817" s="62"/>
      <c r="Y2817" s="62"/>
      <c r="Z2817" s="62"/>
      <c r="AA2817" s="1232" t="s">
        <v>1742</v>
      </c>
      <c r="AB2817" s="1232"/>
      <c r="AC2817" s="1232"/>
      <c r="AD2817" s="1232"/>
      <c r="AE2817" s="1232"/>
      <c r="AF2817" s="1232"/>
      <c r="AG2817" s="1232"/>
      <c r="AH2817" s="1232"/>
      <c r="AI2817" s="1232"/>
      <c r="AJ2817" s="1232"/>
      <c r="AK2817" s="1232"/>
      <c r="AL2817" s="1232"/>
      <c r="AM2817" s="1232"/>
      <c r="AN2817" s="1232"/>
      <c r="AO2817" s="1232"/>
      <c r="AP2817" s="1232"/>
      <c r="AQ2817" s="1232"/>
      <c r="AR2817" s="1232"/>
      <c r="AS2817" s="1232"/>
      <c r="AT2817" s="1232"/>
      <c r="AU2817" s="1232"/>
      <c r="AV2817" s="1232"/>
      <c r="AW2817" s="1232"/>
      <c r="AX2817" s="1232"/>
      <c r="AY2817" s="1232"/>
      <c r="AZ2817" s="1232"/>
      <c r="BA2817" s="1232"/>
      <c r="BB2817" s="177"/>
      <c r="BG2817" s="69"/>
      <c r="BH2817" s="69"/>
      <c r="BI2817" s="69"/>
      <c r="BJ2817" s="69"/>
      <c r="BK2817" s="69"/>
      <c r="BL2817" s="69"/>
      <c r="BM2817" s="62"/>
      <c r="BN2817" s="62"/>
      <c r="BO2817" s="62"/>
      <c r="BP2817" s="62"/>
      <c r="BQ2817" s="62"/>
      <c r="BR2817" s="62"/>
      <c r="BS2817" s="62"/>
      <c r="BT2817" s="62"/>
      <c r="BU2817" s="62"/>
      <c r="BV2817" s="62"/>
      <c r="BW2817" s="62"/>
      <c r="BX2817" s="62"/>
      <c r="BY2817" s="62"/>
      <c r="BZ2817" s="62"/>
      <c r="CA2817" s="62"/>
      <c r="CB2817" s="62"/>
      <c r="CC2817" s="64" t="s">
        <v>9</v>
      </c>
      <c r="CD2817" s="70"/>
      <c r="CE2817" s="1231"/>
      <c r="CF2817" s="1231"/>
      <c r="CG2817" s="1231"/>
      <c r="CH2817" s="1231"/>
      <c r="CI2817" s="1231"/>
      <c r="CJ2817" s="1231"/>
      <c r="CK2817" s="1231"/>
      <c r="CL2817" s="1231"/>
      <c r="CM2817" s="1231"/>
      <c r="CN2817" s="1231"/>
      <c r="CO2817" s="1231"/>
      <c r="CP2817" s="1231"/>
      <c r="CQ2817" s="1231"/>
      <c r="CR2817" s="1231"/>
      <c r="CS2817" s="1231"/>
      <c r="CT2817" s="1231"/>
      <c r="CU2817" s="1231"/>
      <c r="CV2817" s="1231"/>
      <c r="CW2817" s="1231"/>
      <c r="CX2817" s="1231"/>
      <c r="CY2817" s="1231"/>
      <c r="CZ2817" s="1231"/>
      <c r="DA2817" s="1231"/>
      <c r="DB2817" s="1231"/>
      <c r="DC2817" s="1231"/>
      <c r="DD2817" s="1231"/>
      <c r="DE2817" s="71"/>
      <c r="DF2817" s="71"/>
      <c r="DG2817" s="71"/>
      <c r="DH2817" s="71"/>
    </row>
    <row r="2818" spans="6:112" ht="12.95" customHeight="1">
      <c r="F2818" s="67"/>
      <c r="G2818" s="29"/>
      <c r="H2818" s="72"/>
      <c r="CB2818" s="29"/>
      <c r="CC2818" s="29"/>
      <c r="CD2818" s="29"/>
      <c r="CE2818" s="29"/>
      <c r="CF2818" s="29"/>
      <c r="CG2818" s="29"/>
      <c r="CH2818" s="29"/>
      <c r="CI2818" s="29"/>
      <c r="CJ2818" s="29"/>
      <c r="CK2818" s="29"/>
      <c r="CL2818" s="29"/>
      <c r="CM2818" s="29"/>
      <c r="CN2818" s="29"/>
      <c r="CO2818" s="29"/>
      <c r="CP2818" s="29"/>
      <c r="CQ2818" s="29"/>
      <c r="CR2818" s="29"/>
      <c r="CS2818" s="29"/>
      <c r="CT2818" s="29"/>
      <c r="CU2818" s="29"/>
      <c r="CV2818" s="29"/>
      <c r="CW2818" s="29"/>
      <c r="CX2818" s="29"/>
      <c r="CY2818" s="29"/>
      <c r="CZ2818" s="29"/>
      <c r="DA2818" s="29"/>
      <c r="DB2818" s="29"/>
      <c r="DC2818" s="29"/>
      <c r="DD2818" s="29"/>
    </row>
    <row r="2819" spans="6:112" ht="12.95" customHeight="1">
      <c r="F2819" s="29"/>
      <c r="G2819" s="29"/>
      <c r="H2819" s="29"/>
      <c r="CB2819" s="29"/>
      <c r="CC2819" s="29"/>
      <c r="CD2819" s="29"/>
      <c r="CE2819" s="29"/>
      <c r="CF2819" s="29"/>
      <c r="CG2819" s="29"/>
      <c r="CH2819" s="29"/>
      <c r="CI2819" s="29"/>
      <c r="CJ2819" s="29"/>
      <c r="CK2819" s="29"/>
      <c r="CL2819" s="29"/>
      <c r="CM2819" s="29"/>
      <c r="CN2819" s="29"/>
      <c r="CO2819" s="29"/>
      <c r="CP2819" s="29"/>
      <c r="CQ2819" s="29"/>
      <c r="CR2819" s="29"/>
      <c r="CS2819" s="29"/>
      <c r="CT2819" s="29"/>
      <c r="CU2819" s="29"/>
      <c r="CV2819" s="29"/>
      <c r="CW2819" s="29"/>
      <c r="CX2819" s="29"/>
      <c r="CY2819" s="29"/>
      <c r="CZ2819" s="29"/>
      <c r="DA2819" s="29"/>
      <c r="DB2819" s="29"/>
      <c r="DC2819" s="29"/>
      <c r="DD2819" s="29"/>
    </row>
    <row r="2820" spans="6:112" ht="27" customHeight="1">
      <c r="I2820" s="1876" t="s">
        <v>10</v>
      </c>
      <c r="J2820" s="1876"/>
      <c r="K2820" s="1876"/>
      <c r="L2820" s="1876"/>
      <c r="M2820" s="1876"/>
      <c r="N2820" s="1876"/>
      <c r="O2820" s="1876"/>
      <c r="P2820" s="1876"/>
      <c r="Q2820" s="1876"/>
      <c r="R2820" s="1876"/>
      <c r="S2820" s="1876" t="s">
        <v>11</v>
      </c>
      <c r="T2820" s="1876"/>
      <c r="U2820" s="1876"/>
      <c r="V2820" s="1876"/>
      <c r="W2820" s="1876"/>
      <c r="X2820" s="1876"/>
      <c r="Y2820" s="1876"/>
      <c r="Z2820" s="1876"/>
      <c r="AA2820" s="1876"/>
      <c r="AB2820" s="1876"/>
      <c r="AC2820" s="1876"/>
      <c r="AD2820" s="1876"/>
      <c r="AE2820" s="1876"/>
      <c r="AF2820" s="1876"/>
      <c r="AG2820" s="1876"/>
      <c r="AH2820" s="1876"/>
      <c r="AI2820" s="1876"/>
      <c r="AJ2820" s="1876"/>
      <c r="AK2820" s="1876"/>
      <c r="AL2820" s="1876"/>
      <c r="AM2820" s="1876"/>
      <c r="AN2820" s="1876"/>
      <c r="AO2820" s="1876"/>
      <c r="AP2820" s="1876"/>
      <c r="AQ2820" s="1876"/>
      <c r="AR2820" s="1876"/>
      <c r="AS2820" s="1876"/>
      <c r="AT2820" s="1876"/>
      <c r="AU2820" s="1876"/>
      <c r="AV2820" s="1876"/>
      <c r="AW2820" s="1876"/>
      <c r="AX2820" s="1876"/>
      <c r="AY2820" s="1876"/>
      <c r="AZ2820" s="1876"/>
      <c r="BA2820" s="1876"/>
      <c r="BB2820" s="1876"/>
      <c r="BC2820" s="1876"/>
      <c r="BD2820" s="1876"/>
      <c r="BE2820" s="1876"/>
      <c r="BF2820" s="1876"/>
      <c r="BG2820" s="1876"/>
      <c r="BH2820" s="1876"/>
      <c r="BI2820" s="1876"/>
      <c r="BJ2820" s="1876"/>
      <c r="BK2820" s="1876"/>
      <c r="BL2820" s="1876"/>
      <c r="BM2820" s="1876"/>
      <c r="BN2820" s="1876"/>
      <c r="BO2820" s="1876"/>
      <c r="BP2820" s="1876"/>
      <c r="BQ2820" s="1876"/>
      <c r="BR2820" s="1876"/>
      <c r="BS2820" s="1876"/>
      <c r="BT2820" s="1876"/>
      <c r="BU2820" s="1876"/>
      <c r="BV2820" s="1876"/>
      <c r="BW2820" s="1876"/>
      <c r="BX2820" s="1876"/>
      <c r="BY2820" s="1876"/>
      <c r="BZ2820" s="1876"/>
      <c r="CA2820" s="1876"/>
      <c r="CB2820" s="1876"/>
      <c r="CC2820" s="1876"/>
      <c r="CD2820" s="1876"/>
      <c r="CE2820" s="1876"/>
      <c r="CF2820" s="1876"/>
      <c r="CG2820" s="1876"/>
      <c r="CH2820" s="1876" t="s">
        <v>12</v>
      </c>
      <c r="CI2820" s="1876"/>
      <c r="CJ2820" s="1876"/>
      <c r="CK2820" s="1876"/>
      <c r="CL2820" s="1876"/>
      <c r="CM2820" s="1876"/>
      <c r="CN2820" s="1876"/>
      <c r="CO2820" s="1876"/>
      <c r="CP2820" s="1876"/>
      <c r="CQ2820" s="1876"/>
      <c r="CR2820" s="1876"/>
      <c r="CS2820" s="1876" t="s">
        <v>13</v>
      </c>
      <c r="CT2820" s="1876"/>
      <c r="CU2820" s="1876"/>
      <c r="CV2820" s="1876"/>
      <c r="CW2820" s="1876"/>
      <c r="CX2820" s="1876"/>
      <c r="CY2820" s="1876"/>
      <c r="CZ2820" s="1876"/>
      <c r="DA2820" s="1876"/>
      <c r="DB2820" s="1876"/>
      <c r="DC2820" s="1876"/>
      <c r="DD2820" s="1876"/>
    </row>
    <row r="2821" spans="6:112" ht="20.25">
      <c r="I2821" s="1876" t="s">
        <v>14</v>
      </c>
      <c r="J2821" s="1876"/>
      <c r="K2821" s="1876"/>
      <c r="L2821" s="1876"/>
      <c r="M2821" s="1876"/>
      <c r="N2821" s="1876"/>
      <c r="O2821" s="1876"/>
      <c r="P2821" s="1876"/>
      <c r="Q2821" s="1876"/>
      <c r="R2821" s="1876"/>
      <c r="S2821" s="1876" t="s">
        <v>15</v>
      </c>
      <c r="T2821" s="1876"/>
      <c r="U2821" s="1876"/>
      <c r="V2821" s="1876"/>
      <c r="W2821" s="1876"/>
      <c r="X2821" s="1876"/>
      <c r="Y2821" s="1876"/>
      <c r="Z2821" s="1876"/>
      <c r="AA2821" s="1876"/>
      <c r="AB2821" s="1876"/>
      <c r="AC2821" s="1876"/>
      <c r="AD2821" s="1876" t="s">
        <v>16</v>
      </c>
      <c r="AE2821" s="1876"/>
      <c r="AF2821" s="1876"/>
      <c r="AG2821" s="1876"/>
      <c r="AH2821" s="1876"/>
      <c r="AI2821" s="1876"/>
      <c r="AJ2821" s="1876"/>
      <c r="AK2821" s="1876"/>
      <c r="AL2821" s="1876"/>
      <c r="AM2821" s="1876"/>
      <c r="AN2821" s="1876"/>
      <c r="AO2821" s="1876"/>
      <c r="AP2821" s="1876"/>
      <c r="AQ2821" s="1876"/>
      <c r="AR2821" s="1876" t="s">
        <v>17</v>
      </c>
      <c r="AS2821" s="1876"/>
      <c r="AT2821" s="1876"/>
      <c r="AU2821" s="1876"/>
      <c r="AV2821" s="1876"/>
      <c r="AW2821" s="1876"/>
      <c r="AX2821" s="1876"/>
      <c r="AY2821" s="1876"/>
      <c r="AZ2821" s="1876" t="s">
        <v>18</v>
      </c>
      <c r="BA2821" s="1876"/>
      <c r="BB2821" s="1876"/>
      <c r="BC2821" s="1876"/>
      <c r="BD2821" s="1876"/>
      <c r="BE2821" s="1876"/>
      <c r="BF2821" s="1876"/>
      <c r="BG2821" s="1876"/>
      <c r="BH2821" s="1876" t="s">
        <v>19</v>
      </c>
      <c r="BI2821" s="1876"/>
      <c r="BJ2821" s="1876"/>
      <c r="BK2821" s="1876"/>
      <c r="BL2821" s="1876"/>
      <c r="BM2821" s="1876"/>
      <c r="BN2821" s="1876"/>
      <c r="BO2821" s="1876"/>
      <c r="BP2821" s="1876"/>
      <c r="BQ2821" s="1876" t="s">
        <v>119</v>
      </c>
      <c r="BR2821" s="1876"/>
      <c r="BS2821" s="1876"/>
      <c r="BT2821" s="1876"/>
      <c r="BU2821" s="1876"/>
      <c r="BV2821" s="1876"/>
      <c r="BW2821" s="1876"/>
      <c r="BX2821" s="1876"/>
      <c r="BY2821" s="1876"/>
      <c r="BZ2821" s="1876" t="s">
        <v>20</v>
      </c>
      <c r="CA2821" s="1876"/>
      <c r="CB2821" s="1876"/>
      <c r="CC2821" s="1876"/>
      <c r="CD2821" s="1876"/>
      <c r="CE2821" s="1876"/>
      <c r="CF2821" s="1876"/>
      <c r="CG2821" s="1876"/>
      <c r="CH2821" s="1876" t="s">
        <v>21</v>
      </c>
      <c r="CI2821" s="1876"/>
      <c r="CJ2821" s="1876"/>
      <c r="CK2821" s="1876"/>
      <c r="CL2821" s="1876"/>
      <c r="CM2821" s="1876"/>
      <c r="CN2821" s="1876"/>
      <c r="CO2821" s="1876"/>
      <c r="CP2821" s="1876"/>
      <c r="CQ2821" s="1876"/>
      <c r="CR2821" s="1876"/>
      <c r="CS2821" s="1876"/>
      <c r="CT2821" s="1876"/>
      <c r="CU2821" s="1876"/>
      <c r="CV2821" s="1876"/>
      <c r="CW2821" s="1876"/>
      <c r="CX2821" s="1876"/>
      <c r="CY2821" s="1876"/>
      <c r="CZ2821" s="1876"/>
      <c r="DA2821" s="1876"/>
      <c r="DB2821" s="1876"/>
      <c r="DC2821" s="1876"/>
      <c r="DD2821" s="1876"/>
    </row>
    <row r="2822" spans="6:112" ht="20.25">
      <c r="I2822" s="1876" t="s">
        <v>22</v>
      </c>
      <c r="J2822" s="1876"/>
      <c r="K2822" s="1876"/>
      <c r="L2822" s="1876"/>
      <c r="M2822" s="1876"/>
      <c r="N2822" s="1876"/>
      <c r="O2822" s="1876"/>
      <c r="P2822" s="1876"/>
      <c r="Q2822" s="1876"/>
      <c r="R2822" s="1876"/>
      <c r="S2822" s="1876"/>
      <c r="T2822" s="1876"/>
      <c r="U2822" s="1876"/>
      <c r="V2822" s="1876"/>
      <c r="W2822" s="1876"/>
      <c r="X2822" s="1876"/>
      <c r="Y2822" s="1876"/>
      <c r="Z2822" s="1876"/>
      <c r="AA2822" s="1876"/>
      <c r="AB2822" s="1876"/>
      <c r="AC2822" s="1876"/>
      <c r="AD2822" s="1877" t="s">
        <v>23</v>
      </c>
      <c r="AE2822" s="1877"/>
      <c r="AF2822" s="1877"/>
      <c r="AG2822" s="1877"/>
      <c r="AH2822" s="1877"/>
      <c r="AI2822" s="1877"/>
      <c r="AJ2822" s="1877"/>
      <c r="AK2822" s="1877"/>
      <c r="AL2822" s="1877"/>
      <c r="AM2822" s="1877"/>
      <c r="AN2822" s="1877"/>
      <c r="AO2822" s="1877"/>
      <c r="AP2822" s="1877"/>
      <c r="AQ2822" s="1877"/>
      <c r="AR2822" s="1876" t="s">
        <v>24</v>
      </c>
      <c r="AS2822" s="1876"/>
      <c r="AT2822" s="1876"/>
      <c r="AU2822" s="1876"/>
      <c r="AV2822" s="1876"/>
      <c r="AW2822" s="1876"/>
      <c r="AX2822" s="1876"/>
      <c r="AY2822" s="1876"/>
      <c r="AZ2822" s="1876" t="s">
        <v>25</v>
      </c>
      <c r="BA2822" s="1876"/>
      <c r="BB2822" s="1876"/>
      <c r="BC2822" s="1876"/>
      <c r="BD2822" s="1876"/>
      <c r="BE2822" s="1876"/>
      <c r="BF2822" s="1876"/>
      <c r="BG2822" s="1876"/>
      <c r="BH2822" s="1876" t="s">
        <v>169</v>
      </c>
      <c r="BI2822" s="1876"/>
      <c r="BJ2822" s="1876"/>
      <c r="BK2822" s="1876"/>
      <c r="BL2822" s="1876"/>
      <c r="BM2822" s="1876"/>
      <c r="BN2822" s="1876"/>
      <c r="BO2822" s="1876"/>
      <c r="BP2822" s="1876"/>
      <c r="BQ2822" s="1876">
        <v>2024</v>
      </c>
      <c r="BR2822" s="1876"/>
      <c r="BS2822" s="1876"/>
      <c r="BT2822" s="1876"/>
      <c r="BU2822" s="1876"/>
      <c r="BV2822" s="1876"/>
      <c r="BW2822" s="1876"/>
      <c r="BX2822" s="1876"/>
      <c r="BY2822" s="1876"/>
      <c r="BZ2822" s="1876" t="s">
        <v>28</v>
      </c>
      <c r="CA2822" s="1876"/>
      <c r="CB2822" s="1876"/>
      <c r="CC2822" s="1876"/>
      <c r="CD2822" s="1876"/>
      <c r="CE2822" s="1876"/>
      <c r="CF2822" s="1876"/>
      <c r="CG2822" s="1876"/>
      <c r="CH2822" s="1876" t="s">
        <v>29</v>
      </c>
      <c r="CI2822" s="1876"/>
      <c r="CJ2822" s="1876"/>
      <c r="CK2822" s="1876"/>
      <c r="CL2822" s="1876"/>
      <c r="CM2822" s="1876"/>
      <c r="CN2822" s="1876"/>
      <c r="CO2822" s="1876"/>
      <c r="CP2822" s="1876"/>
      <c r="CQ2822" s="1876"/>
      <c r="CR2822" s="1876"/>
      <c r="CS2822" s="1876"/>
      <c r="CT2822" s="1876"/>
      <c r="CU2822" s="1876"/>
      <c r="CV2822" s="1876"/>
      <c r="CW2822" s="1876"/>
      <c r="CX2822" s="1876"/>
      <c r="CY2822" s="1876"/>
      <c r="CZ2822" s="1876"/>
      <c r="DA2822" s="1876"/>
      <c r="DB2822" s="1876"/>
      <c r="DC2822" s="1876"/>
      <c r="DD2822" s="1876"/>
    </row>
    <row r="2823" spans="6:112" ht="8.1" customHeight="1">
      <c r="BZ2823" s="9"/>
      <c r="CA2823" s="9"/>
    </row>
    <row r="2824" spans="6:112" ht="15" customHeight="1">
      <c r="F2824" s="1867" t="s">
        <v>30</v>
      </c>
      <c r="G2824" s="1868"/>
      <c r="H2824" s="1869"/>
      <c r="I2824" s="992" t="s">
        <v>1743</v>
      </c>
      <c r="J2824" s="993"/>
      <c r="K2824" s="993"/>
      <c r="L2824" s="993"/>
      <c r="M2824" s="993"/>
      <c r="N2824" s="993"/>
      <c r="O2824" s="993"/>
      <c r="P2824" s="993"/>
      <c r="Q2824" s="993"/>
      <c r="R2824" s="994"/>
      <c r="S2824" s="992" t="s">
        <v>1403</v>
      </c>
      <c r="T2824" s="993"/>
      <c r="U2824" s="993"/>
      <c r="V2824" s="993"/>
      <c r="W2824" s="993"/>
      <c r="X2824" s="993"/>
      <c r="Y2824" s="993"/>
      <c r="Z2824" s="993"/>
      <c r="AA2824" s="993"/>
      <c r="AB2824" s="993"/>
      <c r="AC2824" s="994"/>
      <c r="AD2824" s="992" t="s">
        <v>1744</v>
      </c>
      <c r="AE2824" s="993"/>
      <c r="AF2824" s="993"/>
      <c r="AG2824" s="993"/>
      <c r="AH2824" s="993"/>
      <c r="AI2824" s="993"/>
      <c r="AJ2824" s="993"/>
      <c r="AK2824" s="993"/>
      <c r="AL2824" s="993"/>
      <c r="AM2824" s="993"/>
      <c r="AN2824" s="993"/>
      <c r="AO2824" s="993"/>
      <c r="AP2824" s="993"/>
      <c r="AQ2824" s="994"/>
      <c r="AR2824" s="1078" t="s">
        <v>124</v>
      </c>
      <c r="AS2824" s="1079"/>
      <c r="AT2824" s="1079"/>
      <c r="AU2824" s="1079"/>
      <c r="AV2824" s="1079"/>
      <c r="AW2824" s="1079"/>
      <c r="AX2824" s="1079"/>
      <c r="AY2824" s="1080"/>
      <c r="AZ2824" s="1078" t="s">
        <v>550</v>
      </c>
      <c r="BA2824" s="1079"/>
      <c r="BB2824" s="1079"/>
      <c r="BC2824" s="1079"/>
      <c r="BD2824" s="1079"/>
      <c r="BE2824" s="1079"/>
      <c r="BF2824" s="1079"/>
      <c r="BG2824" s="1080"/>
      <c r="BH2824" s="1078">
        <v>2023</v>
      </c>
      <c r="BI2824" s="1079"/>
      <c r="BJ2824" s="1079"/>
      <c r="BK2824" s="1079"/>
      <c r="BL2824" s="1079"/>
      <c r="BM2824" s="1079"/>
      <c r="BN2824" s="1079"/>
      <c r="BO2824" s="1079"/>
      <c r="BP2824" s="1080"/>
      <c r="BQ2824" s="1066">
        <v>0.8</v>
      </c>
      <c r="BR2824" s="1079"/>
      <c r="BS2824" s="1079"/>
      <c r="BT2824" s="1079"/>
      <c r="BU2824" s="1079"/>
      <c r="BV2824" s="1079"/>
      <c r="BW2824" s="1079"/>
      <c r="BX2824" s="1079"/>
      <c r="BY2824" s="1079"/>
      <c r="BZ2824" s="986" t="s">
        <v>37</v>
      </c>
      <c r="CA2824" s="987"/>
      <c r="CB2824" s="987"/>
      <c r="CC2824" s="987"/>
      <c r="CD2824" s="987"/>
      <c r="CE2824" s="987"/>
      <c r="CF2824" s="987"/>
      <c r="CG2824" s="988"/>
      <c r="CH2824" s="1001" t="s">
        <v>1242</v>
      </c>
      <c r="CI2824" s="1002"/>
      <c r="CJ2824" s="1002"/>
      <c r="CK2824" s="1002"/>
      <c r="CL2824" s="1002"/>
      <c r="CM2824" s="1002"/>
      <c r="CN2824" s="1002"/>
      <c r="CO2824" s="1002"/>
      <c r="CP2824" s="1002"/>
      <c r="CQ2824" s="1002"/>
      <c r="CR2824" s="1003"/>
      <c r="CS2824" s="1001" t="s">
        <v>1745</v>
      </c>
      <c r="CT2824" s="1002"/>
      <c r="CU2824" s="1002"/>
      <c r="CV2824" s="1002"/>
      <c r="CW2824" s="1002"/>
      <c r="CX2824" s="1002"/>
      <c r="CY2824" s="1002"/>
      <c r="CZ2824" s="1002"/>
      <c r="DA2824" s="1002"/>
      <c r="DB2824" s="1002"/>
      <c r="DC2824" s="1002"/>
      <c r="DD2824" s="1003"/>
    </row>
    <row r="2825" spans="6:112" ht="15" customHeight="1">
      <c r="F2825" s="1870"/>
      <c r="G2825" s="1871"/>
      <c r="H2825" s="1872"/>
      <c r="I2825" s="995"/>
      <c r="J2825" s="996"/>
      <c r="K2825" s="996"/>
      <c r="L2825" s="996"/>
      <c r="M2825" s="996"/>
      <c r="N2825" s="996"/>
      <c r="O2825" s="996"/>
      <c r="P2825" s="996"/>
      <c r="Q2825" s="996"/>
      <c r="R2825" s="997"/>
      <c r="S2825" s="995"/>
      <c r="T2825" s="996"/>
      <c r="U2825" s="996"/>
      <c r="V2825" s="996"/>
      <c r="W2825" s="996"/>
      <c r="X2825" s="996"/>
      <c r="Y2825" s="996"/>
      <c r="Z2825" s="996"/>
      <c r="AA2825" s="996"/>
      <c r="AB2825" s="996"/>
      <c r="AC2825" s="997"/>
      <c r="AD2825" s="995"/>
      <c r="AE2825" s="996"/>
      <c r="AF2825" s="996"/>
      <c r="AG2825" s="996"/>
      <c r="AH2825" s="996"/>
      <c r="AI2825" s="996"/>
      <c r="AJ2825" s="996"/>
      <c r="AK2825" s="996"/>
      <c r="AL2825" s="996"/>
      <c r="AM2825" s="996"/>
      <c r="AN2825" s="996"/>
      <c r="AO2825" s="996"/>
      <c r="AP2825" s="996"/>
      <c r="AQ2825" s="997"/>
      <c r="AR2825" s="1051"/>
      <c r="AS2825" s="1052"/>
      <c r="AT2825" s="1052"/>
      <c r="AU2825" s="1052"/>
      <c r="AV2825" s="1052"/>
      <c r="AW2825" s="1052"/>
      <c r="AX2825" s="1052"/>
      <c r="AY2825" s="1053"/>
      <c r="AZ2825" s="1051"/>
      <c r="BA2825" s="1052"/>
      <c r="BB2825" s="1052"/>
      <c r="BC2825" s="1052"/>
      <c r="BD2825" s="1052"/>
      <c r="BE2825" s="1052"/>
      <c r="BF2825" s="1052"/>
      <c r="BG2825" s="1053"/>
      <c r="BH2825" s="1051"/>
      <c r="BI2825" s="1052"/>
      <c r="BJ2825" s="1052"/>
      <c r="BK2825" s="1052"/>
      <c r="BL2825" s="1052"/>
      <c r="BM2825" s="1052"/>
      <c r="BN2825" s="1052"/>
      <c r="BO2825" s="1052"/>
      <c r="BP2825" s="1053"/>
      <c r="BQ2825" s="1051"/>
      <c r="BR2825" s="1052"/>
      <c r="BS2825" s="1052"/>
      <c r="BT2825" s="1052"/>
      <c r="BU2825" s="1052"/>
      <c r="BV2825" s="1052"/>
      <c r="BW2825" s="1052"/>
      <c r="BX2825" s="1052"/>
      <c r="BY2825" s="1052"/>
      <c r="BZ2825" s="1075"/>
      <c r="CA2825" s="1076"/>
      <c r="CB2825" s="1076"/>
      <c r="CC2825" s="1076"/>
      <c r="CD2825" s="1076"/>
      <c r="CE2825" s="1076"/>
      <c r="CF2825" s="1076"/>
      <c r="CG2825" s="1077"/>
      <c r="CH2825" s="1004"/>
      <c r="CI2825" s="1005"/>
      <c r="CJ2825" s="1005"/>
      <c r="CK2825" s="1005"/>
      <c r="CL2825" s="1005"/>
      <c r="CM2825" s="1005"/>
      <c r="CN2825" s="1005"/>
      <c r="CO2825" s="1005"/>
      <c r="CP2825" s="1005"/>
      <c r="CQ2825" s="1005"/>
      <c r="CR2825" s="1006"/>
      <c r="CS2825" s="1004"/>
      <c r="CT2825" s="1005"/>
      <c r="CU2825" s="1005"/>
      <c r="CV2825" s="1005"/>
      <c r="CW2825" s="1005"/>
      <c r="CX2825" s="1005"/>
      <c r="CY2825" s="1005"/>
      <c r="CZ2825" s="1005"/>
      <c r="DA2825" s="1005"/>
      <c r="DB2825" s="1005"/>
      <c r="DC2825" s="1005"/>
      <c r="DD2825" s="1006"/>
    </row>
    <row r="2826" spans="6:112" ht="15" customHeight="1">
      <c r="F2826" s="1870"/>
      <c r="G2826" s="1871"/>
      <c r="H2826" s="1872"/>
      <c r="I2826" s="995"/>
      <c r="J2826" s="996"/>
      <c r="K2826" s="996"/>
      <c r="L2826" s="996"/>
      <c r="M2826" s="996"/>
      <c r="N2826" s="996"/>
      <c r="O2826" s="996"/>
      <c r="P2826" s="996"/>
      <c r="Q2826" s="996"/>
      <c r="R2826" s="997"/>
      <c r="S2826" s="995"/>
      <c r="T2826" s="996"/>
      <c r="U2826" s="996"/>
      <c r="V2826" s="996"/>
      <c r="W2826" s="996"/>
      <c r="X2826" s="996"/>
      <c r="Y2826" s="996"/>
      <c r="Z2826" s="996"/>
      <c r="AA2826" s="996"/>
      <c r="AB2826" s="996"/>
      <c r="AC2826" s="997"/>
      <c r="AD2826" s="995"/>
      <c r="AE2826" s="996"/>
      <c r="AF2826" s="996"/>
      <c r="AG2826" s="996"/>
      <c r="AH2826" s="996"/>
      <c r="AI2826" s="996"/>
      <c r="AJ2826" s="996"/>
      <c r="AK2826" s="996"/>
      <c r="AL2826" s="996"/>
      <c r="AM2826" s="996"/>
      <c r="AN2826" s="996"/>
      <c r="AO2826" s="996"/>
      <c r="AP2826" s="996"/>
      <c r="AQ2826" s="997"/>
      <c r="AR2826" s="1051"/>
      <c r="AS2826" s="1052"/>
      <c r="AT2826" s="1052"/>
      <c r="AU2826" s="1052"/>
      <c r="AV2826" s="1052"/>
      <c r="AW2826" s="1052"/>
      <c r="AX2826" s="1052"/>
      <c r="AY2826" s="1053"/>
      <c r="AZ2826" s="1051"/>
      <c r="BA2826" s="1052"/>
      <c r="BB2826" s="1052"/>
      <c r="BC2826" s="1052"/>
      <c r="BD2826" s="1052"/>
      <c r="BE2826" s="1052"/>
      <c r="BF2826" s="1052"/>
      <c r="BG2826" s="1053"/>
      <c r="BH2826" s="1051"/>
      <c r="BI2826" s="1052"/>
      <c r="BJ2826" s="1052"/>
      <c r="BK2826" s="1052"/>
      <c r="BL2826" s="1052"/>
      <c r="BM2826" s="1052"/>
      <c r="BN2826" s="1052"/>
      <c r="BO2826" s="1052"/>
      <c r="BP2826" s="1053"/>
      <c r="BQ2826" s="1051"/>
      <c r="BR2826" s="1052"/>
      <c r="BS2826" s="1052"/>
      <c r="BT2826" s="1052"/>
      <c r="BU2826" s="1052"/>
      <c r="BV2826" s="1052"/>
      <c r="BW2826" s="1052"/>
      <c r="BX2826" s="1052"/>
      <c r="BY2826" s="1052"/>
      <c r="BZ2826" s="1083" t="s">
        <v>40</v>
      </c>
      <c r="CA2826" s="1084"/>
      <c r="CB2826" s="1084"/>
      <c r="CC2826" s="1084"/>
      <c r="CD2826" s="1084"/>
      <c r="CE2826" s="1084"/>
      <c r="CF2826" s="1084"/>
      <c r="CG2826" s="1085"/>
      <c r="CH2826" s="1004"/>
      <c r="CI2826" s="1005"/>
      <c r="CJ2826" s="1005"/>
      <c r="CK2826" s="1005"/>
      <c r="CL2826" s="1005"/>
      <c r="CM2826" s="1005"/>
      <c r="CN2826" s="1005"/>
      <c r="CO2826" s="1005"/>
      <c r="CP2826" s="1005"/>
      <c r="CQ2826" s="1005"/>
      <c r="CR2826" s="1006"/>
      <c r="CS2826" s="1004"/>
      <c r="CT2826" s="1005"/>
      <c r="CU2826" s="1005"/>
      <c r="CV2826" s="1005"/>
      <c r="CW2826" s="1005"/>
      <c r="CX2826" s="1005"/>
      <c r="CY2826" s="1005"/>
      <c r="CZ2826" s="1005"/>
      <c r="DA2826" s="1005"/>
      <c r="DB2826" s="1005"/>
      <c r="DC2826" s="1005"/>
      <c r="DD2826" s="1006"/>
    </row>
    <row r="2827" spans="6:112" ht="15" customHeight="1">
      <c r="F2827" s="1870"/>
      <c r="G2827" s="1871"/>
      <c r="H2827" s="1872"/>
      <c r="I2827" s="995"/>
      <c r="J2827" s="996"/>
      <c r="K2827" s="996"/>
      <c r="L2827" s="996"/>
      <c r="M2827" s="996"/>
      <c r="N2827" s="996"/>
      <c r="O2827" s="996"/>
      <c r="P2827" s="996"/>
      <c r="Q2827" s="996"/>
      <c r="R2827" s="997"/>
      <c r="S2827" s="995"/>
      <c r="T2827" s="996"/>
      <c r="U2827" s="996"/>
      <c r="V2827" s="996"/>
      <c r="W2827" s="996"/>
      <c r="X2827" s="996"/>
      <c r="Y2827" s="996"/>
      <c r="Z2827" s="996"/>
      <c r="AA2827" s="996"/>
      <c r="AB2827" s="996"/>
      <c r="AC2827" s="997"/>
      <c r="AD2827" s="995"/>
      <c r="AE2827" s="996"/>
      <c r="AF2827" s="996"/>
      <c r="AG2827" s="996"/>
      <c r="AH2827" s="996"/>
      <c r="AI2827" s="996"/>
      <c r="AJ2827" s="996"/>
      <c r="AK2827" s="996"/>
      <c r="AL2827" s="996"/>
      <c r="AM2827" s="996"/>
      <c r="AN2827" s="996"/>
      <c r="AO2827" s="996"/>
      <c r="AP2827" s="996"/>
      <c r="AQ2827" s="997"/>
      <c r="AR2827" s="1051"/>
      <c r="AS2827" s="1052"/>
      <c r="AT2827" s="1052"/>
      <c r="AU2827" s="1052"/>
      <c r="AV2827" s="1052"/>
      <c r="AW2827" s="1052"/>
      <c r="AX2827" s="1052"/>
      <c r="AY2827" s="1053"/>
      <c r="AZ2827" s="1051"/>
      <c r="BA2827" s="1052"/>
      <c r="BB2827" s="1052"/>
      <c r="BC2827" s="1052"/>
      <c r="BD2827" s="1052"/>
      <c r="BE2827" s="1052"/>
      <c r="BF2827" s="1052"/>
      <c r="BG2827" s="1053"/>
      <c r="BH2827" s="1045"/>
      <c r="BI2827" s="1046"/>
      <c r="BJ2827" s="1046"/>
      <c r="BK2827" s="1046"/>
      <c r="BL2827" s="1046"/>
      <c r="BM2827" s="1046"/>
      <c r="BN2827" s="1046"/>
      <c r="BO2827" s="1046"/>
      <c r="BP2827" s="1047"/>
      <c r="BQ2827" s="1051"/>
      <c r="BR2827" s="1052"/>
      <c r="BS2827" s="1052"/>
      <c r="BT2827" s="1052"/>
      <c r="BU2827" s="1052"/>
      <c r="BV2827" s="1052"/>
      <c r="BW2827" s="1052"/>
      <c r="BX2827" s="1052"/>
      <c r="BY2827" s="1052"/>
      <c r="BZ2827" s="986" t="s">
        <v>41</v>
      </c>
      <c r="CA2827" s="987"/>
      <c r="CB2827" s="987"/>
      <c r="CC2827" s="987"/>
      <c r="CD2827" s="987"/>
      <c r="CE2827" s="987"/>
      <c r="CF2827" s="987"/>
      <c r="CG2827" s="988"/>
      <c r="CH2827" s="1004"/>
      <c r="CI2827" s="1005"/>
      <c r="CJ2827" s="1005"/>
      <c r="CK2827" s="1005"/>
      <c r="CL2827" s="1005"/>
      <c r="CM2827" s="1005"/>
      <c r="CN2827" s="1005"/>
      <c r="CO2827" s="1005"/>
      <c r="CP2827" s="1005"/>
      <c r="CQ2827" s="1005"/>
      <c r="CR2827" s="1006"/>
      <c r="CS2827" s="1004"/>
      <c r="CT2827" s="1005"/>
      <c r="CU2827" s="1005"/>
      <c r="CV2827" s="1005"/>
      <c r="CW2827" s="1005"/>
      <c r="CX2827" s="1005"/>
      <c r="CY2827" s="1005"/>
      <c r="CZ2827" s="1005"/>
      <c r="DA2827" s="1005"/>
      <c r="DB2827" s="1005"/>
      <c r="DC2827" s="1005"/>
      <c r="DD2827" s="1006"/>
    </row>
    <row r="2828" spans="6:112" ht="15" customHeight="1">
      <c r="F2828" s="1870"/>
      <c r="G2828" s="1871"/>
      <c r="H2828" s="1872"/>
      <c r="I2828" s="995"/>
      <c r="J2828" s="996"/>
      <c r="K2828" s="996"/>
      <c r="L2828" s="996"/>
      <c r="M2828" s="996"/>
      <c r="N2828" s="996"/>
      <c r="O2828" s="996"/>
      <c r="P2828" s="996"/>
      <c r="Q2828" s="996"/>
      <c r="R2828" s="997"/>
      <c r="S2828" s="995"/>
      <c r="T2828" s="996"/>
      <c r="U2828" s="996"/>
      <c r="V2828" s="996"/>
      <c r="W2828" s="996"/>
      <c r="X2828" s="996"/>
      <c r="Y2828" s="996"/>
      <c r="Z2828" s="996"/>
      <c r="AA2828" s="996"/>
      <c r="AB2828" s="996"/>
      <c r="AC2828" s="997"/>
      <c r="AD2828" s="995"/>
      <c r="AE2828" s="996"/>
      <c r="AF2828" s="996"/>
      <c r="AG2828" s="996"/>
      <c r="AH2828" s="996"/>
      <c r="AI2828" s="996"/>
      <c r="AJ2828" s="996"/>
      <c r="AK2828" s="996"/>
      <c r="AL2828" s="996"/>
      <c r="AM2828" s="996"/>
      <c r="AN2828" s="996"/>
      <c r="AO2828" s="996"/>
      <c r="AP2828" s="996"/>
      <c r="AQ2828" s="997"/>
      <c r="AR2828" s="1051"/>
      <c r="AS2828" s="1052"/>
      <c r="AT2828" s="1052"/>
      <c r="AU2828" s="1052"/>
      <c r="AV2828" s="1052"/>
      <c r="AW2828" s="1052"/>
      <c r="AX2828" s="1052"/>
      <c r="AY2828" s="1053"/>
      <c r="AZ2828" s="1051"/>
      <c r="BA2828" s="1052"/>
      <c r="BB2828" s="1052"/>
      <c r="BC2828" s="1052"/>
      <c r="BD2828" s="1052"/>
      <c r="BE2828" s="1052"/>
      <c r="BF2828" s="1052"/>
      <c r="BG2828" s="1053"/>
      <c r="BH2828" s="1064">
        <v>0.8</v>
      </c>
      <c r="BI2828" s="1052"/>
      <c r="BJ2828" s="1052"/>
      <c r="BK2828" s="1052"/>
      <c r="BL2828" s="1052"/>
      <c r="BM2828" s="1052"/>
      <c r="BN2828" s="1052"/>
      <c r="BO2828" s="1052"/>
      <c r="BP2828" s="1053"/>
      <c r="BQ2828" s="1051"/>
      <c r="BR2828" s="1052"/>
      <c r="BS2828" s="1052"/>
      <c r="BT2828" s="1052"/>
      <c r="BU2828" s="1052"/>
      <c r="BV2828" s="1052"/>
      <c r="BW2828" s="1052"/>
      <c r="BX2828" s="1052"/>
      <c r="BY2828" s="1052"/>
      <c r="BZ2828" s="989"/>
      <c r="CA2828" s="990"/>
      <c r="CB2828" s="990"/>
      <c r="CC2828" s="990"/>
      <c r="CD2828" s="990"/>
      <c r="CE2828" s="990"/>
      <c r="CF2828" s="990"/>
      <c r="CG2828" s="991"/>
      <c r="CH2828" s="1004"/>
      <c r="CI2828" s="1005"/>
      <c r="CJ2828" s="1005"/>
      <c r="CK2828" s="1005"/>
      <c r="CL2828" s="1005"/>
      <c r="CM2828" s="1005"/>
      <c r="CN2828" s="1005"/>
      <c r="CO2828" s="1005"/>
      <c r="CP2828" s="1005"/>
      <c r="CQ2828" s="1005"/>
      <c r="CR2828" s="1006"/>
      <c r="CS2828" s="1004"/>
      <c r="CT2828" s="1005"/>
      <c r="CU2828" s="1005"/>
      <c r="CV2828" s="1005"/>
      <c r="CW2828" s="1005"/>
      <c r="CX2828" s="1005"/>
      <c r="CY2828" s="1005"/>
      <c r="CZ2828" s="1005"/>
      <c r="DA2828" s="1005"/>
      <c r="DB2828" s="1005"/>
      <c r="DC2828" s="1005"/>
      <c r="DD2828" s="1006"/>
    </row>
    <row r="2829" spans="6:112" ht="15" customHeight="1">
      <c r="F2829" s="1870"/>
      <c r="G2829" s="1871"/>
      <c r="H2829" s="1872"/>
      <c r="I2829" s="995"/>
      <c r="J2829" s="996"/>
      <c r="K2829" s="996"/>
      <c r="L2829" s="996"/>
      <c r="M2829" s="996"/>
      <c r="N2829" s="996"/>
      <c r="O2829" s="996"/>
      <c r="P2829" s="996"/>
      <c r="Q2829" s="996"/>
      <c r="R2829" s="997"/>
      <c r="S2829" s="995"/>
      <c r="T2829" s="996"/>
      <c r="U2829" s="996"/>
      <c r="V2829" s="996"/>
      <c r="W2829" s="996"/>
      <c r="X2829" s="996"/>
      <c r="Y2829" s="996"/>
      <c r="Z2829" s="996"/>
      <c r="AA2829" s="996"/>
      <c r="AB2829" s="996"/>
      <c r="AC2829" s="997"/>
      <c r="AD2829" s="995"/>
      <c r="AE2829" s="996"/>
      <c r="AF2829" s="996"/>
      <c r="AG2829" s="996"/>
      <c r="AH2829" s="996"/>
      <c r="AI2829" s="996"/>
      <c r="AJ2829" s="996"/>
      <c r="AK2829" s="996"/>
      <c r="AL2829" s="996"/>
      <c r="AM2829" s="996"/>
      <c r="AN2829" s="996"/>
      <c r="AO2829" s="996"/>
      <c r="AP2829" s="996"/>
      <c r="AQ2829" s="997"/>
      <c r="AR2829" s="1051"/>
      <c r="AS2829" s="1052"/>
      <c r="AT2829" s="1052"/>
      <c r="AU2829" s="1052"/>
      <c r="AV2829" s="1052"/>
      <c r="AW2829" s="1052"/>
      <c r="AX2829" s="1052"/>
      <c r="AY2829" s="1053"/>
      <c r="AZ2829" s="1051"/>
      <c r="BA2829" s="1052"/>
      <c r="BB2829" s="1052"/>
      <c r="BC2829" s="1052"/>
      <c r="BD2829" s="1052"/>
      <c r="BE2829" s="1052"/>
      <c r="BF2829" s="1052"/>
      <c r="BG2829" s="1053"/>
      <c r="BH2829" s="1051"/>
      <c r="BI2829" s="1052"/>
      <c r="BJ2829" s="1052"/>
      <c r="BK2829" s="1052"/>
      <c r="BL2829" s="1052"/>
      <c r="BM2829" s="1052"/>
      <c r="BN2829" s="1052"/>
      <c r="BO2829" s="1052"/>
      <c r="BP2829" s="1053"/>
      <c r="BQ2829" s="1051"/>
      <c r="BR2829" s="1052"/>
      <c r="BS2829" s="1052"/>
      <c r="BT2829" s="1052"/>
      <c r="BU2829" s="1052"/>
      <c r="BV2829" s="1052"/>
      <c r="BW2829" s="1052"/>
      <c r="BX2829" s="1052"/>
      <c r="BY2829" s="1052"/>
      <c r="BZ2829" s="1083" t="s">
        <v>42</v>
      </c>
      <c r="CA2829" s="1084"/>
      <c r="CB2829" s="1084"/>
      <c r="CC2829" s="1084"/>
      <c r="CD2829" s="1084"/>
      <c r="CE2829" s="1084"/>
      <c r="CF2829" s="1084"/>
      <c r="CG2829" s="1085"/>
      <c r="CH2829" s="1004"/>
      <c r="CI2829" s="1005"/>
      <c r="CJ2829" s="1005"/>
      <c r="CK2829" s="1005"/>
      <c r="CL2829" s="1005"/>
      <c r="CM2829" s="1005"/>
      <c r="CN2829" s="1005"/>
      <c r="CO2829" s="1005"/>
      <c r="CP2829" s="1005"/>
      <c r="CQ2829" s="1005"/>
      <c r="CR2829" s="1006"/>
      <c r="CS2829" s="1004"/>
      <c r="CT2829" s="1005"/>
      <c r="CU2829" s="1005"/>
      <c r="CV2829" s="1005"/>
      <c r="CW2829" s="1005"/>
      <c r="CX2829" s="1005"/>
      <c r="CY2829" s="1005"/>
      <c r="CZ2829" s="1005"/>
      <c r="DA2829" s="1005"/>
      <c r="DB2829" s="1005"/>
      <c r="DC2829" s="1005"/>
      <c r="DD2829" s="1006"/>
    </row>
    <row r="2830" spans="6:112" ht="48.75" customHeight="1">
      <c r="F2830" s="1873"/>
      <c r="G2830" s="1874"/>
      <c r="H2830" s="1875"/>
      <c r="I2830" s="998"/>
      <c r="J2830" s="999"/>
      <c r="K2830" s="999"/>
      <c r="L2830" s="999"/>
      <c r="M2830" s="999"/>
      <c r="N2830" s="999"/>
      <c r="O2830" s="999"/>
      <c r="P2830" s="999"/>
      <c r="Q2830" s="999"/>
      <c r="R2830" s="1000"/>
      <c r="S2830" s="998"/>
      <c r="T2830" s="999"/>
      <c r="U2830" s="999"/>
      <c r="V2830" s="999"/>
      <c r="W2830" s="999"/>
      <c r="X2830" s="999"/>
      <c r="Y2830" s="999"/>
      <c r="Z2830" s="999"/>
      <c r="AA2830" s="999"/>
      <c r="AB2830" s="999"/>
      <c r="AC2830" s="1000"/>
      <c r="AD2830" s="998"/>
      <c r="AE2830" s="999"/>
      <c r="AF2830" s="999"/>
      <c r="AG2830" s="999"/>
      <c r="AH2830" s="999"/>
      <c r="AI2830" s="999"/>
      <c r="AJ2830" s="999"/>
      <c r="AK2830" s="999"/>
      <c r="AL2830" s="999"/>
      <c r="AM2830" s="999"/>
      <c r="AN2830" s="999"/>
      <c r="AO2830" s="999"/>
      <c r="AP2830" s="999"/>
      <c r="AQ2830" s="1000"/>
      <c r="AR2830" s="1045"/>
      <c r="AS2830" s="1046"/>
      <c r="AT2830" s="1046"/>
      <c r="AU2830" s="1046"/>
      <c r="AV2830" s="1046"/>
      <c r="AW2830" s="1046"/>
      <c r="AX2830" s="1046"/>
      <c r="AY2830" s="1047"/>
      <c r="AZ2830" s="1045"/>
      <c r="BA2830" s="1046"/>
      <c r="BB2830" s="1046"/>
      <c r="BC2830" s="1046"/>
      <c r="BD2830" s="1046"/>
      <c r="BE2830" s="1046"/>
      <c r="BF2830" s="1046"/>
      <c r="BG2830" s="1047"/>
      <c r="BH2830" s="1045"/>
      <c r="BI2830" s="1046"/>
      <c r="BJ2830" s="1046"/>
      <c r="BK2830" s="1046"/>
      <c r="BL2830" s="1046"/>
      <c r="BM2830" s="1046"/>
      <c r="BN2830" s="1046"/>
      <c r="BO2830" s="1046"/>
      <c r="BP2830" s="1047"/>
      <c r="BQ2830" s="1045"/>
      <c r="BR2830" s="1046"/>
      <c r="BS2830" s="1046"/>
      <c r="BT2830" s="1046"/>
      <c r="BU2830" s="1046"/>
      <c r="BV2830" s="1046"/>
      <c r="BW2830" s="1046"/>
      <c r="BX2830" s="1046"/>
      <c r="BY2830" s="1046"/>
      <c r="BZ2830" s="1092"/>
      <c r="CA2830" s="1093"/>
      <c r="CB2830" s="1093"/>
      <c r="CC2830" s="1093"/>
      <c r="CD2830" s="1093"/>
      <c r="CE2830" s="1093"/>
      <c r="CF2830" s="1093"/>
      <c r="CG2830" s="1094"/>
      <c r="CH2830" s="1007"/>
      <c r="CI2830" s="1008"/>
      <c r="CJ2830" s="1008"/>
      <c r="CK2830" s="1008"/>
      <c r="CL2830" s="1008"/>
      <c r="CM2830" s="1008"/>
      <c r="CN2830" s="1008"/>
      <c r="CO2830" s="1008"/>
      <c r="CP2830" s="1008"/>
      <c r="CQ2830" s="1008"/>
      <c r="CR2830" s="1009"/>
      <c r="CS2830" s="1007"/>
      <c r="CT2830" s="1008"/>
      <c r="CU2830" s="1008"/>
      <c r="CV2830" s="1008"/>
      <c r="CW2830" s="1008"/>
      <c r="CX2830" s="1008"/>
      <c r="CY2830" s="1008"/>
      <c r="CZ2830" s="1008"/>
      <c r="DA2830" s="1008"/>
      <c r="DB2830" s="1008"/>
      <c r="DC2830" s="1008"/>
      <c r="DD2830" s="1009"/>
    </row>
    <row r="2831" spans="6:112" ht="6.95" customHeight="1">
      <c r="F2831" s="355"/>
      <c r="G2831" s="355"/>
      <c r="H2831" s="355"/>
      <c r="I2831" s="55"/>
      <c r="J2831" s="55"/>
      <c r="K2831" s="55"/>
      <c r="L2831" s="55"/>
      <c r="M2831" s="55"/>
      <c r="N2831" s="55"/>
      <c r="O2831" s="55"/>
      <c r="P2831" s="55"/>
      <c r="Q2831" s="55"/>
      <c r="R2831" s="55"/>
      <c r="S2831" s="55"/>
      <c r="T2831" s="55"/>
      <c r="U2831" s="55"/>
      <c r="V2831" s="55"/>
      <c r="W2831" s="55"/>
      <c r="X2831" s="55"/>
      <c r="Y2831" s="55"/>
      <c r="Z2831" s="55"/>
      <c r="AA2831" s="55"/>
      <c r="AB2831" s="55"/>
      <c r="AC2831" s="55"/>
      <c r="AD2831" s="55"/>
      <c r="AE2831" s="55"/>
      <c r="AF2831" s="55"/>
      <c r="AG2831" s="55"/>
      <c r="AH2831" s="55"/>
      <c r="AI2831" s="55"/>
      <c r="AJ2831" s="55"/>
      <c r="AK2831" s="55"/>
      <c r="AL2831" s="55"/>
      <c r="AM2831" s="55"/>
      <c r="AN2831" s="55"/>
      <c r="AO2831" s="55"/>
      <c r="AP2831" s="55"/>
      <c r="AQ2831" s="55"/>
      <c r="AR2831" s="30"/>
      <c r="AS2831" s="30"/>
      <c r="AT2831" s="30"/>
      <c r="AU2831" s="30"/>
      <c r="AV2831" s="30"/>
      <c r="AW2831" s="30"/>
      <c r="AX2831" s="30"/>
      <c r="AY2831" s="30"/>
      <c r="AZ2831" s="30"/>
      <c r="BA2831" s="30"/>
      <c r="BB2831" s="30"/>
      <c r="BC2831" s="30"/>
      <c r="BD2831" s="30"/>
      <c r="BE2831" s="30"/>
      <c r="BF2831" s="30"/>
      <c r="BG2831" s="30"/>
      <c r="BH2831" s="30"/>
      <c r="BI2831" s="30"/>
      <c r="BJ2831" s="30"/>
      <c r="BK2831" s="30"/>
      <c r="BL2831" s="30"/>
      <c r="BM2831" s="30"/>
      <c r="BN2831" s="30"/>
      <c r="BO2831" s="30"/>
      <c r="BP2831" s="30"/>
      <c r="BQ2831" s="30"/>
      <c r="BR2831" s="30"/>
      <c r="BS2831" s="30"/>
      <c r="BT2831" s="30"/>
      <c r="BU2831" s="30"/>
      <c r="BV2831" s="30"/>
      <c r="BW2831" s="30"/>
      <c r="BX2831" s="30"/>
      <c r="BY2831" s="30"/>
      <c r="BZ2831" s="25"/>
      <c r="CA2831" s="25"/>
      <c r="CB2831" s="25"/>
      <c r="CC2831" s="25"/>
      <c r="CD2831" s="25"/>
      <c r="CE2831" s="25"/>
      <c r="CF2831" s="25"/>
      <c r="CG2831" s="25"/>
      <c r="CH2831" s="57"/>
      <c r="CI2831" s="57"/>
      <c r="CJ2831" s="57"/>
      <c r="CK2831" s="57"/>
      <c r="CL2831" s="57"/>
      <c r="CM2831" s="57"/>
      <c r="CN2831" s="57"/>
      <c r="CO2831" s="57"/>
      <c r="CP2831" s="57"/>
      <c r="CQ2831" s="57"/>
      <c r="CR2831" s="57"/>
      <c r="CS2831" s="57"/>
      <c r="CT2831" s="57"/>
      <c r="CU2831" s="57"/>
      <c r="CV2831" s="57"/>
      <c r="CW2831" s="57"/>
      <c r="CX2831" s="57"/>
      <c r="CY2831" s="57"/>
      <c r="CZ2831" s="57"/>
      <c r="DA2831" s="57"/>
      <c r="DB2831" s="57"/>
      <c r="DC2831" s="57"/>
      <c r="DD2831" s="57"/>
    </row>
    <row r="2832" spans="6:112" ht="15" customHeight="1">
      <c r="F2832" s="1867" t="s">
        <v>43</v>
      </c>
      <c r="G2832" s="1868"/>
      <c r="H2832" s="1869"/>
      <c r="I2832" s="992" t="s">
        <v>1746</v>
      </c>
      <c r="J2832" s="993"/>
      <c r="K2832" s="993"/>
      <c r="L2832" s="993"/>
      <c r="M2832" s="993"/>
      <c r="N2832" s="993"/>
      <c r="O2832" s="993"/>
      <c r="P2832" s="993"/>
      <c r="Q2832" s="993"/>
      <c r="R2832" s="994"/>
      <c r="S2832" s="992" t="s">
        <v>1747</v>
      </c>
      <c r="T2832" s="993"/>
      <c r="U2832" s="993"/>
      <c r="V2832" s="993"/>
      <c r="W2832" s="993"/>
      <c r="X2832" s="993"/>
      <c r="Y2832" s="993"/>
      <c r="Z2832" s="993"/>
      <c r="AA2832" s="993"/>
      <c r="AB2832" s="993"/>
      <c r="AC2832" s="994"/>
      <c r="AD2832" s="992" t="s">
        <v>1748</v>
      </c>
      <c r="AE2832" s="993"/>
      <c r="AF2832" s="993"/>
      <c r="AG2832" s="993"/>
      <c r="AH2832" s="993"/>
      <c r="AI2832" s="993"/>
      <c r="AJ2832" s="993"/>
      <c r="AK2832" s="993"/>
      <c r="AL2832" s="993"/>
      <c r="AM2832" s="993"/>
      <c r="AN2832" s="993"/>
      <c r="AO2832" s="993"/>
      <c r="AP2832" s="993"/>
      <c r="AQ2832" s="994"/>
      <c r="AR2832" s="1078" t="s">
        <v>1749</v>
      </c>
      <c r="AS2832" s="1079"/>
      <c r="AT2832" s="1079"/>
      <c r="AU2832" s="1079"/>
      <c r="AV2832" s="1079"/>
      <c r="AW2832" s="1079"/>
      <c r="AX2832" s="1079"/>
      <c r="AY2832" s="1080"/>
      <c r="AZ2832" s="1078" t="s">
        <v>35</v>
      </c>
      <c r="BA2832" s="1079"/>
      <c r="BB2832" s="1079"/>
      <c r="BC2832" s="1079"/>
      <c r="BD2832" s="1079"/>
      <c r="BE2832" s="1079"/>
      <c r="BF2832" s="1079"/>
      <c r="BG2832" s="1080"/>
      <c r="BH2832" s="1082">
        <v>2023</v>
      </c>
      <c r="BI2832" s="1082"/>
      <c r="BJ2832" s="1082"/>
      <c r="BK2832" s="1082"/>
      <c r="BL2832" s="1082"/>
      <c r="BM2832" s="1082"/>
      <c r="BN2832" s="1082"/>
      <c r="BO2832" s="1082"/>
      <c r="BP2832" s="1082"/>
      <c r="BQ2832" s="1066">
        <v>0.9</v>
      </c>
      <c r="BR2832" s="1067"/>
      <c r="BS2832" s="1067"/>
      <c r="BT2832" s="1067"/>
      <c r="BU2832" s="1067"/>
      <c r="BV2832" s="1067"/>
      <c r="BW2832" s="1067"/>
      <c r="BX2832" s="1067"/>
      <c r="BY2832" s="1067"/>
      <c r="BZ2832" s="986" t="s">
        <v>37</v>
      </c>
      <c r="CA2832" s="987"/>
      <c r="CB2832" s="987"/>
      <c r="CC2832" s="987"/>
      <c r="CD2832" s="987"/>
      <c r="CE2832" s="987"/>
      <c r="CF2832" s="987"/>
      <c r="CG2832" s="988"/>
      <c r="CH2832" s="1001" t="s">
        <v>1242</v>
      </c>
      <c r="CI2832" s="1002"/>
      <c r="CJ2832" s="1002"/>
      <c r="CK2832" s="1002"/>
      <c r="CL2832" s="1002"/>
      <c r="CM2832" s="1002"/>
      <c r="CN2832" s="1002"/>
      <c r="CO2832" s="1002"/>
      <c r="CP2832" s="1002"/>
      <c r="CQ2832" s="1002"/>
      <c r="CR2832" s="1003"/>
      <c r="CS2832" s="1001" t="s">
        <v>1750</v>
      </c>
      <c r="CT2832" s="1002"/>
      <c r="CU2832" s="1002"/>
      <c r="CV2832" s="1002"/>
      <c r="CW2832" s="1002"/>
      <c r="CX2832" s="1002"/>
      <c r="CY2832" s="1002"/>
      <c r="CZ2832" s="1002"/>
      <c r="DA2832" s="1002"/>
      <c r="DB2832" s="1002"/>
      <c r="DC2832" s="1002"/>
      <c r="DD2832" s="1003"/>
    </row>
    <row r="2833" spans="6:116" ht="15" customHeight="1">
      <c r="F2833" s="1870"/>
      <c r="G2833" s="1871"/>
      <c r="H2833" s="1872"/>
      <c r="I2833" s="995"/>
      <c r="J2833" s="996"/>
      <c r="K2833" s="996"/>
      <c r="L2833" s="996"/>
      <c r="M2833" s="996"/>
      <c r="N2833" s="996"/>
      <c r="O2833" s="996"/>
      <c r="P2833" s="996"/>
      <c r="Q2833" s="996"/>
      <c r="R2833" s="997"/>
      <c r="S2833" s="995"/>
      <c r="T2833" s="996"/>
      <c r="U2833" s="996"/>
      <c r="V2833" s="996"/>
      <c r="W2833" s="996"/>
      <c r="X2833" s="996"/>
      <c r="Y2833" s="996"/>
      <c r="Z2833" s="996"/>
      <c r="AA2833" s="996"/>
      <c r="AB2833" s="996"/>
      <c r="AC2833" s="997"/>
      <c r="AD2833" s="995"/>
      <c r="AE2833" s="996"/>
      <c r="AF2833" s="996"/>
      <c r="AG2833" s="996"/>
      <c r="AH2833" s="996"/>
      <c r="AI2833" s="996"/>
      <c r="AJ2833" s="996"/>
      <c r="AK2833" s="996"/>
      <c r="AL2833" s="996"/>
      <c r="AM2833" s="996"/>
      <c r="AN2833" s="996"/>
      <c r="AO2833" s="996"/>
      <c r="AP2833" s="996"/>
      <c r="AQ2833" s="997"/>
      <c r="AR2833" s="1051"/>
      <c r="AS2833" s="1052"/>
      <c r="AT2833" s="1052"/>
      <c r="AU2833" s="1052"/>
      <c r="AV2833" s="1052"/>
      <c r="AW2833" s="1052"/>
      <c r="AX2833" s="1052"/>
      <c r="AY2833" s="1053"/>
      <c r="AZ2833" s="1051"/>
      <c r="BA2833" s="1052"/>
      <c r="BB2833" s="1052"/>
      <c r="BC2833" s="1052"/>
      <c r="BD2833" s="1052"/>
      <c r="BE2833" s="1052"/>
      <c r="BF2833" s="1052"/>
      <c r="BG2833" s="1053"/>
      <c r="BH2833" s="1082"/>
      <c r="BI2833" s="1082"/>
      <c r="BJ2833" s="1082"/>
      <c r="BK2833" s="1082"/>
      <c r="BL2833" s="1082"/>
      <c r="BM2833" s="1082"/>
      <c r="BN2833" s="1082"/>
      <c r="BO2833" s="1082"/>
      <c r="BP2833" s="1082"/>
      <c r="BQ2833" s="1064"/>
      <c r="BR2833" s="1068"/>
      <c r="BS2833" s="1068"/>
      <c r="BT2833" s="1068"/>
      <c r="BU2833" s="1068"/>
      <c r="BV2833" s="1068"/>
      <c r="BW2833" s="1068"/>
      <c r="BX2833" s="1068"/>
      <c r="BY2833" s="1068"/>
      <c r="BZ2833" s="989"/>
      <c r="CA2833" s="990"/>
      <c r="CB2833" s="990"/>
      <c r="CC2833" s="990"/>
      <c r="CD2833" s="990"/>
      <c r="CE2833" s="990"/>
      <c r="CF2833" s="990"/>
      <c r="CG2833" s="991"/>
      <c r="CH2833" s="1004"/>
      <c r="CI2833" s="1005"/>
      <c r="CJ2833" s="1005"/>
      <c r="CK2833" s="1005"/>
      <c r="CL2833" s="1005"/>
      <c r="CM2833" s="1005"/>
      <c r="CN2833" s="1005"/>
      <c r="CO2833" s="1005"/>
      <c r="CP2833" s="1005"/>
      <c r="CQ2833" s="1005"/>
      <c r="CR2833" s="1006"/>
      <c r="CS2833" s="1004"/>
      <c r="CT2833" s="1005"/>
      <c r="CU2833" s="1005"/>
      <c r="CV2833" s="1005"/>
      <c r="CW2833" s="1005"/>
      <c r="CX2833" s="1005"/>
      <c r="CY2833" s="1005"/>
      <c r="CZ2833" s="1005"/>
      <c r="DA2833" s="1005"/>
      <c r="DB2833" s="1005"/>
      <c r="DC2833" s="1005"/>
      <c r="DD2833" s="1006"/>
    </row>
    <row r="2834" spans="6:116" ht="15" customHeight="1">
      <c r="F2834" s="1870"/>
      <c r="G2834" s="1871"/>
      <c r="H2834" s="1872"/>
      <c r="I2834" s="995"/>
      <c r="J2834" s="996"/>
      <c r="K2834" s="996"/>
      <c r="L2834" s="996"/>
      <c r="M2834" s="996"/>
      <c r="N2834" s="996"/>
      <c r="O2834" s="996"/>
      <c r="P2834" s="996"/>
      <c r="Q2834" s="996"/>
      <c r="R2834" s="997"/>
      <c r="S2834" s="995"/>
      <c r="T2834" s="996"/>
      <c r="U2834" s="996"/>
      <c r="V2834" s="996"/>
      <c r="W2834" s="996"/>
      <c r="X2834" s="996"/>
      <c r="Y2834" s="996"/>
      <c r="Z2834" s="996"/>
      <c r="AA2834" s="996"/>
      <c r="AB2834" s="996"/>
      <c r="AC2834" s="997"/>
      <c r="AD2834" s="995"/>
      <c r="AE2834" s="996"/>
      <c r="AF2834" s="996"/>
      <c r="AG2834" s="996"/>
      <c r="AH2834" s="996"/>
      <c r="AI2834" s="996"/>
      <c r="AJ2834" s="996"/>
      <c r="AK2834" s="996"/>
      <c r="AL2834" s="996"/>
      <c r="AM2834" s="996"/>
      <c r="AN2834" s="996"/>
      <c r="AO2834" s="996"/>
      <c r="AP2834" s="996"/>
      <c r="AQ2834" s="997"/>
      <c r="AR2834" s="1051"/>
      <c r="AS2834" s="1052"/>
      <c r="AT2834" s="1052"/>
      <c r="AU2834" s="1052"/>
      <c r="AV2834" s="1052"/>
      <c r="AW2834" s="1052"/>
      <c r="AX2834" s="1052"/>
      <c r="AY2834" s="1053"/>
      <c r="AZ2834" s="1051"/>
      <c r="BA2834" s="1052"/>
      <c r="BB2834" s="1052"/>
      <c r="BC2834" s="1052"/>
      <c r="BD2834" s="1052"/>
      <c r="BE2834" s="1052"/>
      <c r="BF2834" s="1052"/>
      <c r="BG2834" s="1053"/>
      <c r="BH2834" s="1082"/>
      <c r="BI2834" s="1082"/>
      <c r="BJ2834" s="1082"/>
      <c r="BK2834" s="1082"/>
      <c r="BL2834" s="1082"/>
      <c r="BM2834" s="1082"/>
      <c r="BN2834" s="1082"/>
      <c r="BO2834" s="1082"/>
      <c r="BP2834" s="1082"/>
      <c r="BQ2834" s="1064"/>
      <c r="BR2834" s="1068"/>
      <c r="BS2834" s="1068"/>
      <c r="BT2834" s="1068"/>
      <c r="BU2834" s="1068"/>
      <c r="BV2834" s="1068"/>
      <c r="BW2834" s="1068"/>
      <c r="BX2834" s="1068"/>
      <c r="BY2834" s="1068"/>
      <c r="BZ2834" s="1083" t="s">
        <v>40</v>
      </c>
      <c r="CA2834" s="1084"/>
      <c r="CB2834" s="1084"/>
      <c r="CC2834" s="1084"/>
      <c r="CD2834" s="1084"/>
      <c r="CE2834" s="1084"/>
      <c r="CF2834" s="1084"/>
      <c r="CG2834" s="1085"/>
      <c r="CH2834" s="1004"/>
      <c r="CI2834" s="1005"/>
      <c r="CJ2834" s="1005"/>
      <c r="CK2834" s="1005"/>
      <c r="CL2834" s="1005"/>
      <c r="CM2834" s="1005"/>
      <c r="CN2834" s="1005"/>
      <c r="CO2834" s="1005"/>
      <c r="CP2834" s="1005"/>
      <c r="CQ2834" s="1005"/>
      <c r="CR2834" s="1006"/>
      <c r="CS2834" s="1004"/>
      <c r="CT2834" s="1005"/>
      <c r="CU2834" s="1005"/>
      <c r="CV2834" s="1005"/>
      <c r="CW2834" s="1005"/>
      <c r="CX2834" s="1005"/>
      <c r="CY2834" s="1005"/>
      <c r="CZ2834" s="1005"/>
      <c r="DA2834" s="1005"/>
      <c r="DB2834" s="1005"/>
      <c r="DC2834" s="1005"/>
      <c r="DD2834" s="1006"/>
    </row>
    <row r="2835" spans="6:116" ht="15" customHeight="1">
      <c r="F2835" s="1870"/>
      <c r="G2835" s="1871"/>
      <c r="H2835" s="1872"/>
      <c r="I2835" s="995"/>
      <c r="J2835" s="996"/>
      <c r="K2835" s="996"/>
      <c r="L2835" s="996"/>
      <c r="M2835" s="996"/>
      <c r="N2835" s="996"/>
      <c r="O2835" s="996"/>
      <c r="P2835" s="996"/>
      <c r="Q2835" s="996"/>
      <c r="R2835" s="997"/>
      <c r="S2835" s="995"/>
      <c r="T2835" s="996"/>
      <c r="U2835" s="996"/>
      <c r="V2835" s="996"/>
      <c r="W2835" s="996"/>
      <c r="X2835" s="996"/>
      <c r="Y2835" s="996"/>
      <c r="Z2835" s="996"/>
      <c r="AA2835" s="996"/>
      <c r="AB2835" s="996"/>
      <c r="AC2835" s="997"/>
      <c r="AD2835" s="995"/>
      <c r="AE2835" s="996"/>
      <c r="AF2835" s="996"/>
      <c r="AG2835" s="996"/>
      <c r="AH2835" s="996"/>
      <c r="AI2835" s="996"/>
      <c r="AJ2835" s="996"/>
      <c r="AK2835" s="996"/>
      <c r="AL2835" s="996"/>
      <c r="AM2835" s="996"/>
      <c r="AN2835" s="996"/>
      <c r="AO2835" s="996"/>
      <c r="AP2835" s="996"/>
      <c r="AQ2835" s="997"/>
      <c r="AR2835" s="1051"/>
      <c r="AS2835" s="1052"/>
      <c r="AT2835" s="1052"/>
      <c r="AU2835" s="1052"/>
      <c r="AV2835" s="1052"/>
      <c r="AW2835" s="1052"/>
      <c r="AX2835" s="1052"/>
      <c r="AY2835" s="1053"/>
      <c r="AZ2835" s="1051"/>
      <c r="BA2835" s="1052"/>
      <c r="BB2835" s="1052"/>
      <c r="BC2835" s="1052"/>
      <c r="BD2835" s="1052"/>
      <c r="BE2835" s="1052"/>
      <c r="BF2835" s="1052"/>
      <c r="BG2835" s="1053"/>
      <c r="BH2835" s="1082"/>
      <c r="BI2835" s="1082"/>
      <c r="BJ2835" s="1082"/>
      <c r="BK2835" s="1082"/>
      <c r="BL2835" s="1082"/>
      <c r="BM2835" s="1082"/>
      <c r="BN2835" s="1082"/>
      <c r="BO2835" s="1082"/>
      <c r="BP2835" s="1082"/>
      <c r="BQ2835" s="1064"/>
      <c r="BR2835" s="1068"/>
      <c r="BS2835" s="1068"/>
      <c r="BT2835" s="1068"/>
      <c r="BU2835" s="1068"/>
      <c r="BV2835" s="1068"/>
      <c r="BW2835" s="1068"/>
      <c r="BX2835" s="1068"/>
      <c r="BY2835" s="1068"/>
      <c r="BZ2835" s="986" t="s">
        <v>41</v>
      </c>
      <c r="CA2835" s="987"/>
      <c r="CB2835" s="987"/>
      <c r="CC2835" s="987"/>
      <c r="CD2835" s="987"/>
      <c r="CE2835" s="987"/>
      <c r="CF2835" s="987"/>
      <c r="CG2835" s="988"/>
      <c r="CH2835" s="1004"/>
      <c r="CI2835" s="1005"/>
      <c r="CJ2835" s="1005"/>
      <c r="CK2835" s="1005"/>
      <c r="CL2835" s="1005"/>
      <c r="CM2835" s="1005"/>
      <c r="CN2835" s="1005"/>
      <c r="CO2835" s="1005"/>
      <c r="CP2835" s="1005"/>
      <c r="CQ2835" s="1005"/>
      <c r="CR2835" s="1006"/>
      <c r="CS2835" s="1004"/>
      <c r="CT2835" s="1005"/>
      <c r="CU2835" s="1005"/>
      <c r="CV2835" s="1005"/>
      <c r="CW2835" s="1005"/>
      <c r="CX2835" s="1005"/>
      <c r="CY2835" s="1005"/>
      <c r="CZ2835" s="1005"/>
      <c r="DA2835" s="1005"/>
      <c r="DB2835" s="1005"/>
      <c r="DC2835" s="1005"/>
      <c r="DD2835" s="1006"/>
    </row>
    <row r="2836" spans="6:116" ht="15" customHeight="1">
      <c r="F2836" s="1870"/>
      <c r="G2836" s="1871"/>
      <c r="H2836" s="1872"/>
      <c r="I2836" s="995"/>
      <c r="J2836" s="996"/>
      <c r="K2836" s="996"/>
      <c r="L2836" s="996"/>
      <c r="M2836" s="996"/>
      <c r="N2836" s="996"/>
      <c r="O2836" s="996"/>
      <c r="P2836" s="996"/>
      <c r="Q2836" s="996"/>
      <c r="R2836" s="997"/>
      <c r="S2836" s="995"/>
      <c r="T2836" s="996"/>
      <c r="U2836" s="996"/>
      <c r="V2836" s="996"/>
      <c r="W2836" s="996"/>
      <c r="X2836" s="996"/>
      <c r="Y2836" s="996"/>
      <c r="Z2836" s="996"/>
      <c r="AA2836" s="996"/>
      <c r="AB2836" s="996"/>
      <c r="AC2836" s="997"/>
      <c r="AD2836" s="995"/>
      <c r="AE2836" s="996"/>
      <c r="AF2836" s="996"/>
      <c r="AG2836" s="996"/>
      <c r="AH2836" s="996"/>
      <c r="AI2836" s="996"/>
      <c r="AJ2836" s="996"/>
      <c r="AK2836" s="996"/>
      <c r="AL2836" s="996"/>
      <c r="AM2836" s="996"/>
      <c r="AN2836" s="996"/>
      <c r="AO2836" s="996"/>
      <c r="AP2836" s="996"/>
      <c r="AQ2836" s="997"/>
      <c r="AR2836" s="1051"/>
      <c r="AS2836" s="1052"/>
      <c r="AT2836" s="1052"/>
      <c r="AU2836" s="1052"/>
      <c r="AV2836" s="1052"/>
      <c r="AW2836" s="1052"/>
      <c r="AX2836" s="1052"/>
      <c r="AY2836" s="1053"/>
      <c r="AZ2836" s="1051"/>
      <c r="BA2836" s="1052"/>
      <c r="BB2836" s="1052"/>
      <c r="BC2836" s="1052"/>
      <c r="BD2836" s="1052"/>
      <c r="BE2836" s="1052"/>
      <c r="BF2836" s="1052"/>
      <c r="BG2836" s="1053"/>
      <c r="BH2836" s="1865">
        <v>0.9</v>
      </c>
      <c r="BI2836" s="1081"/>
      <c r="BJ2836" s="1081"/>
      <c r="BK2836" s="1081"/>
      <c r="BL2836" s="1081"/>
      <c r="BM2836" s="1081"/>
      <c r="BN2836" s="1081"/>
      <c r="BO2836" s="1081"/>
      <c r="BP2836" s="1081"/>
      <c r="BQ2836" s="1064"/>
      <c r="BR2836" s="1068"/>
      <c r="BS2836" s="1068"/>
      <c r="BT2836" s="1068"/>
      <c r="BU2836" s="1068"/>
      <c r="BV2836" s="1068"/>
      <c r="BW2836" s="1068"/>
      <c r="BX2836" s="1068"/>
      <c r="BY2836" s="1068"/>
      <c r="BZ2836" s="989"/>
      <c r="CA2836" s="990"/>
      <c r="CB2836" s="990"/>
      <c r="CC2836" s="990"/>
      <c r="CD2836" s="990"/>
      <c r="CE2836" s="990"/>
      <c r="CF2836" s="990"/>
      <c r="CG2836" s="991"/>
      <c r="CH2836" s="1004"/>
      <c r="CI2836" s="1005"/>
      <c r="CJ2836" s="1005"/>
      <c r="CK2836" s="1005"/>
      <c r="CL2836" s="1005"/>
      <c r="CM2836" s="1005"/>
      <c r="CN2836" s="1005"/>
      <c r="CO2836" s="1005"/>
      <c r="CP2836" s="1005"/>
      <c r="CQ2836" s="1005"/>
      <c r="CR2836" s="1006"/>
      <c r="CS2836" s="1004"/>
      <c r="CT2836" s="1005"/>
      <c r="CU2836" s="1005"/>
      <c r="CV2836" s="1005"/>
      <c r="CW2836" s="1005"/>
      <c r="CX2836" s="1005"/>
      <c r="CY2836" s="1005"/>
      <c r="CZ2836" s="1005"/>
      <c r="DA2836" s="1005"/>
      <c r="DB2836" s="1005"/>
      <c r="DC2836" s="1005"/>
      <c r="DD2836" s="1006"/>
    </row>
    <row r="2837" spans="6:116" ht="15" customHeight="1">
      <c r="F2837" s="1870"/>
      <c r="G2837" s="1871"/>
      <c r="H2837" s="1872"/>
      <c r="I2837" s="995"/>
      <c r="J2837" s="996"/>
      <c r="K2837" s="996"/>
      <c r="L2837" s="996"/>
      <c r="M2837" s="996"/>
      <c r="N2837" s="996"/>
      <c r="O2837" s="996"/>
      <c r="P2837" s="996"/>
      <c r="Q2837" s="996"/>
      <c r="R2837" s="997"/>
      <c r="S2837" s="995"/>
      <c r="T2837" s="996"/>
      <c r="U2837" s="996"/>
      <c r="V2837" s="996"/>
      <c r="W2837" s="996"/>
      <c r="X2837" s="996"/>
      <c r="Y2837" s="996"/>
      <c r="Z2837" s="996"/>
      <c r="AA2837" s="996"/>
      <c r="AB2837" s="996"/>
      <c r="AC2837" s="997"/>
      <c r="AD2837" s="995"/>
      <c r="AE2837" s="996"/>
      <c r="AF2837" s="996"/>
      <c r="AG2837" s="996"/>
      <c r="AH2837" s="996"/>
      <c r="AI2837" s="996"/>
      <c r="AJ2837" s="996"/>
      <c r="AK2837" s="996"/>
      <c r="AL2837" s="996"/>
      <c r="AM2837" s="996"/>
      <c r="AN2837" s="996"/>
      <c r="AO2837" s="996"/>
      <c r="AP2837" s="996"/>
      <c r="AQ2837" s="997"/>
      <c r="AR2837" s="1051"/>
      <c r="AS2837" s="1052"/>
      <c r="AT2837" s="1052"/>
      <c r="AU2837" s="1052"/>
      <c r="AV2837" s="1052"/>
      <c r="AW2837" s="1052"/>
      <c r="AX2837" s="1052"/>
      <c r="AY2837" s="1053"/>
      <c r="AZ2837" s="1051"/>
      <c r="BA2837" s="1052"/>
      <c r="BB2837" s="1052"/>
      <c r="BC2837" s="1052"/>
      <c r="BD2837" s="1052"/>
      <c r="BE2837" s="1052"/>
      <c r="BF2837" s="1052"/>
      <c r="BG2837" s="1053"/>
      <c r="BH2837" s="1866"/>
      <c r="BI2837" s="1082"/>
      <c r="BJ2837" s="1082"/>
      <c r="BK2837" s="1082"/>
      <c r="BL2837" s="1082"/>
      <c r="BM2837" s="1082"/>
      <c r="BN2837" s="1082"/>
      <c r="BO2837" s="1082"/>
      <c r="BP2837" s="1082"/>
      <c r="BQ2837" s="1064"/>
      <c r="BR2837" s="1068"/>
      <c r="BS2837" s="1068"/>
      <c r="BT2837" s="1068"/>
      <c r="BU2837" s="1068"/>
      <c r="BV2837" s="1068"/>
      <c r="BW2837" s="1068"/>
      <c r="BX2837" s="1068"/>
      <c r="BY2837" s="1068"/>
      <c r="BZ2837" s="1083" t="s">
        <v>42</v>
      </c>
      <c r="CA2837" s="1084"/>
      <c r="CB2837" s="1084"/>
      <c r="CC2837" s="1084"/>
      <c r="CD2837" s="1084"/>
      <c r="CE2837" s="1084"/>
      <c r="CF2837" s="1084"/>
      <c r="CG2837" s="1085"/>
      <c r="CH2837" s="1004"/>
      <c r="CI2837" s="1005"/>
      <c r="CJ2837" s="1005"/>
      <c r="CK2837" s="1005"/>
      <c r="CL2837" s="1005"/>
      <c r="CM2837" s="1005"/>
      <c r="CN2837" s="1005"/>
      <c r="CO2837" s="1005"/>
      <c r="CP2837" s="1005"/>
      <c r="CQ2837" s="1005"/>
      <c r="CR2837" s="1006"/>
      <c r="CS2837" s="1004"/>
      <c r="CT2837" s="1005"/>
      <c r="CU2837" s="1005"/>
      <c r="CV2837" s="1005"/>
      <c r="CW2837" s="1005"/>
      <c r="CX2837" s="1005"/>
      <c r="CY2837" s="1005"/>
      <c r="CZ2837" s="1005"/>
      <c r="DA2837" s="1005"/>
      <c r="DB2837" s="1005"/>
      <c r="DC2837" s="1005"/>
      <c r="DD2837" s="1006"/>
    </row>
    <row r="2838" spans="6:116" ht="15" customHeight="1">
      <c r="F2838" s="1873"/>
      <c r="G2838" s="1874"/>
      <c r="H2838" s="1875"/>
      <c r="I2838" s="998"/>
      <c r="J2838" s="999"/>
      <c r="K2838" s="999"/>
      <c r="L2838" s="999"/>
      <c r="M2838" s="999"/>
      <c r="N2838" s="999"/>
      <c r="O2838" s="999"/>
      <c r="P2838" s="999"/>
      <c r="Q2838" s="999"/>
      <c r="R2838" s="1000"/>
      <c r="S2838" s="998"/>
      <c r="T2838" s="999"/>
      <c r="U2838" s="999"/>
      <c r="V2838" s="999"/>
      <c r="W2838" s="999"/>
      <c r="X2838" s="999"/>
      <c r="Y2838" s="999"/>
      <c r="Z2838" s="999"/>
      <c r="AA2838" s="999"/>
      <c r="AB2838" s="999"/>
      <c r="AC2838" s="1000"/>
      <c r="AD2838" s="998"/>
      <c r="AE2838" s="999"/>
      <c r="AF2838" s="999"/>
      <c r="AG2838" s="999"/>
      <c r="AH2838" s="999"/>
      <c r="AI2838" s="999"/>
      <c r="AJ2838" s="999"/>
      <c r="AK2838" s="999"/>
      <c r="AL2838" s="999"/>
      <c r="AM2838" s="999"/>
      <c r="AN2838" s="999"/>
      <c r="AO2838" s="999"/>
      <c r="AP2838" s="999"/>
      <c r="AQ2838" s="1000"/>
      <c r="AR2838" s="1045"/>
      <c r="AS2838" s="1046"/>
      <c r="AT2838" s="1046"/>
      <c r="AU2838" s="1046"/>
      <c r="AV2838" s="1046"/>
      <c r="AW2838" s="1046"/>
      <c r="AX2838" s="1046"/>
      <c r="AY2838" s="1047"/>
      <c r="AZ2838" s="1045"/>
      <c r="BA2838" s="1046"/>
      <c r="BB2838" s="1046"/>
      <c r="BC2838" s="1046"/>
      <c r="BD2838" s="1046"/>
      <c r="BE2838" s="1046"/>
      <c r="BF2838" s="1046"/>
      <c r="BG2838" s="1047"/>
      <c r="BH2838" s="1082"/>
      <c r="BI2838" s="1082"/>
      <c r="BJ2838" s="1082"/>
      <c r="BK2838" s="1082"/>
      <c r="BL2838" s="1082"/>
      <c r="BM2838" s="1082"/>
      <c r="BN2838" s="1082"/>
      <c r="BO2838" s="1082"/>
      <c r="BP2838" s="1082"/>
      <c r="BQ2838" s="1069"/>
      <c r="BR2838" s="1070"/>
      <c r="BS2838" s="1070"/>
      <c r="BT2838" s="1070"/>
      <c r="BU2838" s="1070"/>
      <c r="BV2838" s="1070"/>
      <c r="BW2838" s="1070"/>
      <c r="BX2838" s="1070"/>
      <c r="BY2838" s="1070"/>
      <c r="BZ2838" s="183"/>
      <c r="CA2838" s="75"/>
      <c r="CB2838" s="75"/>
      <c r="CC2838" s="75"/>
      <c r="CD2838" s="75"/>
      <c r="CE2838" s="75"/>
      <c r="CF2838" s="75"/>
      <c r="CG2838" s="76"/>
      <c r="CH2838" s="1007"/>
      <c r="CI2838" s="1008"/>
      <c r="CJ2838" s="1008"/>
      <c r="CK2838" s="1008"/>
      <c r="CL2838" s="1008"/>
      <c r="CM2838" s="1008"/>
      <c r="CN2838" s="1008"/>
      <c r="CO2838" s="1008"/>
      <c r="CP2838" s="1008"/>
      <c r="CQ2838" s="1008"/>
      <c r="CR2838" s="1009"/>
      <c r="CS2838" s="1007"/>
      <c r="CT2838" s="1008"/>
      <c r="CU2838" s="1008"/>
      <c r="CV2838" s="1008"/>
      <c r="CW2838" s="1008"/>
      <c r="CX2838" s="1008"/>
      <c r="CY2838" s="1008"/>
      <c r="CZ2838" s="1008"/>
      <c r="DA2838" s="1008"/>
      <c r="DB2838" s="1008"/>
      <c r="DC2838" s="1008"/>
      <c r="DD2838" s="1009"/>
    </row>
    <row r="2839" spans="6:116" ht="6.95" customHeight="1">
      <c r="F2839" s="355"/>
      <c r="G2839" s="355"/>
      <c r="H2839" s="355"/>
      <c r="I2839" s="55"/>
      <c r="J2839" s="55"/>
      <c r="K2839" s="55"/>
      <c r="L2839" s="55"/>
      <c r="M2839" s="55"/>
      <c r="N2839" s="55"/>
      <c r="O2839" s="55"/>
      <c r="P2839" s="55"/>
      <c r="Q2839" s="55"/>
      <c r="R2839" s="55"/>
      <c r="S2839" s="55"/>
      <c r="T2839" s="55"/>
      <c r="U2839" s="55"/>
      <c r="V2839" s="55"/>
      <c r="W2839" s="55"/>
      <c r="X2839" s="55"/>
      <c r="Y2839" s="55"/>
      <c r="Z2839" s="55"/>
      <c r="AA2839" s="55"/>
      <c r="AB2839" s="55"/>
      <c r="AC2839" s="55"/>
      <c r="AD2839" s="55"/>
      <c r="AE2839" s="55"/>
      <c r="AF2839" s="55"/>
      <c r="AG2839" s="55"/>
      <c r="AH2839" s="55"/>
      <c r="AI2839" s="55"/>
      <c r="AJ2839" s="55"/>
      <c r="AK2839" s="55"/>
      <c r="AL2839" s="55"/>
      <c r="AM2839" s="55"/>
      <c r="AN2839" s="55"/>
      <c r="AO2839" s="55"/>
      <c r="AP2839" s="55"/>
      <c r="AQ2839" s="55"/>
      <c r="AR2839" s="30"/>
      <c r="AS2839" s="30"/>
      <c r="AT2839" s="30"/>
      <c r="AU2839" s="30"/>
      <c r="AV2839" s="30"/>
      <c r="AW2839" s="30"/>
      <c r="AX2839" s="30"/>
      <c r="AY2839" s="30"/>
      <c r="AZ2839" s="30"/>
      <c r="BA2839" s="30"/>
      <c r="BB2839" s="30"/>
      <c r="BC2839" s="30"/>
      <c r="BD2839" s="30"/>
      <c r="BE2839" s="30"/>
      <c r="BF2839" s="30"/>
      <c r="BG2839" s="30"/>
      <c r="BH2839" s="30"/>
      <c r="BI2839" s="30"/>
      <c r="BJ2839" s="30"/>
      <c r="BK2839" s="30"/>
      <c r="BL2839" s="30"/>
      <c r="BM2839" s="30"/>
      <c r="BN2839" s="30"/>
      <c r="BO2839" s="30"/>
      <c r="BP2839" s="30"/>
      <c r="BQ2839" s="30"/>
      <c r="BR2839" s="30"/>
      <c r="BS2839" s="30"/>
      <c r="BT2839" s="30"/>
      <c r="BU2839" s="30"/>
      <c r="BV2839" s="30"/>
      <c r="BW2839" s="30"/>
      <c r="BX2839" s="30"/>
      <c r="BY2839" s="30"/>
      <c r="BZ2839" s="25"/>
      <c r="CA2839" s="25"/>
      <c r="CB2839" s="25"/>
      <c r="CC2839" s="25"/>
      <c r="CD2839" s="25"/>
      <c r="CE2839" s="25"/>
      <c r="CF2839" s="25"/>
      <c r="CG2839" s="25"/>
      <c r="CH2839" s="57"/>
      <c r="CI2839" s="57"/>
      <c r="CJ2839" s="57"/>
      <c r="CK2839" s="57"/>
      <c r="CL2839" s="57"/>
      <c r="CM2839" s="57"/>
      <c r="CN2839" s="57"/>
      <c r="CO2839" s="57"/>
      <c r="CP2839" s="57"/>
      <c r="CQ2839" s="57"/>
      <c r="CR2839" s="57"/>
      <c r="CS2839" s="57"/>
      <c r="CT2839" s="57"/>
      <c r="CU2839" s="57"/>
      <c r="CV2839" s="57"/>
      <c r="CW2839" s="57"/>
      <c r="CX2839" s="57"/>
      <c r="CY2839" s="57"/>
      <c r="CZ2839" s="57"/>
      <c r="DA2839" s="57"/>
      <c r="DB2839" s="57"/>
      <c r="DC2839" s="57"/>
      <c r="DD2839" s="57"/>
    </row>
    <row r="2840" spans="6:116" ht="15" customHeight="1">
      <c r="F2840" s="1218" t="s">
        <v>50</v>
      </c>
      <c r="G2840" s="1219"/>
      <c r="H2840" s="1220"/>
      <c r="I2840" s="881" t="s">
        <v>1751</v>
      </c>
      <c r="J2840" s="882"/>
      <c r="K2840" s="882"/>
      <c r="L2840" s="882"/>
      <c r="M2840" s="882"/>
      <c r="N2840" s="882"/>
      <c r="O2840" s="882"/>
      <c r="P2840" s="882"/>
      <c r="Q2840" s="882"/>
      <c r="R2840" s="883"/>
      <c r="S2840" s="992" t="s">
        <v>1752</v>
      </c>
      <c r="T2840" s="993"/>
      <c r="U2840" s="993"/>
      <c r="V2840" s="993"/>
      <c r="W2840" s="993"/>
      <c r="X2840" s="993"/>
      <c r="Y2840" s="993"/>
      <c r="Z2840" s="993"/>
      <c r="AA2840" s="993"/>
      <c r="AB2840" s="993"/>
      <c r="AC2840" s="994"/>
      <c r="AD2840" s="992" t="s">
        <v>1753</v>
      </c>
      <c r="AE2840" s="993"/>
      <c r="AF2840" s="993"/>
      <c r="AG2840" s="993"/>
      <c r="AH2840" s="993"/>
      <c r="AI2840" s="993"/>
      <c r="AJ2840" s="993"/>
      <c r="AK2840" s="993"/>
      <c r="AL2840" s="993"/>
      <c r="AM2840" s="993"/>
      <c r="AN2840" s="993"/>
      <c r="AO2840" s="993"/>
      <c r="AP2840" s="993"/>
      <c r="AQ2840" s="994"/>
      <c r="AR2840" s="1078" t="s">
        <v>1336</v>
      </c>
      <c r="AS2840" s="1079"/>
      <c r="AT2840" s="1079"/>
      <c r="AU2840" s="1079"/>
      <c r="AV2840" s="1079"/>
      <c r="AW2840" s="1079"/>
      <c r="AX2840" s="1079"/>
      <c r="AY2840" s="1080"/>
      <c r="AZ2840" s="1078" t="s">
        <v>174</v>
      </c>
      <c r="BA2840" s="1079"/>
      <c r="BB2840" s="1079"/>
      <c r="BC2840" s="1079"/>
      <c r="BD2840" s="1079"/>
      <c r="BE2840" s="1079"/>
      <c r="BF2840" s="1079"/>
      <c r="BG2840" s="1080"/>
      <c r="BH2840" s="1078">
        <v>2023</v>
      </c>
      <c r="BI2840" s="1079"/>
      <c r="BJ2840" s="1079"/>
      <c r="BK2840" s="1079"/>
      <c r="BL2840" s="1079"/>
      <c r="BM2840" s="1079"/>
      <c r="BN2840" s="1079"/>
      <c r="BO2840" s="1079"/>
      <c r="BP2840" s="1080"/>
      <c r="BQ2840" s="1086">
        <v>1</v>
      </c>
      <c r="BR2840" s="1087"/>
      <c r="BS2840" s="1087"/>
      <c r="BT2840" s="1087"/>
      <c r="BU2840" s="1087"/>
      <c r="BV2840" s="1087"/>
      <c r="BW2840" s="1087"/>
      <c r="BX2840" s="1087"/>
      <c r="BY2840" s="1087"/>
      <c r="BZ2840" s="986" t="s">
        <v>37</v>
      </c>
      <c r="CA2840" s="987"/>
      <c r="CB2840" s="987"/>
      <c r="CC2840" s="987"/>
      <c r="CD2840" s="987"/>
      <c r="CE2840" s="987"/>
      <c r="CF2840" s="987"/>
      <c r="CG2840" s="988"/>
      <c r="CH2840" s="992" t="s">
        <v>1242</v>
      </c>
      <c r="CI2840" s="993"/>
      <c r="CJ2840" s="993"/>
      <c r="CK2840" s="993"/>
      <c r="CL2840" s="993"/>
      <c r="CM2840" s="993"/>
      <c r="CN2840" s="993"/>
      <c r="CO2840" s="993"/>
      <c r="CP2840" s="993"/>
      <c r="CQ2840" s="993"/>
      <c r="CR2840" s="994"/>
      <c r="CS2840" s="1001" t="s">
        <v>1754</v>
      </c>
      <c r="CT2840" s="1002"/>
      <c r="CU2840" s="1002"/>
      <c r="CV2840" s="1002"/>
      <c r="CW2840" s="1002"/>
      <c r="CX2840" s="1002"/>
      <c r="CY2840" s="1002"/>
      <c r="CZ2840" s="1002"/>
      <c r="DA2840" s="1002"/>
      <c r="DB2840" s="1002"/>
      <c r="DC2840" s="1002"/>
      <c r="DD2840" s="1003"/>
      <c r="DE2840" s="1853" t="s">
        <v>57</v>
      </c>
      <c r="DF2840" s="1854"/>
      <c r="DG2840" s="1854"/>
      <c r="DH2840" s="1854"/>
      <c r="DI2840" s="1854"/>
      <c r="DJ2840" s="1854"/>
      <c r="DK2840" s="1854"/>
      <c r="DL2840" s="1855"/>
    </row>
    <row r="2841" spans="6:116" ht="15" customHeight="1">
      <c r="F2841" s="1221"/>
      <c r="G2841" s="1222"/>
      <c r="H2841" s="1223"/>
      <c r="I2841" s="884"/>
      <c r="J2841" s="885"/>
      <c r="K2841" s="885"/>
      <c r="L2841" s="885"/>
      <c r="M2841" s="885"/>
      <c r="N2841" s="885"/>
      <c r="O2841" s="885"/>
      <c r="P2841" s="885"/>
      <c r="Q2841" s="885"/>
      <c r="R2841" s="886"/>
      <c r="S2841" s="995"/>
      <c r="T2841" s="996"/>
      <c r="U2841" s="996"/>
      <c r="V2841" s="996"/>
      <c r="W2841" s="996"/>
      <c r="X2841" s="996"/>
      <c r="Y2841" s="996"/>
      <c r="Z2841" s="996"/>
      <c r="AA2841" s="996"/>
      <c r="AB2841" s="996"/>
      <c r="AC2841" s="997"/>
      <c r="AD2841" s="995"/>
      <c r="AE2841" s="996"/>
      <c r="AF2841" s="996"/>
      <c r="AG2841" s="996"/>
      <c r="AH2841" s="996"/>
      <c r="AI2841" s="996"/>
      <c r="AJ2841" s="996"/>
      <c r="AK2841" s="996"/>
      <c r="AL2841" s="996"/>
      <c r="AM2841" s="996"/>
      <c r="AN2841" s="996"/>
      <c r="AO2841" s="996"/>
      <c r="AP2841" s="996"/>
      <c r="AQ2841" s="997"/>
      <c r="AR2841" s="1051"/>
      <c r="AS2841" s="1052"/>
      <c r="AT2841" s="1052"/>
      <c r="AU2841" s="1052"/>
      <c r="AV2841" s="1052"/>
      <c r="AW2841" s="1052"/>
      <c r="AX2841" s="1052"/>
      <c r="AY2841" s="1053"/>
      <c r="AZ2841" s="1051"/>
      <c r="BA2841" s="1052"/>
      <c r="BB2841" s="1052"/>
      <c r="BC2841" s="1052"/>
      <c r="BD2841" s="1052"/>
      <c r="BE2841" s="1052"/>
      <c r="BF2841" s="1052"/>
      <c r="BG2841" s="1053"/>
      <c r="BH2841" s="1051"/>
      <c r="BI2841" s="1052"/>
      <c r="BJ2841" s="1052"/>
      <c r="BK2841" s="1052"/>
      <c r="BL2841" s="1052"/>
      <c r="BM2841" s="1052"/>
      <c r="BN2841" s="1052"/>
      <c r="BO2841" s="1052"/>
      <c r="BP2841" s="1053"/>
      <c r="BQ2841" s="1088"/>
      <c r="BR2841" s="1089"/>
      <c r="BS2841" s="1089"/>
      <c r="BT2841" s="1089"/>
      <c r="BU2841" s="1089"/>
      <c r="BV2841" s="1089"/>
      <c r="BW2841" s="1089"/>
      <c r="BX2841" s="1089"/>
      <c r="BY2841" s="1089"/>
      <c r="BZ2841" s="989"/>
      <c r="CA2841" s="990"/>
      <c r="CB2841" s="990"/>
      <c r="CC2841" s="990"/>
      <c r="CD2841" s="990"/>
      <c r="CE2841" s="990"/>
      <c r="CF2841" s="990"/>
      <c r="CG2841" s="991"/>
      <c r="CH2841" s="995"/>
      <c r="CI2841" s="996"/>
      <c r="CJ2841" s="996"/>
      <c r="CK2841" s="996"/>
      <c r="CL2841" s="996"/>
      <c r="CM2841" s="996"/>
      <c r="CN2841" s="996"/>
      <c r="CO2841" s="996"/>
      <c r="CP2841" s="996"/>
      <c r="CQ2841" s="996"/>
      <c r="CR2841" s="997"/>
      <c r="CS2841" s="1004"/>
      <c r="CT2841" s="1005"/>
      <c r="CU2841" s="1005"/>
      <c r="CV2841" s="1005"/>
      <c r="CW2841" s="1005"/>
      <c r="CX2841" s="1005"/>
      <c r="CY2841" s="1005"/>
      <c r="CZ2841" s="1005"/>
      <c r="DA2841" s="1005"/>
      <c r="DB2841" s="1005"/>
      <c r="DC2841" s="1005"/>
      <c r="DD2841" s="1006"/>
      <c r="DE2841" s="1856" t="s">
        <v>58</v>
      </c>
      <c r="DF2841" s="1857"/>
      <c r="DG2841" s="1857"/>
      <c r="DH2841" s="1857"/>
      <c r="DI2841" s="1857"/>
      <c r="DJ2841" s="1857"/>
      <c r="DK2841" s="1857"/>
      <c r="DL2841" s="1858"/>
    </row>
    <row r="2842" spans="6:116" ht="15" customHeight="1">
      <c r="F2842" s="1221"/>
      <c r="G2842" s="1222"/>
      <c r="H2842" s="1223"/>
      <c r="I2842" s="884"/>
      <c r="J2842" s="885"/>
      <c r="K2842" s="885"/>
      <c r="L2842" s="885"/>
      <c r="M2842" s="885"/>
      <c r="N2842" s="885"/>
      <c r="O2842" s="885"/>
      <c r="P2842" s="885"/>
      <c r="Q2842" s="885"/>
      <c r="R2842" s="886"/>
      <c r="S2842" s="995"/>
      <c r="T2842" s="996"/>
      <c r="U2842" s="996"/>
      <c r="V2842" s="996"/>
      <c r="W2842" s="996"/>
      <c r="X2842" s="996"/>
      <c r="Y2842" s="996"/>
      <c r="Z2842" s="996"/>
      <c r="AA2842" s="996"/>
      <c r="AB2842" s="996"/>
      <c r="AC2842" s="997"/>
      <c r="AD2842" s="995"/>
      <c r="AE2842" s="996"/>
      <c r="AF2842" s="996"/>
      <c r="AG2842" s="996"/>
      <c r="AH2842" s="996"/>
      <c r="AI2842" s="996"/>
      <c r="AJ2842" s="996"/>
      <c r="AK2842" s="996"/>
      <c r="AL2842" s="996"/>
      <c r="AM2842" s="996"/>
      <c r="AN2842" s="996"/>
      <c r="AO2842" s="996"/>
      <c r="AP2842" s="996"/>
      <c r="AQ2842" s="997"/>
      <c r="AR2842" s="1051"/>
      <c r="AS2842" s="1052"/>
      <c r="AT2842" s="1052"/>
      <c r="AU2842" s="1052"/>
      <c r="AV2842" s="1052"/>
      <c r="AW2842" s="1052"/>
      <c r="AX2842" s="1052"/>
      <c r="AY2842" s="1053"/>
      <c r="AZ2842" s="1051"/>
      <c r="BA2842" s="1052"/>
      <c r="BB2842" s="1052"/>
      <c r="BC2842" s="1052"/>
      <c r="BD2842" s="1052"/>
      <c r="BE2842" s="1052"/>
      <c r="BF2842" s="1052"/>
      <c r="BG2842" s="1053"/>
      <c r="BH2842" s="1051"/>
      <c r="BI2842" s="1052"/>
      <c r="BJ2842" s="1052"/>
      <c r="BK2842" s="1052"/>
      <c r="BL2842" s="1052"/>
      <c r="BM2842" s="1052"/>
      <c r="BN2842" s="1052"/>
      <c r="BO2842" s="1052"/>
      <c r="BP2842" s="1053"/>
      <c r="BQ2842" s="1088"/>
      <c r="BR2842" s="1089"/>
      <c r="BS2842" s="1089"/>
      <c r="BT2842" s="1089"/>
      <c r="BU2842" s="1089"/>
      <c r="BV2842" s="1089"/>
      <c r="BW2842" s="1089"/>
      <c r="BX2842" s="1089"/>
      <c r="BY2842" s="1089"/>
      <c r="BZ2842" s="1010" t="s">
        <v>272</v>
      </c>
      <c r="CA2842" s="1011"/>
      <c r="CB2842" s="1011"/>
      <c r="CC2842" s="1011"/>
      <c r="CD2842" s="1011"/>
      <c r="CE2842" s="1011"/>
      <c r="CF2842" s="1011"/>
      <c r="CG2842" s="1012"/>
      <c r="CH2842" s="995"/>
      <c r="CI2842" s="996"/>
      <c r="CJ2842" s="996"/>
      <c r="CK2842" s="996"/>
      <c r="CL2842" s="996"/>
      <c r="CM2842" s="996"/>
      <c r="CN2842" s="996"/>
      <c r="CO2842" s="996"/>
      <c r="CP2842" s="996"/>
      <c r="CQ2842" s="996"/>
      <c r="CR2842" s="997"/>
      <c r="CS2842" s="1004"/>
      <c r="CT2842" s="1005"/>
      <c r="CU2842" s="1005"/>
      <c r="CV2842" s="1005"/>
      <c r="CW2842" s="1005"/>
      <c r="CX2842" s="1005"/>
      <c r="CY2842" s="1005"/>
      <c r="CZ2842" s="1005"/>
      <c r="DA2842" s="1005"/>
      <c r="DB2842" s="1005"/>
      <c r="DC2842" s="1005"/>
      <c r="DD2842" s="1006"/>
      <c r="DE2842" s="1859"/>
      <c r="DF2842" s="1860"/>
      <c r="DG2842" s="1860"/>
      <c r="DH2842" s="1860"/>
      <c r="DI2842" s="1860"/>
      <c r="DJ2842" s="1860"/>
      <c r="DK2842" s="1860"/>
      <c r="DL2842" s="1861"/>
    </row>
    <row r="2843" spans="6:116" ht="15" customHeight="1">
      <c r="F2843" s="1221"/>
      <c r="G2843" s="1222"/>
      <c r="H2843" s="1223"/>
      <c r="I2843" s="884"/>
      <c r="J2843" s="885"/>
      <c r="K2843" s="885"/>
      <c r="L2843" s="885"/>
      <c r="M2843" s="885"/>
      <c r="N2843" s="885"/>
      <c r="O2843" s="885"/>
      <c r="P2843" s="885"/>
      <c r="Q2843" s="885"/>
      <c r="R2843" s="886"/>
      <c r="S2843" s="995"/>
      <c r="T2843" s="996"/>
      <c r="U2843" s="996"/>
      <c r="V2843" s="996"/>
      <c r="W2843" s="996"/>
      <c r="X2843" s="996"/>
      <c r="Y2843" s="996"/>
      <c r="Z2843" s="996"/>
      <c r="AA2843" s="996"/>
      <c r="AB2843" s="996"/>
      <c r="AC2843" s="997"/>
      <c r="AD2843" s="995"/>
      <c r="AE2843" s="996"/>
      <c r="AF2843" s="996"/>
      <c r="AG2843" s="996"/>
      <c r="AH2843" s="996"/>
      <c r="AI2843" s="996"/>
      <c r="AJ2843" s="996"/>
      <c r="AK2843" s="996"/>
      <c r="AL2843" s="996"/>
      <c r="AM2843" s="996"/>
      <c r="AN2843" s="996"/>
      <c r="AO2843" s="996"/>
      <c r="AP2843" s="996"/>
      <c r="AQ2843" s="997"/>
      <c r="AR2843" s="1051"/>
      <c r="AS2843" s="1052"/>
      <c r="AT2843" s="1052"/>
      <c r="AU2843" s="1052"/>
      <c r="AV2843" s="1052"/>
      <c r="AW2843" s="1052"/>
      <c r="AX2843" s="1052"/>
      <c r="AY2843" s="1053"/>
      <c r="AZ2843" s="1051"/>
      <c r="BA2843" s="1052"/>
      <c r="BB2843" s="1052"/>
      <c r="BC2843" s="1052"/>
      <c r="BD2843" s="1052"/>
      <c r="BE2843" s="1052"/>
      <c r="BF2843" s="1052"/>
      <c r="BG2843" s="1053"/>
      <c r="BH2843" s="1045"/>
      <c r="BI2843" s="1046"/>
      <c r="BJ2843" s="1046"/>
      <c r="BK2843" s="1046"/>
      <c r="BL2843" s="1046"/>
      <c r="BM2843" s="1046"/>
      <c r="BN2843" s="1046"/>
      <c r="BO2843" s="1046"/>
      <c r="BP2843" s="1047"/>
      <c r="BQ2843" s="1088"/>
      <c r="BR2843" s="1089"/>
      <c r="BS2843" s="1089"/>
      <c r="BT2843" s="1089"/>
      <c r="BU2843" s="1089"/>
      <c r="BV2843" s="1089"/>
      <c r="BW2843" s="1089"/>
      <c r="BX2843" s="1089"/>
      <c r="BY2843" s="1089"/>
      <c r="BZ2843" s="986" t="s">
        <v>41</v>
      </c>
      <c r="CA2843" s="987"/>
      <c r="CB2843" s="987"/>
      <c r="CC2843" s="987"/>
      <c r="CD2843" s="987"/>
      <c r="CE2843" s="987"/>
      <c r="CF2843" s="987"/>
      <c r="CG2843" s="988"/>
      <c r="CH2843" s="995"/>
      <c r="CI2843" s="996"/>
      <c r="CJ2843" s="996"/>
      <c r="CK2843" s="996"/>
      <c r="CL2843" s="996"/>
      <c r="CM2843" s="996"/>
      <c r="CN2843" s="996"/>
      <c r="CO2843" s="996"/>
      <c r="CP2843" s="996"/>
      <c r="CQ2843" s="996"/>
      <c r="CR2843" s="997"/>
      <c r="CS2843" s="1004"/>
      <c r="CT2843" s="1005"/>
      <c r="CU2843" s="1005"/>
      <c r="CV2843" s="1005"/>
      <c r="CW2843" s="1005"/>
      <c r="CX2843" s="1005"/>
      <c r="CY2843" s="1005"/>
      <c r="CZ2843" s="1005"/>
      <c r="DA2843" s="1005"/>
      <c r="DB2843" s="1005"/>
      <c r="DC2843" s="1005"/>
      <c r="DD2843" s="1006"/>
    </row>
    <row r="2844" spans="6:116" ht="15" customHeight="1">
      <c r="F2844" s="1221"/>
      <c r="G2844" s="1222"/>
      <c r="H2844" s="1223"/>
      <c r="I2844" s="884"/>
      <c r="J2844" s="885"/>
      <c r="K2844" s="885"/>
      <c r="L2844" s="885"/>
      <c r="M2844" s="885"/>
      <c r="N2844" s="885"/>
      <c r="O2844" s="885"/>
      <c r="P2844" s="885"/>
      <c r="Q2844" s="885"/>
      <c r="R2844" s="886"/>
      <c r="S2844" s="995"/>
      <c r="T2844" s="996"/>
      <c r="U2844" s="996"/>
      <c r="V2844" s="996"/>
      <c r="W2844" s="996"/>
      <c r="X2844" s="996"/>
      <c r="Y2844" s="996"/>
      <c r="Z2844" s="996"/>
      <c r="AA2844" s="996"/>
      <c r="AB2844" s="996"/>
      <c r="AC2844" s="997"/>
      <c r="AD2844" s="995"/>
      <c r="AE2844" s="996"/>
      <c r="AF2844" s="996"/>
      <c r="AG2844" s="996"/>
      <c r="AH2844" s="996"/>
      <c r="AI2844" s="996"/>
      <c r="AJ2844" s="996"/>
      <c r="AK2844" s="996"/>
      <c r="AL2844" s="996"/>
      <c r="AM2844" s="996"/>
      <c r="AN2844" s="996"/>
      <c r="AO2844" s="996"/>
      <c r="AP2844" s="996"/>
      <c r="AQ2844" s="997"/>
      <c r="AR2844" s="1051"/>
      <c r="AS2844" s="1052"/>
      <c r="AT2844" s="1052"/>
      <c r="AU2844" s="1052"/>
      <c r="AV2844" s="1052"/>
      <c r="AW2844" s="1052"/>
      <c r="AX2844" s="1052"/>
      <c r="AY2844" s="1053"/>
      <c r="AZ2844" s="1051"/>
      <c r="BA2844" s="1052"/>
      <c r="BB2844" s="1052"/>
      <c r="BC2844" s="1052"/>
      <c r="BD2844" s="1052"/>
      <c r="BE2844" s="1052"/>
      <c r="BF2844" s="1052"/>
      <c r="BG2844" s="1053"/>
      <c r="BH2844" s="1051">
        <v>1</v>
      </c>
      <c r="BI2844" s="1052"/>
      <c r="BJ2844" s="1052"/>
      <c r="BK2844" s="1052"/>
      <c r="BL2844" s="1052"/>
      <c r="BM2844" s="1052"/>
      <c r="BN2844" s="1052"/>
      <c r="BO2844" s="1052"/>
      <c r="BP2844" s="1053"/>
      <c r="BQ2844" s="1088"/>
      <c r="BR2844" s="1089"/>
      <c r="BS2844" s="1089"/>
      <c r="BT2844" s="1089"/>
      <c r="BU2844" s="1089"/>
      <c r="BV2844" s="1089"/>
      <c r="BW2844" s="1089"/>
      <c r="BX2844" s="1089"/>
      <c r="BY2844" s="1089"/>
      <c r="BZ2844" s="1075"/>
      <c r="CA2844" s="1076"/>
      <c r="CB2844" s="1076"/>
      <c r="CC2844" s="1076"/>
      <c r="CD2844" s="1076"/>
      <c r="CE2844" s="1076"/>
      <c r="CF2844" s="1076"/>
      <c r="CG2844" s="1077"/>
      <c r="CH2844" s="995"/>
      <c r="CI2844" s="996"/>
      <c r="CJ2844" s="996"/>
      <c r="CK2844" s="996"/>
      <c r="CL2844" s="996"/>
      <c r="CM2844" s="996"/>
      <c r="CN2844" s="996"/>
      <c r="CO2844" s="996"/>
      <c r="CP2844" s="996"/>
      <c r="CQ2844" s="996"/>
      <c r="CR2844" s="997"/>
      <c r="CS2844" s="1004"/>
      <c r="CT2844" s="1005"/>
      <c r="CU2844" s="1005"/>
      <c r="CV2844" s="1005"/>
      <c r="CW2844" s="1005"/>
      <c r="CX2844" s="1005"/>
      <c r="CY2844" s="1005"/>
      <c r="CZ2844" s="1005"/>
      <c r="DA2844" s="1005"/>
      <c r="DB2844" s="1005"/>
      <c r="DC2844" s="1005"/>
      <c r="DD2844" s="1006"/>
    </row>
    <row r="2845" spans="6:116" ht="15" customHeight="1">
      <c r="F2845" s="1221"/>
      <c r="G2845" s="1222"/>
      <c r="H2845" s="1223"/>
      <c r="I2845" s="884"/>
      <c r="J2845" s="885"/>
      <c r="K2845" s="885"/>
      <c r="L2845" s="885"/>
      <c r="M2845" s="885"/>
      <c r="N2845" s="885"/>
      <c r="O2845" s="885"/>
      <c r="P2845" s="885"/>
      <c r="Q2845" s="885"/>
      <c r="R2845" s="886"/>
      <c r="S2845" s="995"/>
      <c r="T2845" s="996"/>
      <c r="U2845" s="996"/>
      <c r="V2845" s="996"/>
      <c r="W2845" s="996"/>
      <c r="X2845" s="996"/>
      <c r="Y2845" s="996"/>
      <c r="Z2845" s="996"/>
      <c r="AA2845" s="996"/>
      <c r="AB2845" s="996"/>
      <c r="AC2845" s="997"/>
      <c r="AD2845" s="995"/>
      <c r="AE2845" s="996"/>
      <c r="AF2845" s="996"/>
      <c r="AG2845" s="996"/>
      <c r="AH2845" s="996"/>
      <c r="AI2845" s="996"/>
      <c r="AJ2845" s="996"/>
      <c r="AK2845" s="996"/>
      <c r="AL2845" s="996"/>
      <c r="AM2845" s="996"/>
      <c r="AN2845" s="996"/>
      <c r="AO2845" s="996"/>
      <c r="AP2845" s="996"/>
      <c r="AQ2845" s="997"/>
      <c r="AR2845" s="1051"/>
      <c r="AS2845" s="1052"/>
      <c r="AT2845" s="1052"/>
      <c r="AU2845" s="1052"/>
      <c r="AV2845" s="1052"/>
      <c r="AW2845" s="1052"/>
      <c r="AX2845" s="1052"/>
      <c r="AY2845" s="1053"/>
      <c r="AZ2845" s="1051"/>
      <c r="BA2845" s="1052"/>
      <c r="BB2845" s="1052"/>
      <c r="BC2845" s="1052"/>
      <c r="BD2845" s="1052"/>
      <c r="BE2845" s="1052"/>
      <c r="BF2845" s="1052"/>
      <c r="BG2845" s="1053"/>
      <c r="BH2845" s="1051"/>
      <c r="BI2845" s="1052"/>
      <c r="BJ2845" s="1052"/>
      <c r="BK2845" s="1052"/>
      <c r="BL2845" s="1052"/>
      <c r="BM2845" s="1052"/>
      <c r="BN2845" s="1052"/>
      <c r="BO2845" s="1052"/>
      <c r="BP2845" s="1053"/>
      <c r="BQ2845" s="1088"/>
      <c r="BR2845" s="1089"/>
      <c r="BS2845" s="1089"/>
      <c r="BT2845" s="1089"/>
      <c r="BU2845" s="1089"/>
      <c r="BV2845" s="1089"/>
      <c r="BW2845" s="1089"/>
      <c r="BX2845" s="1089"/>
      <c r="BY2845" s="1089"/>
      <c r="BZ2845" s="1010" t="s">
        <v>42</v>
      </c>
      <c r="CA2845" s="1011"/>
      <c r="CB2845" s="1011"/>
      <c r="CC2845" s="1011"/>
      <c r="CD2845" s="1011"/>
      <c r="CE2845" s="1011"/>
      <c r="CF2845" s="1011"/>
      <c r="CG2845" s="1012"/>
      <c r="CH2845" s="995"/>
      <c r="CI2845" s="996"/>
      <c r="CJ2845" s="996"/>
      <c r="CK2845" s="996"/>
      <c r="CL2845" s="996"/>
      <c r="CM2845" s="996"/>
      <c r="CN2845" s="996"/>
      <c r="CO2845" s="996"/>
      <c r="CP2845" s="996"/>
      <c r="CQ2845" s="996"/>
      <c r="CR2845" s="997"/>
      <c r="CS2845" s="1004"/>
      <c r="CT2845" s="1005"/>
      <c r="CU2845" s="1005"/>
      <c r="CV2845" s="1005"/>
      <c r="CW2845" s="1005"/>
      <c r="CX2845" s="1005"/>
      <c r="CY2845" s="1005"/>
      <c r="CZ2845" s="1005"/>
      <c r="DA2845" s="1005"/>
      <c r="DB2845" s="1005"/>
      <c r="DC2845" s="1005"/>
      <c r="DD2845" s="1006"/>
    </row>
    <row r="2846" spans="6:116" ht="15" customHeight="1">
      <c r="F2846" s="1206"/>
      <c r="G2846" s="1207"/>
      <c r="H2846" s="1208"/>
      <c r="I2846" s="887"/>
      <c r="J2846" s="888"/>
      <c r="K2846" s="888"/>
      <c r="L2846" s="888"/>
      <c r="M2846" s="888"/>
      <c r="N2846" s="888"/>
      <c r="O2846" s="888"/>
      <c r="P2846" s="888"/>
      <c r="Q2846" s="888"/>
      <c r="R2846" s="889"/>
      <c r="S2846" s="998"/>
      <c r="T2846" s="999"/>
      <c r="U2846" s="999"/>
      <c r="V2846" s="999"/>
      <c r="W2846" s="999"/>
      <c r="X2846" s="999"/>
      <c r="Y2846" s="999"/>
      <c r="Z2846" s="999"/>
      <c r="AA2846" s="999"/>
      <c r="AB2846" s="999"/>
      <c r="AC2846" s="1000"/>
      <c r="AD2846" s="998"/>
      <c r="AE2846" s="999"/>
      <c r="AF2846" s="999"/>
      <c r="AG2846" s="999"/>
      <c r="AH2846" s="999"/>
      <c r="AI2846" s="999"/>
      <c r="AJ2846" s="999"/>
      <c r="AK2846" s="999"/>
      <c r="AL2846" s="999"/>
      <c r="AM2846" s="999"/>
      <c r="AN2846" s="999"/>
      <c r="AO2846" s="999"/>
      <c r="AP2846" s="999"/>
      <c r="AQ2846" s="1000"/>
      <c r="AR2846" s="1045"/>
      <c r="AS2846" s="1046"/>
      <c r="AT2846" s="1046"/>
      <c r="AU2846" s="1046"/>
      <c r="AV2846" s="1046"/>
      <c r="AW2846" s="1046"/>
      <c r="AX2846" s="1046"/>
      <c r="AY2846" s="1047"/>
      <c r="AZ2846" s="1045"/>
      <c r="BA2846" s="1046"/>
      <c r="BB2846" s="1046"/>
      <c r="BC2846" s="1046"/>
      <c r="BD2846" s="1046"/>
      <c r="BE2846" s="1046"/>
      <c r="BF2846" s="1046"/>
      <c r="BG2846" s="1047"/>
      <c r="BH2846" s="1045"/>
      <c r="BI2846" s="1046"/>
      <c r="BJ2846" s="1046"/>
      <c r="BK2846" s="1046"/>
      <c r="BL2846" s="1046"/>
      <c r="BM2846" s="1046"/>
      <c r="BN2846" s="1046"/>
      <c r="BO2846" s="1046"/>
      <c r="BP2846" s="1047"/>
      <c r="BQ2846" s="1090"/>
      <c r="BR2846" s="1091"/>
      <c r="BS2846" s="1091"/>
      <c r="BT2846" s="1091"/>
      <c r="BU2846" s="1091"/>
      <c r="BV2846" s="1091"/>
      <c r="BW2846" s="1091"/>
      <c r="BX2846" s="1091"/>
      <c r="BY2846" s="1091"/>
      <c r="BZ2846" s="1010"/>
      <c r="CA2846" s="1011"/>
      <c r="CB2846" s="1011"/>
      <c r="CC2846" s="1011"/>
      <c r="CD2846" s="1011"/>
      <c r="CE2846" s="1011"/>
      <c r="CF2846" s="1011"/>
      <c r="CG2846" s="1012"/>
      <c r="CH2846" s="998"/>
      <c r="CI2846" s="999"/>
      <c r="CJ2846" s="999"/>
      <c r="CK2846" s="999"/>
      <c r="CL2846" s="999"/>
      <c r="CM2846" s="999"/>
      <c r="CN2846" s="999"/>
      <c r="CO2846" s="999"/>
      <c r="CP2846" s="999"/>
      <c r="CQ2846" s="999"/>
      <c r="CR2846" s="1000"/>
      <c r="CS2846" s="1007"/>
      <c r="CT2846" s="1008"/>
      <c r="CU2846" s="1008"/>
      <c r="CV2846" s="1008"/>
      <c r="CW2846" s="1008"/>
      <c r="CX2846" s="1008"/>
      <c r="CY2846" s="1008"/>
      <c r="CZ2846" s="1008"/>
      <c r="DA2846" s="1008"/>
      <c r="DB2846" s="1008"/>
      <c r="DC2846" s="1008"/>
      <c r="DD2846" s="1009"/>
    </row>
    <row r="2847" spans="6:116" ht="6.95" customHeight="1">
      <c r="F2847" s="355"/>
      <c r="G2847" s="355"/>
      <c r="H2847" s="355"/>
      <c r="I2847" s="91"/>
      <c r="J2847" s="91"/>
      <c r="K2847" s="91"/>
      <c r="L2847" s="91"/>
      <c r="M2847" s="91"/>
      <c r="N2847" s="91"/>
      <c r="O2847" s="91"/>
      <c r="P2847" s="91"/>
      <c r="Q2847" s="91"/>
      <c r="R2847" s="91"/>
      <c r="S2847" s="55"/>
      <c r="T2847" s="55"/>
      <c r="U2847" s="55"/>
      <c r="V2847" s="55"/>
      <c r="W2847" s="55"/>
      <c r="X2847" s="55"/>
      <c r="Y2847" s="55"/>
      <c r="Z2847" s="55"/>
      <c r="AA2847" s="55"/>
      <c r="AB2847" s="55"/>
      <c r="AC2847" s="55"/>
      <c r="AD2847" s="55"/>
      <c r="AE2847" s="55"/>
      <c r="AF2847" s="55"/>
      <c r="AG2847" s="55"/>
      <c r="AH2847" s="55"/>
      <c r="AI2847" s="55"/>
      <c r="AJ2847" s="55"/>
      <c r="AK2847" s="55"/>
      <c r="AL2847" s="55"/>
      <c r="AM2847" s="55"/>
      <c r="AN2847" s="55"/>
      <c r="AO2847" s="55"/>
      <c r="AP2847" s="55"/>
      <c r="AQ2847" s="55"/>
      <c r="AR2847" s="30"/>
      <c r="AS2847" s="30"/>
      <c r="AT2847" s="30"/>
      <c r="AU2847" s="30"/>
      <c r="AV2847" s="30"/>
      <c r="AW2847" s="30"/>
      <c r="AX2847" s="30"/>
      <c r="AY2847" s="30"/>
      <c r="AZ2847" s="30"/>
      <c r="BA2847" s="30"/>
      <c r="BB2847" s="30"/>
      <c r="BC2847" s="30"/>
      <c r="BD2847" s="30"/>
      <c r="BE2847" s="30"/>
      <c r="BF2847" s="30"/>
      <c r="BG2847" s="30"/>
      <c r="BH2847" s="30"/>
      <c r="BI2847" s="30"/>
      <c r="BJ2847" s="30"/>
      <c r="BK2847" s="30"/>
      <c r="BL2847" s="30"/>
      <c r="BM2847" s="30"/>
      <c r="BN2847" s="30"/>
      <c r="BO2847" s="30"/>
      <c r="BP2847" s="30"/>
      <c r="BQ2847" s="30"/>
      <c r="BR2847" s="30"/>
      <c r="BS2847" s="30"/>
      <c r="BT2847" s="30"/>
      <c r="BU2847" s="30"/>
      <c r="BV2847" s="30"/>
      <c r="BW2847" s="30"/>
      <c r="BX2847" s="30"/>
      <c r="BY2847" s="30"/>
      <c r="BZ2847" s="25"/>
      <c r="CA2847" s="25"/>
      <c r="CB2847" s="25"/>
      <c r="CC2847" s="25"/>
      <c r="CD2847" s="25"/>
      <c r="CE2847" s="25"/>
      <c r="CF2847" s="25"/>
      <c r="CG2847" s="25"/>
      <c r="CH2847" s="57"/>
      <c r="CI2847" s="57"/>
      <c r="CJ2847" s="57"/>
      <c r="CK2847" s="57"/>
      <c r="CL2847" s="57"/>
      <c r="CM2847" s="57"/>
      <c r="CN2847" s="57"/>
      <c r="CO2847" s="57"/>
      <c r="CP2847" s="57"/>
      <c r="CQ2847" s="57"/>
      <c r="CR2847" s="57"/>
      <c r="CS2847" s="57"/>
      <c r="CT2847" s="57"/>
      <c r="CU2847" s="57"/>
      <c r="CV2847" s="57"/>
      <c r="CW2847" s="57"/>
      <c r="CX2847" s="57"/>
      <c r="CY2847" s="57"/>
      <c r="CZ2847" s="57"/>
      <c r="DA2847" s="57"/>
      <c r="DB2847" s="57"/>
      <c r="DC2847" s="57"/>
      <c r="DD2847" s="57"/>
    </row>
    <row r="2848" spans="6:116" ht="15" customHeight="1">
      <c r="F2848" s="519"/>
      <c r="G2848" s="1847" t="s">
        <v>60</v>
      </c>
      <c r="H2848" s="1848"/>
      <c r="I2848" s="881" t="s">
        <v>1755</v>
      </c>
      <c r="J2848" s="882"/>
      <c r="K2848" s="882"/>
      <c r="L2848" s="882"/>
      <c r="M2848" s="882"/>
      <c r="N2848" s="882"/>
      <c r="O2848" s="882"/>
      <c r="P2848" s="882"/>
      <c r="Q2848" s="882"/>
      <c r="R2848" s="883"/>
      <c r="S2848" s="992" t="s">
        <v>1756</v>
      </c>
      <c r="T2848" s="993"/>
      <c r="U2848" s="993"/>
      <c r="V2848" s="993"/>
      <c r="W2848" s="993"/>
      <c r="X2848" s="993"/>
      <c r="Y2848" s="993"/>
      <c r="Z2848" s="993"/>
      <c r="AA2848" s="993"/>
      <c r="AB2848" s="993"/>
      <c r="AC2848" s="994"/>
      <c r="AD2848" s="992" t="s">
        <v>1757</v>
      </c>
      <c r="AE2848" s="993"/>
      <c r="AF2848" s="993"/>
      <c r="AG2848" s="993"/>
      <c r="AH2848" s="993"/>
      <c r="AI2848" s="993"/>
      <c r="AJ2848" s="993"/>
      <c r="AK2848" s="993"/>
      <c r="AL2848" s="993"/>
      <c r="AM2848" s="993"/>
      <c r="AN2848" s="993"/>
      <c r="AO2848" s="993"/>
      <c r="AP2848" s="993"/>
      <c r="AQ2848" s="994"/>
      <c r="AR2848" s="1078" t="s">
        <v>1758</v>
      </c>
      <c r="AS2848" s="1079"/>
      <c r="AT2848" s="1079"/>
      <c r="AU2848" s="1079"/>
      <c r="AV2848" s="1079"/>
      <c r="AW2848" s="1079"/>
      <c r="AX2848" s="1079"/>
      <c r="AY2848" s="1080"/>
      <c r="AZ2848" s="1078" t="s">
        <v>35</v>
      </c>
      <c r="BA2848" s="1079"/>
      <c r="BB2848" s="1079"/>
      <c r="BC2848" s="1079"/>
      <c r="BD2848" s="1079"/>
      <c r="BE2848" s="1079"/>
      <c r="BF2848" s="1079"/>
      <c r="BG2848" s="1080"/>
      <c r="BH2848" s="1078">
        <v>2023</v>
      </c>
      <c r="BI2848" s="1079"/>
      <c r="BJ2848" s="1079"/>
      <c r="BK2848" s="1079"/>
      <c r="BL2848" s="1079"/>
      <c r="BM2848" s="1079"/>
      <c r="BN2848" s="1079"/>
      <c r="BO2848" s="1079"/>
      <c r="BP2848" s="1080"/>
      <c r="BQ2848" s="1086">
        <v>150</v>
      </c>
      <c r="BR2848" s="1087"/>
      <c r="BS2848" s="1087"/>
      <c r="BT2848" s="1087"/>
      <c r="BU2848" s="1087"/>
      <c r="BV2848" s="1087"/>
      <c r="BW2848" s="1087"/>
      <c r="BX2848" s="1087"/>
      <c r="BY2848" s="1087"/>
      <c r="BZ2848" s="1039" t="s">
        <v>37</v>
      </c>
      <c r="CA2848" s="1040"/>
      <c r="CB2848" s="1040"/>
      <c r="CC2848" s="1040"/>
      <c r="CD2848" s="1040"/>
      <c r="CE2848" s="1040"/>
      <c r="CF2848" s="1040"/>
      <c r="CG2848" s="1041"/>
      <c r="CH2848" s="992" t="s">
        <v>1242</v>
      </c>
      <c r="CI2848" s="993"/>
      <c r="CJ2848" s="993"/>
      <c r="CK2848" s="993"/>
      <c r="CL2848" s="993"/>
      <c r="CM2848" s="993"/>
      <c r="CN2848" s="993"/>
      <c r="CO2848" s="993"/>
      <c r="CP2848" s="993"/>
      <c r="CQ2848" s="993"/>
      <c r="CR2848" s="994"/>
      <c r="CS2848" s="992" t="s">
        <v>1754</v>
      </c>
      <c r="CT2848" s="993"/>
      <c r="CU2848" s="993"/>
      <c r="CV2848" s="993"/>
      <c r="CW2848" s="993"/>
      <c r="CX2848" s="993"/>
      <c r="CY2848" s="993"/>
      <c r="CZ2848" s="993"/>
      <c r="DA2848" s="993"/>
      <c r="DB2848" s="993"/>
      <c r="DC2848" s="993"/>
      <c r="DD2848" s="994"/>
    </row>
    <row r="2849" spans="6:108" ht="15" customHeight="1">
      <c r="F2849" s="520"/>
      <c r="G2849" s="1849"/>
      <c r="H2849" s="1850"/>
      <c r="I2849" s="884"/>
      <c r="J2849" s="885"/>
      <c r="K2849" s="885"/>
      <c r="L2849" s="885"/>
      <c r="M2849" s="885"/>
      <c r="N2849" s="885"/>
      <c r="O2849" s="885"/>
      <c r="P2849" s="885"/>
      <c r="Q2849" s="885"/>
      <c r="R2849" s="886"/>
      <c r="S2849" s="995"/>
      <c r="T2849" s="996"/>
      <c r="U2849" s="996"/>
      <c r="V2849" s="996"/>
      <c r="W2849" s="996"/>
      <c r="X2849" s="996"/>
      <c r="Y2849" s="996"/>
      <c r="Z2849" s="996"/>
      <c r="AA2849" s="996"/>
      <c r="AB2849" s="996"/>
      <c r="AC2849" s="997"/>
      <c r="AD2849" s="995"/>
      <c r="AE2849" s="996"/>
      <c r="AF2849" s="996"/>
      <c r="AG2849" s="996"/>
      <c r="AH2849" s="996"/>
      <c r="AI2849" s="996"/>
      <c r="AJ2849" s="996"/>
      <c r="AK2849" s="996"/>
      <c r="AL2849" s="996"/>
      <c r="AM2849" s="996"/>
      <c r="AN2849" s="996"/>
      <c r="AO2849" s="996"/>
      <c r="AP2849" s="996"/>
      <c r="AQ2849" s="997"/>
      <c r="AR2849" s="1051"/>
      <c r="AS2849" s="1052"/>
      <c r="AT2849" s="1052"/>
      <c r="AU2849" s="1052"/>
      <c r="AV2849" s="1052"/>
      <c r="AW2849" s="1052"/>
      <c r="AX2849" s="1052"/>
      <c r="AY2849" s="1053"/>
      <c r="AZ2849" s="1051"/>
      <c r="BA2849" s="1052"/>
      <c r="BB2849" s="1052"/>
      <c r="BC2849" s="1052"/>
      <c r="BD2849" s="1052"/>
      <c r="BE2849" s="1052"/>
      <c r="BF2849" s="1052"/>
      <c r="BG2849" s="1053"/>
      <c r="BH2849" s="1051"/>
      <c r="BI2849" s="1052"/>
      <c r="BJ2849" s="1052"/>
      <c r="BK2849" s="1052"/>
      <c r="BL2849" s="1052"/>
      <c r="BM2849" s="1052"/>
      <c r="BN2849" s="1052"/>
      <c r="BO2849" s="1052"/>
      <c r="BP2849" s="1053"/>
      <c r="BQ2849" s="1088"/>
      <c r="BR2849" s="1089"/>
      <c r="BS2849" s="1089"/>
      <c r="BT2849" s="1089"/>
      <c r="BU2849" s="1089"/>
      <c r="BV2849" s="1089"/>
      <c r="BW2849" s="1089"/>
      <c r="BX2849" s="1089"/>
      <c r="BY2849" s="1089"/>
      <c r="BZ2849" s="1048"/>
      <c r="CA2849" s="1049"/>
      <c r="CB2849" s="1049"/>
      <c r="CC2849" s="1049"/>
      <c r="CD2849" s="1049"/>
      <c r="CE2849" s="1049"/>
      <c r="CF2849" s="1049"/>
      <c r="CG2849" s="1050"/>
      <c r="CH2849" s="995"/>
      <c r="CI2849" s="996"/>
      <c r="CJ2849" s="996"/>
      <c r="CK2849" s="996"/>
      <c r="CL2849" s="996"/>
      <c r="CM2849" s="996"/>
      <c r="CN2849" s="996"/>
      <c r="CO2849" s="996"/>
      <c r="CP2849" s="996"/>
      <c r="CQ2849" s="996"/>
      <c r="CR2849" s="997"/>
      <c r="CS2849" s="995"/>
      <c r="CT2849" s="996"/>
      <c r="CU2849" s="996"/>
      <c r="CV2849" s="996"/>
      <c r="CW2849" s="996"/>
      <c r="CX2849" s="996"/>
      <c r="CY2849" s="996"/>
      <c r="CZ2849" s="996"/>
      <c r="DA2849" s="996"/>
      <c r="DB2849" s="996"/>
      <c r="DC2849" s="996"/>
      <c r="DD2849" s="997"/>
    </row>
    <row r="2850" spans="6:108" ht="15" customHeight="1">
      <c r="F2850" s="520"/>
      <c r="G2850" s="1849"/>
      <c r="H2850" s="1850"/>
      <c r="I2850" s="884"/>
      <c r="J2850" s="885"/>
      <c r="K2850" s="885"/>
      <c r="L2850" s="885"/>
      <c r="M2850" s="885"/>
      <c r="N2850" s="885"/>
      <c r="O2850" s="885"/>
      <c r="P2850" s="885"/>
      <c r="Q2850" s="885"/>
      <c r="R2850" s="886"/>
      <c r="S2850" s="995"/>
      <c r="T2850" s="996"/>
      <c r="U2850" s="996"/>
      <c r="V2850" s="996"/>
      <c r="W2850" s="996"/>
      <c r="X2850" s="996"/>
      <c r="Y2850" s="996"/>
      <c r="Z2850" s="996"/>
      <c r="AA2850" s="996"/>
      <c r="AB2850" s="996"/>
      <c r="AC2850" s="997"/>
      <c r="AD2850" s="995"/>
      <c r="AE2850" s="996"/>
      <c r="AF2850" s="996"/>
      <c r="AG2850" s="996"/>
      <c r="AH2850" s="996"/>
      <c r="AI2850" s="996"/>
      <c r="AJ2850" s="996"/>
      <c r="AK2850" s="996"/>
      <c r="AL2850" s="996"/>
      <c r="AM2850" s="996"/>
      <c r="AN2850" s="996"/>
      <c r="AO2850" s="996"/>
      <c r="AP2850" s="996"/>
      <c r="AQ2850" s="997"/>
      <c r="AR2850" s="1051"/>
      <c r="AS2850" s="1052"/>
      <c r="AT2850" s="1052"/>
      <c r="AU2850" s="1052"/>
      <c r="AV2850" s="1052"/>
      <c r="AW2850" s="1052"/>
      <c r="AX2850" s="1052"/>
      <c r="AY2850" s="1053"/>
      <c r="AZ2850" s="1051"/>
      <c r="BA2850" s="1052"/>
      <c r="BB2850" s="1052"/>
      <c r="BC2850" s="1052"/>
      <c r="BD2850" s="1052"/>
      <c r="BE2850" s="1052"/>
      <c r="BF2850" s="1052"/>
      <c r="BG2850" s="1053"/>
      <c r="BH2850" s="1045"/>
      <c r="BI2850" s="1046"/>
      <c r="BJ2850" s="1046"/>
      <c r="BK2850" s="1046"/>
      <c r="BL2850" s="1046"/>
      <c r="BM2850" s="1046"/>
      <c r="BN2850" s="1046"/>
      <c r="BO2850" s="1046"/>
      <c r="BP2850" s="1047"/>
      <c r="BQ2850" s="1088"/>
      <c r="BR2850" s="1089"/>
      <c r="BS2850" s="1089"/>
      <c r="BT2850" s="1089"/>
      <c r="BU2850" s="1089"/>
      <c r="BV2850" s="1089"/>
      <c r="BW2850" s="1089"/>
      <c r="BX2850" s="1089"/>
      <c r="BY2850" s="1089"/>
      <c r="BZ2850" s="1034" t="s">
        <v>59</v>
      </c>
      <c r="CA2850" s="1035"/>
      <c r="CB2850" s="1035"/>
      <c r="CC2850" s="1035"/>
      <c r="CD2850" s="1035"/>
      <c r="CE2850" s="1035"/>
      <c r="CF2850" s="1035"/>
      <c r="CG2850" s="1036"/>
      <c r="CH2850" s="995"/>
      <c r="CI2850" s="996"/>
      <c r="CJ2850" s="996"/>
      <c r="CK2850" s="996"/>
      <c r="CL2850" s="996"/>
      <c r="CM2850" s="996"/>
      <c r="CN2850" s="996"/>
      <c r="CO2850" s="996"/>
      <c r="CP2850" s="996"/>
      <c r="CQ2850" s="996"/>
      <c r="CR2850" s="997"/>
      <c r="CS2850" s="995"/>
      <c r="CT2850" s="996"/>
      <c r="CU2850" s="996"/>
      <c r="CV2850" s="996"/>
      <c r="CW2850" s="996"/>
      <c r="CX2850" s="996"/>
      <c r="CY2850" s="996"/>
      <c r="CZ2850" s="996"/>
      <c r="DA2850" s="996"/>
      <c r="DB2850" s="996"/>
      <c r="DC2850" s="996"/>
      <c r="DD2850" s="997"/>
    </row>
    <row r="2851" spans="6:108" ht="15" customHeight="1">
      <c r="F2851" s="520"/>
      <c r="G2851" s="1849"/>
      <c r="H2851" s="1850"/>
      <c r="I2851" s="884"/>
      <c r="J2851" s="885"/>
      <c r="K2851" s="885"/>
      <c r="L2851" s="885"/>
      <c r="M2851" s="885"/>
      <c r="N2851" s="885"/>
      <c r="O2851" s="885"/>
      <c r="P2851" s="885"/>
      <c r="Q2851" s="885"/>
      <c r="R2851" s="886"/>
      <c r="S2851" s="995"/>
      <c r="T2851" s="996"/>
      <c r="U2851" s="996"/>
      <c r="V2851" s="996"/>
      <c r="W2851" s="996"/>
      <c r="X2851" s="996"/>
      <c r="Y2851" s="996"/>
      <c r="Z2851" s="996"/>
      <c r="AA2851" s="996"/>
      <c r="AB2851" s="996"/>
      <c r="AC2851" s="997"/>
      <c r="AD2851" s="995"/>
      <c r="AE2851" s="996"/>
      <c r="AF2851" s="996"/>
      <c r="AG2851" s="996"/>
      <c r="AH2851" s="996"/>
      <c r="AI2851" s="996"/>
      <c r="AJ2851" s="996"/>
      <c r="AK2851" s="996"/>
      <c r="AL2851" s="996"/>
      <c r="AM2851" s="996"/>
      <c r="AN2851" s="996"/>
      <c r="AO2851" s="996"/>
      <c r="AP2851" s="996"/>
      <c r="AQ2851" s="997"/>
      <c r="AR2851" s="1051"/>
      <c r="AS2851" s="1052"/>
      <c r="AT2851" s="1052"/>
      <c r="AU2851" s="1052"/>
      <c r="AV2851" s="1052"/>
      <c r="AW2851" s="1052"/>
      <c r="AX2851" s="1052"/>
      <c r="AY2851" s="1053"/>
      <c r="AZ2851" s="1051"/>
      <c r="BA2851" s="1052"/>
      <c r="BB2851" s="1052"/>
      <c r="BC2851" s="1052"/>
      <c r="BD2851" s="1052"/>
      <c r="BE2851" s="1052"/>
      <c r="BF2851" s="1052"/>
      <c r="BG2851" s="1053"/>
      <c r="BH2851" s="1081">
        <v>150</v>
      </c>
      <c r="BI2851" s="1081"/>
      <c r="BJ2851" s="1081"/>
      <c r="BK2851" s="1081"/>
      <c r="BL2851" s="1081"/>
      <c r="BM2851" s="1081"/>
      <c r="BN2851" s="1081"/>
      <c r="BO2851" s="1081"/>
      <c r="BP2851" s="1081"/>
      <c r="BQ2851" s="1088"/>
      <c r="BR2851" s="1089"/>
      <c r="BS2851" s="1089"/>
      <c r="BT2851" s="1089"/>
      <c r="BU2851" s="1089"/>
      <c r="BV2851" s="1089"/>
      <c r="BW2851" s="1089"/>
      <c r="BX2851" s="1089"/>
      <c r="BY2851" s="1089"/>
      <c r="BZ2851" s="1039" t="s">
        <v>41</v>
      </c>
      <c r="CA2851" s="1040"/>
      <c r="CB2851" s="1040"/>
      <c r="CC2851" s="1040"/>
      <c r="CD2851" s="1040"/>
      <c r="CE2851" s="1040"/>
      <c r="CF2851" s="1040"/>
      <c r="CG2851" s="1041"/>
      <c r="CH2851" s="995"/>
      <c r="CI2851" s="996"/>
      <c r="CJ2851" s="996"/>
      <c r="CK2851" s="996"/>
      <c r="CL2851" s="996"/>
      <c r="CM2851" s="996"/>
      <c r="CN2851" s="996"/>
      <c r="CO2851" s="996"/>
      <c r="CP2851" s="996"/>
      <c r="CQ2851" s="996"/>
      <c r="CR2851" s="997"/>
      <c r="CS2851" s="995"/>
      <c r="CT2851" s="996"/>
      <c r="CU2851" s="996"/>
      <c r="CV2851" s="996"/>
      <c r="CW2851" s="996"/>
      <c r="CX2851" s="996"/>
      <c r="CY2851" s="996"/>
      <c r="CZ2851" s="996"/>
      <c r="DA2851" s="996"/>
      <c r="DB2851" s="996"/>
      <c r="DC2851" s="996"/>
      <c r="DD2851" s="997"/>
    </row>
    <row r="2852" spans="6:108" ht="15" customHeight="1">
      <c r="F2852" s="520"/>
      <c r="G2852" s="1849"/>
      <c r="H2852" s="1850"/>
      <c r="I2852" s="884"/>
      <c r="J2852" s="885"/>
      <c r="K2852" s="885"/>
      <c r="L2852" s="885"/>
      <c r="M2852" s="885"/>
      <c r="N2852" s="885"/>
      <c r="O2852" s="885"/>
      <c r="P2852" s="885"/>
      <c r="Q2852" s="885"/>
      <c r="R2852" s="886"/>
      <c r="S2852" s="995"/>
      <c r="T2852" s="996"/>
      <c r="U2852" s="996"/>
      <c r="V2852" s="996"/>
      <c r="W2852" s="996"/>
      <c r="X2852" s="996"/>
      <c r="Y2852" s="996"/>
      <c r="Z2852" s="996"/>
      <c r="AA2852" s="996"/>
      <c r="AB2852" s="996"/>
      <c r="AC2852" s="997"/>
      <c r="AD2852" s="995"/>
      <c r="AE2852" s="996"/>
      <c r="AF2852" s="996"/>
      <c r="AG2852" s="996"/>
      <c r="AH2852" s="996"/>
      <c r="AI2852" s="996"/>
      <c r="AJ2852" s="996"/>
      <c r="AK2852" s="996"/>
      <c r="AL2852" s="996"/>
      <c r="AM2852" s="996"/>
      <c r="AN2852" s="996"/>
      <c r="AO2852" s="996"/>
      <c r="AP2852" s="996"/>
      <c r="AQ2852" s="997"/>
      <c r="AR2852" s="1051"/>
      <c r="AS2852" s="1052"/>
      <c r="AT2852" s="1052"/>
      <c r="AU2852" s="1052"/>
      <c r="AV2852" s="1052"/>
      <c r="AW2852" s="1052"/>
      <c r="AX2852" s="1052"/>
      <c r="AY2852" s="1053"/>
      <c r="AZ2852" s="1051"/>
      <c r="BA2852" s="1052"/>
      <c r="BB2852" s="1052"/>
      <c r="BC2852" s="1052"/>
      <c r="BD2852" s="1052"/>
      <c r="BE2852" s="1052"/>
      <c r="BF2852" s="1052"/>
      <c r="BG2852" s="1053"/>
      <c r="BH2852" s="1082"/>
      <c r="BI2852" s="1082"/>
      <c r="BJ2852" s="1082"/>
      <c r="BK2852" s="1082"/>
      <c r="BL2852" s="1082"/>
      <c r="BM2852" s="1082"/>
      <c r="BN2852" s="1082"/>
      <c r="BO2852" s="1082"/>
      <c r="BP2852" s="1082"/>
      <c r="BQ2852" s="1088"/>
      <c r="BR2852" s="1089"/>
      <c r="BS2852" s="1089"/>
      <c r="BT2852" s="1089"/>
      <c r="BU2852" s="1089"/>
      <c r="BV2852" s="1089"/>
      <c r="BW2852" s="1089"/>
      <c r="BX2852" s="1089"/>
      <c r="BY2852" s="1089"/>
      <c r="BZ2852" s="1042"/>
      <c r="CA2852" s="1043"/>
      <c r="CB2852" s="1043"/>
      <c r="CC2852" s="1043"/>
      <c r="CD2852" s="1043"/>
      <c r="CE2852" s="1043"/>
      <c r="CF2852" s="1043"/>
      <c r="CG2852" s="1044"/>
      <c r="CH2852" s="995"/>
      <c r="CI2852" s="996"/>
      <c r="CJ2852" s="996"/>
      <c r="CK2852" s="996"/>
      <c r="CL2852" s="996"/>
      <c r="CM2852" s="996"/>
      <c r="CN2852" s="996"/>
      <c r="CO2852" s="996"/>
      <c r="CP2852" s="996"/>
      <c r="CQ2852" s="996"/>
      <c r="CR2852" s="997"/>
      <c r="CS2852" s="995"/>
      <c r="CT2852" s="996"/>
      <c r="CU2852" s="996"/>
      <c r="CV2852" s="996"/>
      <c r="CW2852" s="996"/>
      <c r="CX2852" s="996"/>
      <c r="CY2852" s="996"/>
      <c r="CZ2852" s="996"/>
      <c r="DA2852" s="996"/>
      <c r="DB2852" s="996"/>
      <c r="DC2852" s="996"/>
      <c r="DD2852" s="997"/>
    </row>
    <row r="2853" spans="6:108" ht="15" customHeight="1">
      <c r="F2853" s="520"/>
      <c r="G2853" s="1849"/>
      <c r="H2853" s="1850"/>
      <c r="I2853" s="884"/>
      <c r="J2853" s="885"/>
      <c r="K2853" s="885"/>
      <c r="L2853" s="885"/>
      <c r="M2853" s="885"/>
      <c r="N2853" s="885"/>
      <c r="O2853" s="885"/>
      <c r="P2853" s="885"/>
      <c r="Q2853" s="885"/>
      <c r="R2853" s="886"/>
      <c r="S2853" s="995"/>
      <c r="T2853" s="996"/>
      <c r="U2853" s="996"/>
      <c r="V2853" s="996"/>
      <c r="W2853" s="996"/>
      <c r="X2853" s="996"/>
      <c r="Y2853" s="996"/>
      <c r="Z2853" s="996"/>
      <c r="AA2853" s="996"/>
      <c r="AB2853" s="996"/>
      <c r="AC2853" s="997"/>
      <c r="AD2853" s="995"/>
      <c r="AE2853" s="996"/>
      <c r="AF2853" s="996"/>
      <c r="AG2853" s="996"/>
      <c r="AH2853" s="996"/>
      <c r="AI2853" s="996"/>
      <c r="AJ2853" s="996"/>
      <c r="AK2853" s="996"/>
      <c r="AL2853" s="996"/>
      <c r="AM2853" s="996"/>
      <c r="AN2853" s="996"/>
      <c r="AO2853" s="996"/>
      <c r="AP2853" s="996"/>
      <c r="AQ2853" s="997"/>
      <c r="AR2853" s="1051"/>
      <c r="AS2853" s="1052"/>
      <c r="AT2853" s="1052"/>
      <c r="AU2853" s="1052"/>
      <c r="AV2853" s="1052"/>
      <c r="AW2853" s="1052"/>
      <c r="AX2853" s="1052"/>
      <c r="AY2853" s="1053"/>
      <c r="AZ2853" s="1051"/>
      <c r="BA2853" s="1052"/>
      <c r="BB2853" s="1052"/>
      <c r="BC2853" s="1052"/>
      <c r="BD2853" s="1052"/>
      <c r="BE2853" s="1052"/>
      <c r="BF2853" s="1052"/>
      <c r="BG2853" s="1053"/>
      <c r="BH2853" s="1082"/>
      <c r="BI2853" s="1082"/>
      <c r="BJ2853" s="1082"/>
      <c r="BK2853" s="1082"/>
      <c r="BL2853" s="1082"/>
      <c r="BM2853" s="1082"/>
      <c r="BN2853" s="1082"/>
      <c r="BO2853" s="1082"/>
      <c r="BP2853" s="1082"/>
      <c r="BQ2853" s="1088"/>
      <c r="BR2853" s="1089"/>
      <c r="BS2853" s="1089"/>
      <c r="BT2853" s="1089"/>
      <c r="BU2853" s="1089"/>
      <c r="BV2853" s="1089"/>
      <c r="BW2853" s="1089"/>
      <c r="BX2853" s="1089"/>
      <c r="BY2853" s="1089"/>
      <c r="BZ2853" s="1034" t="s">
        <v>42</v>
      </c>
      <c r="CA2853" s="1035"/>
      <c r="CB2853" s="1035"/>
      <c r="CC2853" s="1035"/>
      <c r="CD2853" s="1035"/>
      <c r="CE2853" s="1035"/>
      <c r="CF2853" s="1035"/>
      <c r="CG2853" s="1036"/>
      <c r="CH2853" s="995"/>
      <c r="CI2853" s="996"/>
      <c r="CJ2853" s="996"/>
      <c r="CK2853" s="996"/>
      <c r="CL2853" s="996"/>
      <c r="CM2853" s="996"/>
      <c r="CN2853" s="996"/>
      <c r="CO2853" s="996"/>
      <c r="CP2853" s="996"/>
      <c r="CQ2853" s="996"/>
      <c r="CR2853" s="997"/>
      <c r="CS2853" s="995"/>
      <c r="CT2853" s="996"/>
      <c r="CU2853" s="996"/>
      <c r="CV2853" s="996"/>
      <c r="CW2853" s="996"/>
      <c r="CX2853" s="996"/>
      <c r="CY2853" s="996"/>
      <c r="CZ2853" s="996"/>
      <c r="DA2853" s="996"/>
      <c r="DB2853" s="996"/>
      <c r="DC2853" s="996"/>
      <c r="DD2853" s="997"/>
    </row>
    <row r="2854" spans="6:108" ht="15" customHeight="1">
      <c r="F2854" s="520"/>
      <c r="G2854" s="1849"/>
      <c r="H2854" s="1850"/>
      <c r="I2854" s="884"/>
      <c r="J2854" s="885"/>
      <c r="K2854" s="885"/>
      <c r="L2854" s="885"/>
      <c r="M2854" s="885"/>
      <c r="N2854" s="885"/>
      <c r="O2854" s="885"/>
      <c r="P2854" s="885"/>
      <c r="Q2854" s="885"/>
      <c r="R2854" s="886"/>
      <c r="S2854" s="995"/>
      <c r="T2854" s="996"/>
      <c r="U2854" s="996"/>
      <c r="V2854" s="996"/>
      <c r="W2854" s="996"/>
      <c r="X2854" s="996"/>
      <c r="Y2854" s="996"/>
      <c r="Z2854" s="996"/>
      <c r="AA2854" s="996"/>
      <c r="AB2854" s="996"/>
      <c r="AC2854" s="997"/>
      <c r="AD2854" s="995"/>
      <c r="AE2854" s="996"/>
      <c r="AF2854" s="996"/>
      <c r="AG2854" s="996"/>
      <c r="AH2854" s="996"/>
      <c r="AI2854" s="996"/>
      <c r="AJ2854" s="996"/>
      <c r="AK2854" s="996"/>
      <c r="AL2854" s="996"/>
      <c r="AM2854" s="996"/>
      <c r="AN2854" s="996"/>
      <c r="AO2854" s="996"/>
      <c r="AP2854" s="996"/>
      <c r="AQ2854" s="997"/>
      <c r="AR2854" s="1051"/>
      <c r="AS2854" s="1052"/>
      <c r="AT2854" s="1052"/>
      <c r="AU2854" s="1052"/>
      <c r="AV2854" s="1052"/>
      <c r="AW2854" s="1052"/>
      <c r="AX2854" s="1052"/>
      <c r="AY2854" s="1053"/>
      <c r="AZ2854" s="1051"/>
      <c r="BA2854" s="1052"/>
      <c r="BB2854" s="1052"/>
      <c r="BC2854" s="1052"/>
      <c r="BD2854" s="1052"/>
      <c r="BE2854" s="1052"/>
      <c r="BF2854" s="1052"/>
      <c r="BG2854" s="1053"/>
      <c r="BH2854" s="1082"/>
      <c r="BI2854" s="1082"/>
      <c r="BJ2854" s="1082"/>
      <c r="BK2854" s="1082"/>
      <c r="BL2854" s="1082"/>
      <c r="BM2854" s="1082"/>
      <c r="BN2854" s="1082"/>
      <c r="BO2854" s="1082"/>
      <c r="BP2854" s="1082"/>
      <c r="BQ2854" s="1088"/>
      <c r="BR2854" s="1089"/>
      <c r="BS2854" s="1089"/>
      <c r="BT2854" s="1089"/>
      <c r="BU2854" s="1089"/>
      <c r="BV2854" s="1089"/>
      <c r="BW2854" s="1089"/>
      <c r="BX2854" s="1089"/>
      <c r="BY2854" s="1089"/>
      <c r="BZ2854" s="77"/>
      <c r="CA2854" s="78"/>
      <c r="CB2854" s="78"/>
      <c r="CC2854" s="78"/>
      <c r="CD2854" s="78"/>
      <c r="CE2854" s="78"/>
      <c r="CF2854" s="78"/>
      <c r="CG2854" s="79"/>
      <c r="CH2854" s="995"/>
      <c r="CI2854" s="996"/>
      <c r="CJ2854" s="996"/>
      <c r="CK2854" s="996"/>
      <c r="CL2854" s="996"/>
      <c r="CM2854" s="996"/>
      <c r="CN2854" s="996"/>
      <c r="CO2854" s="996"/>
      <c r="CP2854" s="996"/>
      <c r="CQ2854" s="996"/>
      <c r="CR2854" s="997"/>
      <c r="CS2854" s="995"/>
      <c r="CT2854" s="996"/>
      <c r="CU2854" s="996"/>
      <c r="CV2854" s="996"/>
      <c r="CW2854" s="996"/>
      <c r="CX2854" s="996"/>
      <c r="CY2854" s="996"/>
      <c r="CZ2854" s="996"/>
      <c r="DA2854" s="996"/>
      <c r="DB2854" s="996"/>
      <c r="DC2854" s="996"/>
      <c r="DD2854" s="997"/>
    </row>
    <row r="2855" spans="6:108" ht="17.25" customHeight="1">
      <c r="F2855" s="520"/>
      <c r="G2855" s="1849"/>
      <c r="H2855" s="1850"/>
      <c r="I2855" s="884"/>
      <c r="J2855" s="885"/>
      <c r="K2855" s="885"/>
      <c r="L2855" s="885"/>
      <c r="M2855" s="885"/>
      <c r="N2855" s="885"/>
      <c r="O2855" s="885"/>
      <c r="P2855" s="885"/>
      <c r="Q2855" s="885"/>
      <c r="R2855" s="886"/>
      <c r="S2855" s="995"/>
      <c r="T2855" s="996"/>
      <c r="U2855" s="996"/>
      <c r="V2855" s="996"/>
      <c r="W2855" s="996"/>
      <c r="X2855" s="996"/>
      <c r="Y2855" s="996"/>
      <c r="Z2855" s="996"/>
      <c r="AA2855" s="996"/>
      <c r="AB2855" s="996"/>
      <c r="AC2855" s="997"/>
      <c r="AD2855" s="995"/>
      <c r="AE2855" s="996"/>
      <c r="AF2855" s="996"/>
      <c r="AG2855" s="996"/>
      <c r="AH2855" s="996"/>
      <c r="AI2855" s="996"/>
      <c r="AJ2855" s="996"/>
      <c r="AK2855" s="996"/>
      <c r="AL2855" s="996"/>
      <c r="AM2855" s="996"/>
      <c r="AN2855" s="996"/>
      <c r="AO2855" s="996"/>
      <c r="AP2855" s="996"/>
      <c r="AQ2855" s="997"/>
      <c r="AR2855" s="1051"/>
      <c r="AS2855" s="1052"/>
      <c r="AT2855" s="1052"/>
      <c r="AU2855" s="1052"/>
      <c r="AV2855" s="1052"/>
      <c r="AW2855" s="1052"/>
      <c r="AX2855" s="1052"/>
      <c r="AY2855" s="1053"/>
      <c r="AZ2855" s="1051"/>
      <c r="BA2855" s="1052"/>
      <c r="BB2855" s="1052"/>
      <c r="BC2855" s="1052"/>
      <c r="BD2855" s="1052"/>
      <c r="BE2855" s="1052"/>
      <c r="BF2855" s="1052"/>
      <c r="BG2855" s="1053"/>
      <c r="BH2855" s="1082"/>
      <c r="BI2855" s="1082"/>
      <c r="BJ2855" s="1082"/>
      <c r="BK2855" s="1082"/>
      <c r="BL2855" s="1082"/>
      <c r="BM2855" s="1082"/>
      <c r="BN2855" s="1082"/>
      <c r="BO2855" s="1082"/>
      <c r="BP2855" s="1082"/>
      <c r="BQ2855" s="1088"/>
      <c r="BR2855" s="1089"/>
      <c r="BS2855" s="1089"/>
      <c r="BT2855" s="1089"/>
      <c r="BU2855" s="1089"/>
      <c r="BV2855" s="1089"/>
      <c r="BW2855" s="1089"/>
      <c r="BX2855" s="1089"/>
      <c r="BY2855" s="1089"/>
      <c r="BZ2855" s="1051"/>
      <c r="CA2855" s="1052"/>
      <c r="CB2855" s="1052"/>
      <c r="CC2855" s="1052"/>
      <c r="CD2855" s="1052"/>
      <c r="CE2855" s="1052"/>
      <c r="CF2855" s="1052"/>
      <c r="CG2855" s="1053"/>
      <c r="CH2855" s="995"/>
      <c r="CI2855" s="996"/>
      <c r="CJ2855" s="996"/>
      <c r="CK2855" s="996"/>
      <c r="CL2855" s="996"/>
      <c r="CM2855" s="996"/>
      <c r="CN2855" s="996"/>
      <c r="CO2855" s="996"/>
      <c r="CP2855" s="996"/>
      <c r="CQ2855" s="996"/>
      <c r="CR2855" s="997"/>
      <c r="CS2855" s="995"/>
      <c r="CT2855" s="996"/>
      <c r="CU2855" s="996"/>
      <c r="CV2855" s="996"/>
      <c r="CW2855" s="996"/>
      <c r="CX2855" s="996"/>
      <c r="CY2855" s="996"/>
      <c r="CZ2855" s="996"/>
      <c r="DA2855" s="996"/>
      <c r="DB2855" s="996"/>
      <c r="DC2855" s="996"/>
      <c r="DD2855" s="997"/>
    </row>
    <row r="2856" spans="6:108" ht="0.75" customHeight="1">
      <c r="F2856" s="521"/>
      <c r="G2856" s="1851"/>
      <c r="H2856" s="1852"/>
      <c r="I2856" s="887"/>
      <c r="J2856" s="888"/>
      <c r="K2856" s="888"/>
      <c r="L2856" s="888"/>
      <c r="M2856" s="888"/>
      <c r="N2856" s="888"/>
      <c r="O2856" s="888"/>
      <c r="P2856" s="888"/>
      <c r="Q2856" s="888"/>
      <c r="R2856" s="889"/>
      <c r="S2856" s="998"/>
      <c r="T2856" s="999"/>
      <c r="U2856" s="999"/>
      <c r="V2856" s="999"/>
      <c r="W2856" s="999"/>
      <c r="X2856" s="999"/>
      <c r="Y2856" s="999"/>
      <c r="Z2856" s="999"/>
      <c r="AA2856" s="999"/>
      <c r="AB2856" s="999"/>
      <c r="AC2856" s="1000"/>
      <c r="AD2856" s="998"/>
      <c r="AE2856" s="999"/>
      <c r="AF2856" s="999"/>
      <c r="AG2856" s="999"/>
      <c r="AH2856" s="999"/>
      <c r="AI2856" s="999"/>
      <c r="AJ2856" s="999"/>
      <c r="AK2856" s="999"/>
      <c r="AL2856" s="999"/>
      <c r="AM2856" s="999"/>
      <c r="AN2856" s="999"/>
      <c r="AO2856" s="999"/>
      <c r="AP2856" s="999"/>
      <c r="AQ2856" s="1000"/>
      <c r="AR2856" s="1045"/>
      <c r="AS2856" s="1046"/>
      <c r="AT2856" s="1046"/>
      <c r="AU2856" s="1046"/>
      <c r="AV2856" s="1046"/>
      <c r="AW2856" s="1046"/>
      <c r="AX2856" s="1046"/>
      <c r="AY2856" s="1047"/>
      <c r="AZ2856" s="1045"/>
      <c r="BA2856" s="1046"/>
      <c r="BB2856" s="1046"/>
      <c r="BC2856" s="1046"/>
      <c r="BD2856" s="1046"/>
      <c r="BE2856" s="1046"/>
      <c r="BF2856" s="1046"/>
      <c r="BG2856" s="1047"/>
      <c r="BH2856" s="1082"/>
      <c r="BI2856" s="1082"/>
      <c r="BJ2856" s="1082"/>
      <c r="BK2856" s="1082"/>
      <c r="BL2856" s="1082"/>
      <c r="BM2856" s="1082"/>
      <c r="BN2856" s="1082"/>
      <c r="BO2856" s="1082"/>
      <c r="BP2856" s="1082"/>
      <c r="BQ2856" s="1090"/>
      <c r="BR2856" s="1091"/>
      <c r="BS2856" s="1091"/>
      <c r="BT2856" s="1091"/>
      <c r="BU2856" s="1091"/>
      <c r="BV2856" s="1091"/>
      <c r="BW2856" s="1091"/>
      <c r="BX2856" s="1091"/>
      <c r="BY2856" s="1091"/>
      <c r="BZ2856" s="1045"/>
      <c r="CA2856" s="1046"/>
      <c r="CB2856" s="1046"/>
      <c r="CC2856" s="1046"/>
      <c r="CD2856" s="1046"/>
      <c r="CE2856" s="1046"/>
      <c r="CF2856" s="1046"/>
      <c r="CG2856" s="1047"/>
      <c r="CH2856" s="998"/>
      <c r="CI2856" s="999"/>
      <c r="CJ2856" s="999"/>
      <c r="CK2856" s="999"/>
      <c r="CL2856" s="999"/>
      <c r="CM2856" s="999"/>
      <c r="CN2856" s="999"/>
      <c r="CO2856" s="999"/>
      <c r="CP2856" s="999"/>
      <c r="CQ2856" s="999"/>
      <c r="CR2856" s="1000"/>
      <c r="CS2856" s="998"/>
      <c r="CT2856" s="999"/>
      <c r="CU2856" s="999"/>
      <c r="CV2856" s="999"/>
      <c r="CW2856" s="999"/>
      <c r="CX2856" s="999"/>
      <c r="CY2856" s="999"/>
      <c r="CZ2856" s="999"/>
      <c r="DA2856" s="999"/>
      <c r="DB2856" s="999"/>
      <c r="DC2856" s="999"/>
      <c r="DD2856" s="1000"/>
    </row>
    <row r="2857" spans="6:108" ht="6.95" customHeight="1">
      <c r="I2857" s="91"/>
      <c r="J2857" s="91"/>
      <c r="K2857" s="91"/>
      <c r="L2857" s="91"/>
      <c r="M2857" s="91"/>
      <c r="N2857" s="91"/>
      <c r="O2857" s="91"/>
      <c r="P2857" s="91"/>
      <c r="Q2857" s="91"/>
      <c r="R2857" s="91"/>
      <c r="S2857" s="55"/>
      <c r="T2857" s="55"/>
      <c r="U2857" s="55"/>
      <c r="V2857" s="55"/>
      <c r="W2857" s="55"/>
      <c r="X2857" s="55"/>
      <c r="Y2857" s="55"/>
      <c r="Z2857" s="55"/>
      <c r="AA2857" s="55"/>
      <c r="AB2857" s="55"/>
      <c r="AC2857" s="55"/>
      <c r="AD2857" s="55"/>
      <c r="AE2857" s="55"/>
      <c r="AF2857" s="55"/>
      <c r="AG2857" s="55"/>
      <c r="AH2857" s="55"/>
      <c r="AI2857" s="55"/>
      <c r="AJ2857" s="55"/>
      <c r="AK2857" s="55"/>
      <c r="AL2857" s="55"/>
      <c r="AM2857" s="55"/>
      <c r="AN2857" s="55"/>
      <c r="AO2857" s="55"/>
      <c r="AP2857" s="55"/>
      <c r="AQ2857" s="55"/>
      <c r="AR2857" s="30"/>
      <c r="AS2857" s="30"/>
      <c r="AT2857" s="30"/>
      <c r="AU2857" s="30"/>
      <c r="AV2857" s="30"/>
      <c r="AW2857" s="30"/>
      <c r="AX2857" s="30"/>
      <c r="AY2857" s="30"/>
      <c r="AZ2857" s="30"/>
      <c r="BA2857" s="30"/>
      <c r="BB2857" s="30"/>
      <c r="BC2857" s="30"/>
      <c r="BD2857" s="30"/>
      <c r="BE2857" s="30"/>
      <c r="BF2857" s="30"/>
      <c r="BG2857" s="30"/>
      <c r="BH2857" s="30"/>
      <c r="BI2857" s="30"/>
      <c r="BJ2857" s="30"/>
      <c r="BK2857" s="30"/>
      <c r="BL2857" s="30"/>
      <c r="BM2857" s="30"/>
      <c r="BN2857" s="30"/>
      <c r="BO2857" s="30"/>
      <c r="BP2857" s="30"/>
      <c r="BQ2857" s="30"/>
      <c r="BR2857" s="30"/>
      <c r="BS2857" s="30"/>
      <c r="BT2857" s="30"/>
      <c r="BU2857" s="30"/>
      <c r="BV2857" s="30"/>
      <c r="BW2857" s="30"/>
      <c r="BX2857" s="30"/>
      <c r="BY2857" s="30"/>
      <c r="BZ2857" s="25"/>
      <c r="CA2857" s="25"/>
      <c r="CB2857" s="25"/>
      <c r="CC2857" s="25"/>
      <c r="CD2857" s="25"/>
      <c r="CE2857" s="25"/>
      <c r="CF2857" s="25"/>
      <c r="CG2857" s="25"/>
      <c r="CH2857" s="57"/>
      <c r="CI2857" s="57"/>
      <c r="CJ2857" s="57"/>
      <c r="CK2857" s="57"/>
      <c r="CL2857" s="57"/>
      <c r="CM2857" s="57"/>
      <c r="CN2857" s="57"/>
      <c r="CO2857" s="57"/>
      <c r="CP2857" s="57"/>
      <c r="CQ2857" s="57"/>
      <c r="CR2857" s="57"/>
      <c r="CS2857" s="57"/>
      <c r="CT2857" s="57"/>
      <c r="CU2857" s="57"/>
      <c r="CV2857" s="57"/>
      <c r="CW2857" s="57"/>
      <c r="CX2857" s="57"/>
      <c r="CY2857" s="57"/>
      <c r="CZ2857" s="57"/>
      <c r="DA2857" s="57"/>
      <c r="DB2857" s="57"/>
      <c r="DC2857" s="57"/>
      <c r="DD2857" s="57"/>
    </row>
    <row r="2858" spans="6:108" ht="15" customHeight="1">
      <c r="F2858" s="519"/>
      <c r="G2858" s="1847" t="s">
        <v>67</v>
      </c>
      <c r="H2858" s="1848"/>
      <c r="I2858" s="1155" t="s">
        <v>1759</v>
      </c>
      <c r="J2858" s="1156"/>
      <c r="K2858" s="1156"/>
      <c r="L2858" s="1156"/>
      <c r="M2858" s="1156"/>
      <c r="N2858" s="1156"/>
      <c r="O2858" s="1156"/>
      <c r="P2858" s="1156"/>
      <c r="Q2858" s="1156"/>
      <c r="R2858" s="1157"/>
      <c r="S2858" s="992" t="s">
        <v>1760</v>
      </c>
      <c r="T2858" s="993"/>
      <c r="U2858" s="993"/>
      <c r="V2858" s="993"/>
      <c r="W2858" s="993"/>
      <c r="X2858" s="993"/>
      <c r="Y2858" s="993"/>
      <c r="Z2858" s="993"/>
      <c r="AA2858" s="993"/>
      <c r="AB2858" s="993"/>
      <c r="AC2858" s="994"/>
      <c r="AD2858" s="992" t="s">
        <v>1761</v>
      </c>
      <c r="AE2858" s="993"/>
      <c r="AF2858" s="993"/>
      <c r="AG2858" s="993"/>
      <c r="AH2858" s="993"/>
      <c r="AI2858" s="993"/>
      <c r="AJ2858" s="993"/>
      <c r="AK2858" s="993"/>
      <c r="AL2858" s="993"/>
      <c r="AM2858" s="993"/>
      <c r="AN2858" s="993"/>
      <c r="AO2858" s="993"/>
      <c r="AP2858" s="993"/>
      <c r="AQ2858" s="994"/>
      <c r="AR2858" s="1078" t="s">
        <v>1762</v>
      </c>
      <c r="AS2858" s="1079"/>
      <c r="AT2858" s="1079"/>
      <c r="AU2858" s="1079"/>
      <c r="AV2858" s="1079"/>
      <c r="AW2858" s="1079"/>
      <c r="AX2858" s="1079"/>
      <c r="AY2858" s="1080"/>
      <c r="AZ2858" s="1078" t="s">
        <v>35</v>
      </c>
      <c r="BA2858" s="1079"/>
      <c r="BB2858" s="1079"/>
      <c r="BC2858" s="1079"/>
      <c r="BD2858" s="1079"/>
      <c r="BE2858" s="1079"/>
      <c r="BF2858" s="1079"/>
      <c r="BG2858" s="1080"/>
      <c r="BH2858" s="1078">
        <v>2023</v>
      </c>
      <c r="BI2858" s="1079"/>
      <c r="BJ2858" s="1079"/>
      <c r="BK2858" s="1079"/>
      <c r="BL2858" s="1079"/>
      <c r="BM2858" s="1079"/>
      <c r="BN2858" s="1079"/>
      <c r="BO2858" s="1079"/>
      <c r="BP2858" s="1080"/>
      <c r="BQ2858" s="1086">
        <v>20</v>
      </c>
      <c r="BR2858" s="1087"/>
      <c r="BS2858" s="1087"/>
      <c r="BT2858" s="1087"/>
      <c r="BU2858" s="1087"/>
      <c r="BV2858" s="1087"/>
      <c r="BW2858" s="1087"/>
      <c r="BX2858" s="1087"/>
      <c r="BY2858" s="1087"/>
      <c r="BZ2858" s="1039" t="s">
        <v>37</v>
      </c>
      <c r="CA2858" s="1040"/>
      <c r="CB2858" s="1040"/>
      <c r="CC2858" s="1040"/>
      <c r="CD2858" s="1040"/>
      <c r="CE2858" s="1040"/>
      <c r="CF2858" s="1040"/>
      <c r="CG2858" s="1041"/>
      <c r="CH2858" s="992" t="s">
        <v>1242</v>
      </c>
      <c r="CI2858" s="993"/>
      <c r="CJ2858" s="993"/>
      <c r="CK2858" s="993"/>
      <c r="CL2858" s="993"/>
      <c r="CM2858" s="993"/>
      <c r="CN2858" s="993"/>
      <c r="CO2858" s="993"/>
      <c r="CP2858" s="993"/>
      <c r="CQ2858" s="993"/>
      <c r="CR2858" s="994"/>
      <c r="CS2858" s="992" t="s">
        <v>1763</v>
      </c>
      <c r="CT2858" s="993"/>
      <c r="CU2858" s="993"/>
      <c r="CV2858" s="993"/>
      <c r="CW2858" s="993"/>
      <c r="CX2858" s="993"/>
      <c r="CY2858" s="993"/>
      <c r="CZ2858" s="993"/>
      <c r="DA2858" s="993"/>
      <c r="DB2858" s="993"/>
      <c r="DC2858" s="993"/>
      <c r="DD2858" s="994"/>
    </row>
    <row r="2859" spans="6:108" ht="15" customHeight="1">
      <c r="F2859" s="520"/>
      <c r="G2859" s="1849"/>
      <c r="H2859" s="1850"/>
      <c r="I2859" s="1158"/>
      <c r="J2859" s="1159"/>
      <c r="K2859" s="1159"/>
      <c r="L2859" s="1159"/>
      <c r="M2859" s="1159"/>
      <c r="N2859" s="1159"/>
      <c r="O2859" s="1159"/>
      <c r="P2859" s="1159"/>
      <c r="Q2859" s="1159"/>
      <c r="R2859" s="1160"/>
      <c r="S2859" s="995"/>
      <c r="T2859" s="996"/>
      <c r="U2859" s="996"/>
      <c r="V2859" s="996"/>
      <c r="W2859" s="996"/>
      <c r="X2859" s="996"/>
      <c r="Y2859" s="996"/>
      <c r="Z2859" s="996"/>
      <c r="AA2859" s="996"/>
      <c r="AB2859" s="996"/>
      <c r="AC2859" s="997"/>
      <c r="AD2859" s="995"/>
      <c r="AE2859" s="996"/>
      <c r="AF2859" s="996"/>
      <c r="AG2859" s="996"/>
      <c r="AH2859" s="996"/>
      <c r="AI2859" s="996"/>
      <c r="AJ2859" s="996"/>
      <c r="AK2859" s="996"/>
      <c r="AL2859" s="996"/>
      <c r="AM2859" s="996"/>
      <c r="AN2859" s="996"/>
      <c r="AO2859" s="996"/>
      <c r="AP2859" s="996"/>
      <c r="AQ2859" s="997"/>
      <c r="AR2859" s="1051"/>
      <c r="AS2859" s="1052"/>
      <c r="AT2859" s="1052"/>
      <c r="AU2859" s="1052"/>
      <c r="AV2859" s="1052"/>
      <c r="AW2859" s="1052"/>
      <c r="AX2859" s="1052"/>
      <c r="AY2859" s="1053"/>
      <c r="AZ2859" s="1051"/>
      <c r="BA2859" s="1052"/>
      <c r="BB2859" s="1052"/>
      <c r="BC2859" s="1052"/>
      <c r="BD2859" s="1052"/>
      <c r="BE2859" s="1052"/>
      <c r="BF2859" s="1052"/>
      <c r="BG2859" s="1053"/>
      <c r="BH2859" s="1051"/>
      <c r="BI2859" s="1052"/>
      <c r="BJ2859" s="1052"/>
      <c r="BK2859" s="1052"/>
      <c r="BL2859" s="1052"/>
      <c r="BM2859" s="1052"/>
      <c r="BN2859" s="1052"/>
      <c r="BO2859" s="1052"/>
      <c r="BP2859" s="1053"/>
      <c r="BQ2859" s="1088"/>
      <c r="BR2859" s="1089"/>
      <c r="BS2859" s="1089"/>
      <c r="BT2859" s="1089"/>
      <c r="BU2859" s="1089"/>
      <c r="BV2859" s="1089"/>
      <c r="BW2859" s="1089"/>
      <c r="BX2859" s="1089"/>
      <c r="BY2859" s="1089"/>
      <c r="BZ2859" s="1048"/>
      <c r="CA2859" s="1049"/>
      <c r="CB2859" s="1049"/>
      <c r="CC2859" s="1049"/>
      <c r="CD2859" s="1049"/>
      <c r="CE2859" s="1049"/>
      <c r="CF2859" s="1049"/>
      <c r="CG2859" s="1050"/>
      <c r="CH2859" s="995"/>
      <c r="CI2859" s="996"/>
      <c r="CJ2859" s="996"/>
      <c r="CK2859" s="996"/>
      <c r="CL2859" s="996"/>
      <c r="CM2859" s="996"/>
      <c r="CN2859" s="996"/>
      <c r="CO2859" s="996"/>
      <c r="CP2859" s="996"/>
      <c r="CQ2859" s="996"/>
      <c r="CR2859" s="997"/>
      <c r="CS2859" s="995"/>
      <c r="CT2859" s="996"/>
      <c r="CU2859" s="996"/>
      <c r="CV2859" s="996"/>
      <c r="CW2859" s="996"/>
      <c r="CX2859" s="996"/>
      <c r="CY2859" s="996"/>
      <c r="CZ2859" s="996"/>
      <c r="DA2859" s="996"/>
      <c r="DB2859" s="996"/>
      <c r="DC2859" s="996"/>
      <c r="DD2859" s="997"/>
    </row>
    <row r="2860" spans="6:108" ht="15" customHeight="1">
      <c r="F2860" s="520"/>
      <c r="G2860" s="1849"/>
      <c r="H2860" s="1850"/>
      <c r="I2860" s="1158"/>
      <c r="J2860" s="1159"/>
      <c r="K2860" s="1159"/>
      <c r="L2860" s="1159"/>
      <c r="M2860" s="1159"/>
      <c r="N2860" s="1159"/>
      <c r="O2860" s="1159"/>
      <c r="P2860" s="1159"/>
      <c r="Q2860" s="1159"/>
      <c r="R2860" s="1160"/>
      <c r="S2860" s="995"/>
      <c r="T2860" s="996"/>
      <c r="U2860" s="996"/>
      <c r="V2860" s="996"/>
      <c r="W2860" s="996"/>
      <c r="X2860" s="996"/>
      <c r="Y2860" s="996"/>
      <c r="Z2860" s="996"/>
      <c r="AA2860" s="996"/>
      <c r="AB2860" s="996"/>
      <c r="AC2860" s="997"/>
      <c r="AD2860" s="995"/>
      <c r="AE2860" s="996"/>
      <c r="AF2860" s="996"/>
      <c r="AG2860" s="996"/>
      <c r="AH2860" s="996"/>
      <c r="AI2860" s="996"/>
      <c r="AJ2860" s="996"/>
      <c r="AK2860" s="996"/>
      <c r="AL2860" s="996"/>
      <c r="AM2860" s="996"/>
      <c r="AN2860" s="996"/>
      <c r="AO2860" s="996"/>
      <c r="AP2860" s="996"/>
      <c r="AQ2860" s="997"/>
      <c r="AR2860" s="1051"/>
      <c r="AS2860" s="1052"/>
      <c r="AT2860" s="1052"/>
      <c r="AU2860" s="1052"/>
      <c r="AV2860" s="1052"/>
      <c r="AW2860" s="1052"/>
      <c r="AX2860" s="1052"/>
      <c r="AY2860" s="1053"/>
      <c r="AZ2860" s="1051"/>
      <c r="BA2860" s="1052"/>
      <c r="BB2860" s="1052"/>
      <c r="BC2860" s="1052"/>
      <c r="BD2860" s="1052"/>
      <c r="BE2860" s="1052"/>
      <c r="BF2860" s="1052"/>
      <c r="BG2860" s="1053"/>
      <c r="BH2860" s="1045"/>
      <c r="BI2860" s="1046"/>
      <c r="BJ2860" s="1046"/>
      <c r="BK2860" s="1046"/>
      <c r="BL2860" s="1046"/>
      <c r="BM2860" s="1046"/>
      <c r="BN2860" s="1046"/>
      <c r="BO2860" s="1046"/>
      <c r="BP2860" s="1047"/>
      <c r="BQ2860" s="1088"/>
      <c r="BR2860" s="1089"/>
      <c r="BS2860" s="1089"/>
      <c r="BT2860" s="1089"/>
      <c r="BU2860" s="1089"/>
      <c r="BV2860" s="1089"/>
      <c r="BW2860" s="1089"/>
      <c r="BX2860" s="1089"/>
      <c r="BY2860" s="1089"/>
      <c r="BZ2860" s="1034" t="s">
        <v>59</v>
      </c>
      <c r="CA2860" s="1035"/>
      <c r="CB2860" s="1035"/>
      <c r="CC2860" s="1035"/>
      <c r="CD2860" s="1035"/>
      <c r="CE2860" s="1035"/>
      <c r="CF2860" s="1035"/>
      <c r="CG2860" s="1036"/>
      <c r="CH2860" s="995"/>
      <c r="CI2860" s="996"/>
      <c r="CJ2860" s="996"/>
      <c r="CK2860" s="996"/>
      <c r="CL2860" s="996"/>
      <c r="CM2860" s="996"/>
      <c r="CN2860" s="996"/>
      <c r="CO2860" s="996"/>
      <c r="CP2860" s="996"/>
      <c r="CQ2860" s="996"/>
      <c r="CR2860" s="997"/>
      <c r="CS2860" s="995"/>
      <c r="CT2860" s="996"/>
      <c r="CU2860" s="996"/>
      <c r="CV2860" s="996"/>
      <c r="CW2860" s="996"/>
      <c r="CX2860" s="996"/>
      <c r="CY2860" s="996"/>
      <c r="CZ2860" s="996"/>
      <c r="DA2860" s="996"/>
      <c r="DB2860" s="996"/>
      <c r="DC2860" s="996"/>
      <c r="DD2860" s="997"/>
    </row>
    <row r="2861" spans="6:108" ht="15" customHeight="1">
      <c r="F2861" s="520"/>
      <c r="G2861" s="1849"/>
      <c r="H2861" s="1850"/>
      <c r="I2861" s="1158"/>
      <c r="J2861" s="1159"/>
      <c r="K2861" s="1159"/>
      <c r="L2861" s="1159"/>
      <c r="M2861" s="1159"/>
      <c r="N2861" s="1159"/>
      <c r="O2861" s="1159"/>
      <c r="P2861" s="1159"/>
      <c r="Q2861" s="1159"/>
      <c r="R2861" s="1160"/>
      <c r="S2861" s="995"/>
      <c r="T2861" s="996"/>
      <c r="U2861" s="996"/>
      <c r="V2861" s="996"/>
      <c r="W2861" s="996"/>
      <c r="X2861" s="996"/>
      <c r="Y2861" s="996"/>
      <c r="Z2861" s="996"/>
      <c r="AA2861" s="996"/>
      <c r="AB2861" s="996"/>
      <c r="AC2861" s="997"/>
      <c r="AD2861" s="995"/>
      <c r="AE2861" s="996"/>
      <c r="AF2861" s="996"/>
      <c r="AG2861" s="996"/>
      <c r="AH2861" s="996"/>
      <c r="AI2861" s="996"/>
      <c r="AJ2861" s="996"/>
      <c r="AK2861" s="996"/>
      <c r="AL2861" s="996"/>
      <c r="AM2861" s="996"/>
      <c r="AN2861" s="996"/>
      <c r="AO2861" s="996"/>
      <c r="AP2861" s="996"/>
      <c r="AQ2861" s="997"/>
      <c r="AR2861" s="1051"/>
      <c r="AS2861" s="1052"/>
      <c r="AT2861" s="1052"/>
      <c r="AU2861" s="1052"/>
      <c r="AV2861" s="1052"/>
      <c r="AW2861" s="1052"/>
      <c r="AX2861" s="1052"/>
      <c r="AY2861" s="1053"/>
      <c r="AZ2861" s="1051"/>
      <c r="BA2861" s="1052"/>
      <c r="BB2861" s="1052"/>
      <c r="BC2861" s="1052"/>
      <c r="BD2861" s="1052"/>
      <c r="BE2861" s="1052"/>
      <c r="BF2861" s="1052"/>
      <c r="BG2861" s="1053"/>
      <c r="BH2861" s="1081">
        <v>20</v>
      </c>
      <c r="BI2861" s="1081"/>
      <c r="BJ2861" s="1081"/>
      <c r="BK2861" s="1081"/>
      <c r="BL2861" s="1081"/>
      <c r="BM2861" s="1081"/>
      <c r="BN2861" s="1081"/>
      <c r="BO2861" s="1081"/>
      <c r="BP2861" s="1081"/>
      <c r="BQ2861" s="1088"/>
      <c r="BR2861" s="1089"/>
      <c r="BS2861" s="1089"/>
      <c r="BT2861" s="1089"/>
      <c r="BU2861" s="1089"/>
      <c r="BV2861" s="1089"/>
      <c r="BW2861" s="1089"/>
      <c r="BX2861" s="1089"/>
      <c r="BY2861" s="1089"/>
      <c r="BZ2861" s="1039" t="s">
        <v>41</v>
      </c>
      <c r="CA2861" s="1040"/>
      <c r="CB2861" s="1040"/>
      <c r="CC2861" s="1040"/>
      <c r="CD2861" s="1040"/>
      <c r="CE2861" s="1040"/>
      <c r="CF2861" s="1040"/>
      <c r="CG2861" s="1041"/>
      <c r="CH2861" s="995"/>
      <c r="CI2861" s="996"/>
      <c r="CJ2861" s="996"/>
      <c r="CK2861" s="996"/>
      <c r="CL2861" s="996"/>
      <c r="CM2861" s="996"/>
      <c r="CN2861" s="996"/>
      <c r="CO2861" s="996"/>
      <c r="CP2861" s="996"/>
      <c r="CQ2861" s="996"/>
      <c r="CR2861" s="997"/>
      <c r="CS2861" s="995"/>
      <c r="CT2861" s="996"/>
      <c r="CU2861" s="996"/>
      <c r="CV2861" s="996"/>
      <c r="CW2861" s="996"/>
      <c r="CX2861" s="996"/>
      <c r="CY2861" s="996"/>
      <c r="CZ2861" s="996"/>
      <c r="DA2861" s="996"/>
      <c r="DB2861" s="996"/>
      <c r="DC2861" s="996"/>
      <c r="DD2861" s="997"/>
    </row>
    <row r="2862" spans="6:108" ht="15" customHeight="1">
      <c r="F2862" s="520"/>
      <c r="G2862" s="1849"/>
      <c r="H2862" s="1850"/>
      <c r="I2862" s="1158"/>
      <c r="J2862" s="1159"/>
      <c r="K2862" s="1159"/>
      <c r="L2862" s="1159"/>
      <c r="M2862" s="1159"/>
      <c r="N2862" s="1159"/>
      <c r="O2862" s="1159"/>
      <c r="P2862" s="1159"/>
      <c r="Q2862" s="1159"/>
      <c r="R2862" s="1160"/>
      <c r="S2862" s="995"/>
      <c r="T2862" s="996"/>
      <c r="U2862" s="996"/>
      <c r="V2862" s="996"/>
      <c r="W2862" s="996"/>
      <c r="X2862" s="996"/>
      <c r="Y2862" s="996"/>
      <c r="Z2862" s="996"/>
      <c r="AA2862" s="996"/>
      <c r="AB2862" s="996"/>
      <c r="AC2862" s="997"/>
      <c r="AD2862" s="995"/>
      <c r="AE2862" s="996"/>
      <c r="AF2862" s="996"/>
      <c r="AG2862" s="996"/>
      <c r="AH2862" s="996"/>
      <c r="AI2862" s="996"/>
      <c r="AJ2862" s="996"/>
      <c r="AK2862" s="996"/>
      <c r="AL2862" s="996"/>
      <c r="AM2862" s="996"/>
      <c r="AN2862" s="996"/>
      <c r="AO2862" s="996"/>
      <c r="AP2862" s="996"/>
      <c r="AQ2862" s="997"/>
      <c r="AR2862" s="1051"/>
      <c r="AS2862" s="1052"/>
      <c r="AT2862" s="1052"/>
      <c r="AU2862" s="1052"/>
      <c r="AV2862" s="1052"/>
      <c r="AW2862" s="1052"/>
      <c r="AX2862" s="1052"/>
      <c r="AY2862" s="1053"/>
      <c r="AZ2862" s="1051"/>
      <c r="BA2862" s="1052"/>
      <c r="BB2862" s="1052"/>
      <c r="BC2862" s="1052"/>
      <c r="BD2862" s="1052"/>
      <c r="BE2862" s="1052"/>
      <c r="BF2862" s="1052"/>
      <c r="BG2862" s="1053"/>
      <c r="BH2862" s="1082"/>
      <c r="BI2862" s="1082"/>
      <c r="BJ2862" s="1082"/>
      <c r="BK2862" s="1082"/>
      <c r="BL2862" s="1082"/>
      <c r="BM2862" s="1082"/>
      <c r="BN2862" s="1082"/>
      <c r="BO2862" s="1082"/>
      <c r="BP2862" s="1082"/>
      <c r="BQ2862" s="1088"/>
      <c r="BR2862" s="1089"/>
      <c r="BS2862" s="1089"/>
      <c r="BT2862" s="1089"/>
      <c r="BU2862" s="1089"/>
      <c r="BV2862" s="1089"/>
      <c r="BW2862" s="1089"/>
      <c r="BX2862" s="1089"/>
      <c r="BY2862" s="1089"/>
      <c r="BZ2862" s="1042"/>
      <c r="CA2862" s="1043"/>
      <c r="CB2862" s="1043"/>
      <c r="CC2862" s="1043"/>
      <c r="CD2862" s="1043"/>
      <c r="CE2862" s="1043"/>
      <c r="CF2862" s="1043"/>
      <c r="CG2862" s="1044"/>
      <c r="CH2862" s="995"/>
      <c r="CI2862" s="996"/>
      <c r="CJ2862" s="996"/>
      <c r="CK2862" s="996"/>
      <c r="CL2862" s="996"/>
      <c r="CM2862" s="996"/>
      <c r="CN2862" s="996"/>
      <c r="CO2862" s="996"/>
      <c r="CP2862" s="996"/>
      <c r="CQ2862" s="996"/>
      <c r="CR2862" s="997"/>
      <c r="CS2862" s="995"/>
      <c r="CT2862" s="996"/>
      <c r="CU2862" s="996"/>
      <c r="CV2862" s="996"/>
      <c r="CW2862" s="996"/>
      <c r="CX2862" s="996"/>
      <c r="CY2862" s="996"/>
      <c r="CZ2862" s="996"/>
      <c r="DA2862" s="996"/>
      <c r="DB2862" s="996"/>
      <c r="DC2862" s="996"/>
      <c r="DD2862" s="997"/>
    </row>
    <row r="2863" spans="6:108" ht="15" customHeight="1">
      <c r="F2863" s="520"/>
      <c r="G2863" s="1849"/>
      <c r="H2863" s="1850"/>
      <c r="I2863" s="1158"/>
      <c r="J2863" s="1159"/>
      <c r="K2863" s="1159"/>
      <c r="L2863" s="1159"/>
      <c r="M2863" s="1159"/>
      <c r="N2863" s="1159"/>
      <c r="O2863" s="1159"/>
      <c r="P2863" s="1159"/>
      <c r="Q2863" s="1159"/>
      <c r="R2863" s="1160"/>
      <c r="S2863" s="995"/>
      <c r="T2863" s="996"/>
      <c r="U2863" s="996"/>
      <c r="V2863" s="996"/>
      <c r="W2863" s="996"/>
      <c r="X2863" s="996"/>
      <c r="Y2863" s="996"/>
      <c r="Z2863" s="996"/>
      <c r="AA2863" s="996"/>
      <c r="AB2863" s="996"/>
      <c r="AC2863" s="997"/>
      <c r="AD2863" s="995"/>
      <c r="AE2863" s="996"/>
      <c r="AF2863" s="996"/>
      <c r="AG2863" s="996"/>
      <c r="AH2863" s="996"/>
      <c r="AI2863" s="996"/>
      <c r="AJ2863" s="996"/>
      <c r="AK2863" s="996"/>
      <c r="AL2863" s="996"/>
      <c r="AM2863" s="996"/>
      <c r="AN2863" s="996"/>
      <c r="AO2863" s="996"/>
      <c r="AP2863" s="996"/>
      <c r="AQ2863" s="997"/>
      <c r="AR2863" s="1051"/>
      <c r="AS2863" s="1052"/>
      <c r="AT2863" s="1052"/>
      <c r="AU2863" s="1052"/>
      <c r="AV2863" s="1052"/>
      <c r="AW2863" s="1052"/>
      <c r="AX2863" s="1052"/>
      <c r="AY2863" s="1053"/>
      <c r="AZ2863" s="1051"/>
      <c r="BA2863" s="1052"/>
      <c r="BB2863" s="1052"/>
      <c r="BC2863" s="1052"/>
      <c r="BD2863" s="1052"/>
      <c r="BE2863" s="1052"/>
      <c r="BF2863" s="1052"/>
      <c r="BG2863" s="1053"/>
      <c r="BH2863" s="1082"/>
      <c r="BI2863" s="1082"/>
      <c r="BJ2863" s="1082"/>
      <c r="BK2863" s="1082"/>
      <c r="BL2863" s="1082"/>
      <c r="BM2863" s="1082"/>
      <c r="BN2863" s="1082"/>
      <c r="BO2863" s="1082"/>
      <c r="BP2863" s="1082"/>
      <c r="BQ2863" s="1088"/>
      <c r="BR2863" s="1089"/>
      <c r="BS2863" s="1089"/>
      <c r="BT2863" s="1089"/>
      <c r="BU2863" s="1089"/>
      <c r="BV2863" s="1089"/>
      <c r="BW2863" s="1089"/>
      <c r="BX2863" s="1089"/>
      <c r="BY2863" s="1089"/>
      <c r="BZ2863" s="1034" t="s">
        <v>42</v>
      </c>
      <c r="CA2863" s="1035"/>
      <c r="CB2863" s="1035"/>
      <c r="CC2863" s="1035"/>
      <c r="CD2863" s="1035"/>
      <c r="CE2863" s="1035"/>
      <c r="CF2863" s="1035"/>
      <c r="CG2863" s="1036"/>
      <c r="CH2863" s="995"/>
      <c r="CI2863" s="996"/>
      <c r="CJ2863" s="996"/>
      <c r="CK2863" s="996"/>
      <c r="CL2863" s="996"/>
      <c r="CM2863" s="996"/>
      <c r="CN2863" s="996"/>
      <c r="CO2863" s="996"/>
      <c r="CP2863" s="996"/>
      <c r="CQ2863" s="996"/>
      <c r="CR2863" s="997"/>
      <c r="CS2863" s="995"/>
      <c r="CT2863" s="996"/>
      <c r="CU2863" s="996"/>
      <c r="CV2863" s="996"/>
      <c r="CW2863" s="996"/>
      <c r="CX2863" s="996"/>
      <c r="CY2863" s="996"/>
      <c r="CZ2863" s="996"/>
      <c r="DA2863" s="996"/>
      <c r="DB2863" s="996"/>
      <c r="DC2863" s="996"/>
      <c r="DD2863" s="997"/>
    </row>
    <row r="2864" spans="6:108" ht="15" customHeight="1">
      <c r="F2864" s="521"/>
      <c r="G2864" s="1851"/>
      <c r="H2864" s="1852"/>
      <c r="I2864" s="1161"/>
      <c r="J2864" s="1162"/>
      <c r="K2864" s="1162"/>
      <c r="L2864" s="1162"/>
      <c r="M2864" s="1162"/>
      <c r="N2864" s="1162"/>
      <c r="O2864" s="1162"/>
      <c r="P2864" s="1162"/>
      <c r="Q2864" s="1162"/>
      <c r="R2864" s="1163"/>
      <c r="S2864" s="998"/>
      <c r="T2864" s="999"/>
      <c r="U2864" s="999"/>
      <c r="V2864" s="999"/>
      <c r="W2864" s="999"/>
      <c r="X2864" s="999"/>
      <c r="Y2864" s="999"/>
      <c r="Z2864" s="999"/>
      <c r="AA2864" s="999"/>
      <c r="AB2864" s="999"/>
      <c r="AC2864" s="1000"/>
      <c r="AD2864" s="998"/>
      <c r="AE2864" s="999"/>
      <c r="AF2864" s="999"/>
      <c r="AG2864" s="999"/>
      <c r="AH2864" s="999"/>
      <c r="AI2864" s="999"/>
      <c r="AJ2864" s="999"/>
      <c r="AK2864" s="999"/>
      <c r="AL2864" s="999"/>
      <c r="AM2864" s="999"/>
      <c r="AN2864" s="999"/>
      <c r="AO2864" s="999"/>
      <c r="AP2864" s="999"/>
      <c r="AQ2864" s="1000"/>
      <c r="AR2864" s="1045"/>
      <c r="AS2864" s="1046"/>
      <c r="AT2864" s="1046"/>
      <c r="AU2864" s="1046"/>
      <c r="AV2864" s="1046"/>
      <c r="AW2864" s="1046"/>
      <c r="AX2864" s="1046"/>
      <c r="AY2864" s="1047"/>
      <c r="AZ2864" s="1045"/>
      <c r="BA2864" s="1046"/>
      <c r="BB2864" s="1046"/>
      <c r="BC2864" s="1046"/>
      <c r="BD2864" s="1046"/>
      <c r="BE2864" s="1046"/>
      <c r="BF2864" s="1046"/>
      <c r="BG2864" s="1047"/>
      <c r="BH2864" s="1082"/>
      <c r="BI2864" s="1082"/>
      <c r="BJ2864" s="1082"/>
      <c r="BK2864" s="1082"/>
      <c r="BL2864" s="1082"/>
      <c r="BM2864" s="1082"/>
      <c r="BN2864" s="1082"/>
      <c r="BO2864" s="1082"/>
      <c r="BP2864" s="1082"/>
      <c r="BQ2864" s="1090"/>
      <c r="BR2864" s="1091"/>
      <c r="BS2864" s="1091"/>
      <c r="BT2864" s="1091"/>
      <c r="BU2864" s="1091"/>
      <c r="BV2864" s="1091"/>
      <c r="BW2864" s="1091"/>
      <c r="BX2864" s="1091"/>
      <c r="BY2864" s="1091"/>
      <c r="BZ2864" s="1034"/>
      <c r="CA2864" s="1035"/>
      <c r="CB2864" s="1035"/>
      <c r="CC2864" s="1035"/>
      <c r="CD2864" s="1035"/>
      <c r="CE2864" s="1035"/>
      <c r="CF2864" s="1035"/>
      <c r="CG2864" s="1036"/>
      <c r="CH2864" s="998"/>
      <c r="CI2864" s="999"/>
      <c r="CJ2864" s="999"/>
      <c r="CK2864" s="999"/>
      <c r="CL2864" s="999"/>
      <c r="CM2864" s="999"/>
      <c r="CN2864" s="999"/>
      <c r="CO2864" s="999"/>
      <c r="CP2864" s="999"/>
      <c r="CQ2864" s="999"/>
      <c r="CR2864" s="1000"/>
      <c r="CS2864" s="998"/>
      <c r="CT2864" s="999"/>
      <c r="CU2864" s="999"/>
      <c r="CV2864" s="999"/>
      <c r="CW2864" s="999"/>
      <c r="CX2864" s="999"/>
      <c r="CY2864" s="999"/>
      <c r="CZ2864" s="999"/>
      <c r="DA2864" s="999"/>
      <c r="DB2864" s="999"/>
      <c r="DC2864" s="999"/>
      <c r="DD2864" s="1000"/>
    </row>
    <row r="2865" spans="6:116" ht="6.95" customHeight="1">
      <c r="I2865" s="91"/>
      <c r="J2865" s="91"/>
      <c r="K2865" s="91"/>
      <c r="L2865" s="91"/>
      <c r="M2865" s="91"/>
      <c r="N2865" s="91"/>
      <c r="O2865" s="91"/>
      <c r="P2865" s="91"/>
      <c r="Q2865" s="91"/>
      <c r="R2865" s="91"/>
      <c r="S2865" s="55"/>
      <c r="T2865" s="55"/>
      <c r="U2865" s="55"/>
      <c r="V2865" s="55"/>
      <c r="W2865" s="55"/>
      <c r="X2865" s="55"/>
      <c r="Y2865" s="55"/>
      <c r="Z2865" s="55"/>
      <c r="AA2865" s="55"/>
      <c r="AB2865" s="55"/>
      <c r="AC2865" s="55"/>
      <c r="AD2865" s="55"/>
      <c r="AE2865" s="55"/>
      <c r="AF2865" s="55"/>
      <c r="AG2865" s="55"/>
      <c r="AH2865" s="55"/>
      <c r="AI2865" s="55"/>
      <c r="AJ2865" s="55"/>
      <c r="AK2865" s="55"/>
      <c r="AL2865" s="55"/>
      <c r="AM2865" s="55"/>
      <c r="AN2865" s="55"/>
      <c r="AO2865" s="55"/>
      <c r="AP2865" s="55"/>
      <c r="AQ2865" s="55"/>
      <c r="AR2865" s="30"/>
      <c r="AS2865" s="30"/>
      <c r="AT2865" s="30"/>
      <c r="AU2865" s="30"/>
      <c r="AV2865" s="30"/>
      <c r="AW2865" s="30"/>
      <c r="AX2865" s="30"/>
      <c r="AY2865" s="30"/>
      <c r="AZ2865" s="30"/>
      <c r="BA2865" s="30"/>
      <c r="BB2865" s="30"/>
      <c r="BC2865" s="30"/>
      <c r="BD2865" s="30"/>
      <c r="BE2865" s="30"/>
      <c r="BF2865" s="30"/>
      <c r="BG2865" s="30"/>
      <c r="BH2865" s="30"/>
      <c r="BI2865" s="30"/>
      <c r="BJ2865" s="30"/>
      <c r="BK2865" s="30"/>
      <c r="BL2865" s="30"/>
      <c r="BM2865" s="30"/>
      <c r="BN2865" s="30"/>
      <c r="BO2865" s="30"/>
      <c r="BP2865" s="30"/>
      <c r="BQ2865" s="30"/>
      <c r="BR2865" s="30"/>
      <c r="BS2865" s="30"/>
      <c r="BT2865" s="30"/>
      <c r="BU2865" s="30"/>
      <c r="BV2865" s="30"/>
      <c r="BW2865" s="30"/>
      <c r="BX2865" s="30"/>
      <c r="BY2865" s="30"/>
      <c r="BZ2865" s="25"/>
      <c r="CA2865" s="25"/>
      <c r="CB2865" s="25"/>
      <c r="CC2865" s="25"/>
      <c r="CD2865" s="25"/>
      <c r="CE2865" s="25"/>
      <c r="CF2865" s="25"/>
      <c r="CG2865" s="25"/>
      <c r="CH2865" s="57"/>
      <c r="CI2865" s="57"/>
      <c r="CJ2865" s="57"/>
      <c r="CK2865" s="57"/>
      <c r="CL2865" s="57"/>
      <c r="CM2865" s="57"/>
      <c r="CN2865" s="57"/>
      <c r="CO2865" s="57"/>
      <c r="CP2865" s="57"/>
      <c r="CQ2865" s="57"/>
      <c r="CR2865" s="57"/>
      <c r="CS2865" s="57"/>
      <c r="CT2865" s="57"/>
      <c r="CU2865" s="57"/>
      <c r="CV2865" s="57"/>
      <c r="CW2865" s="57"/>
      <c r="CX2865" s="57"/>
      <c r="CY2865" s="57"/>
      <c r="CZ2865" s="57"/>
      <c r="DA2865" s="57"/>
      <c r="DB2865" s="57"/>
      <c r="DC2865" s="57"/>
      <c r="DD2865" s="57"/>
    </row>
    <row r="2866" spans="6:116" ht="15" customHeight="1">
      <c r="F2866" s="1862" t="s">
        <v>152</v>
      </c>
      <c r="G2866" s="1847"/>
      <c r="H2866" s="1848"/>
      <c r="I2866" s="881" t="s">
        <v>1764</v>
      </c>
      <c r="J2866" s="882"/>
      <c r="K2866" s="882"/>
      <c r="L2866" s="882"/>
      <c r="M2866" s="882"/>
      <c r="N2866" s="882"/>
      <c r="O2866" s="882"/>
      <c r="P2866" s="882"/>
      <c r="Q2866" s="882"/>
      <c r="R2866" s="883"/>
      <c r="S2866" s="992" t="s">
        <v>1765</v>
      </c>
      <c r="T2866" s="993"/>
      <c r="U2866" s="993"/>
      <c r="V2866" s="993"/>
      <c r="W2866" s="993"/>
      <c r="X2866" s="993"/>
      <c r="Y2866" s="993"/>
      <c r="Z2866" s="993"/>
      <c r="AA2866" s="993"/>
      <c r="AB2866" s="993"/>
      <c r="AC2866" s="994"/>
      <c r="AD2866" s="992" t="s">
        <v>1766</v>
      </c>
      <c r="AE2866" s="993"/>
      <c r="AF2866" s="993"/>
      <c r="AG2866" s="993"/>
      <c r="AH2866" s="993"/>
      <c r="AI2866" s="993"/>
      <c r="AJ2866" s="993"/>
      <c r="AK2866" s="993"/>
      <c r="AL2866" s="993"/>
      <c r="AM2866" s="993"/>
      <c r="AN2866" s="993"/>
      <c r="AO2866" s="993"/>
      <c r="AP2866" s="993"/>
      <c r="AQ2866" s="994"/>
      <c r="AR2866" s="1078" t="s">
        <v>1767</v>
      </c>
      <c r="AS2866" s="1079"/>
      <c r="AT2866" s="1079"/>
      <c r="AU2866" s="1079"/>
      <c r="AV2866" s="1079"/>
      <c r="AW2866" s="1079"/>
      <c r="AX2866" s="1079"/>
      <c r="AY2866" s="1080"/>
      <c r="AZ2866" s="1078" t="s">
        <v>35</v>
      </c>
      <c r="BA2866" s="1079"/>
      <c r="BB2866" s="1079"/>
      <c r="BC2866" s="1079"/>
      <c r="BD2866" s="1079"/>
      <c r="BE2866" s="1079"/>
      <c r="BF2866" s="1079"/>
      <c r="BG2866" s="1080"/>
      <c r="BH2866" s="1078">
        <v>2023</v>
      </c>
      <c r="BI2866" s="1079"/>
      <c r="BJ2866" s="1079"/>
      <c r="BK2866" s="1079"/>
      <c r="BL2866" s="1079"/>
      <c r="BM2866" s="1079"/>
      <c r="BN2866" s="1079"/>
      <c r="BO2866" s="1079"/>
      <c r="BP2866" s="1080"/>
      <c r="BQ2866" s="1086">
        <v>22</v>
      </c>
      <c r="BR2866" s="1087"/>
      <c r="BS2866" s="1087"/>
      <c r="BT2866" s="1087"/>
      <c r="BU2866" s="1087"/>
      <c r="BV2866" s="1087"/>
      <c r="BW2866" s="1087"/>
      <c r="BX2866" s="1087"/>
      <c r="BY2866" s="1087"/>
      <c r="BZ2866" s="1039" t="s">
        <v>37</v>
      </c>
      <c r="CA2866" s="1040"/>
      <c r="CB2866" s="1040"/>
      <c r="CC2866" s="1040"/>
      <c r="CD2866" s="1040"/>
      <c r="CE2866" s="1040"/>
      <c r="CF2866" s="1040"/>
      <c r="CG2866" s="1041"/>
      <c r="CH2866" s="992" t="s">
        <v>1242</v>
      </c>
      <c r="CI2866" s="993"/>
      <c r="CJ2866" s="993"/>
      <c r="CK2866" s="993"/>
      <c r="CL2866" s="993"/>
      <c r="CM2866" s="993"/>
      <c r="CN2866" s="993"/>
      <c r="CO2866" s="993"/>
      <c r="CP2866" s="993"/>
      <c r="CQ2866" s="993"/>
      <c r="CR2866" s="994"/>
      <c r="CS2866" s="992" t="s">
        <v>1754</v>
      </c>
      <c r="CT2866" s="993"/>
      <c r="CU2866" s="993"/>
      <c r="CV2866" s="993"/>
      <c r="CW2866" s="993"/>
      <c r="CX2866" s="993"/>
      <c r="CY2866" s="993"/>
      <c r="CZ2866" s="993"/>
      <c r="DA2866" s="993"/>
      <c r="DB2866" s="993"/>
      <c r="DC2866" s="993"/>
      <c r="DD2866" s="994"/>
      <c r="DE2866" s="1853" t="s">
        <v>57</v>
      </c>
      <c r="DF2866" s="1854"/>
      <c r="DG2866" s="1854"/>
      <c r="DH2866" s="1854"/>
      <c r="DI2866" s="1854"/>
      <c r="DJ2866" s="1854"/>
      <c r="DK2866" s="1854"/>
      <c r="DL2866" s="1855"/>
    </row>
    <row r="2867" spans="6:116" ht="15" customHeight="1">
      <c r="F2867" s="1863"/>
      <c r="G2867" s="1849"/>
      <c r="H2867" s="1850"/>
      <c r="I2867" s="884"/>
      <c r="J2867" s="885"/>
      <c r="K2867" s="885"/>
      <c r="L2867" s="885"/>
      <c r="M2867" s="885"/>
      <c r="N2867" s="885"/>
      <c r="O2867" s="885"/>
      <c r="P2867" s="885"/>
      <c r="Q2867" s="885"/>
      <c r="R2867" s="886"/>
      <c r="S2867" s="995"/>
      <c r="T2867" s="996"/>
      <c r="U2867" s="996"/>
      <c r="V2867" s="996"/>
      <c r="W2867" s="996"/>
      <c r="X2867" s="996"/>
      <c r="Y2867" s="996"/>
      <c r="Z2867" s="996"/>
      <c r="AA2867" s="996"/>
      <c r="AB2867" s="996"/>
      <c r="AC2867" s="997"/>
      <c r="AD2867" s="995"/>
      <c r="AE2867" s="996"/>
      <c r="AF2867" s="996"/>
      <c r="AG2867" s="996"/>
      <c r="AH2867" s="996"/>
      <c r="AI2867" s="996"/>
      <c r="AJ2867" s="996"/>
      <c r="AK2867" s="996"/>
      <c r="AL2867" s="996"/>
      <c r="AM2867" s="996"/>
      <c r="AN2867" s="996"/>
      <c r="AO2867" s="996"/>
      <c r="AP2867" s="996"/>
      <c r="AQ2867" s="997"/>
      <c r="AR2867" s="1051"/>
      <c r="AS2867" s="1052"/>
      <c r="AT2867" s="1052"/>
      <c r="AU2867" s="1052"/>
      <c r="AV2867" s="1052"/>
      <c r="AW2867" s="1052"/>
      <c r="AX2867" s="1052"/>
      <c r="AY2867" s="1053"/>
      <c r="AZ2867" s="1051"/>
      <c r="BA2867" s="1052"/>
      <c r="BB2867" s="1052"/>
      <c r="BC2867" s="1052"/>
      <c r="BD2867" s="1052"/>
      <c r="BE2867" s="1052"/>
      <c r="BF2867" s="1052"/>
      <c r="BG2867" s="1053"/>
      <c r="BH2867" s="1051"/>
      <c r="BI2867" s="1052"/>
      <c r="BJ2867" s="1052"/>
      <c r="BK2867" s="1052"/>
      <c r="BL2867" s="1052"/>
      <c r="BM2867" s="1052"/>
      <c r="BN2867" s="1052"/>
      <c r="BO2867" s="1052"/>
      <c r="BP2867" s="1053"/>
      <c r="BQ2867" s="1088"/>
      <c r="BR2867" s="1089"/>
      <c r="BS2867" s="1089"/>
      <c r="BT2867" s="1089"/>
      <c r="BU2867" s="1089"/>
      <c r="BV2867" s="1089"/>
      <c r="BW2867" s="1089"/>
      <c r="BX2867" s="1089"/>
      <c r="BY2867" s="1089"/>
      <c r="BZ2867" s="1048"/>
      <c r="CA2867" s="1049"/>
      <c r="CB2867" s="1049"/>
      <c r="CC2867" s="1049"/>
      <c r="CD2867" s="1049"/>
      <c r="CE2867" s="1049"/>
      <c r="CF2867" s="1049"/>
      <c r="CG2867" s="1050"/>
      <c r="CH2867" s="995"/>
      <c r="CI2867" s="996"/>
      <c r="CJ2867" s="996"/>
      <c r="CK2867" s="996"/>
      <c r="CL2867" s="996"/>
      <c r="CM2867" s="996"/>
      <c r="CN2867" s="996"/>
      <c r="CO2867" s="996"/>
      <c r="CP2867" s="996"/>
      <c r="CQ2867" s="996"/>
      <c r="CR2867" s="997"/>
      <c r="CS2867" s="995"/>
      <c r="CT2867" s="996"/>
      <c r="CU2867" s="996"/>
      <c r="CV2867" s="996"/>
      <c r="CW2867" s="996"/>
      <c r="CX2867" s="996"/>
      <c r="CY2867" s="996"/>
      <c r="CZ2867" s="996"/>
      <c r="DA2867" s="996"/>
      <c r="DB2867" s="996"/>
      <c r="DC2867" s="996"/>
      <c r="DD2867" s="997"/>
      <c r="DE2867" s="1856" t="s">
        <v>58</v>
      </c>
      <c r="DF2867" s="1857"/>
      <c r="DG2867" s="1857"/>
      <c r="DH2867" s="1857"/>
      <c r="DI2867" s="1857"/>
      <c r="DJ2867" s="1857"/>
      <c r="DK2867" s="1857"/>
      <c r="DL2867" s="1858"/>
    </row>
    <row r="2868" spans="6:116" ht="15" customHeight="1">
      <c r="F2868" s="1863"/>
      <c r="G2868" s="1849"/>
      <c r="H2868" s="1850"/>
      <c r="I2868" s="884"/>
      <c r="J2868" s="885"/>
      <c r="K2868" s="885"/>
      <c r="L2868" s="885"/>
      <c r="M2868" s="885"/>
      <c r="N2868" s="885"/>
      <c r="O2868" s="885"/>
      <c r="P2868" s="885"/>
      <c r="Q2868" s="885"/>
      <c r="R2868" s="886"/>
      <c r="S2868" s="995"/>
      <c r="T2868" s="996"/>
      <c r="U2868" s="996"/>
      <c r="V2868" s="996"/>
      <c r="W2868" s="996"/>
      <c r="X2868" s="996"/>
      <c r="Y2868" s="996"/>
      <c r="Z2868" s="996"/>
      <c r="AA2868" s="996"/>
      <c r="AB2868" s="996"/>
      <c r="AC2868" s="997"/>
      <c r="AD2868" s="995"/>
      <c r="AE2868" s="996"/>
      <c r="AF2868" s="996"/>
      <c r="AG2868" s="996"/>
      <c r="AH2868" s="996"/>
      <c r="AI2868" s="996"/>
      <c r="AJ2868" s="996"/>
      <c r="AK2868" s="996"/>
      <c r="AL2868" s="996"/>
      <c r="AM2868" s="996"/>
      <c r="AN2868" s="996"/>
      <c r="AO2868" s="996"/>
      <c r="AP2868" s="996"/>
      <c r="AQ2868" s="997"/>
      <c r="AR2868" s="1051"/>
      <c r="AS2868" s="1052"/>
      <c r="AT2868" s="1052"/>
      <c r="AU2868" s="1052"/>
      <c r="AV2868" s="1052"/>
      <c r="AW2868" s="1052"/>
      <c r="AX2868" s="1052"/>
      <c r="AY2868" s="1053"/>
      <c r="AZ2868" s="1051"/>
      <c r="BA2868" s="1052"/>
      <c r="BB2868" s="1052"/>
      <c r="BC2868" s="1052"/>
      <c r="BD2868" s="1052"/>
      <c r="BE2868" s="1052"/>
      <c r="BF2868" s="1052"/>
      <c r="BG2868" s="1053"/>
      <c r="BH2868" s="1045"/>
      <c r="BI2868" s="1046"/>
      <c r="BJ2868" s="1046"/>
      <c r="BK2868" s="1046"/>
      <c r="BL2868" s="1046"/>
      <c r="BM2868" s="1046"/>
      <c r="BN2868" s="1046"/>
      <c r="BO2868" s="1046"/>
      <c r="BP2868" s="1047"/>
      <c r="BQ2868" s="1088"/>
      <c r="BR2868" s="1089"/>
      <c r="BS2868" s="1089"/>
      <c r="BT2868" s="1089"/>
      <c r="BU2868" s="1089"/>
      <c r="BV2868" s="1089"/>
      <c r="BW2868" s="1089"/>
      <c r="BX2868" s="1089"/>
      <c r="BY2868" s="1089"/>
      <c r="BZ2868" s="1034" t="s">
        <v>59</v>
      </c>
      <c r="CA2868" s="1035"/>
      <c r="CB2868" s="1035"/>
      <c r="CC2868" s="1035"/>
      <c r="CD2868" s="1035"/>
      <c r="CE2868" s="1035"/>
      <c r="CF2868" s="1035"/>
      <c r="CG2868" s="1036"/>
      <c r="CH2868" s="995"/>
      <c r="CI2868" s="996"/>
      <c r="CJ2868" s="996"/>
      <c r="CK2868" s="996"/>
      <c r="CL2868" s="996"/>
      <c r="CM2868" s="996"/>
      <c r="CN2868" s="996"/>
      <c r="CO2868" s="996"/>
      <c r="CP2868" s="996"/>
      <c r="CQ2868" s="996"/>
      <c r="CR2868" s="997"/>
      <c r="CS2868" s="995"/>
      <c r="CT2868" s="996"/>
      <c r="CU2868" s="996"/>
      <c r="CV2868" s="996"/>
      <c r="CW2868" s="996"/>
      <c r="CX2868" s="996"/>
      <c r="CY2868" s="996"/>
      <c r="CZ2868" s="996"/>
      <c r="DA2868" s="996"/>
      <c r="DB2868" s="996"/>
      <c r="DC2868" s="996"/>
      <c r="DD2868" s="997"/>
      <c r="DE2868" s="1859"/>
      <c r="DF2868" s="1860"/>
      <c r="DG2868" s="1860"/>
      <c r="DH2868" s="1860"/>
      <c r="DI2868" s="1860"/>
      <c r="DJ2868" s="1860"/>
      <c r="DK2868" s="1860"/>
      <c r="DL2868" s="1861"/>
    </row>
    <row r="2869" spans="6:116" ht="15" customHeight="1">
      <c r="F2869" s="1863"/>
      <c r="G2869" s="1849"/>
      <c r="H2869" s="1850"/>
      <c r="I2869" s="884"/>
      <c r="J2869" s="885"/>
      <c r="K2869" s="885"/>
      <c r="L2869" s="885"/>
      <c r="M2869" s="885"/>
      <c r="N2869" s="885"/>
      <c r="O2869" s="885"/>
      <c r="P2869" s="885"/>
      <c r="Q2869" s="885"/>
      <c r="R2869" s="886"/>
      <c r="S2869" s="995"/>
      <c r="T2869" s="996"/>
      <c r="U2869" s="996"/>
      <c r="V2869" s="996"/>
      <c r="W2869" s="996"/>
      <c r="X2869" s="996"/>
      <c r="Y2869" s="996"/>
      <c r="Z2869" s="996"/>
      <c r="AA2869" s="996"/>
      <c r="AB2869" s="996"/>
      <c r="AC2869" s="997"/>
      <c r="AD2869" s="995"/>
      <c r="AE2869" s="996"/>
      <c r="AF2869" s="996"/>
      <c r="AG2869" s="996"/>
      <c r="AH2869" s="996"/>
      <c r="AI2869" s="996"/>
      <c r="AJ2869" s="996"/>
      <c r="AK2869" s="996"/>
      <c r="AL2869" s="996"/>
      <c r="AM2869" s="996"/>
      <c r="AN2869" s="996"/>
      <c r="AO2869" s="996"/>
      <c r="AP2869" s="996"/>
      <c r="AQ2869" s="997"/>
      <c r="AR2869" s="1051"/>
      <c r="AS2869" s="1052"/>
      <c r="AT2869" s="1052"/>
      <c r="AU2869" s="1052"/>
      <c r="AV2869" s="1052"/>
      <c r="AW2869" s="1052"/>
      <c r="AX2869" s="1052"/>
      <c r="AY2869" s="1053"/>
      <c r="AZ2869" s="1051"/>
      <c r="BA2869" s="1052"/>
      <c r="BB2869" s="1052"/>
      <c r="BC2869" s="1052"/>
      <c r="BD2869" s="1052"/>
      <c r="BE2869" s="1052"/>
      <c r="BF2869" s="1052"/>
      <c r="BG2869" s="1053"/>
      <c r="BH2869" s="1081">
        <v>22</v>
      </c>
      <c r="BI2869" s="1081"/>
      <c r="BJ2869" s="1081"/>
      <c r="BK2869" s="1081"/>
      <c r="BL2869" s="1081"/>
      <c r="BM2869" s="1081"/>
      <c r="BN2869" s="1081"/>
      <c r="BO2869" s="1081"/>
      <c r="BP2869" s="1081"/>
      <c r="BQ2869" s="1088"/>
      <c r="BR2869" s="1089"/>
      <c r="BS2869" s="1089"/>
      <c r="BT2869" s="1089"/>
      <c r="BU2869" s="1089"/>
      <c r="BV2869" s="1089"/>
      <c r="BW2869" s="1089"/>
      <c r="BX2869" s="1089"/>
      <c r="BY2869" s="1089"/>
      <c r="BZ2869" s="1039" t="s">
        <v>41</v>
      </c>
      <c r="CA2869" s="1040"/>
      <c r="CB2869" s="1040"/>
      <c r="CC2869" s="1040"/>
      <c r="CD2869" s="1040"/>
      <c r="CE2869" s="1040"/>
      <c r="CF2869" s="1040"/>
      <c r="CG2869" s="1041"/>
      <c r="CH2869" s="995"/>
      <c r="CI2869" s="996"/>
      <c r="CJ2869" s="996"/>
      <c r="CK2869" s="996"/>
      <c r="CL2869" s="996"/>
      <c r="CM2869" s="996"/>
      <c r="CN2869" s="996"/>
      <c r="CO2869" s="996"/>
      <c r="CP2869" s="996"/>
      <c r="CQ2869" s="996"/>
      <c r="CR2869" s="997"/>
      <c r="CS2869" s="995"/>
      <c r="CT2869" s="996"/>
      <c r="CU2869" s="996"/>
      <c r="CV2869" s="996"/>
      <c r="CW2869" s="996"/>
      <c r="CX2869" s="996"/>
      <c r="CY2869" s="996"/>
      <c r="CZ2869" s="996"/>
      <c r="DA2869" s="996"/>
      <c r="DB2869" s="996"/>
      <c r="DC2869" s="996"/>
      <c r="DD2869" s="997"/>
    </row>
    <row r="2870" spans="6:116" ht="15" customHeight="1">
      <c r="F2870" s="1863"/>
      <c r="G2870" s="1849"/>
      <c r="H2870" s="1850"/>
      <c r="I2870" s="884"/>
      <c r="J2870" s="885"/>
      <c r="K2870" s="885"/>
      <c r="L2870" s="885"/>
      <c r="M2870" s="885"/>
      <c r="N2870" s="885"/>
      <c r="O2870" s="885"/>
      <c r="P2870" s="885"/>
      <c r="Q2870" s="885"/>
      <c r="R2870" s="886"/>
      <c r="S2870" s="995"/>
      <c r="T2870" s="996"/>
      <c r="U2870" s="996"/>
      <c r="V2870" s="996"/>
      <c r="W2870" s="996"/>
      <c r="X2870" s="996"/>
      <c r="Y2870" s="996"/>
      <c r="Z2870" s="996"/>
      <c r="AA2870" s="996"/>
      <c r="AB2870" s="996"/>
      <c r="AC2870" s="997"/>
      <c r="AD2870" s="995"/>
      <c r="AE2870" s="996"/>
      <c r="AF2870" s="996"/>
      <c r="AG2870" s="996"/>
      <c r="AH2870" s="996"/>
      <c r="AI2870" s="996"/>
      <c r="AJ2870" s="996"/>
      <c r="AK2870" s="996"/>
      <c r="AL2870" s="996"/>
      <c r="AM2870" s="996"/>
      <c r="AN2870" s="996"/>
      <c r="AO2870" s="996"/>
      <c r="AP2870" s="996"/>
      <c r="AQ2870" s="997"/>
      <c r="AR2870" s="1051"/>
      <c r="AS2870" s="1052"/>
      <c r="AT2870" s="1052"/>
      <c r="AU2870" s="1052"/>
      <c r="AV2870" s="1052"/>
      <c r="AW2870" s="1052"/>
      <c r="AX2870" s="1052"/>
      <c r="AY2870" s="1053"/>
      <c r="AZ2870" s="1051"/>
      <c r="BA2870" s="1052"/>
      <c r="BB2870" s="1052"/>
      <c r="BC2870" s="1052"/>
      <c r="BD2870" s="1052"/>
      <c r="BE2870" s="1052"/>
      <c r="BF2870" s="1052"/>
      <c r="BG2870" s="1053"/>
      <c r="BH2870" s="1082"/>
      <c r="BI2870" s="1082"/>
      <c r="BJ2870" s="1082"/>
      <c r="BK2870" s="1082"/>
      <c r="BL2870" s="1082"/>
      <c r="BM2870" s="1082"/>
      <c r="BN2870" s="1082"/>
      <c r="BO2870" s="1082"/>
      <c r="BP2870" s="1082"/>
      <c r="BQ2870" s="1088"/>
      <c r="BR2870" s="1089"/>
      <c r="BS2870" s="1089"/>
      <c r="BT2870" s="1089"/>
      <c r="BU2870" s="1089"/>
      <c r="BV2870" s="1089"/>
      <c r="BW2870" s="1089"/>
      <c r="BX2870" s="1089"/>
      <c r="BY2870" s="1089"/>
      <c r="BZ2870" s="1042"/>
      <c r="CA2870" s="1043"/>
      <c r="CB2870" s="1043"/>
      <c r="CC2870" s="1043"/>
      <c r="CD2870" s="1043"/>
      <c r="CE2870" s="1043"/>
      <c r="CF2870" s="1043"/>
      <c r="CG2870" s="1044"/>
      <c r="CH2870" s="995"/>
      <c r="CI2870" s="996"/>
      <c r="CJ2870" s="996"/>
      <c r="CK2870" s="996"/>
      <c r="CL2870" s="996"/>
      <c r="CM2870" s="996"/>
      <c r="CN2870" s="996"/>
      <c r="CO2870" s="996"/>
      <c r="CP2870" s="996"/>
      <c r="CQ2870" s="996"/>
      <c r="CR2870" s="997"/>
      <c r="CS2870" s="995"/>
      <c r="CT2870" s="996"/>
      <c r="CU2870" s="996"/>
      <c r="CV2870" s="996"/>
      <c r="CW2870" s="996"/>
      <c r="CX2870" s="996"/>
      <c r="CY2870" s="996"/>
      <c r="CZ2870" s="996"/>
      <c r="DA2870" s="996"/>
      <c r="DB2870" s="996"/>
      <c r="DC2870" s="996"/>
      <c r="DD2870" s="997"/>
    </row>
    <row r="2871" spans="6:116" ht="15" customHeight="1">
      <c r="F2871" s="1863"/>
      <c r="G2871" s="1849"/>
      <c r="H2871" s="1850"/>
      <c r="I2871" s="884"/>
      <c r="J2871" s="885"/>
      <c r="K2871" s="885"/>
      <c r="L2871" s="885"/>
      <c r="M2871" s="885"/>
      <c r="N2871" s="885"/>
      <c r="O2871" s="885"/>
      <c r="P2871" s="885"/>
      <c r="Q2871" s="885"/>
      <c r="R2871" s="886"/>
      <c r="S2871" s="995"/>
      <c r="T2871" s="996"/>
      <c r="U2871" s="996"/>
      <c r="V2871" s="996"/>
      <c r="W2871" s="996"/>
      <c r="X2871" s="996"/>
      <c r="Y2871" s="996"/>
      <c r="Z2871" s="996"/>
      <c r="AA2871" s="996"/>
      <c r="AB2871" s="996"/>
      <c r="AC2871" s="997"/>
      <c r="AD2871" s="995"/>
      <c r="AE2871" s="996"/>
      <c r="AF2871" s="996"/>
      <c r="AG2871" s="996"/>
      <c r="AH2871" s="996"/>
      <c r="AI2871" s="996"/>
      <c r="AJ2871" s="996"/>
      <c r="AK2871" s="996"/>
      <c r="AL2871" s="996"/>
      <c r="AM2871" s="996"/>
      <c r="AN2871" s="996"/>
      <c r="AO2871" s="996"/>
      <c r="AP2871" s="996"/>
      <c r="AQ2871" s="997"/>
      <c r="AR2871" s="1051"/>
      <c r="AS2871" s="1052"/>
      <c r="AT2871" s="1052"/>
      <c r="AU2871" s="1052"/>
      <c r="AV2871" s="1052"/>
      <c r="AW2871" s="1052"/>
      <c r="AX2871" s="1052"/>
      <c r="AY2871" s="1053"/>
      <c r="AZ2871" s="1051"/>
      <c r="BA2871" s="1052"/>
      <c r="BB2871" s="1052"/>
      <c r="BC2871" s="1052"/>
      <c r="BD2871" s="1052"/>
      <c r="BE2871" s="1052"/>
      <c r="BF2871" s="1052"/>
      <c r="BG2871" s="1053"/>
      <c r="BH2871" s="1082"/>
      <c r="BI2871" s="1082"/>
      <c r="BJ2871" s="1082"/>
      <c r="BK2871" s="1082"/>
      <c r="BL2871" s="1082"/>
      <c r="BM2871" s="1082"/>
      <c r="BN2871" s="1082"/>
      <c r="BO2871" s="1082"/>
      <c r="BP2871" s="1082"/>
      <c r="BQ2871" s="1088"/>
      <c r="BR2871" s="1089"/>
      <c r="BS2871" s="1089"/>
      <c r="BT2871" s="1089"/>
      <c r="BU2871" s="1089"/>
      <c r="BV2871" s="1089"/>
      <c r="BW2871" s="1089"/>
      <c r="BX2871" s="1089"/>
      <c r="BY2871" s="1089"/>
      <c r="BZ2871" s="1034" t="s">
        <v>42</v>
      </c>
      <c r="CA2871" s="1035"/>
      <c r="CB2871" s="1035"/>
      <c r="CC2871" s="1035"/>
      <c r="CD2871" s="1035"/>
      <c r="CE2871" s="1035"/>
      <c r="CF2871" s="1035"/>
      <c r="CG2871" s="1036"/>
      <c r="CH2871" s="995"/>
      <c r="CI2871" s="996"/>
      <c r="CJ2871" s="996"/>
      <c r="CK2871" s="996"/>
      <c r="CL2871" s="996"/>
      <c r="CM2871" s="996"/>
      <c r="CN2871" s="996"/>
      <c r="CO2871" s="996"/>
      <c r="CP2871" s="996"/>
      <c r="CQ2871" s="996"/>
      <c r="CR2871" s="997"/>
      <c r="CS2871" s="995"/>
      <c r="CT2871" s="996"/>
      <c r="CU2871" s="996"/>
      <c r="CV2871" s="996"/>
      <c r="CW2871" s="996"/>
      <c r="CX2871" s="996"/>
      <c r="CY2871" s="996"/>
      <c r="CZ2871" s="996"/>
      <c r="DA2871" s="996"/>
      <c r="DB2871" s="996"/>
      <c r="DC2871" s="996"/>
      <c r="DD2871" s="997"/>
    </row>
    <row r="2872" spans="6:116" ht="15" customHeight="1">
      <c r="F2872" s="1864"/>
      <c r="G2872" s="1851"/>
      <c r="H2872" s="1852"/>
      <c r="I2872" s="887"/>
      <c r="J2872" s="888"/>
      <c r="K2872" s="888"/>
      <c r="L2872" s="888"/>
      <c r="M2872" s="888"/>
      <c r="N2872" s="888"/>
      <c r="O2872" s="888"/>
      <c r="P2872" s="888"/>
      <c r="Q2872" s="888"/>
      <c r="R2872" s="889"/>
      <c r="S2872" s="998"/>
      <c r="T2872" s="999"/>
      <c r="U2872" s="999"/>
      <c r="V2872" s="999"/>
      <c r="W2872" s="999"/>
      <c r="X2872" s="999"/>
      <c r="Y2872" s="999"/>
      <c r="Z2872" s="999"/>
      <c r="AA2872" s="999"/>
      <c r="AB2872" s="999"/>
      <c r="AC2872" s="1000"/>
      <c r="AD2872" s="998"/>
      <c r="AE2872" s="999"/>
      <c r="AF2872" s="999"/>
      <c r="AG2872" s="999"/>
      <c r="AH2872" s="999"/>
      <c r="AI2872" s="999"/>
      <c r="AJ2872" s="999"/>
      <c r="AK2872" s="999"/>
      <c r="AL2872" s="999"/>
      <c r="AM2872" s="999"/>
      <c r="AN2872" s="999"/>
      <c r="AO2872" s="999"/>
      <c r="AP2872" s="999"/>
      <c r="AQ2872" s="1000"/>
      <c r="AR2872" s="1045"/>
      <c r="AS2872" s="1046"/>
      <c r="AT2872" s="1046"/>
      <c r="AU2872" s="1046"/>
      <c r="AV2872" s="1046"/>
      <c r="AW2872" s="1046"/>
      <c r="AX2872" s="1046"/>
      <c r="AY2872" s="1047"/>
      <c r="AZ2872" s="1045"/>
      <c r="BA2872" s="1046"/>
      <c r="BB2872" s="1046"/>
      <c r="BC2872" s="1046"/>
      <c r="BD2872" s="1046"/>
      <c r="BE2872" s="1046"/>
      <c r="BF2872" s="1046"/>
      <c r="BG2872" s="1047"/>
      <c r="BH2872" s="1082"/>
      <c r="BI2872" s="1082"/>
      <c r="BJ2872" s="1082"/>
      <c r="BK2872" s="1082"/>
      <c r="BL2872" s="1082"/>
      <c r="BM2872" s="1082"/>
      <c r="BN2872" s="1082"/>
      <c r="BO2872" s="1082"/>
      <c r="BP2872" s="1082"/>
      <c r="BQ2872" s="1090"/>
      <c r="BR2872" s="1091"/>
      <c r="BS2872" s="1091"/>
      <c r="BT2872" s="1091"/>
      <c r="BU2872" s="1091"/>
      <c r="BV2872" s="1091"/>
      <c r="BW2872" s="1091"/>
      <c r="BX2872" s="1091"/>
      <c r="BY2872" s="1091"/>
      <c r="BZ2872" s="1034"/>
      <c r="CA2872" s="1035"/>
      <c r="CB2872" s="1035"/>
      <c r="CC2872" s="1035"/>
      <c r="CD2872" s="1035"/>
      <c r="CE2872" s="1035"/>
      <c r="CF2872" s="1035"/>
      <c r="CG2872" s="1036"/>
      <c r="CH2872" s="998"/>
      <c r="CI2872" s="999"/>
      <c r="CJ2872" s="999"/>
      <c r="CK2872" s="999"/>
      <c r="CL2872" s="999"/>
      <c r="CM2872" s="999"/>
      <c r="CN2872" s="999"/>
      <c r="CO2872" s="999"/>
      <c r="CP2872" s="999"/>
      <c r="CQ2872" s="999"/>
      <c r="CR2872" s="1000"/>
      <c r="CS2872" s="998"/>
      <c r="CT2872" s="999"/>
      <c r="CU2872" s="999"/>
      <c r="CV2872" s="999"/>
      <c r="CW2872" s="999"/>
      <c r="CX2872" s="999"/>
      <c r="CY2872" s="999"/>
      <c r="CZ2872" s="999"/>
      <c r="DA2872" s="999"/>
      <c r="DB2872" s="999"/>
      <c r="DC2872" s="999"/>
      <c r="DD2872" s="1000"/>
    </row>
    <row r="2873" spans="6:116" ht="6.75" customHeight="1">
      <c r="I2873" s="91"/>
      <c r="J2873" s="91"/>
      <c r="K2873" s="91"/>
      <c r="L2873" s="91"/>
      <c r="M2873" s="91"/>
      <c r="N2873" s="91"/>
      <c r="O2873" s="91"/>
      <c r="P2873" s="91"/>
      <c r="Q2873" s="91"/>
      <c r="R2873" s="91"/>
      <c r="S2873" s="55"/>
      <c r="T2873" s="55"/>
      <c r="U2873" s="55"/>
      <c r="V2873" s="55"/>
      <c r="W2873" s="55"/>
      <c r="X2873" s="55"/>
      <c r="Y2873" s="55"/>
      <c r="Z2873" s="55"/>
      <c r="AA2873" s="55"/>
      <c r="AB2873" s="55"/>
      <c r="AC2873" s="55"/>
      <c r="AD2873" s="55"/>
      <c r="AE2873" s="55"/>
      <c r="AF2873" s="55"/>
      <c r="AG2873" s="55"/>
      <c r="AH2873" s="55"/>
      <c r="AI2873" s="55"/>
      <c r="AJ2873" s="55"/>
      <c r="AK2873" s="55"/>
      <c r="AL2873" s="55"/>
      <c r="AM2873" s="55"/>
      <c r="AN2873" s="55"/>
      <c r="AO2873" s="55"/>
      <c r="AP2873" s="55"/>
      <c r="AQ2873" s="55"/>
      <c r="AR2873" s="30"/>
      <c r="AS2873" s="30"/>
      <c r="AT2873" s="30"/>
      <c r="AU2873" s="30"/>
      <c r="AV2873" s="30"/>
      <c r="AW2873" s="30"/>
      <c r="AX2873" s="30"/>
      <c r="AY2873" s="30"/>
      <c r="AZ2873" s="30"/>
      <c r="BA2873" s="30"/>
      <c r="BB2873" s="30"/>
      <c r="BC2873" s="30"/>
      <c r="BD2873" s="30"/>
      <c r="BE2873" s="30"/>
      <c r="BF2873" s="30"/>
      <c r="BG2873" s="30"/>
      <c r="BH2873" s="30"/>
      <c r="BI2873" s="30"/>
      <c r="BJ2873" s="30"/>
      <c r="BK2873" s="30"/>
      <c r="BL2873" s="30"/>
      <c r="BM2873" s="30"/>
      <c r="BN2873" s="30"/>
      <c r="BO2873" s="30"/>
      <c r="BP2873" s="30"/>
      <c r="BQ2873" s="30"/>
      <c r="BR2873" s="30"/>
      <c r="BS2873" s="30"/>
      <c r="BT2873" s="30"/>
      <c r="BU2873" s="30"/>
      <c r="BV2873" s="30"/>
      <c r="BW2873" s="30"/>
      <c r="BX2873" s="30"/>
      <c r="BY2873" s="30"/>
      <c r="BZ2873" s="25"/>
      <c r="CA2873" s="25"/>
      <c r="CB2873" s="25"/>
      <c r="CC2873" s="25"/>
      <c r="CD2873" s="25"/>
      <c r="CE2873" s="25"/>
      <c r="CF2873" s="25"/>
      <c r="CG2873" s="25"/>
      <c r="CH2873" s="57"/>
      <c r="CI2873" s="57"/>
      <c r="CJ2873" s="57"/>
      <c r="CK2873" s="57"/>
      <c r="CL2873" s="57"/>
      <c r="CM2873" s="57"/>
      <c r="CN2873" s="57"/>
      <c r="CO2873" s="57"/>
      <c r="CP2873" s="57"/>
      <c r="CQ2873" s="57"/>
      <c r="CR2873" s="57"/>
      <c r="CS2873" s="57"/>
      <c r="CT2873" s="57"/>
      <c r="CU2873" s="57"/>
      <c r="CV2873" s="57"/>
      <c r="CW2873" s="57"/>
      <c r="CX2873" s="57"/>
      <c r="CY2873" s="57"/>
      <c r="CZ2873" s="57"/>
      <c r="DA2873" s="57"/>
      <c r="DB2873" s="57"/>
      <c r="DC2873" s="57"/>
      <c r="DD2873" s="57"/>
    </row>
    <row r="2874" spans="6:116" ht="15" customHeight="1">
      <c r="F2874" s="1862" t="s">
        <v>159</v>
      </c>
      <c r="G2874" s="1847"/>
      <c r="H2874" s="1848"/>
      <c r="I2874" s="881" t="s">
        <v>1768</v>
      </c>
      <c r="J2874" s="882"/>
      <c r="K2874" s="882"/>
      <c r="L2874" s="882"/>
      <c r="M2874" s="882"/>
      <c r="N2874" s="882"/>
      <c r="O2874" s="882"/>
      <c r="P2874" s="882"/>
      <c r="Q2874" s="882"/>
      <c r="R2874" s="883"/>
      <c r="S2874" s="992" t="s">
        <v>1769</v>
      </c>
      <c r="T2874" s="993"/>
      <c r="U2874" s="993"/>
      <c r="V2874" s="993"/>
      <c r="W2874" s="993"/>
      <c r="X2874" s="993"/>
      <c r="Y2874" s="993"/>
      <c r="Z2874" s="993"/>
      <c r="AA2874" s="993"/>
      <c r="AB2874" s="993"/>
      <c r="AC2874" s="994"/>
      <c r="AD2874" s="992" t="s">
        <v>1770</v>
      </c>
      <c r="AE2874" s="993"/>
      <c r="AF2874" s="993"/>
      <c r="AG2874" s="993"/>
      <c r="AH2874" s="993"/>
      <c r="AI2874" s="993"/>
      <c r="AJ2874" s="993"/>
      <c r="AK2874" s="993"/>
      <c r="AL2874" s="993"/>
      <c r="AM2874" s="993"/>
      <c r="AN2874" s="993"/>
      <c r="AO2874" s="993"/>
      <c r="AP2874" s="993"/>
      <c r="AQ2874" s="994"/>
      <c r="AR2874" s="1078" t="s">
        <v>1771</v>
      </c>
      <c r="AS2874" s="1079"/>
      <c r="AT2874" s="1079"/>
      <c r="AU2874" s="1079"/>
      <c r="AV2874" s="1079"/>
      <c r="AW2874" s="1079"/>
      <c r="AX2874" s="1079"/>
      <c r="AY2874" s="1080"/>
      <c r="AZ2874" s="1078" t="s">
        <v>35</v>
      </c>
      <c r="BA2874" s="1079"/>
      <c r="BB2874" s="1079"/>
      <c r="BC2874" s="1079"/>
      <c r="BD2874" s="1079"/>
      <c r="BE2874" s="1079"/>
      <c r="BF2874" s="1079"/>
      <c r="BG2874" s="1080"/>
      <c r="BH2874" s="1078">
        <v>2023</v>
      </c>
      <c r="BI2874" s="1079"/>
      <c r="BJ2874" s="1079"/>
      <c r="BK2874" s="1079"/>
      <c r="BL2874" s="1079"/>
      <c r="BM2874" s="1079"/>
      <c r="BN2874" s="1079"/>
      <c r="BO2874" s="1079"/>
      <c r="BP2874" s="1080"/>
      <c r="BQ2874" s="1086">
        <v>20</v>
      </c>
      <c r="BR2874" s="1087"/>
      <c r="BS2874" s="1087"/>
      <c r="BT2874" s="1087"/>
      <c r="BU2874" s="1087"/>
      <c r="BV2874" s="1087"/>
      <c r="BW2874" s="1087"/>
      <c r="BX2874" s="1087"/>
      <c r="BY2874" s="1087"/>
      <c r="BZ2874" s="1039" t="s">
        <v>37</v>
      </c>
      <c r="CA2874" s="1040"/>
      <c r="CB2874" s="1040"/>
      <c r="CC2874" s="1040"/>
      <c r="CD2874" s="1040"/>
      <c r="CE2874" s="1040"/>
      <c r="CF2874" s="1040"/>
      <c r="CG2874" s="1041"/>
      <c r="CH2874" s="992" t="s">
        <v>1242</v>
      </c>
      <c r="CI2874" s="993"/>
      <c r="CJ2874" s="993"/>
      <c r="CK2874" s="993"/>
      <c r="CL2874" s="993"/>
      <c r="CM2874" s="993"/>
      <c r="CN2874" s="993"/>
      <c r="CO2874" s="993"/>
      <c r="CP2874" s="993"/>
      <c r="CQ2874" s="993"/>
      <c r="CR2874" s="994"/>
      <c r="CS2874" s="992" t="s">
        <v>1772</v>
      </c>
      <c r="CT2874" s="993"/>
      <c r="CU2874" s="993"/>
      <c r="CV2874" s="993"/>
      <c r="CW2874" s="993"/>
      <c r="CX2874" s="993"/>
      <c r="CY2874" s="993"/>
      <c r="CZ2874" s="993"/>
      <c r="DA2874" s="993"/>
      <c r="DB2874" s="993"/>
      <c r="DC2874" s="993"/>
      <c r="DD2874" s="994"/>
      <c r="DE2874" s="1853" t="s">
        <v>57</v>
      </c>
      <c r="DF2874" s="1854"/>
      <c r="DG2874" s="1854"/>
      <c r="DH2874" s="1854"/>
      <c r="DI2874" s="1854"/>
      <c r="DJ2874" s="1854"/>
      <c r="DK2874" s="1854"/>
      <c r="DL2874" s="1855"/>
    </row>
    <row r="2875" spans="6:116" ht="15" customHeight="1">
      <c r="F2875" s="1863"/>
      <c r="G2875" s="1849"/>
      <c r="H2875" s="1850"/>
      <c r="I2875" s="884"/>
      <c r="J2875" s="885"/>
      <c r="K2875" s="885"/>
      <c r="L2875" s="885"/>
      <c r="M2875" s="885"/>
      <c r="N2875" s="885"/>
      <c r="O2875" s="885"/>
      <c r="P2875" s="885"/>
      <c r="Q2875" s="885"/>
      <c r="R2875" s="886"/>
      <c r="S2875" s="995"/>
      <c r="T2875" s="996"/>
      <c r="U2875" s="996"/>
      <c r="V2875" s="996"/>
      <c r="W2875" s="996"/>
      <c r="X2875" s="996"/>
      <c r="Y2875" s="996"/>
      <c r="Z2875" s="996"/>
      <c r="AA2875" s="996"/>
      <c r="AB2875" s="996"/>
      <c r="AC2875" s="997"/>
      <c r="AD2875" s="995"/>
      <c r="AE2875" s="996"/>
      <c r="AF2875" s="996"/>
      <c r="AG2875" s="996"/>
      <c r="AH2875" s="996"/>
      <c r="AI2875" s="996"/>
      <c r="AJ2875" s="996"/>
      <c r="AK2875" s="996"/>
      <c r="AL2875" s="996"/>
      <c r="AM2875" s="996"/>
      <c r="AN2875" s="996"/>
      <c r="AO2875" s="996"/>
      <c r="AP2875" s="996"/>
      <c r="AQ2875" s="997"/>
      <c r="AR2875" s="1051"/>
      <c r="AS2875" s="1052"/>
      <c r="AT2875" s="1052"/>
      <c r="AU2875" s="1052"/>
      <c r="AV2875" s="1052"/>
      <c r="AW2875" s="1052"/>
      <c r="AX2875" s="1052"/>
      <c r="AY2875" s="1053"/>
      <c r="AZ2875" s="1051"/>
      <c r="BA2875" s="1052"/>
      <c r="BB2875" s="1052"/>
      <c r="BC2875" s="1052"/>
      <c r="BD2875" s="1052"/>
      <c r="BE2875" s="1052"/>
      <c r="BF2875" s="1052"/>
      <c r="BG2875" s="1053"/>
      <c r="BH2875" s="1051"/>
      <c r="BI2875" s="1052"/>
      <c r="BJ2875" s="1052"/>
      <c r="BK2875" s="1052"/>
      <c r="BL2875" s="1052"/>
      <c r="BM2875" s="1052"/>
      <c r="BN2875" s="1052"/>
      <c r="BO2875" s="1052"/>
      <c r="BP2875" s="1053"/>
      <c r="BQ2875" s="1088"/>
      <c r="BR2875" s="1089"/>
      <c r="BS2875" s="1089"/>
      <c r="BT2875" s="1089"/>
      <c r="BU2875" s="1089"/>
      <c r="BV2875" s="1089"/>
      <c r="BW2875" s="1089"/>
      <c r="BX2875" s="1089"/>
      <c r="BY2875" s="1089"/>
      <c r="BZ2875" s="1048"/>
      <c r="CA2875" s="1049"/>
      <c r="CB2875" s="1049"/>
      <c r="CC2875" s="1049"/>
      <c r="CD2875" s="1049"/>
      <c r="CE2875" s="1049"/>
      <c r="CF2875" s="1049"/>
      <c r="CG2875" s="1050"/>
      <c r="CH2875" s="995"/>
      <c r="CI2875" s="996"/>
      <c r="CJ2875" s="996"/>
      <c r="CK2875" s="996"/>
      <c r="CL2875" s="996"/>
      <c r="CM2875" s="996"/>
      <c r="CN2875" s="996"/>
      <c r="CO2875" s="996"/>
      <c r="CP2875" s="996"/>
      <c r="CQ2875" s="996"/>
      <c r="CR2875" s="997"/>
      <c r="CS2875" s="995"/>
      <c r="CT2875" s="996"/>
      <c r="CU2875" s="996"/>
      <c r="CV2875" s="996"/>
      <c r="CW2875" s="996"/>
      <c r="CX2875" s="996"/>
      <c r="CY2875" s="996"/>
      <c r="CZ2875" s="996"/>
      <c r="DA2875" s="996"/>
      <c r="DB2875" s="996"/>
      <c r="DC2875" s="996"/>
      <c r="DD2875" s="997"/>
      <c r="DE2875" s="1856" t="s">
        <v>58</v>
      </c>
      <c r="DF2875" s="1857"/>
      <c r="DG2875" s="1857"/>
      <c r="DH2875" s="1857"/>
      <c r="DI2875" s="1857"/>
      <c r="DJ2875" s="1857"/>
      <c r="DK2875" s="1857"/>
      <c r="DL2875" s="1858"/>
    </row>
    <row r="2876" spans="6:116" ht="15" customHeight="1">
      <c r="F2876" s="1863"/>
      <c r="G2876" s="1849"/>
      <c r="H2876" s="1850"/>
      <c r="I2876" s="884"/>
      <c r="J2876" s="885"/>
      <c r="K2876" s="885"/>
      <c r="L2876" s="885"/>
      <c r="M2876" s="885"/>
      <c r="N2876" s="885"/>
      <c r="O2876" s="885"/>
      <c r="P2876" s="885"/>
      <c r="Q2876" s="885"/>
      <c r="R2876" s="886"/>
      <c r="S2876" s="995"/>
      <c r="T2876" s="996"/>
      <c r="U2876" s="996"/>
      <c r="V2876" s="996"/>
      <c r="W2876" s="996"/>
      <c r="X2876" s="996"/>
      <c r="Y2876" s="996"/>
      <c r="Z2876" s="996"/>
      <c r="AA2876" s="996"/>
      <c r="AB2876" s="996"/>
      <c r="AC2876" s="997"/>
      <c r="AD2876" s="995"/>
      <c r="AE2876" s="996"/>
      <c r="AF2876" s="996"/>
      <c r="AG2876" s="996"/>
      <c r="AH2876" s="996"/>
      <c r="AI2876" s="996"/>
      <c r="AJ2876" s="996"/>
      <c r="AK2876" s="996"/>
      <c r="AL2876" s="996"/>
      <c r="AM2876" s="996"/>
      <c r="AN2876" s="996"/>
      <c r="AO2876" s="996"/>
      <c r="AP2876" s="996"/>
      <c r="AQ2876" s="997"/>
      <c r="AR2876" s="1051"/>
      <c r="AS2876" s="1052"/>
      <c r="AT2876" s="1052"/>
      <c r="AU2876" s="1052"/>
      <c r="AV2876" s="1052"/>
      <c r="AW2876" s="1052"/>
      <c r="AX2876" s="1052"/>
      <c r="AY2876" s="1053"/>
      <c r="AZ2876" s="1051"/>
      <c r="BA2876" s="1052"/>
      <c r="BB2876" s="1052"/>
      <c r="BC2876" s="1052"/>
      <c r="BD2876" s="1052"/>
      <c r="BE2876" s="1052"/>
      <c r="BF2876" s="1052"/>
      <c r="BG2876" s="1053"/>
      <c r="BH2876" s="1045"/>
      <c r="BI2876" s="1046"/>
      <c r="BJ2876" s="1046"/>
      <c r="BK2876" s="1046"/>
      <c r="BL2876" s="1046"/>
      <c r="BM2876" s="1046"/>
      <c r="BN2876" s="1046"/>
      <c r="BO2876" s="1046"/>
      <c r="BP2876" s="1047"/>
      <c r="BQ2876" s="1088"/>
      <c r="BR2876" s="1089"/>
      <c r="BS2876" s="1089"/>
      <c r="BT2876" s="1089"/>
      <c r="BU2876" s="1089"/>
      <c r="BV2876" s="1089"/>
      <c r="BW2876" s="1089"/>
      <c r="BX2876" s="1089"/>
      <c r="BY2876" s="1089"/>
      <c r="BZ2876" s="1034" t="s">
        <v>59</v>
      </c>
      <c r="CA2876" s="1035"/>
      <c r="CB2876" s="1035"/>
      <c r="CC2876" s="1035"/>
      <c r="CD2876" s="1035"/>
      <c r="CE2876" s="1035"/>
      <c r="CF2876" s="1035"/>
      <c r="CG2876" s="1036"/>
      <c r="CH2876" s="995"/>
      <c r="CI2876" s="996"/>
      <c r="CJ2876" s="996"/>
      <c r="CK2876" s="996"/>
      <c r="CL2876" s="996"/>
      <c r="CM2876" s="996"/>
      <c r="CN2876" s="996"/>
      <c r="CO2876" s="996"/>
      <c r="CP2876" s="996"/>
      <c r="CQ2876" s="996"/>
      <c r="CR2876" s="997"/>
      <c r="CS2876" s="995"/>
      <c r="CT2876" s="996"/>
      <c r="CU2876" s="996"/>
      <c r="CV2876" s="996"/>
      <c r="CW2876" s="996"/>
      <c r="CX2876" s="996"/>
      <c r="CY2876" s="996"/>
      <c r="CZ2876" s="996"/>
      <c r="DA2876" s="996"/>
      <c r="DB2876" s="996"/>
      <c r="DC2876" s="996"/>
      <c r="DD2876" s="997"/>
      <c r="DE2876" s="1859"/>
      <c r="DF2876" s="1860"/>
      <c r="DG2876" s="1860"/>
      <c r="DH2876" s="1860"/>
      <c r="DI2876" s="1860"/>
      <c r="DJ2876" s="1860"/>
      <c r="DK2876" s="1860"/>
      <c r="DL2876" s="1861"/>
    </row>
    <row r="2877" spans="6:116" ht="15" customHeight="1">
      <c r="F2877" s="1863"/>
      <c r="G2877" s="1849"/>
      <c r="H2877" s="1850"/>
      <c r="I2877" s="884"/>
      <c r="J2877" s="885"/>
      <c r="K2877" s="885"/>
      <c r="L2877" s="885"/>
      <c r="M2877" s="885"/>
      <c r="N2877" s="885"/>
      <c r="O2877" s="885"/>
      <c r="P2877" s="885"/>
      <c r="Q2877" s="885"/>
      <c r="R2877" s="886"/>
      <c r="S2877" s="995"/>
      <c r="T2877" s="996"/>
      <c r="U2877" s="996"/>
      <c r="V2877" s="996"/>
      <c r="W2877" s="996"/>
      <c r="X2877" s="996"/>
      <c r="Y2877" s="996"/>
      <c r="Z2877" s="996"/>
      <c r="AA2877" s="996"/>
      <c r="AB2877" s="996"/>
      <c r="AC2877" s="997"/>
      <c r="AD2877" s="995"/>
      <c r="AE2877" s="996"/>
      <c r="AF2877" s="996"/>
      <c r="AG2877" s="996"/>
      <c r="AH2877" s="996"/>
      <c r="AI2877" s="996"/>
      <c r="AJ2877" s="996"/>
      <c r="AK2877" s="996"/>
      <c r="AL2877" s="996"/>
      <c r="AM2877" s="996"/>
      <c r="AN2877" s="996"/>
      <c r="AO2877" s="996"/>
      <c r="AP2877" s="996"/>
      <c r="AQ2877" s="997"/>
      <c r="AR2877" s="1051"/>
      <c r="AS2877" s="1052"/>
      <c r="AT2877" s="1052"/>
      <c r="AU2877" s="1052"/>
      <c r="AV2877" s="1052"/>
      <c r="AW2877" s="1052"/>
      <c r="AX2877" s="1052"/>
      <c r="AY2877" s="1053"/>
      <c r="AZ2877" s="1051"/>
      <c r="BA2877" s="1052"/>
      <c r="BB2877" s="1052"/>
      <c r="BC2877" s="1052"/>
      <c r="BD2877" s="1052"/>
      <c r="BE2877" s="1052"/>
      <c r="BF2877" s="1052"/>
      <c r="BG2877" s="1053"/>
      <c r="BH2877" s="1081">
        <v>20</v>
      </c>
      <c r="BI2877" s="1081"/>
      <c r="BJ2877" s="1081"/>
      <c r="BK2877" s="1081"/>
      <c r="BL2877" s="1081"/>
      <c r="BM2877" s="1081"/>
      <c r="BN2877" s="1081"/>
      <c r="BO2877" s="1081"/>
      <c r="BP2877" s="1081"/>
      <c r="BQ2877" s="1088"/>
      <c r="BR2877" s="1089"/>
      <c r="BS2877" s="1089"/>
      <c r="BT2877" s="1089"/>
      <c r="BU2877" s="1089"/>
      <c r="BV2877" s="1089"/>
      <c r="BW2877" s="1089"/>
      <c r="BX2877" s="1089"/>
      <c r="BY2877" s="1089"/>
      <c r="BZ2877" s="1039" t="s">
        <v>41</v>
      </c>
      <c r="CA2877" s="1040"/>
      <c r="CB2877" s="1040"/>
      <c r="CC2877" s="1040"/>
      <c r="CD2877" s="1040"/>
      <c r="CE2877" s="1040"/>
      <c r="CF2877" s="1040"/>
      <c r="CG2877" s="1041"/>
      <c r="CH2877" s="995"/>
      <c r="CI2877" s="996"/>
      <c r="CJ2877" s="996"/>
      <c r="CK2877" s="996"/>
      <c r="CL2877" s="996"/>
      <c r="CM2877" s="996"/>
      <c r="CN2877" s="996"/>
      <c r="CO2877" s="996"/>
      <c r="CP2877" s="996"/>
      <c r="CQ2877" s="996"/>
      <c r="CR2877" s="997"/>
      <c r="CS2877" s="995"/>
      <c r="CT2877" s="996"/>
      <c r="CU2877" s="996"/>
      <c r="CV2877" s="996"/>
      <c r="CW2877" s="996"/>
      <c r="CX2877" s="996"/>
      <c r="CY2877" s="996"/>
      <c r="CZ2877" s="996"/>
      <c r="DA2877" s="996"/>
      <c r="DB2877" s="996"/>
      <c r="DC2877" s="996"/>
      <c r="DD2877" s="997"/>
    </row>
    <row r="2878" spans="6:116" ht="15" customHeight="1">
      <c r="F2878" s="1863"/>
      <c r="G2878" s="1849"/>
      <c r="H2878" s="1850"/>
      <c r="I2878" s="884"/>
      <c r="J2878" s="885"/>
      <c r="K2878" s="885"/>
      <c r="L2878" s="885"/>
      <c r="M2878" s="885"/>
      <c r="N2878" s="885"/>
      <c r="O2878" s="885"/>
      <c r="P2878" s="885"/>
      <c r="Q2878" s="885"/>
      <c r="R2878" s="886"/>
      <c r="S2878" s="995"/>
      <c r="T2878" s="996"/>
      <c r="U2878" s="996"/>
      <c r="V2878" s="996"/>
      <c r="W2878" s="996"/>
      <c r="X2878" s="996"/>
      <c r="Y2878" s="996"/>
      <c r="Z2878" s="996"/>
      <c r="AA2878" s="996"/>
      <c r="AB2878" s="996"/>
      <c r="AC2878" s="997"/>
      <c r="AD2878" s="995"/>
      <c r="AE2878" s="996"/>
      <c r="AF2878" s="996"/>
      <c r="AG2878" s="996"/>
      <c r="AH2878" s="996"/>
      <c r="AI2878" s="996"/>
      <c r="AJ2878" s="996"/>
      <c r="AK2878" s="996"/>
      <c r="AL2878" s="996"/>
      <c r="AM2878" s="996"/>
      <c r="AN2878" s="996"/>
      <c r="AO2878" s="996"/>
      <c r="AP2878" s="996"/>
      <c r="AQ2878" s="997"/>
      <c r="AR2878" s="1051"/>
      <c r="AS2878" s="1052"/>
      <c r="AT2878" s="1052"/>
      <c r="AU2878" s="1052"/>
      <c r="AV2878" s="1052"/>
      <c r="AW2878" s="1052"/>
      <c r="AX2878" s="1052"/>
      <c r="AY2878" s="1053"/>
      <c r="AZ2878" s="1051"/>
      <c r="BA2878" s="1052"/>
      <c r="BB2878" s="1052"/>
      <c r="BC2878" s="1052"/>
      <c r="BD2878" s="1052"/>
      <c r="BE2878" s="1052"/>
      <c r="BF2878" s="1052"/>
      <c r="BG2878" s="1053"/>
      <c r="BH2878" s="1082"/>
      <c r="BI2878" s="1082"/>
      <c r="BJ2878" s="1082"/>
      <c r="BK2878" s="1082"/>
      <c r="BL2878" s="1082"/>
      <c r="BM2878" s="1082"/>
      <c r="BN2878" s="1082"/>
      <c r="BO2878" s="1082"/>
      <c r="BP2878" s="1082"/>
      <c r="BQ2878" s="1088"/>
      <c r="BR2878" s="1089"/>
      <c r="BS2878" s="1089"/>
      <c r="BT2878" s="1089"/>
      <c r="BU2878" s="1089"/>
      <c r="BV2878" s="1089"/>
      <c r="BW2878" s="1089"/>
      <c r="BX2878" s="1089"/>
      <c r="BY2878" s="1089"/>
      <c r="BZ2878" s="1042"/>
      <c r="CA2878" s="1043"/>
      <c r="CB2878" s="1043"/>
      <c r="CC2878" s="1043"/>
      <c r="CD2878" s="1043"/>
      <c r="CE2878" s="1043"/>
      <c r="CF2878" s="1043"/>
      <c r="CG2878" s="1044"/>
      <c r="CH2878" s="995"/>
      <c r="CI2878" s="996"/>
      <c r="CJ2878" s="996"/>
      <c r="CK2878" s="996"/>
      <c r="CL2878" s="996"/>
      <c r="CM2878" s="996"/>
      <c r="CN2878" s="996"/>
      <c r="CO2878" s="996"/>
      <c r="CP2878" s="996"/>
      <c r="CQ2878" s="996"/>
      <c r="CR2878" s="997"/>
      <c r="CS2878" s="995"/>
      <c r="CT2878" s="996"/>
      <c r="CU2878" s="996"/>
      <c r="CV2878" s="996"/>
      <c r="CW2878" s="996"/>
      <c r="CX2878" s="996"/>
      <c r="CY2878" s="996"/>
      <c r="CZ2878" s="996"/>
      <c r="DA2878" s="996"/>
      <c r="DB2878" s="996"/>
      <c r="DC2878" s="996"/>
      <c r="DD2878" s="997"/>
    </row>
    <row r="2879" spans="6:116" ht="15" customHeight="1">
      <c r="F2879" s="1863"/>
      <c r="G2879" s="1849"/>
      <c r="H2879" s="1850"/>
      <c r="I2879" s="884"/>
      <c r="J2879" s="885"/>
      <c r="K2879" s="885"/>
      <c r="L2879" s="885"/>
      <c r="M2879" s="885"/>
      <c r="N2879" s="885"/>
      <c r="O2879" s="885"/>
      <c r="P2879" s="885"/>
      <c r="Q2879" s="885"/>
      <c r="R2879" s="886"/>
      <c r="S2879" s="995"/>
      <c r="T2879" s="996"/>
      <c r="U2879" s="996"/>
      <c r="V2879" s="996"/>
      <c r="W2879" s="996"/>
      <c r="X2879" s="996"/>
      <c r="Y2879" s="996"/>
      <c r="Z2879" s="996"/>
      <c r="AA2879" s="996"/>
      <c r="AB2879" s="996"/>
      <c r="AC2879" s="997"/>
      <c r="AD2879" s="995"/>
      <c r="AE2879" s="996"/>
      <c r="AF2879" s="996"/>
      <c r="AG2879" s="996"/>
      <c r="AH2879" s="996"/>
      <c r="AI2879" s="996"/>
      <c r="AJ2879" s="996"/>
      <c r="AK2879" s="996"/>
      <c r="AL2879" s="996"/>
      <c r="AM2879" s="996"/>
      <c r="AN2879" s="996"/>
      <c r="AO2879" s="996"/>
      <c r="AP2879" s="996"/>
      <c r="AQ2879" s="997"/>
      <c r="AR2879" s="1051"/>
      <c r="AS2879" s="1052"/>
      <c r="AT2879" s="1052"/>
      <c r="AU2879" s="1052"/>
      <c r="AV2879" s="1052"/>
      <c r="AW2879" s="1052"/>
      <c r="AX2879" s="1052"/>
      <c r="AY2879" s="1053"/>
      <c r="AZ2879" s="1051"/>
      <c r="BA2879" s="1052"/>
      <c r="BB2879" s="1052"/>
      <c r="BC2879" s="1052"/>
      <c r="BD2879" s="1052"/>
      <c r="BE2879" s="1052"/>
      <c r="BF2879" s="1052"/>
      <c r="BG2879" s="1053"/>
      <c r="BH2879" s="1082"/>
      <c r="BI2879" s="1082"/>
      <c r="BJ2879" s="1082"/>
      <c r="BK2879" s="1082"/>
      <c r="BL2879" s="1082"/>
      <c r="BM2879" s="1082"/>
      <c r="BN2879" s="1082"/>
      <c r="BO2879" s="1082"/>
      <c r="BP2879" s="1082"/>
      <c r="BQ2879" s="1088"/>
      <c r="BR2879" s="1089"/>
      <c r="BS2879" s="1089"/>
      <c r="BT2879" s="1089"/>
      <c r="BU2879" s="1089"/>
      <c r="BV2879" s="1089"/>
      <c r="BW2879" s="1089"/>
      <c r="BX2879" s="1089"/>
      <c r="BY2879" s="1089"/>
      <c r="BZ2879" s="1034" t="s">
        <v>42</v>
      </c>
      <c r="CA2879" s="1035"/>
      <c r="CB2879" s="1035"/>
      <c r="CC2879" s="1035"/>
      <c r="CD2879" s="1035"/>
      <c r="CE2879" s="1035"/>
      <c r="CF2879" s="1035"/>
      <c r="CG2879" s="1036"/>
      <c r="CH2879" s="995"/>
      <c r="CI2879" s="996"/>
      <c r="CJ2879" s="996"/>
      <c r="CK2879" s="996"/>
      <c r="CL2879" s="996"/>
      <c r="CM2879" s="996"/>
      <c r="CN2879" s="996"/>
      <c r="CO2879" s="996"/>
      <c r="CP2879" s="996"/>
      <c r="CQ2879" s="996"/>
      <c r="CR2879" s="997"/>
      <c r="CS2879" s="995"/>
      <c r="CT2879" s="996"/>
      <c r="CU2879" s="996"/>
      <c r="CV2879" s="996"/>
      <c r="CW2879" s="996"/>
      <c r="CX2879" s="996"/>
      <c r="CY2879" s="996"/>
      <c r="CZ2879" s="996"/>
      <c r="DA2879" s="996"/>
      <c r="DB2879" s="996"/>
      <c r="DC2879" s="996"/>
      <c r="DD2879" s="997"/>
    </row>
    <row r="2880" spans="6:116" ht="15" customHeight="1">
      <c r="F2880" s="1864"/>
      <c r="G2880" s="1851"/>
      <c r="H2880" s="1852"/>
      <c r="I2880" s="887"/>
      <c r="J2880" s="888"/>
      <c r="K2880" s="888"/>
      <c r="L2880" s="888"/>
      <c r="M2880" s="888"/>
      <c r="N2880" s="888"/>
      <c r="O2880" s="888"/>
      <c r="P2880" s="888"/>
      <c r="Q2880" s="888"/>
      <c r="R2880" s="889"/>
      <c r="S2880" s="998"/>
      <c r="T2880" s="999"/>
      <c r="U2880" s="999"/>
      <c r="V2880" s="999"/>
      <c r="W2880" s="999"/>
      <c r="X2880" s="999"/>
      <c r="Y2880" s="999"/>
      <c r="Z2880" s="999"/>
      <c r="AA2880" s="999"/>
      <c r="AB2880" s="999"/>
      <c r="AC2880" s="1000"/>
      <c r="AD2880" s="998"/>
      <c r="AE2880" s="999"/>
      <c r="AF2880" s="999"/>
      <c r="AG2880" s="999"/>
      <c r="AH2880" s="999"/>
      <c r="AI2880" s="999"/>
      <c r="AJ2880" s="999"/>
      <c r="AK2880" s="999"/>
      <c r="AL2880" s="999"/>
      <c r="AM2880" s="999"/>
      <c r="AN2880" s="999"/>
      <c r="AO2880" s="999"/>
      <c r="AP2880" s="999"/>
      <c r="AQ2880" s="1000"/>
      <c r="AR2880" s="1045"/>
      <c r="AS2880" s="1046"/>
      <c r="AT2880" s="1046"/>
      <c r="AU2880" s="1046"/>
      <c r="AV2880" s="1046"/>
      <c r="AW2880" s="1046"/>
      <c r="AX2880" s="1046"/>
      <c r="AY2880" s="1047"/>
      <c r="AZ2880" s="1045"/>
      <c r="BA2880" s="1046"/>
      <c r="BB2880" s="1046"/>
      <c r="BC2880" s="1046"/>
      <c r="BD2880" s="1046"/>
      <c r="BE2880" s="1046"/>
      <c r="BF2880" s="1046"/>
      <c r="BG2880" s="1047"/>
      <c r="BH2880" s="1082"/>
      <c r="BI2880" s="1082"/>
      <c r="BJ2880" s="1082"/>
      <c r="BK2880" s="1082"/>
      <c r="BL2880" s="1082"/>
      <c r="BM2880" s="1082"/>
      <c r="BN2880" s="1082"/>
      <c r="BO2880" s="1082"/>
      <c r="BP2880" s="1082"/>
      <c r="BQ2880" s="1090"/>
      <c r="BR2880" s="1091"/>
      <c r="BS2880" s="1091"/>
      <c r="BT2880" s="1091"/>
      <c r="BU2880" s="1091"/>
      <c r="BV2880" s="1091"/>
      <c r="BW2880" s="1091"/>
      <c r="BX2880" s="1091"/>
      <c r="BY2880" s="1091"/>
      <c r="BZ2880" s="1034"/>
      <c r="CA2880" s="1035"/>
      <c r="CB2880" s="1035"/>
      <c r="CC2880" s="1035"/>
      <c r="CD2880" s="1035"/>
      <c r="CE2880" s="1035"/>
      <c r="CF2880" s="1035"/>
      <c r="CG2880" s="1036"/>
      <c r="CH2880" s="998"/>
      <c r="CI2880" s="999"/>
      <c r="CJ2880" s="999"/>
      <c r="CK2880" s="999"/>
      <c r="CL2880" s="999"/>
      <c r="CM2880" s="999"/>
      <c r="CN2880" s="999"/>
      <c r="CO2880" s="999"/>
      <c r="CP2880" s="999"/>
      <c r="CQ2880" s="999"/>
      <c r="CR2880" s="1000"/>
      <c r="CS2880" s="998"/>
      <c r="CT2880" s="999"/>
      <c r="CU2880" s="999"/>
      <c r="CV2880" s="999"/>
      <c r="CW2880" s="999"/>
      <c r="CX2880" s="999"/>
      <c r="CY2880" s="999"/>
      <c r="CZ2880" s="999"/>
      <c r="DA2880" s="999"/>
      <c r="DB2880" s="999"/>
      <c r="DC2880" s="999"/>
      <c r="DD2880" s="1000"/>
    </row>
    <row r="2881" spans="6:108" ht="6.75" customHeight="1">
      <c r="I2881" s="91"/>
      <c r="J2881" s="91"/>
      <c r="K2881" s="91"/>
      <c r="L2881" s="91"/>
      <c r="M2881" s="91"/>
      <c r="N2881" s="91"/>
      <c r="O2881" s="91"/>
      <c r="P2881" s="91"/>
      <c r="Q2881" s="91"/>
      <c r="R2881" s="91"/>
      <c r="S2881" s="55"/>
      <c r="T2881" s="55"/>
      <c r="U2881" s="55"/>
      <c r="V2881" s="55"/>
      <c r="W2881" s="55"/>
      <c r="X2881" s="55"/>
      <c r="Y2881" s="55"/>
      <c r="Z2881" s="55"/>
      <c r="AA2881" s="55"/>
      <c r="AB2881" s="55"/>
      <c r="AC2881" s="55"/>
      <c r="AD2881" s="55"/>
      <c r="AE2881" s="55"/>
      <c r="AF2881" s="55"/>
      <c r="AG2881" s="55"/>
      <c r="AH2881" s="55"/>
      <c r="AI2881" s="55"/>
      <c r="AJ2881" s="55"/>
      <c r="AK2881" s="55"/>
      <c r="AL2881" s="55"/>
      <c r="AM2881" s="55"/>
      <c r="AN2881" s="55"/>
      <c r="AO2881" s="55"/>
      <c r="AP2881" s="55"/>
      <c r="AQ2881" s="55"/>
      <c r="AR2881" s="30"/>
      <c r="AS2881" s="30"/>
      <c r="AT2881" s="30"/>
      <c r="AU2881" s="30"/>
      <c r="AV2881" s="30"/>
      <c r="AW2881" s="30"/>
      <c r="AX2881" s="30"/>
      <c r="AY2881" s="30"/>
      <c r="AZ2881" s="30"/>
      <c r="BA2881" s="30"/>
      <c r="BB2881" s="30"/>
      <c r="BC2881" s="30"/>
      <c r="BD2881" s="30"/>
      <c r="BE2881" s="30"/>
      <c r="BF2881" s="30"/>
      <c r="BG2881" s="30"/>
      <c r="BH2881" s="30"/>
      <c r="BI2881" s="30"/>
      <c r="BJ2881" s="30"/>
      <c r="BK2881" s="30"/>
      <c r="BL2881" s="30"/>
      <c r="BM2881" s="30"/>
      <c r="BN2881" s="30"/>
      <c r="BO2881" s="30"/>
      <c r="BP2881" s="30"/>
      <c r="BQ2881" s="30"/>
      <c r="BR2881" s="30"/>
      <c r="BS2881" s="30"/>
      <c r="BT2881" s="30"/>
      <c r="BU2881" s="30"/>
      <c r="BV2881" s="30"/>
      <c r="BW2881" s="30"/>
      <c r="BX2881" s="30"/>
      <c r="BY2881" s="30"/>
      <c r="BZ2881" s="25"/>
      <c r="CA2881" s="25"/>
      <c r="CB2881" s="25"/>
      <c r="CC2881" s="25"/>
      <c r="CD2881" s="25"/>
      <c r="CE2881" s="25"/>
      <c r="CF2881" s="25"/>
      <c r="CG2881" s="25"/>
      <c r="CH2881" s="57"/>
      <c r="CI2881" s="57"/>
      <c r="CJ2881" s="57"/>
      <c r="CK2881" s="57"/>
      <c r="CL2881" s="57"/>
      <c r="CM2881" s="57"/>
      <c r="CN2881" s="57"/>
      <c r="CO2881" s="57"/>
      <c r="CP2881" s="57"/>
      <c r="CQ2881" s="57"/>
      <c r="CR2881" s="57"/>
      <c r="CS2881" s="57"/>
      <c r="CT2881" s="57"/>
      <c r="CU2881" s="57"/>
      <c r="CV2881" s="57"/>
      <c r="CW2881" s="57"/>
      <c r="CX2881" s="57"/>
      <c r="CY2881" s="57"/>
      <c r="CZ2881" s="57"/>
      <c r="DA2881" s="57"/>
      <c r="DB2881" s="57"/>
      <c r="DC2881" s="57"/>
      <c r="DD2881" s="57"/>
    </row>
    <row r="2882" spans="6:108" ht="15" customHeight="1">
      <c r="F2882" s="519"/>
      <c r="G2882" s="1847" t="s">
        <v>1637</v>
      </c>
      <c r="H2882" s="1848"/>
      <c r="I2882" s="881" t="s">
        <v>1773</v>
      </c>
      <c r="J2882" s="882"/>
      <c r="K2882" s="882"/>
      <c r="L2882" s="882"/>
      <c r="M2882" s="882"/>
      <c r="N2882" s="882"/>
      <c r="O2882" s="882"/>
      <c r="P2882" s="882"/>
      <c r="Q2882" s="882"/>
      <c r="R2882" s="883"/>
      <c r="S2882" s="992" t="s">
        <v>1774</v>
      </c>
      <c r="T2882" s="993"/>
      <c r="U2882" s="993"/>
      <c r="V2882" s="993"/>
      <c r="W2882" s="993"/>
      <c r="X2882" s="993"/>
      <c r="Y2882" s="993"/>
      <c r="Z2882" s="993"/>
      <c r="AA2882" s="993"/>
      <c r="AB2882" s="993"/>
      <c r="AC2882" s="994"/>
      <c r="AD2882" s="992" t="s">
        <v>1775</v>
      </c>
      <c r="AE2882" s="993"/>
      <c r="AF2882" s="993"/>
      <c r="AG2882" s="993"/>
      <c r="AH2882" s="993"/>
      <c r="AI2882" s="993"/>
      <c r="AJ2882" s="993"/>
      <c r="AK2882" s="993"/>
      <c r="AL2882" s="993"/>
      <c r="AM2882" s="993"/>
      <c r="AN2882" s="993"/>
      <c r="AO2882" s="993"/>
      <c r="AP2882" s="993"/>
      <c r="AQ2882" s="994"/>
      <c r="AR2882" s="1078" t="s">
        <v>1709</v>
      </c>
      <c r="AS2882" s="1079"/>
      <c r="AT2882" s="1079"/>
      <c r="AU2882" s="1079"/>
      <c r="AV2882" s="1079"/>
      <c r="AW2882" s="1079"/>
      <c r="AX2882" s="1079"/>
      <c r="AY2882" s="1080"/>
      <c r="AZ2882" s="1078" t="s">
        <v>35</v>
      </c>
      <c r="BA2882" s="1079"/>
      <c r="BB2882" s="1079"/>
      <c r="BC2882" s="1079"/>
      <c r="BD2882" s="1079"/>
      <c r="BE2882" s="1079"/>
      <c r="BF2882" s="1079"/>
      <c r="BG2882" s="1080"/>
      <c r="BH2882" s="1078">
        <v>2023</v>
      </c>
      <c r="BI2882" s="1079"/>
      <c r="BJ2882" s="1079"/>
      <c r="BK2882" s="1079"/>
      <c r="BL2882" s="1079"/>
      <c r="BM2882" s="1079"/>
      <c r="BN2882" s="1079"/>
      <c r="BO2882" s="1079"/>
      <c r="BP2882" s="1080"/>
      <c r="BQ2882" s="1086">
        <v>2</v>
      </c>
      <c r="BR2882" s="1087"/>
      <c r="BS2882" s="1087"/>
      <c r="BT2882" s="1087"/>
      <c r="BU2882" s="1087"/>
      <c r="BV2882" s="1087"/>
      <c r="BW2882" s="1087"/>
      <c r="BX2882" s="1087"/>
      <c r="BY2882" s="1087"/>
      <c r="BZ2882" s="1039" t="s">
        <v>37</v>
      </c>
      <c r="CA2882" s="1040"/>
      <c r="CB2882" s="1040"/>
      <c r="CC2882" s="1040"/>
      <c r="CD2882" s="1040"/>
      <c r="CE2882" s="1040"/>
      <c r="CF2882" s="1040"/>
      <c r="CG2882" s="1041"/>
      <c r="CH2882" s="992" t="s">
        <v>1242</v>
      </c>
      <c r="CI2882" s="993"/>
      <c r="CJ2882" s="993"/>
      <c r="CK2882" s="993"/>
      <c r="CL2882" s="993"/>
      <c r="CM2882" s="993"/>
      <c r="CN2882" s="993"/>
      <c r="CO2882" s="993"/>
      <c r="CP2882" s="993"/>
      <c r="CQ2882" s="993"/>
      <c r="CR2882" s="994"/>
      <c r="CS2882" s="992" t="s">
        <v>1776</v>
      </c>
      <c r="CT2882" s="993"/>
      <c r="CU2882" s="993"/>
      <c r="CV2882" s="993"/>
      <c r="CW2882" s="993"/>
      <c r="CX2882" s="993"/>
      <c r="CY2882" s="993"/>
      <c r="CZ2882" s="993"/>
      <c r="DA2882" s="993"/>
      <c r="DB2882" s="993"/>
      <c r="DC2882" s="993"/>
      <c r="DD2882" s="994"/>
    </row>
    <row r="2883" spans="6:108" ht="15" customHeight="1">
      <c r="F2883" s="520"/>
      <c r="G2883" s="1849"/>
      <c r="H2883" s="1850"/>
      <c r="I2883" s="884"/>
      <c r="J2883" s="885"/>
      <c r="K2883" s="885"/>
      <c r="L2883" s="885"/>
      <c r="M2883" s="885"/>
      <c r="N2883" s="885"/>
      <c r="O2883" s="885"/>
      <c r="P2883" s="885"/>
      <c r="Q2883" s="885"/>
      <c r="R2883" s="886"/>
      <c r="S2883" s="995"/>
      <c r="T2883" s="996"/>
      <c r="U2883" s="996"/>
      <c r="V2883" s="996"/>
      <c r="W2883" s="996"/>
      <c r="X2883" s="996"/>
      <c r="Y2883" s="996"/>
      <c r="Z2883" s="996"/>
      <c r="AA2883" s="996"/>
      <c r="AB2883" s="996"/>
      <c r="AC2883" s="997"/>
      <c r="AD2883" s="995"/>
      <c r="AE2883" s="996"/>
      <c r="AF2883" s="996"/>
      <c r="AG2883" s="996"/>
      <c r="AH2883" s="996"/>
      <c r="AI2883" s="996"/>
      <c r="AJ2883" s="996"/>
      <c r="AK2883" s="996"/>
      <c r="AL2883" s="996"/>
      <c r="AM2883" s="996"/>
      <c r="AN2883" s="996"/>
      <c r="AO2883" s="996"/>
      <c r="AP2883" s="996"/>
      <c r="AQ2883" s="997"/>
      <c r="AR2883" s="1051"/>
      <c r="AS2883" s="1052"/>
      <c r="AT2883" s="1052"/>
      <c r="AU2883" s="1052"/>
      <c r="AV2883" s="1052"/>
      <c r="AW2883" s="1052"/>
      <c r="AX2883" s="1052"/>
      <c r="AY2883" s="1053"/>
      <c r="AZ2883" s="1051"/>
      <c r="BA2883" s="1052"/>
      <c r="BB2883" s="1052"/>
      <c r="BC2883" s="1052"/>
      <c r="BD2883" s="1052"/>
      <c r="BE2883" s="1052"/>
      <c r="BF2883" s="1052"/>
      <c r="BG2883" s="1053"/>
      <c r="BH2883" s="1051"/>
      <c r="BI2883" s="1052"/>
      <c r="BJ2883" s="1052"/>
      <c r="BK2883" s="1052"/>
      <c r="BL2883" s="1052"/>
      <c r="BM2883" s="1052"/>
      <c r="BN2883" s="1052"/>
      <c r="BO2883" s="1052"/>
      <c r="BP2883" s="1053"/>
      <c r="BQ2883" s="1088"/>
      <c r="BR2883" s="1089"/>
      <c r="BS2883" s="1089"/>
      <c r="BT2883" s="1089"/>
      <c r="BU2883" s="1089"/>
      <c r="BV2883" s="1089"/>
      <c r="BW2883" s="1089"/>
      <c r="BX2883" s="1089"/>
      <c r="BY2883" s="1089"/>
      <c r="BZ2883" s="1048"/>
      <c r="CA2883" s="1049"/>
      <c r="CB2883" s="1049"/>
      <c r="CC2883" s="1049"/>
      <c r="CD2883" s="1049"/>
      <c r="CE2883" s="1049"/>
      <c r="CF2883" s="1049"/>
      <c r="CG2883" s="1050"/>
      <c r="CH2883" s="995"/>
      <c r="CI2883" s="996"/>
      <c r="CJ2883" s="996"/>
      <c r="CK2883" s="996"/>
      <c r="CL2883" s="996"/>
      <c r="CM2883" s="996"/>
      <c r="CN2883" s="996"/>
      <c r="CO2883" s="996"/>
      <c r="CP2883" s="996"/>
      <c r="CQ2883" s="996"/>
      <c r="CR2883" s="997"/>
      <c r="CS2883" s="995"/>
      <c r="CT2883" s="996"/>
      <c r="CU2883" s="996"/>
      <c r="CV2883" s="996"/>
      <c r="CW2883" s="996"/>
      <c r="CX2883" s="996"/>
      <c r="CY2883" s="996"/>
      <c r="CZ2883" s="996"/>
      <c r="DA2883" s="996"/>
      <c r="DB2883" s="996"/>
      <c r="DC2883" s="996"/>
      <c r="DD2883" s="997"/>
    </row>
    <row r="2884" spans="6:108" ht="15" customHeight="1">
      <c r="F2884" s="520"/>
      <c r="G2884" s="1849"/>
      <c r="H2884" s="1850"/>
      <c r="I2884" s="884"/>
      <c r="J2884" s="885"/>
      <c r="K2884" s="885"/>
      <c r="L2884" s="885"/>
      <c r="M2884" s="885"/>
      <c r="N2884" s="885"/>
      <c r="O2884" s="885"/>
      <c r="P2884" s="885"/>
      <c r="Q2884" s="885"/>
      <c r="R2884" s="886"/>
      <c r="S2884" s="995"/>
      <c r="T2884" s="996"/>
      <c r="U2884" s="996"/>
      <c r="V2884" s="996"/>
      <c r="W2884" s="996"/>
      <c r="X2884" s="996"/>
      <c r="Y2884" s="996"/>
      <c r="Z2884" s="996"/>
      <c r="AA2884" s="996"/>
      <c r="AB2884" s="996"/>
      <c r="AC2884" s="997"/>
      <c r="AD2884" s="995"/>
      <c r="AE2884" s="996"/>
      <c r="AF2884" s="996"/>
      <c r="AG2884" s="996"/>
      <c r="AH2884" s="996"/>
      <c r="AI2884" s="996"/>
      <c r="AJ2884" s="996"/>
      <c r="AK2884" s="996"/>
      <c r="AL2884" s="996"/>
      <c r="AM2884" s="996"/>
      <c r="AN2884" s="996"/>
      <c r="AO2884" s="996"/>
      <c r="AP2884" s="996"/>
      <c r="AQ2884" s="997"/>
      <c r="AR2884" s="1051"/>
      <c r="AS2884" s="1052"/>
      <c r="AT2884" s="1052"/>
      <c r="AU2884" s="1052"/>
      <c r="AV2884" s="1052"/>
      <c r="AW2884" s="1052"/>
      <c r="AX2884" s="1052"/>
      <c r="AY2884" s="1053"/>
      <c r="AZ2884" s="1051"/>
      <c r="BA2884" s="1052"/>
      <c r="BB2884" s="1052"/>
      <c r="BC2884" s="1052"/>
      <c r="BD2884" s="1052"/>
      <c r="BE2884" s="1052"/>
      <c r="BF2884" s="1052"/>
      <c r="BG2884" s="1053"/>
      <c r="BH2884" s="1045"/>
      <c r="BI2884" s="1046"/>
      <c r="BJ2884" s="1046"/>
      <c r="BK2884" s="1046"/>
      <c r="BL2884" s="1046"/>
      <c r="BM2884" s="1046"/>
      <c r="BN2884" s="1046"/>
      <c r="BO2884" s="1046"/>
      <c r="BP2884" s="1047"/>
      <c r="BQ2884" s="1088"/>
      <c r="BR2884" s="1089"/>
      <c r="BS2884" s="1089"/>
      <c r="BT2884" s="1089"/>
      <c r="BU2884" s="1089"/>
      <c r="BV2884" s="1089"/>
      <c r="BW2884" s="1089"/>
      <c r="BX2884" s="1089"/>
      <c r="BY2884" s="1089"/>
      <c r="BZ2884" s="1034" t="s">
        <v>59</v>
      </c>
      <c r="CA2884" s="1035"/>
      <c r="CB2884" s="1035"/>
      <c r="CC2884" s="1035"/>
      <c r="CD2884" s="1035"/>
      <c r="CE2884" s="1035"/>
      <c r="CF2884" s="1035"/>
      <c r="CG2884" s="1036"/>
      <c r="CH2884" s="995"/>
      <c r="CI2884" s="996"/>
      <c r="CJ2884" s="996"/>
      <c r="CK2884" s="996"/>
      <c r="CL2884" s="996"/>
      <c r="CM2884" s="996"/>
      <c r="CN2884" s="996"/>
      <c r="CO2884" s="996"/>
      <c r="CP2884" s="996"/>
      <c r="CQ2884" s="996"/>
      <c r="CR2884" s="997"/>
      <c r="CS2884" s="995"/>
      <c r="CT2884" s="996"/>
      <c r="CU2884" s="996"/>
      <c r="CV2884" s="996"/>
      <c r="CW2884" s="996"/>
      <c r="CX2884" s="996"/>
      <c r="CY2884" s="996"/>
      <c r="CZ2884" s="996"/>
      <c r="DA2884" s="996"/>
      <c r="DB2884" s="996"/>
      <c r="DC2884" s="996"/>
      <c r="DD2884" s="997"/>
    </row>
    <row r="2885" spans="6:108" ht="15" customHeight="1">
      <c r="F2885" s="520"/>
      <c r="G2885" s="1849"/>
      <c r="H2885" s="1850"/>
      <c r="I2885" s="884"/>
      <c r="J2885" s="885"/>
      <c r="K2885" s="885"/>
      <c r="L2885" s="885"/>
      <c r="M2885" s="885"/>
      <c r="N2885" s="885"/>
      <c r="O2885" s="885"/>
      <c r="P2885" s="885"/>
      <c r="Q2885" s="885"/>
      <c r="R2885" s="886"/>
      <c r="S2885" s="995"/>
      <c r="T2885" s="996"/>
      <c r="U2885" s="996"/>
      <c r="V2885" s="996"/>
      <c r="W2885" s="996"/>
      <c r="X2885" s="996"/>
      <c r="Y2885" s="996"/>
      <c r="Z2885" s="996"/>
      <c r="AA2885" s="996"/>
      <c r="AB2885" s="996"/>
      <c r="AC2885" s="997"/>
      <c r="AD2885" s="995"/>
      <c r="AE2885" s="996"/>
      <c r="AF2885" s="996"/>
      <c r="AG2885" s="996"/>
      <c r="AH2885" s="996"/>
      <c r="AI2885" s="996"/>
      <c r="AJ2885" s="996"/>
      <c r="AK2885" s="996"/>
      <c r="AL2885" s="996"/>
      <c r="AM2885" s="996"/>
      <c r="AN2885" s="996"/>
      <c r="AO2885" s="996"/>
      <c r="AP2885" s="996"/>
      <c r="AQ2885" s="997"/>
      <c r="AR2885" s="1051"/>
      <c r="AS2885" s="1052"/>
      <c r="AT2885" s="1052"/>
      <c r="AU2885" s="1052"/>
      <c r="AV2885" s="1052"/>
      <c r="AW2885" s="1052"/>
      <c r="AX2885" s="1052"/>
      <c r="AY2885" s="1053"/>
      <c r="AZ2885" s="1051"/>
      <c r="BA2885" s="1052"/>
      <c r="BB2885" s="1052"/>
      <c r="BC2885" s="1052"/>
      <c r="BD2885" s="1052"/>
      <c r="BE2885" s="1052"/>
      <c r="BF2885" s="1052"/>
      <c r="BG2885" s="1053"/>
      <c r="BH2885" s="1081">
        <v>2</v>
      </c>
      <c r="BI2885" s="1081"/>
      <c r="BJ2885" s="1081"/>
      <c r="BK2885" s="1081"/>
      <c r="BL2885" s="1081"/>
      <c r="BM2885" s="1081"/>
      <c r="BN2885" s="1081"/>
      <c r="BO2885" s="1081"/>
      <c r="BP2885" s="1081"/>
      <c r="BQ2885" s="1088"/>
      <c r="BR2885" s="1089"/>
      <c r="BS2885" s="1089"/>
      <c r="BT2885" s="1089"/>
      <c r="BU2885" s="1089"/>
      <c r="BV2885" s="1089"/>
      <c r="BW2885" s="1089"/>
      <c r="BX2885" s="1089"/>
      <c r="BY2885" s="1089"/>
      <c r="BZ2885" s="1039" t="s">
        <v>41</v>
      </c>
      <c r="CA2885" s="1040"/>
      <c r="CB2885" s="1040"/>
      <c r="CC2885" s="1040"/>
      <c r="CD2885" s="1040"/>
      <c r="CE2885" s="1040"/>
      <c r="CF2885" s="1040"/>
      <c r="CG2885" s="1041"/>
      <c r="CH2885" s="995"/>
      <c r="CI2885" s="996"/>
      <c r="CJ2885" s="996"/>
      <c r="CK2885" s="996"/>
      <c r="CL2885" s="996"/>
      <c r="CM2885" s="996"/>
      <c r="CN2885" s="996"/>
      <c r="CO2885" s="996"/>
      <c r="CP2885" s="996"/>
      <c r="CQ2885" s="996"/>
      <c r="CR2885" s="997"/>
      <c r="CS2885" s="995"/>
      <c r="CT2885" s="996"/>
      <c r="CU2885" s="996"/>
      <c r="CV2885" s="996"/>
      <c r="CW2885" s="996"/>
      <c r="CX2885" s="996"/>
      <c r="CY2885" s="996"/>
      <c r="CZ2885" s="996"/>
      <c r="DA2885" s="996"/>
      <c r="DB2885" s="996"/>
      <c r="DC2885" s="996"/>
      <c r="DD2885" s="997"/>
    </row>
    <row r="2886" spans="6:108" ht="15" customHeight="1">
      <c r="F2886" s="520"/>
      <c r="G2886" s="1849"/>
      <c r="H2886" s="1850"/>
      <c r="I2886" s="884"/>
      <c r="J2886" s="885"/>
      <c r="K2886" s="885"/>
      <c r="L2886" s="885"/>
      <c r="M2886" s="885"/>
      <c r="N2886" s="885"/>
      <c r="O2886" s="885"/>
      <c r="P2886" s="885"/>
      <c r="Q2886" s="885"/>
      <c r="R2886" s="886"/>
      <c r="S2886" s="995"/>
      <c r="T2886" s="996"/>
      <c r="U2886" s="996"/>
      <c r="V2886" s="996"/>
      <c r="W2886" s="996"/>
      <c r="X2886" s="996"/>
      <c r="Y2886" s="996"/>
      <c r="Z2886" s="996"/>
      <c r="AA2886" s="996"/>
      <c r="AB2886" s="996"/>
      <c r="AC2886" s="997"/>
      <c r="AD2886" s="995"/>
      <c r="AE2886" s="996"/>
      <c r="AF2886" s="996"/>
      <c r="AG2886" s="996"/>
      <c r="AH2886" s="996"/>
      <c r="AI2886" s="996"/>
      <c r="AJ2886" s="996"/>
      <c r="AK2886" s="996"/>
      <c r="AL2886" s="996"/>
      <c r="AM2886" s="996"/>
      <c r="AN2886" s="996"/>
      <c r="AO2886" s="996"/>
      <c r="AP2886" s="996"/>
      <c r="AQ2886" s="997"/>
      <c r="AR2886" s="1051"/>
      <c r="AS2886" s="1052"/>
      <c r="AT2886" s="1052"/>
      <c r="AU2886" s="1052"/>
      <c r="AV2886" s="1052"/>
      <c r="AW2886" s="1052"/>
      <c r="AX2886" s="1052"/>
      <c r="AY2886" s="1053"/>
      <c r="AZ2886" s="1051"/>
      <c r="BA2886" s="1052"/>
      <c r="BB2886" s="1052"/>
      <c r="BC2886" s="1052"/>
      <c r="BD2886" s="1052"/>
      <c r="BE2886" s="1052"/>
      <c r="BF2886" s="1052"/>
      <c r="BG2886" s="1053"/>
      <c r="BH2886" s="1082"/>
      <c r="BI2886" s="1082"/>
      <c r="BJ2886" s="1082"/>
      <c r="BK2886" s="1082"/>
      <c r="BL2886" s="1082"/>
      <c r="BM2886" s="1082"/>
      <c r="BN2886" s="1082"/>
      <c r="BO2886" s="1082"/>
      <c r="BP2886" s="1082"/>
      <c r="BQ2886" s="1088"/>
      <c r="BR2886" s="1089"/>
      <c r="BS2886" s="1089"/>
      <c r="BT2886" s="1089"/>
      <c r="BU2886" s="1089"/>
      <c r="BV2886" s="1089"/>
      <c r="BW2886" s="1089"/>
      <c r="BX2886" s="1089"/>
      <c r="BY2886" s="1089"/>
      <c r="BZ2886" s="1042"/>
      <c r="CA2886" s="1043"/>
      <c r="CB2886" s="1043"/>
      <c r="CC2886" s="1043"/>
      <c r="CD2886" s="1043"/>
      <c r="CE2886" s="1043"/>
      <c r="CF2886" s="1043"/>
      <c r="CG2886" s="1044"/>
      <c r="CH2886" s="995"/>
      <c r="CI2886" s="996"/>
      <c r="CJ2886" s="996"/>
      <c r="CK2886" s="996"/>
      <c r="CL2886" s="996"/>
      <c r="CM2886" s="996"/>
      <c r="CN2886" s="996"/>
      <c r="CO2886" s="996"/>
      <c r="CP2886" s="996"/>
      <c r="CQ2886" s="996"/>
      <c r="CR2886" s="997"/>
      <c r="CS2886" s="995"/>
      <c r="CT2886" s="996"/>
      <c r="CU2886" s="996"/>
      <c r="CV2886" s="996"/>
      <c r="CW2886" s="996"/>
      <c r="CX2886" s="996"/>
      <c r="CY2886" s="996"/>
      <c r="CZ2886" s="996"/>
      <c r="DA2886" s="996"/>
      <c r="DB2886" s="996"/>
      <c r="DC2886" s="996"/>
      <c r="DD2886" s="997"/>
    </row>
    <row r="2887" spans="6:108" ht="15" customHeight="1">
      <c r="F2887" s="520"/>
      <c r="G2887" s="1849"/>
      <c r="H2887" s="1850"/>
      <c r="I2887" s="884"/>
      <c r="J2887" s="885"/>
      <c r="K2887" s="885"/>
      <c r="L2887" s="885"/>
      <c r="M2887" s="885"/>
      <c r="N2887" s="885"/>
      <c r="O2887" s="885"/>
      <c r="P2887" s="885"/>
      <c r="Q2887" s="885"/>
      <c r="R2887" s="886"/>
      <c r="S2887" s="995"/>
      <c r="T2887" s="996"/>
      <c r="U2887" s="996"/>
      <c r="V2887" s="996"/>
      <c r="W2887" s="996"/>
      <c r="X2887" s="996"/>
      <c r="Y2887" s="996"/>
      <c r="Z2887" s="996"/>
      <c r="AA2887" s="996"/>
      <c r="AB2887" s="996"/>
      <c r="AC2887" s="997"/>
      <c r="AD2887" s="995"/>
      <c r="AE2887" s="996"/>
      <c r="AF2887" s="996"/>
      <c r="AG2887" s="996"/>
      <c r="AH2887" s="996"/>
      <c r="AI2887" s="996"/>
      <c r="AJ2887" s="996"/>
      <c r="AK2887" s="996"/>
      <c r="AL2887" s="996"/>
      <c r="AM2887" s="996"/>
      <c r="AN2887" s="996"/>
      <c r="AO2887" s="996"/>
      <c r="AP2887" s="996"/>
      <c r="AQ2887" s="997"/>
      <c r="AR2887" s="1051"/>
      <c r="AS2887" s="1052"/>
      <c r="AT2887" s="1052"/>
      <c r="AU2887" s="1052"/>
      <c r="AV2887" s="1052"/>
      <c r="AW2887" s="1052"/>
      <c r="AX2887" s="1052"/>
      <c r="AY2887" s="1053"/>
      <c r="AZ2887" s="1051"/>
      <c r="BA2887" s="1052"/>
      <c r="BB2887" s="1052"/>
      <c r="BC2887" s="1052"/>
      <c r="BD2887" s="1052"/>
      <c r="BE2887" s="1052"/>
      <c r="BF2887" s="1052"/>
      <c r="BG2887" s="1053"/>
      <c r="BH2887" s="1082"/>
      <c r="BI2887" s="1082"/>
      <c r="BJ2887" s="1082"/>
      <c r="BK2887" s="1082"/>
      <c r="BL2887" s="1082"/>
      <c r="BM2887" s="1082"/>
      <c r="BN2887" s="1082"/>
      <c r="BO2887" s="1082"/>
      <c r="BP2887" s="1082"/>
      <c r="BQ2887" s="1088"/>
      <c r="BR2887" s="1089"/>
      <c r="BS2887" s="1089"/>
      <c r="BT2887" s="1089"/>
      <c r="BU2887" s="1089"/>
      <c r="BV2887" s="1089"/>
      <c r="BW2887" s="1089"/>
      <c r="BX2887" s="1089"/>
      <c r="BY2887" s="1089"/>
      <c r="BZ2887" s="1034" t="s">
        <v>42</v>
      </c>
      <c r="CA2887" s="1035"/>
      <c r="CB2887" s="1035"/>
      <c r="CC2887" s="1035"/>
      <c r="CD2887" s="1035"/>
      <c r="CE2887" s="1035"/>
      <c r="CF2887" s="1035"/>
      <c r="CG2887" s="1036"/>
      <c r="CH2887" s="995"/>
      <c r="CI2887" s="996"/>
      <c r="CJ2887" s="996"/>
      <c r="CK2887" s="996"/>
      <c r="CL2887" s="996"/>
      <c r="CM2887" s="996"/>
      <c r="CN2887" s="996"/>
      <c r="CO2887" s="996"/>
      <c r="CP2887" s="996"/>
      <c r="CQ2887" s="996"/>
      <c r="CR2887" s="997"/>
      <c r="CS2887" s="995"/>
      <c r="CT2887" s="996"/>
      <c r="CU2887" s="996"/>
      <c r="CV2887" s="996"/>
      <c r="CW2887" s="996"/>
      <c r="CX2887" s="996"/>
      <c r="CY2887" s="996"/>
      <c r="CZ2887" s="996"/>
      <c r="DA2887" s="996"/>
      <c r="DB2887" s="996"/>
      <c r="DC2887" s="996"/>
      <c r="DD2887" s="997"/>
    </row>
    <row r="2888" spans="6:108" ht="15" customHeight="1">
      <c r="F2888" s="521"/>
      <c r="G2888" s="1851"/>
      <c r="H2888" s="1852"/>
      <c r="I2888" s="887"/>
      <c r="J2888" s="888"/>
      <c r="K2888" s="888"/>
      <c r="L2888" s="888"/>
      <c r="M2888" s="888"/>
      <c r="N2888" s="888"/>
      <c r="O2888" s="888"/>
      <c r="P2888" s="888"/>
      <c r="Q2888" s="888"/>
      <c r="R2888" s="889"/>
      <c r="S2888" s="998"/>
      <c r="T2888" s="999"/>
      <c r="U2888" s="999"/>
      <c r="V2888" s="999"/>
      <c r="W2888" s="999"/>
      <c r="X2888" s="999"/>
      <c r="Y2888" s="999"/>
      <c r="Z2888" s="999"/>
      <c r="AA2888" s="999"/>
      <c r="AB2888" s="999"/>
      <c r="AC2888" s="1000"/>
      <c r="AD2888" s="998"/>
      <c r="AE2888" s="999"/>
      <c r="AF2888" s="999"/>
      <c r="AG2888" s="999"/>
      <c r="AH2888" s="999"/>
      <c r="AI2888" s="999"/>
      <c r="AJ2888" s="999"/>
      <c r="AK2888" s="999"/>
      <c r="AL2888" s="999"/>
      <c r="AM2888" s="999"/>
      <c r="AN2888" s="999"/>
      <c r="AO2888" s="999"/>
      <c r="AP2888" s="999"/>
      <c r="AQ2888" s="1000"/>
      <c r="AR2888" s="1045"/>
      <c r="AS2888" s="1046"/>
      <c r="AT2888" s="1046"/>
      <c r="AU2888" s="1046"/>
      <c r="AV2888" s="1046"/>
      <c r="AW2888" s="1046"/>
      <c r="AX2888" s="1046"/>
      <c r="AY2888" s="1047"/>
      <c r="AZ2888" s="1045"/>
      <c r="BA2888" s="1046"/>
      <c r="BB2888" s="1046"/>
      <c r="BC2888" s="1046"/>
      <c r="BD2888" s="1046"/>
      <c r="BE2888" s="1046"/>
      <c r="BF2888" s="1046"/>
      <c r="BG2888" s="1047"/>
      <c r="BH2888" s="1082"/>
      <c r="BI2888" s="1082"/>
      <c r="BJ2888" s="1082"/>
      <c r="BK2888" s="1082"/>
      <c r="BL2888" s="1082"/>
      <c r="BM2888" s="1082"/>
      <c r="BN2888" s="1082"/>
      <c r="BO2888" s="1082"/>
      <c r="BP2888" s="1082"/>
      <c r="BQ2888" s="1090"/>
      <c r="BR2888" s="1091"/>
      <c r="BS2888" s="1091"/>
      <c r="BT2888" s="1091"/>
      <c r="BU2888" s="1091"/>
      <c r="BV2888" s="1091"/>
      <c r="BW2888" s="1091"/>
      <c r="BX2888" s="1091"/>
      <c r="BY2888" s="1091"/>
      <c r="BZ2888" s="1034"/>
      <c r="CA2888" s="1035"/>
      <c r="CB2888" s="1035"/>
      <c r="CC2888" s="1035"/>
      <c r="CD2888" s="1035"/>
      <c r="CE2888" s="1035"/>
      <c r="CF2888" s="1035"/>
      <c r="CG2888" s="1036"/>
      <c r="CH2888" s="998"/>
      <c r="CI2888" s="999"/>
      <c r="CJ2888" s="999"/>
      <c r="CK2888" s="999"/>
      <c r="CL2888" s="999"/>
      <c r="CM2888" s="999"/>
      <c r="CN2888" s="999"/>
      <c r="CO2888" s="999"/>
      <c r="CP2888" s="999"/>
      <c r="CQ2888" s="999"/>
      <c r="CR2888" s="1000"/>
      <c r="CS2888" s="998"/>
      <c r="CT2888" s="999"/>
      <c r="CU2888" s="999"/>
      <c r="CV2888" s="999"/>
      <c r="CW2888" s="999"/>
      <c r="CX2888" s="999"/>
      <c r="CY2888" s="999"/>
      <c r="CZ2888" s="999"/>
      <c r="DA2888" s="999"/>
      <c r="DB2888" s="999"/>
      <c r="DC2888" s="999"/>
      <c r="DD2888" s="1000"/>
    </row>
    <row r="2889" spans="6:108" ht="6.95" customHeight="1">
      <c r="I2889" s="4"/>
      <c r="J2889" s="4"/>
      <c r="K2889" s="4"/>
      <c r="L2889" s="4"/>
      <c r="M2889" s="4"/>
      <c r="N2889" s="4"/>
      <c r="O2889" s="4"/>
      <c r="P2889" s="4"/>
      <c r="Q2889" s="4"/>
      <c r="R2889" s="4"/>
      <c r="S2889" s="55"/>
      <c r="T2889" s="55"/>
      <c r="U2889" s="55"/>
      <c r="V2889" s="55"/>
      <c r="W2889" s="55"/>
      <c r="X2889" s="55"/>
      <c r="Y2889" s="55"/>
      <c r="Z2889" s="55"/>
      <c r="AA2889" s="55"/>
      <c r="AB2889" s="55"/>
      <c r="AC2889" s="55"/>
      <c r="AD2889" s="55"/>
      <c r="AE2889" s="55"/>
      <c r="AF2889" s="55"/>
      <c r="AG2889" s="55"/>
      <c r="AH2889" s="55"/>
      <c r="AI2889" s="55"/>
      <c r="AJ2889" s="55"/>
      <c r="AK2889" s="55"/>
      <c r="AL2889" s="55"/>
      <c r="AM2889" s="55"/>
      <c r="AN2889" s="55"/>
      <c r="AO2889" s="55"/>
      <c r="AP2889" s="55"/>
      <c r="AQ2889" s="55"/>
      <c r="AR2889" s="30"/>
      <c r="AS2889" s="30"/>
      <c r="AT2889" s="30"/>
      <c r="AU2889" s="30"/>
      <c r="AV2889" s="30"/>
      <c r="AW2889" s="30"/>
      <c r="AX2889" s="30"/>
      <c r="AY2889" s="30"/>
      <c r="AZ2889" s="30"/>
      <c r="BA2889" s="30"/>
      <c r="BB2889" s="30"/>
      <c r="BC2889" s="30"/>
      <c r="BD2889" s="30"/>
      <c r="BE2889" s="30"/>
      <c r="BF2889" s="30"/>
      <c r="BG2889" s="30"/>
      <c r="BH2889" s="30"/>
      <c r="BI2889" s="30"/>
      <c r="BJ2889" s="30"/>
      <c r="BK2889" s="30"/>
      <c r="BL2889" s="30"/>
      <c r="BM2889" s="30"/>
      <c r="BN2889" s="30"/>
      <c r="BO2889" s="30"/>
      <c r="BP2889" s="30"/>
      <c r="BQ2889" s="30"/>
      <c r="BR2889" s="30"/>
      <c r="BS2889" s="30"/>
      <c r="BT2889" s="30"/>
      <c r="BU2889" s="30"/>
      <c r="BV2889" s="30"/>
      <c r="BW2889" s="30"/>
      <c r="BX2889" s="30"/>
      <c r="BY2889" s="30"/>
      <c r="BZ2889" s="25"/>
      <c r="CA2889" s="25"/>
      <c r="CB2889" s="25"/>
      <c r="CC2889" s="25"/>
      <c r="CD2889" s="25"/>
      <c r="CE2889" s="25"/>
      <c r="CF2889" s="25"/>
      <c r="CG2889" s="25"/>
      <c r="CH2889" s="57"/>
      <c r="CI2889" s="57"/>
      <c r="CJ2889" s="57"/>
      <c r="CK2889" s="57"/>
      <c r="CL2889" s="57"/>
      <c r="CM2889" s="57"/>
      <c r="CN2889" s="57"/>
      <c r="CO2889" s="57"/>
      <c r="CP2889" s="57"/>
      <c r="CQ2889" s="57"/>
      <c r="CR2889" s="57"/>
      <c r="CS2889" s="57"/>
      <c r="CT2889" s="57"/>
      <c r="CU2889" s="57"/>
      <c r="CV2889" s="57"/>
      <c r="CW2889" s="57"/>
      <c r="CX2889" s="57"/>
      <c r="CY2889" s="57"/>
      <c r="CZ2889" s="57"/>
      <c r="DA2889" s="57"/>
      <c r="DB2889" s="57"/>
      <c r="DC2889" s="57"/>
      <c r="DD2889" s="57"/>
    </row>
    <row r="2890" spans="6:108" ht="15" customHeight="1">
      <c r="F2890" s="519"/>
      <c r="G2890" s="1847" t="s">
        <v>1644</v>
      </c>
      <c r="H2890" s="1848"/>
      <c r="I2890" s="881" t="s">
        <v>1777</v>
      </c>
      <c r="J2890" s="882"/>
      <c r="K2890" s="882"/>
      <c r="L2890" s="882"/>
      <c r="M2890" s="882"/>
      <c r="N2890" s="882"/>
      <c r="O2890" s="882"/>
      <c r="P2890" s="882"/>
      <c r="Q2890" s="882"/>
      <c r="R2890" s="883"/>
      <c r="S2890" s="992" t="s">
        <v>1778</v>
      </c>
      <c r="T2890" s="993"/>
      <c r="U2890" s="993"/>
      <c r="V2890" s="993"/>
      <c r="W2890" s="993"/>
      <c r="X2890" s="993"/>
      <c r="Y2890" s="993"/>
      <c r="Z2890" s="993"/>
      <c r="AA2890" s="993"/>
      <c r="AB2890" s="993"/>
      <c r="AC2890" s="994"/>
      <c r="AD2890" s="992" t="s">
        <v>1779</v>
      </c>
      <c r="AE2890" s="993"/>
      <c r="AF2890" s="993"/>
      <c r="AG2890" s="993"/>
      <c r="AH2890" s="993"/>
      <c r="AI2890" s="993"/>
      <c r="AJ2890" s="993"/>
      <c r="AK2890" s="993"/>
      <c r="AL2890" s="993"/>
      <c r="AM2890" s="993"/>
      <c r="AN2890" s="993"/>
      <c r="AO2890" s="993"/>
      <c r="AP2890" s="993"/>
      <c r="AQ2890" s="994"/>
      <c r="AR2890" s="1078" t="s">
        <v>1780</v>
      </c>
      <c r="AS2890" s="1079"/>
      <c r="AT2890" s="1079"/>
      <c r="AU2890" s="1079"/>
      <c r="AV2890" s="1079"/>
      <c r="AW2890" s="1079"/>
      <c r="AX2890" s="1079"/>
      <c r="AY2890" s="1080"/>
      <c r="AZ2890" s="1078" t="s">
        <v>1621</v>
      </c>
      <c r="BA2890" s="1079"/>
      <c r="BB2890" s="1079"/>
      <c r="BC2890" s="1079"/>
      <c r="BD2890" s="1079"/>
      <c r="BE2890" s="1079"/>
      <c r="BF2890" s="1079"/>
      <c r="BG2890" s="1080"/>
      <c r="BH2890" s="1078">
        <v>2023</v>
      </c>
      <c r="BI2890" s="1079"/>
      <c r="BJ2890" s="1079"/>
      <c r="BK2890" s="1079"/>
      <c r="BL2890" s="1079"/>
      <c r="BM2890" s="1079"/>
      <c r="BN2890" s="1079"/>
      <c r="BO2890" s="1079"/>
      <c r="BP2890" s="1080"/>
      <c r="BQ2890" s="1086">
        <v>1</v>
      </c>
      <c r="BR2890" s="1087"/>
      <c r="BS2890" s="1087"/>
      <c r="BT2890" s="1087"/>
      <c r="BU2890" s="1087"/>
      <c r="BV2890" s="1087"/>
      <c r="BW2890" s="1087"/>
      <c r="BX2890" s="1087"/>
      <c r="BY2890" s="1087"/>
      <c r="BZ2890" s="1039" t="s">
        <v>37</v>
      </c>
      <c r="CA2890" s="1040"/>
      <c r="CB2890" s="1040"/>
      <c r="CC2890" s="1040"/>
      <c r="CD2890" s="1040"/>
      <c r="CE2890" s="1040"/>
      <c r="CF2890" s="1040"/>
      <c r="CG2890" s="1041"/>
      <c r="CH2890" s="992" t="s">
        <v>1242</v>
      </c>
      <c r="CI2890" s="993"/>
      <c r="CJ2890" s="993"/>
      <c r="CK2890" s="993"/>
      <c r="CL2890" s="993"/>
      <c r="CM2890" s="993"/>
      <c r="CN2890" s="993"/>
      <c r="CO2890" s="993"/>
      <c r="CP2890" s="993"/>
      <c r="CQ2890" s="993"/>
      <c r="CR2890" s="994"/>
      <c r="CS2890" s="992" t="s">
        <v>1772</v>
      </c>
      <c r="CT2890" s="993"/>
      <c r="CU2890" s="993"/>
      <c r="CV2890" s="993"/>
      <c r="CW2890" s="993"/>
      <c r="CX2890" s="993"/>
      <c r="CY2890" s="993"/>
      <c r="CZ2890" s="993"/>
      <c r="DA2890" s="993"/>
      <c r="DB2890" s="993"/>
      <c r="DC2890" s="993"/>
      <c r="DD2890" s="994"/>
    </row>
    <row r="2891" spans="6:108" ht="15" customHeight="1">
      <c r="F2891" s="520"/>
      <c r="G2891" s="1849"/>
      <c r="H2891" s="1850"/>
      <c r="I2891" s="884"/>
      <c r="J2891" s="885"/>
      <c r="K2891" s="885"/>
      <c r="L2891" s="885"/>
      <c r="M2891" s="885"/>
      <c r="N2891" s="885"/>
      <c r="O2891" s="885"/>
      <c r="P2891" s="885"/>
      <c r="Q2891" s="885"/>
      <c r="R2891" s="886"/>
      <c r="S2891" s="995"/>
      <c r="T2891" s="996"/>
      <c r="U2891" s="996"/>
      <c r="V2891" s="996"/>
      <c r="W2891" s="996"/>
      <c r="X2891" s="996"/>
      <c r="Y2891" s="996"/>
      <c r="Z2891" s="996"/>
      <c r="AA2891" s="996"/>
      <c r="AB2891" s="996"/>
      <c r="AC2891" s="997"/>
      <c r="AD2891" s="995"/>
      <c r="AE2891" s="996"/>
      <c r="AF2891" s="996"/>
      <c r="AG2891" s="996"/>
      <c r="AH2891" s="996"/>
      <c r="AI2891" s="996"/>
      <c r="AJ2891" s="996"/>
      <c r="AK2891" s="996"/>
      <c r="AL2891" s="996"/>
      <c r="AM2891" s="996"/>
      <c r="AN2891" s="996"/>
      <c r="AO2891" s="996"/>
      <c r="AP2891" s="996"/>
      <c r="AQ2891" s="997"/>
      <c r="AR2891" s="1051"/>
      <c r="AS2891" s="1052"/>
      <c r="AT2891" s="1052"/>
      <c r="AU2891" s="1052"/>
      <c r="AV2891" s="1052"/>
      <c r="AW2891" s="1052"/>
      <c r="AX2891" s="1052"/>
      <c r="AY2891" s="1053"/>
      <c r="AZ2891" s="1051"/>
      <c r="BA2891" s="1052"/>
      <c r="BB2891" s="1052"/>
      <c r="BC2891" s="1052"/>
      <c r="BD2891" s="1052"/>
      <c r="BE2891" s="1052"/>
      <c r="BF2891" s="1052"/>
      <c r="BG2891" s="1053"/>
      <c r="BH2891" s="1051"/>
      <c r="BI2891" s="1052"/>
      <c r="BJ2891" s="1052"/>
      <c r="BK2891" s="1052"/>
      <c r="BL2891" s="1052"/>
      <c r="BM2891" s="1052"/>
      <c r="BN2891" s="1052"/>
      <c r="BO2891" s="1052"/>
      <c r="BP2891" s="1053"/>
      <c r="BQ2891" s="1088"/>
      <c r="BR2891" s="1089"/>
      <c r="BS2891" s="1089"/>
      <c r="BT2891" s="1089"/>
      <c r="BU2891" s="1089"/>
      <c r="BV2891" s="1089"/>
      <c r="BW2891" s="1089"/>
      <c r="BX2891" s="1089"/>
      <c r="BY2891" s="1089"/>
      <c r="BZ2891" s="1048"/>
      <c r="CA2891" s="1049"/>
      <c r="CB2891" s="1049"/>
      <c r="CC2891" s="1049"/>
      <c r="CD2891" s="1049"/>
      <c r="CE2891" s="1049"/>
      <c r="CF2891" s="1049"/>
      <c r="CG2891" s="1050"/>
      <c r="CH2891" s="995"/>
      <c r="CI2891" s="996"/>
      <c r="CJ2891" s="996"/>
      <c r="CK2891" s="996"/>
      <c r="CL2891" s="996"/>
      <c r="CM2891" s="996"/>
      <c r="CN2891" s="996"/>
      <c r="CO2891" s="996"/>
      <c r="CP2891" s="996"/>
      <c r="CQ2891" s="996"/>
      <c r="CR2891" s="997"/>
      <c r="CS2891" s="995"/>
      <c r="CT2891" s="996"/>
      <c r="CU2891" s="996"/>
      <c r="CV2891" s="996"/>
      <c r="CW2891" s="996"/>
      <c r="CX2891" s="996"/>
      <c r="CY2891" s="996"/>
      <c r="CZ2891" s="996"/>
      <c r="DA2891" s="996"/>
      <c r="DB2891" s="996"/>
      <c r="DC2891" s="996"/>
      <c r="DD2891" s="997"/>
    </row>
    <row r="2892" spans="6:108" ht="15" customHeight="1">
      <c r="F2892" s="520"/>
      <c r="G2892" s="1849"/>
      <c r="H2892" s="1850"/>
      <c r="I2892" s="884"/>
      <c r="J2892" s="885"/>
      <c r="K2892" s="885"/>
      <c r="L2892" s="885"/>
      <c r="M2892" s="885"/>
      <c r="N2892" s="885"/>
      <c r="O2892" s="885"/>
      <c r="P2892" s="885"/>
      <c r="Q2892" s="885"/>
      <c r="R2892" s="886"/>
      <c r="S2892" s="995"/>
      <c r="T2892" s="996"/>
      <c r="U2892" s="996"/>
      <c r="V2892" s="996"/>
      <c r="W2892" s="996"/>
      <c r="X2892" s="996"/>
      <c r="Y2892" s="996"/>
      <c r="Z2892" s="996"/>
      <c r="AA2892" s="996"/>
      <c r="AB2892" s="996"/>
      <c r="AC2892" s="997"/>
      <c r="AD2892" s="995"/>
      <c r="AE2892" s="996"/>
      <c r="AF2892" s="996"/>
      <c r="AG2892" s="996"/>
      <c r="AH2892" s="996"/>
      <c r="AI2892" s="996"/>
      <c r="AJ2892" s="996"/>
      <c r="AK2892" s="996"/>
      <c r="AL2892" s="996"/>
      <c r="AM2892" s="996"/>
      <c r="AN2892" s="996"/>
      <c r="AO2892" s="996"/>
      <c r="AP2892" s="996"/>
      <c r="AQ2892" s="997"/>
      <c r="AR2892" s="1051"/>
      <c r="AS2892" s="1052"/>
      <c r="AT2892" s="1052"/>
      <c r="AU2892" s="1052"/>
      <c r="AV2892" s="1052"/>
      <c r="AW2892" s="1052"/>
      <c r="AX2892" s="1052"/>
      <c r="AY2892" s="1053"/>
      <c r="AZ2892" s="1051"/>
      <c r="BA2892" s="1052"/>
      <c r="BB2892" s="1052"/>
      <c r="BC2892" s="1052"/>
      <c r="BD2892" s="1052"/>
      <c r="BE2892" s="1052"/>
      <c r="BF2892" s="1052"/>
      <c r="BG2892" s="1053"/>
      <c r="BH2892" s="1045"/>
      <c r="BI2892" s="1046"/>
      <c r="BJ2892" s="1046"/>
      <c r="BK2892" s="1046"/>
      <c r="BL2892" s="1046"/>
      <c r="BM2892" s="1046"/>
      <c r="BN2892" s="1046"/>
      <c r="BO2892" s="1046"/>
      <c r="BP2892" s="1047"/>
      <c r="BQ2892" s="1088"/>
      <c r="BR2892" s="1089"/>
      <c r="BS2892" s="1089"/>
      <c r="BT2892" s="1089"/>
      <c r="BU2892" s="1089"/>
      <c r="BV2892" s="1089"/>
      <c r="BW2892" s="1089"/>
      <c r="BX2892" s="1089"/>
      <c r="BY2892" s="1089"/>
      <c r="BZ2892" s="1034" t="s">
        <v>272</v>
      </c>
      <c r="CA2892" s="1035"/>
      <c r="CB2892" s="1035"/>
      <c r="CC2892" s="1035"/>
      <c r="CD2892" s="1035"/>
      <c r="CE2892" s="1035"/>
      <c r="CF2892" s="1035"/>
      <c r="CG2892" s="1036"/>
      <c r="CH2892" s="995"/>
      <c r="CI2892" s="996"/>
      <c r="CJ2892" s="996"/>
      <c r="CK2892" s="996"/>
      <c r="CL2892" s="996"/>
      <c r="CM2892" s="996"/>
      <c r="CN2892" s="996"/>
      <c r="CO2892" s="996"/>
      <c r="CP2892" s="996"/>
      <c r="CQ2892" s="996"/>
      <c r="CR2892" s="997"/>
      <c r="CS2892" s="995"/>
      <c r="CT2892" s="996"/>
      <c r="CU2892" s="996"/>
      <c r="CV2892" s="996"/>
      <c r="CW2892" s="996"/>
      <c r="CX2892" s="996"/>
      <c r="CY2892" s="996"/>
      <c r="CZ2892" s="996"/>
      <c r="DA2892" s="996"/>
      <c r="DB2892" s="996"/>
      <c r="DC2892" s="996"/>
      <c r="DD2892" s="997"/>
    </row>
    <row r="2893" spans="6:108" ht="15" customHeight="1">
      <c r="F2893" s="520"/>
      <c r="G2893" s="1849"/>
      <c r="H2893" s="1850"/>
      <c r="I2893" s="884"/>
      <c r="J2893" s="885"/>
      <c r="K2893" s="885"/>
      <c r="L2893" s="885"/>
      <c r="M2893" s="885"/>
      <c r="N2893" s="885"/>
      <c r="O2893" s="885"/>
      <c r="P2893" s="885"/>
      <c r="Q2893" s="885"/>
      <c r="R2893" s="886"/>
      <c r="S2893" s="995"/>
      <c r="T2893" s="996"/>
      <c r="U2893" s="996"/>
      <c r="V2893" s="996"/>
      <c r="W2893" s="996"/>
      <c r="X2893" s="996"/>
      <c r="Y2893" s="996"/>
      <c r="Z2893" s="996"/>
      <c r="AA2893" s="996"/>
      <c r="AB2893" s="996"/>
      <c r="AC2893" s="997"/>
      <c r="AD2893" s="995"/>
      <c r="AE2893" s="996"/>
      <c r="AF2893" s="996"/>
      <c r="AG2893" s="996"/>
      <c r="AH2893" s="996"/>
      <c r="AI2893" s="996"/>
      <c r="AJ2893" s="996"/>
      <c r="AK2893" s="996"/>
      <c r="AL2893" s="996"/>
      <c r="AM2893" s="996"/>
      <c r="AN2893" s="996"/>
      <c r="AO2893" s="996"/>
      <c r="AP2893" s="996"/>
      <c r="AQ2893" s="997"/>
      <c r="AR2893" s="1051"/>
      <c r="AS2893" s="1052"/>
      <c r="AT2893" s="1052"/>
      <c r="AU2893" s="1052"/>
      <c r="AV2893" s="1052"/>
      <c r="AW2893" s="1052"/>
      <c r="AX2893" s="1052"/>
      <c r="AY2893" s="1053"/>
      <c r="AZ2893" s="1051"/>
      <c r="BA2893" s="1052"/>
      <c r="BB2893" s="1052"/>
      <c r="BC2893" s="1052"/>
      <c r="BD2893" s="1052"/>
      <c r="BE2893" s="1052"/>
      <c r="BF2893" s="1052"/>
      <c r="BG2893" s="1053"/>
      <c r="BH2893" s="1081">
        <v>1</v>
      </c>
      <c r="BI2893" s="1081"/>
      <c r="BJ2893" s="1081"/>
      <c r="BK2893" s="1081"/>
      <c r="BL2893" s="1081"/>
      <c r="BM2893" s="1081"/>
      <c r="BN2893" s="1081"/>
      <c r="BO2893" s="1081"/>
      <c r="BP2893" s="1081"/>
      <c r="BQ2893" s="1088"/>
      <c r="BR2893" s="1089"/>
      <c r="BS2893" s="1089"/>
      <c r="BT2893" s="1089"/>
      <c r="BU2893" s="1089"/>
      <c r="BV2893" s="1089"/>
      <c r="BW2893" s="1089"/>
      <c r="BX2893" s="1089"/>
      <c r="BY2893" s="1089"/>
      <c r="BZ2893" s="1039" t="s">
        <v>41</v>
      </c>
      <c r="CA2893" s="1040"/>
      <c r="CB2893" s="1040"/>
      <c r="CC2893" s="1040"/>
      <c r="CD2893" s="1040"/>
      <c r="CE2893" s="1040"/>
      <c r="CF2893" s="1040"/>
      <c r="CG2893" s="1041"/>
      <c r="CH2893" s="995"/>
      <c r="CI2893" s="996"/>
      <c r="CJ2893" s="996"/>
      <c r="CK2893" s="996"/>
      <c r="CL2893" s="996"/>
      <c r="CM2893" s="996"/>
      <c r="CN2893" s="996"/>
      <c r="CO2893" s="996"/>
      <c r="CP2893" s="996"/>
      <c r="CQ2893" s="996"/>
      <c r="CR2893" s="997"/>
      <c r="CS2893" s="995"/>
      <c r="CT2893" s="996"/>
      <c r="CU2893" s="996"/>
      <c r="CV2893" s="996"/>
      <c r="CW2893" s="996"/>
      <c r="CX2893" s="996"/>
      <c r="CY2893" s="996"/>
      <c r="CZ2893" s="996"/>
      <c r="DA2893" s="996"/>
      <c r="DB2893" s="996"/>
      <c r="DC2893" s="996"/>
      <c r="DD2893" s="997"/>
    </row>
    <row r="2894" spans="6:108" ht="15" customHeight="1">
      <c r="F2894" s="520"/>
      <c r="G2894" s="1849"/>
      <c r="H2894" s="1850"/>
      <c r="I2894" s="884"/>
      <c r="J2894" s="885"/>
      <c r="K2894" s="885"/>
      <c r="L2894" s="885"/>
      <c r="M2894" s="885"/>
      <c r="N2894" s="885"/>
      <c r="O2894" s="885"/>
      <c r="P2894" s="885"/>
      <c r="Q2894" s="885"/>
      <c r="R2894" s="886"/>
      <c r="S2894" s="995"/>
      <c r="T2894" s="996"/>
      <c r="U2894" s="996"/>
      <c r="V2894" s="996"/>
      <c r="W2894" s="996"/>
      <c r="X2894" s="996"/>
      <c r="Y2894" s="996"/>
      <c r="Z2894" s="996"/>
      <c r="AA2894" s="996"/>
      <c r="AB2894" s="996"/>
      <c r="AC2894" s="997"/>
      <c r="AD2894" s="995"/>
      <c r="AE2894" s="996"/>
      <c r="AF2894" s="996"/>
      <c r="AG2894" s="996"/>
      <c r="AH2894" s="996"/>
      <c r="AI2894" s="996"/>
      <c r="AJ2894" s="996"/>
      <c r="AK2894" s="996"/>
      <c r="AL2894" s="996"/>
      <c r="AM2894" s="996"/>
      <c r="AN2894" s="996"/>
      <c r="AO2894" s="996"/>
      <c r="AP2894" s="996"/>
      <c r="AQ2894" s="997"/>
      <c r="AR2894" s="1051"/>
      <c r="AS2894" s="1052"/>
      <c r="AT2894" s="1052"/>
      <c r="AU2894" s="1052"/>
      <c r="AV2894" s="1052"/>
      <c r="AW2894" s="1052"/>
      <c r="AX2894" s="1052"/>
      <c r="AY2894" s="1053"/>
      <c r="AZ2894" s="1051"/>
      <c r="BA2894" s="1052"/>
      <c r="BB2894" s="1052"/>
      <c r="BC2894" s="1052"/>
      <c r="BD2894" s="1052"/>
      <c r="BE2894" s="1052"/>
      <c r="BF2894" s="1052"/>
      <c r="BG2894" s="1053"/>
      <c r="BH2894" s="1082"/>
      <c r="BI2894" s="1082"/>
      <c r="BJ2894" s="1082"/>
      <c r="BK2894" s="1082"/>
      <c r="BL2894" s="1082"/>
      <c r="BM2894" s="1082"/>
      <c r="BN2894" s="1082"/>
      <c r="BO2894" s="1082"/>
      <c r="BP2894" s="1082"/>
      <c r="BQ2894" s="1088"/>
      <c r="BR2894" s="1089"/>
      <c r="BS2894" s="1089"/>
      <c r="BT2894" s="1089"/>
      <c r="BU2894" s="1089"/>
      <c r="BV2894" s="1089"/>
      <c r="BW2894" s="1089"/>
      <c r="BX2894" s="1089"/>
      <c r="BY2894" s="1089"/>
      <c r="BZ2894" s="1042"/>
      <c r="CA2894" s="1043"/>
      <c r="CB2894" s="1043"/>
      <c r="CC2894" s="1043"/>
      <c r="CD2894" s="1043"/>
      <c r="CE2894" s="1043"/>
      <c r="CF2894" s="1043"/>
      <c r="CG2894" s="1044"/>
      <c r="CH2894" s="995"/>
      <c r="CI2894" s="996"/>
      <c r="CJ2894" s="996"/>
      <c r="CK2894" s="996"/>
      <c r="CL2894" s="996"/>
      <c r="CM2894" s="996"/>
      <c r="CN2894" s="996"/>
      <c r="CO2894" s="996"/>
      <c r="CP2894" s="996"/>
      <c r="CQ2894" s="996"/>
      <c r="CR2894" s="997"/>
      <c r="CS2894" s="995"/>
      <c r="CT2894" s="996"/>
      <c r="CU2894" s="996"/>
      <c r="CV2894" s="996"/>
      <c r="CW2894" s="996"/>
      <c r="CX2894" s="996"/>
      <c r="CY2894" s="996"/>
      <c r="CZ2894" s="996"/>
      <c r="DA2894" s="996"/>
      <c r="DB2894" s="996"/>
      <c r="DC2894" s="996"/>
      <c r="DD2894" s="997"/>
    </row>
    <row r="2895" spans="6:108" ht="15" customHeight="1">
      <c r="F2895" s="520"/>
      <c r="G2895" s="1849"/>
      <c r="H2895" s="1850"/>
      <c r="I2895" s="884"/>
      <c r="J2895" s="885"/>
      <c r="K2895" s="885"/>
      <c r="L2895" s="885"/>
      <c r="M2895" s="885"/>
      <c r="N2895" s="885"/>
      <c r="O2895" s="885"/>
      <c r="P2895" s="885"/>
      <c r="Q2895" s="885"/>
      <c r="R2895" s="886"/>
      <c r="S2895" s="995"/>
      <c r="T2895" s="996"/>
      <c r="U2895" s="996"/>
      <c r="V2895" s="996"/>
      <c r="W2895" s="996"/>
      <c r="X2895" s="996"/>
      <c r="Y2895" s="996"/>
      <c r="Z2895" s="996"/>
      <c r="AA2895" s="996"/>
      <c r="AB2895" s="996"/>
      <c r="AC2895" s="997"/>
      <c r="AD2895" s="995"/>
      <c r="AE2895" s="996"/>
      <c r="AF2895" s="996"/>
      <c r="AG2895" s="996"/>
      <c r="AH2895" s="996"/>
      <c r="AI2895" s="996"/>
      <c r="AJ2895" s="996"/>
      <c r="AK2895" s="996"/>
      <c r="AL2895" s="996"/>
      <c r="AM2895" s="996"/>
      <c r="AN2895" s="996"/>
      <c r="AO2895" s="996"/>
      <c r="AP2895" s="996"/>
      <c r="AQ2895" s="997"/>
      <c r="AR2895" s="1051"/>
      <c r="AS2895" s="1052"/>
      <c r="AT2895" s="1052"/>
      <c r="AU2895" s="1052"/>
      <c r="AV2895" s="1052"/>
      <c r="AW2895" s="1052"/>
      <c r="AX2895" s="1052"/>
      <c r="AY2895" s="1053"/>
      <c r="AZ2895" s="1051"/>
      <c r="BA2895" s="1052"/>
      <c r="BB2895" s="1052"/>
      <c r="BC2895" s="1052"/>
      <c r="BD2895" s="1052"/>
      <c r="BE2895" s="1052"/>
      <c r="BF2895" s="1052"/>
      <c r="BG2895" s="1053"/>
      <c r="BH2895" s="1082"/>
      <c r="BI2895" s="1082"/>
      <c r="BJ2895" s="1082"/>
      <c r="BK2895" s="1082"/>
      <c r="BL2895" s="1082"/>
      <c r="BM2895" s="1082"/>
      <c r="BN2895" s="1082"/>
      <c r="BO2895" s="1082"/>
      <c r="BP2895" s="1082"/>
      <c r="BQ2895" s="1088"/>
      <c r="BR2895" s="1089"/>
      <c r="BS2895" s="1089"/>
      <c r="BT2895" s="1089"/>
      <c r="BU2895" s="1089"/>
      <c r="BV2895" s="1089"/>
      <c r="BW2895" s="1089"/>
      <c r="BX2895" s="1089"/>
      <c r="BY2895" s="1089"/>
      <c r="BZ2895" s="1034" t="s">
        <v>42</v>
      </c>
      <c r="CA2895" s="1035"/>
      <c r="CB2895" s="1035"/>
      <c r="CC2895" s="1035"/>
      <c r="CD2895" s="1035"/>
      <c r="CE2895" s="1035"/>
      <c r="CF2895" s="1035"/>
      <c r="CG2895" s="1036"/>
      <c r="CH2895" s="995"/>
      <c r="CI2895" s="996"/>
      <c r="CJ2895" s="996"/>
      <c r="CK2895" s="996"/>
      <c r="CL2895" s="996"/>
      <c r="CM2895" s="996"/>
      <c r="CN2895" s="996"/>
      <c r="CO2895" s="996"/>
      <c r="CP2895" s="996"/>
      <c r="CQ2895" s="996"/>
      <c r="CR2895" s="997"/>
      <c r="CS2895" s="995"/>
      <c r="CT2895" s="996"/>
      <c r="CU2895" s="996"/>
      <c r="CV2895" s="996"/>
      <c r="CW2895" s="996"/>
      <c r="CX2895" s="996"/>
      <c r="CY2895" s="996"/>
      <c r="CZ2895" s="996"/>
      <c r="DA2895" s="996"/>
      <c r="DB2895" s="996"/>
      <c r="DC2895" s="996"/>
      <c r="DD2895" s="997"/>
    </row>
    <row r="2896" spans="6:108" ht="15" customHeight="1">
      <c r="F2896" s="521"/>
      <c r="G2896" s="1851"/>
      <c r="H2896" s="1852"/>
      <c r="I2896" s="887"/>
      <c r="J2896" s="888"/>
      <c r="K2896" s="888"/>
      <c r="L2896" s="888"/>
      <c r="M2896" s="888"/>
      <c r="N2896" s="888"/>
      <c r="O2896" s="888"/>
      <c r="P2896" s="888"/>
      <c r="Q2896" s="888"/>
      <c r="R2896" s="889"/>
      <c r="S2896" s="998"/>
      <c r="T2896" s="999"/>
      <c r="U2896" s="999"/>
      <c r="V2896" s="999"/>
      <c r="W2896" s="999"/>
      <c r="X2896" s="999"/>
      <c r="Y2896" s="999"/>
      <c r="Z2896" s="999"/>
      <c r="AA2896" s="999"/>
      <c r="AB2896" s="999"/>
      <c r="AC2896" s="1000"/>
      <c r="AD2896" s="998"/>
      <c r="AE2896" s="999"/>
      <c r="AF2896" s="999"/>
      <c r="AG2896" s="999"/>
      <c r="AH2896" s="999"/>
      <c r="AI2896" s="999"/>
      <c r="AJ2896" s="999"/>
      <c r="AK2896" s="999"/>
      <c r="AL2896" s="999"/>
      <c r="AM2896" s="999"/>
      <c r="AN2896" s="999"/>
      <c r="AO2896" s="999"/>
      <c r="AP2896" s="999"/>
      <c r="AQ2896" s="1000"/>
      <c r="AR2896" s="1045"/>
      <c r="AS2896" s="1046"/>
      <c r="AT2896" s="1046"/>
      <c r="AU2896" s="1046"/>
      <c r="AV2896" s="1046"/>
      <c r="AW2896" s="1046"/>
      <c r="AX2896" s="1046"/>
      <c r="AY2896" s="1047"/>
      <c r="AZ2896" s="1045"/>
      <c r="BA2896" s="1046"/>
      <c r="BB2896" s="1046"/>
      <c r="BC2896" s="1046"/>
      <c r="BD2896" s="1046"/>
      <c r="BE2896" s="1046"/>
      <c r="BF2896" s="1046"/>
      <c r="BG2896" s="1047"/>
      <c r="BH2896" s="1082"/>
      <c r="BI2896" s="1082"/>
      <c r="BJ2896" s="1082"/>
      <c r="BK2896" s="1082"/>
      <c r="BL2896" s="1082"/>
      <c r="BM2896" s="1082"/>
      <c r="BN2896" s="1082"/>
      <c r="BO2896" s="1082"/>
      <c r="BP2896" s="1082"/>
      <c r="BQ2896" s="1090"/>
      <c r="BR2896" s="1091"/>
      <c r="BS2896" s="1091"/>
      <c r="BT2896" s="1091"/>
      <c r="BU2896" s="1091"/>
      <c r="BV2896" s="1091"/>
      <c r="BW2896" s="1091"/>
      <c r="BX2896" s="1091"/>
      <c r="BY2896" s="1091"/>
      <c r="BZ2896" s="1034"/>
      <c r="CA2896" s="1035"/>
      <c r="CB2896" s="1035"/>
      <c r="CC2896" s="1035"/>
      <c r="CD2896" s="1035"/>
      <c r="CE2896" s="1035"/>
      <c r="CF2896" s="1035"/>
      <c r="CG2896" s="1036"/>
      <c r="CH2896" s="998"/>
      <c r="CI2896" s="999"/>
      <c r="CJ2896" s="999"/>
      <c r="CK2896" s="999"/>
      <c r="CL2896" s="999"/>
      <c r="CM2896" s="999"/>
      <c r="CN2896" s="999"/>
      <c r="CO2896" s="999"/>
      <c r="CP2896" s="999"/>
      <c r="CQ2896" s="999"/>
      <c r="CR2896" s="1000"/>
      <c r="CS2896" s="998"/>
      <c r="CT2896" s="999"/>
      <c r="CU2896" s="999"/>
      <c r="CV2896" s="999"/>
      <c r="CW2896" s="999"/>
      <c r="CX2896" s="999"/>
      <c r="CY2896" s="999"/>
      <c r="CZ2896" s="999"/>
      <c r="DA2896" s="999"/>
      <c r="DB2896" s="999"/>
      <c r="DC2896" s="999"/>
      <c r="DD2896" s="1000"/>
    </row>
    <row r="2899" spans="6:108" ht="34.5">
      <c r="F2899" s="1842" t="s">
        <v>1568</v>
      </c>
      <c r="G2899" s="1842"/>
      <c r="H2899" s="1842"/>
      <c r="I2899" s="1842"/>
      <c r="J2899" s="1842"/>
      <c r="K2899" s="1842"/>
      <c r="L2899" s="1842"/>
      <c r="M2899" s="1842"/>
      <c r="N2899" s="1842"/>
      <c r="O2899" s="1842"/>
      <c r="P2899" s="1842"/>
      <c r="Q2899" s="1842"/>
      <c r="R2899" s="1842"/>
      <c r="S2899" s="1842"/>
      <c r="T2899" s="1842"/>
      <c r="U2899" s="1842"/>
      <c r="V2899" s="1842"/>
      <c r="W2899" s="1842"/>
      <c r="X2899" s="1842"/>
      <c r="Y2899" s="1842"/>
      <c r="Z2899" s="1842"/>
      <c r="AA2899" s="1842"/>
      <c r="AB2899" s="1842"/>
      <c r="AC2899" s="1842"/>
      <c r="AD2899" s="1842"/>
      <c r="AE2899" s="1842"/>
      <c r="AF2899" s="1842"/>
      <c r="AG2899" s="1842"/>
      <c r="AH2899" s="1842"/>
      <c r="AI2899" s="1842"/>
      <c r="AJ2899" s="1842"/>
      <c r="AK2899" s="1842"/>
      <c r="AL2899" s="1842"/>
      <c r="AM2899" s="1842"/>
      <c r="AN2899" s="1842"/>
      <c r="AO2899" s="1842"/>
      <c r="AP2899" s="1842"/>
      <c r="AQ2899" s="1842"/>
      <c r="AR2899" s="1842"/>
      <c r="AS2899" s="1842"/>
      <c r="AT2899" s="1842"/>
      <c r="AU2899" s="1842"/>
      <c r="AV2899" s="1842"/>
      <c r="AW2899" s="1842"/>
      <c r="AX2899" s="1842"/>
      <c r="AY2899" s="1842"/>
      <c r="AZ2899" s="1842"/>
      <c r="BA2899" s="1842"/>
      <c r="BB2899" s="1842"/>
      <c r="BC2899" s="1842"/>
      <c r="BD2899" s="1842"/>
      <c r="BE2899" s="1842"/>
      <c r="BF2899" s="1842"/>
      <c r="BG2899" s="1842"/>
      <c r="BH2899" s="1842"/>
      <c r="BI2899" s="1842"/>
      <c r="BJ2899" s="1842"/>
      <c r="BK2899" s="1842"/>
      <c r="BL2899" s="1842"/>
      <c r="BM2899" s="1842"/>
      <c r="BN2899" s="1842"/>
      <c r="BO2899" s="1842"/>
      <c r="BP2899" s="1842"/>
      <c r="BQ2899" s="1842"/>
      <c r="BR2899" s="1842"/>
      <c r="BS2899" s="1842"/>
      <c r="BT2899" s="1842"/>
      <c r="BU2899" s="1842"/>
      <c r="BV2899" s="1842"/>
      <c r="BW2899" s="1842"/>
      <c r="BX2899" s="1842"/>
      <c r="BY2899" s="1842"/>
      <c r="BZ2899" s="1842"/>
      <c r="CA2899" s="1842"/>
      <c r="CB2899" s="1842"/>
      <c r="CC2899" s="1842"/>
      <c r="CD2899" s="1842"/>
      <c r="CE2899" s="1842"/>
      <c r="CF2899" s="1842"/>
      <c r="CG2899" s="1842"/>
      <c r="CH2899" s="1842"/>
      <c r="CI2899" s="1842"/>
      <c r="CJ2899" s="1842"/>
      <c r="CK2899" s="1842"/>
      <c r="CL2899" s="1842"/>
      <c r="CM2899" s="1842"/>
      <c r="CN2899" s="1842"/>
      <c r="CO2899" s="1842"/>
      <c r="CP2899" s="1842"/>
      <c r="CQ2899" s="1842"/>
      <c r="CR2899" s="1842"/>
      <c r="CS2899" s="1842"/>
      <c r="CT2899" s="1842"/>
      <c r="CU2899" s="1842"/>
      <c r="CV2899" s="1842"/>
      <c r="CW2899" s="1842"/>
      <c r="CX2899" s="1842"/>
      <c r="CY2899" s="1842"/>
      <c r="CZ2899" s="1842"/>
      <c r="DA2899" s="1842"/>
      <c r="DB2899" s="1842"/>
      <c r="DC2899" s="1842"/>
      <c r="DD2899" s="1842"/>
    </row>
    <row r="2900" spans="6:108" ht="34.5">
      <c r="F2900" s="522"/>
      <c r="G2900" s="522"/>
      <c r="H2900" s="522"/>
      <c r="I2900" s="522"/>
      <c r="J2900" s="522"/>
      <c r="K2900" s="522"/>
      <c r="L2900" s="522"/>
      <c r="M2900" s="522"/>
      <c r="N2900" s="522"/>
      <c r="O2900" s="522"/>
      <c r="P2900" s="522"/>
      <c r="Q2900" s="522"/>
      <c r="R2900" s="522"/>
      <c r="S2900" s="522"/>
      <c r="T2900" s="522"/>
      <c r="U2900" s="522"/>
      <c r="V2900" s="522"/>
      <c r="W2900" s="522"/>
      <c r="X2900" s="522"/>
      <c r="Y2900" s="522"/>
      <c r="Z2900" s="522"/>
      <c r="AA2900" s="522"/>
      <c r="AB2900" s="522"/>
      <c r="AC2900" s="522"/>
      <c r="AD2900" s="522"/>
      <c r="AE2900" s="522"/>
      <c r="AF2900" s="522"/>
      <c r="AG2900" s="522"/>
      <c r="AH2900" s="522"/>
      <c r="AI2900" s="522"/>
      <c r="AJ2900" s="522"/>
      <c r="AK2900" s="522"/>
      <c r="AL2900" s="522"/>
      <c r="AM2900" s="522"/>
      <c r="AN2900" s="522"/>
      <c r="AO2900" s="522"/>
      <c r="AP2900" s="522"/>
      <c r="AQ2900" s="522"/>
      <c r="AR2900" s="522"/>
      <c r="AS2900" s="522"/>
      <c r="AT2900" s="522"/>
      <c r="AU2900" s="522"/>
      <c r="AV2900" s="522"/>
      <c r="AW2900" s="522"/>
      <c r="AX2900" s="522"/>
      <c r="AY2900" s="522"/>
      <c r="AZ2900" s="522"/>
      <c r="BA2900" s="522"/>
      <c r="BB2900" s="522"/>
      <c r="BC2900" s="522"/>
      <c r="BD2900" s="522"/>
      <c r="BE2900" s="522"/>
      <c r="BF2900" s="522"/>
      <c r="BG2900" s="522"/>
      <c r="BH2900" s="522"/>
      <c r="BI2900" s="522"/>
      <c r="BJ2900" s="522"/>
      <c r="BK2900" s="522"/>
      <c r="BL2900" s="522"/>
      <c r="BM2900" s="522"/>
      <c r="BN2900" s="522"/>
      <c r="BO2900" s="522"/>
      <c r="BP2900" s="522"/>
      <c r="BQ2900" s="522"/>
      <c r="BR2900" s="522"/>
      <c r="BS2900" s="522"/>
      <c r="BT2900" s="522"/>
      <c r="BU2900" s="522"/>
      <c r="BV2900" s="522"/>
      <c r="BW2900" s="522"/>
      <c r="BX2900" s="522"/>
      <c r="BY2900" s="522"/>
      <c r="BZ2900" s="522"/>
      <c r="CA2900" s="522"/>
      <c r="CB2900" s="522"/>
      <c r="CC2900" s="522"/>
      <c r="CD2900" s="522"/>
      <c r="CE2900" s="522"/>
      <c r="CF2900" s="522"/>
      <c r="CG2900" s="522"/>
      <c r="CH2900" s="522"/>
      <c r="CI2900" s="522"/>
      <c r="CJ2900" s="522"/>
      <c r="CK2900" s="522"/>
      <c r="CL2900" s="522"/>
      <c r="CM2900" s="522"/>
      <c r="CN2900" s="522"/>
      <c r="CO2900" s="522"/>
      <c r="CP2900" s="522"/>
      <c r="CQ2900" s="522"/>
      <c r="CR2900" s="522"/>
      <c r="CS2900" s="522"/>
      <c r="CT2900" s="522"/>
      <c r="CU2900" s="522"/>
      <c r="CV2900" s="522"/>
      <c r="CW2900" s="522"/>
      <c r="CX2900" s="522"/>
      <c r="CY2900" s="522"/>
      <c r="CZ2900" s="522"/>
      <c r="DA2900" s="522"/>
      <c r="DB2900" s="522"/>
      <c r="DC2900" s="522"/>
      <c r="DD2900" s="522"/>
    </row>
    <row r="2901" spans="6:108" ht="25.5">
      <c r="F2901" s="523"/>
      <c r="G2901" s="524"/>
      <c r="H2901" s="523"/>
      <c r="I2901" s="525" t="s">
        <v>1</v>
      </c>
      <c r="J2901" s="526"/>
      <c r="K2901" s="526"/>
      <c r="L2901" s="526"/>
      <c r="M2901" s="526"/>
      <c r="N2901" s="526"/>
      <c r="O2901" s="526"/>
      <c r="P2901" s="526"/>
      <c r="Q2901" s="526"/>
      <c r="R2901" s="526"/>
      <c r="S2901" s="526"/>
      <c r="T2901" s="526"/>
      <c r="U2901" s="526"/>
      <c r="V2901" s="526"/>
      <c r="W2901" s="526"/>
      <c r="X2901" s="526"/>
      <c r="Y2901" s="526"/>
      <c r="Z2901" s="526"/>
      <c r="AA2901" s="527"/>
      <c r="AB2901" s="527"/>
      <c r="AC2901" s="527"/>
      <c r="AD2901" s="527"/>
      <c r="AE2901" s="527"/>
      <c r="AF2901" s="527"/>
      <c r="AG2901" s="527"/>
      <c r="AH2901" s="1843" t="s">
        <v>1781</v>
      </c>
      <c r="AI2901" s="1843"/>
      <c r="AJ2901" s="1843"/>
      <c r="AK2901" s="1843"/>
      <c r="AL2901" s="1843"/>
      <c r="AM2901" s="1843"/>
      <c r="AN2901" s="1843"/>
      <c r="AO2901" s="1843"/>
      <c r="AP2901" s="1843"/>
      <c r="AQ2901" s="1843"/>
      <c r="AR2901" s="1843"/>
      <c r="AS2901" s="1843"/>
      <c r="AT2901" s="1843"/>
      <c r="AU2901" s="1843"/>
      <c r="AV2901" s="1843"/>
      <c r="AW2901" s="1843"/>
      <c r="AX2901" s="1843"/>
      <c r="AY2901" s="1843"/>
      <c r="AZ2901" s="1843"/>
      <c r="BA2901" s="1843"/>
      <c r="BB2901" s="1843"/>
      <c r="BC2901" s="1843"/>
      <c r="BD2901" s="1843"/>
      <c r="BE2901" s="1843"/>
      <c r="BF2901" s="1843"/>
      <c r="BG2901" s="1843"/>
      <c r="BH2901" s="1843"/>
      <c r="BI2901" s="1843"/>
      <c r="BJ2901" s="1843"/>
      <c r="BK2901" s="1843"/>
      <c r="BL2901" s="1843"/>
      <c r="BM2901" s="1843"/>
      <c r="BN2901" s="1843"/>
      <c r="BO2901" s="1843"/>
      <c r="BP2901" s="1843"/>
      <c r="BQ2901" s="1843"/>
      <c r="BR2901" s="1843"/>
      <c r="BS2901" s="1843"/>
      <c r="BT2901" s="1843"/>
      <c r="BU2901" s="1843"/>
      <c r="BV2901" s="1843"/>
      <c r="BW2901" s="1843"/>
      <c r="BX2901" s="1843"/>
      <c r="BY2901" s="1843"/>
      <c r="BZ2901" s="1843"/>
      <c r="CA2901" s="1843"/>
      <c r="CB2901" s="1843"/>
      <c r="CC2901" s="1843"/>
      <c r="CD2901" s="526"/>
      <c r="CE2901" s="526"/>
      <c r="CF2901" s="526"/>
      <c r="CG2901" s="526"/>
      <c r="CH2901" s="526"/>
      <c r="CI2901" s="526"/>
      <c r="CJ2901" s="526"/>
      <c r="CK2901" s="526"/>
      <c r="CL2901" s="526"/>
      <c r="CM2901" s="526"/>
      <c r="CN2901" s="526"/>
      <c r="CO2901" s="526"/>
      <c r="CP2901" s="526"/>
      <c r="CQ2901" s="526"/>
      <c r="CR2901" s="528" t="s">
        <v>3</v>
      </c>
      <c r="CS2901" s="1844">
        <v>45261</v>
      </c>
      <c r="CT2901" s="1838"/>
      <c r="CU2901" s="1838"/>
      <c r="CV2901" s="1838"/>
      <c r="CW2901" s="1838"/>
      <c r="CX2901" s="1838"/>
      <c r="CY2901" s="1838"/>
      <c r="CZ2901" s="1838"/>
      <c r="DA2901" s="1838"/>
      <c r="DB2901" s="1838"/>
      <c r="DC2901" s="1838"/>
      <c r="DD2901" s="1838"/>
    </row>
    <row r="2902" spans="6:108" ht="15.95" customHeight="1">
      <c r="F2902" s="522"/>
      <c r="G2902" s="522"/>
      <c r="H2902" s="522"/>
      <c r="I2902" s="526"/>
      <c r="J2902" s="526"/>
      <c r="K2902" s="526"/>
      <c r="L2902" s="526"/>
      <c r="M2902" s="526"/>
      <c r="N2902" s="526"/>
      <c r="O2902" s="526"/>
      <c r="P2902" s="526"/>
      <c r="Q2902" s="526"/>
      <c r="R2902" s="526"/>
      <c r="S2902" s="526"/>
      <c r="T2902" s="526"/>
      <c r="U2902" s="526"/>
      <c r="V2902" s="526"/>
      <c r="W2902" s="526"/>
      <c r="X2902" s="526"/>
      <c r="Y2902" s="526"/>
      <c r="Z2902" s="526"/>
      <c r="AA2902" s="526"/>
      <c r="AB2902" s="526"/>
      <c r="AC2902" s="526"/>
      <c r="AD2902" s="526"/>
      <c r="AE2902" s="526"/>
      <c r="AF2902" s="526"/>
      <c r="AG2902" s="526"/>
      <c r="AH2902" s="526"/>
      <c r="AI2902" s="526"/>
      <c r="AJ2902" s="526"/>
      <c r="AK2902" s="526"/>
      <c r="AL2902" s="526"/>
      <c r="AM2902" s="526"/>
      <c r="AN2902" s="526"/>
      <c r="AO2902" s="526"/>
      <c r="AP2902" s="526"/>
      <c r="AQ2902" s="526"/>
      <c r="AR2902" s="526"/>
      <c r="AS2902" s="526"/>
      <c r="AT2902" s="526"/>
      <c r="AU2902" s="526"/>
      <c r="AV2902" s="526"/>
      <c r="AW2902" s="526"/>
      <c r="AX2902" s="526"/>
      <c r="AY2902" s="526"/>
      <c r="AZ2902" s="526"/>
      <c r="BA2902" s="526"/>
      <c r="BB2902" s="526"/>
      <c r="BC2902" s="526"/>
      <c r="BD2902" s="526"/>
      <c r="BE2902" s="526"/>
      <c r="BF2902" s="526"/>
      <c r="BG2902" s="526"/>
      <c r="BH2902" s="526"/>
      <c r="BI2902" s="526"/>
      <c r="BJ2902" s="526"/>
      <c r="BK2902" s="526"/>
      <c r="BL2902" s="526"/>
      <c r="BM2902" s="526"/>
      <c r="BN2902" s="526"/>
      <c r="BO2902" s="526"/>
      <c r="BP2902" s="526"/>
      <c r="BQ2902" s="526"/>
      <c r="BR2902" s="526"/>
      <c r="BS2902" s="526"/>
      <c r="BT2902" s="526"/>
      <c r="BU2902" s="526"/>
      <c r="BV2902" s="526"/>
      <c r="BW2902" s="526"/>
      <c r="BX2902" s="526"/>
      <c r="BY2902" s="526"/>
      <c r="BZ2902" s="526"/>
      <c r="CA2902" s="526"/>
      <c r="CB2902" s="526"/>
      <c r="CC2902" s="526"/>
      <c r="CD2902" s="526"/>
      <c r="CE2902" s="526"/>
      <c r="CF2902" s="526"/>
      <c r="CG2902" s="526"/>
      <c r="CH2902" s="526"/>
      <c r="CI2902" s="526"/>
      <c r="CJ2902" s="526"/>
      <c r="CK2902" s="526"/>
      <c r="CL2902" s="526"/>
      <c r="CM2902" s="526"/>
      <c r="CN2902" s="526"/>
      <c r="CO2902" s="526"/>
      <c r="CP2902" s="526"/>
      <c r="CQ2902" s="526"/>
      <c r="CR2902" s="526"/>
      <c r="CS2902" s="526"/>
      <c r="CT2902" s="526"/>
      <c r="CU2902" s="526"/>
      <c r="CV2902" s="526"/>
      <c r="CW2902" s="526"/>
      <c r="CX2902" s="526"/>
      <c r="CY2902" s="526"/>
      <c r="CZ2902" s="526"/>
      <c r="DA2902" s="526"/>
      <c r="DB2902" s="526"/>
      <c r="DC2902" s="526"/>
      <c r="DD2902" s="526"/>
    </row>
    <row r="2903" spans="6:108" ht="34.5">
      <c r="F2903" s="522"/>
      <c r="G2903" s="524"/>
      <c r="H2903" s="522"/>
      <c r="I2903" s="525" t="s">
        <v>4</v>
      </c>
      <c r="J2903" s="526"/>
      <c r="K2903" s="526"/>
      <c r="L2903" s="526"/>
      <c r="M2903" s="526"/>
      <c r="N2903" s="526"/>
      <c r="O2903" s="526"/>
      <c r="P2903" s="526"/>
      <c r="Q2903" s="526"/>
      <c r="R2903" s="526"/>
      <c r="S2903" s="526"/>
      <c r="T2903" s="527"/>
      <c r="U2903" s="527"/>
      <c r="V2903" s="527"/>
      <c r="W2903" s="527"/>
      <c r="X2903" s="527"/>
      <c r="Y2903" s="527"/>
      <c r="Z2903" s="527"/>
      <c r="AA2903" s="527"/>
      <c r="AB2903" s="527"/>
      <c r="AC2903" s="1838"/>
      <c r="AD2903" s="1838"/>
      <c r="AE2903" s="1838"/>
      <c r="AF2903" s="1838"/>
      <c r="AG2903" s="1838"/>
      <c r="AH2903" s="1838"/>
      <c r="AI2903" s="1838"/>
      <c r="AJ2903" s="1838"/>
      <c r="AK2903" s="1838"/>
      <c r="AL2903" s="1838"/>
      <c r="AM2903" s="1838"/>
      <c r="AN2903" s="1838"/>
      <c r="AO2903" s="1838"/>
      <c r="AP2903" s="1838"/>
      <c r="AQ2903" s="1838"/>
      <c r="AR2903" s="1838"/>
      <c r="AS2903" s="1838"/>
      <c r="AT2903" s="1838"/>
      <c r="AU2903" s="1838"/>
      <c r="AV2903" s="1838"/>
      <c r="AW2903" s="1838"/>
      <c r="AX2903" s="1838"/>
      <c r="AY2903" s="1838"/>
      <c r="AZ2903" s="526"/>
      <c r="BA2903" s="526"/>
      <c r="BB2903" s="529" t="s">
        <v>5</v>
      </c>
      <c r="BC2903" s="526"/>
      <c r="BD2903" s="526"/>
      <c r="BE2903" s="526"/>
      <c r="BF2903" s="526"/>
      <c r="BG2903" s="526"/>
      <c r="BH2903" s="526"/>
      <c r="BI2903" s="526"/>
      <c r="BJ2903" s="526"/>
      <c r="BK2903" s="526"/>
      <c r="BL2903" s="526"/>
      <c r="BM2903" s="526"/>
      <c r="BN2903" s="526"/>
      <c r="BO2903" s="526"/>
      <c r="BP2903" s="526"/>
      <c r="BQ2903" s="1845" t="e">
        <f>DE2931+#REF!</f>
        <v>#REF!</v>
      </c>
      <c r="BR2903" s="1846"/>
      <c r="BS2903" s="1846"/>
      <c r="BT2903" s="1846"/>
      <c r="BU2903" s="1846"/>
      <c r="BV2903" s="1846"/>
      <c r="BW2903" s="1846"/>
      <c r="BX2903" s="1846"/>
      <c r="BY2903" s="1846"/>
      <c r="BZ2903" s="1846"/>
      <c r="CA2903" s="1846"/>
      <c r="CB2903" s="1846"/>
      <c r="CC2903" s="1846"/>
      <c r="CD2903" s="1846"/>
      <c r="CE2903" s="1846"/>
      <c r="CF2903" s="1846"/>
      <c r="CG2903" s="1846"/>
      <c r="CH2903" s="526"/>
      <c r="CI2903" s="526"/>
      <c r="CJ2903" s="526"/>
      <c r="CK2903" s="526"/>
      <c r="CL2903" s="526"/>
      <c r="CM2903" s="526"/>
      <c r="CN2903" s="526"/>
      <c r="CO2903" s="526"/>
      <c r="CP2903" s="526"/>
      <c r="CQ2903" s="526"/>
      <c r="CR2903" s="528" t="s">
        <v>6</v>
      </c>
      <c r="CS2903" s="1838">
        <v>2024</v>
      </c>
      <c r="CT2903" s="1838"/>
      <c r="CU2903" s="1838"/>
      <c r="CV2903" s="1838"/>
      <c r="CW2903" s="1838"/>
      <c r="CX2903" s="1838"/>
      <c r="CY2903" s="1838"/>
      <c r="CZ2903" s="1838"/>
      <c r="DA2903" s="1838"/>
      <c r="DB2903" s="1838"/>
      <c r="DC2903" s="1838"/>
      <c r="DD2903" s="1838"/>
    </row>
    <row r="2904" spans="6:108" ht="15.95" customHeight="1">
      <c r="F2904" s="530"/>
      <c r="G2904" s="530"/>
      <c r="H2904" s="530"/>
      <c r="I2904" s="527"/>
      <c r="J2904" s="527"/>
      <c r="K2904" s="527"/>
      <c r="L2904" s="527"/>
      <c r="M2904" s="527"/>
      <c r="N2904" s="527"/>
      <c r="O2904" s="527"/>
      <c r="P2904" s="527"/>
      <c r="Q2904" s="527"/>
      <c r="R2904" s="527"/>
      <c r="S2904" s="527"/>
      <c r="T2904" s="527"/>
      <c r="U2904" s="527"/>
      <c r="V2904" s="527"/>
      <c r="W2904" s="527"/>
      <c r="X2904" s="527"/>
      <c r="Y2904" s="527"/>
      <c r="Z2904" s="527"/>
      <c r="AA2904" s="527"/>
      <c r="AB2904" s="527"/>
      <c r="AC2904" s="527"/>
      <c r="AD2904" s="527"/>
      <c r="AE2904" s="527"/>
      <c r="AF2904" s="527"/>
      <c r="AG2904" s="527"/>
      <c r="AH2904" s="527"/>
      <c r="AI2904" s="527"/>
      <c r="AJ2904" s="527"/>
      <c r="AK2904" s="527"/>
      <c r="AL2904" s="527"/>
      <c r="AM2904" s="527"/>
      <c r="AN2904" s="527"/>
      <c r="AO2904" s="527"/>
      <c r="AP2904" s="527"/>
      <c r="AQ2904" s="527"/>
      <c r="AR2904" s="527"/>
      <c r="AS2904" s="527"/>
      <c r="AT2904" s="527"/>
      <c r="AU2904" s="527"/>
      <c r="AV2904" s="527"/>
      <c r="AW2904" s="527"/>
      <c r="AX2904" s="527"/>
      <c r="AY2904" s="527"/>
      <c r="AZ2904" s="527"/>
      <c r="BA2904" s="527"/>
      <c r="BB2904" s="527"/>
      <c r="BC2904" s="527"/>
      <c r="BD2904" s="527"/>
      <c r="BE2904" s="527"/>
      <c r="BF2904" s="527"/>
      <c r="BG2904" s="527"/>
      <c r="BH2904" s="527"/>
      <c r="BI2904" s="527"/>
      <c r="BJ2904" s="527"/>
      <c r="BK2904" s="527"/>
      <c r="BL2904" s="527"/>
      <c r="BM2904" s="527"/>
      <c r="BN2904" s="527"/>
      <c r="BO2904" s="527"/>
      <c r="BP2904" s="527"/>
      <c r="BQ2904" s="527"/>
      <c r="BR2904" s="527"/>
      <c r="BS2904" s="527"/>
      <c r="BT2904" s="527"/>
      <c r="BU2904" s="527"/>
      <c r="BV2904" s="527"/>
      <c r="BW2904" s="527"/>
      <c r="BX2904" s="527"/>
      <c r="BY2904" s="527"/>
      <c r="BZ2904" s="527"/>
      <c r="CA2904" s="527"/>
      <c r="CB2904" s="527"/>
      <c r="CC2904" s="527"/>
      <c r="CD2904" s="527"/>
      <c r="CE2904" s="527"/>
      <c r="CF2904" s="527"/>
      <c r="CG2904" s="527"/>
      <c r="CH2904" s="527"/>
      <c r="CI2904" s="527"/>
      <c r="CJ2904" s="527"/>
      <c r="CK2904" s="527"/>
      <c r="CL2904" s="527"/>
      <c r="CM2904" s="527"/>
      <c r="CN2904" s="527"/>
      <c r="CO2904" s="527"/>
      <c r="CP2904" s="527"/>
      <c r="CQ2904" s="527"/>
      <c r="CR2904" s="527"/>
      <c r="CS2904" s="527"/>
      <c r="CT2904" s="527"/>
      <c r="CU2904" s="527"/>
      <c r="CV2904" s="527"/>
      <c r="CW2904" s="527"/>
      <c r="CX2904" s="527"/>
      <c r="CY2904" s="527"/>
      <c r="CZ2904" s="527"/>
      <c r="DA2904" s="527"/>
      <c r="DB2904" s="527"/>
      <c r="DC2904" s="527"/>
      <c r="DD2904" s="527"/>
    </row>
    <row r="2905" spans="6:108" ht="25.5">
      <c r="F2905" s="530"/>
      <c r="G2905" s="524"/>
      <c r="H2905" s="531"/>
      <c r="I2905" s="525" t="s">
        <v>7</v>
      </c>
      <c r="J2905" s="527"/>
      <c r="K2905" s="527"/>
      <c r="L2905" s="527"/>
      <c r="M2905" s="527"/>
      <c r="N2905" s="527"/>
      <c r="O2905" s="527"/>
      <c r="P2905" s="527"/>
      <c r="Q2905" s="527"/>
      <c r="R2905" s="527"/>
      <c r="S2905" s="527"/>
      <c r="T2905" s="527"/>
      <c r="U2905" s="527"/>
      <c r="V2905" s="527"/>
      <c r="W2905" s="527"/>
      <c r="X2905" s="527"/>
      <c r="Y2905" s="527"/>
      <c r="Z2905" s="527"/>
      <c r="AA2905" s="1837" t="s">
        <v>1782</v>
      </c>
      <c r="AB2905" s="1837"/>
      <c r="AC2905" s="1837"/>
      <c r="AD2905" s="1837"/>
      <c r="AE2905" s="1837"/>
      <c r="AF2905" s="1837"/>
      <c r="AG2905" s="1837"/>
      <c r="AH2905" s="1837"/>
      <c r="AI2905" s="1837"/>
      <c r="AJ2905" s="1837"/>
      <c r="AK2905" s="1837"/>
      <c r="AL2905" s="1837"/>
      <c r="AM2905" s="1837"/>
      <c r="AN2905" s="1837"/>
      <c r="AO2905" s="1837"/>
      <c r="AP2905" s="1837"/>
      <c r="AQ2905" s="1837"/>
      <c r="AR2905" s="1837"/>
      <c r="AS2905" s="1837"/>
      <c r="AT2905" s="1837"/>
      <c r="AU2905" s="1837"/>
      <c r="AV2905" s="1837"/>
      <c r="AW2905" s="1837"/>
      <c r="AX2905" s="1837"/>
      <c r="AY2905" s="1837"/>
      <c r="AZ2905" s="1837"/>
      <c r="BA2905" s="1837"/>
      <c r="BB2905" s="1837"/>
      <c r="BC2905" s="524"/>
      <c r="BD2905" s="524"/>
      <c r="BE2905" s="524"/>
      <c r="BF2905" s="524"/>
      <c r="BG2905" s="532"/>
      <c r="BH2905" s="532"/>
      <c r="BI2905" s="532"/>
      <c r="BJ2905" s="532"/>
      <c r="BK2905" s="532"/>
      <c r="BL2905" s="532"/>
      <c r="BM2905" s="527"/>
      <c r="BN2905" s="527"/>
      <c r="BO2905" s="527"/>
      <c r="BP2905" s="527"/>
      <c r="BQ2905" s="527"/>
      <c r="BR2905" s="527"/>
      <c r="BS2905" s="527"/>
      <c r="BT2905" s="527"/>
      <c r="BU2905" s="527"/>
      <c r="BV2905" s="527"/>
      <c r="BW2905" s="527"/>
      <c r="BX2905" s="527"/>
      <c r="BY2905" s="527"/>
      <c r="BZ2905" s="527"/>
      <c r="CA2905" s="527"/>
      <c r="CB2905" s="527"/>
      <c r="CC2905" s="528" t="s">
        <v>9</v>
      </c>
      <c r="CD2905" s="533"/>
      <c r="CE2905" s="1838" t="s">
        <v>1783</v>
      </c>
      <c r="CF2905" s="1838"/>
      <c r="CG2905" s="1838"/>
      <c r="CH2905" s="1838"/>
      <c r="CI2905" s="1838"/>
      <c r="CJ2905" s="1838"/>
      <c r="CK2905" s="1838"/>
      <c r="CL2905" s="1838"/>
      <c r="CM2905" s="1838"/>
      <c r="CN2905" s="1838"/>
      <c r="CO2905" s="1838"/>
      <c r="CP2905" s="1838"/>
      <c r="CQ2905" s="1838"/>
      <c r="CR2905" s="1838"/>
      <c r="CS2905" s="1838"/>
      <c r="CT2905" s="1838"/>
      <c r="CU2905" s="1838"/>
      <c r="CV2905" s="1838"/>
      <c r="CW2905" s="1838"/>
      <c r="CX2905" s="1838"/>
      <c r="CY2905" s="1838"/>
      <c r="CZ2905" s="1838"/>
      <c r="DA2905" s="1838"/>
      <c r="DB2905" s="1838"/>
      <c r="DC2905" s="1838"/>
      <c r="DD2905" s="1838"/>
    </row>
    <row r="2906" spans="6:108" ht="12.95" customHeight="1">
      <c r="F2906" s="530"/>
      <c r="G2906" s="524"/>
      <c r="H2906" s="534"/>
      <c r="I2906" s="524"/>
      <c r="J2906" s="524"/>
      <c r="K2906" s="524"/>
      <c r="L2906" s="524"/>
      <c r="M2906" s="524"/>
      <c r="N2906" s="524"/>
      <c r="O2906" s="524"/>
      <c r="P2906" s="524"/>
      <c r="Q2906" s="524"/>
      <c r="R2906" s="524"/>
      <c r="S2906" s="524"/>
      <c r="T2906" s="524"/>
      <c r="U2906" s="524"/>
      <c r="V2906" s="524"/>
      <c r="W2906" s="524"/>
      <c r="X2906" s="524"/>
      <c r="Y2906" s="524"/>
      <c r="Z2906" s="524"/>
      <c r="AA2906" s="524"/>
      <c r="AB2906" s="524"/>
      <c r="AC2906" s="524"/>
      <c r="AD2906" s="524"/>
      <c r="AE2906" s="524"/>
      <c r="AF2906" s="524"/>
      <c r="AG2906" s="524"/>
      <c r="AH2906" s="524"/>
      <c r="AI2906" s="524"/>
      <c r="AJ2906" s="524"/>
      <c r="AK2906" s="524"/>
      <c r="AL2906" s="524"/>
      <c r="AM2906" s="524"/>
      <c r="AN2906" s="524"/>
      <c r="AO2906" s="524"/>
      <c r="AP2906" s="524"/>
      <c r="AQ2906" s="524"/>
      <c r="AR2906" s="524"/>
      <c r="AS2906" s="524"/>
      <c r="AT2906" s="524"/>
      <c r="AU2906" s="524"/>
      <c r="AV2906" s="524"/>
      <c r="AW2906" s="524"/>
      <c r="AX2906" s="524"/>
      <c r="AY2906" s="524"/>
      <c r="AZ2906" s="524"/>
      <c r="BA2906" s="524"/>
      <c r="BB2906" s="524"/>
      <c r="BC2906" s="524"/>
      <c r="BD2906" s="524"/>
      <c r="BE2906" s="524"/>
      <c r="BF2906" s="524"/>
      <c r="BG2906" s="524"/>
      <c r="BH2906" s="524"/>
      <c r="BI2906" s="524"/>
      <c r="BJ2906" s="524"/>
      <c r="BK2906" s="524"/>
      <c r="BL2906" s="524"/>
      <c r="BM2906" s="524"/>
      <c r="BN2906" s="524"/>
      <c r="BO2906" s="524"/>
      <c r="BP2906" s="524"/>
      <c r="BQ2906" s="524"/>
      <c r="BR2906" s="524"/>
      <c r="BS2906" s="524"/>
      <c r="BT2906" s="524"/>
      <c r="BU2906" s="524"/>
      <c r="BV2906" s="524"/>
      <c r="BW2906" s="524"/>
      <c r="BX2906" s="524"/>
      <c r="BY2906" s="524"/>
      <c r="BZ2906" s="524"/>
      <c r="CA2906" s="524"/>
      <c r="CB2906" s="524"/>
      <c r="CC2906" s="524"/>
      <c r="CD2906" s="524"/>
      <c r="CE2906" s="524"/>
      <c r="CF2906" s="524"/>
      <c r="CG2906" s="524"/>
      <c r="CH2906" s="524"/>
      <c r="CI2906" s="524"/>
      <c r="CJ2906" s="524"/>
      <c r="CK2906" s="524"/>
      <c r="CL2906" s="524"/>
      <c r="CM2906" s="524"/>
      <c r="CN2906" s="524"/>
      <c r="CO2906" s="524"/>
      <c r="CP2906" s="524"/>
      <c r="CQ2906" s="524"/>
      <c r="CR2906" s="524"/>
      <c r="CS2906" s="524"/>
      <c r="CT2906" s="524"/>
      <c r="CU2906" s="524"/>
      <c r="CV2906" s="524"/>
      <c r="CW2906" s="524"/>
      <c r="CX2906" s="524"/>
      <c r="CY2906" s="524"/>
      <c r="CZ2906" s="524"/>
      <c r="DA2906" s="524"/>
      <c r="DB2906" s="524"/>
      <c r="DC2906" s="524"/>
      <c r="DD2906" s="524"/>
    </row>
    <row r="2907" spans="6:108">
      <c r="F2907" s="524"/>
      <c r="G2907" s="524"/>
      <c r="H2907" s="524"/>
      <c r="I2907" s="524"/>
      <c r="J2907" s="524"/>
      <c r="K2907" s="524"/>
      <c r="L2907" s="524"/>
      <c r="M2907" s="524"/>
      <c r="N2907" s="524"/>
      <c r="O2907" s="524"/>
      <c r="P2907" s="524"/>
      <c r="Q2907" s="524"/>
      <c r="R2907" s="524"/>
      <c r="S2907" s="524"/>
      <c r="T2907" s="524"/>
      <c r="U2907" s="524"/>
      <c r="V2907" s="524"/>
      <c r="W2907" s="524"/>
      <c r="X2907" s="524"/>
      <c r="Y2907" s="524"/>
      <c r="Z2907" s="524"/>
      <c r="AA2907" s="524"/>
      <c r="AB2907" s="524"/>
      <c r="AC2907" s="524"/>
      <c r="AD2907" s="524"/>
      <c r="AE2907" s="524"/>
      <c r="AF2907" s="524"/>
      <c r="AG2907" s="524"/>
      <c r="AH2907" s="524"/>
      <c r="AI2907" s="524"/>
      <c r="AJ2907" s="524"/>
      <c r="AK2907" s="524"/>
      <c r="AL2907" s="524"/>
      <c r="AM2907" s="524"/>
      <c r="AN2907" s="524"/>
      <c r="AO2907" s="524"/>
      <c r="AP2907" s="524"/>
      <c r="AQ2907" s="524"/>
      <c r="AR2907" s="524"/>
      <c r="AS2907" s="524"/>
      <c r="AT2907" s="524"/>
      <c r="AU2907" s="524"/>
      <c r="AV2907" s="524"/>
      <c r="AW2907" s="524"/>
      <c r="AX2907" s="524"/>
      <c r="AY2907" s="524"/>
      <c r="AZ2907" s="524"/>
      <c r="BA2907" s="524"/>
      <c r="BB2907" s="524"/>
      <c r="BC2907" s="524"/>
      <c r="BD2907" s="524"/>
      <c r="BE2907" s="524"/>
      <c r="BF2907" s="524"/>
      <c r="BG2907" s="524"/>
      <c r="BH2907" s="524"/>
      <c r="BI2907" s="524"/>
      <c r="BJ2907" s="524"/>
      <c r="BK2907" s="524"/>
      <c r="BL2907" s="524"/>
      <c r="BM2907" s="524"/>
      <c r="BN2907" s="524"/>
      <c r="BO2907" s="524"/>
      <c r="BP2907" s="524"/>
      <c r="BQ2907" s="524"/>
      <c r="BR2907" s="524"/>
      <c r="BS2907" s="524"/>
      <c r="BT2907" s="524"/>
      <c r="BU2907" s="524"/>
      <c r="BV2907" s="524"/>
      <c r="BW2907" s="524"/>
      <c r="BX2907" s="524"/>
      <c r="BY2907" s="524"/>
      <c r="BZ2907" s="524"/>
      <c r="CA2907" s="524"/>
      <c r="CB2907" s="524"/>
      <c r="CC2907" s="524"/>
      <c r="CD2907" s="524"/>
      <c r="CE2907" s="524"/>
      <c r="CF2907" s="524"/>
      <c r="CG2907" s="524"/>
      <c r="CH2907" s="524"/>
      <c r="CI2907" s="524"/>
      <c r="CJ2907" s="524"/>
      <c r="CK2907" s="524"/>
      <c r="CL2907" s="524"/>
      <c r="CM2907" s="524"/>
      <c r="CN2907" s="524"/>
      <c r="CO2907" s="524"/>
      <c r="CP2907" s="524"/>
      <c r="CQ2907" s="524"/>
      <c r="CR2907" s="524"/>
      <c r="CS2907" s="524"/>
      <c r="CT2907" s="524"/>
      <c r="CU2907" s="524"/>
      <c r="CV2907" s="524"/>
      <c r="CW2907" s="524"/>
      <c r="CX2907" s="524"/>
      <c r="CY2907" s="524"/>
      <c r="CZ2907" s="524"/>
      <c r="DA2907" s="524"/>
      <c r="DB2907" s="524"/>
      <c r="DC2907" s="524"/>
      <c r="DD2907" s="524"/>
    </row>
    <row r="2908" spans="6:108" ht="27" customHeight="1">
      <c r="F2908" s="535"/>
      <c r="G2908" s="535"/>
      <c r="H2908" s="535"/>
      <c r="I2908" s="1831" t="s">
        <v>10</v>
      </c>
      <c r="J2908" s="1832"/>
      <c r="K2908" s="1832"/>
      <c r="L2908" s="1832"/>
      <c r="M2908" s="1832"/>
      <c r="N2908" s="1832"/>
      <c r="O2908" s="1832"/>
      <c r="P2908" s="1832"/>
      <c r="Q2908" s="1832"/>
      <c r="R2908" s="1833"/>
      <c r="S2908" s="1839" t="s">
        <v>11</v>
      </c>
      <c r="T2908" s="1840"/>
      <c r="U2908" s="1840"/>
      <c r="V2908" s="1840"/>
      <c r="W2908" s="1840"/>
      <c r="X2908" s="1840"/>
      <c r="Y2908" s="1840"/>
      <c r="Z2908" s="1840"/>
      <c r="AA2908" s="1840"/>
      <c r="AB2908" s="1840"/>
      <c r="AC2908" s="1840"/>
      <c r="AD2908" s="1840"/>
      <c r="AE2908" s="1840"/>
      <c r="AF2908" s="1840"/>
      <c r="AG2908" s="1840"/>
      <c r="AH2908" s="1840"/>
      <c r="AI2908" s="1840"/>
      <c r="AJ2908" s="1840"/>
      <c r="AK2908" s="1840"/>
      <c r="AL2908" s="1840"/>
      <c r="AM2908" s="1840"/>
      <c r="AN2908" s="1840"/>
      <c r="AO2908" s="1840"/>
      <c r="AP2908" s="1840"/>
      <c r="AQ2908" s="1840"/>
      <c r="AR2908" s="1840"/>
      <c r="AS2908" s="1840"/>
      <c r="AT2908" s="1840"/>
      <c r="AU2908" s="1840"/>
      <c r="AV2908" s="1840"/>
      <c r="AW2908" s="1840"/>
      <c r="AX2908" s="1840"/>
      <c r="AY2908" s="1840"/>
      <c r="AZ2908" s="1840"/>
      <c r="BA2908" s="1840"/>
      <c r="BB2908" s="1840"/>
      <c r="BC2908" s="1840"/>
      <c r="BD2908" s="1840"/>
      <c r="BE2908" s="1840"/>
      <c r="BF2908" s="1840"/>
      <c r="BG2908" s="1840"/>
      <c r="BH2908" s="1840"/>
      <c r="BI2908" s="1840"/>
      <c r="BJ2908" s="1840"/>
      <c r="BK2908" s="1840"/>
      <c r="BL2908" s="1840"/>
      <c r="BM2908" s="1840"/>
      <c r="BN2908" s="1840"/>
      <c r="BO2908" s="1840"/>
      <c r="BP2908" s="1840"/>
      <c r="BQ2908" s="1840"/>
      <c r="BR2908" s="1840"/>
      <c r="BS2908" s="1840"/>
      <c r="BT2908" s="1840"/>
      <c r="BU2908" s="1840"/>
      <c r="BV2908" s="1840"/>
      <c r="BW2908" s="1840"/>
      <c r="BX2908" s="1840"/>
      <c r="BY2908" s="1840"/>
      <c r="BZ2908" s="1840"/>
      <c r="CA2908" s="1840"/>
      <c r="CB2908" s="1840"/>
      <c r="CC2908" s="1840"/>
      <c r="CD2908" s="1840"/>
      <c r="CE2908" s="1840"/>
      <c r="CF2908" s="1840"/>
      <c r="CG2908" s="1841"/>
      <c r="CH2908" s="1831" t="s">
        <v>12</v>
      </c>
      <c r="CI2908" s="1832"/>
      <c r="CJ2908" s="1832"/>
      <c r="CK2908" s="1832"/>
      <c r="CL2908" s="1832"/>
      <c r="CM2908" s="1832"/>
      <c r="CN2908" s="1832"/>
      <c r="CO2908" s="1832"/>
      <c r="CP2908" s="1832"/>
      <c r="CQ2908" s="1832"/>
      <c r="CR2908" s="1833"/>
      <c r="CS2908" s="1831" t="s">
        <v>13</v>
      </c>
      <c r="CT2908" s="1832"/>
      <c r="CU2908" s="1832"/>
      <c r="CV2908" s="1832"/>
      <c r="CW2908" s="1832"/>
      <c r="CX2908" s="1832"/>
      <c r="CY2908" s="1832"/>
      <c r="CZ2908" s="1832"/>
      <c r="DA2908" s="1832"/>
      <c r="DB2908" s="1832"/>
      <c r="DC2908" s="1832"/>
      <c r="DD2908" s="1833"/>
    </row>
    <row r="2909" spans="6:108" ht="20.25">
      <c r="F2909" s="535"/>
      <c r="G2909" s="535"/>
      <c r="H2909" s="535"/>
      <c r="I2909" s="1828" t="s">
        <v>14</v>
      </c>
      <c r="J2909" s="1829"/>
      <c r="K2909" s="1829"/>
      <c r="L2909" s="1829"/>
      <c r="M2909" s="1829"/>
      <c r="N2909" s="1829"/>
      <c r="O2909" s="1829"/>
      <c r="P2909" s="1829"/>
      <c r="Q2909" s="1829"/>
      <c r="R2909" s="1830"/>
      <c r="S2909" s="1831" t="s">
        <v>15</v>
      </c>
      <c r="T2909" s="1832"/>
      <c r="U2909" s="1832"/>
      <c r="V2909" s="1832"/>
      <c r="W2909" s="1832"/>
      <c r="X2909" s="1832"/>
      <c r="Y2909" s="1832"/>
      <c r="Z2909" s="1832"/>
      <c r="AA2909" s="1832"/>
      <c r="AB2909" s="1832"/>
      <c r="AC2909" s="1833"/>
      <c r="AD2909" s="1828" t="s">
        <v>16</v>
      </c>
      <c r="AE2909" s="1829"/>
      <c r="AF2909" s="1829"/>
      <c r="AG2909" s="1829"/>
      <c r="AH2909" s="1829"/>
      <c r="AI2909" s="1829"/>
      <c r="AJ2909" s="1829"/>
      <c r="AK2909" s="1829"/>
      <c r="AL2909" s="1829"/>
      <c r="AM2909" s="1829"/>
      <c r="AN2909" s="1829"/>
      <c r="AO2909" s="1829"/>
      <c r="AP2909" s="1829"/>
      <c r="AQ2909" s="1830"/>
      <c r="AR2909" s="1828" t="s">
        <v>17</v>
      </c>
      <c r="AS2909" s="1829"/>
      <c r="AT2909" s="1829"/>
      <c r="AU2909" s="1829"/>
      <c r="AV2909" s="1829"/>
      <c r="AW2909" s="1829"/>
      <c r="AX2909" s="1829"/>
      <c r="AY2909" s="1830"/>
      <c r="AZ2909" s="1828" t="s">
        <v>18</v>
      </c>
      <c r="BA2909" s="1829"/>
      <c r="BB2909" s="1829"/>
      <c r="BC2909" s="1829"/>
      <c r="BD2909" s="1829"/>
      <c r="BE2909" s="1829"/>
      <c r="BF2909" s="1829"/>
      <c r="BG2909" s="1830"/>
      <c r="BH2909" s="1831" t="s">
        <v>647</v>
      </c>
      <c r="BI2909" s="1832"/>
      <c r="BJ2909" s="1832"/>
      <c r="BK2909" s="1832"/>
      <c r="BL2909" s="1832"/>
      <c r="BM2909" s="1832"/>
      <c r="BN2909" s="1832"/>
      <c r="BO2909" s="1832"/>
      <c r="BP2909" s="1833"/>
      <c r="BQ2909" s="1831" t="s">
        <v>168</v>
      </c>
      <c r="BR2909" s="1832"/>
      <c r="BS2909" s="1832"/>
      <c r="BT2909" s="1832"/>
      <c r="BU2909" s="1832"/>
      <c r="BV2909" s="1832"/>
      <c r="BW2909" s="1832"/>
      <c r="BX2909" s="1832"/>
      <c r="BY2909" s="1833"/>
      <c r="BZ2909" s="1828" t="s">
        <v>20</v>
      </c>
      <c r="CA2909" s="1829"/>
      <c r="CB2909" s="1829"/>
      <c r="CC2909" s="1829"/>
      <c r="CD2909" s="1829"/>
      <c r="CE2909" s="1829"/>
      <c r="CF2909" s="1829"/>
      <c r="CG2909" s="1830"/>
      <c r="CH2909" s="1828" t="s">
        <v>21</v>
      </c>
      <c r="CI2909" s="1829"/>
      <c r="CJ2909" s="1829"/>
      <c r="CK2909" s="1829"/>
      <c r="CL2909" s="1829"/>
      <c r="CM2909" s="1829"/>
      <c r="CN2909" s="1829"/>
      <c r="CO2909" s="1829"/>
      <c r="CP2909" s="1829"/>
      <c r="CQ2909" s="1829"/>
      <c r="CR2909" s="1830"/>
      <c r="CS2909" s="1828"/>
      <c r="CT2909" s="1829"/>
      <c r="CU2909" s="1829"/>
      <c r="CV2909" s="1829"/>
      <c r="CW2909" s="1829"/>
      <c r="CX2909" s="1829"/>
      <c r="CY2909" s="1829"/>
      <c r="CZ2909" s="1829"/>
      <c r="DA2909" s="1829"/>
      <c r="DB2909" s="1829"/>
      <c r="DC2909" s="1829"/>
      <c r="DD2909" s="1830"/>
    </row>
    <row r="2910" spans="6:108" ht="20.25">
      <c r="F2910" s="535"/>
      <c r="G2910" s="535"/>
      <c r="H2910" s="535"/>
      <c r="I2910" s="1816" t="s">
        <v>22</v>
      </c>
      <c r="J2910" s="1817"/>
      <c r="K2910" s="1817"/>
      <c r="L2910" s="1817"/>
      <c r="M2910" s="1817"/>
      <c r="N2910" s="1817"/>
      <c r="O2910" s="1817"/>
      <c r="P2910" s="1817"/>
      <c r="Q2910" s="1817"/>
      <c r="R2910" s="1818"/>
      <c r="S2910" s="1816"/>
      <c r="T2910" s="1817"/>
      <c r="U2910" s="1817"/>
      <c r="V2910" s="1817"/>
      <c r="W2910" s="1817"/>
      <c r="X2910" s="1817"/>
      <c r="Y2910" s="1817"/>
      <c r="Z2910" s="1817"/>
      <c r="AA2910" s="1817"/>
      <c r="AB2910" s="1817"/>
      <c r="AC2910" s="1818"/>
      <c r="AD2910" s="1834" t="s">
        <v>23</v>
      </c>
      <c r="AE2910" s="1835"/>
      <c r="AF2910" s="1835"/>
      <c r="AG2910" s="1835"/>
      <c r="AH2910" s="1835"/>
      <c r="AI2910" s="1835"/>
      <c r="AJ2910" s="1835"/>
      <c r="AK2910" s="1835"/>
      <c r="AL2910" s="1835"/>
      <c r="AM2910" s="1835"/>
      <c r="AN2910" s="1835"/>
      <c r="AO2910" s="1835"/>
      <c r="AP2910" s="1835"/>
      <c r="AQ2910" s="1836"/>
      <c r="AR2910" s="1816" t="s">
        <v>24</v>
      </c>
      <c r="AS2910" s="1817"/>
      <c r="AT2910" s="1817"/>
      <c r="AU2910" s="1817"/>
      <c r="AV2910" s="1817"/>
      <c r="AW2910" s="1817"/>
      <c r="AX2910" s="1817"/>
      <c r="AY2910" s="1818"/>
      <c r="AZ2910" s="1816" t="s">
        <v>25</v>
      </c>
      <c r="BA2910" s="1817"/>
      <c r="BB2910" s="1817"/>
      <c r="BC2910" s="1817"/>
      <c r="BD2910" s="1817"/>
      <c r="BE2910" s="1817"/>
      <c r="BF2910" s="1817"/>
      <c r="BG2910" s="1818"/>
      <c r="BH2910" s="1816"/>
      <c r="BI2910" s="1817"/>
      <c r="BJ2910" s="1817"/>
      <c r="BK2910" s="1817"/>
      <c r="BL2910" s="1817"/>
      <c r="BM2910" s="1817"/>
      <c r="BN2910" s="1817"/>
      <c r="BO2910" s="1817"/>
      <c r="BP2910" s="1818"/>
      <c r="BQ2910" s="1816">
        <v>2024</v>
      </c>
      <c r="BR2910" s="1817"/>
      <c r="BS2910" s="1817"/>
      <c r="BT2910" s="1817"/>
      <c r="BU2910" s="1817"/>
      <c r="BV2910" s="1817"/>
      <c r="BW2910" s="1817"/>
      <c r="BX2910" s="1817"/>
      <c r="BY2910" s="1818"/>
      <c r="BZ2910" s="1816" t="s">
        <v>28</v>
      </c>
      <c r="CA2910" s="1817"/>
      <c r="CB2910" s="1817"/>
      <c r="CC2910" s="1817"/>
      <c r="CD2910" s="1817"/>
      <c r="CE2910" s="1817"/>
      <c r="CF2910" s="1817"/>
      <c r="CG2910" s="1818"/>
      <c r="CH2910" s="1816" t="s">
        <v>29</v>
      </c>
      <c r="CI2910" s="1817"/>
      <c r="CJ2910" s="1817"/>
      <c r="CK2910" s="1817"/>
      <c r="CL2910" s="1817"/>
      <c r="CM2910" s="1817"/>
      <c r="CN2910" s="1817"/>
      <c r="CO2910" s="1817"/>
      <c r="CP2910" s="1817"/>
      <c r="CQ2910" s="1817"/>
      <c r="CR2910" s="1818"/>
      <c r="CS2910" s="1816"/>
      <c r="CT2910" s="1817"/>
      <c r="CU2910" s="1817"/>
      <c r="CV2910" s="1817"/>
      <c r="CW2910" s="1817"/>
      <c r="CX2910" s="1817"/>
      <c r="CY2910" s="1817"/>
      <c r="CZ2910" s="1817"/>
      <c r="DA2910" s="1817"/>
      <c r="DB2910" s="1817"/>
      <c r="DC2910" s="1817"/>
      <c r="DD2910" s="1818"/>
    </row>
    <row r="2911" spans="6:108">
      <c r="F2911" s="535"/>
      <c r="G2911" s="535"/>
      <c r="H2911" s="535"/>
      <c r="I2911" s="524"/>
      <c r="J2911" s="524"/>
      <c r="K2911" s="524"/>
      <c r="L2911" s="524"/>
      <c r="M2911" s="524"/>
      <c r="N2911" s="524"/>
      <c r="O2911" s="524"/>
      <c r="P2911" s="524"/>
      <c r="Q2911" s="524"/>
      <c r="R2911" s="524"/>
      <c r="S2911" s="524"/>
      <c r="T2911" s="524"/>
      <c r="U2911" s="524"/>
      <c r="V2911" s="524"/>
      <c r="W2911" s="524"/>
      <c r="X2911" s="524"/>
      <c r="Y2911" s="524"/>
      <c r="Z2911" s="524"/>
      <c r="AA2911" s="524"/>
      <c r="AB2911" s="524"/>
      <c r="AC2911" s="524"/>
      <c r="AD2911" s="524"/>
      <c r="AE2911" s="524"/>
      <c r="AF2911" s="524"/>
      <c r="AG2911" s="524"/>
      <c r="AH2911" s="524"/>
      <c r="AI2911" s="524"/>
      <c r="AJ2911" s="524"/>
      <c r="AK2911" s="524"/>
      <c r="AL2911" s="524"/>
      <c r="AM2911" s="524"/>
      <c r="AN2911" s="524"/>
      <c r="AO2911" s="524"/>
      <c r="AP2911" s="524"/>
      <c r="AQ2911" s="524"/>
      <c r="AR2911" s="524"/>
      <c r="AS2911" s="524"/>
      <c r="AT2911" s="524"/>
      <c r="AU2911" s="524"/>
      <c r="AV2911" s="524"/>
      <c r="AW2911" s="524"/>
      <c r="AX2911" s="524"/>
      <c r="AY2911" s="524"/>
      <c r="AZ2911" s="524"/>
      <c r="BA2911" s="524"/>
      <c r="BB2911" s="524"/>
      <c r="BC2911" s="524"/>
      <c r="BD2911" s="524"/>
      <c r="BE2911" s="524"/>
      <c r="BF2911" s="524"/>
      <c r="BG2911" s="524"/>
      <c r="BH2911" s="524"/>
      <c r="BI2911" s="524"/>
      <c r="BJ2911" s="524"/>
      <c r="BK2911" s="524"/>
      <c r="BL2911" s="524"/>
      <c r="BM2911" s="524"/>
      <c r="BN2911" s="524"/>
      <c r="BO2911" s="524"/>
      <c r="BP2911" s="524"/>
      <c r="BQ2911" s="524"/>
      <c r="BR2911" s="524"/>
      <c r="BS2911" s="524"/>
      <c r="BT2911" s="524"/>
      <c r="BU2911" s="524"/>
      <c r="BV2911" s="524"/>
      <c r="BW2911" s="524"/>
      <c r="BX2911" s="524"/>
      <c r="BY2911" s="524"/>
      <c r="BZ2911" s="535"/>
      <c r="CA2911" s="535"/>
      <c r="CB2911" s="535"/>
      <c r="CC2911" s="535"/>
      <c r="CD2911" s="535"/>
      <c r="CE2911" s="535"/>
      <c r="CF2911" s="535"/>
      <c r="CG2911" s="535"/>
      <c r="CH2911" s="535"/>
      <c r="CI2911" s="535"/>
      <c r="CJ2911" s="535"/>
      <c r="CK2911" s="535"/>
      <c r="CL2911" s="535"/>
      <c r="CM2911" s="535"/>
      <c r="CN2911" s="535"/>
      <c r="CO2911" s="535"/>
      <c r="CP2911" s="535"/>
      <c r="CQ2911" s="535"/>
      <c r="CR2911" s="535"/>
      <c r="CS2911" s="535"/>
      <c r="CT2911" s="535"/>
      <c r="CU2911" s="535"/>
      <c r="CV2911" s="535"/>
      <c r="CW2911" s="535"/>
      <c r="CX2911" s="535"/>
      <c r="CY2911" s="535"/>
      <c r="CZ2911" s="535"/>
      <c r="DA2911" s="535"/>
      <c r="DB2911" s="535"/>
      <c r="DC2911" s="535"/>
      <c r="DD2911" s="535"/>
    </row>
    <row r="2912" spans="6:108" ht="15" customHeight="1">
      <c r="F2912" s="1819" t="s">
        <v>30</v>
      </c>
      <c r="G2912" s="1820"/>
      <c r="H2912" s="1821"/>
      <c r="I2912" s="1746" t="s">
        <v>1784</v>
      </c>
      <c r="J2912" s="1747"/>
      <c r="K2912" s="1747"/>
      <c r="L2912" s="1747"/>
      <c r="M2912" s="1747"/>
      <c r="N2912" s="1747"/>
      <c r="O2912" s="1747"/>
      <c r="P2912" s="1747"/>
      <c r="Q2912" s="1747"/>
      <c r="R2912" s="1748"/>
      <c r="S2912" s="1746" t="s">
        <v>1785</v>
      </c>
      <c r="T2912" s="1747"/>
      <c r="U2912" s="1747"/>
      <c r="V2912" s="1747"/>
      <c r="W2912" s="1747"/>
      <c r="X2912" s="1747"/>
      <c r="Y2912" s="1747"/>
      <c r="Z2912" s="1747"/>
      <c r="AA2912" s="1747"/>
      <c r="AB2912" s="1747"/>
      <c r="AC2912" s="1748"/>
      <c r="AD2912" s="1746" t="s">
        <v>1786</v>
      </c>
      <c r="AE2912" s="1747"/>
      <c r="AF2912" s="1747"/>
      <c r="AG2912" s="1747"/>
      <c r="AH2912" s="1747"/>
      <c r="AI2912" s="1747"/>
      <c r="AJ2912" s="1747"/>
      <c r="AK2912" s="1747"/>
      <c r="AL2912" s="1747"/>
      <c r="AM2912" s="1747"/>
      <c r="AN2912" s="1747"/>
      <c r="AO2912" s="1747"/>
      <c r="AP2912" s="1747"/>
      <c r="AQ2912" s="1748"/>
      <c r="AR2912" s="1746" t="s">
        <v>242</v>
      </c>
      <c r="AS2912" s="1747"/>
      <c r="AT2912" s="1747"/>
      <c r="AU2912" s="1747"/>
      <c r="AV2912" s="1747"/>
      <c r="AW2912" s="1747"/>
      <c r="AX2912" s="1747"/>
      <c r="AY2912" s="1748"/>
      <c r="AZ2912" s="1728" t="s">
        <v>35</v>
      </c>
      <c r="BA2912" s="1729"/>
      <c r="BB2912" s="1729"/>
      <c r="BC2912" s="1729"/>
      <c r="BD2912" s="1729"/>
      <c r="BE2912" s="1729"/>
      <c r="BF2912" s="1729"/>
      <c r="BG2912" s="1730"/>
      <c r="BH2912" s="1728">
        <v>2023</v>
      </c>
      <c r="BI2912" s="1729"/>
      <c r="BJ2912" s="1729"/>
      <c r="BK2912" s="1729"/>
      <c r="BL2912" s="1729"/>
      <c r="BM2912" s="1729"/>
      <c r="BN2912" s="1729"/>
      <c r="BO2912" s="1729"/>
      <c r="BP2912" s="1730"/>
      <c r="BQ2912" s="1803">
        <v>0.9</v>
      </c>
      <c r="BR2912" s="1729"/>
      <c r="BS2912" s="1729"/>
      <c r="BT2912" s="1729"/>
      <c r="BU2912" s="1729"/>
      <c r="BV2912" s="1729"/>
      <c r="BW2912" s="1729"/>
      <c r="BX2912" s="1729"/>
      <c r="BY2912" s="1729"/>
      <c r="BZ2912" s="1782" t="s">
        <v>37</v>
      </c>
      <c r="CA2912" s="1783"/>
      <c r="CB2912" s="1783"/>
      <c r="CC2912" s="1783"/>
      <c r="CD2912" s="1783"/>
      <c r="CE2912" s="1783"/>
      <c r="CF2912" s="1783"/>
      <c r="CG2912" s="1784"/>
      <c r="CH2912" s="1791" t="s">
        <v>1499</v>
      </c>
      <c r="CI2912" s="1792"/>
      <c r="CJ2912" s="1792"/>
      <c r="CK2912" s="1792"/>
      <c r="CL2912" s="1792"/>
      <c r="CM2912" s="1792"/>
      <c r="CN2912" s="1792"/>
      <c r="CO2912" s="1792"/>
      <c r="CP2912" s="1792"/>
      <c r="CQ2912" s="1792"/>
      <c r="CR2912" s="1793"/>
      <c r="CS2912" s="1791" t="s">
        <v>1500</v>
      </c>
      <c r="CT2912" s="1792"/>
      <c r="CU2912" s="1792"/>
      <c r="CV2912" s="1792"/>
      <c r="CW2912" s="1792"/>
      <c r="CX2912" s="1792"/>
      <c r="CY2912" s="1792"/>
      <c r="CZ2912" s="1792"/>
      <c r="DA2912" s="1792"/>
      <c r="DB2912" s="1792"/>
      <c r="DC2912" s="1792"/>
      <c r="DD2912" s="1793"/>
    </row>
    <row r="2913" spans="6:108" ht="15" customHeight="1">
      <c r="F2913" s="1822"/>
      <c r="G2913" s="1823"/>
      <c r="H2913" s="1824"/>
      <c r="I2913" s="1749"/>
      <c r="J2913" s="1750"/>
      <c r="K2913" s="1750"/>
      <c r="L2913" s="1750"/>
      <c r="M2913" s="1750"/>
      <c r="N2913" s="1750"/>
      <c r="O2913" s="1750"/>
      <c r="P2913" s="1750"/>
      <c r="Q2913" s="1750"/>
      <c r="R2913" s="1751"/>
      <c r="S2913" s="1749"/>
      <c r="T2913" s="1750"/>
      <c r="U2913" s="1750"/>
      <c r="V2913" s="1750"/>
      <c r="W2913" s="1750"/>
      <c r="X2913" s="1750"/>
      <c r="Y2913" s="1750"/>
      <c r="Z2913" s="1750"/>
      <c r="AA2913" s="1750"/>
      <c r="AB2913" s="1750"/>
      <c r="AC2913" s="1751"/>
      <c r="AD2913" s="1749"/>
      <c r="AE2913" s="1750"/>
      <c r="AF2913" s="1750"/>
      <c r="AG2913" s="1750"/>
      <c r="AH2913" s="1750"/>
      <c r="AI2913" s="1750"/>
      <c r="AJ2913" s="1750"/>
      <c r="AK2913" s="1750"/>
      <c r="AL2913" s="1750"/>
      <c r="AM2913" s="1750"/>
      <c r="AN2913" s="1750"/>
      <c r="AO2913" s="1750"/>
      <c r="AP2913" s="1750"/>
      <c r="AQ2913" s="1751"/>
      <c r="AR2913" s="1749"/>
      <c r="AS2913" s="1750"/>
      <c r="AT2913" s="1750"/>
      <c r="AU2913" s="1750"/>
      <c r="AV2913" s="1750"/>
      <c r="AW2913" s="1750"/>
      <c r="AX2913" s="1750"/>
      <c r="AY2913" s="1751"/>
      <c r="AZ2913" s="1731"/>
      <c r="BA2913" s="1732"/>
      <c r="BB2913" s="1732"/>
      <c r="BC2913" s="1732"/>
      <c r="BD2913" s="1732"/>
      <c r="BE2913" s="1732"/>
      <c r="BF2913" s="1732"/>
      <c r="BG2913" s="1733"/>
      <c r="BH2913" s="1731"/>
      <c r="BI2913" s="1732"/>
      <c r="BJ2913" s="1732"/>
      <c r="BK2913" s="1732"/>
      <c r="BL2913" s="1732"/>
      <c r="BM2913" s="1732"/>
      <c r="BN2913" s="1732"/>
      <c r="BO2913" s="1732"/>
      <c r="BP2913" s="1733"/>
      <c r="BQ2913" s="1731"/>
      <c r="BR2913" s="1732"/>
      <c r="BS2913" s="1732"/>
      <c r="BT2913" s="1732"/>
      <c r="BU2913" s="1732"/>
      <c r="BV2913" s="1732"/>
      <c r="BW2913" s="1732"/>
      <c r="BX2913" s="1732"/>
      <c r="BY2913" s="1732"/>
      <c r="BZ2913" s="1800"/>
      <c r="CA2913" s="1801"/>
      <c r="CB2913" s="1801"/>
      <c r="CC2913" s="1801"/>
      <c r="CD2913" s="1801"/>
      <c r="CE2913" s="1801"/>
      <c r="CF2913" s="1801"/>
      <c r="CG2913" s="1802"/>
      <c r="CH2913" s="1794"/>
      <c r="CI2913" s="1795"/>
      <c r="CJ2913" s="1795"/>
      <c r="CK2913" s="1795"/>
      <c r="CL2913" s="1795"/>
      <c r="CM2913" s="1795"/>
      <c r="CN2913" s="1795"/>
      <c r="CO2913" s="1795"/>
      <c r="CP2913" s="1795"/>
      <c r="CQ2913" s="1795"/>
      <c r="CR2913" s="1796"/>
      <c r="CS2913" s="1794"/>
      <c r="CT2913" s="1795"/>
      <c r="CU2913" s="1795"/>
      <c r="CV2913" s="1795"/>
      <c r="CW2913" s="1795"/>
      <c r="CX2913" s="1795"/>
      <c r="CY2913" s="1795"/>
      <c r="CZ2913" s="1795"/>
      <c r="DA2913" s="1795"/>
      <c r="DB2913" s="1795"/>
      <c r="DC2913" s="1795"/>
      <c r="DD2913" s="1796"/>
    </row>
    <row r="2914" spans="6:108" ht="15" customHeight="1">
      <c r="F2914" s="1822"/>
      <c r="G2914" s="1823"/>
      <c r="H2914" s="1824"/>
      <c r="I2914" s="1749"/>
      <c r="J2914" s="1750"/>
      <c r="K2914" s="1750"/>
      <c r="L2914" s="1750"/>
      <c r="M2914" s="1750"/>
      <c r="N2914" s="1750"/>
      <c r="O2914" s="1750"/>
      <c r="P2914" s="1750"/>
      <c r="Q2914" s="1750"/>
      <c r="R2914" s="1751"/>
      <c r="S2914" s="1749"/>
      <c r="T2914" s="1750"/>
      <c r="U2914" s="1750"/>
      <c r="V2914" s="1750"/>
      <c r="W2914" s="1750"/>
      <c r="X2914" s="1750"/>
      <c r="Y2914" s="1750"/>
      <c r="Z2914" s="1750"/>
      <c r="AA2914" s="1750"/>
      <c r="AB2914" s="1750"/>
      <c r="AC2914" s="1751"/>
      <c r="AD2914" s="1749"/>
      <c r="AE2914" s="1750"/>
      <c r="AF2914" s="1750"/>
      <c r="AG2914" s="1750"/>
      <c r="AH2914" s="1750"/>
      <c r="AI2914" s="1750"/>
      <c r="AJ2914" s="1750"/>
      <c r="AK2914" s="1750"/>
      <c r="AL2914" s="1750"/>
      <c r="AM2914" s="1750"/>
      <c r="AN2914" s="1750"/>
      <c r="AO2914" s="1750"/>
      <c r="AP2914" s="1750"/>
      <c r="AQ2914" s="1751"/>
      <c r="AR2914" s="1749"/>
      <c r="AS2914" s="1750"/>
      <c r="AT2914" s="1750"/>
      <c r="AU2914" s="1750"/>
      <c r="AV2914" s="1750"/>
      <c r="AW2914" s="1750"/>
      <c r="AX2914" s="1750"/>
      <c r="AY2914" s="1751"/>
      <c r="AZ2914" s="1731"/>
      <c r="BA2914" s="1732"/>
      <c r="BB2914" s="1732"/>
      <c r="BC2914" s="1732"/>
      <c r="BD2914" s="1732"/>
      <c r="BE2914" s="1732"/>
      <c r="BF2914" s="1732"/>
      <c r="BG2914" s="1733"/>
      <c r="BH2914" s="1731"/>
      <c r="BI2914" s="1732"/>
      <c r="BJ2914" s="1732"/>
      <c r="BK2914" s="1732"/>
      <c r="BL2914" s="1732"/>
      <c r="BM2914" s="1732"/>
      <c r="BN2914" s="1732"/>
      <c r="BO2914" s="1732"/>
      <c r="BP2914" s="1733"/>
      <c r="BQ2914" s="1731"/>
      <c r="BR2914" s="1732"/>
      <c r="BS2914" s="1732"/>
      <c r="BT2914" s="1732"/>
      <c r="BU2914" s="1732"/>
      <c r="BV2914" s="1732"/>
      <c r="BW2914" s="1732"/>
      <c r="BX2914" s="1732"/>
      <c r="BY2914" s="1732"/>
      <c r="BZ2914" s="1788" t="s">
        <v>40</v>
      </c>
      <c r="CA2914" s="1789"/>
      <c r="CB2914" s="1789"/>
      <c r="CC2914" s="1789"/>
      <c r="CD2914" s="1789"/>
      <c r="CE2914" s="1789"/>
      <c r="CF2914" s="1789"/>
      <c r="CG2914" s="1790"/>
      <c r="CH2914" s="1794"/>
      <c r="CI2914" s="1795"/>
      <c r="CJ2914" s="1795"/>
      <c r="CK2914" s="1795"/>
      <c r="CL2914" s="1795"/>
      <c r="CM2914" s="1795"/>
      <c r="CN2914" s="1795"/>
      <c r="CO2914" s="1795"/>
      <c r="CP2914" s="1795"/>
      <c r="CQ2914" s="1795"/>
      <c r="CR2914" s="1796"/>
      <c r="CS2914" s="1794"/>
      <c r="CT2914" s="1795"/>
      <c r="CU2914" s="1795"/>
      <c r="CV2914" s="1795"/>
      <c r="CW2914" s="1795"/>
      <c r="CX2914" s="1795"/>
      <c r="CY2914" s="1795"/>
      <c r="CZ2914" s="1795"/>
      <c r="DA2914" s="1795"/>
      <c r="DB2914" s="1795"/>
      <c r="DC2914" s="1795"/>
      <c r="DD2914" s="1796"/>
    </row>
    <row r="2915" spans="6:108" ht="15" customHeight="1">
      <c r="F2915" s="1822"/>
      <c r="G2915" s="1823"/>
      <c r="H2915" s="1824"/>
      <c r="I2915" s="1749"/>
      <c r="J2915" s="1750"/>
      <c r="K2915" s="1750"/>
      <c r="L2915" s="1750"/>
      <c r="M2915" s="1750"/>
      <c r="N2915" s="1750"/>
      <c r="O2915" s="1750"/>
      <c r="P2915" s="1750"/>
      <c r="Q2915" s="1750"/>
      <c r="R2915" s="1751"/>
      <c r="S2915" s="1749"/>
      <c r="T2915" s="1750"/>
      <c r="U2915" s="1750"/>
      <c r="V2915" s="1750"/>
      <c r="W2915" s="1750"/>
      <c r="X2915" s="1750"/>
      <c r="Y2915" s="1750"/>
      <c r="Z2915" s="1750"/>
      <c r="AA2915" s="1750"/>
      <c r="AB2915" s="1750"/>
      <c r="AC2915" s="1751"/>
      <c r="AD2915" s="1749"/>
      <c r="AE2915" s="1750"/>
      <c r="AF2915" s="1750"/>
      <c r="AG2915" s="1750"/>
      <c r="AH2915" s="1750"/>
      <c r="AI2915" s="1750"/>
      <c r="AJ2915" s="1750"/>
      <c r="AK2915" s="1750"/>
      <c r="AL2915" s="1750"/>
      <c r="AM2915" s="1750"/>
      <c r="AN2915" s="1750"/>
      <c r="AO2915" s="1750"/>
      <c r="AP2915" s="1750"/>
      <c r="AQ2915" s="1751"/>
      <c r="AR2915" s="1749"/>
      <c r="AS2915" s="1750"/>
      <c r="AT2915" s="1750"/>
      <c r="AU2915" s="1750"/>
      <c r="AV2915" s="1750"/>
      <c r="AW2915" s="1750"/>
      <c r="AX2915" s="1750"/>
      <c r="AY2915" s="1751"/>
      <c r="AZ2915" s="1731"/>
      <c r="BA2915" s="1732"/>
      <c r="BB2915" s="1732"/>
      <c r="BC2915" s="1732"/>
      <c r="BD2915" s="1732"/>
      <c r="BE2915" s="1732"/>
      <c r="BF2915" s="1732"/>
      <c r="BG2915" s="1733"/>
      <c r="BH2915" s="1725"/>
      <c r="BI2915" s="1726"/>
      <c r="BJ2915" s="1726"/>
      <c r="BK2915" s="1726"/>
      <c r="BL2915" s="1726"/>
      <c r="BM2915" s="1726"/>
      <c r="BN2915" s="1726"/>
      <c r="BO2915" s="1726"/>
      <c r="BP2915" s="1727"/>
      <c r="BQ2915" s="1731"/>
      <c r="BR2915" s="1732"/>
      <c r="BS2915" s="1732"/>
      <c r="BT2915" s="1732"/>
      <c r="BU2915" s="1732"/>
      <c r="BV2915" s="1732"/>
      <c r="BW2915" s="1732"/>
      <c r="BX2915" s="1732"/>
      <c r="BY2915" s="1732"/>
      <c r="BZ2915" s="1782" t="s">
        <v>41</v>
      </c>
      <c r="CA2915" s="1783"/>
      <c r="CB2915" s="1783"/>
      <c r="CC2915" s="1783"/>
      <c r="CD2915" s="1783"/>
      <c r="CE2915" s="1783"/>
      <c r="CF2915" s="1783"/>
      <c r="CG2915" s="1784"/>
      <c r="CH2915" s="1794"/>
      <c r="CI2915" s="1795"/>
      <c r="CJ2915" s="1795"/>
      <c r="CK2915" s="1795"/>
      <c r="CL2915" s="1795"/>
      <c r="CM2915" s="1795"/>
      <c r="CN2915" s="1795"/>
      <c r="CO2915" s="1795"/>
      <c r="CP2915" s="1795"/>
      <c r="CQ2915" s="1795"/>
      <c r="CR2915" s="1796"/>
      <c r="CS2915" s="1794"/>
      <c r="CT2915" s="1795"/>
      <c r="CU2915" s="1795"/>
      <c r="CV2915" s="1795"/>
      <c r="CW2915" s="1795"/>
      <c r="CX2915" s="1795"/>
      <c r="CY2915" s="1795"/>
      <c r="CZ2915" s="1795"/>
      <c r="DA2915" s="1795"/>
      <c r="DB2915" s="1795"/>
      <c r="DC2915" s="1795"/>
      <c r="DD2915" s="1796"/>
    </row>
    <row r="2916" spans="6:108" ht="15" customHeight="1">
      <c r="F2916" s="1822"/>
      <c r="G2916" s="1823"/>
      <c r="H2916" s="1824"/>
      <c r="I2916" s="1749"/>
      <c r="J2916" s="1750"/>
      <c r="K2916" s="1750"/>
      <c r="L2916" s="1750"/>
      <c r="M2916" s="1750"/>
      <c r="N2916" s="1750"/>
      <c r="O2916" s="1750"/>
      <c r="P2916" s="1750"/>
      <c r="Q2916" s="1750"/>
      <c r="R2916" s="1751"/>
      <c r="S2916" s="1749"/>
      <c r="T2916" s="1750"/>
      <c r="U2916" s="1750"/>
      <c r="V2916" s="1750"/>
      <c r="W2916" s="1750"/>
      <c r="X2916" s="1750"/>
      <c r="Y2916" s="1750"/>
      <c r="Z2916" s="1750"/>
      <c r="AA2916" s="1750"/>
      <c r="AB2916" s="1750"/>
      <c r="AC2916" s="1751"/>
      <c r="AD2916" s="1749"/>
      <c r="AE2916" s="1750"/>
      <c r="AF2916" s="1750"/>
      <c r="AG2916" s="1750"/>
      <c r="AH2916" s="1750"/>
      <c r="AI2916" s="1750"/>
      <c r="AJ2916" s="1750"/>
      <c r="AK2916" s="1750"/>
      <c r="AL2916" s="1750"/>
      <c r="AM2916" s="1750"/>
      <c r="AN2916" s="1750"/>
      <c r="AO2916" s="1750"/>
      <c r="AP2916" s="1750"/>
      <c r="AQ2916" s="1751"/>
      <c r="AR2916" s="1749"/>
      <c r="AS2916" s="1750"/>
      <c r="AT2916" s="1750"/>
      <c r="AU2916" s="1750"/>
      <c r="AV2916" s="1750"/>
      <c r="AW2916" s="1750"/>
      <c r="AX2916" s="1750"/>
      <c r="AY2916" s="1751"/>
      <c r="AZ2916" s="1731"/>
      <c r="BA2916" s="1732"/>
      <c r="BB2916" s="1732"/>
      <c r="BC2916" s="1732"/>
      <c r="BD2916" s="1732"/>
      <c r="BE2916" s="1732"/>
      <c r="BF2916" s="1732"/>
      <c r="BG2916" s="1733"/>
      <c r="BH2916" s="1769">
        <v>1</v>
      </c>
      <c r="BI2916" s="1732"/>
      <c r="BJ2916" s="1732"/>
      <c r="BK2916" s="1732"/>
      <c r="BL2916" s="1732"/>
      <c r="BM2916" s="1732"/>
      <c r="BN2916" s="1732"/>
      <c r="BO2916" s="1732"/>
      <c r="BP2916" s="1733"/>
      <c r="BQ2916" s="1731"/>
      <c r="BR2916" s="1732"/>
      <c r="BS2916" s="1732"/>
      <c r="BT2916" s="1732"/>
      <c r="BU2916" s="1732"/>
      <c r="BV2916" s="1732"/>
      <c r="BW2916" s="1732"/>
      <c r="BX2916" s="1732"/>
      <c r="BY2916" s="1732"/>
      <c r="BZ2916" s="1785"/>
      <c r="CA2916" s="1786"/>
      <c r="CB2916" s="1786"/>
      <c r="CC2916" s="1786"/>
      <c r="CD2916" s="1786"/>
      <c r="CE2916" s="1786"/>
      <c r="CF2916" s="1786"/>
      <c r="CG2916" s="1787"/>
      <c r="CH2916" s="1794"/>
      <c r="CI2916" s="1795"/>
      <c r="CJ2916" s="1795"/>
      <c r="CK2916" s="1795"/>
      <c r="CL2916" s="1795"/>
      <c r="CM2916" s="1795"/>
      <c r="CN2916" s="1795"/>
      <c r="CO2916" s="1795"/>
      <c r="CP2916" s="1795"/>
      <c r="CQ2916" s="1795"/>
      <c r="CR2916" s="1796"/>
      <c r="CS2916" s="1794"/>
      <c r="CT2916" s="1795"/>
      <c r="CU2916" s="1795"/>
      <c r="CV2916" s="1795"/>
      <c r="CW2916" s="1795"/>
      <c r="CX2916" s="1795"/>
      <c r="CY2916" s="1795"/>
      <c r="CZ2916" s="1795"/>
      <c r="DA2916" s="1795"/>
      <c r="DB2916" s="1795"/>
      <c r="DC2916" s="1795"/>
      <c r="DD2916" s="1796"/>
    </row>
    <row r="2917" spans="6:108" ht="15" customHeight="1">
      <c r="F2917" s="1822"/>
      <c r="G2917" s="1823"/>
      <c r="H2917" s="1824"/>
      <c r="I2917" s="1749"/>
      <c r="J2917" s="1750"/>
      <c r="K2917" s="1750"/>
      <c r="L2917" s="1750"/>
      <c r="M2917" s="1750"/>
      <c r="N2917" s="1750"/>
      <c r="O2917" s="1750"/>
      <c r="P2917" s="1750"/>
      <c r="Q2917" s="1750"/>
      <c r="R2917" s="1751"/>
      <c r="S2917" s="1749"/>
      <c r="T2917" s="1750"/>
      <c r="U2917" s="1750"/>
      <c r="V2917" s="1750"/>
      <c r="W2917" s="1750"/>
      <c r="X2917" s="1750"/>
      <c r="Y2917" s="1750"/>
      <c r="Z2917" s="1750"/>
      <c r="AA2917" s="1750"/>
      <c r="AB2917" s="1750"/>
      <c r="AC2917" s="1751"/>
      <c r="AD2917" s="1749"/>
      <c r="AE2917" s="1750"/>
      <c r="AF2917" s="1750"/>
      <c r="AG2917" s="1750"/>
      <c r="AH2917" s="1750"/>
      <c r="AI2917" s="1750"/>
      <c r="AJ2917" s="1750"/>
      <c r="AK2917" s="1750"/>
      <c r="AL2917" s="1750"/>
      <c r="AM2917" s="1750"/>
      <c r="AN2917" s="1750"/>
      <c r="AO2917" s="1750"/>
      <c r="AP2917" s="1750"/>
      <c r="AQ2917" s="1751"/>
      <c r="AR2917" s="1749"/>
      <c r="AS2917" s="1750"/>
      <c r="AT2917" s="1750"/>
      <c r="AU2917" s="1750"/>
      <c r="AV2917" s="1750"/>
      <c r="AW2917" s="1750"/>
      <c r="AX2917" s="1750"/>
      <c r="AY2917" s="1751"/>
      <c r="AZ2917" s="1731"/>
      <c r="BA2917" s="1732"/>
      <c r="BB2917" s="1732"/>
      <c r="BC2917" s="1732"/>
      <c r="BD2917" s="1732"/>
      <c r="BE2917" s="1732"/>
      <c r="BF2917" s="1732"/>
      <c r="BG2917" s="1733"/>
      <c r="BH2917" s="1731"/>
      <c r="BI2917" s="1732"/>
      <c r="BJ2917" s="1732"/>
      <c r="BK2917" s="1732"/>
      <c r="BL2917" s="1732"/>
      <c r="BM2917" s="1732"/>
      <c r="BN2917" s="1732"/>
      <c r="BO2917" s="1732"/>
      <c r="BP2917" s="1733"/>
      <c r="BQ2917" s="1731"/>
      <c r="BR2917" s="1732"/>
      <c r="BS2917" s="1732"/>
      <c r="BT2917" s="1732"/>
      <c r="BU2917" s="1732"/>
      <c r="BV2917" s="1732"/>
      <c r="BW2917" s="1732"/>
      <c r="BX2917" s="1732"/>
      <c r="BY2917" s="1732"/>
      <c r="BZ2917" s="1788" t="s">
        <v>42</v>
      </c>
      <c r="CA2917" s="1789"/>
      <c r="CB2917" s="1789"/>
      <c r="CC2917" s="1789"/>
      <c r="CD2917" s="1789"/>
      <c r="CE2917" s="1789"/>
      <c r="CF2917" s="1789"/>
      <c r="CG2917" s="1790"/>
      <c r="CH2917" s="1794"/>
      <c r="CI2917" s="1795"/>
      <c r="CJ2917" s="1795"/>
      <c r="CK2917" s="1795"/>
      <c r="CL2917" s="1795"/>
      <c r="CM2917" s="1795"/>
      <c r="CN2917" s="1795"/>
      <c r="CO2917" s="1795"/>
      <c r="CP2917" s="1795"/>
      <c r="CQ2917" s="1795"/>
      <c r="CR2917" s="1796"/>
      <c r="CS2917" s="1794"/>
      <c r="CT2917" s="1795"/>
      <c r="CU2917" s="1795"/>
      <c r="CV2917" s="1795"/>
      <c r="CW2917" s="1795"/>
      <c r="CX2917" s="1795"/>
      <c r="CY2917" s="1795"/>
      <c r="CZ2917" s="1795"/>
      <c r="DA2917" s="1795"/>
      <c r="DB2917" s="1795"/>
      <c r="DC2917" s="1795"/>
      <c r="DD2917" s="1796"/>
    </row>
    <row r="2918" spans="6:108" ht="69" customHeight="1">
      <c r="F2918" s="1825"/>
      <c r="G2918" s="1826"/>
      <c r="H2918" s="1827"/>
      <c r="I2918" s="1752"/>
      <c r="J2918" s="1753"/>
      <c r="K2918" s="1753"/>
      <c r="L2918" s="1753"/>
      <c r="M2918" s="1753"/>
      <c r="N2918" s="1753"/>
      <c r="O2918" s="1753"/>
      <c r="P2918" s="1753"/>
      <c r="Q2918" s="1753"/>
      <c r="R2918" s="1754"/>
      <c r="S2918" s="1752"/>
      <c r="T2918" s="1753"/>
      <c r="U2918" s="1753"/>
      <c r="V2918" s="1753"/>
      <c r="W2918" s="1753"/>
      <c r="X2918" s="1753"/>
      <c r="Y2918" s="1753"/>
      <c r="Z2918" s="1753"/>
      <c r="AA2918" s="1753"/>
      <c r="AB2918" s="1753"/>
      <c r="AC2918" s="1754"/>
      <c r="AD2918" s="1752"/>
      <c r="AE2918" s="1753"/>
      <c r="AF2918" s="1753"/>
      <c r="AG2918" s="1753"/>
      <c r="AH2918" s="1753"/>
      <c r="AI2918" s="1753"/>
      <c r="AJ2918" s="1753"/>
      <c r="AK2918" s="1753"/>
      <c r="AL2918" s="1753"/>
      <c r="AM2918" s="1753"/>
      <c r="AN2918" s="1753"/>
      <c r="AO2918" s="1753"/>
      <c r="AP2918" s="1753"/>
      <c r="AQ2918" s="1754"/>
      <c r="AR2918" s="1752"/>
      <c r="AS2918" s="1753"/>
      <c r="AT2918" s="1753"/>
      <c r="AU2918" s="1753"/>
      <c r="AV2918" s="1753"/>
      <c r="AW2918" s="1753"/>
      <c r="AX2918" s="1753"/>
      <c r="AY2918" s="1754"/>
      <c r="AZ2918" s="1725"/>
      <c r="BA2918" s="1726"/>
      <c r="BB2918" s="1726"/>
      <c r="BC2918" s="1726"/>
      <c r="BD2918" s="1726"/>
      <c r="BE2918" s="1726"/>
      <c r="BF2918" s="1726"/>
      <c r="BG2918" s="1727"/>
      <c r="BH2918" s="1725"/>
      <c r="BI2918" s="1726"/>
      <c r="BJ2918" s="1726"/>
      <c r="BK2918" s="1726"/>
      <c r="BL2918" s="1726"/>
      <c r="BM2918" s="1726"/>
      <c r="BN2918" s="1726"/>
      <c r="BO2918" s="1726"/>
      <c r="BP2918" s="1727"/>
      <c r="BQ2918" s="1725"/>
      <c r="BR2918" s="1726"/>
      <c r="BS2918" s="1726"/>
      <c r="BT2918" s="1726"/>
      <c r="BU2918" s="1726"/>
      <c r="BV2918" s="1726"/>
      <c r="BW2918" s="1726"/>
      <c r="BX2918" s="1726"/>
      <c r="BY2918" s="1726"/>
      <c r="BZ2918" s="1804"/>
      <c r="CA2918" s="1805"/>
      <c r="CB2918" s="1805"/>
      <c r="CC2918" s="1805"/>
      <c r="CD2918" s="1805"/>
      <c r="CE2918" s="1805"/>
      <c r="CF2918" s="1805"/>
      <c r="CG2918" s="1806"/>
      <c r="CH2918" s="1797"/>
      <c r="CI2918" s="1798"/>
      <c r="CJ2918" s="1798"/>
      <c r="CK2918" s="1798"/>
      <c r="CL2918" s="1798"/>
      <c r="CM2918" s="1798"/>
      <c r="CN2918" s="1798"/>
      <c r="CO2918" s="1798"/>
      <c r="CP2918" s="1798"/>
      <c r="CQ2918" s="1798"/>
      <c r="CR2918" s="1799"/>
      <c r="CS2918" s="1797"/>
      <c r="CT2918" s="1798"/>
      <c r="CU2918" s="1798"/>
      <c r="CV2918" s="1798"/>
      <c r="CW2918" s="1798"/>
      <c r="CX2918" s="1798"/>
      <c r="CY2918" s="1798"/>
      <c r="CZ2918" s="1798"/>
      <c r="DA2918" s="1798"/>
      <c r="DB2918" s="1798"/>
      <c r="DC2918" s="1798"/>
      <c r="DD2918" s="1799"/>
    </row>
    <row r="2919" spans="6:108" ht="6.95" customHeight="1">
      <c r="F2919" s="535"/>
      <c r="G2919" s="535"/>
      <c r="H2919" s="535"/>
      <c r="I2919" s="536"/>
      <c r="J2919" s="536"/>
      <c r="K2919" s="536"/>
      <c r="L2919" s="536"/>
      <c r="M2919" s="536"/>
      <c r="N2919" s="536"/>
      <c r="O2919" s="536"/>
      <c r="P2919" s="536"/>
      <c r="Q2919" s="536"/>
      <c r="R2919" s="536"/>
      <c r="S2919" s="536"/>
      <c r="T2919" s="536"/>
      <c r="U2919" s="536"/>
      <c r="V2919" s="536"/>
      <c r="W2919" s="536"/>
      <c r="X2919" s="536"/>
      <c r="Y2919" s="536"/>
      <c r="Z2919" s="536"/>
      <c r="AA2919" s="536"/>
      <c r="AB2919" s="536"/>
      <c r="AC2919" s="536"/>
      <c r="AD2919" s="536"/>
      <c r="AE2919" s="536"/>
      <c r="AF2919" s="536"/>
      <c r="AG2919" s="536"/>
      <c r="AH2919" s="536"/>
      <c r="AI2919" s="536"/>
      <c r="AJ2919" s="536"/>
      <c r="AK2919" s="536"/>
      <c r="AL2919" s="536"/>
      <c r="AM2919" s="536"/>
      <c r="AN2919" s="536"/>
      <c r="AO2919" s="536"/>
      <c r="AP2919" s="536"/>
      <c r="AQ2919" s="536"/>
      <c r="AR2919" s="536"/>
      <c r="AS2919" s="536"/>
      <c r="AT2919" s="536"/>
      <c r="AU2919" s="536"/>
      <c r="AV2919" s="536"/>
      <c r="AW2919" s="536"/>
      <c r="AX2919" s="536"/>
      <c r="AY2919" s="536"/>
      <c r="AZ2919" s="537"/>
      <c r="BA2919" s="537"/>
      <c r="BB2919" s="537"/>
      <c r="BC2919" s="537"/>
      <c r="BD2919" s="537"/>
      <c r="BE2919" s="537"/>
      <c r="BF2919" s="537"/>
      <c r="BG2919" s="537"/>
      <c r="BH2919" s="537"/>
      <c r="BI2919" s="537"/>
      <c r="BJ2919" s="537"/>
      <c r="BK2919" s="537"/>
      <c r="BL2919" s="537"/>
      <c r="BM2919" s="537"/>
      <c r="BN2919" s="537"/>
      <c r="BO2919" s="537"/>
      <c r="BP2919" s="537"/>
      <c r="BQ2919" s="537"/>
      <c r="BR2919" s="537"/>
      <c r="BS2919" s="537"/>
      <c r="BT2919" s="537"/>
      <c r="BU2919" s="537"/>
      <c r="BV2919" s="537"/>
      <c r="BW2919" s="537"/>
      <c r="BX2919" s="537"/>
      <c r="BY2919" s="537"/>
      <c r="BZ2919" s="538"/>
      <c r="CA2919" s="538"/>
      <c r="CB2919" s="538"/>
      <c r="CC2919" s="538"/>
      <c r="CD2919" s="538"/>
      <c r="CE2919" s="538"/>
      <c r="CF2919" s="538"/>
      <c r="CG2919" s="538"/>
      <c r="CH2919" s="539"/>
      <c r="CI2919" s="539"/>
      <c r="CJ2919" s="539"/>
      <c r="CK2919" s="539"/>
      <c r="CL2919" s="539"/>
      <c r="CM2919" s="539"/>
      <c r="CN2919" s="539"/>
      <c r="CO2919" s="539"/>
      <c r="CP2919" s="539"/>
      <c r="CQ2919" s="539"/>
      <c r="CR2919" s="539"/>
      <c r="CS2919" s="539"/>
      <c r="CT2919" s="539"/>
      <c r="CU2919" s="539"/>
      <c r="CV2919" s="539"/>
      <c r="CW2919" s="539"/>
      <c r="CX2919" s="539"/>
      <c r="CY2919" s="539"/>
      <c r="CZ2919" s="539"/>
      <c r="DA2919" s="539"/>
      <c r="DB2919" s="539"/>
      <c r="DC2919" s="539"/>
      <c r="DD2919" s="539"/>
    </row>
    <row r="2920" spans="6:108" ht="15" customHeight="1">
      <c r="F2920" s="1807" t="s">
        <v>43</v>
      </c>
      <c r="G2920" s="1808"/>
      <c r="H2920" s="1809"/>
      <c r="I2920" s="992" t="s">
        <v>1787</v>
      </c>
      <c r="J2920" s="993"/>
      <c r="K2920" s="993"/>
      <c r="L2920" s="993"/>
      <c r="M2920" s="993"/>
      <c r="N2920" s="993"/>
      <c r="O2920" s="993"/>
      <c r="P2920" s="993"/>
      <c r="Q2920" s="993"/>
      <c r="R2920" s="994"/>
      <c r="S2920" s="992" t="s">
        <v>1502</v>
      </c>
      <c r="T2920" s="993"/>
      <c r="U2920" s="993"/>
      <c r="V2920" s="993"/>
      <c r="W2920" s="993"/>
      <c r="X2920" s="993"/>
      <c r="Y2920" s="993"/>
      <c r="Z2920" s="993"/>
      <c r="AA2920" s="993"/>
      <c r="AB2920" s="993"/>
      <c r="AC2920" s="994"/>
      <c r="AD2920" s="992" t="s">
        <v>1503</v>
      </c>
      <c r="AE2920" s="993"/>
      <c r="AF2920" s="993"/>
      <c r="AG2920" s="993"/>
      <c r="AH2920" s="993"/>
      <c r="AI2920" s="993"/>
      <c r="AJ2920" s="993"/>
      <c r="AK2920" s="993"/>
      <c r="AL2920" s="993"/>
      <c r="AM2920" s="993"/>
      <c r="AN2920" s="993"/>
      <c r="AO2920" s="993"/>
      <c r="AP2920" s="993"/>
      <c r="AQ2920" s="994"/>
      <c r="AR2920" s="1746" t="s">
        <v>242</v>
      </c>
      <c r="AS2920" s="1747"/>
      <c r="AT2920" s="1747"/>
      <c r="AU2920" s="1747"/>
      <c r="AV2920" s="1747"/>
      <c r="AW2920" s="1747"/>
      <c r="AX2920" s="1747"/>
      <c r="AY2920" s="1748"/>
      <c r="AZ2920" s="1728" t="s">
        <v>35</v>
      </c>
      <c r="BA2920" s="1729"/>
      <c r="BB2920" s="1729"/>
      <c r="BC2920" s="1729"/>
      <c r="BD2920" s="1729"/>
      <c r="BE2920" s="1729"/>
      <c r="BF2920" s="1729"/>
      <c r="BG2920" s="1730"/>
      <c r="BH2920" s="1728">
        <v>2023</v>
      </c>
      <c r="BI2920" s="1729"/>
      <c r="BJ2920" s="1729"/>
      <c r="BK2920" s="1729"/>
      <c r="BL2920" s="1729"/>
      <c r="BM2920" s="1729"/>
      <c r="BN2920" s="1729"/>
      <c r="BO2920" s="1729"/>
      <c r="BP2920" s="1730"/>
      <c r="BQ2920" s="1803">
        <v>0.9</v>
      </c>
      <c r="BR2920" s="1729"/>
      <c r="BS2920" s="1729"/>
      <c r="BT2920" s="1729"/>
      <c r="BU2920" s="1729"/>
      <c r="BV2920" s="1729"/>
      <c r="BW2920" s="1729"/>
      <c r="BX2920" s="1729"/>
      <c r="BY2920" s="1729"/>
      <c r="BZ2920" s="1782" t="s">
        <v>37</v>
      </c>
      <c r="CA2920" s="1783"/>
      <c r="CB2920" s="1783"/>
      <c r="CC2920" s="1783"/>
      <c r="CD2920" s="1783"/>
      <c r="CE2920" s="1783"/>
      <c r="CF2920" s="1783"/>
      <c r="CG2920" s="1784"/>
      <c r="CH2920" s="1001" t="s">
        <v>1788</v>
      </c>
      <c r="CI2920" s="1002"/>
      <c r="CJ2920" s="1002"/>
      <c r="CK2920" s="1002"/>
      <c r="CL2920" s="1002"/>
      <c r="CM2920" s="1002"/>
      <c r="CN2920" s="1002"/>
      <c r="CO2920" s="1002"/>
      <c r="CP2920" s="1002"/>
      <c r="CQ2920" s="1002"/>
      <c r="CR2920" s="1003"/>
      <c r="CS2920" s="1001" t="s">
        <v>1789</v>
      </c>
      <c r="CT2920" s="1002"/>
      <c r="CU2920" s="1002"/>
      <c r="CV2920" s="1002"/>
      <c r="CW2920" s="1002"/>
      <c r="CX2920" s="1002"/>
      <c r="CY2920" s="1002"/>
      <c r="CZ2920" s="1002"/>
      <c r="DA2920" s="1002"/>
      <c r="DB2920" s="1002"/>
      <c r="DC2920" s="1002"/>
      <c r="DD2920" s="1003"/>
    </row>
    <row r="2921" spans="6:108" ht="15" customHeight="1">
      <c r="F2921" s="1810"/>
      <c r="G2921" s="1811"/>
      <c r="H2921" s="1812"/>
      <c r="I2921" s="995"/>
      <c r="J2921" s="996"/>
      <c r="K2921" s="996"/>
      <c r="L2921" s="996"/>
      <c r="M2921" s="996"/>
      <c r="N2921" s="996"/>
      <c r="O2921" s="996"/>
      <c r="P2921" s="996"/>
      <c r="Q2921" s="996"/>
      <c r="R2921" s="997"/>
      <c r="S2921" s="995"/>
      <c r="T2921" s="996"/>
      <c r="U2921" s="996"/>
      <c r="V2921" s="996"/>
      <c r="W2921" s="996"/>
      <c r="X2921" s="996"/>
      <c r="Y2921" s="996"/>
      <c r="Z2921" s="996"/>
      <c r="AA2921" s="996"/>
      <c r="AB2921" s="996"/>
      <c r="AC2921" s="997"/>
      <c r="AD2921" s="995"/>
      <c r="AE2921" s="996"/>
      <c r="AF2921" s="996"/>
      <c r="AG2921" s="996"/>
      <c r="AH2921" s="996"/>
      <c r="AI2921" s="996"/>
      <c r="AJ2921" s="996"/>
      <c r="AK2921" s="996"/>
      <c r="AL2921" s="996"/>
      <c r="AM2921" s="996"/>
      <c r="AN2921" s="996"/>
      <c r="AO2921" s="996"/>
      <c r="AP2921" s="996"/>
      <c r="AQ2921" s="997"/>
      <c r="AR2921" s="1749"/>
      <c r="AS2921" s="1750"/>
      <c r="AT2921" s="1750"/>
      <c r="AU2921" s="1750"/>
      <c r="AV2921" s="1750"/>
      <c r="AW2921" s="1750"/>
      <c r="AX2921" s="1750"/>
      <c r="AY2921" s="1751"/>
      <c r="AZ2921" s="1731"/>
      <c r="BA2921" s="1732"/>
      <c r="BB2921" s="1732"/>
      <c r="BC2921" s="1732"/>
      <c r="BD2921" s="1732"/>
      <c r="BE2921" s="1732"/>
      <c r="BF2921" s="1732"/>
      <c r="BG2921" s="1733"/>
      <c r="BH2921" s="1731"/>
      <c r="BI2921" s="1732"/>
      <c r="BJ2921" s="1732"/>
      <c r="BK2921" s="1732"/>
      <c r="BL2921" s="1732"/>
      <c r="BM2921" s="1732"/>
      <c r="BN2921" s="1732"/>
      <c r="BO2921" s="1732"/>
      <c r="BP2921" s="1733"/>
      <c r="BQ2921" s="1731"/>
      <c r="BR2921" s="1732"/>
      <c r="BS2921" s="1732"/>
      <c r="BT2921" s="1732"/>
      <c r="BU2921" s="1732"/>
      <c r="BV2921" s="1732"/>
      <c r="BW2921" s="1732"/>
      <c r="BX2921" s="1732"/>
      <c r="BY2921" s="1732"/>
      <c r="BZ2921" s="1785"/>
      <c r="CA2921" s="1786"/>
      <c r="CB2921" s="1786"/>
      <c r="CC2921" s="1786"/>
      <c r="CD2921" s="1786"/>
      <c r="CE2921" s="1786"/>
      <c r="CF2921" s="1786"/>
      <c r="CG2921" s="1787"/>
      <c r="CH2921" s="1004"/>
      <c r="CI2921" s="1005"/>
      <c r="CJ2921" s="1005"/>
      <c r="CK2921" s="1005"/>
      <c r="CL2921" s="1005"/>
      <c r="CM2921" s="1005"/>
      <c r="CN2921" s="1005"/>
      <c r="CO2921" s="1005"/>
      <c r="CP2921" s="1005"/>
      <c r="CQ2921" s="1005"/>
      <c r="CR2921" s="1006"/>
      <c r="CS2921" s="1004"/>
      <c r="CT2921" s="1005"/>
      <c r="CU2921" s="1005"/>
      <c r="CV2921" s="1005"/>
      <c r="CW2921" s="1005"/>
      <c r="CX2921" s="1005"/>
      <c r="CY2921" s="1005"/>
      <c r="CZ2921" s="1005"/>
      <c r="DA2921" s="1005"/>
      <c r="DB2921" s="1005"/>
      <c r="DC2921" s="1005"/>
      <c r="DD2921" s="1006"/>
    </row>
    <row r="2922" spans="6:108" ht="15" customHeight="1">
      <c r="F2922" s="1810"/>
      <c r="G2922" s="1811"/>
      <c r="H2922" s="1812"/>
      <c r="I2922" s="995"/>
      <c r="J2922" s="996"/>
      <c r="K2922" s="996"/>
      <c r="L2922" s="996"/>
      <c r="M2922" s="996"/>
      <c r="N2922" s="996"/>
      <c r="O2922" s="996"/>
      <c r="P2922" s="996"/>
      <c r="Q2922" s="996"/>
      <c r="R2922" s="997"/>
      <c r="S2922" s="995"/>
      <c r="T2922" s="996"/>
      <c r="U2922" s="996"/>
      <c r="V2922" s="996"/>
      <c r="W2922" s="996"/>
      <c r="X2922" s="996"/>
      <c r="Y2922" s="996"/>
      <c r="Z2922" s="996"/>
      <c r="AA2922" s="996"/>
      <c r="AB2922" s="996"/>
      <c r="AC2922" s="997"/>
      <c r="AD2922" s="995"/>
      <c r="AE2922" s="996"/>
      <c r="AF2922" s="996"/>
      <c r="AG2922" s="996"/>
      <c r="AH2922" s="996"/>
      <c r="AI2922" s="996"/>
      <c r="AJ2922" s="996"/>
      <c r="AK2922" s="996"/>
      <c r="AL2922" s="996"/>
      <c r="AM2922" s="996"/>
      <c r="AN2922" s="996"/>
      <c r="AO2922" s="996"/>
      <c r="AP2922" s="996"/>
      <c r="AQ2922" s="997"/>
      <c r="AR2922" s="1749"/>
      <c r="AS2922" s="1750"/>
      <c r="AT2922" s="1750"/>
      <c r="AU2922" s="1750"/>
      <c r="AV2922" s="1750"/>
      <c r="AW2922" s="1750"/>
      <c r="AX2922" s="1750"/>
      <c r="AY2922" s="1751"/>
      <c r="AZ2922" s="1731"/>
      <c r="BA2922" s="1732"/>
      <c r="BB2922" s="1732"/>
      <c r="BC2922" s="1732"/>
      <c r="BD2922" s="1732"/>
      <c r="BE2922" s="1732"/>
      <c r="BF2922" s="1732"/>
      <c r="BG2922" s="1733"/>
      <c r="BH2922" s="1731"/>
      <c r="BI2922" s="1732"/>
      <c r="BJ2922" s="1732"/>
      <c r="BK2922" s="1732"/>
      <c r="BL2922" s="1732"/>
      <c r="BM2922" s="1732"/>
      <c r="BN2922" s="1732"/>
      <c r="BO2922" s="1732"/>
      <c r="BP2922" s="1733"/>
      <c r="BQ2922" s="1731"/>
      <c r="BR2922" s="1732"/>
      <c r="BS2922" s="1732"/>
      <c r="BT2922" s="1732"/>
      <c r="BU2922" s="1732"/>
      <c r="BV2922" s="1732"/>
      <c r="BW2922" s="1732"/>
      <c r="BX2922" s="1732"/>
      <c r="BY2922" s="1732"/>
      <c r="BZ2922" s="1788" t="s">
        <v>40</v>
      </c>
      <c r="CA2922" s="1789"/>
      <c r="CB2922" s="1789"/>
      <c r="CC2922" s="1789"/>
      <c r="CD2922" s="1789"/>
      <c r="CE2922" s="1789"/>
      <c r="CF2922" s="1789"/>
      <c r="CG2922" s="1790"/>
      <c r="CH2922" s="1004"/>
      <c r="CI2922" s="1005"/>
      <c r="CJ2922" s="1005"/>
      <c r="CK2922" s="1005"/>
      <c r="CL2922" s="1005"/>
      <c r="CM2922" s="1005"/>
      <c r="CN2922" s="1005"/>
      <c r="CO2922" s="1005"/>
      <c r="CP2922" s="1005"/>
      <c r="CQ2922" s="1005"/>
      <c r="CR2922" s="1006"/>
      <c r="CS2922" s="1004"/>
      <c r="CT2922" s="1005"/>
      <c r="CU2922" s="1005"/>
      <c r="CV2922" s="1005"/>
      <c r="CW2922" s="1005"/>
      <c r="CX2922" s="1005"/>
      <c r="CY2922" s="1005"/>
      <c r="CZ2922" s="1005"/>
      <c r="DA2922" s="1005"/>
      <c r="DB2922" s="1005"/>
      <c r="DC2922" s="1005"/>
      <c r="DD2922" s="1006"/>
    </row>
    <row r="2923" spans="6:108" ht="15" customHeight="1">
      <c r="F2923" s="1810"/>
      <c r="G2923" s="1811"/>
      <c r="H2923" s="1812"/>
      <c r="I2923" s="995"/>
      <c r="J2923" s="996"/>
      <c r="K2923" s="996"/>
      <c r="L2923" s="996"/>
      <c r="M2923" s="996"/>
      <c r="N2923" s="996"/>
      <c r="O2923" s="996"/>
      <c r="P2923" s="996"/>
      <c r="Q2923" s="996"/>
      <c r="R2923" s="997"/>
      <c r="S2923" s="995"/>
      <c r="T2923" s="996"/>
      <c r="U2923" s="996"/>
      <c r="V2923" s="996"/>
      <c r="W2923" s="996"/>
      <c r="X2923" s="996"/>
      <c r="Y2923" s="996"/>
      <c r="Z2923" s="996"/>
      <c r="AA2923" s="996"/>
      <c r="AB2923" s="996"/>
      <c r="AC2923" s="997"/>
      <c r="AD2923" s="995"/>
      <c r="AE2923" s="996"/>
      <c r="AF2923" s="996"/>
      <c r="AG2923" s="996"/>
      <c r="AH2923" s="996"/>
      <c r="AI2923" s="996"/>
      <c r="AJ2923" s="996"/>
      <c r="AK2923" s="996"/>
      <c r="AL2923" s="996"/>
      <c r="AM2923" s="996"/>
      <c r="AN2923" s="996"/>
      <c r="AO2923" s="996"/>
      <c r="AP2923" s="996"/>
      <c r="AQ2923" s="997"/>
      <c r="AR2923" s="1749"/>
      <c r="AS2923" s="1750"/>
      <c r="AT2923" s="1750"/>
      <c r="AU2923" s="1750"/>
      <c r="AV2923" s="1750"/>
      <c r="AW2923" s="1750"/>
      <c r="AX2923" s="1750"/>
      <c r="AY2923" s="1751"/>
      <c r="AZ2923" s="1731"/>
      <c r="BA2923" s="1732"/>
      <c r="BB2923" s="1732"/>
      <c r="BC2923" s="1732"/>
      <c r="BD2923" s="1732"/>
      <c r="BE2923" s="1732"/>
      <c r="BF2923" s="1732"/>
      <c r="BG2923" s="1733"/>
      <c r="BH2923" s="1725"/>
      <c r="BI2923" s="1726"/>
      <c r="BJ2923" s="1726"/>
      <c r="BK2923" s="1726"/>
      <c r="BL2923" s="1726"/>
      <c r="BM2923" s="1726"/>
      <c r="BN2923" s="1726"/>
      <c r="BO2923" s="1726"/>
      <c r="BP2923" s="1727"/>
      <c r="BQ2923" s="1731"/>
      <c r="BR2923" s="1732"/>
      <c r="BS2923" s="1732"/>
      <c r="BT2923" s="1732"/>
      <c r="BU2923" s="1732"/>
      <c r="BV2923" s="1732"/>
      <c r="BW2923" s="1732"/>
      <c r="BX2923" s="1732"/>
      <c r="BY2923" s="1732"/>
      <c r="BZ2923" s="1782" t="s">
        <v>41</v>
      </c>
      <c r="CA2923" s="1783"/>
      <c r="CB2923" s="1783"/>
      <c r="CC2923" s="1783"/>
      <c r="CD2923" s="1783"/>
      <c r="CE2923" s="1783"/>
      <c r="CF2923" s="1783"/>
      <c r="CG2923" s="1784"/>
      <c r="CH2923" s="1004"/>
      <c r="CI2923" s="1005"/>
      <c r="CJ2923" s="1005"/>
      <c r="CK2923" s="1005"/>
      <c r="CL2923" s="1005"/>
      <c r="CM2923" s="1005"/>
      <c r="CN2923" s="1005"/>
      <c r="CO2923" s="1005"/>
      <c r="CP2923" s="1005"/>
      <c r="CQ2923" s="1005"/>
      <c r="CR2923" s="1006"/>
      <c r="CS2923" s="1004"/>
      <c r="CT2923" s="1005"/>
      <c r="CU2923" s="1005"/>
      <c r="CV2923" s="1005"/>
      <c r="CW2923" s="1005"/>
      <c r="CX2923" s="1005"/>
      <c r="CY2923" s="1005"/>
      <c r="CZ2923" s="1005"/>
      <c r="DA2923" s="1005"/>
      <c r="DB2923" s="1005"/>
      <c r="DC2923" s="1005"/>
      <c r="DD2923" s="1006"/>
    </row>
    <row r="2924" spans="6:108" ht="15" customHeight="1">
      <c r="F2924" s="1810"/>
      <c r="G2924" s="1811"/>
      <c r="H2924" s="1812"/>
      <c r="I2924" s="995"/>
      <c r="J2924" s="996"/>
      <c r="K2924" s="996"/>
      <c r="L2924" s="996"/>
      <c r="M2924" s="996"/>
      <c r="N2924" s="996"/>
      <c r="O2924" s="996"/>
      <c r="P2924" s="996"/>
      <c r="Q2924" s="996"/>
      <c r="R2924" s="997"/>
      <c r="S2924" s="995"/>
      <c r="T2924" s="996"/>
      <c r="U2924" s="996"/>
      <c r="V2924" s="996"/>
      <c r="W2924" s="996"/>
      <c r="X2924" s="996"/>
      <c r="Y2924" s="996"/>
      <c r="Z2924" s="996"/>
      <c r="AA2924" s="996"/>
      <c r="AB2924" s="996"/>
      <c r="AC2924" s="997"/>
      <c r="AD2924" s="995"/>
      <c r="AE2924" s="996"/>
      <c r="AF2924" s="996"/>
      <c r="AG2924" s="996"/>
      <c r="AH2924" s="996"/>
      <c r="AI2924" s="996"/>
      <c r="AJ2924" s="996"/>
      <c r="AK2924" s="996"/>
      <c r="AL2924" s="996"/>
      <c r="AM2924" s="996"/>
      <c r="AN2924" s="996"/>
      <c r="AO2924" s="996"/>
      <c r="AP2924" s="996"/>
      <c r="AQ2924" s="997"/>
      <c r="AR2924" s="1749"/>
      <c r="AS2924" s="1750"/>
      <c r="AT2924" s="1750"/>
      <c r="AU2924" s="1750"/>
      <c r="AV2924" s="1750"/>
      <c r="AW2924" s="1750"/>
      <c r="AX2924" s="1750"/>
      <c r="AY2924" s="1751"/>
      <c r="AZ2924" s="1731"/>
      <c r="BA2924" s="1732"/>
      <c r="BB2924" s="1732"/>
      <c r="BC2924" s="1732"/>
      <c r="BD2924" s="1732"/>
      <c r="BE2924" s="1732"/>
      <c r="BF2924" s="1732"/>
      <c r="BG2924" s="1733"/>
      <c r="BH2924" s="540"/>
      <c r="BI2924" s="537"/>
      <c r="BJ2924" s="537"/>
      <c r="BK2924" s="537"/>
      <c r="BL2924" s="537"/>
      <c r="BM2924" s="537"/>
      <c r="BN2924" s="537"/>
      <c r="BO2924" s="537"/>
      <c r="BP2924" s="541"/>
      <c r="BQ2924" s="1731"/>
      <c r="BR2924" s="1732"/>
      <c r="BS2924" s="1732"/>
      <c r="BT2924" s="1732"/>
      <c r="BU2924" s="1732"/>
      <c r="BV2924" s="1732"/>
      <c r="BW2924" s="1732"/>
      <c r="BX2924" s="1732"/>
      <c r="BY2924" s="1732"/>
      <c r="BZ2924" s="1800"/>
      <c r="CA2924" s="1801"/>
      <c r="CB2924" s="1801"/>
      <c r="CC2924" s="1801"/>
      <c r="CD2924" s="1801"/>
      <c r="CE2924" s="1801"/>
      <c r="CF2924" s="1801"/>
      <c r="CG2924" s="1802"/>
      <c r="CH2924" s="1004"/>
      <c r="CI2924" s="1005"/>
      <c r="CJ2924" s="1005"/>
      <c r="CK2924" s="1005"/>
      <c r="CL2924" s="1005"/>
      <c r="CM2924" s="1005"/>
      <c r="CN2924" s="1005"/>
      <c r="CO2924" s="1005"/>
      <c r="CP2924" s="1005"/>
      <c r="CQ2924" s="1005"/>
      <c r="CR2924" s="1006"/>
      <c r="CS2924" s="1004"/>
      <c r="CT2924" s="1005"/>
      <c r="CU2924" s="1005"/>
      <c r="CV2924" s="1005"/>
      <c r="CW2924" s="1005"/>
      <c r="CX2924" s="1005"/>
      <c r="CY2924" s="1005"/>
      <c r="CZ2924" s="1005"/>
      <c r="DA2924" s="1005"/>
      <c r="DB2924" s="1005"/>
      <c r="DC2924" s="1005"/>
      <c r="DD2924" s="1006"/>
    </row>
    <row r="2925" spans="6:108" ht="45" customHeight="1">
      <c r="F2925" s="1810"/>
      <c r="G2925" s="1811"/>
      <c r="H2925" s="1812"/>
      <c r="I2925" s="995"/>
      <c r="J2925" s="996"/>
      <c r="K2925" s="996"/>
      <c r="L2925" s="996"/>
      <c r="M2925" s="996"/>
      <c r="N2925" s="996"/>
      <c r="O2925" s="996"/>
      <c r="P2925" s="996"/>
      <c r="Q2925" s="996"/>
      <c r="R2925" s="997"/>
      <c r="S2925" s="995"/>
      <c r="T2925" s="996"/>
      <c r="U2925" s="996"/>
      <c r="V2925" s="996"/>
      <c r="W2925" s="996"/>
      <c r="X2925" s="996"/>
      <c r="Y2925" s="996"/>
      <c r="Z2925" s="996"/>
      <c r="AA2925" s="996"/>
      <c r="AB2925" s="996"/>
      <c r="AC2925" s="997"/>
      <c r="AD2925" s="995"/>
      <c r="AE2925" s="996"/>
      <c r="AF2925" s="996"/>
      <c r="AG2925" s="996"/>
      <c r="AH2925" s="996"/>
      <c r="AI2925" s="996"/>
      <c r="AJ2925" s="996"/>
      <c r="AK2925" s="996"/>
      <c r="AL2925" s="996"/>
      <c r="AM2925" s="996"/>
      <c r="AN2925" s="996"/>
      <c r="AO2925" s="996"/>
      <c r="AP2925" s="996"/>
      <c r="AQ2925" s="997"/>
      <c r="AR2925" s="1749"/>
      <c r="AS2925" s="1750"/>
      <c r="AT2925" s="1750"/>
      <c r="AU2925" s="1750"/>
      <c r="AV2925" s="1750"/>
      <c r="AW2925" s="1750"/>
      <c r="AX2925" s="1750"/>
      <c r="AY2925" s="1751"/>
      <c r="AZ2925" s="1731"/>
      <c r="BA2925" s="1732"/>
      <c r="BB2925" s="1732"/>
      <c r="BC2925" s="1732"/>
      <c r="BD2925" s="1732"/>
      <c r="BE2925" s="1732"/>
      <c r="BF2925" s="1732"/>
      <c r="BG2925" s="1733"/>
      <c r="BH2925" s="1769">
        <v>1</v>
      </c>
      <c r="BI2925" s="1732"/>
      <c r="BJ2925" s="1732"/>
      <c r="BK2925" s="1732"/>
      <c r="BL2925" s="1732"/>
      <c r="BM2925" s="1732"/>
      <c r="BN2925" s="1732"/>
      <c r="BO2925" s="1732"/>
      <c r="BP2925" s="1733"/>
      <c r="BQ2925" s="1731"/>
      <c r="BR2925" s="1732"/>
      <c r="BS2925" s="1732"/>
      <c r="BT2925" s="1732"/>
      <c r="BU2925" s="1732"/>
      <c r="BV2925" s="1732"/>
      <c r="BW2925" s="1732"/>
      <c r="BX2925" s="1732"/>
      <c r="BY2925" s="1732"/>
      <c r="BZ2925" s="1785"/>
      <c r="CA2925" s="1786"/>
      <c r="CB2925" s="1786"/>
      <c r="CC2925" s="1786"/>
      <c r="CD2925" s="1786"/>
      <c r="CE2925" s="1786"/>
      <c r="CF2925" s="1786"/>
      <c r="CG2925" s="1787"/>
      <c r="CH2925" s="1004"/>
      <c r="CI2925" s="1005"/>
      <c r="CJ2925" s="1005"/>
      <c r="CK2925" s="1005"/>
      <c r="CL2925" s="1005"/>
      <c r="CM2925" s="1005"/>
      <c r="CN2925" s="1005"/>
      <c r="CO2925" s="1005"/>
      <c r="CP2925" s="1005"/>
      <c r="CQ2925" s="1005"/>
      <c r="CR2925" s="1006"/>
      <c r="CS2925" s="1004"/>
      <c r="CT2925" s="1005"/>
      <c r="CU2925" s="1005"/>
      <c r="CV2925" s="1005"/>
      <c r="CW2925" s="1005"/>
      <c r="CX2925" s="1005"/>
      <c r="CY2925" s="1005"/>
      <c r="CZ2925" s="1005"/>
      <c r="DA2925" s="1005"/>
      <c r="DB2925" s="1005"/>
      <c r="DC2925" s="1005"/>
      <c r="DD2925" s="1006"/>
    </row>
    <row r="2926" spans="6:108" ht="21.75" customHeight="1">
      <c r="F2926" s="1810"/>
      <c r="G2926" s="1811"/>
      <c r="H2926" s="1812"/>
      <c r="I2926" s="995"/>
      <c r="J2926" s="996"/>
      <c r="K2926" s="996"/>
      <c r="L2926" s="996"/>
      <c r="M2926" s="996"/>
      <c r="N2926" s="996"/>
      <c r="O2926" s="996"/>
      <c r="P2926" s="996"/>
      <c r="Q2926" s="996"/>
      <c r="R2926" s="997"/>
      <c r="S2926" s="995"/>
      <c r="T2926" s="996"/>
      <c r="U2926" s="996"/>
      <c r="V2926" s="996"/>
      <c r="W2926" s="996"/>
      <c r="X2926" s="996"/>
      <c r="Y2926" s="996"/>
      <c r="Z2926" s="996"/>
      <c r="AA2926" s="996"/>
      <c r="AB2926" s="996"/>
      <c r="AC2926" s="997"/>
      <c r="AD2926" s="995"/>
      <c r="AE2926" s="996"/>
      <c r="AF2926" s="996"/>
      <c r="AG2926" s="996"/>
      <c r="AH2926" s="996"/>
      <c r="AI2926" s="996"/>
      <c r="AJ2926" s="996"/>
      <c r="AK2926" s="996"/>
      <c r="AL2926" s="996"/>
      <c r="AM2926" s="996"/>
      <c r="AN2926" s="996"/>
      <c r="AO2926" s="996"/>
      <c r="AP2926" s="996"/>
      <c r="AQ2926" s="997"/>
      <c r="AR2926" s="1749"/>
      <c r="AS2926" s="1750"/>
      <c r="AT2926" s="1750"/>
      <c r="AU2926" s="1750"/>
      <c r="AV2926" s="1750"/>
      <c r="AW2926" s="1750"/>
      <c r="AX2926" s="1750"/>
      <c r="AY2926" s="1751"/>
      <c r="AZ2926" s="1731"/>
      <c r="BA2926" s="1732"/>
      <c r="BB2926" s="1732"/>
      <c r="BC2926" s="1732"/>
      <c r="BD2926" s="1732"/>
      <c r="BE2926" s="1732"/>
      <c r="BF2926" s="1732"/>
      <c r="BG2926" s="1733"/>
      <c r="BH2926" s="1731"/>
      <c r="BI2926" s="1732"/>
      <c r="BJ2926" s="1732"/>
      <c r="BK2926" s="1732"/>
      <c r="BL2926" s="1732"/>
      <c r="BM2926" s="1732"/>
      <c r="BN2926" s="1732"/>
      <c r="BO2926" s="1732"/>
      <c r="BP2926" s="1733"/>
      <c r="BQ2926" s="1731"/>
      <c r="BR2926" s="1732"/>
      <c r="BS2926" s="1732"/>
      <c r="BT2926" s="1732"/>
      <c r="BU2926" s="1732"/>
      <c r="BV2926" s="1732"/>
      <c r="BW2926" s="1732"/>
      <c r="BX2926" s="1732"/>
      <c r="BY2926" s="1732"/>
      <c r="BZ2926" s="1788" t="s">
        <v>42</v>
      </c>
      <c r="CA2926" s="1789"/>
      <c r="CB2926" s="1789"/>
      <c r="CC2926" s="1789"/>
      <c r="CD2926" s="1789"/>
      <c r="CE2926" s="1789"/>
      <c r="CF2926" s="1789"/>
      <c r="CG2926" s="1790"/>
      <c r="CH2926" s="1004"/>
      <c r="CI2926" s="1005"/>
      <c r="CJ2926" s="1005"/>
      <c r="CK2926" s="1005"/>
      <c r="CL2926" s="1005"/>
      <c r="CM2926" s="1005"/>
      <c r="CN2926" s="1005"/>
      <c r="CO2926" s="1005"/>
      <c r="CP2926" s="1005"/>
      <c r="CQ2926" s="1005"/>
      <c r="CR2926" s="1006"/>
      <c r="CS2926" s="1004"/>
      <c r="CT2926" s="1005"/>
      <c r="CU2926" s="1005"/>
      <c r="CV2926" s="1005"/>
      <c r="CW2926" s="1005"/>
      <c r="CX2926" s="1005"/>
      <c r="CY2926" s="1005"/>
      <c r="CZ2926" s="1005"/>
      <c r="DA2926" s="1005"/>
      <c r="DB2926" s="1005"/>
      <c r="DC2926" s="1005"/>
      <c r="DD2926" s="1006"/>
    </row>
    <row r="2927" spans="6:108" ht="15" customHeight="1">
      <c r="F2927" s="1813"/>
      <c r="G2927" s="1814"/>
      <c r="H2927" s="1815"/>
      <c r="I2927" s="998"/>
      <c r="J2927" s="999"/>
      <c r="K2927" s="999"/>
      <c r="L2927" s="999"/>
      <c r="M2927" s="999"/>
      <c r="N2927" s="999"/>
      <c r="O2927" s="999"/>
      <c r="P2927" s="999"/>
      <c r="Q2927" s="999"/>
      <c r="R2927" s="1000"/>
      <c r="S2927" s="998"/>
      <c r="T2927" s="999"/>
      <c r="U2927" s="999"/>
      <c r="V2927" s="999"/>
      <c r="W2927" s="999"/>
      <c r="X2927" s="999"/>
      <c r="Y2927" s="999"/>
      <c r="Z2927" s="999"/>
      <c r="AA2927" s="999"/>
      <c r="AB2927" s="999"/>
      <c r="AC2927" s="1000"/>
      <c r="AD2927" s="998"/>
      <c r="AE2927" s="999"/>
      <c r="AF2927" s="999"/>
      <c r="AG2927" s="999"/>
      <c r="AH2927" s="999"/>
      <c r="AI2927" s="999"/>
      <c r="AJ2927" s="999"/>
      <c r="AK2927" s="999"/>
      <c r="AL2927" s="999"/>
      <c r="AM2927" s="999"/>
      <c r="AN2927" s="999"/>
      <c r="AO2927" s="999"/>
      <c r="AP2927" s="999"/>
      <c r="AQ2927" s="1000"/>
      <c r="AR2927" s="1752"/>
      <c r="AS2927" s="1753"/>
      <c r="AT2927" s="1753"/>
      <c r="AU2927" s="1753"/>
      <c r="AV2927" s="1753"/>
      <c r="AW2927" s="1753"/>
      <c r="AX2927" s="1753"/>
      <c r="AY2927" s="1754"/>
      <c r="AZ2927" s="1725"/>
      <c r="BA2927" s="1726"/>
      <c r="BB2927" s="1726"/>
      <c r="BC2927" s="1726"/>
      <c r="BD2927" s="1726"/>
      <c r="BE2927" s="1726"/>
      <c r="BF2927" s="1726"/>
      <c r="BG2927" s="1727"/>
      <c r="BH2927" s="1725"/>
      <c r="BI2927" s="1726"/>
      <c r="BJ2927" s="1726"/>
      <c r="BK2927" s="1726"/>
      <c r="BL2927" s="1726"/>
      <c r="BM2927" s="1726"/>
      <c r="BN2927" s="1726"/>
      <c r="BO2927" s="1726"/>
      <c r="BP2927" s="1727"/>
      <c r="BQ2927" s="1725"/>
      <c r="BR2927" s="1726"/>
      <c r="BS2927" s="1726"/>
      <c r="BT2927" s="1726"/>
      <c r="BU2927" s="1726"/>
      <c r="BV2927" s="1726"/>
      <c r="BW2927" s="1726"/>
      <c r="BX2927" s="1726"/>
      <c r="BY2927" s="1726"/>
      <c r="BZ2927" s="542"/>
      <c r="CA2927" s="543"/>
      <c r="CB2927" s="543"/>
      <c r="CC2927" s="543"/>
      <c r="CD2927" s="543"/>
      <c r="CE2927" s="543"/>
      <c r="CF2927" s="543"/>
      <c r="CG2927" s="544"/>
      <c r="CH2927" s="1007"/>
      <c r="CI2927" s="1008"/>
      <c r="CJ2927" s="1008"/>
      <c r="CK2927" s="1008"/>
      <c r="CL2927" s="1008"/>
      <c r="CM2927" s="1008"/>
      <c r="CN2927" s="1008"/>
      <c r="CO2927" s="1008"/>
      <c r="CP2927" s="1008"/>
      <c r="CQ2927" s="1008"/>
      <c r="CR2927" s="1009"/>
      <c r="CS2927" s="1007"/>
      <c r="CT2927" s="1008"/>
      <c r="CU2927" s="1008"/>
      <c r="CV2927" s="1008"/>
      <c r="CW2927" s="1008"/>
      <c r="CX2927" s="1008"/>
      <c r="CY2927" s="1008"/>
      <c r="CZ2927" s="1008"/>
      <c r="DA2927" s="1008"/>
      <c r="DB2927" s="1008"/>
      <c r="DC2927" s="1008"/>
      <c r="DD2927" s="1009"/>
    </row>
    <row r="2928" spans="6:108" ht="6.95" customHeight="1">
      <c r="F2928" s="535"/>
      <c r="G2928" s="535"/>
      <c r="H2928" s="535"/>
      <c r="I2928" s="536"/>
      <c r="J2928" s="536"/>
      <c r="K2928" s="536"/>
      <c r="L2928" s="536"/>
      <c r="M2928" s="536"/>
      <c r="N2928" s="536"/>
      <c r="O2928" s="536"/>
      <c r="P2928" s="536"/>
      <c r="Q2928" s="536"/>
      <c r="R2928" s="536"/>
      <c r="S2928" s="536"/>
      <c r="T2928" s="536"/>
      <c r="U2928" s="536"/>
      <c r="V2928" s="536"/>
      <c r="W2928" s="536"/>
      <c r="X2928" s="536"/>
      <c r="Y2928" s="536"/>
      <c r="Z2928" s="536"/>
      <c r="AA2928" s="536"/>
      <c r="AB2928" s="536"/>
      <c r="AC2928" s="536"/>
      <c r="AD2928" s="536"/>
      <c r="AE2928" s="536"/>
      <c r="AF2928" s="536"/>
      <c r="AG2928" s="536"/>
      <c r="AH2928" s="536"/>
      <c r="AI2928" s="536"/>
      <c r="AJ2928" s="536"/>
      <c r="AK2928" s="536"/>
      <c r="AL2928" s="536"/>
      <c r="AM2928" s="536"/>
      <c r="AN2928" s="536"/>
      <c r="AO2928" s="536"/>
      <c r="AP2928" s="536"/>
      <c r="AQ2928" s="536"/>
      <c r="AR2928" s="536"/>
      <c r="AS2928" s="536"/>
      <c r="AT2928" s="536"/>
      <c r="AU2928" s="536"/>
      <c r="AV2928" s="536"/>
      <c r="AW2928" s="536"/>
      <c r="AX2928" s="536"/>
      <c r="AY2928" s="536"/>
      <c r="AZ2928" s="537"/>
      <c r="BA2928" s="537"/>
      <c r="BB2928" s="537"/>
      <c r="BC2928" s="537"/>
      <c r="BD2928" s="537"/>
      <c r="BE2928" s="537"/>
      <c r="BF2928" s="537"/>
      <c r="BG2928" s="537"/>
      <c r="BH2928" s="537"/>
      <c r="BI2928" s="537"/>
      <c r="BJ2928" s="537"/>
      <c r="BK2928" s="537"/>
      <c r="BL2928" s="537"/>
      <c r="BM2928" s="537"/>
      <c r="BN2928" s="537"/>
      <c r="BO2928" s="537"/>
      <c r="BP2928" s="537"/>
      <c r="BQ2928" s="537"/>
      <c r="BR2928" s="537"/>
      <c r="BS2928" s="537"/>
      <c r="BT2928" s="537"/>
      <c r="BU2928" s="537"/>
      <c r="BV2928" s="537"/>
      <c r="BW2928" s="537"/>
      <c r="BX2928" s="537"/>
      <c r="BY2928" s="537"/>
      <c r="BZ2928" s="538"/>
      <c r="CA2928" s="538"/>
      <c r="CB2928" s="538"/>
      <c r="CC2928" s="538"/>
      <c r="CD2928" s="538"/>
      <c r="CE2928" s="538"/>
      <c r="CF2928" s="538"/>
      <c r="CG2928" s="538"/>
      <c r="CH2928" s="539"/>
      <c r="CI2928" s="539"/>
      <c r="CJ2928" s="539"/>
      <c r="CK2928" s="539"/>
      <c r="CL2928" s="539"/>
      <c r="CM2928" s="539"/>
      <c r="CN2928" s="539"/>
      <c r="CO2928" s="539"/>
      <c r="CP2928" s="539"/>
      <c r="CQ2928" s="539"/>
      <c r="CR2928" s="539"/>
      <c r="CS2928" s="539"/>
      <c r="CT2928" s="539"/>
      <c r="CU2928" s="539"/>
      <c r="CV2928" s="539"/>
      <c r="CW2928" s="539"/>
      <c r="CX2928" s="539"/>
      <c r="CY2928" s="539"/>
      <c r="CZ2928" s="539"/>
      <c r="DA2928" s="539"/>
      <c r="DB2928" s="539"/>
      <c r="DC2928" s="539"/>
      <c r="DD2928" s="539"/>
    </row>
    <row r="2929" spans="6:108" ht="15" customHeight="1">
      <c r="F2929" s="1773" t="s">
        <v>50</v>
      </c>
      <c r="G2929" s="1774"/>
      <c r="H2929" s="1775"/>
      <c r="I2929" s="1746" t="s">
        <v>1790</v>
      </c>
      <c r="J2929" s="1747"/>
      <c r="K2929" s="1747"/>
      <c r="L2929" s="1747"/>
      <c r="M2929" s="1747"/>
      <c r="N2929" s="1747"/>
      <c r="O2929" s="1747"/>
      <c r="P2929" s="1747"/>
      <c r="Q2929" s="1747"/>
      <c r="R2929" s="1748"/>
      <c r="S2929" s="1746" t="s">
        <v>1791</v>
      </c>
      <c r="T2929" s="1747"/>
      <c r="U2929" s="1747"/>
      <c r="V2929" s="1747"/>
      <c r="W2929" s="1747"/>
      <c r="X2929" s="1747"/>
      <c r="Y2929" s="1747"/>
      <c r="Z2929" s="1747"/>
      <c r="AA2929" s="1747"/>
      <c r="AB2929" s="1747"/>
      <c r="AC2929" s="1748"/>
      <c r="AD2929" s="1746" t="s">
        <v>1792</v>
      </c>
      <c r="AE2929" s="1747"/>
      <c r="AF2929" s="1747"/>
      <c r="AG2929" s="1747"/>
      <c r="AH2929" s="1747"/>
      <c r="AI2929" s="1747"/>
      <c r="AJ2929" s="1747"/>
      <c r="AK2929" s="1747"/>
      <c r="AL2929" s="1747"/>
      <c r="AM2929" s="1747"/>
      <c r="AN2929" s="1747"/>
      <c r="AO2929" s="1747"/>
      <c r="AP2929" s="1747"/>
      <c r="AQ2929" s="1748"/>
      <c r="AR2929" s="1746" t="s">
        <v>365</v>
      </c>
      <c r="AS2929" s="1747"/>
      <c r="AT2929" s="1747"/>
      <c r="AU2929" s="1747"/>
      <c r="AV2929" s="1747"/>
      <c r="AW2929" s="1747"/>
      <c r="AX2929" s="1747"/>
      <c r="AY2929" s="1748"/>
      <c r="AZ2929" s="1728" t="s">
        <v>35</v>
      </c>
      <c r="BA2929" s="1729"/>
      <c r="BB2929" s="1729"/>
      <c r="BC2929" s="1729"/>
      <c r="BD2929" s="1729"/>
      <c r="BE2929" s="1729"/>
      <c r="BF2929" s="1729"/>
      <c r="BG2929" s="1730"/>
      <c r="BH2929" s="1728">
        <v>2023</v>
      </c>
      <c r="BI2929" s="1729"/>
      <c r="BJ2929" s="1729"/>
      <c r="BK2929" s="1729"/>
      <c r="BL2929" s="1729"/>
      <c r="BM2929" s="1729"/>
      <c r="BN2929" s="1729"/>
      <c r="BO2929" s="1729"/>
      <c r="BP2929" s="1730"/>
      <c r="BQ2929" s="1803">
        <v>0.9</v>
      </c>
      <c r="BR2929" s="1729"/>
      <c r="BS2929" s="1729"/>
      <c r="BT2929" s="1729"/>
      <c r="BU2929" s="1729"/>
      <c r="BV2929" s="1729"/>
      <c r="BW2929" s="1729"/>
      <c r="BX2929" s="1729"/>
      <c r="BY2929" s="1729"/>
      <c r="BZ2929" s="1782" t="s">
        <v>37</v>
      </c>
      <c r="CA2929" s="1783"/>
      <c r="CB2929" s="1783"/>
      <c r="CC2929" s="1783"/>
      <c r="CD2929" s="1783"/>
      <c r="CE2929" s="1783"/>
      <c r="CF2929" s="1783"/>
      <c r="CG2929" s="1784"/>
      <c r="CH2929" s="1746" t="s">
        <v>1793</v>
      </c>
      <c r="CI2929" s="1747"/>
      <c r="CJ2929" s="1747"/>
      <c r="CK2929" s="1747"/>
      <c r="CL2929" s="1747"/>
      <c r="CM2929" s="1747"/>
      <c r="CN2929" s="1747"/>
      <c r="CO2929" s="1747"/>
      <c r="CP2929" s="1747"/>
      <c r="CQ2929" s="1747"/>
      <c r="CR2929" s="1748"/>
      <c r="CS2929" s="1791" t="s">
        <v>1794</v>
      </c>
      <c r="CT2929" s="1792"/>
      <c r="CU2929" s="1792"/>
      <c r="CV2929" s="1792"/>
      <c r="CW2929" s="1792"/>
      <c r="CX2929" s="1792"/>
      <c r="CY2929" s="1792"/>
      <c r="CZ2929" s="1792"/>
      <c r="DA2929" s="1792"/>
      <c r="DB2929" s="1792"/>
      <c r="DC2929" s="1792"/>
      <c r="DD2929" s="1793"/>
    </row>
    <row r="2930" spans="6:108" ht="15" customHeight="1">
      <c r="F2930" s="1776"/>
      <c r="G2930" s="1777"/>
      <c r="H2930" s="1778"/>
      <c r="I2930" s="1749"/>
      <c r="J2930" s="1750"/>
      <c r="K2930" s="1750"/>
      <c r="L2930" s="1750"/>
      <c r="M2930" s="1750"/>
      <c r="N2930" s="1750"/>
      <c r="O2930" s="1750"/>
      <c r="P2930" s="1750"/>
      <c r="Q2930" s="1750"/>
      <c r="R2930" s="1751"/>
      <c r="S2930" s="1749"/>
      <c r="T2930" s="1750"/>
      <c r="U2930" s="1750"/>
      <c r="V2930" s="1750"/>
      <c r="W2930" s="1750"/>
      <c r="X2930" s="1750"/>
      <c r="Y2930" s="1750"/>
      <c r="Z2930" s="1750"/>
      <c r="AA2930" s="1750"/>
      <c r="AB2930" s="1750"/>
      <c r="AC2930" s="1751"/>
      <c r="AD2930" s="1749"/>
      <c r="AE2930" s="1750"/>
      <c r="AF2930" s="1750"/>
      <c r="AG2930" s="1750"/>
      <c r="AH2930" s="1750"/>
      <c r="AI2930" s="1750"/>
      <c r="AJ2930" s="1750"/>
      <c r="AK2930" s="1750"/>
      <c r="AL2930" s="1750"/>
      <c r="AM2930" s="1750"/>
      <c r="AN2930" s="1750"/>
      <c r="AO2930" s="1750"/>
      <c r="AP2930" s="1750"/>
      <c r="AQ2930" s="1751"/>
      <c r="AR2930" s="1749"/>
      <c r="AS2930" s="1750"/>
      <c r="AT2930" s="1750"/>
      <c r="AU2930" s="1750"/>
      <c r="AV2930" s="1750"/>
      <c r="AW2930" s="1750"/>
      <c r="AX2930" s="1750"/>
      <c r="AY2930" s="1751"/>
      <c r="AZ2930" s="1731"/>
      <c r="BA2930" s="1732"/>
      <c r="BB2930" s="1732"/>
      <c r="BC2930" s="1732"/>
      <c r="BD2930" s="1732"/>
      <c r="BE2930" s="1732"/>
      <c r="BF2930" s="1732"/>
      <c r="BG2930" s="1733"/>
      <c r="BH2930" s="1731"/>
      <c r="BI2930" s="1732"/>
      <c r="BJ2930" s="1732"/>
      <c r="BK2930" s="1732"/>
      <c r="BL2930" s="1732"/>
      <c r="BM2930" s="1732"/>
      <c r="BN2930" s="1732"/>
      <c r="BO2930" s="1732"/>
      <c r="BP2930" s="1733"/>
      <c r="BQ2930" s="1731"/>
      <c r="BR2930" s="1732"/>
      <c r="BS2930" s="1732"/>
      <c r="BT2930" s="1732"/>
      <c r="BU2930" s="1732"/>
      <c r="BV2930" s="1732"/>
      <c r="BW2930" s="1732"/>
      <c r="BX2930" s="1732"/>
      <c r="BY2930" s="1732"/>
      <c r="BZ2930" s="1785"/>
      <c r="CA2930" s="1786"/>
      <c r="CB2930" s="1786"/>
      <c r="CC2930" s="1786"/>
      <c r="CD2930" s="1786"/>
      <c r="CE2930" s="1786"/>
      <c r="CF2930" s="1786"/>
      <c r="CG2930" s="1787"/>
      <c r="CH2930" s="1749"/>
      <c r="CI2930" s="1750"/>
      <c r="CJ2930" s="1750"/>
      <c r="CK2930" s="1750"/>
      <c r="CL2930" s="1750"/>
      <c r="CM2930" s="1750"/>
      <c r="CN2930" s="1750"/>
      <c r="CO2930" s="1750"/>
      <c r="CP2930" s="1750"/>
      <c r="CQ2930" s="1750"/>
      <c r="CR2930" s="1751"/>
      <c r="CS2930" s="1794"/>
      <c r="CT2930" s="1795"/>
      <c r="CU2930" s="1795"/>
      <c r="CV2930" s="1795"/>
      <c r="CW2930" s="1795"/>
      <c r="CX2930" s="1795"/>
      <c r="CY2930" s="1795"/>
      <c r="CZ2930" s="1795"/>
      <c r="DA2930" s="1795"/>
      <c r="DB2930" s="1795"/>
      <c r="DC2930" s="1795"/>
      <c r="DD2930" s="1796"/>
    </row>
    <row r="2931" spans="6:108" ht="15" customHeight="1">
      <c r="F2931" s="1776"/>
      <c r="G2931" s="1777"/>
      <c r="H2931" s="1778"/>
      <c r="I2931" s="1749"/>
      <c r="J2931" s="1750"/>
      <c r="K2931" s="1750"/>
      <c r="L2931" s="1750"/>
      <c r="M2931" s="1750"/>
      <c r="N2931" s="1750"/>
      <c r="O2931" s="1750"/>
      <c r="P2931" s="1750"/>
      <c r="Q2931" s="1750"/>
      <c r="R2931" s="1751"/>
      <c r="S2931" s="1749"/>
      <c r="T2931" s="1750"/>
      <c r="U2931" s="1750"/>
      <c r="V2931" s="1750"/>
      <c r="W2931" s="1750"/>
      <c r="X2931" s="1750"/>
      <c r="Y2931" s="1750"/>
      <c r="Z2931" s="1750"/>
      <c r="AA2931" s="1750"/>
      <c r="AB2931" s="1750"/>
      <c r="AC2931" s="1751"/>
      <c r="AD2931" s="1749"/>
      <c r="AE2931" s="1750"/>
      <c r="AF2931" s="1750"/>
      <c r="AG2931" s="1750"/>
      <c r="AH2931" s="1750"/>
      <c r="AI2931" s="1750"/>
      <c r="AJ2931" s="1750"/>
      <c r="AK2931" s="1750"/>
      <c r="AL2931" s="1750"/>
      <c r="AM2931" s="1750"/>
      <c r="AN2931" s="1750"/>
      <c r="AO2931" s="1750"/>
      <c r="AP2931" s="1750"/>
      <c r="AQ2931" s="1751"/>
      <c r="AR2931" s="1749"/>
      <c r="AS2931" s="1750"/>
      <c r="AT2931" s="1750"/>
      <c r="AU2931" s="1750"/>
      <c r="AV2931" s="1750"/>
      <c r="AW2931" s="1750"/>
      <c r="AX2931" s="1750"/>
      <c r="AY2931" s="1751"/>
      <c r="AZ2931" s="1731"/>
      <c r="BA2931" s="1732"/>
      <c r="BB2931" s="1732"/>
      <c r="BC2931" s="1732"/>
      <c r="BD2931" s="1732"/>
      <c r="BE2931" s="1732"/>
      <c r="BF2931" s="1732"/>
      <c r="BG2931" s="1733"/>
      <c r="BH2931" s="1731"/>
      <c r="BI2931" s="1732"/>
      <c r="BJ2931" s="1732"/>
      <c r="BK2931" s="1732"/>
      <c r="BL2931" s="1732"/>
      <c r="BM2931" s="1732"/>
      <c r="BN2931" s="1732"/>
      <c r="BO2931" s="1732"/>
      <c r="BP2931" s="1733"/>
      <c r="BQ2931" s="1731"/>
      <c r="BR2931" s="1732"/>
      <c r="BS2931" s="1732"/>
      <c r="BT2931" s="1732"/>
      <c r="BU2931" s="1732"/>
      <c r="BV2931" s="1732"/>
      <c r="BW2931" s="1732"/>
      <c r="BX2931" s="1732"/>
      <c r="BY2931" s="1732"/>
      <c r="BZ2931" s="1010" t="s">
        <v>59</v>
      </c>
      <c r="CA2931" s="1011"/>
      <c r="CB2931" s="1011"/>
      <c r="CC2931" s="1011"/>
      <c r="CD2931" s="1011"/>
      <c r="CE2931" s="1011"/>
      <c r="CF2931" s="1011"/>
      <c r="CG2931" s="1012"/>
      <c r="CH2931" s="1749"/>
      <c r="CI2931" s="1750"/>
      <c r="CJ2931" s="1750"/>
      <c r="CK2931" s="1750"/>
      <c r="CL2931" s="1750"/>
      <c r="CM2931" s="1750"/>
      <c r="CN2931" s="1750"/>
      <c r="CO2931" s="1750"/>
      <c r="CP2931" s="1750"/>
      <c r="CQ2931" s="1750"/>
      <c r="CR2931" s="1751"/>
      <c r="CS2931" s="1794"/>
      <c r="CT2931" s="1795"/>
      <c r="CU2931" s="1795"/>
      <c r="CV2931" s="1795"/>
      <c r="CW2931" s="1795"/>
      <c r="CX2931" s="1795"/>
      <c r="CY2931" s="1795"/>
      <c r="CZ2931" s="1795"/>
      <c r="DA2931" s="1795"/>
      <c r="DB2931" s="1795"/>
      <c r="DC2931" s="1795"/>
      <c r="DD2931" s="1796"/>
    </row>
    <row r="2932" spans="6:108" ht="15" customHeight="1">
      <c r="F2932" s="1776"/>
      <c r="G2932" s="1777"/>
      <c r="H2932" s="1778"/>
      <c r="I2932" s="1749"/>
      <c r="J2932" s="1750"/>
      <c r="K2932" s="1750"/>
      <c r="L2932" s="1750"/>
      <c r="M2932" s="1750"/>
      <c r="N2932" s="1750"/>
      <c r="O2932" s="1750"/>
      <c r="P2932" s="1750"/>
      <c r="Q2932" s="1750"/>
      <c r="R2932" s="1751"/>
      <c r="S2932" s="1749"/>
      <c r="T2932" s="1750"/>
      <c r="U2932" s="1750"/>
      <c r="V2932" s="1750"/>
      <c r="W2932" s="1750"/>
      <c r="X2932" s="1750"/>
      <c r="Y2932" s="1750"/>
      <c r="Z2932" s="1750"/>
      <c r="AA2932" s="1750"/>
      <c r="AB2932" s="1750"/>
      <c r="AC2932" s="1751"/>
      <c r="AD2932" s="1749"/>
      <c r="AE2932" s="1750"/>
      <c r="AF2932" s="1750"/>
      <c r="AG2932" s="1750"/>
      <c r="AH2932" s="1750"/>
      <c r="AI2932" s="1750"/>
      <c r="AJ2932" s="1750"/>
      <c r="AK2932" s="1750"/>
      <c r="AL2932" s="1750"/>
      <c r="AM2932" s="1750"/>
      <c r="AN2932" s="1750"/>
      <c r="AO2932" s="1750"/>
      <c r="AP2932" s="1750"/>
      <c r="AQ2932" s="1751"/>
      <c r="AR2932" s="1749"/>
      <c r="AS2932" s="1750"/>
      <c r="AT2932" s="1750"/>
      <c r="AU2932" s="1750"/>
      <c r="AV2932" s="1750"/>
      <c r="AW2932" s="1750"/>
      <c r="AX2932" s="1750"/>
      <c r="AY2932" s="1751"/>
      <c r="AZ2932" s="1731"/>
      <c r="BA2932" s="1732"/>
      <c r="BB2932" s="1732"/>
      <c r="BC2932" s="1732"/>
      <c r="BD2932" s="1732"/>
      <c r="BE2932" s="1732"/>
      <c r="BF2932" s="1732"/>
      <c r="BG2932" s="1733"/>
      <c r="BH2932" s="1725"/>
      <c r="BI2932" s="1726"/>
      <c r="BJ2932" s="1726"/>
      <c r="BK2932" s="1726"/>
      <c r="BL2932" s="1726"/>
      <c r="BM2932" s="1726"/>
      <c r="BN2932" s="1726"/>
      <c r="BO2932" s="1726"/>
      <c r="BP2932" s="1727"/>
      <c r="BQ2932" s="1731"/>
      <c r="BR2932" s="1732"/>
      <c r="BS2932" s="1732"/>
      <c r="BT2932" s="1732"/>
      <c r="BU2932" s="1732"/>
      <c r="BV2932" s="1732"/>
      <c r="BW2932" s="1732"/>
      <c r="BX2932" s="1732"/>
      <c r="BY2932" s="1732"/>
      <c r="BZ2932" s="1782" t="s">
        <v>41</v>
      </c>
      <c r="CA2932" s="1783"/>
      <c r="CB2932" s="1783"/>
      <c r="CC2932" s="1783"/>
      <c r="CD2932" s="1783"/>
      <c r="CE2932" s="1783"/>
      <c r="CF2932" s="1783"/>
      <c r="CG2932" s="1784"/>
      <c r="CH2932" s="1749"/>
      <c r="CI2932" s="1750"/>
      <c r="CJ2932" s="1750"/>
      <c r="CK2932" s="1750"/>
      <c r="CL2932" s="1750"/>
      <c r="CM2932" s="1750"/>
      <c r="CN2932" s="1750"/>
      <c r="CO2932" s="1750"/>
      <c r="CP2932" s="1750"/>
      <c r="CQ2932" s="1750"/>
      <c r="CR2932" s="1751"/>
      <c r="CS2932" s="1794"/>
      <c r="CT2932" s="1795"/>
      <c r="CU2932" s="1795"/>
      <c r="CV2932" s="1795"/>
      <c r="CW2932" s="1795"/>
      <c r="CX2932" s="1795"/>
      <c r="CY2932" s="1795"/>
      <c r="CZ2932" s="1795"/>
      <c r="DA2932" s="1795"/>
      <c r="DB2932" s="1795"/>
      <c r="DC2932" s="1795"/>
      <c r="DD2932" s="1796"/>
    </row>
    <row r="2933" spans="6:108" ht="15" customHeight="1">
      <c r="F2933" s="1776"/>
      <c r="G2933" s="1777"/>
      <c r="H2933" s="1778"/>
      <c r="I2933" s="1749"/>
      <c r="J2933" s="1750"/>
      <c r="K2933" s="1750"/>
      <c r="L2933" s="1750"/>
      <c r="M2933" s="1750"/>
      <c r="N2933" s="1750"/>
      <c r="O2933" s="1750"/>
      <c r="P2933" s="1750"/>
      <c r="Q2933" s="1750"/>
      <c r="R2933" s="1751"/>
      <c r="S2933" s="1749"/>
      <c r="T2933" s="1750"/>
      <c r="U2933" s="1750"/>
      <c r="V2933" s="1750"/>
      <c r="W2933" s="1750"/>
      <c r="X2933" s="1750"/>
      <c r="Y2933" s="1750"/>
      <c r="Z2933" s="1750"/>
      <c r="AA2933" s="1750"/>
      <c r="AB2933" s="1750"/>
      <c r="AC2933" s="1751"/>
      <c r="AD2933" s="1749"/>
      <c r="AE2933" s="1750"/>
      <c r="AF2933" s="1750"/>
      <c r="AG2933" s="1750"/>
      <c r="AH2933" s="1750"/>
      <c r="AI2933" s="1750"/>
      <c r="AJ2933" s="1750"/>
      <c r="AK2933" s="1750"/>
      <c r="AL2933" s="1750"/>
      <c r="AM2933" s="1750"/>
      <c r="AN2933" s="1750"/>
      <c r="AO2933" s="1750"/>
      <c r="AP2933" s="1750"/>
      <c r="AQ2933" s="1751"/>
      <c r="AR2933" s="1749"/>
      <c r="AS2933" s="1750"/>
      <c r="AT2933" s="1750"/>
      <c r="AU2933" s="1750"/>
      <c r="AV2933" s="1750"/>
      <c r="AW2933" s="1750"/>
      <c r="AX2933" s="1750"/>
      <c r="AY2933" s="1751"/>
      <c r="AZ2933" s="1731"/>
      <c r="BA2933" s="1732"/>
      <c r="BB2933" s="1732"/>
      <c r="BC2933" s="1732"/>
      <c r="BD2933" s="1732"/>
      <c r="BE2933" s="1732"/>
      <c r="BF2933" s="1732"/>
      <c r="BG2933" s="1733"/>
      <c r="BH2933" s="1769">
        <v>1</v>
      </c>
      <c r="BI2933" s="1732"/>
      <c r="BJ2933" s="1732"/>
      <c r="BK2933" s="1732"/>
      <c r="BL2933" s="1732"/>
      <c r="BM2933" s="1732"/>
      <c r="BN2933" s="1732"/>
      <c r="BO2933" s="1732"/>
      <c r="BP2933" s="1733"/>
      <c r="BQ2933" s="1731"/>
      <c r="BR2933" s="1732"/>
      <c r="BS2933" s="1732"/>
      <c r="BT2933" s="1732"/>
      <c r="BU2933" s="1732"/>
      <c r="BV2933" s="1732"/>
      <c r="BW2933" s="1732"/>
      <c r="BX2933" s="1732"/>
      <c r="BY2933" s="1732"/>
      <c r="BZ2933" s="1800"/>
      <c r="CA2933" s="1801"/>
      <c r="CB2933" s="1801"/>
      <c r="CC2933" s="1801"/>
      <c r="CD2933" s="1801"/>
      <c r="CE2933" s="1801"/>
      <c r="CF2933" s="1801"/>
      <c r="CG2933" s="1802"/>
      <c r="CH2933" s="1749"/>
      <c r="CI2933" s="1750"/>
      <c r="CJ2933" s="1750"/>
      <c r="CK2933" s="1750"/>
      <c r="CL2933" s="1750"/>
      <c r="CM2933" s="1750"/>
      <c r="CN2933" s="1750"/>
      <c r="CO2933" s="1750"/>
      <c r="CP2933" s="1750"/>
      <c r="CQ2933" s="1750"/>
      <c r="CR2933" s="1751"/>
      <c r="CS2933" s="1794"/>
      <c r="CT2933" s="1795"/>
      <c r="CU2933" s="1795"/>
      <c r="CV2933" s="1795"/>
      <c r="CW2933" s="1795"/>
      <c r="CX2933" s="1795"/>
      <c r="CY2933" s="1795"/>
      <c r="CZ2933" s="1795"/>
      <c r="DA2933" s="1795"/>
      <c r="DB2933" s="1795"/>
      <c r="DC2933" s="1795"/>
      <c r="DD2933" s="1796"/>
    </row>
    <row r="2934" spans="6:108" ht="15" customHeight="1">
      <c r="F2934" s="1776"/>
      <c r="G2934" s="1777"/>
      <c r="H2934" s="1778"/>
      <c r="I2934" s="1749"/>
      <c r="J2934" s="1750"/>
      <c r="K2934" s="1750"/>
      <c r="L2934" s="1750"/>
      <c r="M2934" s="1750"/>
      <c r="N2934" s="1750"/>
      <c r="O2934" s="1750"/>
      <c r="P2934" s="1750"/>
      <c r="Q2934" s="1750"/>
      <c r="R2934" s="1751"/>
      <c r="S2934" s="1749"/>
      <c r="T2934" s="1750"/>
      <c r="U2934" s="1750"/>
      <c r="V2934" s="1750"/>
      <c r="W2934" s="1750"/>
      <c r="X2934" s="1750"/>
      <c r="Y2934" s="1750"/>
      <c r="Z2934" s="1750"/>
      <c r="AA2934" s="1750"/>
      <c r="AB2934" s="1750"/>
      <c r="AC2934" s="1751"/>
      <c r="AD2934" s="1749"/>
      <c r="AE2934" s="1750"/>
      <c r="AF2934" s="1750"/>
      <c r="AG2934" s="1750"/>
      <c r="AH2934" s="1750"/>
      <c r="AI2934" s="1750"/>
      <c r="AJ2934" s="1750"/>
      <c r="AK2934" s="1750"/>
      <c r="AL2934" s="1750"/>
      <c r="AM2934" s="1750"/>
      <c r="AN2934" s="1750"/>
      <c r="AO2934" s="1750"/>
      <c r="AP2934" s="1750"/>
      <c r="AQ2934" s="1751"/>
      <c r="AR2934" s="1749"/>
      <c r="AS2934" s="1750"/>
      <c r="AT2934" s="1750"/>
      <c r="AU2934" s="1750"/>
      <c r="AV2934" s="1750"/>
      <c r="AW2934" s="1750"/>
      <c r="AX2934" s="1750"/>
      <c r="AY2934" s="1751"/>
      <c r="AZ2934" s="1731"/>
      <c r="BA2934" s="1732"/>
      <c r="BB2934" s="1732"/>
      <c r="BC2934" s="1732"/>
      <c r="BD2934" s="1732"/>
      <c r="BE2934" s="1732"/>
      <c r="BF2934" s="1732"/>
      <c r="BG2934" s="1733"/>
      <c r="BH2934" s="1731"/>
      <c r="BI2934" s="1732"/>
      <c r="BJ2934" s="1732"/>
      <c r="BK2934" s="1732"/>
      <c r="BL2934" s="1732"/>
      <c r="BM2934" s="1732"/>
      <c r="BN2934" s="1732"/>
      <c r="BO2934" s="1732"/>
      <c r="BP2934" s="1733"/>
      <c r="BQ2934" s="1731"/>
      <c r="BR2934" s="1732"/>
      <c r="BS2934" s="1732"/>
      <c r="BT2934" s="1732"/>
      <c r="BU2934" s="1732"/>
      <c r="BV2934" s="1732"/>
      <c r="BW2934" s="1732"/>
      <c r="BX2934" s="1732"/>
      <c r="BY2934" s="1732"/>
      <c r="BZ2934" s="1788" t="s">
        <v>42</v>
      </c>
      <c r="CA2934" s="1789"/>
      <c r="CB2934" s="1789"/>
      <c r="CC2934" s="1789"/>
      <c r="CD2934" s="1789"/>
      <c r="CE2934" s="1789"/>
      <c r="CF2934" s="1789"/>
      <c r="CG2934" s="1790"/>
      <c r="CH2934" s="1749"/>
      <c r="CI2934" s="1750"/>
      <c r="CJ2934" s="1750"/>
      <c r="CK2934" s="1750"/>
      <c r="CL2934" s="1750"/>
      <c r="CM2934" s="1750"/>
      <c r="CN2934" s="1750"/>
      <c r="CO2934" s="1750"/>
      <c r="CP2934" s="1750"/>
      <c r="CQ2934" s="1750"/>
      <c r="CR2934" s="1751"/>
      <c r="CS2934" s="1794"/>
      <c r="CT2934" s="1795"/>
      <c r="CU2934" s="1795"/>
      <c r="CV2934" s="1795"/>
      <c r="CW2934" s="1795"/>
      <c r="CX2934" s="1795"/>
      <c r="CY2934" s="1795"/>
      <c r="CZ2934" s="1795"/>
      <c r="DA2934" s="1795"/>
      <c r="DB2934" s="1795"/>
      <c r="DC2934" s="1795"/>
      <c r="DD2934" s="1796"/>
    </row>
    <row r="2935" spans="6:108" ht="15" customHeight="1">
      <c r="F2935" s="1779"/>
      <c r="G2935" s="1780"/>
      <c r="H2935" s="1781"/>
      <c r="I2935" s="1752"/>
      <c r="J2935" s="1753"/>
      <c r="K2935" s="1753"/>
      <c r="L2935" s="1753"/>
      <c r="M2935" s="1753"/>
      <c r="N2935" s="1753"/>
      <c r="O2935" s="1753"/>
      <c r="P2935" s="1753"/>
      <c r="Q2935" s="1753"/>
      <c r="R2935" s="1754"/>
      <c r="S2935" s="1752"/>
      <c r="T2935" s="1753"/>
      <c r="U2935" s="1753"/>
      <c r="V2935" s="1753"/>
      <c r="W2935" s="1753"/>
      <c r="X2935" s="1753"/>
      <c r="Y2935" s="1753"/>
      <c r="Z2935" s="1753"/>
      <c r="AA2935" s="1753"/>
      <c r="AB2935" s="1753"/>
      <c r="AC2935" s="1754"/>
      <c r="AD2935" s="1752"/>
      <c r="AE2935" s="1753"/>
      <c r="AF2935" s="1753"/>
      <c r="AG2935" s="1753"/>
      <c r="AH2935" s="1753"/>
      <c r="AI2935" s="1753"/>
      <c r="AJ2935" s="1753"/>
      <c r="AK2935" s="1753"/>
      <c r="AL2935" s="1753"/>
      <c r="AM2935" s="1753"/>
      <c r="AN2935" s="1753"/>
      <c r="AO2935" s="1753"/>
      <c r="AP2935" s="1753"/>
      <c r="AQ2935" s="1754"/>
      <c r="AR2935" s="1752"/>
      <c r="AS2935" s="1753"/>
      <c r="AT2935" s="1753"/>
      <c r="AU2935" s="1753"/>
      <c r="AV2935" s="1753"/>
      <c r="AW2935" s="1753"/>
      <c r="AX2935" s="1753"/>
      <c r="AY2935" s="1754"/>
      <c r="AZ2935" s="1725"/>
      <c r="BA2935" s="1726"/>
      <c r="BB2935" s="1726"/>
      <c r="BC2935" s="1726"/>
      <c r="BD2935" s="1726"/>
      <c r="BE2935" s="1726"/>
      <c r="BF2935" s="1726"/>
      <c r="BG2935" s="1727"/>
      <c r="BH2935" s="1725"/>
      <c r="BI2935" s="1726"/>
      <c r="BJ2935" s="1726"/>
      <c r="BK2935" s="1726"/>
      <c r="BL2935" s="1726"/>
      <c r="BM2935" s="1726"/>
      <c r="BN2935" s="1726"/>
      <c r="BO2935" s="1726"/>
      <c r="BP2935" s="1727"/>
      <c r="BQ2935" s="1725"/>
      <c r="BR2935" s="1726"/>
      <c r="BS2935" s="1726"/>
      <c r="BT2935" s="1726"/>
      <c r="BU2935" s="1726"/>
      <c r="BV2935" s="1726"/>
      <c r="BW2935" s="1726"/>
      <c r="BX2935" s="1726"/>
      <c r="BY2935" s="1726"/>
      <c r="BZ2935" s="1770"/>
      <c r="CA2935" s="1771"/>
      <c r="CB2935" s="1771"/>
      <c r="CC2935" s="1771"/>
      <c r="CD2935" s="1771"/>
      <c r="CE2935" s="1771"/>
      <c r="CF2935" s="1771"/>
      <c r="CG2935" s="1772"/>
      <c r="CH2935" s="1752"/>
      <c r="CI2935" s="1753"/>
      <c r="CJ2935" s="1753"/>
      <c r="CK2935" s="1753"/>
      <c r="CL2935" s="1753"/>
      <c r="CM2935" s="1753"/>
      <c r="CN2935" s="1753"/>
      <c r="CO2935" s="1753"/>
      <c r="CP2935" s="1753"/>
      <c r="CQ2935" s="1753"/>
      <c r="CR2935" s="1754"/>
      <c r="CS2935" s="1797"/>
      <c r="CT2935" s="1798"/>
      <c r="CU2935" s="1798"/>
      <c r="CV2935" s="1798"/>
      <c r="CW2935" s="1798"/>
      <c r="CX2935" s="1798"/>
      <c r="CY2935" s="1798"/>
      <c r="CZ2935" s="1798"/>
      <c r="DA2935" s="1798"/>
      <c r="DB2935" s="1798"/>
      <c r="DC2935" s="1798"/>
      <c r="DD2935" s="1799"/>
    </row>
    <row r="2936" spans="6:108" ht="6.95" customHeight="1">
      <c r="F2936" s="535"/>
      <c r="G2936" s="535"/>
      <c r="H2936" s="535"/>
      <c r="I2936" s="536"/>
      <c r="J2936" s="536"/>
      <c r="K2936" s="536"/>
      <c r="L2936" s="536"/>
      <c r="M2936" s="536"/>
      <c r="N2936" s="536"/>
      <c r="O2936" s="536"/>
      <c r="P2936" s="536"/>
      <c r="Q2936" s="536"/>
      <c r="R2936" s="536"/>
      <c r="S2936" s="536"/>
      <c r="T2936" s="536"/>
      <c r="U2936" s="536"/>
      <c r="V2936" s="536"/>
      <c r="W2936" s="536"/>
      <c r="X2936" s="536"/>
      <c r="Y2936" s="536"/>
      <c r="Z2936" s="536"/>
      <c r="AA2936" s="536"/>
      <c r="AB2936" s="536"/>
      <c r="AC2936" s="536"/>
      <c r="AD2936" s="536"/>
      <c r="AE2936" s="536"/>
      <c r="AF2936" s="536"/>
      <c r="AG2936" s="536"/>
      <c r="AH2936" s="536"/>
      <c r="AI2936" s="536"/>
      <c r="AJ2936" s="536"/>
      <c r="AK2936" s="536"/>
      <c r="AL2936" s="536"/>
      <c r="AM2936" s="536"/>
      <c r="AN2936" s="536"/>
      <c r="AO2936" s="536"/>
      <c r="AP2936" s="536"/>
      <c r="AQ2936" s="536"/>
      <c r="AR2936" s="536"/>
      <c r="AS2936" s="536"/>
      <c r="AT2936" s="536"/>
      <c r="AU2936" s="536"/>
      <c r="AV2936" s="536"/>
      <c r="AW2936" s="536"/>
      <c r="AX2936" s="536"/>
      <c r="AY2936" s="536"/>
      <c r="AZ2936" s="537"/>
      <c r="BA2936" s="537"/>
      <c r="BB2936" s="537"/>
      <c r="BC2936" s="537"/>
      <c r="BD2936" s="537"/>
      <c r="BE2936" s="537"/>
      <c r="BF2936" s="537"/>
      <c r="BG2936" s="537"/>
      <c r="BH2936" s="537"/>
      <c r="BI2936" s="537"/>
      <c r="BJ2936" s="537"/>
      <c r="BK2936" s="537"/>
      <c r="BL2936" s="537"/>
      <c r="BM2936" s="537"/>
      <c r="BN2936" s="537"/>
      <c r="BO2936" s="537"/>
      <c r="BP2936" s="537"/>
      <c r="BQ2936" s="537"/>
      <c r="BR2936" s="537"/>
      <c r="BS2936" s="537"/>
      <c r="BT2936" s="537"/>
      <c r="BU2936" s="537"/>
      <c r="BV2936" s="537"/>
      <c r="BW2936" s="537"/>
      <c r="BX2936" s="537"/>
      <c r="BY2936" s="537"/>
      <c r="BZ2936" s="538"/>
      <c r="CA2936" s="538"/>
      <c r="CB2936" s="538"/>
      <c r="CC2936" s="538"/>
      <c r="CD2936" s="538"/>
      <c r="CE2936" s="538"/>
      <c r="CF2936" s="538"/>
      <c r="CG2936" s="538"/>
      <c r="CH2936" s="539"/>
      <c r="CI2936" s="539"/>
      <c r="CJ2936" s="539"/>
      <c r="CK2936" s="539"/>
      <c r="CL2936" s="539"/>
      <c r="CM2936" s="539"/>
      <c r="CN2936" s="539"/>
      <c r="CO2936" s="539"/>
      <c r="CP2936" s="539"/>
      <c r="CQ2936" s="539"/>
      <c r="CR2936" s="539"/>
      <c r="CS2936" s="539"/>
      <c r="CT2936" s="539"/>
      <c r="CU2936" s="539"/>
      <c r="CV2936" s="539"/>
      <c r="CW2936" s="539"/>
      <c r="CX2936" s="539"/>
      <c r="CY2936" s="539"/>
      <c r="CZ2936" s="539"/>
      <c r="DA2936" s="539"/>
      <c r="DB2936" s="539"/>
      <c r="DC2936" s="539"/>
      <c r="DD2936" s="539"/>
    </row>
    <row r="2937" spans="6:108" ht="15" customHeight="1">
      <c r="F2937" s="545"/>
      <c r="G2937" s="1763" t="s">
        <v>60</v>
      </c>
      <c r="H2937" s="1764"/>
      <c r="I2937" s="1746" t="s">
        <v>1795</v>
      </c>
      <c r="J2937" s="1747"/>
      <c r="K2937" s="1747"/>
      <c r="L2937" s="1747"/>
      <c r="M2937" s="1747"/>
      <c r="N2937" s="1747"/>
      <c r="O2937" s="1747"/>
      <c r="P2937" s="1747"/>
      <c r="Q2937" s="1747"/>
      <c r="R2937" s="1748"/>
      <c r="S2937" s="1746" t="s">
        <v>1796</v>
      </c>
      <c r="T2937" s="1747"/>
      <c r="U2937" s="1747"/>
      <c r="V2937" s="1747"/>
      <c r="W2937" s="1747"/>
      <c r="X2937" s="1747"/>
      <c r="Y2937" s="1747"/>
      <c r="Z2937" s="1747"/>
      <c r="AA2937" s="1747"/>
      <c r="AB2937" s="1747"/>
      <c r="AC2937" s="1748"/>
      <c r="AD2937" s="1746" t="s">
        <v>1797</v>
      </c>
      <c r="AE2937" s="1747"/>
      <c r="AF2937" s="1747"/>
      <c r="AG2937" s="1747"/>
      <c r="AH2937" s="1747"/>
      <c r="AI2937" s="1747"/>
      <c r="AJ2937" s="1747"/>
      <c r="AK2937" s="1747"/>
      <c r="AL2937" s="1747"/>
      <c r="AM2937" s="1747"/>
      <c r="AN2937" s="1747"/>
      <c r="AO2937" s="1747"/>
      <c r="AP2937" s="1747"/>
      <c r="AQ2937" s="1748"/>
      <c r="AR2937" s="1746" t="s">
        <v>1798</v>
      </c>
      <c r="AS2937" s="1747"/>
      <c r="AT2937" s="1747"/>
      <c r="AU2937" s="1747"/>
      <c r="AV2937" s="1747"/>
      <c r="AW2937" s="1747"/>
      <c r="AX2937" s="1747"/>
      <c r="AY2937" s="1748"/>
      <c r="AZ2937" s="1728" t="s">
        <v>35</v>
      </c>
      <c r="BA2937" s="1729"/>
      <c r="BB2937" s="1729"/>
      <c r="BC2937" s="1729"/>
      <c r="BD2937" s="1729"/>
      <c r="BE2937" s="1729"/>
      <c r="BF2937" s="1729"/>
      <c r="BG2937" s="1730"/>
      <c r="BH2937" s="1728">
        <v>2023</v>
      </c>
      <c r="BI2937" s="1729"/>
      <c r="BJ2937" s="1729"/>
      <c r="BK2937" s="1729"/>
      <c r="BL2937" s="1729"/>
      <c r="BM2937" s="1729"/>
      <c r="BN2937" s="1729"/>
      <c r="BO2937" s="1729"/>
      <c r="BP2937" s="1730"/>
      <c r="BQ2937" s="1734">
        <v>0.8</v>
      </c>
      <c r="BR2937" s="1735"/>
      <c r="BS2937" s="1735"/>
      <c r="BT2937" s="1735"/>
      <c r="BU2937" s="1735"/>
      <c r="BV2937" s="1735"/>
      <c r="BW2937" s="1735"/>
      <c r="BX2937" s="1735"/>
      <c r="BY2937" s="1735"/>
      <c r="BZ2937" s="1740" t="s">
        <v>37</v>
      </c>
      <c r="CA2937" s="1741"/>
      <c r="CB2937" s="1741"/>
      <c r="CC2937" s="1741"/>
      <c r="CD2937" s="1741"/>
      <c r="CE2937" s="1741"/>
      <c r="CF2937" s="1741"/>
      <c r="CG2937" s="1742"/>
      <c r="CH2937" s="1746" t="s">
        <v>1799</v>
      </c>
      <c r="CI2937" s="1747"/>
      <c r="CJ2937" s="1747"/>
      <c r="CK2937" s="1747"/>
      <c r="CL2937" s="1747"/>
      <c r="CM2937" s="1747"/>
      <c r="CN2937" s="1747"/>
      <c r="CO2937" s="1747"/>
      <c r="CP2937" s="1747"/>
      <c r="CQ2937" s="1747"/>
      <c r="CR2937" s="1748"/>
      <c r="CS2937" s="1746" t="s">
        <v>1800</v>
      </c>
      <c r="CT2937" s="1747"/>
      <c r="CU2937" s="1747"/>
      <c r="CV2937" s="1747"/>
      <c r="CW2937" s="1747"/>
      <c r="CX2937" s="1747"/>
      <c r="CY2937" s="1747"/>
      <c r="CZ2937" s="1747"/>
      <c r="DA2937" s="1747"/>
      <c r="DB2937" s="1747"/>
      <c r="DC2937" s="1747"/>
      <c r="DD2937" s="1748"/>
    </row>
    <row r="2938" spans="6:108" ht="15" customHeight="1">
      <c r="F2938" s="546"/>
      <c r="G2938" s="1765"/>
      <c r="H2938" s="1766"/>
      <c r="I2938" s="1749"/>
      <c r="J2938" s="1750"/>
      <c r="K2938" s="1750"/>
      <c r="L2938" s="1750"/>
      <c r="M2938" s="1750"/>
      <c r="N2938" s="1750"/>
      <c r="O2938" s="1750"/>
      <c r="P2938" s="1750"/>
      <c r="Q2938" s="1750"/>
      <c r="R2938" s="1751"/>
      <c r="S2938" s="1749"/>
      <c r="T2938" s="1750"/>
      <c r="U2938" s="1750"/>
      <c r="V2938" s="1750"/>
      <c r="W2938" s="1750"/>
      <c r="X2938" s="1750"/>
      <c r="Y2938" s="1750"/>
      <c r="Z2938" s="1750"/>
      <c r="AA2938" s="1750"/>
      <c r="AB2938" s="1750"/>
      <c r="AC2938" s="1751"/>
      <c r="AD2938" s="1749"/>
      <c r="AE2938" s="1750"/>
      <c r="AF2938" s="1750"/>
      <c r="AG2938" s="1750"/>
      <c r="AH2938" s="1750"/>
      <c r="AI2938" s="1750"/>
      <c r="AJ2938" s="1750"/>
      <c r="AK2938" s="1750"/>
      <c r="AL2938" s="1750"/>
      <c r="AM2938" s="1750"/>
      <c r="AN2938" s="1750"/>
      <c r="AO2938" s="1750"/>
      <c r="AP2938" s="1750"/>
      <c r="AQ2938" s="1751"/>
      <c r="AR2938" s="1749"/>
      <c r="AS2938" s="1750"/>
      <c r="AT2938" s="1750"/>
      <c r="AU2938" s="1750"/>
      <c r="AV2938" s="1750"/>
      <c r="AW2938" s="1750"/>
      <c r="AX2938" s="1750"/>
      <c r="AY2938" s="1751"/>
      <c r="AZ2938" s="1731"/>
      <c r="BA2938" s="1732"/>
      <c r="BB2938" s="1732"/>
      <c r="BC2938" s="1732"/>
      <c r="BD2938" s="1732"/>
      <c r="BE2938" s="1732"/>
      <c r="BF2938" s="1732"/>
      <c r="BG2938" s="1733"/>
      <c r="BH2938" s="1731"/>
      <c r="BI2938" s="1732"/>
      <c r="BJ2938" s="1732"/>
      <c r="BK2938" s="1732"/>
      <c r="BL2938" s="1732"/>
      <c r="BM2938" s="1732"/>
      <c r="BN2938" s="1732"/>
      <c r="BO2938" s="1732"/>
      <c r="BP2938" s="1733"/>
      <c r="BQ2938" s="1736"/>
      <c r="BR2938" s="1737"/>
      <c r="BS2938" s="1737"/>
      <c r="BT2938" s="1737"/>
      <c r="BU2938" s="1737"/>
      <c r="BV2938" s="1737"/>
      <c r="BW2938" s="1737"/>
      <c r="BX2938" s="1737"/>
      <c r="BY2938" s="1737"/>
      <c r="BZ2938" s="1743"/>
      <c r="CA2938" s="1744"/>
      <c r="CB2938" s="1744"/>
      <c r="CC2938" s="1744"/>
      <c r="CD2938" s="1744"/>
      <c r="CE2938" s="1744"/>
      <c r="CF2938" s="1744"/>
      <c r="CG2938" s="1745"/>
      <c r="CH2938" s="1749"/>
      <c r="CI2938" s="1750"/>
      <c r="CJ2938" s="1750"/>
      <c r="CK2938" s="1750"/>
      <c r="CL2938" s="1750"/>
      <c r="CM2938" s="1750"/>
      <c r="CN2938" s="1750"/>
      <c r="CO2938" s="1750"/>
      <c r="CP2938" s="1750"/>
      <c r="CQ2938" s="1750"/>
      <c r="CR2938" s="1751"/>
      <c r="CS2938" s="1749"/>
      <c r="CT2938" s="1750"/>
      <c r="CU2938" s="1750"/>
      <c r="CV2938" s="1750"/>
      <c r="CW2938" s="1750"/>
      <c r="CX2938" s="1750"/>
      <c r="CY2938" s="1750"/>
      <c r="CZ2938" s="1750"/>
      <c r="DA2938" s="1750"/>
      <c r="DB2938" s="1750"/>
      <c r="DC2938" s="1750"/>
      <c r="DD2938" s="1751"/>
    </row>
    <row r="2939" spans="6:108" ht="15" customHeight="1">
      <c r="F2939" s="546"/>
      <c r="G2939" s="1765"/>
      <c r="H2939" s="1766"/>
      <c r="I2939" s="1749"/>
      <c r="J2939" s="1750"/>
      <c r="K2939" s="1750"/>
      <c r="L2939" s="1750"/>
      <c r="M2939" s="1750"/>
      <c r="N2939" s="1750"/>
      <c r="O2939" s="1750"/>
      <c r="P2939" s="1750"/>
      <c r="Q2939" s="1750"/>
      <c r="R2939" s="1751"/>
      <c r="S2939" s="1749"/>
      <c r="T2939" s="1750"/>
      <c r="U2939" s="1750"/>
      <c r="V2939" s="1750"/>
      <c r="W2939" s="1750"/>
      <c r="X2939" s="1750"/>
      <c r="Y2939" s="1750"/>
      <c r="Z2939" s="1750"/>
      <c r="AA2939" s="1750"/>
      <c r="AB2939" s="1750"/>
      <c r="AC2939" s="1751"/>
      <c r="AD2939" s="1749"/>
      <c r="AE2939" s="1750"/>
      <c r="AF2939" s="1750"/>
      <c r="AG2939" s="1750"/>
      <c r="AH2939" s="1750"/>
      <c r="AI2939" s="1750"/>
      <c r="AJ2939" s="1750"/>
      <c r="AK2939" s="1750"/>
      <c r="AL2939" s="1750"/>
      <c r="AM2939" s="1750"/>
      <c r="AN2939" s="1750"/>
      <c r="AO2939" s="1750"/>
      <c r="AP2939" s="1750"/>
      <c r="AQ2939" s="1751"/>
      <c r="AR2939" s="1749"/>
      <c r="AS2939" s="1750"/>
      <c r="AT2939" s="1750"/>
      <c r="AU2939" s="1750"/>
      <c r="AV2939" s="1750"/>
      <c r="AW2939" s="1750"/>
      <c r="AX2939" s="1750"/>
      <c r="AY2939" s="1751"/>
      <c r="AZ2939" s="1731"/>
      <c r="BA2939" s="1732"/>
      <c r="BB2939" s="1732"/>
      <c r="BC2939" s="1732"/>
      <c r="BD2939" s="1732"/>
      <c r="BE2939" s="1732"/>
      <c r="BF2939" s="1732"/>
      <c r="BG2939" s="1733"/>
      <c r="BH2939" s="1725"/>
      <c r="BI2939" s="1726"/>
      <c r="BJ2939" s="1726"/>
      <c r="BK2939" s="1726"/>
      <c r="BL2939" s="1726"/>
      <c r="BM2939" s="1726"/>
      <c r="BN2939" s="1726"/>
      <c r="BO2939" s="1726"/>
      <c r="BP2939" s="1727"/>
      <c r="BQ2939" s="1736"/>
      <c r="BR2939" s="1737"/>
      <c r="BS2939" s="1737"/>
      <c r="BT2939" s="1737"/>
      <c r="BU2939" s="1737"/>
      <c r="BV2939" s="1737"/>
      <c r="BW2939" s="1737"/>
      <c r="BX2939" s="1737"/>
      <c r="BY2939" s="1737"/>
      <c r="BZ2939" s="1010" t="s">
        <v>59</v>
      </c>
      <c r="CA2939" s="1011"/>
      <c r="CB2939" s="1011"/>
      <c r="CC2939" s="1011"/>
      <c r="CD2939" s="1011"/>
      <c r="CE2939" s="1011"/>
      <c r="CF2939" s="1011"/>
      <c r="CG2939" s="1012"/>
      <c r="CH2939" s="1749"/>
      <c r="CI2939" s="1750"/>
      <c r="CJ2939" s="1750"/>
      <c r="CK2939" s="1750"/>
      <c r="CL2939" s="1750"/>
      <c r="CM2939" s="1750"/>
      <c r="CN2939" s="1750"/>
      <c r="CO2939" s="1750"/>
      <c r="CP2939" s="1750"/>
      <c r="CQ2939" s="1750"/>
      <c r="CR2939" s="1751"/>
      <c r="CS2939" s="1749"/>
      <c r="CT2939" s="1750"/>
      <c r="CU2939" s="1750"/>
      <c r="CV2939" s="1750"/>
      <c r="CW2939" s="1750"/>
      <c r="CX2939" s="1750"/>
      <c r="CY2939" s="1750"/>
      <c r="CZ2939" s="1750"/>
      <c r="DA2939" s="1750"/>
      <c r="DB2939" s="1750"/>
      <c r="DC2939" s="1750"/>
      <c r="DD2939" s="1751"/>
    </row>
    <row r="2940" spans="6:108" ht="15" customHeight="1">
      <c r="F2940" s="546"/>
      <c r="G2940" s="1765"/>
      <c r="H2940" s="1766"/>
      <c r="I2940" s="1749"/>
      <c r="J2940" s="1750"/>
      <c r="K2940" s="1750"/>
      <c r="L2940" s="1750"/>
      <c r="M2940" s="1750"/>
      <c r="N2940" s="1750"/>
      <c r="O2940" s="1750"/>
      <c r="P2940" s="1750"/>
      <c r="Q2940" s="1750"/>
      <c r="R2940" s="1751"/>
      <c r="S2940" s="1749"/>
      <c r="T2940" s="1750"/>
      <c r="U2940" s="1750"/>
      <c r="V2940" s="1750"/>
      <c r="W2940" s="1750"/>
      <c r="X2940" s="1750"/>
      <c r="Y2940" s="1750"/>
      <c r="Z2940" s="1750"/>
      <c r="AA2940" s="1750"/>
      <c r="AB2940" s="1750"/>
      <c r="AC2940" s="1751"/>
      <c r="AD2940" s="1749"/>
      <c r="AE2940" s="1750"/>
      <c r="AF2940" s="1750"/>
      <c r="AG2940" s="1750"/>
      <c r="AH2940" s="1750"/>
      <c r="AI2940" s="1750"/>
      <c r="AJ2940" s="1750"/>
      <c r="AK2940" s="1750"/>
      <c r="AL2940" s="1750"/>
      <c r="AM2940" s="1750"/>
      <c r="AN2940" s="1750"/>
      <c r="AO2940" s="1750"/>
      <c r="AP2940" s="1750"/>
      <c r="AQ2940" s="1751"/>
      <c r="AR2940" s="1749"/>
      <c r="AS2940" s="1750"/>
      <c r="AT2940" s="1750"/>
      <c r="AU2940" s="1750"/>
      <c r="AV2940" s="1750"/>
      <c r="AW2940" s="1750"/>
      <c r="AX2940" s="1750"/>
      <c r="AY2940" s="1751"/>
      <c r="AZ2940" s="1731"/>
      <c r="BA2940" s="1732"/>
      <c r="BB2940" s="1732"/>
      <c r="BC2940" s="1732"/>
      <c r="BD2940" s="1732"/>
      <c r="BE2940" s="1732"/>
      <c r="BF2940" s="1732"/>
      <c r="BG2940" s="1733"/>
      <c r="BH2940" s="1758">
        <v>0.8</v>
      </c>
      <c r="BI2940" s="1758"/>
      <c r="BJ2940" s="1758"/>
      <c r="BK2940" s="1758"/>
      <c r="BL2940" s="1758"/>
      <c r="BM2940" s="1758"/>
      <c r="BN2940" s="1758"/>
      <c r="BO2940" s="1758"/>
      <c r="BP2940" s="1758"/>
      <c r="BQ2940" s="1736"/>
      <c r="BR2940" s="1737"/>
      <c r="BS2940" s="1737"/>
      <c r="BT2940" s="1737"/>
      <c r="BU2940" s="1737"/>
      <c r="BV2940" s="1737"/>
      <c r="BW2940" s="1737"/>
      <c r="BX2940" s="1737"/>
      <c r="BY2940" s="1737"/>
      <c r="BZ2940" s="1740" t="s">
        <v>41</v>
      </c>
      <c r="CA2940" s="1741"/>
      <c r="CB2940" s="1741"/>
      <c r="CC2940" s="1741"/>
      <c r="CD2940" s="1741"/>
      <c r="CE2940" s="1741"/>
      <c r="CF2940" s="1741"/>
      <c r="CG2940" s="1742"/>
      <c r="CH2940" s="1749"/>
      <c r="CI2940" s="1750"/>
      <c r="CJ2940" s="1750"/>
      <c r="CK2940" s="1750"/>
      <c r="CL2940" s="1750"/>
      <c r="CM2940" s="1750"/>
      <c r="CN2940" s="1750"/>
      <c r="CO2940" s="1750"/>
      <c r="CP2940" s="1750"/>
      <c r="CQ2940" s="1750"/>
      <c r="CR2940" s="1751"/>
      <c r="CS2940" s="1749"/>
      <c r="CT2940" s="1750"/>
      <c r="CU2940" s="1750"/>
      <c r="CV2940" s="1750"/>
      <c r="CW2940" s="1750"/>
      <c r="CX2940" s="1750"/>
      <c r="CY2940" s="1750"/>
      <c r="CZ2940" s="1750"/>
      <c r="DA2940" s="1750"/>
      <c r="DB2940" s="1750"/>
      <c r="DC2940" s="1750"/>
      <c r="DD2940" s="1751"/>
    </row>
    <row r="2941" spans="6:108" ht="15" customHeight="1">
      <c r="F2941" s="546"/>
      <c r="G2941" s="1765"/>
      <c r="H2941" s="1766"/>
      <c r="I2941" s="1749"/>
      <c r="J2941" s="1750"/>
      <c r="K2941" s="1750"/>
      <c r="L2941" s="1750"/>
      <c r="M2941" s="1750"/>
      <c r="N2941" s="1750"/>
      <c r="O2941" s="1750"/>
      <c r="P2941" s="1750"/>
      <c r="Q2941" s="1750"/>
      <c r="R2941" s="1751"/>
      <c r="S2941" s="1749"/>
      <c r="T2941" s="1750"/>
      <c r="U2941" s="1750"/>
      <c r="V2941" s="1750"/>
      <c r="W2941" s="1750"/>
      <c r="X2941" s="1750"/>
      <c r="Y2941" s="1750"/>
      <c r="Z2941" s="1750"/>
      <c r="AA2941" s="1750"/>
      <c r="AB2941" s="1750"/>
      <c r="AC2941" s="1751"/>
      <c r="AD2941" s="1749"/>
      <c r="AE2941" s="1750"/>
      <c r="AF2941" s="1750"/>
      <c r="AG2941" s="1750"/>
      <c r="AH2941" s="1750"/>
      <c r="AI2941" s="1750"/>
      <c r="AJ2941" s="1750"/>
      <c r="AK2941" s="1750"/>
      <c r="AL2941" s="1750"/>
      <c r="AM2941" s="1750"/>
      <c r="AN2941" s="1750"/>
      <c r="AO2941" s="1750"/>
      <c r="AP2941" s="1750"/>
      <c r="AQ2941" s="1751"/>
      <c r="AR2941" s="1749"/>
      <c r="AS2941" s="1750"/>
      <c r="AT2941" s="1750"/>
      <c r="AU2941" s="1750"/>
      <c r="AV2941" s="1750"/>
      <c r="AW2941" s="1750"/>
      <c r="AX2941" s="1750"/>
      <c r="AY2941" s="1751"/>
      <c r="AZ2941" s="1731"/>
      <c r="BA2941" s="1732"/>
      <c r="BB2941" s="1732"/>
      <c r="BC2941" s="1732"/>
      <c r="BD2941" s="1732"/>
      <c r="BE2941" s="1732"/>
      <c r="BF2941" s="1732"/>
      <c r="BG2941" s="1733"/>
      <c r="BH2941" s="1759"/>
      <c r="BI2941" s="1759"/>
      <c r="BJ2941" s="1759"/>
      <c r="BK2941" s="1759"/>
      <c r="BL2941" s="1759"/>
      <c r="BM2941" s="1759"/>
      <c r="BN2941" s="1759"/>
      <c r="BO2941" s="1759"/>
      <c r="BP2941" s="1759"/>
      <c r="BQ2941" s="1736"/>
      <c r="BR2941" s="1737"/>
      <c r="BS2941" s="1737"/>
      <c r="BT2941" s="1737"/>
      <c r="BU2941" s="1737"/>
      <c r="BV2941" s="1737"/>
      <c r="BW2941" s="1737"/>
      <c r="BX2941" s="1737"/>
      <c r="BY2941" s="1737"/>
      <c r="BZ2941" s="1760"/>
      <c r="CA2941" s="1761"/>
      <c r="CB2941" s="1761"/>
      <c r="CC2941" s="1761"/>
      <c r="CD2941" s="1761"/>
      <c r="CE2941" s="1761"/>
      <c r="CF2941" s="1761"/>
      <c r="CG2941" s="1762"/>
      <c r="CH2941" s="1749"/>
      <c r="CI2941" s="1750"/>
      <c r="CJ2941" s="1750"/>
      <c r="CK2941" s="1750"/>
      <c r="CL2941" s="1750"/>
      <c r="CM2941" s="1750"/>
      <c r="CN2941" s="1750"/>
      <c r="CO2941" s="1750"/>
      <c r="CP2941" s="1750"/>
      <c r="CQ2941" s="1750"/>
      <c r="CR2941" s="1751"/>
      <c r="CS2941" s="1749"/>
      <c r="CT2941" s="1750"/>
      <c r="CU2941" s="1750"/>
      <c r="CV2941" s="1750"/>
      <c r="CW2941" s="1750"/>
      <c r="CX2941" s="1750"/>
      <c r="CY2941" s="1750"/>
      <c r="CZ2941" s="1750"/>
      <c r="DA2941" s="1750"/>
      <c r="DB2941" s="1750"/>
      <c r="DC2941" s="1750"/>
      <c r="DD2941" s="1751"/>
    </row>
    <row r="2942" spans="6:108" ht="15" customHeight="1">
      <c r="F2942" s="546"/>
      <c r="G2942" s="1765"/>
      <c r="H2942" s="1766"/>
      <c r="I2942" s="1749"/>
      <c r="J2942" s="1750"/>
      <c r="K2942" s="1750"/>
      <c r="L2942" s="1750"/>
      <c r="M2942" s="1750"/>
      <c r="N2942" s="1750"/>
      <c r="O2942" s="1750"/>
      <c r="P2942" s="1750"/>
      <c r="Q2942" s="1750"/>
      <c r="R2942" s="1751"/>
      <c r="S2942" s="1749"/>
      <c r="T2942" s="1750"/>
      <c r="U2942" s="1750"/>
      <c r="V2942" s="1750"/>
      <c r="W2942" s="1750"/>
      <c r="X2942" s="1750"/>
      <c r="Y2942" s="1750"/>
      <c r="Z2942" s="1750"/>
      <c r="AA2942" s="1750"/>
      <c r="AB2942" s="1750"/>
      <c r="AC2942" s="1751"/>
      <c r="AD2942" s="1749"/>
      <c r="AE2942" s="1750"/>
      <c r="AF2942" s="1750"/>
      <c r="AG2942" s="1750"/>
      <c r="AH2942" s="1750"/>
      <c r="AI2942" s="1750"/>
      <c r="AJ2942" s="1750"/>
      <c r="AK2942" s="1750"/>
      <c r="AL2942" s="1750"/>
      <c r="AM2942" s="1750"/>
      <c r="AN2942" s="1750"/>
      <c r="AO2942" s="1750"/>
      <c r="AP2942" s="1750"/>
      <c r="AQ2942" s="1751"/>
      <c r="AR2942" s="1749"/>
      <c r="AS2942" s="1750"/>
      <c r="AT2942" s="1750"/>
      <c r="AU2942" s="1750"/>
      <c r="AV2942" s="1750"/>
      <c r="AW2942" s="1750"/>
      <c r="AX2942" s="1750"/>
      <c r="AY2942" s="1751"/>
      <c r="AZ2942" s="1731"/>
      <c r="BA2942" s="1732"/>
      <c r="BB2942" s="1732"/>
      <c r="BC2942" s="1732"/>
      <c r="BD2942" s="1732"/>
      <c r="BE2942" s="1732"/>
      <c r="BF2942" s="1732"/>
      <c r="BG2942" s="1733"/>
      <c r="BH2942" s="1759"/>
      <c r="BI2942" s="1759"/>
      <c r="BJ2942" s="1759"/>
      <c r="BK2942" s="1759"/>
      <c r="BL2942" s="1759"/>
      <c r="BM2942" s="1759"/>
      <c r="BN2942" s="1759"/>
      <c r="BO2942" s="1759"/>
      <c r="BP2942" s="1759"/>
      <c r="BQ2942" s="1736"/>
      <c r="BR2942" s="1737"/>
      <c r="BS2942" s="1737"/>
      <c r="BT2942" s="1737"/>
      <c r="BU2942" s="1737"/>
      <c r="BV2942" s="1737"/>
      <c r="BW2942" s="1737"/>
      <c r="BX2942" s="1737"/>
      <c r="BY2942" s="1737"/>
      <c r="BZ2942" s="1788" t="s">
        <v>42</v>
      </c>
      <c r="CA2942" s="1789"/>
      <c r="CB2942" s="1789"/>
      <c r="CC2942" s="1789"/>
      <c r="CD2942" s="1789"/>
      <c r="CE2942" s="1789"/>
      <c r="CF2942" s="1789"/>
      <c r="CG2942" s="1790"/>
      <c r="CH2942" s="1749"/>
      <c r="CI2942" s="1750"/>
      <c r="CJ2942" s="1750"/>
      <c r="CK2942" s="1750"/>
      <c r="CL2942" s="1750"/>
      <c r="CM2942" s="1750"/>
      <c r="CN2942" s="1750"/>
      <c r="CO2942" s="1750"/>
      <c r="CP2942" s="1750"/>
      <c r="CQ2942" s="1750"/>
      <c r="CR2942" s="1751"/>
      <c r="CS2942" s="1749"/>
      <c r="CT2942" s="1750"/>
      <c r="CU2942" s="1750"/>
      <c r="CV2942" s="1750"/>
      <c r="CW2942" s="1750"/>
      <c r="CX2942" s="1750"/>
      <c r="CY2942" s="1750"/>
      <c r="CZ2942" s="1750"/>
      <c r="DA2942" s="1750"/>
      <c r="DB2942" s="1750"/>
      <c r="DC2942" s="1750"/>
      <c r="DD2942" s="1751"/>
    </row>
    <row r="2943" spans="6:108" ht="15" customHeight="1">
      <c r="F2943" s="546"/>
      <c r="G2943" s="1765"/>
      <c r="H2943" s="1766"/>
      <c r="I2943" s="1749"/>
      <c r="J2943" s="1750"/>
      <c r="K2943" s="1750"/>
      <c r="L2943" s="1750"/>
      <c r="M2943" s="1750"/>
      <c r="N2943" s="1750"/>
      <c r="O2943" s="1750"/>
      <c r="P2943" s="1750"/>
      <c r="Q2943" s="1750"/>
      <c r="R2943" s="1751"/>
      <c r="S2943" s="1749"/>
      <c r="T2943" s="1750"/>
      <c r="U2943" s="1750"/>
      <c r="V2943" s="1750"/>
      <c r="W2943" s="1750"/>
      <c r="X2943" s="1750"/>
      <c r="Y2943" s="1750"/>
      <c r="Z2943" s="1750"/>
      <c r="AA2943" s="1750"/>
      <c r="AB2943" s="1750"/>
      <c r="AC2943" s="1751"/>
      <c r="AD2943" s="1749"/>
      <c r="AE2943" s="1750"/>
      <c r="AF2943" s="1750"/>
      <c r="AG2943" s="1750"/>
      <c r="AH2943" s="1750"/>
      <c r="AI2943" s="1750"/>
      <c r="AJ2943" s="1750"/>
      <c r="AK2943" s="1750"/>
      <c r="AL2943" s="1750"/>
      <c r="AM2943" s="1750"/>
      <c r="AN2943" s="1750"/>
      <c r="AO2943" s="1750"/>
      <c r="AP2943" s="1750"/>
      <c r="AQ2943" s="1751"/>
      <c r="AR2943" s="1749"/>
      <c r="AS2943" s="1750"/>
      <c r="AT2943" s="1750"/>
      <c r="AU2943" s="1750"/>
      <c r="AV2943" s="1750"/>
      <c r="AW2943" s="1750"/>
      <c r="AX2943" s="1750"/>
      <c r="AY2943" s="1751"/>
      <c r="AZ2943" s="1731"/>
      <c r="BA2943" s="1732"/>
      <c r="BB2943" s="1732"/>
      <c r="BC2943" s="1732"/>
      <c r="BD2943" s="1732"/>
      <c r="BE2943" s="1732"/>
      <c r="BF2943" s="1732"/>
      <c r="BG2943" s="1733"/>
      <c r="BH2943" s="1759"/>
      <c r="BI2943" s="1759"/>
      <c r="BJ2943" s="1759"/>
      <c r="BK2943" s="1759"/>
      <c r="BL2943" s="1759"/>
      <c r="BM2943" s="1759"/>
      <c r="BN2943" s="1759"/>
      <c r="BO2943" s="1759"/>
      <c r="BP2943" s="1759"/>
      <c r="BQ2943" s="1736"/>
      <c r="BR2943" s="1737"/>
      <c r="BS2943" s="1737"/>
      <c r="BT2943" s="1737"/>
      <c r="BU2943" s="1737"/>
      <c r="BV2943" s="1737"/>
      <c r="BW2943" s="1737"/>
      <c r="BX2943" s="1737"/>
      <c r="BY2943" s="1737"/>
      <c r="BZ2943" s="547"/>
      <c r="CA2943" s="548"/>
      <c r="CB2943" s="548"/>
      <c r="CC2943" s="548"/>
      <c r="CD2943" s="548"/>
      <c r="CE2943" s="548"/>
      <c r="CF2943" s="548"/>
      <c r="CG2943" s="549"/>
      <c r="CH2943" s="1749"/>
      <c r="CI2943" s="1750"/>
      <c r="CJ2943" s="1750"/>
      <c r="CK2943" s="1750"/>
      <c r="CL2943" s="1750"/>
      <c r="CM2943" s="1750"/>
      <c r="CN2943" s="1750"/>
      <c r="CO2943" s="1750"/>
      <c r="CP2943" s="1750"/>
      <c r="CQ2943" s="1750"/>
      <c r="CR2943" s="1751"/>
      <c r="CS2943" s="1749"/>
      <c r="CT2943" s="1750"/>
      <c r="CU2943" s="1750"/>
      <c r="CV2943" s="1750"/>
      <c r="CW2943" s="1750"/>
      <c r="CX2943" s="1750"/>
      <c r="CY2943" s="1750"/>
      <c r="CZ2943" s="1750"/>
      <c r="DA2943" s="1750"/>
      <c r="DB2943" s="1750"/>
      <c r="DC2943" s="1750"/>
      <c r="DD2943" s="1751"/>
    </row>
    <row r="2944" spans="6:108">
      <c r="F2944" s="546"/>
      <c r="G2944" s="1765"/>
      <c r="H2944" s="1766"/>
      <c r="I2944" s="1749"/>
      <c r="J2944" s="1750"/>
      <c r="K2944" s="1750"/>
      <c r="L2944" s="1750"/>
      <c r="M2944" s="1750"/>
      <c r="N2944" s="1750"/>
      <c r="O2944" s="1750"/>
      <c r="P2944" s="1750"/>
      <c r="Q2944" s="1750"/>
      <c r="R2944" s="1751"/>
      <c r="S2944" s="1749"/>
      <c r="T2944" s="1750"/>
      <c r="U2944" s="1750"/>
      <c r="V2944" s="1750"/>
      <c r="W2944" s="1750"/>
      <c r="X2944" s="1750"/>
      <c r="Y2944" s="1750"/>
      <c r="Z2944" s="1750"/>
      <c r="AA2944" s="1750"/>
      <c r="AB2944" s="1750"/>
      <c r="AC2944" s="1751"/>
      <c r="AD2944" s="1749"/>
      <c r="AE2944" s="1750"/>
      <c r="AF2944" s="1750"/>
      <c r="AG2944" s="1750"/>
      <c r="AH2944" s="1750"/>
      <c r="AI2944" s="1750"/>
      <c r="AJ2944" s="1750"/>
      <c r="AK2944" s="1750"/>
      <c r="AL2944" s="1750"/>
      <c r="AM2944" s="1750"/>
      <c r="AN2944" s="1750"/>
      <c r="AO2944" s="1750"/>
      <c r="AP2944" s="1750"/>
      <c r="AQ2944" s="1751"/>
      <c r="AR2944" s="1749"/>
      <c r="AS2944" s="1750"/>
      <c r="AT2944" s="1750"/>
      <c r="AU2944" s="1750"/>
      <c r="AV2944" s="1750"/>
      <c r="AW2944" s="1750"/>
      <c r="AX2944" s="1750"/>
      <c r="AY2944" s="1751"/>
      <c r="AZ2944" s="1731"/>
      <c r="BA2944" s="1732"/>
      <c r="BB2944" s="1732"/>
      <c r="BC2944" s="1732"/>
      <c r="BD2944" s="1732"/>
      <c r="BE2944" s="1732"/>
      <c r="BF2944" s="1732"/>
      <c r="BG2944" s="1733"/>
      <c r="BH2944" s="1759"/>
      <c r="BI2944" s="1759"/>
      <c r="BJ2944" s="1759"/>
      <c r="BK2944" s="1759"/>
      <c r="BL2944" s="1759"/>
      <c r="BM2944" s="1759"/>
      <c r="BN2944" s="1759"/>
      <c r="BO2944" s="1759"/>
      <c r="BP2944" s="1759"/>
      <c r="BQ2944" s="1736"/>
      <c r="BR2944" s="1737"/>
      <c r="BS2944" s="1737"/>
      <c r="BT2944" s="1737"/>
      <c r="BU2944" s="1737"/>
      <c r="BV2944" s="1737"/>
      <c r="BW2944" s="1737"/>
      <c r="BX2944" s="1737"/>
      <c r="BY2944" s="1737"/>
      <c r="BZ2944" s="1731"/>
      <c r="CA2944" s="1732"/>
      <c r="CB2944" s="1732"/>
      <c r="CC2944" s="1732"/>
      <c r="CD2944" s="1732"/>
      <c r="CE2944" s="1732"/>
      <c r="CF2944" s="1732"/>
      <c r="CG2944" s="1733"/>
      <c r="CH2944" s="1749"/>
      <c r="CI2944" s="1750"/>
      <c r="CJ2944" s="1750"/>
      <c r="CK2944" s="1750"/>
      <c r="CL2944" s="1750"/>
      <c r="CM2944" s="1750"/>
      <c r="CN2944" s="1750"/>
      <c r="CO2944" s="1750"/>
      <c r="CP2944" s="1750"/>
      <c r="CQ2944" s="1750"/>
      <c r="CR2944" s="1751"/>
      <c r="CS2944" s="1749"/>
      <c r="CT2944" s="1750"/>
      <c r="CU2944" s="1750"/>
      <c r="CV2944" s="1750"/>
      <c r="CW2944" s="1750"/>
      <c r="CX2944" s="1750"/>
      <c r="CY2944" s="1750"/>
      <c r="CZ2944" s="1750"/>
      <c r="DA2944" s="1750"/>
      <c r="DB2944" s="1750"/>
      <c r="DC2944" s="1750"/>
      <c r="DD2944" s="1751"/>
    </row>
    <row r="2945" spans="6:108" ht="15" customHeight="1">
      <c r="F2945" s="550"/>
      <c r="G2945" s="1767"/>
      <c r="H2945" s="1768"/>
      <c r="I2945" s="1752"/>
      <c r="J2945" s="1753"/>
      <c r="K2945" s="1753"/>
      <c r="L2945" s="1753"/>
      <c r="M2945" s="1753"/>
      <c r="N2945" s="1753"/>
      <c r="O2945" s="1753"/>
      <c r="P2945" s="1753"/>
      <c r="Q2945" s="1753"/>
      <c r="R2945" s="1754"/>
      <c r="S2945" s="1752"/>
      <c r="T2945" s="1753"/>
      <c r="U2945" s="1753"/>
      <c r="V2945" s="1753"/>
      <c r="W2945" s="1753"/>
      <c r="X2945" s="1753"/>
      <c r="Y2945" s="1753"/>
      <c r="Z2945" s="1753"/>
      <c r="AA2945" s="1753"/>
      <c r="AB2945" s="1753"/>
      <c r="AC2945" s="1754"/>
      <c r="AD2945" s="1752"/>
      <c r="AE2945" s="1753"/>
      <c r="AF2945" s="1753"/>
      <c r="AG2945" s="1753"/>
      <c r="AH2945" s="1753"/>
      <c r="AI2945" s="1753"/>
      <c r="AJ2945" s="1753"/>
      <c r="AK2945" s="1753"/>
      <c r="AL2945" s="1753"/>
      <c r="AM2945" s="1753"/>
      <c r="AN2945" s="1753"/>
      <c r="AO2945" s="1753"/>
      <c r="AP2945" s="1753"/>
      <c r="AQ2945" s="1754"/>
      <c r="AR2945" s="1752"/>
      <c r="AS2945" s="1753"/>
      <c r="AT2945" s="1753"/>
      <c r="AU2945" s="1753"/>
      <c r="AV2945" s="1753"/>
      <c r="AW2945" s="1753"/>
      <c r="AX2945" s="1753"/>
      <c r="AY2945" s="1754"/>
      <c r="AZ2945" s="1725"/>
      <c r="BA2945" s="1726"/>
      <c r="BB2945" s="1726"/>
      <c r="BC2945" s="1726"/>
      <c r="BD2945" s="1726"/>
      <c r="BE2945" s="1726"/>
      <c r="BF2945" s="1726"/>
      <c r="BG2945" s="1727"/>
      <c r="BH2945" s="1759"/>
      <c r="BI2945" s="1759"/>
      <c r="BJ2945" s="1759"/>
      <c r="BK2945" s="1759"/>
      <c r="BL2945" s="1759"/>
      <c r="BM2945" s="1759"/>
      <c r="BN2945" s="1759"/>
      <c r="BO2945" s="1759"/>
      <c r="BP2945" s="1759"/>
      <c r="BQ2945" s="1738"/>
      <c r="BR2945" s="1739"/>
      <c r="BS2945" s="1739"/>
      <c r="BT2945" s="1739"/>
      <c r="BU2945" s="1739"/>
      <c r="BV2945" s="1739"/>
      <c r="BW2945" s="1739"/>
      <c r="BX2945" s="1739"/>
      <c r="BY2945" s="1739"/>
      <c r="BZ2945" s="1725"/>
      <c r="CA2945" s="1726"/>
      <c r="CB2945" s="1726"/>
      <c r="CC2945" s="1726"/>
      <c r="CD2945" s="1726"/>
      <c r="CE2945" s="1726"/>
      <c r="CF2945" s="1726"/>
      <c r="CG2945" s="1727"/>
      <c r="CH2945" s="1752"/>
      <c r="CI2945" s="1753"/>
      <c r="CJ2945" s="1753"/>
      <c r="CK2945" s="1753"/>
      <c r="CL2945" s="1753"/>
      <c r="CM2945" s="1753"/>
      <c r="CN2945" s="1753"/>
      <c r="CO2945" s="1753"/>
      <c r="CP2945" s="1753"/>
      <c r="CQ2945" s="1753"/>
      <c r="CR2945" s="1754"/>
      <c r="CS2945" s="1752"/>
      <c r="CT2945" s="1753"/>
      <c r="CU2945" s="1753"/>
      <c r="CV2945" s="1753"/>
      <c r="CW2945" s="1753"/>
      <c r="CX2945" s="1753"/>
      <c r="CY2945" s="1753"/>
      <c r="CZ2945" s="1753"/>
      <c r="DA2945" s="1753"/>
      <c r="DB2945" s="1753"/>
      <c r="DC2945" s="1753"/>
      <c r="DD2945" s="1754"/>
    </row>
    <row r="2946" spans="6:108" ht="7.5" customHeight="1">
      <c r="F2946" s="551"/>
      <c r="G2946" s="552"/>
      <c r="H2946" s="552"/>
      <c r="I2946" s="536"/>
      <c r="J2946" s="536"/>
      <c r="K2946" s="536"/>
      <c r="L2946" s="536"/>
      <c r="M2946" s="536"/>
      <c r="N2946" s="536"/>
      <c r="O2946" s="536"/>
      <c r="P2946" s="536"/>
      <c r="Q2946" s="536"/>
      <c r="R2946" s="536"/>
      <c r="S2946" s="536"/>
      <c r="T2946" s="536"/>
      <c r="U2946" s="536"/>
      <c r="V2946" s="536"/>
      <c r="W2946" s="536"/>
      <c r="X2946" s="536"/>
      <c r="Y2946" s="536"/>
      <c r="Z2946" s="536"/>
      <c r="AA2946" s="536"/>
      <c r="AB2946" s="536"/>
      <c r="AC2946" s="536"/>
      <c r="AD2946" s="536"/>
      <c r="AE2946" s="536"/>
      <c r="AF2946" s="536"/>
      <c r="AG2946" s="536"/>
      <c r="AH2946" s="536"/>
      <c r="AI2946" s="536"/>
      <c r="AJ2946" s="536"/>
      <c r="AK2946" s="536"/>
      <c r="AL2946" s="536"/>
      <c r="AM2946" s="536"/>
      <c r="AN2946" s="536"/>
      <c r="AO2946" s="536"/>
      <c r="AP2946" s="536"/>
      <c r="AQ2946" s="536"/>
      <c r="AR2946" s="536"/>
      <c r="AS2946" s="536"/>
      <c r="AT2946" s="536"/>
      <c r="AU2946" s="536"/>
      <c r="AV2946" s="536"/>
      <c r="AW2946" s="536"/>
      <c r="AX2946" s="536"/>
      <c r="AY2946" s="536"/>
      <c r="AZ2946" s="537"/>
      <c r="BA2946" s="537"/>
      <c r="BB2946" s="537"/>
      <c r="BC2946" s="537"/>
      <c r="BD2946" s="537"/>
      <c r="BE2946" s="537"/>
      <c r="BF2946" s="537"/>
      <c r="BG2946" s="537"/>
      <c r="BH2946" s="553"/>
      <c r="BI2946" s="553"/>
      <c r="BJ2946" s="553"/>
      <c r="BK2946" s="553"/>
      <c r="BL2946" s="553"/>
      <c r="BM2946" s="553"/>
      <c r="BN2946" s="553"/>
      <c r="BO2946" s="553"/>
      <c r="BP2946" s="553"/>
      <c r="BQ2946" s="553"/>
      <c r="BR2946" s="553"/>
      <c r="BS2946" s="553"/>
      <c r="BT2946" s="553"/>
      <c r="BU2946" s="553"/>
      <c r="BV2946" s="553"/>
      <c r="BW2946" s="553"/>
      <c r="BX2946" s="553"/>
      <c r="BY2946" s="553"/>
      <c r="BZ2946" s="537"/>
      <c r="CA2946" s="537"/>
      <c r="CB2946" s="537"/>
      <c r="CC2946" s="537"/>
      <c r="CD2946" s="537"/>
      <c r="CE2946" s="537"/>
      <c r="CF2946" s="537"/>
      <c r="CG2946" s="537"/>
      <c r="CH2946" s="536"/>
      <c r="CI2946" s="536"/>
      <c r="CJ2946" s="536"/>
      <c r="CK2946" s="536"/>
      <c r="CL2946" s="536"/>
      <c r="CM2946" s="536"/>
      <c r="CN2946" s="536"/>
      <c r="CO2946" s="536"/>
      <c r="CP2946" s="536"/>
      <c r="CQ2946" s="536"/>
      <c r="CR2946" s="536"/>
      <c r="CS2946" s="536"/>
      <c r="CT2946" s="536"/>
      <c r="CU2946" s="536"/>
      <c r="CV2946" s="536"/>
      <c r="CW2946" s="536"/>
      <c r="CX2946" s="536"/>
      <c r="CY2946" s="536"/>
      <c r="CZ2946" s="536"/>
      <c r="DA2946" s="536"/>
      <c r="DB2946" s="536"/>
      <c r="DC2946" s="536"/>
      <c r="DD2946" s="536"/>
    </row>
    <row r="2947" spans="6:108" ht="15" customHeight="1">
      <c r="F2947" s="545"/>
      <c r="G2947" s="1763" t="s">
        <v>67</v>
      </c>
      <c r="H2947" s="1764"/>
      <c r="I2947" s="1746" t="s">
        <v>1564</v>
      </c>
      <c r="J2947" s="1747"/>
      <c r="K2947" s="1747"/>
      <c r="L2947" s="1747"/>
      <c r="M2947" s="1747"/>
      <c r="N2947" s="1747"/>
      <c r="O2947" s="1747"/>
      <c r="P2947" s="1747"/>
      <c r="Q2947" s="1747"/>
      <c r="R2947" s="1748"/>
      <c r="S2947" s="1746" t="s">
        <v>1801</v>
      </c>
      <c r="T2947" s="1747"/>
      <c r="U2947" s="1747"/>
      <c r="V2947" s="1747"/>
      <c r="W2947" s="1747"/>
      <c r="X2947" s="1747"/>
      <c r="Y2947" s="1747"/>
      <c r="Z2947" s="1747"/>
      <c r="AA2947" s="1747"/>
      <c r="AB2947" s="1747"/>
      <c r="AC2947" s="1748"/>
      <c r="AD2947" s="1746" t="s">
        <v>1802</v>
      </c>
      <c r="AE2947" s="1747"/>
      <c r="AF2947" s="1747"/>
      <c r="AG2947" s="1747"/>
      <c r="AH2947" s="1747"/>
      <c r="AI2947" s="1747"/>
      <c r="AJ2947" s="1747"/>
      <c r="AK2947" s="1747"/>
      <c r="AL2947" s="1747"/>
      <c r="AM2947" s="1747"/>
      <c r="AN2947" s="1747"/>
      <c r="AO2947" s="1747"/>
      <c r="AP2947" s="1747"/>
      <c r="AQ2947" s="1748"/>
      <c r="AR2947" s="1746" t="s">
        <v>1297</v>
      </c>
      <c r="AS2947" s="1747"/>
      <c r="AT2947" s="1747"/>
      <c r="AU2947" s="1747"/>
      <c r="AV2947" s="1747"/>
      <c r="AW2947" s="1747"/>
      <c r="AX2947" s="1747"/>
      <c r="AY2947" s="1748"/>
      <c r="AZ2947" s="1728" t="s">
        <v>35</v>
      </c>
      <c r="BA2947" s="1729"/>
      <c r="BB2947" s="1729"/>
      <c r="BC2947" s="1729"/>
      <c r="BD2947" s="1729"/>
      <c r="BE2947" s="1729"/>
      <c r="BF2947" s="1729"/>
      <c r="BG2947" s="1730"/>
      <c r="BH2947" s="1728">
        <v>2023</v>
      </c>
      <c r="BI2947" s="1729"/>
      <c r="BJ2947" s="1729"/>
      <c r="BK2947" s="1729"/>
      <c r="BL2947" s="1729"/>
      <c r="BM2947" s="1729"/>
      <c r="BN2947" s="1729"/>
      <c r="BO2947" s="1729"/>
      <c r="BP2947" s="1730"/>
      <c r="BQ2947" s="1734">
        <v>1</v>
      </c>
      <c r="BR2947" s="1735"/>
      <c r="BS2947" s="1735"/>
      <c r="BT2947" s="1735"/>
      <c r="BU2947" s="1735"/>
      <c r="BV2947" s="1735"/>
      <c r="BW2947" s="1735"/>
      <c r="BX2947" s="1735"/>
      <c r="BY2947" s="1735"/>
      <c r="BZ2947" s="1740" t="s">
        <v>37</v>
      </c>
      <c r="CA2947" s="1741"/>
      <c r="CB2947" s="1741"/>
      <c r="CC2947" s="1741"/>
      <c r="CD2947" s="1741"/>
      <c r="CE2947" s="1741"/>
      <c r="CF2947" s="1741"/>
      <c r="CG2947" s="1742"/>
      <c r="CH2947" s="1746" t="s">
        <v>1566</v>
      </c>
      <c r="CI2947" s="1747"/>
      <c r="CJ2947" s="1747"/>
      <c r="CK2947" s="1747"/>
      <c r="CL2947" s="1747"/>
      <c r="CM2947" s="1747"/>
      <c r="CN2947" s="1747"/>
      <c r="CO2947" s="1747"/>
      <c r="CP2947" s="1747"/>
      <c r="CQ2947" s="1747"/>
      <c r="CR2947" s="1748"/>
      <c r="CS2947" s="1746" t="s">
        <v>1803</v>
      </c>
      <c r="CT2947" s="1747"/>
      <c r="CU2947" s="1747"/>
      <c r="CV2947" s="1747"/>
      <c r="CW2947" s="1747"/>
      <c r="CX2947" s="1747"/>
      <c r="CY2947" s="1747"/>
      <c r="CZ2947" s="1747"/>
      <c r="DA2947" s="1747"/>
      <c r="DB2947" s="1747"/>
      <c r="DC2947" s="1747"/>
      <c r="DD2947" s="1748"/>
    </row>
    <row r="2948" spans="6:108" ht="15" customHeight="1">
      <c r="F2948" s="546"/>
      <c r="G2948" s="1765"/>
      <c r="H2948" s="1766"/>
      <c r="I2948" s="1749"/>
      <c r="J2948" s="1750"/>
      <c r="K2948" s="1750"/>
      <c r="L2948" s="1750"/>
      <c r="M2948" s="1750"/>
      <c r="N2948" s="1750"/>
      <c r="O2948" s="1750"/>
      <c r="P2948" s="1750"/>
      <c r="Q2948" s="1750"/>
      <c r="R2948" s="1751"/>
      <c r="S2948" s="1749"/>
      <c r="T2948" s="1750"/>
      <c r="U2948" s="1750"/>
      <c r="V2948" s="1750"/>
      <c r="W2948" s="1750"/>
      <c r="X2948" s="1750"/>
      <c r="Y2948" s="1750"/>
      <c r="Z2948" s="1750"/>
      <c r="AA2948" s="1750"/>
      <c r="AB2948" s="1750"/>
      <c r="AC2948" s="1751"/>
      <c r="AD2948" s="1749"/>
      <c r="AE2948" s="1750"/>
      <c r="AF2948" s="1750"/>
      <c r="AG2948" s="1750"/>
      <c r="AH2948" s="1750"/>
      <c r="AI2948" s="1750"/>
      <c r="AJ2948" s="1750"/>
      <c r="AK2948" s="1750"/>
      <c r="AL2948" s="1750"/>
      <c r="AM2948" s="1750"/>
      <c r="AN2948" s="1750"/>
      <c r="AO2948" s="1750"/>
      <c r="AP2948" s="1750"/>
      <c r="AQ2948" s="1751"/>
      <c r="AR2948" s="1749"/>
      <c r="AS2948" s="1750"/>
      <c r="AT2948" s="1750"/>
      <c r="AU2948" s="1750"/>
      <c r="AV2948" s="1750"/>
      <c r="AW2948" s="1750"/>
      <c r="AX2948" s="1750"/>
      <c r="AY2948" s="1751"/>
      <c r="AZ2948" s="1731"/>
      <c r="BA2948" s="1732"/>
      <c r="BB2948" s="1732"/>
      <c r="BC2948" s="1732"/>
      <c r="BD2948" s="1732"/>
      <c r="BE2948" s="1732"/>
      <c r="BF2948" s="1732"/>
      <c r="BG2948" s="1733"/>
      <c r="BH2948" s="1731"/>
      <c r="BI2948" s="1732"/>
      <c r="BJ2948" s="1732"/>
      <c r="BK2948" s="1732"/>
      <c r="BL2948" s="1732"/>
      <c r="BM2948" s="1732"/>
      <c r="BN2948" s="1732"/>
      <c r="BO2948" s="1732"/>
      <c r="BP2948" s="1733"/>
      <c r="BQ2948" s="1736"/>
      <c r="BR2948" s="1737"/>
      <c r="BS2948" s="1737"/>
      <c r="BT2948" s="1737"/>
      <c r="BU2948" s="1737"/>
      <c r="BV2948" s="1737"/>
      <c r="BW2948" s="1737"/>
      <c r="BX2948" s="1737"/>
      <c r="BY2948" s="1737"/>
      <c r="BZ2948" s="1743"/>
      <c r="CA2948" s="1744"/>
      <c r="CB2948" s="1744"/>
      <c r="CC2948" s="1744"/>
      <c r="CD2948" s="1744"/>
      <c r="CE2948" s="1744"/>
      <c r="CF2948" s="1744"/>
      <c r="CG2948" s="1745"/>
      <c r="CH2948" s="1749"/>
      <c r="CI2948" s="1750"/>
      <c r="CJ2948" s="1750"/>
      <c r="CK2948" s="1750"/>
      <c r="CL2948" s="1750"/>
      <c r="CM2948" s="1750"/>
      <c r="CN2948" s="1750"/>
      <c r="CO2948" s="1750"/>
      <c r="CP2948" s="1750"/>
      <c r="CQ2948" s="1750"/>
      <c r="CR2948" s="1751"/>
      <c r="CS2948" s="1749"/>
      <c r="CT2948" s="1750"/>
      <c r="CU2948" s="1750"/>
      <c r="CV2948" s="1750"/>
      <c r="CW2948" s="1750"/>
      <c r="CX2948" s="1750"/>
      <c r="CY2948" s="1750"/>
      <c r="CZ2948" s="1750"/>
      <c r="DA2948" s="1750"/>
      <c r="DB2948" s="1750"/>
      <c r="DC2948" s="1750"/>
      <c r="DD2948" s="1751"/>
    </row>
    <row r="2949" spans="6:108">
      <c r="F2949" s="546"/>
      <c r="G2949" s="1765"/>
      <c r="H2949" s="1766"/>
      <c r="I2949" s="1749"/>
      <c r="J2949" s="1750"/>
      <c r="K2949" s="1750"/>
      <c r="L2949" s="1750"/>
      <c r="M2949" s="1750"/>
      <c r="N2949" s="1750"/>
      <c r="O2949" s="1750"/>
      <c r="P2949" s="1750"/>
      <c r="Q2949" s="1750"/>
      <c r="R2949" s="1751"/>
      <c r="S2949" s="1749"/>
      <c r="T2949" s="1750"/>
      <c r="U2949" s="1750"/>
      <c r="V2949" s="1750"/>
      <c r="W2949" s="1750"/>
      <c r="X2949" s="1750"/>
      <c r="Y2949" s="1750"/>
      <c r="Z2949" s="1750"/>
      <c r="AA2949" s="1750"/>
      <c r="AB2949" s="1750"/>
      <c r="AC2949" s="1751"/>
      <c r="AD2949" s="1749"/>
      <c r="AE2949" s="1750"/>
      <c r="AF2949" s="1750"/>
      <c r="AG2949" s="1750"/>
      <c r="AH2949" s="1750"/>
      <c r="AI2949" s="1750"/>
      <c r="AJ2949" s="1750"/>
      <c r="AK2949" s="1750"/>
      <c r="AL2949" s="1750"/>
      <c r="AM2949" s="1750"/>
      <c r="AN2949" s="1750"/>
      <c r="AO2949" s="1750"/>
      <c r="AP2949" s="1750"/>
      <c r="AQ2949" s="1751"/>
      <c r="AR2949" s="1749"/>
      <c r="AS2949" s="1750"/>
      <c r="AT2949" s="1750"/>
      <c r="AU2949" s="1750"/>
      <c r="AV2949" s="1750"/>
      <c r="AW2949" s="1750"/>
      <c r="AX2949" s="1750"/>
      <c r="AY2949" s="1751"/>
      <c r="AZ2949" s="1731"/>
      <c r="BA2949" s="1732"/>
      <c r="BB2949" s="1732"/>
      <c r="BC2949" s="1732"/>
      <c r="BD2949" s="1732"/>
      <c r="BE2949" s="1732"/>
      <c r="BF2949" s="1732"/>
      <c r="BG2949" s="1733"/>
      <c r="BH2949" s="1725"/>
      <c r="BI2949" s="1726"/>
      <c r="BJ2949" s="1726"/>
      <c r="BK2949" s="1726"/>
      <c r="BL2949" s="1726"/>
      <c r="BM2949" s="1726"/>
      <c r="BN2949" s="1726"/>
      <c r="BO2949" s="1726"/>
      <c r="BP2949" s="1727"/>
      <c r="BQ2949" s="1736"/>
      <c r="BR2949" s="1737"/>
      <c r="BS2949" s="1737"/>
      <c r="BT2949" s="1737"/>
      <c r="BU2949" s="1737"/>
      <c r="BV2949" s="1737"/>
      <c r="BW2949" s="1737"/>
      <c r="BX2949" s="1737"/>
      <c r="BY2949" s="1737"/>
      <c r="BZ2949" s="1755" t="s">
        <v>59</v>
      </c>
      <c r="CA2949" s="1756"/>
      <c r="CB2949" s="1756"/>
      <c r="CC2949" s="1756"/>
      <c r="CD2949" s="1756"/>
      <c r="CE2949" s="1756"/>
      <c r="CF2949" s="1756"/>
      <c r="CG2949" s="1757"/>
      <c r="CH2949" s="1749"/>
      <c r="CI2949" s="1750"/>
      <c r="CJ2949" s="1750"/>
      <c r="CK2949" s="1750"/>
      <c r="CL2949" s="1750"/>
      <c r="CM2949" s="1750"/>
      <c r="CN2949" s="1750"/>
      <c r="CO2949" s="1750"/>
      <c r="CP2949" s="1750"/>
      <c r="CQ2949" s="1750"/>
      <c r="CR2949" s="1751"/>
      <c r="CS2949" s="1749"/>
      <c r="CT2949" s="1750"/>
      <c r="CU2949" s="1750"/>
      <c r="CV2949" s="1750"/>
      <c r="CW2949" s="1750"/>
      <c r="CX2949" s="1750"/>
      <c r="CY2949" s="1750"/>
      <c r="CZ2949" s="1750"/>
      <c r="DA2949" s="1750"/>
      <c r="DB2949" s="1750"/>
      <c r="DC2949" s="1750"/>
      <c r="DD2949" s="1751"/>
    </row>
    <row r="2950" spans="6:108" ht="21" customHeight="1">
      <c r="F2950" s="546"/>
      <c r="G2950" s="1765"/>
      <c r="H2950" s="1766"/>
      <c r="I2950" s="1749"/>
      <c r="J2950" s="1750"/>
      <c r="K2950" s="1750"/>
      <c r="L2950" s="1750"/>
      <c r="M2950" s="1750"/>
      <c r="N2950" s="1750"/>
      <c r="O2950" s="1750"/>
      <c r="P2950" s="1750"/>
      <c r="Q2950" s="1750"/>
      <c r="R2950" s="1751"/>
      <c r="S2950" s="1749"/>
      <c r="T2950" s="1750"/>
      <c r="U2950" s="1750"/>
      <c r="V2950" s="1750"/>
      <c r="W2950" s="1750"/>
      <c r="X2950" s="1750"/>
      <c r="Y2950" s="1750"/>
      <c r="Z2950" s="1750"/>
      <c r="AA2950" s="1750"/>
      <c r="AB2950" s="1750"/>
      <c r="AC2950" s="1751"/>
      <c r="AD2950" s="1749"/>
      <c r="AE2950" s="1750"/>
      <c r="AF2950" s="1750"/>
      <c r="AG2950" s="1750"/>
      <c r="AH2950" s="1750"/>
      <c r="AI2950" s="1750"/>
      <c r="AJ2950" s="1750"/>
      <c r="AK2950" s="1750"/>
      <c r="AL2950" s="1750"/>
      <c r="AM2950" s="1750"/>
      <c r="AN2950" s="1750"/>
      <c r="AO2950" s="1750"/>
      <c r="AP2950" s="1750"/>
      <c r="AQ2950" s="1751"/>
      <c r="AR2950" s="1749"/>
      <c r="AS2950" s="1750"/>
      <c r="AT2950" s="1750"/>
      <c r="AU2950" s="1750"/>
      <c r="AV2950" s="1750"/>
      <c r="AW2950" s="1750"/>
      <c r="AX2950" s="1750"/>
      <c r="AY2950" s="1751"/>
      <c r="AZ2950" s="1731"/>
      <c r="BA2950" s="1732"/>
      <c r="BB2950" s="1732"/>
      <c r="BC2950" s="1732"/>
      <c r="BD2950" s="1732"/>
      <c r="BE2950" s="1732"/>
      <c r="BF2950" s="1732"/>
      <c r="BG2950" s="1733"/>
      <c r="BH2950" s="1758">
        <v>1</v>
      </c>
      <c r="BI2950" s="1758"/>
      <c r="BJ2950" s="1758"/>
      <c r="BK2950" s="1758"/>
      <c r="BL2950" s="1758"/>
      <c r="BM2950" s="1758"/>
      <c r="BN2950" s="1758"/>
      <c r="BO2950" s="1758"/>
      <c r="BP2950" s="1758"/>
      <c r="BQ2950" s="1736"/>
      <c r="BR2950" s="1737"/>
      <c r="BS2950" s="1737"/>
      <c r="BT2950" s="1737"/>
      <c r="BU2950" s="1737"/>
      <c r="BV2950" s="1737"/>
      <c r="BW2950" s="1737"/>
      <c r="BX2950" s="1737"/>
      <c r="BY2950" s="1737"/>
      <c r="BZ2950" s="1740" t="s">
        <v>41</v>
      </c>
      <c r="CA2950" s="1741"/>
      <c r="CB2950" s="1741"/>
      <c r="CC2950" s="1741"/>
      <c r="CD2950" s="1741"/>
      <c r="CE2950" s="1741"/>
      <c r="CF2950" s="1741"/>
      <c r="CG2950" s="1742"/>
      <c r="CH2950" s="1749"/>
      <c r="CI2950" s="1750"/>
      <c r="CJ2950" s="1750"/>
      <c r="CK2950" s="1750"/>
      <c r="CL2950" s="1750"/>
      <c r="CM2950" s="1750"/>
      <c r="CN2950" s="1750"/>
      <c r="CO2950" s="1750"/>
      <c r="CP2950" s="1750"/>
      <c r="CQ2950" s="1750"/>
      <c r="CR2950" s="1751"/>
      <c r="CS2950" s="1749"/>
      <c r="CT2950" s="1750"/>
      <c r="CU2950" s="1750"/>
      <c r="CV2950" s="1750"/>
      <c r="CW2950" s="1750"/>
      <c r="CX2950" s="1750"/>
      <c r="CY2950" s="1750"/>
      <c r="CZ2950" s="1750"/>
      <c r="DA2950" s="1750"/>
      <c r="DB2950" s="1750"/>
      <c r="DC2950" s="1750"/>
      <c r="DD2950" s="1751"/>
    </row>
    <row r="2951" spans="6:108">
      <c r="F2951" s="546"/>
      <c r="G2951" s="1765"/>
      <c r="H2951" s="1766"/>
      <c r="I2951" s="1749"/>
      <c r="J2951" s="1750"/>
      <c r="K2951" s="1750"/>
      <c r="L2951" s="1750"/>
      <c r="M2951" s="1750"/>
      <c r="N2951" s="1750"/>
      <c r="O2951" s="1750"/>
      <c r="P2951" s="1750"/>
      <c r="Q2951" s="1750"/>
      <c r="R2951" s="1751"/>
      <c r="S2951" s="1749"/>
      <c r="T2951" s="1750"/>
      <c r="U2951" s="1750"/>
      <c r="V2951" s="1750"/>
      <c r="W2951" s="1750"/>
      <c r="X2951" s="1750"/>
      <c r="Y2951" s="1750"/>
      <c r="Z2951" s="1750"/>
      <c r="AA2951" s="1750"/>
      <c r="AB2951" s="1750"/>
      <c r="AC2951" s="1751"/>
      <c r="AD2951" s="1749"/>
      <c r="AE2951" s="1750"/>
      <c r="AF2951" s="1750"/>
      <c r="AG2951" s="1750"/>
      <c r="AH2951" s="1750"/>
      <c r="AI2951" s="1750"/>
      <c r="AJ2951" s="1750"/>
      <c r="AK2951" s="1750"/>
      <c r="AL2951" s="1750"/>
      <c r="AM2951" s="1750"/>
      <c r="AN2951" s="1750"/>
      <c r="AO2951" s="1750"/>
      <c r="AP2951" s="1750"/>
      <c r="AQ2951" s="1751"/>
      <c r="AR2951" s="1749"/>
      <c r="AS2951" s="1750"/>
      <c r="AT2951" s="1750"/>
      <c r="AU2951" s="1750"/>
      <c r="AV2951" s="1750"/>
      <c r="AW2951" s="1750"/>
      <c r="AX2951" s="1750"/>
      <c r="AY2951" s="1751"/>
      <c r="AZ2951" s="1731"/>
      <c r="BA2951" s="1732"/>
      <c r="BB2951" s="1732"/>
      <c r="BC2951" s="1732"/>
      <c r="BD2951" s="1732"/>
      <c r="BE2951" s="1732"/>
      <c r="BF2951" s="1732"/>
      <c r="BG2951" s="1733"/>
      <c r="BH2951" s="1759"/>
      <c r="BI2951" s="1759"/>
      <c r="BJ2951" s="1759"/>
      <c r="BK2951" s="1759"/>
      <c r="BL2951" s="1759"/>
      <c r="BM2951" s="1759"/>
      <c r="BN2951" s="1759"/>
      <c r="BO2951" s="1759"/>
      <c r="BP2951" s="1759"/>
      <c r="BQ2951" s="1736"/>
      <c r="BR2951" s="1737"/>
      <c r="BS2951" s="1737"/>
      <c r="BT2951" s="1737"/>
      <c r="BU2951" s="1737"/>
      <c r="BV2951" s="1737"/>
      <c r="BW2951" s="1737"/>
      <c r="BX2951" s="1737"/>
      <c r="BY2951" s="1737"/>
      <c r="BZ2951" s="1760"/>
      <c r="CA2951" s="1761"/>
      <c r="CB2951" s="1761"/>
      <c r="CC2951" s="1761"/>
      <c r="CD2951" s="1761"/>
      <c r="CE2951" s="1761"/>
      <c r="CF2951" s="1761"/>
      <c r="CG2951" s="1762"/>
      <c r="CH2951" s="1749"/>
      <c r="CI2951" s="1750"/>
      <c r="CJ2951" s="1750"/>
      <c r="CK2951" s="1750"/>
      <c r="CL2951" s="1750"/>
      <c r="CM2951" s="1750"/>
      <c r="CN2951" s="1750"/>
      <c r="CO2951" s="1750"/>
      <c r="CP2951" s="1750"/>
      <c r="CQ2951" s="1750"/>
      <c r="CR2951" s="1751"/>
      <c r="CS2951" s="1749"/>
      <c r="CT2951" s="1750"/>
      <c r="CU2951" s="1750"/>
      <c r="CV2951" s="1750"/>
      <c r="CW2951" s="1750"/>
      <c r="CX2951" s="1750"/>
      <c r="CY2951" s="1750"/>
      <c r="CZ2951" s="1750"/>
      <c r="DA2951" s="1750"/>
      <c r="DB2951" s="1750"/>
      <c r="DC2951" s="1750"/>
      <c r="DD2951" s="1751"/>
    </row>
    <row r="2952" spans="6:108" ht="15" customHeight="1">
      <c r="F2952" s="546"/>
      <c r="G2952" s="1765"/>
      <c r="H2952" s="1766"/>
      <c r="I2952" s="1749"/>
      <c r="J2952" s="1750"/>
      <c r="K2952" s="1750"/>
      <c r="L2952" s="1750"/>
      <c r="M2952" s="1750"/>
      <c r="N2952" s="1750"/>
      <c r="O2952" s="1750"/>
      <c r="P2952" s="1750"/>
      <c r="Q2952" s="1750"/>
      <c r="R2952" s="1751"/>
      <c r="S2952" s="1749"/>
      <c r="T2952" s="1750"/>
      <c r="U2952" s="1750"/>
      <c r="V2952" s="1750"/>
      <c r="W2952" s="1750"/>
      <c r="X2952" s="1750"/>
      <c r="Y2952" s="1750"/>
      <c r="Z2952" s="1750"/>
      <c r="AA2952" s="1750"/>
      <c r="AB2952" s="1750"/>
      <c r="AC2952" s="1751"/>
      <c r="AD2952" s="1749"/>
      <c r="AE2952" s="1750"/>
      <c r="AF2952" s="1750"/>
      <c r="AG2952" s="1750"/>
      <c r="AH2952" s="1750"/>
      <c r="AI2952" s="1750"/>
      <c r="AJ2952" s="1750"/>
      <c r="AK2952" s="1750"/>
      <c r="AL2952" s="1750"/>
      <c r="AM2952" s="1750"/>
      <c r="AN2952" s="1750"/>
      <c r="AO2952" s="1750"/>
      <c r="AP2952" s="1750"/>
      <c r="AQ2952" s="1751"/>
      <c r="AR2952" s="1749"/>
      <c r="AS2952" s="1750"/>
      <c r="AT2952" s="1750"/>
      <c r="AU2952" s="1750"/>
      <c r="AV2952" s="1750"/>
      <c r="AW2952" s="1750"/>
      <c r="AX2952" s="1750"/>
      <c r="AY2952" s="1751"/>
      <c r="AZ2952" s="1731"/>
      <c r="BA2952" s="1732"/>
      <c r="BB2952" s="1732"/>
      <c r="BC2952" s="1732"/>
      <c r="BD2952" s="1732"/>
      <c r="BE2952" s="1732"/>
      <c r="BF2952" s="1732"/>
      <c r="BG2952" s="1733"/>
      <c r="BH2952" s="1759"/>
      <c r="BI2952" s="1759"/>
      <c r="BJ2952" s="1759"/>
      <c r="BK2952" s="1759"/>
      <c r="BL2952" s="1759"/>
      <c r="BM2952" s="1759"/>
      <c r="BN2952" s="1759"/>
      <c r="BO2952" s="1759"/>
      <c r="BP2952" s="1759"/>
      <c r="BQ2952" s="1736"/>
      <c r="BR2952" s="1737"/>
      <c r="BS2952" s="1737"/>
      <c r="BT2952" s="1737"/>
      <c r="BU2952" s="1737"/>
      <c r="BV2952" s="1737"/>
      <c r="BW2952" s="1737"/>
      <c r="BX2952" s="1737"/>
      <c r="BY2952" s="1737"/>
      <c r="BZ2952" s="1755" t="s">
        <v>42</v>
      </c>
      <c r="CA2952" s="1756"/>
      <c r="CB2952" s="1756"/>
      <c r="CC2952" s="1756"/>
      <c r="CD2952" s="1756"/>
      <c r="CE2952" s="1756"/>
      <c r="CF2952" s="1756"/>
      <c r="CG2952" s="1757"/>
      <c r="CH2952" s="1749"/>
      <c r="CI2952" s="1750"/>
      <c r="CJ2952" s="1750"/>
      <c r="CK2952" s="1750"/>
      <c r="CL2952" s="1750"/>
      <c r="CM2952" s="1750"/>
      <c r="CN2952" s="1750"/>
      <c r="CO2952" s="1750"/>
      <c r="CP2952" s="1750"/>
      <c r="CQ2952" s="1750"/>
      <c r="CR2952" s="1751"/>
      <c r="CS2952" s="1749"/>
      <c r="CT2952" s="1750"/>
      <c r="CU2952" s="1750"/>
      <c r="CV2952" s="1750"/>
      <c r="CW2952" s="1750"/>
      <c r="CX2952" s="1750"/>
      <c r="CY2952" s="1750"/>
      <c r="CZ2952" s="1750"/>
      <c r="DA2952" s="1750"/>
      <c r="DB2952" s="1750"/>
      <c r="DC2952" s="1750"/>
      <c r="DD2952" s="1751"/>
    </row>
    <row r="2953" spans="6:108" ht="15" customHeight="1">
      <c r="F2953" s="546"/>
      <c r="G2953" s="1765"/>
      <c r="H2953" s="1766"/>
      <c r="I2953" s="1749"/>
      <c r="J2953" s="1750"/>
      <c r="K2953" s="1750"/>
      <c r="L2953" s="1750"/>
      <c r="M2953" s="1750"/>
      <c r="N2953" s="1750"/>
      <c r="O2953" s="1750"/>
      <c r="P2953" s="1750"/>
      <c r="Q2953" s="1750"/>
      <c r="R2953" s="1751"/>
      <c r="S2953" s="1749"/>
      <c r="T2953" s="1750"/>
      <c r="U2953" s="1750"/>
      <c r="V2953" s="1750"/>
      <c r="W2953" s="1750"/>
      <c r="X2953" s="1750"/>
      <c r="Y2953" s="1750"/>
      <c r="Z2953" s="1750"/>
      <c r="AA2953" s="1750"/>
      <c r="AB2953" s="1750"/>
      <c r="AC2953" s="1751"/>
      <c r="AD2953" s="1749"/>
      <c r="AE2953" s="1750"/>
      <c r="AF2953" s="1750"/>
      <c r="AG2953" s="1750"/>
      <c r="AH2953" s="1750"/>
      <c r="AI2953" s="1750"/>
      <c r="AJ2953" s="1750"/>
      <c r="AK2953" s="1750"/>
      <c r="AL2953" s="1750"/>
      <c r="AM2953" s="1750"/>
      <c r="AN2953" s="1750"/>
      <c r="AO2953" s="1750"/>
      <c r="AP2953" s="1750"/>
      <c r="AQ2953" s="1751"/>
      <c r="AR2953" s="1749"/>
      <c r="AS2953" s="1750"/>
      <c r="AT2953" s="1750"/>
      <c r="AU2953" s="1750"/>
      <c r="AV2953" s="1750"/>
      <c r="AW2953" s="1750"/>
      <c r="AX2953" s="1750"/>
      <c r="AY2953" s="1751"/>
      <c r="AZ2953" s="1731"/>
      <c r="BA2953" s="1732"/>
      <c r="BB2953" s="1732"/>
      <c r="BC2953" s="1732"/>
      <c r="BD2953" s="1732"/>
      <c r="BE2953" s="1732"/>
      <c r="BF2953" s="1732"/>
      <c r="BG2953" s="1733"/>
      <c r="BH2953" s="1759"/>
      <c r="BI2953" s="1759"/>
      <c r="BJ2953" s="1759"/>
      <c r="BK2953" s="1759"/>
      <c r="BL2953" s="1759"/>
      <c r="BM2953" s="1759"/>
      <c r="BN2953" s="1759"/>
      <c r="BO2953" s="1759"/>
      <c r="BP2953" s="1759"/>
      <c r="BQ2953" s="1736"/>
      <c r="BR2953" s="1737"/>
      <c r="BS2953" s="1737"/>
      <c r="BT2953" s="1737"/>
      <c r="BU2953" s="1737"/>
      <c r="BV2953" s="1737"/>
      <c r="BW2953" s="1737"/>
      <c r="BX2953" s="1737"/>
      <c r="BY2953" s="1737"/>
      <c r="BZ2953" s="547"/>
      <c r="CA2953" s="548"/>
      <c r="CB2953" s="548"/>
      <c r="CC2953" s="548"/>
      <c r="CD2953" s="548"/>
      <c r="CE2953" s="548"/>
      <c r="CF2953" s="548"/>
      <c r="CG2953" s="549"/>
      <c r="CH2953" s="1749"/>
      <c r="CI2953" s="1750"/>
      <c r="CJ2953" s="1750"/>
      <c r="CK2953" s="1750"/>
      <c r="CL2953" s="1750"/>
      <c r="CM2953" s="1750"/>
      <c r="CN2953" s="1750"/>
      <c r="CO2953" s="1750"/>
      <c r="CP2953" s="1750"/>
      <c r="CQ2953" s="1750"/>
      <c r="CR2953" s="1751"/>
      <c r="CS2953" s="1749"/>
      <c r="CT2953" s="1750"/>
      <c r="CU2953" s="1750"/>
      <c r="CV2953" s="1750"/>
      <c r="CW2953" s="1750"/>
      <c r="CX2953" s="1750"/>
      <c r="CY2953" s="1750"/>
      <c r="CZ2953" s="1750"/>
      <c r="DA2953" s="1750"/>
      <c r="DB2953" s="1750"/>
      <c r="DC2953" s="1750"/>
      <c r="DD2953" s="1751"/>
    </row>
    <row r="2954" spans="6:108" ht="15" customHeight="1">
      <c r="F2954" s="546"/>
      <c r="G2954" s="1765"/>
      <c r="H2954" s="1766"/>
      <c r="I2954" s="1749"/>
      <c r="J2954" s="1750"/>
      <c r="K2954" s="1750"/>
      <c r="L2954" s="1750"/>
      <c r="M2954" s="1750"/>
      <c r="N2954" s="1750"/>
      <c r="O2954" s="1750"/>
      <c r="P2954" s="1750"/>
      <c r="Q2954" s="1750"/>
      <c r="R2954" s="1751"/>
      <c r="S2954" s="1749"/>
      <c r="T2954" s="1750"/>
      <c r="U2954" s="1750"/>
      <c r="V2954" s="1750"/>
      <c r="W2954" s="1750"/>
      <c r="X2954" s="1750"/>
      <c r="Y2954" s="1750"/>
      <c r="Z2954" s="1750"/>
      <c r="AA2954" s="1750"/>
      <c r="AB2954" s="1750"/>
      <c r="AC2954" s="1751"/>
      <c r="AD2954" s="1749"/>
      <c r="AE2954" s="1750"/>
      <c r="AF2954" s="1750"/>
      <c r="AG2954" s="1750"/>
      <c r="AH2954" s="1750"/>
      <c r="AI2954" s="1750"/>
      <c r="AJ2954" s="1750"/>
      <c r="AK2954" s="1750"/>
      <c r="AL2954" s="1750"/>
      <c r="AM2954" s="1750"/>
      <c r="AN2954" s="1750"/>
      <c r="AO2954" s="1750"/>
      <c r="AP2954" s="1750"/>
      <c r="AQ2954" s="1751"/>
      <c r="AR2954" s="1749"/>
      <c r="AS2954" s="1750"/>
      <c r="AT2954" s="1750"/>
      <c r="AU2954" s="1750"/>
      <c r="AV2954" s="1750"/>
      <c r="AW2954" s="1750"/>
      <c r="AX2954" s="1750"/>
      <c r="AY2954" s="1751"/>
      <c r="AZ2954" s="1731"/>
      <c r="BA2954" s="1732"/>
      <c r="BB2954" s="1732"/>
      <c r="BC2954" s="1732"/>
      <c r="BD2954" s="1732"/>
      <c r="BE2954" s="1732"/>
      <c r="BF2954" s="1732"/>
      <c r="BG2954" s="1733"/>
      <c r="BH2954" s="1759"/>
      <c r="BI2954" s="1759"/>
      <c r="BJ2954" s="1759"/>
      <c r="BK2954" s="1759"/>
      <c r="BL2954" s="1759"/>
      <c r="BM2954" s="1759"/>
      <c r="BN2954" s="1759"/>
      <c r="BO2954" s="1759"/>
      <c r="BP2954" s="1759"/>
      <c r="BQ2954" s="1736"/>
      <c r="BR2954" s="1737"/>
      <c r="BS2954" s="1737"/>
      <c r="BT2954" s="1737"/>
      <c r="BU2954" s="1737"/>
      <c r="BV2954" s="1737"/>
      <c r="BW2954" s="1737"/>
      <c r="BX2954" s="1737"/>
      <c r="BY2954" s="1737"/>
      <c r="BZ2954" s="1731"/>
      <c r="CA2954" s="1732"/>
      <c r="CB2954" s="1732"/>
      <c r="CC2954" s="1732"/>
      <c r="CD2954" s="1732"/>
      <c r="CE2954" s="1732"/>
      <c r="CF2954" s="1732"/>
      <c r="CG2954" s="1733"/>
      <c r="CH2954" s="1749"/>
      <c r="CI2954" s="1750"/>
      <c r="CJ2954" s="1750"/>
      <c r="CK2954" s="1750"/>
      <c r="CL2954" s="1750"/>
      <c r="CM2954" s="1750"/>
      <c r="CN2954" s="1750"/>
      <c r="CO2954" s="1750"/>
      <c r="CP2954" s="1750"/>
      <c r="CQ2954" s="1750"/>
      <c r="CR2954" s="1751"/>
      <c r="CS2954" s="1749"/>
      <c r="CT2954" s="1750"/>
      <c r="CU2954" s="1750"/>
      <c r="CV2954" s="1750"/>
      <c r="CW2954" s="1750"/>
      <c r="CX2954" s="1750"/>
      <c r="CY2954" s="1750"/>
      <c r="CZ2954" s="1750"/>
      <c r="DA2954" s="1750"/>
      <c r="DB2954" s="1750"/>
      <c r="DC2954" s="1750"/>
      <c r="DD2954" s="1751"/>
    </row>
    <row r="2955" spans="6:108" ht="15" customHeight="1">
      <c r="F2955" s="550"/>
      <c r="G2955" s="1767"/>
      <c r="H2955" s="1768"/>
      <c r="I2955" s="1752"/>
      <c r="J2955" s="1753"/>
      <c r="K2955" s="1753"/>
      <c r="L2955" s="1753"/>
      <c r="M2955" s="1753"/>
      <c r="N2955" s="1753"/>
      <c r="O2955" s="1753"/>
      <c r="P2955" s="1753"/>
      <c r="Q2955" s="1753"/>
      <c r="R2955" s="1754"/>
      <c r="S2955" s="1752"/>
      <c r="T2955" s="1753"/>
      <c r="U2955" s="1753"/>
      <c r="V2955" s="1753"/>
      <c r="W2955" s="1753"/>
      <c r="X2955" s="1753"/>
      <c r="Y2955" s="1753"/>
      <c r="Z2955" s="1753"/>
      <c r="AA2955" s="1753"/>
      <c r="AB2955" s="1753"/>
      <c r="AC2955" s="1754"/>
      <c r="AD2955" s="1752"/>
      <c r="AE2955" s="1753"/>
      <c r="AF2955" s="1753"/>
      <c r="AG2955" s="1753"/>
      <c r="AH2955" s="1753"/>
      <c r="AI2955" s="1753"/>
      <c r="AJ2955" s="1753"/>
      <c r="AK2955" s="1753"/>
      <c r="AL2955" s="1753"/>
      <c r="AM2955" s="1753"/>
      <c r="AN2955" s="1753"/>
      <c r="AO2955" s="1753"/>
      <c r="AP2955" s="1753"/>
      <c r="AQ2955" s="1754"/>
      <c r="AR2955" s="1752"/>
      <c r="AS2955" s="1753"/>
      <c r="AT2955" s="1753"/>
      <c r="AU2955" s="1753"/>
      <c r="AV2955" s="1753"/>
      <c r="AW2955" s="1753"/>
      <c r="AX2955" s="1753"/>
      <c r="AY2955" s="1754"/>
      <c r="AZ2955" s="1725"/>
      <c r="BA2955" s="1726"/>
      <c r="BB2955" s="1726"/>
      <c r="BC2955" s="1726"/>
      <c r="BD2955" s="1726"/>
      <c r="BE2955" s="1726"/>
      <c r="BF2955" s="1726"/>
      <c r="BG2955" s="1727"/>
      <c r="BH2955" s="1759"/>
      <c r="BI2955" s="1759"/>
      <c r="BJ2955" s="1759"/>
      <c r="BK2955" s="1759"/>
      <c r="BL2955" s="1759"/>
      <c r="BM2955" s="1759"/>
      <c r="BN2955" s="1759"/>
      <c r="BO2955" s="1759"/>
      <c r="BP2955" s="1759"/>
      <c r="BQ2955" s="1738"/>
      <c r="BR2955" s="1739"/>
      <c r="BS2955" s="1739"/>
      <c r="BT2955" s="1739"/>
      <c r="BU2955" s="1739"/>
      <c r="BV2955" s="1739"/>
      <c r="BW2955" s="1739"/>
      <c r="BX2955" s="1739"/>
      <c r="BY2955" s="1739"/>
      <c r="BZ2955" s="1725"/>
      <c r="CA2955" s="1726"/>
      <c r="CB2955" s="1726"/>
      <c r="CC2955" s="1726"/>
      <c r="CD2955" s="1726"/>
      <c r="CE2955" s="1726"/>
      <c r="CF2955" s="1726"/>
      <c r="CG2955" s="1727"/>
      <c r="CH2955" s="1752"/>
      <c r="CI2955" s="1753"/>
      <c r="CJ2955" s="1753"/>
      <c r="CK2955" s="1753"/>
      <c r="CL2955" s="1753"/>
      <c r="CM2955" s="1753"/>
      <c r="CN2955" s="1753"/>
      <c r="CO2955" s="1753"/>
      <c r="CP2955" s="1753"/>
      <c r="CQ2955" s="1753"/>
      <c r="CR2955" s="1754"/>
      <c r="CS2955" s="1752"/>
      <c r="CT2955" s="1753"/>
      <c r="CU2955" s="1753"/>
      <c r="CV2955" s="1753"/>
      <c r="CW2955" s="1753"/>
      <c r="CX2955" s="1753"/>
      <c r="CY2955" s="1753"/>
      <c r="CZ2955" s="1753"/>
      <c r="DA2955" s="1753"/>
      <c r="DB2955" s="1753"/>
      <c r="DC2955" s="1753"/>
      <c r="DD2955" s="1754"/>
    </row>
    <row r="2956" spans="6:108" ht="6.95" customHeight="1">
      <c r="F2956" s="535"/>
      <c r="G2956" s="535"/>
      <c r="H2956" s="535"/>
      <c r="I2956" s="536"/>
      <c r="J2956" s="536"/>
      <c r="K2956" s="536"/>
      <c r="L2956" s="536"/>
      <c r="M2956" s="536"/>
      <c r="N2956" s="536"/>
      <c r="O2956" s="536"/>
      <c r="P2956" s="536"/>
      <c r="Q2956" s="536"/>
      <c r="R2956" s="536"/>
      <c r="S2956" s="536"/>
      <c r="T2956" s="536"/>
      <c r="U2956" s="536"/>
      <c r="V2956" s="536"/>
      <c r="W2956" s="536"/>
      <c r="X2956" s="536"/>
      <c r="Y2956" s="536"/>
      <c r="Z2956" s="536"/>
      <c r="AA2956" s="536"/>
      <c r="AB2956" s="536"/>
      <c r="AC2956" s="536"/>
      <c r="AD2956" s="536"/>
      <c r="AE2956" s="536"/>
      <c r="AF2956" s="536"/>
      <c r="AG2956" s="536"/>
      <c r="AH2956" s="536"/>
      <c r="AI2956" s="536"/>
      <c r="AJ2956" s="536"/>
      <c r="AK2956" s="536"/>
      <c r="AL2956" s="536"/>
      <c r="AM2956" s="536"/>
      <c r="AN2956" s="536"/>
      <c r="AO2956" s="536"/>
      <c r="AP2956" s="536"/>
      <c r="AQ2956" s="536"/>
      <c r="AR2956" s="536"/>
      <c r="AS2956" s="536"/>
      <c r="AT2956" s="536"/>
      <c r="AU2956" s="536"/>
      <c r="AV2956" s="536"/>
      <c r="AW2956" s="536"/>
      <c r="AX2956" s="536"/>
      <c r="AY2956" s="536"/>
      <c r="AZ2956" s="537"/>
      <c r="BA2956" s="537"/>
      <c r="BB2956" s="537"/>
      <c r="BC2956" s="537"/>
      <c r="BD2956" s="537"/>
      <c r="BE2956" s="537"/>
      <c r="BF2956" s="537"/>
      <c r="BG2956" s="537"/>
      <c r="BH2956" s="537"/>
      <c r="BI2956" s="537"/>
      <c r="BJ2956" s="537"/>
      <c r="BK2956" s="537"/>
      <c r="BL2956" s="537"/>
      <c r="BM2956" s="537"/>
      <c r="BN2956" s="537"/>
      <c r="BO2956" s="537"/>
      <c r="BP2956" s="537"/>
      <c r="BQ2956" s="537"/>
      <c r="BR2956" s="537"/>
      <c r="BS2956" s="537"/>
      <c r="BT2956" s="537"/>
      <c r="BU2956" s="537"/>
      <c r="BV2956" s="537"/>
      <c r="BW2956" s="537"/>
      <c r="BX2956" s="537"/>
      <c r="BY2956" s="537"/>
      <c r="BZ2956" s="538"/>
      <c r="CA2956" s="538"/>
      <c r="CB2956" s="538"/>
      <c r="CC2956" s="538"/>
      <c r="CD2956" s="538"/>
      <c r="CE2956" s="538"/>
      <c r="CF2956" s="538"/>
      <c r="CG2956" s="538"/>
      <c r="CH2956" s="539"/>
      <c r="CI2956" s="539"/>
      <c r="CJ2956" s="539"/>
      <c r="CK2956" s="539"/>
      <c r="CL2956" s="539"/>
      <c r="CM2956" s="539"/>
      <c r="CN2956" s="539"/>
      <c r="CO2956" s="539"/>
      <c r="CP2956" s="539"/>
      <c r="CQ2956" s="539"/>
      <c r="CR2956" s="539"/>
      <c r="CS2956" s="539"/>
      <c r="CT2956" s="539"/>
      <c r="CU2956" s="539"/>
      <c r="CV2956" s="539"/>
      <c r="CW2956" s="539"/>
      <c r="CX2956" s="539"/>
      <c r="CY2956" s="539"/>
      <c r="CZ2956" s="539"/>
      <c r="DA2956" s="539"/>
      <c r="DB2956" s="539"/>
      <c r="DC2956" s="539"/>
      <c r="DD2956" s="539"/>
    </row>
    <row r="2957" spans="6:108" ht="15" customHeight="1">
      <c r="F2957" s="545"/>
      <c r="G2957" s="1763" t="s">
        <v>152</v>
      </c>
      <c r="H2957" s="1764"/>
      <c r="I2957" s="1746" t="s">
        <v>1804</v>
      </c>
      <c r="J2957" s="1747"/>
      <c r="K2957" s="1747"/>
      <c r="L2957" s="1747"/>
      <c r="M2957" s="1747"/>
      <c r="N2957" s="1747"/>
      <c r="O2957" s="1747"/>
      <c r="P2957" s="1747"/>
      <c r="Q2957" s="1747"/>
      <c r="R2957" s="1748"/>
      <c r="S2957" s="1746" t="s">
        <v>1805</v>
      </c>
      <c r="T2957" s="1747"/>
      <c r="U2957" s="1747"/>
      <c r="V2957" s="1747"/>
      <c r="W2957" s="1747"/>
      <c r="X2957" s="1747"/>
      <c r="Y2957" s="1747"/>
      <c r="Z2957" s="1747"/>
      <c r="AA2957" s="1747"/>
      <c r="AB2957" s="1747"/>
      <c r="AC2957" s="1748"/>
      <c r="AD2957" s="1746" t="s">
        <v>1806</v>
      </c>
      <c r="AE2957" s="1747"/>
      <c r="AF2957" s="1747"/>
      <c r="AG2957" s="1747"/>
      <c r="AH2957" s="1747"/>
      <c r="AI2957" s="1747"/>
      <c r="AJ2957" s="1747"/>
      <c r="AK2957" s="1747"/>
      <c r="AL2957" s="1747"/>
      <c r="AM2957" s="1747"/>
      <c r="AN2957" s="1747"/>
      <c r="AO2957" s="1747"/>
      <c r="AP2957" s="1747"/>
      <c r="AQ2957" s="1748"/>
      <c r="AR2957" s="1746" t="s">
        <v>365</v>
      </c>
      <c r="AS2957" s="1747"/>
      <c r="AT2957" s="1747"/>
      <c r="AU2957" s="1747"/>
      <c r="AV2957" s="1747"/>
      <c r="AW2957" s="1747"/>
      <c r="AX2957" s="1747"/>
      <c r="AY2957" s="1748"/>
      <c r="AZ2957" s="1728" t="s">
        <v>35</v>
      </c>
      <c r="BA2957" s="1729"/>
      <c r="BB2957" s="1729"/>
      <c r="BC2957" s="1729"/>
      <c r="BD2957" s="1729"/>
      <c r="BE2957" s="1729"/>
      <c r="BF2957" s="1729"/>
      <c r="BG2957" s="1730"/>
      <c r="BH2957" s="1728">
        <v>2023</v>
      </c>
      <c r="BI2957" s="1729"/>
      <c r="BJ2957" s="1729"/>
      <c r="BK2957" s="1729"/>
      <c r="BL2957" s="1729"/>
      <c r="BM2957" s="1729"/>
      <c r="BN2957" s="1729"/>
      <c r="BO2957" s="1729"/>
      <c r="BP2957" s="1730"/>
      <c r="BQ2957" s="1734">
        <v>0.8</v>
      </c>
      <c r="BR2957" s="1735"/>
      <c r="BS2957" s="1735"/>
      <c r="BT2957" s="1735"/>
      <c r="BU2957" s="1735"/>
      <c r="BV2957" s="1735"/>
      <c r="BW2957" s="1735"/>
      <c r="BX2957" s="1735"/>
      <c r="BY2957" s="1735"/>
      <c r="BZ2957" s="1740" t="s">
        <v>37</v>
      </c>
      <c r="CA2957" s="1741"/>
      <c r="CB2957" s="1741"/>
      <c r="CC2957" s="1741"/>
      <c r="CD2957" s="1741"/>
      <c r="CE2957" s="1741"/>
      <c r="CF2957" s="1741"/>
      <c r="CG2957" s="1742"/>
      <c r="CH2957" s="1746" t="s">
        <v>1807</v>
      </c>
      <c r="CI2957" s="1747"/>
      <c r="CJ2957" s="1747"/>
      <c r="CK2957" s="1747"/>
      <c r="CL2957" s="1747"/>
      <c r="CM2957" s="1747"/>
      <c r="CN2957" s="1747"/>
      <c r="CO2957" s="1747"/>
      <c r="CP2957" s="1747"/>
      <c r="CQ2957" s="1747"/>
      <c r="CR2957" s="1748"/>
      <c r="CS2957" s="1746" t="s">
        <v>1803</v>
      </c>
      <c r="CT2957" s="1747"/>
      <c r="CU2957" s="1747"/>
      <c r="CV2957" s="1747"/>
      <c r="CW2957" s="1747"/>
      <c r="CX2957" s="1747"/>
      <c r="CY2957" s="1747"/>
      <c r="CZ2957" s="1747"/>
      <c r="DA2957" s="1747"/>
      <c r="DB2957" s="1747"/>
      <c r="DC2957" s="1747"/>
      <c r="DD2957" s="1748"/>
    </row>
    <row r="2958" spans="6:108" ht="15" customHeight="1">
      <c r="F2958" s="546"/>
      <c r="G2958" s="1765"/>
      <c r="H2958" s="1766"/>
      <c r="I2958" s="1749"/>
      <c r="J2958" s="1750"/>
      <c r="K2958" s="1750"/>
      <c r="L2958" s="1750"/>
      <c r="M2958" s="1750"/>
      <c r="N2958" s="1750"/>
      <c r="O2958" s="1750"/>
      <c r="P2958" s="1750"/>
      <c r="Q2958" s="1750"/>
      <c r="R2958" s="1751"/>
      <c r="S2958" s="1749"/>
      <c r="T2958" s="1750"/>
      <c r="U2958" s="1750"/>
      <c r="V2958" s="1750"/>
      <c r="W2958" s="1750"/>
      <c r="X2958" s="1750"/>
      <c r="Y2958" s="1750"/>
      <c r="Z2958" s="1750"/>
      <c r="AA2958" s="1750"/>
      <c r="AB2958" s="1750"/>
      <c r="AC2958" s="1751"/>
      <c r="AD2958" s="1749"/>
      <c r="AE2958" s="1750"/>
      <c r="AF2958" s="1750"/>
      <c r="AG2958" s="1750"/>
      <c r="AH2958" s="1750"/>
      <c r="AI2958" s="1750"/>
      <c r="AJ2958" s="1750"/>
      <c r="AK2958" s="1750"/>
      <c r="AL2958" s="1750"/>
      <c r="AM2958" s="1750"/>
      <c r="AN2958" s="1750"/>
      <c r="AO2958" s="1750"/>
      <c r="AP2958" s="1750"/>
      <c r="AQ2958" s="1751"/>
      <c r="AR2958" s="1749"/>
      <c r="AS2958" s="1750"/>
      <c r="AT2958" s="1750"/>
      <c r="AU2958" s="1750"/>
      <c r="AV2958" s="1750"/>
      <c r="AW2958" s="1750"/>
      <c r="AX2958" s="1750"/>
      <c r="AY2958" s="1751"/>
      <c r="AZ2958" s="1731"/>
      <c r="BA2958" s="1732"/>
      <c r="BB2958" s="1732"/>
      <c r="BC2958" s="1732"/>
      <c r="BD2958" s="1732"/>
      <c r="BE2958" s="1732"/>
      <c r="BF2958" s="1732"/>
      <c r="BG2958" s="1733"/>
      <c r="BH2958" s="1731"/>
      <c r="BI2958" s="1732"/>
      <c r="BJ2958" s="1732"/>
      <c r="BK2958" s="1732"/>
      <c r="BL2958" s="1732"/>
      <c r="BM2958" s="1732"/>
      <c r="BN2958" s="1732"/>
      <c r="BO2958" s="1732"/>
      <c r="BP2958" s="1733"/>
      <c r="BQ2958" s="1736"/>
      <c r="BR2958" s="1737"/>
      <c r="BS2958" s="1737"/>
      <c r="BT2958" s="1737"/>
      <c r="BU2958" s="1737"/>
      <c r="BV2958" s="1737"/>
      <c r="BW2958" s="1737"/>
      <c r="BX2958" s="1737"/>
      <c r="BY2958" s="1737"/>
      <c r="BZ2958" s="1743"/>
      <c r="CA2958" s="1744"/>
      <c r="CB2958" s="1744"/>
      <c r="CC2958" s="1744"/>
      <c r="CD2958" s="1744"/>
      <c r="CE2958" s="1744"/>
      <c r="CF2958" s="1744"/>
      <c r="CG2958" s="1745"/>
      <c r="CH2958" s="1749"/>
      <c r="CI2958" s="1750"/>
      <c r="CJ2958" s="1750"/>
      <c r="CK2958" s="1750"/>
      <c r="CL2958" s="1750"/>
      <c r="CM2958" s="1750"/>
      <c r="CN2958" s="1750"/>
      <c r="CO2958" s="1750"/>
      <c r="CP2958" s="1750"/>
      <c r="CQ2958" s="1750"/>
      <c r="CR2958" s="1751"/>
      <c r="CS2958" s="1749"/>
      <c r="CT2958" s="1750"/>
      <c r="CU2958" s="1750"/>
      <c r="CV2958" s="1750"/>
      <c r="CW2958" s="1750"/>
      <c r="CX2958" s="1750"/>
      <c r="CY2958" s="1750"/>
      <c r="CZ2958" s="1750"/>
      <c r="DA2958" s="1750"/>
      <c r="DB2958" s="1750"/>
      <c r="DC2958" s="1750"/>
      <c r="DD2958" s="1751"/>
    </row>
    <row r="2959" spans="6:108" ht="15" customHeight="1">
      <c r="F2959" s="546"/>
      <c r="G2959" s="1765"/>
      <c r="H2959" s="1766"/>
      <c r="I2959" s="1749"/>
      <c r="J2959" s="1750"/>
      <c r="K2959" s="1750"/>
      <c r="L2959" s="1750"/>
      <c r="M2959" s="1750"/>
      <c r="N2959" s="1750"/>
      <c r="O2959" s="1750"/>
      <c r="P2959" s="1750"/>
      <c r="Q2959" s="1750"/>
      <c r="R2959" s="1751"/>
      <c r="S2959" s="1749"/>
      <c r="T2959" s="1750"/>
      <c r="U2959" s="1750"/>
      <c r="V2959" s="1750"/>
      <c r="W2959" s="1750"/>
      <c r="X2959" s="1750"/>
      <c r="Y2959" s="1750"/>
      <c r="Z2959" s="1750"/>
      <c r="AA2959" s="1750"/>
      <c r="AB2959" s="1750"/>
      <c r="AC2959" s="1751"/>
      <c r="AD2959" s="1749"/>
      <c r="AE2959" s="1750"/>
      <c r="AF2959" s="1750"/>
      <c r="AG2959" s="1750"/>
      <c r="AH2959" s="1750"/>
      <c r="AI2959" s="1750"/>
      <c r="AJ2959" s="1750"/>
      <c r="AK2959" s="1750"/>
      <c r="AL2959" s="1750"/>
      <c r="AM2959" s="1750"/>
      <c r="AN2959" s="1750"/>
      <c r="AO2959" s="1750"/>
      <c r="AP2959" s="1750"/>
      <c r="AQ2959" s="1751"/>
      <c r="AR2959" s="1749"/>
      <c r="AS2959" s="1750"/>
      <c r="AT2959" s="1750"/>
      <c r="AU2959" s="1750"/>
      <c r="AV2959" s="1750"/>
      <c r="AW2959" s="1750"/>
      <c r="AX2959" s="1750"/>
      <c r="AY2959" s="1751"/>
      <c r="AZ2959" s="1731"/>
      <c r="BA2959" s="1732"/>
      <c r="BB2959" s="1732"/>
      <c r="BC2959" s="1732"/>
      <c r="BD2959" s="1732"/>
      <c r="BE2959" s="1732"/>
      <c r="BF2959" s="1732"/>
      <c r="BG2959" s="1733"/>
      <c r="BH2959" s="1725"/>
      <c r="BI2959" s="1726"/>
      <c r="BJ2959" s="1726"/>
      <c r="BK2959" s="1726"/>
      <c r="BL2959" s="1726"/>
      <c r="BM2959" s="1726"/>
      <c r="BN2959" s="1726"/>
      <c r="BO2959" s="1726"/>
      <c r="BP2959" s="1727"/>
      <c r="BQ2959" s="1736"/>
      <c r="BR2959" s="1737"/>
      <c r="BS2959" s="1737"/>
      <c r="BT2959" s="1737"/>
      <c r="BU2959" s="1737"/>
      <c r="BV2959" s="1737"/>
      <c r="BW2959" s="1737"/>
      <c r="BX2959" s="1737"/>
      <c r="BY2959" s="1737"/>
      <c r="BZ2959" s="1755" t="s">
        <v>59</v>
      </c>
      <c r="CA2959" s="1756"/>
      <c r="CB2959" s="1756"/>
      <c r="CC2959" s="1756"/>
      <c r="CD2959" s="1756"/>
      <c r="CE2959" s="1756"/>
      <c r="CF2959" s="1756"/>
      <c r="CG2959" s="1757"/>
      <c r="CH2959" s="1749"/>
      <c r="CI2959" s="1750"/>
      <c r="CJ2959" s="1750"/>
      <c r="CK2959" s="1750"/>
      <c r="CL2959" s="1750"/>
      <c r="CM2959" s="1750"/>
      <c r="CN2959" s="1750"/>
      <c r="CO2959" s="1750"/>
      <c r="CP2959" s="1750"/>
      <c r="CQ2959" s="1750"/>
      <c r="CR2959" s="1751"/>
      <c r="CS2959" s="1749"/>
      <c r="CT2959" s="1750"/>
      <c r="CU2959" s="1750"/>
      <c r="CV2959" s="1750"/>
      <c r="CW2959" s="1750"/>
      <c r="CX2959" s="1750"/>
      <c r="CY2959" s="1750"/>
      <c r="CZ2959" s="1750"/>
      <c r="DA2959" s="1750"/>
      <c r="DB2959" s="1750"/>
      <c r="DC2959" s="1750"/>
      <c r="DD2959" s="1751"/>
    </row>
    <row r="2960" spans="6:108" ht="15" customHeight="1">
      <c r="F2960" s="546"/>
      <c r="G2960" s="1765"/>
      <c r="H2960" s="1766"/>
      <c r="I2960" s="1749"/>
      <c r="J2960" s="1750"/>
      <c r="K2960" s="1750"/>
      <c r="L2960" s="1750"/>
      <c r="M2960" s="1750"/>
      <c r="N2960" s="1750"/>
      <c r="O2960" s="1750"/>
      <c r="P2960" s="1750"/>
      <c r="Q2960" s="1750"/>
      <c r="R2960" s="1751"/>
      <c r="S2960" s="1749"/>
      <c r="T2960" s="1750"/>
      <c r="U2960" s="1750"/>
      <c r="V2960" s="1750"/>
      <c r="W2960" s="1750"/>
      <c r="X2960" s="1750"/>
      <c r="Y2960" s="1750"/>
      <c r="Z2960" s="1750"/>
      <c r="AA2960" s="1750"/>
      <c r="AB2960" s="1750"/>
      <c r="AC2960" s="1751"/>
      <c r="AD2960" s="1749"/>
      <c r="AE2960" s="1750"/>
      <c r="AF2960" s="1750"/>
      <c r="AG2960" s="1750"/>
      <c r="AH2960" s="1750"/>
      <c r="AI2960" s="1750"/>
      <c r="AJ2960" s="1750"/>
      <c r="AK2960" s="1750"/>
      <c r="AL2960" s="1750"/>
      <c r="AM2960" s="1750"/>
      <c r="AN2960" s="1750"/>
      <c r="AO2960" s="1750"/>
      <c r="AP2960" s="1750"/>
      <c r="AQ2960" s="1751"/>
      <c r="AR2960" s="1749"/>
      <c r="AS2960" s="1750"/>
      <c r="AT2960" s="1750"/>
      <c r="AU2960" s="1750"/>
      <c r="AV2960" s="1750"/>
      <c r="AW2960" s="1750"/>
      <c r="AX2960" s="1750"/>
      <c r="AY2960" s="1751"/>
      <c r="AZ2960" s="1731"/>
      <c r="BA2960" s="1732"/>
      <c r="BB2960" s="1732"/>
      <c r="BC2960" s="1732"/>
      <c r="BD2960" s="1732"/>
      <c r="BE2960" s="1732"/>
      <c r="BF2960" s="1732"/>
      <c r="BG2960" s="1733"/>
      <c r="BH2960" s="1758">
        <v>0.8</v>
      </c>
      <c r="BI2960" s="1758"/>
      <c r="BJ2960" s="1758"/>
      <c r="BK2960" s="1758"/>
      <c r="BL2960" s="1758"/>
      <c r="BM2960" s="1758"/>
      <c r="BN2960" s="1758"/>
      <c r="BO2960" s="1758"/>
      <c r="BP2960" s="1758"/>
      <c r="BQ2960" s="1736"/>
      <c r="BR2960" s="1737"/>
      <c r="BS2960" s="1737"/>
      <c r="BT2960" s="1737"/>
      <c r="BU2960" s="1737"/>
      <c r="BV2960" s="1737"/>
      <c r="BW2960" s="1737"/>
      <c r="BX2960" s="1737"/>
      <c r="BY2960" s="1737"/>
      <c r="BZ2960" s="1740" t="s">
        <v>41</v>
      </c>
      <c r="CA2960" s="1741"/>
      <c r="CB2960" s="1741"/>
      <c r="CC2960" s="1741"/>
      <c r="CD2960" s="1741"/>
      <c r="CE2960" s="1741"/>
      <c r="CF2960" s="1741"/>
      <c r="CG2960" s="1742"/>
      <c r="CH2960" s="1749"/>
      <c r="CI2960" s="1750"/>
      <c r="CJ2960" s="1750"/>
      <c r="CK2960" s="1750"/>
      <c r="CL2960" s="1750"/>
      <c r="CM2960" s="1750"/>
      <c r="CN2960" s="1750"/>
      <c r="CO2960" s="1750"/>
      <c r="CP2960" s="1750"/>
      <c r="CQ2960" s="1750"/>
      <c r="CR2960" s="1751"/>
      <c r="CS2960" s="1749"/>
      <c r="CT2960" s="1750"/>
      <c r="CU2960" s="1750"/>
      <c r="CV2960" s="1750"/>
      <c r="CW2960" s="1750"/>
      <c r="CX2960" s="1750"/>
      <c r="CY2960" s="1750"/>
      <c r="CZ2960" s="1750"/>
      <c r="DA2960" s="1750"/>
      <c r="DB2960" s="1750"/>
      <c r="DC2960" s="1750"/>
      <c r="DD2960" s="1751"/>
    </row>
    <row r="2961" spans="6:108" ht="15" customHeight="1">
      <c r="F2961" s="546"/>
      <c r="G2961" s="1765"/>
      <c r="H2961" s="1766"/>
      <c r="I2961" s="1749"/>
      <c r="J2961" s="1750"/>
      <c r="K2961" s="1750"/>
      <c r="L2961" s="1750"/>
      <c r="M2961" s="1750"/>
      <c r="N2961" s="1750"/>
      <c r="O2961" s="1750"/>
      <c r="P2961" s="1750"/>
      <c r="Q2961" s="1750"/>
      <c r="R2961" s="1751"/>
      <c r="S2961" s="1749"/>
      <c r="T2961" s="1750"/>
      <c r="U2961" s="1750"/>
      <c r="V2961" s="1750"/>
      <c r="W2961" s="1750"/>
      <c r="X2961" s="1750"/>
      <c r="Y2961" s="1750"/>
      <c r="Z2961" s="1750"/>
      <c r="AA2961" s="1750"/>
      <c r="AB2961" s="1750"/>
      <c r="AC2961" s="1751"/>
      <c r="AD2961" s="1749"/>
      <c r="AE2961" s="1750"/>
      <c r="AF2961" s="1750"/>
      <c r="AG2961" s="1750"/>
      <c r="AH2961" s="1750"/>
      <c r="AI2961" s="1750"/>
      <c r="AJ2961" s="1750"/>
      <c r="AK2961" s="1750"/>
      <c r="AL2961" s="1750"/>
      <c r="AM2961" s="1750"/>
      <c r="AN2961" s="1750"/>
      <c r="AO2961" s="1750"/>
      <c r="AP2961" s="1750"/>
      <c r="AQ2961" s="1751"/>
      <c r="AR2961" s="1749"/>
      <c r="AS2961" s="1750"/>
      <c r="AT2961" s="1750"/>
      <c r="AU2961" s="1750"/>
      <c r="AV2961" s="1750"/>
      <c r="AW2961" s="1750"/>
      <c r="AX2961" s="1750"/>
      <c r="AY2961" s="1751"/>
      <c r="AZ2961" s="1731"/>
      <c r="BA2961" s="1732"/>
      <c r="BB2961" s="1732"/>
      <c r="BC2961" s="1732"/>
      <c r="BD2961" s="1732"/>
      <c r="BE2961" s="1732"/>
      <c r="BF2961" s="1732"/>
      <c r="BG2961" s="1733"/>
      <c r="BH2961" s="1759"/>
      <c r="BI2961" s="1759"/>
      <c r="BJ2961" s="1759"/>
      <c r="BK2961" s="1759"/>
      <c r="BL2961" s="1759"/>
      <c r="BM2961" s="1759"/>
      <c r="BN2961" s="1759"/>
      <c r="BO2961" s="1759"/>
      <c r="BP2961" s="1759"/>
      <c r="BQ2961" s="1736"/>
      <c r="BR2961" s="1737"/>
      <c r="BS2961" s="1737"/>
      <c r="BT2961" s="1737"/>
      <c r="BU2961" s="1737"/>
      <c r="BV2961" s="1737"/>
      <c r="BW2961" s="1737"/>
      <c r="BX2961" s="1737"/>
      <c r="BY2961" s="1737"/>
      <c r="BZ2961" s="1760"/>
      <c r="CA2961" s="1761"/>
      <c r="CB2961" s="1761"/>
      <c r="CC2961" s="1761"/>
      <c r="CD2961" s="1761"/>
      <c r="CE2961" s="1761"/>
      <c r="CF2961" s="1761"/>
      <c r="CG2961" s="1762"/>
      <c r="CH2961" s="1749"/>
      <c r="CI2961" s="1750"/>
      <c r="CJ2961" s="1750"/>
      <c r="CK2961" s="1750"/>
      <c r="CL2961" s="1750"/>
      <c r="CM2961" s="1750"/>
      <c r="CN2961" s="1750"/>
      <c r="CO2961" s="1750"/>
      <c r="CP2961" s="1750"/>
      <c r="CQ2961" s="1750"/>
      <c r="CR2961" s="1751"/>
      <c r="CS2961" s="1749"/>
      <c r="CT2961" s="1750"/>
      <c r="CU2961" s="1750"/>
      <c r="CV2961" s="1750"/>
      <c r="CW2961" s="1750"/>
      <c r="CX2961" s="1750"/>
      <c r="CY2961" s="1750"/>
      <c r="CZ2961" s="1750"/>
      <c r="DA2961" s="1750"/>
      <c r="DB2961" s="1750"/>
      <c r="DC2961" s="1750"/>
      <c r="DD2961" s="1751"/>
    </row>
    <row r="2962" spans="6:108" ht="15" customHeight="1">
      <c r="F2962" s="546"/>
      <c r="G2962" s="1765"/>
      <c r="H2962" s="1766"/>
      <c r="I2962" s="1749"/>
      <c r="J2962" s="1750"/>
      <c r="K2962" s="1750"/>
      <c r="L2962" s="1750"/>
      <c r="M2962" s="1750"/>
      <c r="N2962" s="1750"/>
      <c r="O2962" s="1750"/>
      <c r="P2962" s="1750"/>
      <c r="Q2962" s="1750"/>
      <c r="R2962" s="1751"/>
      <c r="S2962" s="1749"/>
      <c r="T2962" s="1750"/>
      <c r="U2962" s="1750"/>
      <c r="V2962" s="1750"/>
      <c r="W2962" s="1750"/>
      <c r="X2962" s="1750"/>
      <c r="Y2962" s="1750"/>
      <c r="Z2962" s="1750"/>
      <c r="AA2962" s="1750"/>
      <c r="AB2962" s="1750"/>
      <c r="AC2962" s="1751"/>
      <c r="AD2962" s="1749"/>
      <c r="AE2962" s="1750"/>
      <c r="AF2962" s="1750"/>
      <c r="AG2962" s="1750"/>
      <c r="AH2962" s="1750"/>
      <c r="AI2962" s="1750"/>
      <c r="AJ2962" s="1750"/>
      <c r="AK2962" s="1750"/>
      <c r="AL2962" s="1750"/>
      <c r="AM2962" s="1750"/>
      <c r="AN2962" s="1750"/>
      <c r="AO2962" s="1750"/>
      <c r="AP2962" s="1750"/>
      <c r="AQ2962" s="1751"/>
      <c r="AR2962" s="1749"/>
      <c r="AS2962" s="1750"/>
      <c r="AT2962" s="1750"/>
      <c r="AU2962" s="1750"/>
      <c r="AV2962" s="1750"/>
      <c r="AW2962" s="1750"/>
      <c r="AX2962" s="1750"/>
      <c r="AY2962" s="1751"/>
      <c r="AZ2962" s="1731"/>
      <c r="BA2962" s="1732"/>
      <c r="BB2962" s="1732"/>
      <c r="BC2962" s="1732"/>
      <c r="BD2962" s="1732"/>
      <c r="BE2962" s="1732"/>
      <c r="BF2962" s="1732"/>
      <c r="BG2962" s="1733"/>
      <c r="BH2962" s="1759"/>
      <c r="BI2962" s="1759"/>
      <c r="BJ2962" s="1759"/>
      <c r="BK2962" s="1759"/>
      <c r="BL2962" s="1759"/>
      <c r="BM2962" s="1759"/>
      <c r="BN2962" s="1759"/>
      <c r="BO2962" s="1759"/>
      <c r="BP2962" s="1759"/>
      <c r="BQ2962" s="1736"/>
      <c r="BR2962" s="1737"/>
      <c r="BS2962" s="1737"/>
      <c r="BT2962" s="1737"/>
      <c r="BU2962" s="1737"/>
      <c r="BV2962" s="1737"/>
      <c r="BW2962" s="1737"/>
      <c r="BX2962" s="1737"/>
      <c r="BY2962" s="1737"/>
      <c r="BZ2962" s="1755" t="s">
        <v>42</v>
      </c>
      <c r="CA2962" s="1756"/>
      <c r="CB2962" s="1756"/>
      <c r="CC2962" s="1756"/>
      <c r="CD2962" s="1756"/>
      <c r="CE2962" s="1756"/>
      <c r="CF2962" s="1756"/>
      <c r="CG2962" s="1757"/>
      <c r="CH2962" s="1749"/>
      <c r="CI2962" s="1750"/>
      <c r="CJ2962" s="1750"/>
      <c r="CK2962" s="1750"/>
      <c r="CL2962" s="1750"/>
      <c r="CM2962" s="1750"/>
      <c r="CN2962" s="1750"/>
      <c r="CO2962" s="1750"/>
      <c r="CP2962" s="1750"/>
      <c r="CQ2962" s="1750"/>
      <c r="CR2962" s="1751"/>
      <c r="CS2962" s="1749"/>
      <c r="CT2962" s="1750"/>
      <c r="CU2962" s="1750"/>
      <c r="CV2962" s="1750"/>
      <c r="CW2962" s="1750"/>
      <c r="CX2962" s="1750"/>
      <c r="CY2962" s="1750"/>
      <c r="CZ2962" s="1750"/>
      <c r="DA2962" s="1750"/>
      <c r="DB2962" s="1750"/>
      <c r="DC2962" s="1750"/>
      <c r="DD2962" s="1751"/>
    </row>
    <row r="2963" spans="6:108" ht="15" customHeight="1">
      <c r="F2963" s="546"/>
      <c r="G2963" s="1765"/>
      <c r="H2963" s="1766"/>
      <c r="I2963" s="1749"/>
      <c r="J2963" s="1750"/>
      <c r="K2963" s="1750"/>
      <c r="L2963" s="1750"/>
      <c r="M2963" s="1750"/>
      <c r="N2963" s="1750"/>
      <c r="O2963" s="1750"/>
      <c r="P2963" s="1750"/>
      <c r="Q2963" s="1750"/>
      <c r="R2963" s="1751"/>
      <c r="S2963" s="1749"/>
      <c r="T2963" s="1750"/>
      <c r="U2963" s="1750"/>
      <c r="V2963" s="1750"/>
      <c r="W2963" s="1750"/>
      <c r="X2963" s="1750"/>
      <c r="Y2963" s="1750"/>
      <c r="Z2963" s="1750"/>
      <c r="AA2963" s="1750"/>
      <c r="AB2963" s="1750"/>
      <c r="AC2963" s="1751"/>
      <c r="AD2963" s="1749"/>
      <c r="AE2963" s="1750"/>
      <c r="AF2963" s="1750"/>
      <c r="AG2963" s="1750"/>
      <c r="AH2963" s="1750"/>
      <c r="AI2963" s="1750"/>
      <c r="AJ2963" s="1750"/>
      <c r="AK2963" s="1750"/>
      <c r="AL2963" s="1750"/>
      <c r="AM2963" s="1750"/>
      <c r="AN2963" s="1750"/>
      <c r="AO2963" s="1750"/>
      <c r="AP2963" s="1750"/>
      <c r="AQ2963" s="1751"/>
      <c r="AR2963" s="1749"/>
      <c r="AS2963" s="1750"/>
      <c r="AT2963" s="1750"/>
      <c r="AU2963" s="1750"/>
      <c r="AV2963" s="1750"/>
      <c r="AW2963" s="1750"/>
      <c r="AX2963" s="1750"/>
      <c r="AY2963" s="1751"/>
      <c r="AZ2963" s="1731"/>
      <c r="BA2963" s="1732"/>
      <c r="BB2963" s="1732"/>
      <c r="BC2963" s="1732"/>
      <c r="BD2963" s="1732"/>
      <c r="BE2963" s="1732"/>
      <c r="BF2963" s="1732"/>
      <c r="BG2963" s="1733"/>
      <c r="BH2963" s="1759"/>
      <c r="BI2963" s="1759"/>
      <c r="BJ2963" s="1759"/>
      <c r="BK2963" s="1759"/>
      <c r="BL2963" s="1759"/>
      <c r="BM2963" s="1759"/>
      <c r="BN2963" s="1759"/>
      <c r="BO2963" s="1759"/>
      <c r="BP2963" s="1759"/>
      <c r="BQ2963" s="1736"/>
      <c r="BR2963" s="1737"/>
      <c r="BS2963" s="1737"/>
      <c r="BT2963" s="1737"/>
      <c r="BU2963" s="1737"/>
      <c r="BV2963" s="1737"/>
      <c r="BW2963" s="1737"/>
      <c r="BX2963" s="1737"/>
      <c r="BY2963" s="1737"/>
      <c r="BZ2963" s="547"/>
      <c r="CA2963" s="548"/>
      <c r="CB2963" s="548"/>
      <c r="CC2963" s="548"/>
      <c r="CD2963" s="548"/>
      <c r="CE2963" s="548"/>
      <c r="CF2963" s="548"/>
      <c r="CG2963" s="549"/>
      <c r="CH2963" s="1749"/>
      <c r="CI2963" s="1750"/>
      <c r="CJ2963" s="1750"/>
      <c r="CK2963" s="1750"/>
      <c r="CL2963" s="1750"/>
      <c r="CM2963" s="1750"/>
      <c r="CN2963" s="1750"/>
      <c r="CO2963" s="1750"/>
      <c r="CP2963" s="1750"/>
      <c r="CQ2963" s="1750"/>
      <c r="CR2963" s="1751"/>
      <c r="CS2963" s="1749"/>
      <c r="CT2963" s="1750"/>
      <c r="CU2963" s="1750"/>
      <c r="CV2963" s="1750"/>
      <c r="CW2963" s="1750"/>
      <c r="CX2963" s="1750"/>
      <c r="CY2963" s="1750"/>
      <c r="CZ2963" s="1750"/>
      <c r="DA2963" s="1750"/>
      <c r="DB2963" s="1750"/>
      <c r="DC2963" s="1750"/>
      <c r="DD2963" s="1751"/>
    </row>
    <row r="2964" spans="6:108" ht="15" customHeight="1">
      <c r="F2964" s="546"/>
      <c r="G2964" s="1765"/>
      <c r="H2964" s="1766"/>
      <c r="I2964" s="1749"/>
      <c r="J2964" s="1750"/>
      <c r="K2964" s="1750"/>
      <c r="L2964" s="1750"/>
      <c r="M2964" s="1750"/>
      <c r="N2964" s="1750"/>
      <c r="O2964" s="1750"/>
      <c r="P2964" s="1750"/>
      <c r="Q2964" s="1750"/>
      <c r="R2964" s="1751"/>
      <c r="S2964" s="1749"/>
      <c r="T2964" s="1750"/>
      <c r="U2964" s="1750"/>
      <c r="V2964" s="1750"/>
      <c r="W2964" s="1750"/>
      <c r="X2964" s="1750"/>
      <c r="Y2964" s="1750"/>
      <c r="Z2964" s="1750"/>
      <c r="AA2964" s="1750"/>
      <c r="AB2964" s="1750"/>
      <c r="AC2964" s="1751"/>
      <c r="AD2964" s="1749"/>
      <c r="AE2964" s="1750"/>
      <c r="AF2964" s="1750"/>
      <c r="AG2964" s="1750"/>
      <c r="AH2964" s="1750"/>
      <c r="AI2964" s="1750"/>
      <c r="AJ2964" s="1750"/>
      <c r="AK2964" s="1750"/>
      <c r="AL2964" s="1750"/>
      <c r="AM2964" s="1750"/>
      <c r="AN2964" s="1750"/>
      <c r="AO2964" s="1750"/>
      <c r="AP2964" s="1750"/>
      <c r="AQ2964" s="1751"/>
      <c r="AR2964" s="1749"/>
      <c r="AS2964" s="1750"/>
      <c r="AT2964" s="1750"/>
      <c r="AU2964" s="1750"/>
      <c r="AV2964" s="1750"/>
      <c r="AW2964" s="1750"/>
      <c r="AX2964" s="1750"/>
      <c r="AY2964" s="1751"/>
      <c r="AZ2964" s="1731"/>
      <c r="BA2964" s="1732"/>
      <c r="BB2964" s="1732"/>
      <c r="BC2964" s="1732"/>
      <c r="BD2964" s="1732"/>
      <c r="BE2964" s="1732"/>
      <c r="BF2964" s="1732"/>
      <c r="BG2964" s="1733"/>
      <c r="BH2964" s="1759"/>
      <c r="BI2964" s="1759"/>
      <c r="BJ2964" s="1759"/>
      <c r="BK2964" s="1759"/>
      <c r="BL2964" s="1759"/>
      <c r="BM2964" s="1759"/>
      <c r="BN2964" s="1759"/>
      <c r="BO2964" s="1759"/>
      <c r="BP2964" s="1759"/>
      <c r="BQ2964" s="1736"/>
      <c r="BR2964" s="1737"/>
      <c r="BS2964" s="1737"/>
      <c r="BT2964" s="1737"/>
      <c r="BU2964" s="1737"/>
      <c r="BV2964" s="1737"/>
      <c r="BW2964" s="1737"/>
      <c r="BX2964" s="1737"/>
      <c r="BY2964" s="1737"/>
      <c r="BZ2964" s="1731"/>
      <c r="CA2964" s="1732"/>
      <c r="CB2964" s="1732"/>
      <c r="CC2964" s="1732"/>
      <c r="CD2964" s="1732"/>
      <c r="CE2964" s="1732"/>
      <c r="CF2964" s="1732"/>
      <c r="CG2964" s="1733"/>
      <c r="CH2964" s="1749"/>
      <c r="CI2964" s="1750"/>
      <c r="CJ2964" s="1750"/>
      <c r="CK2964" s="1750"/>
      <c r="CL2964" s="1750"/>
      <c r="CM2964" s="1750"/>
      <c r="CN2964" s="1750"/>
      <c r="CO2964" s="1750"/>
      <c r="CP2964" s="1750"/>
      <c r="CQ2964" s="1750"/>
      <c r="CR2964" s="1751"/>
      <c r="CS2964" s="1749"/>
      <c r="CT2964" s="1750"/>
      <c r="CU2964" s="1750"/>
      <c r="CV2964" s="1750"/>
      <c r="CW2964" s="1750"/>
      <c r="CX2964" s="1750"/>
      <c r="CY2964" s="1750"/>
      <c r="CZ2964" s="1750"/>
      <c r="DA2964" s="1750"/>
      <c r="DB2964" s="1750"/>
      <c r="DC2964" s="1750"/>
      <c r="DD2964" s="1751"/>
    </row>
    <row r="2965" spans="6:108" ht="15" customHeight="1">
      <c r="F2965" s="550"/>
      <c r="G2965" s="1767"/>
      <c r="H2965" s="1768"/>
      <c r="I2965" s="1752"/>
      <c r="J2965" s="1753"/>
      <c r="K2965" s="1753"/>
      <c r="L2965" s="1753"/>
      <c r="M2965" s="1753"/>
      <c r="N2965" s="1753"/>
      <c r="O2965" s="1753"/>
      <c r="P2965" s="1753"/>
      <c r="Q2965" s="1753"/>
      <c r="R2965" s="1754"/>
      <c r="S2965" s="1752"/>
      <c r="T2965" s="1753"/>
      <c r="U2965" s="1753"/>
      <c r="V2965" s="1753"/>
      <c r="W2965" s="1753"/>
      <c r="X2965" s="1753"/>
      <c r="Y2965" s="1753"/>
      <c r="Z2965" s="1753"/>
      <c r="AA2965" s="1753"/>
      <c r="AB2965" s="1753"/>
      <c r="AC2965" s="1754"/>
      <c r="AD2965" s="1752"/>
      <c r="AE2965" s="1753"/>
      <c r="AF2965" s="1753"/>
      <c r="AG2965" s="1753"/>
      <c r="AH2965" s="1753"/>
      <c r="AI2965" s="1753"/>
      <c r="AJ2965" s="1753"/>
      <c r="AK2965" s="1753"/>
      <c r="AL2965" s="1753"/>
      <c r="AM2965" s="1753"/>
      <c r="AN2965" s="1753"/>
      <c r="AO2965" s="1753"/>
      <c r="AP2965" s="1753"/>
      <c r="AQ2965" s="1754"/>
      <c r="AR2965" s="1752"/>
      <c r="AS2965" s="1753"/>
      <c r="AT2965" s="1753"/>
      <c r="AU2965" s="1753"/>
      <c r="AV2965" s="1753"/>
      <c r="AW2965" s="1753"/>
      <c r="AX2965" s="1753"/>
      <c r="AY2965" s="1754"/>
      <c r="AZ2965" s="1725"/>
      <c r="BA2965" s="1726"/>
      <c r="BB2965" s="1726"/>
      <c r="BC2965" s="1726"/>
      <c r="BD2965" s="1726"/>
      <c r="BE2965" s="1726"/>
      <c r="BF2965" s="1726"/>
      <c r="BG2965" s="1727"/>
      <c r="BH2965" s="1759"/>
      <c r="BI2965" s="1759"/>
      <c r="BJ2965" s="1759"/>
      <c r="BK2965" s="1759"/>
      <c r="BL2965" s="1759"/>
      <c r="BM2965" s="1759"/>
      <c r="BN2965" s="1759"/>
      <c r="BO2965" s="1759"/>
      <c r="BP2965" s="1759"/>
      <c r="BQ2965" s="1738"/>
      <c r="BR2965" s="1739"/>
      <c r="BS2965" s="1739"/>
      <c r="BT2965" s="1739"/>
      <c r="BU2965" s="1739"/>
      <c r="BV2965" s="1739"/>
      <c r="BW2965" s="1739"/>
      <c r="BX2965" s="1739"/>
      <c r="BY2965" s="1739"/>
      <c r="BZ2965" s="1725"/>
      <c r="CA2965" s="1726"/>
      <c r="CB2965" s="1726"/>
      <c r="CC2965" s="1726"/>
      <c r="CD2965" s="1726"/>
      <c r="CE2965" s="1726"/>
      <c r="CF2965" s="1726"/>
      <c r="CG2965" s="1727"/>
      <c r="CH2965" s="1752"/>
      <c r="CI2965" s="1753"/>
      <c r="CJ2965" s="1753"/>
      <c r="CK2965" s="1753"/>
      <c r="CL2965" s="1753"/>
      <c r="CM2965" s="1753"/>
      <c r="CN2965" s="1753"/>
      <c r="CO2965" s="1753"/>
      <c r="CP2965" s="1753"/>
      <c r="CQ2965" s="1753"/>
      <c r="CR2965" s="1754"/>
      <c r="CS2965" s="1752"/>
      <c r="CT2965" s="1753"/>
      <c r="CU2965" s="1753"/>
      <c r="CV2965" s="1753"/>
      <c r="CW2965" s="1753"/>
      <c r="CX2965" s="1753"/>
      <c r="CY2965" s="1753"/>
      <c r="CZ2965" s="1753"/>
      <c r="DA2965" s="1753"/>
      <c r="DB2965" s="1753"/>
      <c r="DC2965" s="1753"/>
      <c r="DD2965" s="1754"/>
    </row>
    <row r="2966" spans="6:108" ht="6.75" customHeight="1">
      <c r="F2966" s="535"/>
      <c r="G2966" s="535"/>
      <c r="H2966" s="535"/>
      <c r="I2966" s="536"/>
      <c r="J2966" s="536"/>
      <c r="K2966" s="536"/>
      <c r="L2966" s="536"/>
      <c r="M2966" s="536"/>
      <c r="N2966" s="536"/>
      <c r="O2966" s="536"/>
      <c r="P2966" s="536"/>
      <c r="Q2966" s="536"/>
      <c r="R2966" s="536"/>
      <c r="S2966" s="536"/>
      <c r="T2966" s="536"/>
      <c r="U2966" s="536"/>
      <c r="V2966" s="536"/>
      <c r="W2966" s="536"/>
      <c r="X2966" s="536"/>
      <c r="Y2966" s="536"/>
      <c r="Z2966" s="536"/>
      <c r="AA2966" s="536"/>
      <c r="AB2966" s="536"/>
      <c r="AC2966" s="536"/>
      <c r="AD2966" s="536"/>
      <c r="AE2966" s="536"/>
      <c r="AF2966" s="536"/>
      <c r="AG2966" s="536"/>
      <c r="AH2966" s="536"/>
      <c r="AI2966" s="536"/>
      <c r="AJ2966" s="536"/>
      <c r="AK2966" s="536"/>
      <c r="AL2966" s="536"/>
      <c r="AM2966" s="536"/>
      <c r="AN2966" s="536"/>
      <c r="AO2966" s="536"/>
      <c r="AP2966" s="536"/>
      <c r="AQ2966" s="536"/>
      <c r="AR2966" s="536"/>
      <c r="AS2966" s="536"/>
      <c r="AT2966" s="536"/>
      <c r="AU2966" s="536"/>
      <c r="AV2966" s="536"/>
      <c r="AW2966" s="536"/>
      <c r="AX2966" s="536"/>
      <c r="AY2966" s="536"/>
      <c r="AZ2966" s="537"/>
      <c r="BA2966" s="537"/>
      <c r="BB2966" s="537"/>
      <c r="BC2966" s="537"/>
      <c r="BD2966" s="537"/>
      <c r="BE2966" s="537"/>
      <c r="BF2966" s="537"/>
      <c r="BG2966" s="537"/>
      <c r="BH2966" s="537"/>
      <c r="BI2966" s="537"/>
      <c r="BJ2966" s="537"/>
      <c r="BK2966" s="537"/>
      <c r="BL2966" s="537"/>
      <c r="BM2966" s="537"/>
      <c r="BN2966" s="537"/>
      <c r="BO2966" s="537"/>
      <c r="BP2966" s="537"/>
      <c r="BQ2966" s="537"/>
      <c r="BR2966" s="537"/>
      <c r="BS2966" s="537"/>
      <c r="BT2966" s="537"/>
      <c r="BU2966" s="537"/>
      <c r="BV2966" s="537"/>
      <c r="BW2966" s="537"/>
      <c r="BX2966" s="537"/>
      <c r="BY2966" s="537"/>
      <c r="BZ2966" s="538"/>
      <c r="CA2966" s="538"/>
      <c r="CB2966" s="538"/>
      <c r="CC2966" s="538"/>
      <c r="CD2966" s="538"/>
      <c r="CE2966" s="538"/>
      <c r="CF2966" s="538"/>
      <c r="CG2966" s="538"/>
      <c r="CH2966" s="539"/>
      <c r="CI2966" s="539"/>
      <c r="CJ2966" s="539"/>
      <c r="CK2966" s="539"/>
      <c r="CL2966" s="539"/>
      <c r="CM2966" s="539"/>
      <c r="CN2966" s="539"/>
      <c r="CO2966" s="539"/>
      <c r="CP2966" s="539"/>
      <c r="CQ2966" s="539"/>
      <c r="CR2966" s="539"/>
      <c r="CS2966" s="539"/>
      <c r="CT2966" s="539"/>
      <c r="CU2966" s="539"/>
      <c r="CV2966" s="539"/>
      <c r="CW2966" s="539"/>
      <c r="CX2966" s="539"/>
      <c r="CY2966" s="539"/>
      <c r="CZ2966" s="539"/>
      <c r="DA2966" s="539"/>
      <c r="DB2966" s="539"/>
      <c r="DC2966" s="539"/>
      <c r="DD2966" s="539"/>
    </row>
    <row r="2967" spans="6:108" ht="15" customHeight="1">
      <c r="F2967" s="1773" t="s">
        <v>74</v>
      </c>
      <c r="G2967" s="1774"/>
      <c r="H2967" s="1775"/>
      <c r="I2967" s="1746" t="s">
        <v>1808</v>
      </c>
      <c r="J2967" s="1747"/>
      <c r="K2967" s="1747"/>
      <c r="L2967" s="1747"/>
      <c r="M2967" s="1747"/>
      <c r="N2967" s="1747"/>
      <c r="O2967" s="1747"/>
      <c r="P2967" s="1747"/>
      <c r="Q2967" s="1747"/>
      <c r="R2967" s="1748"/>
      <c r="S2967" s="1746" t="s">
        <v>1809</v>
      </c>
      <c r="T2967" s="1747"/>
      <c r="U2967" s="1747"/>
      <c r="V2967" s="1747"/>
      <c r="W2967" s="1747"/>
      <c r="X2967" s="1747"/>
      <c r="Y2967" s="1747"/>
      <c r="Z2967" s="1747"/>
      <c r="AA2967" s="1747"/>
      <c r="AB2967" s="1747"/>
      <c r="AC2967" s="1748"/>
      <c r="AD2967" s="1746" t="s">
        <v>1810</v>
      </c>
      <c r="AE2967" s="1747"/>
      <c r="AF2967" s="1747"/>
      <c r="AG2967" s="1747"/>
      <c r="AH2967" s="1747"/>
      <c r="AI2967" s="1747"/>
      <c r="AJ2967" s="1747"/>
      <c r="AK2967" s="1747"/>
      <c r="AL2967" s="1747"/>
      <c r="AM2967" s="1747"/>
      <c r="AN2967" s="1747"/>
      <c r="AO2967" s="1747"/>
      <c r="AP2967" s="1747"/>
      <c r="AQ2967" s="1748"/>
      <c r="AR2967" s="1746" t="s">
        <v>1811</v>
      </c>
      <c r="AS2967" s="1747"/>
      <c r="AT2967" s="1747"/>
      <c r="AU2967" s="1747"/>
      <c r="AV2967" s="1747"/>
      <c r="AW2967" s="1747"/>
      <c r="AX2967" s="1747"/>
      <c r="AY2967" s="1748"/>
      <c r="AZ2967" s="1728" t="s">
        <v>35</v>
      </c>
      <c r="BA2967" s="1729"/>
      <c r="BB2967" s="1729"/>
      <c r="BC2967" s="1729"/>
      <c r="BD2967" s="1729"/>
      <c r="BE2967" s="1729"/>
      <c r="BF2967" s="1729"/>
      <c r="BG2967" s="1730"/>
      <c r="BH2967" s="1728">
        <v>2023</v>
      </c>
      <c r="BI2967" s="1729"/>
      <c r="BJ2967" s="1729"/>
      <c r="BK2967" s="1729"/>
      <c r="BL2967" s="1729"/>
      <c r="BM2967" s="1729"/>
      <c r="BN2967" s="1729"/>
      <c r="BO2967" s="1729"/>
      <c r="BP2967" s="1730"/>
      <c r="BQ2967" s="1734">
        <v>0.8</v>
      </c>
      <c r="BR2967" s="1735"/>
      <c r="BS2967" s="1735"/>
      <c r="BT2967" s="1735"/>
      <c r="BU2967" s="1735"/>
      <c r="BV2967" s="1735"/>
      <c r="BW2967" s="1735"/>
      <c r="BX2967" s="1735"/>
      <c r="BY2967" s="1735"/>
      <c r="BZ2967" s="1782" t="s">
        <v>37</v>
      </c>
      <c r="CA2967" s="1783"/>
      <c r="CB2967" s="1783"/>
      <c r="CC2967" s="1783"/>
      <c r="CD2967" s="1783"/>
      <c r="CE2967" s="1783"/>
      <c r="CF2967" s="1783"/>
      <c r="CG2967" s="1784"/>
      <c r="CH2967" s="1746" t="s">
        <v>1812</v>
      </c>
      <c r="CI2967" s="1747"/>
      <c r="CJ2967" s="1747"/>
      <c r="CK2967" s="1747"/>
      <c r="CL2967" s="1747"/>
      <c r="CM2967" s="1747"/>
      <c r="CN2967" s="1747"/>
      <c r="CO2967" s="1747"/>
      <c r="CP2967" s="1747"/>
      <c r="CQ2967" s="1747"/>
      <c r="CR2967" s="1748"/>
      <c r="CS2967" s="1746" t="s">
        <v>1813</v>
      </c>
      <c r="CT2967" s="1747"/>
      <c r="CU2967" s="1747"/>
      <c r="CV2967" s="1747"/>
      <c r="CW2967" s="1747"/>
      <c r="CX2967" s="1747"/>
      <c r="CY2967" s="1747"/>
      <c r="CZ2967" s="1747"/>
      <c r="DA2967" s="1747"/>
      <c r="DB2967" s="1747"/>
      <c r="DC2967" s="1747"/>
      <c r="DD2967" s="1748"/>
    </row>
    <row r="2968" spans="6:108" ht="15" customHeight="1">
      <c r="F2968" s="1776"/>
      <c r="G2968" s="1777"/>
      <c r="H2968" s="1778"/>
      <c r="I2968" s="1749"/>
      <c r="J2968" s="1750"/>
      <c r="K2968" s="1750"/>
      <c r="L2968" s="1750"/>
      <c r="M2968" s="1750"/>
      <c r="N2968" s="1750"/>
      <c r="O2968" s="1750"/>
      <c r="P2968" s="1750"/>
      <c r="Q2968" s="1750"/>
      <c r="R2968" s="1751"/>
      <c r="S2968" s="1749"/>
      <c r="T2968" s="1750"/>
      <c r="U2968" s="1750"/>
      <c r="V2968" s="1750"/>
      <c r="W2968" s="1750"/>
      <c r="X2968" s="1750"/>
      <c r="Y2968" s="1750"/>
      <c r="Z2968" s="1750"/>
      <c r="AA2968" s="1750"/>
      <c r="AB2968" s="1750"/>
      <c r="AC2968" s="1751"/>
      <c r="AD2968" s="1749"/>
      <c r="AE2968" s="1750"/>
      <c r="AF2968" s="1750"/>
      <c r="AG2968" s="1750"/>
      <c r="AH2968" s="1750"/>
      <c r="AI2968" s="1750"/>
      <c r="AJ2968" s="1750"/>
      <c r="AK2968" s="1750"/>
      <c r="AL2968" s="1750"/>
      <c r="AM2968" s="1750"/>
      <c r="AN2968" s="1750"/>
      <c r="AO2968" s="1750"/>
      <c r="AP2968" s="1750"/>
      <c r="AQ2968" s="1751"/>
      <c r="AR2968" s="1749"/>
      <c r="AS2968" s="1750"/>
      <c r="AT2968" s="1750"/>
      <c r="AU2968" s="1750"/>
      <c r="AV2968" s="1750"/>
      <c r="AW2968" s="1750"/>
      <c r="AX2968" s="1750"/>
      <c r="AY2968" s="1751"/>
      <c r="AZ2968" s="1731"/>
      <c r="BA2968" s="1732"/>
      <c r="BB2968" s="1732"/>
      <c r="BC2968" s="1732"/>
      <c r="BD2968" s="1732"/>
      <c r="BE2968" s="1732"/>
      <c r="BF2968" s="1732"/>
      <c r="BG2968" s="1733"/>
      <c r="BH2968" s="1731"/>
      <c r="BI2968" s="1732"/>
      <c r="BJ2968" s="1732"/>
      <c r="BK2968" s="1732"/>
      <c r="BL2968" s="1732"/>
      <c r="BM2968" s="1732"/>
      <c r="BN2968" s="1732"/>
      <c r="BO2968" s="1732"/>
      <c r="BP2968" s="1733"/>
      <c r="BQ2968" s="1736"/>
      <c r="BR2968" s="1737"/>
      <c r="BS2968" s="1737"/>
      <c r="BT2968" s="1737"/>
      <c r="BU2968" s="1737"/>
      <c r="BV2968" s="1737"/>
      <c r="BW2968" s="1737"/>
      <c r="BX2968" s="1737"/>
      <c r="BY2968" s="1737"/>
      <c r="BZ2968" s="1785"/>
      <c r="CA2968" s="1786"/>
      <c r="CB2968" s="1786"/>
      <c r="CC2968" s="1786"/>
      <c r="CD2968" s="1786"/>
      <c r="CE2968" s="1786"/>
      <c r="CF2968" s="1786"/>
      <c r="CG2968" s="1787"/>
      <c r="CH2968" s="1749"/>
      <c r="CI2968" s="1750"/>
      <c r="CJ2968" s="1750"/>
      <c r="CK2968" s="1750"/>
      <c r="CL2968" s="1750"/>
      <c r="CM2968" s="1750"/>
      <c r="CN2968" s="1750"/>
      <c r="CO2968" s="1750"/>
      <c r="CP2968" s="1750"/>
      <c r="CQ2968" s="1750"/>
      <c r="CR2968" s="1751"/>
      <c r="CS2968" s="1749"/>
      <c r="CT2968" s="1750"/>
      <c r="CU2968" s="1750"/>
      <c r="CV2968" s="1750"/>
      <c r="CW2968" s="1750"/>
      <c r="CX2968" s="1750"/>
      <c r="CY2968" s="1750"/>
      <c r="CZ2968" s="1750"/>
      <c r="DA2968" s="1750"/>
      <c r="DB2968" s="1750"/>
      <c r="DC2968" s="1750"/>
      <c r="DD2968" s="1751"/>
    </row>
    <row r="2969" spans="6:108" ht="15" customHeight="1">
      <c r="F2969" s="1776"/>
      <c r="G2969" s="1777"/>
      <c r="H2969" s="1778"/>
      <c r="I2969" s="1749"/>
      <c r="J2969" s="1750"/>
      <c r="K2969" s="1750"/>
      <c r="L2969" s="1750"/>
      <c r="M2969" s="1750"/>
      <c r="N2969" s="1750"/>
      <c r="O2969" s="1750"/>
      <c r="P2969" s="1750"/>
      <c r="Q2969" s="1750"/>
      <c r="R2969" s="1751"/>
      <c r="S2969" s="1749"/>
      <c r="T2969" s="1750"/>
      <c r="U2969" s="1750"/>
      <c r="V2969" s="1750"/>
      <c r="W2969" s="1750"/>
      <c r="X2969" s="1750"/>
      <c r="Y2969" s="1750"/>
      <c r="Z2969" s="1750"/>
      <c r="AA2969" s="1750"/>
      <c r="AB2969" s="1750"/>
      <c r="AC2969" s="1751"/>
      <c r="AD2969" s="1749"/>
      <c r="AE2969" s="1750"/>
      <c r="AF2969" s="1750"/>
      <c r="AG2969" s="1750"/>
      <c r="AH2969" s="1750"/>
      <c r="AI2969" s="1750"/>
      <c r="AJ2969" s="1750"/>
      <c r="AK2969" s="1750"/>
      <c r="AL2969" s="1750"/>
      <c r="AM2969" s="1750"/>
      <c r="AN2969" s="1750"/>
      <c r="AO2969" s="1750"/>
      <c r="AP2969" s="1750"/>
      <c r="AQ2969" s="1751"/>
      <c r="AR2969" s="1749"/>
      <c r="AS2969" s="1750"/>
      <c r="AT2969" s="1750"/>
      <c r="AU2969" s="1750"/>
      <c r="AV2969" s="1750"/>
      <c r="AW2969" s="1750"/>
      <c r="AX2969" s="1750"/>
      <c r="AY2969" s="1751"/>
      <c r="AZ2969" s="1731"/>
      <c r="BA2969" s="1732"/>
      <c r="BB2969" s="1732"/>
      <c r="BC2969" s="1732"/>
      <c r="BD2969" s="1732"/>
      <c r="BE2969" s="1732"/>
      <c r="BF2969" s="1732"/>
      <c r="BG2969" s="1733"/>
      <c r="BH2969" s="1731"/>
      <c r="BI2969" s="1732"/>
      <c r="BJ2969" s="1732"/>
      <c r="BK2969" s="1732"/>
      <c r="BL2969" s="1732"/>
      <c r="BM2969" s="1732"/>
      <c r="BN2969" s="1732"/>
      <c r="BO2969" s="1732"/>
      <c r="BP2969" s="1733"/>
      <c r="BQ2969" s="1736"/>
      <c r="BR2969" s="1737"/>
      <c r="BS2969" s="1737"/>
      <c r="BT2969" s="1737"/>
      <c r="BU2969" s="1737"/>
      <c r="BV2969" s="1737"/>
      <c r="BW2969" s="1737"/>
      <c r="BX2969" s="1737"/>
      <c r="BY2969" s="1737"/>
      <c r="BZ2969" s="1755" t="s">
        <v>59</v>
      </c>
      <c r="CA2969" s="1756"/>
      <c r="CB2969" s="1756"/>
      <c r="CC2969" s="1756"/>
      <c r="CD2969" s="1756"/>
      <c r="CE2969" s="1756"/>
      <c r="CF2969" s="1756"/>
      <c r="CG2969" s="1757"/>
      <c r="CH2969" s="1749"/>
      <c r="CI2969" s="1750"/>
      <c r="CJ2969" s="1750"/>
      <c r="CK2969" s="1750"/>
      <c r="CL2969" s="1750"/>
      <c r="CM2969" s="1750"/>
      <c r="CN2969" s="1750"/>
      <c r="CO2969" s="1750"/>
      <c r="CP2969" s="1750"/>
      <c r="CQ2969" s="1750"/>
      <c r="CR2969" s="1751"/>
      <c r="CS2969" s="1749"/>
      <c r="CT2969" s="1750"/>
      <c r="CU2969" s="1750"/>
      <c r="CV2969" s="1750"/>
      <c r="CW2969" s="1750"/>
      <c r="CX2969" s="1750"/>
      <c r="CY2969" s="1750"/>
      <c r="CZ2969" s="1750"/>
      <c r="DA2969" s="1750"/>
      <c r="DB2969" s="1750"/>
      <c r="DC2969" s="1750"/>
      <c r="DD2969" s="1751"/>
    </row>
    <row r="2970" spans="6:108" ht="15" customHeight="1">
      <c r="F2970" s="1776"/>
      <c r="G2970" s="1777"/>
      <c r="H2970" s="1778"/>
      <c r="I2970" s="1749"/>
      <c r="J2970" s="1750"/>
      <c r="K2970" s="1750"/>
      <c r="L2970" s="1750"/>
      <c r="M2970" s="1750"/>
      <c r="N2970" s="1750"/>
      <c r="O2970" s="1750"/>
      <c r="P2970" s="1750"/>
      <c r="Q2970" s="1750"/>
      <c r="R2970" s="1751"/>
      <c r="S2970" s="1749"/>
      <c r="T2970" s="1750"/>
      <c r="U2970" s="1750"/>
      <c r="V2970" s="1750"/>
      <c r="W2970" s="1750"/>
      <c r="X2970" s="1750"/>
      <c r="Y2970" s="1750"/>
      <c r="Z2970" s="1750"/>
      <c r="AA2970" s="1750"/>
      <c r="AB2970" s="1750"/>
      <c r="AC2970" s="1751"/>
      <c r="AD2970" s="1749"/>
      <c r="AE2970" s="1750"/>
      <c r="AF2970" s="1750"/>
      <c r="AG2970" s="1750"/>
      <c r="AH2970" s="1750"/>
      <c r="AI2970" s="1750"/>
      <c r="AJ2970" s="1750"/>
      <c r="AK2970" s="1750"/>
      <c r="AL2970" s="1750"/>
      <c r="AM2970" s="1750"/>
      <c r="AN2970" s="1750"/>
      <c r="AO2970" s="1750"/>
      <c r="AP2970" s="1750"/>
      <c r="AQ2970" s="1751"/>
      <c r="AR2970" s="1749"/>
      <c r="AS2970" s="1750"/>
      <c r="AT2970" s="1750"/>
      <c r="AU2970" s="1750"/>
      <c r="AV2970" s="1750"/>
      <c r="AW2970" s="1750"/>
      <c r="AX2970" s="1750"/>
      <c r="AY2970" s="1751"/>
      <c r="AZ2970" s="1731"/>
      <c r="BA2970" s="1732"/>
      <c r="BB2970" s="1732"/>
      <c r="BC2970" s="1732"/>
      <c r="BD2970" s="1732"/>
      <c r="BE2970" s="1732"/>
      <c r="BF2970" s="1732"/>
      <c r="BG2970" s="1733"/>
      <c r="BH2970" s="1725"/>
      <c r="BI2970" s="1726"/>
      <c r="BJ2970" s="1726"/>
      <c r="BK2970" s="1726"/>
      <c r="BL2970" s="1726"/>
      <c r="BM2970" s="1726"/>
      <c r="BN2970" s="1726"/>
      <c r="BO2970" s="1726"/>
      <c r="BP2970" s="1727"/>
      <c r="BQ2970" s="1736"/>
      <c r="BR2970" s="1737"/>
      <c r="BS2970" s="1737"/>
      <c r="BT2970" s="1737"/>
      <c r="BU2970" s="1737"/>
      <c r="BV2970" s="1737"/>
      <c r="BW2970" s="1737"/>
      <c r="BX2970" s="1737"/>
      <c r="BY2970" s="1737"/>
      <c r="BZ2970" s="1740" t="s">
        <v>41</v>
      </c>
      <c r="CA2970" s="1741"/>
      <c r="CB2970" s="1741"/>
      <c r="CC2970" s="1741"/>
      <c r="CD2970" s="1741"/>
      <c r="CE2970" s="1741"/>
      <c r="CF2970" s="1741"/>
      <c r="CG2970" s="1742"/>
      <c r="CH2970" s="1749"/>
      <c r="CI2970" s="1750"/>
      <c r="CJ2970" s="1750"/>
      <c r="CK2970" s="1750"/>
      <c r="CL2970" s="1750"/>
      <c r="CM2970" s="1750"/>
      <c r="CN2970" s="1750"/>
      <c r="CO2970" s="1750"/>
      <c r="CP2970" s="1750"/>
      <c r="CQ2970" s="1750"/>
      <c r="CR2970" s="1751"/>
      <c r="CS2970" s="1749"/>
      <c r="CT2970" s="1750"/>
      <c r="CU2970" s="1750"/>
      <c r="CV2970" s="1750"/>
      <c r="CW2970" s="1750"/>
      <c r="CX2970" s="1750"/>
      <c r="CY2970" s="1750"/>
      <c r="CZ2970" s="1750"/>
      <c r="DA2970" s="1750"/>
      <c r="DB2970" s="1750"/>
      <c r="DC2970" s="1750"/>
      <c r="DD2970" s="1751"/>
    </row>
    <row r="2971" spans="6:108" ht="15" customHeight="1">
      <c r="F2971" s="1776"/>
      <c r="G2971" s="1777"/>
      <c r="H2971" s="1778"/>
      <c r="I2971" s="1749"/>
      <c r="J2971" s="1750"/>
      <c r="K2971" s="1750"/>
      <c r="L2971" s="1750"/>
      <c r="M2971" s="1750"/>
      <c r="N2971" s="1750"/>
      <c r="O2971" s="1750"/>
      <c r="P2971" s="1750"/>
      <c r="Q2971" s="1750"/>
      <c r="R2971" s="1751"/>
      <c r="S2971" s="1749"/>
      <c r="T2971" s="1750"/>
      <c r="U2971" s="1750"/>
      <c r="V2971" s="1750"/>
      <c r="W2971" s="1750"/>
      <c r="X2971" s="1750"/>
      <c r="Y2971" s="1750"/>
      <c r="Z2971" s="1750"/>
      <c r="AA2971" s="1750"/>
      <c r="AB2971" s="1750"/>
      <c r="AC2971" s="1751"/>
      <c r="AD2971" s="1749"/>
      <c r="AE2971" s="1750"/>
      <c r="AF2971" s="1750"/>
      <c r="AG2971" s="1750"/>
      <c r="AH2971" s="1750"/>
      <c r="AI2971" s="1750"/>
      <c r="AJ2971" s="1750"/>
      <c r="AK2971" s="1750"/>
      <c r="AL2971" s="1750"/>
      <c r="AM2971" s="1750"/>
      <c r="AN2971" s="1750"/>
      <c r="AO2971" s="1750"/>
      <c r="AP2971" s="1750"/>
      <c r="AQ2971" s="1751"/>
      <c r="AR2971" s="1749"/>
      <c r="AS2971" s="1750"/>
      <c r="AT2971" s="1750"/>
      <c r="AU2971" s="1750"/>
      <c r="AV2971" s="1750"/>
      <c r="AW2971" s="1750"/>
      <c r="AX2971" s="1750"/>
      <c r="AY2971" s="1751"/>
      <c r="AZ2971" s="1731"/>
      <c r="BA2971" s="1732"/>
      <c r="BB2971" s="1732"/>
      <c r="BC2971" s="1732"/>
      <c r="BD2971" s="1732"/>
      <c r="BE2971" s="1732"/>
      <c r="BF2971" s="1732"/>
      <c r="BG2971" s="1733"/>
      <c r="BH2971" s="1769">
        <v>0.8</v>
      </c>
      <c r="BI2971" s="1732"/>
      <c r="BJ2971" s="1732"/>
      <c r="BK2971" s="1732"/>
      <c r="BL2971" s="1732"/>
      <c r="BM2971" s="1732"/>
      <c r="BN2971" s="1732"/>
      <c r="BO2971" s="1732"/>
      <c r="BP2971" s="1733"/>
      <c r="BQ2971" s="1736"/>
      <c r="BR2971" s="1737"/>
      <c r="BS2971" s="1737"/>
      <c r="BT2971" s="1737"/>
      <c r="BU2971" s="1737"/>
      <c r="BV2971" s="1737"/>
      <c r="BW2971" s="1737"/>
      <c r="BX2971" s="1737"/>
      <c r="BY2971" s="1737"/>
      <c r="BZ2971" s="1743"/>
      <c r="CA2971" s="1744"/>
      <c r="CB2971" s="1744"/>
      <c r="CC2971" s="1744"/>
      <c r="CD2971" s="1744"/>
      <c r="CE2971" s="1744"/>
      <c r="CF2971" s="1744"/>
      <c r="CG2971" s="1745"/>
      <c r="CH2971" s="1749"/>
      <c r="CI2971" s="1750"/>
      <c r="CJ2971" s="1750"/>
      <c r="CK2971" s="1750"/>
      <c r="CL2971" s="1750"/>
      <c r="CM2971" s="1750"/>
      <c r="CN2971" s="1750"/>
      <c r="CO2971" s="1750"/>
      <c r="CP2971" s="1750"/>
      <c r="CQ2971" s="1750"/>
      <c r="CR2971" s="1751"/>
      <c r="CS2971" s="1749"/>
      <c r="CT2971" s="1750"/>
      <c r="CU2971" s="1750"/>
      <c r="CV2971" s="1750"/>
      <c r="CW2971" s="1750"/>
      <c r="CX2971" s="1750"/>
      <c r="CY2971" s="1750"/>
      <c r="CZ2971" s="1750"/>
      <c r="DA2971" s="1750"/>
      <c r="DB2971" s="1750"/>
      <c r="DC2971" s="1750"/>
      <c r="DD2971" s="1751"/>
    </row>
    <row r="2972" spans="6:108" ht="15" customHeight="1">
      <c r="F2972" s="1776"/>
      <c r="G2972" s="1777"/>
      <c r="H2972" s="1778"/>
      <c r="I2972" s="1749"/>
      <c r="J2972" s="1750"/>
      <c r="K2972" s="1750"/>
      <c r="L2972" s="1750"/>
      <c r="M2972" s="1750"/>
      <c r="N2972" s="1750"/>
      <c r="O2972" s="1750"/>
      <c r="P2972" s="1750"/>
      <c r="Q2972" s="1750"/>
      <c r="R2972" s="1751"/>
      <c r="S2972" s="1749"/>
      <c r="T2972" s="1750"/>
      <c r="U2972" s="1750"/>
      <c r="V2972" s="1750"/>
      <c r="W2972" s="1750"/>
      <c r="X2972" s="1750"/>
      <c r="Y2972" s="1750"/>
      <c r="Z2972" s="1750"/>
      <c r="AA2972" s="1750"/>
      <c r="AB2972" s="1750"/>
      <c r="AC2972" s="1751"/>
      <c r="AD2972" s="1749"/>
      <c r="AE2972" s="1750"/>
      <c r="AF2972" s="1750"/>
      <c r="AG2972" s="1750"/>
      <c r="AH2972" s="1750"/>
      <c r="AI2972" s="1750"/>
      <c r="AJ2972" s="1750"/>
      <c r="AK2972" s="1750"/>
      <c r="AL2972" s="1750"/>
      <c r="AM2972" s="1750"/>
      <c r="AN2972" s="1750"/>
      <c r="AO2972" s="1750"/>
      <c r="AP2972" s="1750"/>
      <c r="AQ2972" s="1751"/>
      <c r="AR2972" s="1749"/>
      <c r="AS2972" s="1750"/>
      <c r="AT2972" s="1750"/>
      <c r="AU2972" s="1750"/>
      <c r="AV2972" s="1750"/>
      <c r="AW2972" s="1750"/>
      <c r="AX2972" s="1750"/>
      <c r="AY2972" s="1751"/>
      <c r="AZ2972" s="1731"/>
      <c r="BA2972" s="1732"/>
      <c r="BB2972" s="1732"/>
      <c r="BC2972" s="1732"/>
      <c r="BD2972" s="1732"/>
      <c r="BE2972" s="1732"/>
      <c r="BF2972" s="1732"/>
      <c r="BG2972" s="1733"/>
      <c r="BH2972" s="1731"/>
      <c r="BI2972" s="1732"/>
      <c r="BJ2972" s="1732"/>
      <c r="BK2972" s="1732"/>
      <c r="BL2972" s="1732"/>
      <c r="BM2972" s="1732"/>
      <c r="BN2972" s="1732"/>
      <c r="BO2972" s="1732"/>
      <c r="BP2972" s="1733"/>
      <c r="BQ2972" s="1736"/>
      <c r="BR2972" s="1737"/>
      <c r="BS2972" s="1737"/>
      <c r="BT2972" s="1737"/>
      <c r="BU2972" s="1737"/>
      <c r="BV2972" s="1737"/>
      <c r="BW2972" s="1737"/>
      <c r="BX2972" s="1737"/>
      <c r="BY2972" s="1737"/>
      <c r="BZ2972" s="1755" t="s">
        <v>42</v>
      </c>
      <c r="CA2972" s="1756"/>
      <c r="CB2972" s="1756"/>
      <c r="CC2972" s="1756"/>
      <c r="CD2972" s="1756"/>
      <c r="CE2972" s="1756"/>
      <c r="CF2972" s="1756"/>
      <c r="CG2972" s="1757"/>
      <c r="CH2972" s="1749"/>
      <c r="CI2972" s="1750"/>
      <c r="CJ2972" s="1750"/>
      <c r="CK2972" s="1750"/>
      <c r="CL2972" s="1750"/>
      <c r="CM2972" s="1750"/>
      <c r="CN2972" s="1750"/>
      <c r="CO2972" s="1750"/>
      <c r="CP2972" s="1750"/>
      <c r="CQ2972" s="1750"/>
      <c r="CR2972" s="1751"/>
      <c r="CS2972" s="1749"/>
      <c r="CT2972" s="1750"/>
      <c r="CU2972" s="1750"/>
      <c r="CV2972" s="1750"/>
      <c r="CW2972" s="1750"/>
      <c r="CX2972" s="1750"/>
      <c r="CY2972" s="1750"/>
      <c r="CZ2972" s="1750"/>
      <c r="DA2972" s="1750"/>
      <c r="DB2972" s="1750"/>
      <c r="DC2972" s="1750"/>
      <c r="DD2972" s="1751"/>
    </row>
    <row r="2973" spans="6:108" ht="15" customHeight="1">
      <c r="F2973" s="1779"/>
      <c r="G2973" s="1780"/>
      <c r="H2973" s="1781"/>
      <c r="I2973" s="1752"/>
      <c r="J2973" s="1753"/>
      <c r="K2973" s="1753"/>
      <c r="L2973" s="1753"/>
      <c r="M2973" s="1753"/>
      <c r="N2973" s="1753"/>
      <c r="O2973" s="1753"/>
      <c r="P2973" s="1753"/>
      <c r="Q2973" s="1753"/>
      <c r="R2973" s="1754"/>
      <c r="S2973" s="1752"/>
      <c r="T2973" s="1753"/>
      <c r="U2973" s="1753"/>
      <c r="V2973" s="1753"/>
      <c r="W2973" s="1753"/>
      <c r="X2973" s="1753"/>
      <c r="Y2973" s="1753"/>
      <c r="Z2973" s="1753"/>
      <c r="AA2973" s="1753"/>
      <c r="AB2973" s="1753"/>
      <c r="AC2973" s="1754"/>
      <c r="AD2973" s="1752"/>
      <c r="AE2973" s="1753"/>
      <c r="AF2973" s="1753"/>
      <c r="AG2973" s="1753"/>
      <c r="AH2973" s="1753"/>
      <c r="AI2973" s="1753"/>
      <c r="AJ2973" s="1753"/>
      <c r="AK2973" s="1753"/>
      <c r="AL2973" s="1753"/>
      <c r="AM2973" s="1753"/>
      <c r="AN2973" s="1753"/>
      <c r="AO2973" s="1753"/>
      <c r="AP2973" s="1753"/>
      <c r="AQ2973" s="1754"/>
      <c r="AR2973" s="1752"/>
      <c r="AS2973" s="1753"/>
      <c r="AT2973" s="1753"/>
      <c r="AU2973" s="1753"/>
      <c r="AV2973" s="1753"/>
      <c r="AW2973" s="1753"/>
      <c r="AX2973" s="1753"/>
      <c r="AY2973" s="1754"/>
      <c r="AZ2973" s="1725"/>
      <c r="BA2973" s="1726"/>
      <c r="BB2973" s="1726"/>
      <c r="BC2973" s="1726"/>
      <c r="BD2973" s="1726"/>
      <c r="BE2973" s="1726"/>
      <c r="BF2973" s="1726"/>
      <c r="BG2973" s="1727"/>
      <c r="BH2973" s="1725"/>
      <c r="BI2973" s="1726"/>
      <c r="BJ2973" s="1726"/>
      <c r="BK2973" s="1726"/>
      <c r="BL2973" s="1726"/>
      <c r="BM2973" s="1726"/>
      <c r="BN2973" s="1726"/>
      <c r="BO2973" s="1726"/>
      <c r="BP2973" s="1727"/>
      <c r="BQ2973" s="1738"/>
      <c r="BR2973" s="1739"/>
      <c r="BS2973" s="1739"/>
      <c r="BT2973" s="1739"/>
      <c r="BU2973" s="1739"/>
      <c r="BV2973" s="1739"/>
      <c r="BW2973" s="1739"/>
      <c r="BX2973" s="1739"/>
      <c r="BY2973" s="1739"/>
      <c r="BZ2973" s="1770"/>
      <c r="CA2973" s="1771"/>
      <c r="CB2973" s="1771"/>
      <c r="CC2973" s="1771"/>
      <c r="CD2973" s="1771"/>
      <c r="CE2973" s="1771"/>
      <c r="CF2973" s="1771"/>
      <c r="CG2973" s="1772"/>
      <c r="CH2973" s="1752"/>
      <c r="CI2973" s="1753"/>
      <c r="CJ2973" s="1753"/>
      <c r="CK2973" s="1753"/>
      <c r="CL2973" s="1753"/>
      <c r="CM2973" s="1753"/>
      <c r="CN2973" s="1753"/>
      <c r="CO2973" s="1753"/>
      <c r="CP2973" s="1753"/>
      <c r="CQ2973" s="1753"/>
      <c r="CR2973" s="1754"/>
      <c r="CS2973" s="1752"/>
      <c r="CT2973" s="1753"/>
      <c r="CU2973" s="1753"/>
      <c r="CV2973" s="1753"/>
      <c r="CW2973" s="1753"/>
      <c r="CX2973" s="1753"/>
      <c r="CY2973" s="1753"/>
      <c r="CZ2973" s="1753"/>
      <c r="DA2973" s="1753"/>
      <c r="DB2973" s="1753"/>
      <c r="DC2973" s="1753"/>
      <c r="DD2973" s="1754"/>
    </row>
    <row r="2974" spans="6:108" ht="6.95" customHeight="1">
      <c r="F2974" s="535"/>
      <c r="G2974" s="535"/>
      <c r="H2974" s="535"/>
      <c r="I2974" s="536"/>
      <c r="J2974" s="536"/>
      <c r="K2974" s="536"/>
      <c r="L2974" s="536"/>
      <c r="M2974" s="536"/>
      <c r="N2974" s="536"/>
      <c r="O2974" s="536"/>
      <c r="P2974" s="536"/>
      <c r="Q2974" s="536"/>
      <c r="R2974" s="536"/>
      <c r="S2974" s="536"/>
      <c r="T2974" s="536"/>
      <c r="U2974" s="536"/>
      <c r="V2974" s="536"/>
      <c r="W2974" s="536"/>
      <c r="X2974" s="536"/>
      <c r="Y2974" s="536"/>
      <c r="Z2974" s="536"/>
      <c r="AA2974" s="536"/>
      <c r="AB2974" s="536"/>
      <c r="AC2974" s="536"/>
      <c r="AD2974" s="536"/>
      <c r="AE2974" s="536"/>
      <c r="AF2974" s="536"/>
      <c r="AG2974" s="536"/>
      <c r="AH2974" s="536"/>
      <c r="AI2974" s="536"/>
      <c r="AJ2974" s="536"/>
      <c r="AK2974" s="536"/>
      <c r="AL2974" s="536"/>
      <c r="AM2974" s="536"/>
      <c r="AN2974" s="536"/>
      <c r="AO2974" s="536"/>
      <c r="AP2974" s="536"/>
      <c r="AQ2974" s="536"/>
      <c r="AR2974" s="536"/>
      <c r="AS2974" s="536"/>
      <c r="AT2974" s="536"/>
      <c r="AU2974" s="536"/>
      <c r="AV2974" s="536"/>
      <c r="AW2974" s="536"/>
      <c r="AX2974" s="536"/>
      <c r="AY2974" s="536"/>
      <c r="AZ2974" s="537"/>
      <c r="BA2974" s="537"/>
      <c r="BB2974" s="537"/>
      <c r="BC2974" s="537"/>
      <c r="BD2974" s="537"/>
      <c r="BE2974" s="537"/>
      <c r="BF2974" s="537"/>
      <c r="BG2974" s="537"/>
      <c r="BH2974" s="537"/>
      <c r="BI2974" s="537"/>
      <c r="BJ2974" s="537"/>
      <c r="BK2974" s="537"/>
      <c r="BL2974" s="537"/>
      <c r="BM2974" s="537"/>
      <c r="BN2974" s="537"/>
      <c r="BO2974" s="537"/>
      <c r="BP2974" s="537"/>
      <c r="BQ2974" s="537"/>
      <c r="BR2974" s="537"/>
      <c r="BS2974" s="537"/>
      <c r="BT2974" s="537"/>
      <c r="BU2974" s="537"/>
      <c r="BV2974" s="537"/>
      <c r="BW2974" s="537"/>
      <c r="BX2974" s="537"/>
      <c r="BY2974" s="537"/>
      <c r="BZ2974" s="538"/>
      <c r="CA2974" s="538"/>
      <c r="CB2974" s="538"/>
      <c r="CC2974" s="538"/>
      <c r="CD2974" s="538"/>
      <c r="CE2974" s="538"/>
      <c r="CF2974" s="538"/>
      <c r="CG2974" s="538"/>
      <c r="CH2974" s="539"/>
      <c r="CI2974" s="539"/>
      <c r="CJ2974" s="539"/>
      <c r="CK2974" s="539"/>
      <c r="CL2974" s="539"/>
      <c r="CM2974" s="539"/>
      <c r="CN2974" s="539"/>
      <c r="CO2974" s="539"/>
      <c r="CP2974" s="539"/>
      <c r="CQ2974" s="539"/>
      <c r="CR2974" s="539"/>
      <c r="CS2974" s="539"/>
      <c r="CT2974" s="539"/>
      <c r="CU2974" s="539"/>
      <c r="CV2974" s="539"/>
      <c r="CW2974" s="539"/>
      <c r="CX2974" s="539"/>
      <c r="CY2974" s="539"/>
      <c r="CZ2974" s="539"/>
      <c r="DA2974" s="539"/>
      <c r="DB2974" s="539"/>
      <c r="DC2974" s="539"/>
      <c r="DD2974" s="539"/>
    </row>
    <row r="2975" spans="6:108" ht="15" customHeight="1">
      <c r="F2975" s="545"/>
      <c r="G2975" s="1763" t="s">
        <v>81</v>
      </c>
      <c r="H2975" s="1764"/>
      <c r="I2975" s="1746" t="s">
        <v>1814</v>
      </c>
      <c r="J2975" s="1747"/>
      <c r="K2975" s="1747"/>
      <c r="L2975" s="1747"/>
      <c r="M2975" s="1747"/>
      <c r="N2975" s="1747"/>
      <c r="O2975" s="1747"/>
      <c r="P2975" s="1747"/>
      <c r="Q2975" s="1747"/>
      <c r="R2975" s="1748"/>
      <c r="S2975" s="1746" t="s">
        <v>1815</v>
      </c>
      <c r="T2975" s="1747"/>
      <c r="U2975" s="1747"/>
      <c r="V2975" s="1747"/>
      <c r="W2975" s="1747"/>
      <c r="X2975" s="1747"/>
      <c r="Y2975" s="1747"/>
      <c r="Z2975" s="1747"/>
      <c r="AA2975" s="1747"/>
      <c r="AB2975" s="1747"/>
      <c r="AC2975" s="1748"/>
      <c r="AD2975" s="1746" t="s">
        <v>1816</v>
      </c>
      <c r="AE2975" s="1747"/>
      <c r="AF2975" s="1747"/>
      <c r="AG2975" s="1747"/>
      <c r="AH2975" s="1747"/>
      <c r="AI2975" s="1747"/>
      <c r="AJ2975" s="1747"/>
      <c r="AK2975" s="1747"/>
      <c r="AL2975" s="1747"/>
      <c r="AM2975" s="1747"/>
      <c r="AN2975" s="1747"/>
      <c r="AO2975" s="1747"/>
      <c r="AP2975" s="1747"/>
      <c r="AQ2975" s="1748"/>
      <c r="AR2975" s="1746" t="s">
        <v>1817</v>
      </c>
      <c r="AS2975" s="1747"/>
      <c r="AT2975" s="1747"/>
      <c r="AU2975" s="1747"/>
      <c r="AV2975" s="1747"/>
      <c r="AW2975" s="1747"/>
      <c r="AX2975" s="1747"/>
      <c r="AY2975" s="1748"/>
      <c r="AZ2975" s="1728" t="s">
        <v>35</v>
      </c>
      <c r="BA2975" s="1729"/>
      <c r="BB2975" s="1729"/>
      <c r="BC2975" s="1729"/>
      <c r="BD2975" s="1729"/>
      <c r="BE2975" s="1729"/>
      <c r="BF2975" s="1729"/>
      <c r="BG2975" s="1730"/>
      <c r="BH2975" s="1728">
        <v>2023</v>
      </c>
      <c r="BI2975" s="1729"/>
      <c r="BJ2975" s="1729"/>
      <c r="BK2975" s="1729"/>
      <c r="BL2975" s="1729"/>
      <c r="BM2975" s="1729"/>
      <c r="BN2975" s="1729"/>
      <c r="BO2975" s="1729"/>
      <c r="BP2975" s="1730"/>
      <c r="BQ2975" s="1734">
        <v>0.8</v>
      </c>
      <c r="BR2975" s="1735"/>
      <c r="BS2975" s="1735"/>
      <c r="BT2975" s="1735"/>
      <c r="BU2975" s="1735"/>
      <c r="BV2975" s="1735"/>
      <c r="BW2975" s="1735"/>
      <c r="BX2975" s="1735"/>
      <c r="BY2975" s="1735"/>
      <c r="BZ2975" s="1740" t="s">
        <v>37</v>
      </c>
      <c r="CA2975" s="1741"/>
      <c r="CB2975" s="1741"/>
      <c r="CC2975" s="1741"/>
      <c r="CD2975" s="1741"/>
      <c r="CE2975" s="1741"/>
      <c r="CF2975" s="1741"/>
      <c r="CG2975" s="1742"/>
      <c r="CH2975" s="1746" t="s">
        <v>1818</v>
      </c>
      <c r="CI2975" s="1747"/>
      <c r="CJ2975" s="1747"/>
      <c r="CK2975" s="1747"/>
      <c r="CL2975" s="1747"/>
      <c r="CM2975" s="1747"/>
      <c r="CN2975" s="1747"/>
      <c r="CO2975" s="1747"/>
      <c r="CP2975" s="1747"/>
      <c r="CQ2975" s="1747"/>
      <c r="CR2975" s="1748"/>
      <c r="CS2975" s="1746" t="s">
        <v>1819</v>
      </c>
      <c r="CT2975" s="1747"/>
      <c r="CU2975" s="1747"/>
      <c r="CV2975" s="1747"/>
      <c r="CW2975" s="1747"/>
      <c r="CX2975" s="1747"/>
      <c r="CY2975" s="1747"/>
      <c r="CZ2975" s="1747"/>
      <c r="DA2975" s="1747"/>
      <c r="DB2975" s="1747"/>
      <c r="DC2975" s="1747"/>
      <c r="DD2975" s="1748"/>
    </row>
    <row r="2976" spans="6:108" ht="15" customHeight="1">
      <c r="F2976" s="546"/>
      <c r="G2976" s="1765"/>
      <c r="H2976" s="1766"/>
      <c r="I2976" s="1749"/>
      <c r="J2976" s="1750"/>
      <c r="K2976" s="1750"/>
      <c r="L2976" s="1750"/>
      <c r="M2976" s="1750"/>
      <c r="N2976" s="1750"/>
      <c r="O2976" s="1750"/>
      <c r="P2976" s="1750"/>
      <c r="Q2976" s="1750"/>
      <c r="R2976" s="1751"/>
      <c r="S2976" s="1749"/>
      <c r="T2976" s="1750"/>
      <c r="U2976" s="1750"/>
      <c r="V2976" s="1750"/>
      <c r="W2976" s="1750"/>
      <c r="X2976" s="1750"/>
      <c r="Y2976" s="1750"/>
      <c r="Z2976" s="1750"/>
      <c r="AA2976" s="1750"/>
      <c r="AB2976" s="1750"/>
      <c r="AC2976" s="1751"/>
      <c r="AD2976" s="1749"/>
      <c r="AE2976" s="1750"/>
      <c r="AF2976" s="1750"/>
      <c r="AG2976" s="1750"/>
      <c r="AH2976" s="1750"/>
      <c r="AI2976" s="1750"/>
      <c r="AJ2976" s="1750"/>
      <c r="AK2976" s="1750"/>
      <c r="AL2976" s="1750"/>
      <c r="AM2976" s="1750"/>
      <c r="AN2976" s="1750"/>
      <c r="AO2976" s="1750"/>
      <c r="AP2976" s="1750"/>
      <c r="AQ2976" s="1751"/>
      <c r="AR2976" s="1749"/>
      <c r="AS2976" s="1750"/>
      <c r="AT2976" s="1750"/>
      <c r="AU2976" s="1750"/>
      <c r="AV2976" s="1750"/>
      <c r="AW2976" s="1750"/>
      <c r="AX2976" s="1750"/>
      <c r="AY2976" s="1751"/>
      <c r="AZ2976" s="1731"/>
      <c r="BA2976" s="1732"/>
      <c r="BB2976" s="1732"/>
      <c r="BC2976" s="1732"/>
      <c r="BD2976" s="1732"/>
      <c r="BE2976" s="1732"/>
      <c r="BF2976" s="1732"/>
      <c r="BG2976" s="1733"/>
      <c r="BH2976" s="1731"/>
      <c r="BI2976" s="1732"/>
      <c r="BJ2976" s="1732"/>
      <c r="BK2976" s="1732"/>
      <c r="BL2976" s="1732"/>
      <c r="BM2976" s="1732"/>
      <c r="BN2976" s="1732"/>
      <c r="BO2976" s="1732"/>
      <c r="BP2976" s="1733"/>
      <c r="BQ2976" s="1736"/>
      <c r="BR2976" s="1737"/>
      <c r="BS2976" s="1737"/>
      <c r="BT2976" s="1737"/>
      <c r="BU2976" s="1737"/>
      <c r="BV2976" s="1737"/>
      <c r="BW2976" s="1737"/>
      <c r="BX2976" s="1737"/>
      <c r="BY2976" s="1737"/>
      <c r="BZ2976" s="1743"/>
      <c r="CA2976" s="1744"/>
      <c r="CB2976" s="1744"/>
      <c r="CC2976" s="1744"/>
      <c r="CD2976" s="1744"/>
      <c r="CE2976" s="1744"/>
      <c r="CF2976" s="1744"/>
      <c r="CG2976" s="1745"/>
      <c r="CH2976" s="1749"/>
      <c r="CI2976" s="1750"/>
      <c r="CJ2976" s="1750"/>
      <c r="CK2976" s="1750"/>
      <c r="CL2976" s="1750"/>
      <c r="CM2976" s="1750"/>
      <c r="CN2976" s="1750"/>
      <c r="CO2976" s="1750"/>
      <c r="CP2976" s="1750"/>
      <c r="CQ2976" s="1750"/>
      <c r="CR2976" s="1751"/>
      <c r="CS2976" s="1749"/>
      <c r="CT2976" s="1750"/>
      <c r="CU2976" s="1750"/>
      <c r="CV2976" s="1750"/>
      <c r="CW2976" s="1750"/>
      <c r="CX2976" s="1750"/>
      <c r="CY2976" s="1750"/>
      <c r="CZ2976" s="1750"/>
      <c r="DA2976" s="1750"/>
      <c r="DB2976" s="1750"/>
      <c r="DC2976" s="1750"/>
      <c r="DD2976" s="1751"/>
    </row>
    <row r="2977" spans="6:109" ht="15" customHeight="1">
      <c r="F2977" s="546"/>
      <c r="G2977" s="1765"/>
      <c r="H2977" s="1766"/>
      <c r="I2977" s="1749"/>
      <c r="J2977" s="1750"/>
      <c r="K2977" s="1750"/>
      <c r="L2977" s="1750"/>
      <c r="M2977" s="1750"/>
      <c r="N2977" s="1750"/>
      <c r="O2977" s="1750"/>
      <c r="P2977" s="1750"/>
      <c r="Q2977" s="1750"/>
      <c r="R2977" s="1751"/>
      <c r="S2977" s="1749"/>
      <c r="T2977" s="1750"/>
      <c r="U2977" s="1750"/>
      <c r="V2977" s="1750"/>
      <c r="W2977" s="1750"/>
      <c r="X2977" s="1750"/>
      <c r="Y2977" s="1750"/>
      <c r="Z2977" s="1750"/>
      <c r="AA2977" s="1750"/>
      <c r="AB2977" s="1750"/>
      <c r="AC2977" s="1751"/>
      <c r="AD2977" s="1749"/>
      <c r="AE2977" s="1750"/>
      <c r="AF2977" s="1750"/>
      <c r="AG2977" s="1750"/>
      <c r="AH2977" s="1750"/>
      <c r="AI2977" s="1750"/>
      <c r="AJ2977" s="1750"/>
      <c r="AK2977" s="1750"/>
      <c r="AL2977" s="1750"/>
      <c r="AM2977" s="1750"/>
      <c r="AN2977" s="1750"/>
      <c r="AO2977" s="1750"/>
      <c r="AP2977" s="1750"/>
      <c r="AQ2977" s="1751"/>
      <c r="AR2977" s="1749"/>
      <c r="AS2977" s="1750"/>
      <c r="AT2977" s="1750"/>
      <c r="AU2977" s="1750"/>
      <c r="AV2977" s="1750"/>
      <c r="AW2977" s="1750"/>
      <c r="AX2977" s="1750"/>
      <c r="AY2977" s="1751"/>
      <c r="AZ2977" s="1731"/>
      <c r="BA2977" s="1732"/>
      <c r="BB2977" s="1732"/>
      <c r="BC2977" s="1732"/>
      <c r="BD2977" s="1732"/>
      <c r="BE2977" s="1732"/>
      <c r="BF2977" s="1732"/>
      <c r="BG2977" s="1733"/>
      <c r="BH2977" s="1725"/>
      <c r="BI2977" s="1726"/>
      <c r="BJ2977" s="1726"/>
      <c r="BK2977" s="1726"/>
      <c r="BL2977" s="1726"/>
      <c r="BM2977" s="1726"/>
      <c r="BN2977" s="1726"/>
      <c r="BO2977" s="1726"/>
      <c r="BP2977" s="1727"/>
      <c r="BQ2977" s="1736"/>
      <c r="BR2977" s="1737"/>
      <c r="BS2977" s="1737"/>
      <c r="BT2977" s="1737"/>
      <c r="BU2977" s="1737"/>
      <c r="BV2977" s="1737"/>
      <c r="BW2977" s="1737"/>
      <c r="BX2977" s="1737"/>
      <c r="BY2977" s="1737"/>
      <c r="BZ2977" s="1755" t="s">
        <v>59</v>
      </c>
      <c r="CA2977" s="1756"/>
      <c r="CB2977" s="1756"/>
      <c r="CC2977" s="1756"/>
      <c r="CD2977" s="1756"/>
      <c r="CE2977" s="1756"/>
      <c r="CF2977" s="1756"/>
      <c r="CG2977" s="1757"/>
      <c r="CH2977" s="1749"/>
      <c r="CI2977" s="1750"/>
      <c r="CJ2977" s="1750"/>
      <c r="CK2977" s="1750"/>
      <c r="CL2977" s="1750"/>
      <c r="CM2977" s="1750"/>
      <c r="CN2977" s="1750"/>
      <c r="CO2977" s="1750"/>
      <c r="CP2977" s="1750"/>
      <c r="CQ2977" s="1750"/>
      <c r="CR2977" s="1751"/>
      <c r="CS2977" s="1749"/>
      <c r="CT2977" s="1750"/>
      <c r="CU2977" s="1750"/>
      <c r="CV2977" s="1750"/>
      <c r="CW2977" s="1750"/>
      <c r="CX2977" s="1750"/>
      <c r="CY2977" s="1750"/>
      <c r="CZ2977" s="1750"/>
      <c r="DA2977" s="1750"/>
      <c r="DB2977" s="1750"/>
      <c r="DC2977" s="1750"/>
      <c r="DD2977" s="1751"/>
    </row>
    <row r="2978" spans="6:109" ht="15" customHeight="1">
      <c r="F2978" s="546"/>
      <c r="G2978" s="1765"/>
      <c r="H2978" s="1766"/>
      <c r="I2978" s="1749"/>
      <c r="J2978" s="1750"/>
      <c r="K2978" s="1750"/>
      <c r="L2978" s="1750"/>
      <c r="M2978" s="1750"/>
      <c r="N2978" s="1750"/>
      <c r="O2978" s="1750"/>
      <c r="P2978" s="1750"/>
      <c r="Q2978" s="1750"/>
      <c r="R2978" s="1751"/>
      <c r="S2978" s="1749"/>
      <c r="T2978" s="1750"/>
      <c r="U2978" s="1750"/>
      <c r="V2978" s="1750"/>
      <c r="W2978" s="1750"/>
      <c r="X2978" s="1750"/>
      <c r="Y2978" s="1750"/>
      <c r="Z2978" s="1750"/>
      <c r="AA2978" s="1750"/>
      <c r="AB2978" s="1750"/>
      <c r="AC2978" s="1751"/>
      <c r="AD2978" s="1749"/>
      <c r="AE2978" s="1750"/>
      <c r="AF2978" s="1750"/>
      <c r="AG2978" s="1750"/>
      <c r="AH2978" s="1750"/>
      <c r="AI2978" s="1750"/>
      <c r="AJ2978" s="1750"/>
      <c r="AK2978" s="1750"/>
      <c r="AL2978" s="1750"/>
      <c r="AM2978" s="1750"/>
      <c r="AN2978" s="1750"/>
      <c r="AO2978" s="1750"/>
      <c r="AP2978" s="1750"/>
      <c r="AQ2978" s="1751"/>
      <c r="AR2978" s="1749"/>
      <c r="AS2978" s="1750"/>
      <c r="AT2978" s="1750"/>
      <c r="AU2978" s="1750"/>
      <c r="AV2978" s="1750"/>
      <c r="AW2978" s="1750"/>
      <c r="AX2978" s="1750"/>
      <c r="AY2978" s="1751"/>
      <c r="AZ2978" s="1731"/>
      <c r="BA2978" s="1732"/>
      <c r="BB2978" s="1732"/>
      <c r="BC2978" s="1732"/>
      <c r="BD2978" s="1732"/>
      <c r="BE2978" s="1732"/>
      <c r="BF2978" s="1732"/>
      <c r="BG2978" s="1733"/>
      <c r="BH2978" s="1758">
        <v>0.8</v>
      </c>
      <c r="BI2978" s="1758"/>
      <c r="BJ2978" s="1758"/>
      <c r="BK2978" s="1758"/>
      <c r="BL2978" s="1758"/>
      <c r="BM2978" s="1758"/>
      <c r="BN2978" s="1758"/>
      <c r="BO2978" s="1758"/>
      <c r="BP2978" s="1758"/>
      <c r="BQ2978" s="1736"/>
      <c r="BR2978" s="1737"/>
      <c r="BS2978" s="1737"/>
      <c r="BT2978" s="1737"/>
      <c r="BU2978" s="1737"/>
      <c r="BV2978" s="1737"/>
      <c r="BW2978" s="1737"/>
      <c r="BX2978" s="1737"/>
      <c r="BY2978" s="1737"/>
      <c r="BZ2978" s="1740" t="s">
        <v>41</v>
      </c>
      <c r="CA2978" s="1741"/>
      <c r="CB2978" s="1741"/>
      <c r="CC2978" s="1741"/>
      <c r="CD2978" s="1741"/>
      <c r="CE2978" s="1741"/>
      <c r="CF2978" s="1741"/>
      <c r="CG2978" s="1742"/>
      <c r="CH2978" s="1749"/>
      <c r="CI2978" s="1750"/>
      <c r="CJ2978" s="1750"/>
      <c r="CK2978" s="1750"/>
      <c r="CL2978" s="1750"/>
      <c r="CM2978" s="1750"/>
      <c r="CN2978" s="1750"/>
      <c r="CO2978" s="1750"/>
      <c r="CP2978" s="1750"/>
      <c r="CQ2978" s="1750"/>
      <c r="CR2978" s="1751"/>
      <c r="CS2978" s="1749"/>
      <c r="CT2978" s="1750"/>
      <c r="CU2978" s="1750"/>
      <c r="CV2978" s="1750"/>
      <c r="CW2978" s="1750"/>
      <c r="CX2978" s="1750"/>
      <c r="CY2978" s="1750"/>
      <c r="CZ2978" s="1750"/>
      <c r="DA2978" s="1750"/>
      <c r="DB2978" s="1750"/>
      <c r="DC2978" s="1750"/>
      <c r="DD2978" s="1751"/>
    </row>
    <row r="2979" spans="6:109" ht="15" customHeight="1">
      <c r="F2979" s="546"/>
      <c r="G2979" s="1765"/>
      <c r="H2979" s="1766"/>
      <c r="I2979" s="1749"/>
      <c r="J2979" s="1750"/>
      <c r="K2979" s="1750"/>
      <c r="L2979" s="1750"/>
      <c r="M2979" s="1750"/>
      <c r="N2979" s="1750"/>
      <c r="O2979" s="1750"/>
      <c r="P2979" s="1750"/>
      <c r="Q2979" s="1750"/>
      <c r="R2979" s="1751"/>
      <c r="S2979" s="1749"/>
      <c r="T2979" s="1750"/>
      <c r="U2979" s="1750"/>
      <c r="V2979" s="1750"/>
      <c r="W2979" s="1750"/>
      <c r="X2979" s="1750"/>
      <c r="Y2979" s="1750"/>
      <c r="Z2979" s="1750"/>
      <c r="AA2979" s="1750"/>
      <c r="AB2979" s="1750"/>
      <c r="AC2979" s="1751"/>
      <c r="AD2979" s="1749"/>
      <c r="AE2979" s="1750"/>
      <c r="AF2979" s="1750"/>
      <c r="AG2979" s="1750"/>
      <c r="AH2979" s="1750"/>
      <c r="AI2979" s="1750"/>
      <c r="AJ2979" s="1750"/>
      <c r="AK2979" s="1750"/>
      <c r="AL2979" s="1750"/>
      <c r="AM2979" s="1750"/>
      <c r="AN2979" s="1750"/>
      <c r="AO2979" s="1750"/>
      <c r="AP2979" s="1750"/>
      <c r="AQ2979" s="1751"/>
      <c r="AR2979" s="1749"/>
      <c r="AS2979" s="1750"/>
      <c r="AT2979" s="1750"/>
      <c r="AU2979" s="1750"/>
      <c r="AV2979" s="1750"/>
      <c r="AW2979" s="1750"/>
      <c r="AX2979" s="1750"/>
      <c r="AY2979" s="1751"/>
      <c r="AZ2979" s="1731"/>
      <c r="BA2979" s="1732"/>
      <c r="BB2979" s="1732"/>
      <c r="BC2979" s="1732"/>
      <c r="BD2979" s="1732"/>
      <c r="BE2979" s="1732"/>
      <c r="BF2979" s="1732"/>
      <c r="BG2979" s="1733"/>
      <c r="BH2979" s="1759"/>
      <c r="BI2979" s="1759"/>
      <c r="BJ2979" s="1759"/>
      <c r="BK2979" s="1759"/>
      <c r="BL2979" s="1759"/>
      <c r="BM2979" s="1759"/>
      <c r="BN2979" s="1759"/>
      <c r="BO2979" s="1759"/>
      <c r="BP2979" s="1759"/>
      <c r="BQ2979" s="1736"/>
      <c r="BR2979" s="1737"/>
      <c r="BS2979" s="1737"/>
      <c r="BT2979" s="1737"/>
      <c r="BU2979" s="1737"/>
      <c r="BV2979" s="1737"/>
      <c r="BW2979" s="1737"/>
      <c r="BX2979" s="1737"/>
      <c r="BY2979" s="1737"/>
      <c r="BZ2979" s="1760"/>
      <c r="CA2979" s="1761"/>
      <c r="CB2979" s="1761"/>
      <c r="CC2979" s="1761"/>
      <c r="CD2979" s="1761"/>
      <c r="CE2979" s="1761"/>
      <c r="CF2979" s="1761"/>
      <c r="CG2979" s="1762"/>
      <c r="CH2979" s="1749"/>
      <c r="CI2979" s="1750"/>
      <c r="CJ2979" s="1750"/>
      <c r="CK2979" s="1750"/>
      <c r="CL2979" s="1750"/>
      <c r="CM2979" s="1750"/>
      <c r="CN2979" s="1750"/>
      <c r="CO2979" s="1750"/>
      <c r="CP2979" s="1750"/>
      <c r="CQ2979" s="1750"/>
      <c r="CR2979" s="1751"/>
      <c r="CS2979" s="1749"/>
      <c r="CT2979" s="1750"/>
      <c r="CU2979" s="1750"/>
      <c r="CV2979" s="1750"/>
      <c r="CW2979" s="1750"/>
      <c r="CX2979" s="1750"/>
      <c r="CY2979" s="1750"/>
      <c r="CZ2979" s="1750"/>
      <c r="DA2979" s="1750"/>
      <c r="DB2979" s="1750"/>
      <c r="DC2979" s="1750"/>
      <c r="DD2979" s="1751"/>
    </row>
    <row r="2980" spans="6:109" ht="15" customHeight="1">
      <c r="F2980" s="546"/>
      <c r="G2980" s="1765"/>
      <c r="H2980" s="1766"/>
      <c r="I2980" s="1749"/>
      <c r="J2980" s="1750"/>
      <c r="K2980" s="1750"/>
      <c r="L2980" s="1750"/>
      <c r="M2980" s="1750"/>
      <c r="N2980" s="1750"/>
      <c r="O2980" s="1750"/>
      <c r="P2980" s="1750"/>
      <c r="Q2980" s="1750"/>
      <c r="R2980" s="1751"/>
      <c r="S2980" s="1749"/>
      <c r="T2980" s="1750"/>
      <c r="U2980" s="1750"/>
      <c r="V2980" s="1750"/>
      <c r="W2980" s="1750"/>
      <c r="X2980" s="1750"/>
      <c r="Y2980" s="1750"/>
      <c r="Z2980" s="1750"/>
      <c r="AA2980" s="1750"/>
      <c r="AB2980" s="1750"/>
      <c r="AC2980" s="1751"/>
      <c r="AD2980" s="1749"/>
      <c r="AE2980" s="1750"/>
      <c r="AF2980" s="1750"/>
      <c r="AG2980" s="1750"/>
      <c r="AH2980" s="1750"/>
      <c r="AI2980" s="1750"/>
      <c r="AJ2980" s="1750"/>
      <c r="AK2980" s="1750"/>
      <c r="AL2980" s="1750"/>
      <c r="AM2980" s="1750"/>
      <c r="AN2980" s="1750"/>
      <c r="AO2980" s="1750"/>
      <c r="AP2980" s="1750"/>
      <c r="AQ2980" s="1751"/>
      <c r="AR2980" s="1749"/>
      <c r="AS2980" s="1750"/>
      <c r="AT2980" s="1750"/>
      <c r="AU2980" s="1750"/>
      <c r="AV2980" s="1750"/>
      <c r="AW2980" s="1750"/>
      <c r="AX2980" s="1750"/>
      <c r="AY2980" s="1751"/>
      <c r="AZ2980" s="1731"/>
      <c r="BA2980" s="1732"/>
      <c r="BB2980" s="1732"/>
      <c r="BC2980" s="1732"/>
      <c r="BD2980" s="1732"/>
      <c r="BE2980" s="1732"/>
      <c r="BF2980" s="1732"/>
      <c r="BG2980" s="1733"/>
      <c r="BH2980" s="1759"/>
      <c r="BI2980" s="1759"/>
      <c r="BJ2980" s="1759"/>
      <c r="BK2980" s="1759"/>
      <c r="BL2980" s="1759"/>
      <c r="BM2980" s="1759"/>
      <c r="BN2980" s="1759"/>
      <c r="BO2980" s="1759"/>
      <c r="BP2980" s="1759"/>
      <c r="BQ2980" s="1736"/>
      <c r="BR2980" s="1737"/>
      <c r="BS2980" s="1737"/>
      <c r="BT2980" s="1737"/>
      <c r="BU2980" s="1737"/>
      <c r="BV2980" s="1737"/>
      <c r="BW2980" s="1737"/>
      <c r="BX2980" s="1737"/>
      <c r="BY2980" s="1737"/>
      <c r="BZ2980" s="1755" t="s">
        <v>42</v>
      </c>
      <c r="CA2980" s="1756"/>
      <c r="CB2980" s="1756"/>
      <c r="CC2980" s="1756"/>
      <c r="CD2980" s="1756"/>
      <c r="CE2980" s="1756"/>
      <c r="CF2980" s="1756"/>
      <c r="CG2980" s="1757"/>
      <c r="CH2980" s="1749"/>
      <c r="CI2980" s="1750"/>
      <c r="CJ2980" s="1750"/>
      <c r="CK2980" s="1750"/>
      <c r="CL2980" s="1750"/>
      <c r="CM2980" s="1750"/>
      <c r="CN2980" s="1750"/>
      <c r="CO2980" s="1750"/>
      <c r="CP2980" s="1750"/>
      <c r="CQ2980" s="1750"/>
      <c r="CR2980" s="1751"/>
      <c r="CS2980" s="1749"/>
      <c r="CT2980" s="1750"/>
      <c r="CU2980" s="1750"/>
      <c r="CV2980" s="1750"/>
      <c r="CW2980" s="1750"/>
      <c r="CX2980" s="1750"/>
      <c r="CY2980" s="1750"/>
      <c r="CZ2980" s="1750"/>
      <c r="DA2980" s="1750"/>
      <c r="DB2980" s="1750"/>
      <c r="DC2980" s="1750"/>
      <c r="DD2980" s="1751"/>
    </row>
    <row r="2981" spans="6:109" ht="15" customHeight="1">
      <c r="F2981" s="546"/>
      <c r="G2981" s="1765"/>
      <c r="H2981" s="1766"/>
      <c r="I2981" s="1749"/>
      <c r="J2981" s="1750"/>
      <c r="K2981" s="1750"/>
      <c r="L2981" s="1750"/>
      <c r="M2981" s="1750"/>
      <c r="N2981" s="1750"/>
      <c r="O2981" s="1750"/>
      <c r="P2981" s="1750"/>
      <c r="Q2981" s="1750"/>
      <c r="R2981" s="1751"/>
      <c r="S2981" s="1749"/>
      <c r="T2981" s="1750"/>
      <c r="U2981" s="1750"/>
      <c r="V2981" s="1750"/>
      <c r="W2981" s="1750"/>
      <c r="X2981" s="1750"/>
      <c r="Y2981" s="1750"/>
      <c r="Z2981" s="1750"/>
      <c r="AA2981" s="1750"/>
      <c r="AB2981" s="1750"/>
      <c r="AC2981" s="1751"/>
      <c r="AD2981" s="1749"/>
      <c r="AE2981" s="1750"/>
      <c r="AF2981" s="1750"/>
      <c r="AG2981" s="1750"/>
      <c r="AH2981" s="1750"/>
      <c r="AI2981" s="1750"/>
      <c r="AJ2981" s="1750"/>
      <c r="AK2981" s="1750"/>
      <c r="AL2981" s="1750"/>
      <c r="AM2981" s="1750"/>
      <c r="AN2981" s="1750"/>
      <c r="AO2981" s="1750"/>
      <c r="AP2981" s="1750"/>
      <c r="AQ2981" s="1751"/>
      <c r="AR2981" s="1749"/>
      <c r="AS2981" s="1750"/>
      <c r="AT2981" s="1750"/>
      <c r="AU2981" s="1750"/>
      <c r="AV2981" s="1750"/>
      <c r="AW2981" s="1750"/>
      <c r="AX2981" s="1750"/>
      <c r="AY2981" s="1751"/>
      <c r="AZ2981" s="1731"/>
      <c r="BA2981" s="1732"/>
      <c r="BB2981" s="1732"/>
      <c r="BC2981" s="1732"/>
      <c r="BD2981" s="1732"/>
      <c r="BE2981" s="1732"/>
      <c r="BF2981" s="1732"/>
      <c r="BG2981" s="1733"/>
      <c r="BH2981" s="1759"/>
      <c r="BI2981" s="1759"/>
      <c r="BJ2981" s="1759"/>
      <c r="BK2981" s="1759"/>
      <c r="BL2981" s="1759"/>
      <c r="BM2981" s="1759"/>
      <c r="BN2981" s="1759"/>
      <c r="BO2981" s="1759"/>
      <c r="BP2981" s="1759"/>
      <c r="BQ2981" s="1736"/>
      <c r="BR2981" s="1737"/>
      <c r="BS2981" s="1737"/>
      <c r="BT2981" s="1737"/>
      <c r="BU2981" s="1737"/>
      <c r="BV2981" s="1737"/>
      <c r="BW2981" s="1737"/>
      <c r="BX2981" s="1737"/>
      <c r="BY2981" s="1737"/>
      <c r="BZ2981" s="547"/>
      <c r="CA2981" s="548"/>
      <c r="CB2981" s="548"/>
      <c r="CC2981" s="548"/>
      <c r="CD2981" s="548"/>
      <c r="CE2981" s="548"/>
      <c r="CF2981" s="548"/>
      <c r="CG2981" s="549"/>
      <c r="CH2981" s="1749"/>
      <c r="CI2981" s="1750"/>
      <c r="CJ2981" s="1750"/>
      <c r="CK2981" s="1750"/>
      <c r="CL2981" s="1750"/>
      <c r="CM2981" s="1750"/>
      <c r="CN2981" s="1750"/>
      <c r="CO2981" s="1750"/>
      <c r="CP2981" s="1750"/>
      <c r="CQ2981" s="1750"/>
      <c r="CR2981" s="1751"/>
      <c r="CS2981" s="1749"/>
      <c r="CT2981" s="1750"/>
      <c r="CU2981" s="1750"/>
      <c r="CV2981" s="1750"/>
      <c r="CW2981" s="1750"/>
      <c r="CX2981" s="1750"/>
      <c r="CY2981" s="1750"/>
      <c r="CZ2981" s="1750"/>
      <c r="DA2981" s="1750"/>
      <c r="DB2981" s="1750"/>
      <c r="DC2981" s="1750"/>
      <c r="DD2981" s="1751"/>
    </row>
    <row r="2982" spans="6:109">
      <c r="F2982" s="546"/>
      <c r="G2982" s="1765"/>
      <c r="H2982" s="1766"/>
      <c r="I2982" s="1749"/>
      <c r="J2982" s="1750"/>
      <c r="K2982" s="1750"/>
      <c r="L2982" s="1750"/>
      <c r="M2982" s="1750"/>
      <c r="N2982" s="1750"/>
      <c r="O2982" s="1750"/>
      <c r="P2982" s="1750"/>
      <c r="Q2982" s="1750"/>
      <c r="R2982" s="1751"/>
      <c r="S2982" s="1749"/>
      <c r="T2982" s="1750"/>
      <c r="U2982" s="1750"/>
      <c r="V2982" s="1750"/>
      <c r="W2982" s="1750"/>
      <c r="X2982" s="1750"/>
      <c r="Y2982" s="1750"/>
      <c r="Z2982" s="1750"/>
      <c r="AA2982" s="1750"/>
      <c r="AB2982" s="1750"/>
      <c r="AC2982" s="1751"/>
      <c r="AD2982" s="1749"/>
      <c r="AE2982" s="1750"/>
      <c r="AF2982" s="1750"/>
      <c r="AG2982" s="1750"/>
      <c r="AH2982" s="1750"/>
      <c r="AI2982" s="1750"/>
      <c r="AJ2982" s="1750"/>
      <c r="AK2982" s="1750"/>
      <c r="AL2982" s="1750"/>
      <c r="AM2982" s="1750"/>
      <c r="AN2982" s="1750"/>
      <c r="AO2982" s="1750"/>
      <c r="AP2982" s="1750"/>
      <c r="AQ2982" s="1751"/>
      <c r="AR2982" s="1749"/>
      <c r="AS2982" s="1750"/>
      <c r="AT2982" s="1750"/>
      <c r="AU2982" s="1750"/>
      <c r="AV2982" s="1750"/>
      <c r="AW2982" s="1750"/>
      <c r="AX2982" s="1750"/>
      <c r="AY2982" s="1751"/>
      <c r="AZ2982" s="1731"/>
      <c r="BA2982" s="1732"/>
      <c r="BB2982" s="1732"/>
      <c r="BC2982" s="1732"/>
      <c r="BD2982" s="1732"/>
      <c r="BE2982" s="1732"/>
      <c r="BF2982" s="1732"/>
      <c r="BG2982" s="1733"/>
      <c r="BH2982" s="1759"/>
      <c r="BI2982" s="1759"/>
      <c r="BJ2982" s="1759"/>
      <c r="BK2982" s="1759"/>
      <c r="BL2982" s="1759"/>
      <c r="BM2982" s="1759"/>
      <c r="BN2982" s="1759"/>
      <c r="BO2982" s="1759"/>
      <c r="BP2982" s="1759"/>
      <c r="BQ2982" s="1736"/>
      <c r="BR2982" s="1737"/>
      <c r="BS2982" s="1737"/>
      <c r="BT2982" s="1737"/>
      <c r="BU2982" s="1737"/>
      <c r="BV2982" s="1737"/>
      <c r="BW2982" s="1737"/>
      <c r="BX2982" s="1737"/>
      <c r="BY2982" s="1737"/>
      <c r="BZ2982" s="1731"/>
      <c r="CA2982" s="1732"/>
      <c r="CB2982" s="1732"/>
      <c r="CC2982" s="1732"/>
      <c r="CD2982" s="1732"/>
      <c r="CE2982" s="1732"/>
      <c r="CF2982" s="1732"/>
      <c r="CG2982" s="1733"/>
      <c r="CH2982" s="1749"/>
      <c r="CI2982" s="1750"/>
      <c r="CJ2982" s="1750"/>
      <c r="CK2982" s="1750"/>
      <c r="CL2982" s="1750"/>
      <c r="CM2982" s="1750"/>
      <c r="CN2982" s="1750"/>
      <c r="CO2982" s="1750"/>
      <c r="CP2982" s="1750"/>
      <c r="CQ2982" s="1750"/>
      <c r="CR2982" s="1751"/>
      <c r="CS2982" s="1749"/>
      <c r="CT2982" s="1750"/>
      <c r="CU2982" s="1750"/>
      <c r="CV2982" s="1750"/>
      <c r="CW2982" s="1750"/>
      <c r="CX2982" s="1750"/>
      <c r="CY2982" s="1750"/>
      <c r="CZ2982" s="1750"/>
      <c r="DA2982" s="1750"/>
      <c r="DB2982" s="1750"/>
      <c r="DC2982" s="1750"/>
      <c r="DD2982" s="1751"/>
    </row>
    <row r="2983" spans="6:109" ht="0.75" customHeight="1">
      <c r="F2983" s="550"/>
      <c r="G2983" s="1767"/>
      <c r="H2983" s="1768"/>
      <c r="I2983" s="1752"/>
      <c r="J2983" s="1753"/>
      <c r="K2983" s="1753"/>
      <c r="L2983" s="1753"/>
      <c r="M2983" s="1753"/>
      <c r="N2983" s="1753"/>
      <c r="O2983" s="1753"/>
      <c r="P2983" s="1753"/>
      <c r="Q2983" s="1753"/>
      <c r="R2983" s="1754"/>
      <c r="S2983" s="1752"/>
      <c r="T2983" s="1753"/>
      <c r="U2983" s="1753"/>
      <c r="V2983" s="1753"/>
      <c r="W2983" s="1753"/>
      <c r="X2983" s="1753"/>
      <c r="Y2983" s="1753"/>
      <c r="Z2983" s="1753"/>
      <c r="AA2983" s="1753"/>
      <c r="AB2983" s="1753"/>
      <c r="AC2983" s="1754"/>
      <c r="AD2983" s="1752"/>
      <c r="AE2983" s="1753"/>
      <c r="AF2983" s="1753"/>
      <c r="AG2983" s="1753"/>
      <c r="AH2983" s="1753"/>
      <c r="AI2983" s="1753"/>
      <c r="AJ2983" s="1753"/>
      <c r="AK2983" s="1753"/>
      <c r="AL2983" s="1753"/>
      <c r="AM2983" s="1753"/>
      <c r="AN2983" s="1753"/>
      <c r="AO2983" s="1753"/>
      <c r="AP2983" s="1753"/>
      <c r="AQ2983" s="1754"/>
      <c r="AR2983" s="1752"/>
      <c r="AS2983" s="1753"/>
      <c r="AT2983" s="1753"/>
      <c r="AU2983" s="1753"/>
      <c r="AV2983" s="1753"/>
      <c r="AW2983" s="1753"/>
      <c r="AX2983" s="1753"/>
      <c r="AY2983" s="1754"/>
      <c r="AZ2983" s="1725"/>
      <c r="BA2983" s="1726"/>
      <c r="BB2983" s="1726"/>
      <c r="BC2983" s="1726"/>
      <c r="BD2983" s="1726"/>
      <c r="BE2983" s="1726"/>
      <c r="BF2983" s="1726"/>
      <c r="BG2983" s="1727"/>
      <c r="BH2983" s="1759"/>
      <c r="BI2983" s="1759"/>
      <c r="BJ2983" s="1759"/>
      <c r="BK2983" s="1759"/>
      <c r="BL2983" s="1759"/>
      <c r="BM2983" s="1759"/>
      <c r="BN2983" s="1759"/>
      <c r="BO2983" s="1759"/>
      <c r="BP2983" s="1759"/>
      <c r="BQ2983" s="1738"/>
      <c r="BR2983" s="1739"/>
      <c r="BS2983" s="1739"/>
      <c r="BT2983" s="1739"/>
      <c r="BU2983" s="1739"/>
      <c r="BV2983" s="1739"/>
      <c r="BW2983" s="1739"/>
      <c r="BX2983" s="1739"/>
      <c r="BY2983" s="1739"/>
      <c r="BZ2983" s="1725"/>
      <c r="CA2983" s="1726"/>
      <c r="CB2983" s="1726"/>
      <c r="CC2983" s="1726"/>
      <c r="CD2983" s="1726"/>
      <c r="CE2983" s="1726"/>
      <c r="CF2983" s="1726"/>
      <c r="CG2983" s="1727"/>
      <c r="CH2983" s="1752"/>
      <c r="CI2983" s="1753"/>
      <c r="CJ2983" s="1753"/>
      <c r="CK2983" s="1753"/>
      <c r="CL2983" s="1753"/>
      <c r="CM2983" s="1753"/>
      <c r="CN2983" s="1753"/>
      <c r="CO2983" s="1753"/>
      <c r="CP2983" s="1753"/>
      <c r="CQ2983" s="1753"/>
      <c r="CR2983" s="1754"/>
      <c r="CS2983" s="1752"/>
      <c r="CT2983" s="1753"/>
      <c r="CU2983" s="1753"/>
      <c r="CV2983" s="1753"/>
      <c r="CW2983" s="1753"/>
      <c r="CX2983" s="1753"/>
      <c r="CY2983" s="1753"/>
      <c r="CZ2983" s="1753"/>
      <c r="DA2983" s="1753"/>
      <c r="DB2983" s="1753"/>
      <c r="DC2983" s="1753"/>
      <c r="DD2983" s="1754"/>
    </row>
    <row r="2984" spans="6:109" ht="6.95" customHeight="1">
      <c r="F2984" s="535"/>
      <c r="G2984" s="535"/>
      <c r="H2984" s="535"/>
      <c r="I2984" s="536"/>
      <c r="J2984" s="536"/>
      <c r="K2984" s="536"/>
      <c r="L2984" s="536"/>
      <c r="M2984" s="536"/>
      <c r="N2984" s="536"/>
      <c r="O2984" s="536"/>
      <c r="P2984" s="536"/>
      <c r="Q2984" s="536"/>
      <c r="R2984" s="536"/>
      <c r="S2984" s="536"/>
      <c r="T2984" s="536"/>
      <c r="U2984" s="536"/>
      <c r="V2984" s="536"/>
      <c r="W2984" s="536"/>
      <c r="X2984" s="536"/>
      <c r="Y2984" s="536"/>
      <c r="Z2984" s="536"/>
      <c r="AA2984" s="536"/>
      <c r="AB2984" s="536"/>
      <c r="AC2984" s="536"/>
      <c r="AD2984" s="536"/>
      <c r="AE2984" s="536"/>
      <c r="AF2984" s="536"/>
      <c r="AG2984" s="536"/>
      <c r="AH2984" s="536"/>
      <c r="AI2984" s="536"/>
      <c r="AJ2984" s="536"/>
      <c r="AK2984" s="536"/>
      <c r="AL2984" s="536"/>
      <c r="AM2984" s="536"/>
      <c r="AN2984" s="536"/>
      <c r="AO2984" s="536"/>
      <c r="AP2984" s="536"/>
      <c r="AQ2984" s="536"/>
      <c r="AR2984" s="536"/>
      <c r="AS2984" s="536"/>
      <c r="AT2984" s="536"/>
      <c r="AU2984" s="536"/>
      <c r="AV2984" s="536"/>
      <c r="AW2984" s="536"/>
      <c r="AX2984" s="536"/>
      <c r="AY2984" s="536"/>
      <c r="AZ2984" s="537"/>
      <c r="BA2984" s="537"/>
      <c r="BB2984" s="537"/>
      <c r="BC2984" s="537"/>
      <c r="BD2984" s="537"/>
      <c r="BE2984" s="537"/>
      <c r="BF2984" s="537"/>
      <c r="BG2984" s="537"/>
      <c r="BH2984" s="537"/>
      <c r="BI2984" s="537"/>
      <c r="BJ2984" s="537"/>
      <c r="BK2984" s="537"/>
      <c r="BL2984" s="537"/>
      <c r="BM2984" s="537"/>
      <c r="BN2984" s="537"/>
      <c r="BO2984" s="537"/>
      <c r="BP2984" s="537"/>
      <c r="BQ2984" s="537"/>
      <c r="BR2984" s="537"/>
      <c r="BS2984" s="537"/>
      <c r="BT2984" s="537"/>
      <c r="BU2984" s="537"/>
      <c r="BV2984" s="537"/>
      <c r="BW2984" s="537"/>
      <c r="BX2984" s="537"/>
      <c r="BY2984" s="537"/>
      <c r="BZ2984" s="538"/>
      <c r="CA2984" s="538"/>
      <c r="CB2984" s="538"/>
      <c r="CC2984" s="538"/>
      <c r="CD2984" s="538"/>
      <c r="CE2984" s="538"/>
      <c r="CF2984" s="538"/>
      <c r="CG2984" s="538"/>
      <c r="CH2984" s="539"/>
      <c r="CI2984" s="539"/>
      <c r="CJ2984" s="539"/>
      <c r="CK2984" s="539"/>
      <c r="CL2984" s="539"/>
      <c r="CM2984" s="539"/>
      <c r="CN2984" s="539"/>
      <c r="CO2984" s="539"/>
      <c r="CP2984" s="539"/>
      <c r="CQ2984" s="539"/>
      <c r="CR2984" s="539"/>
      <c r="CS2984" s="539"/>
      <c r="CT2984" s="539"/>
      <c r="CU2984" s="539"/>
      <c r="CV2984" s="539"/>
      <c r="CW2984" s="539"/>
      <c r="CX2984" s="539"/>
      <c r="CY2984" s="539"/>
      <c r="CZ2984" s="539"/>
      <c r="DA2984" s="539"/>
      <c r="DB2984" s="539"/>
      <c r="DC2984" s="539"/>
      <c r="DD2984" s="539"/>
    </row>
    <row r="2987" spans="6:109" s="120" customFormat="1" ht="34.5">
      <c r="F2987" s="1138" t="s">
        <v>0</v>
      </c>
      <c r="G2987" s="1138"/>
      <c r="H2987" s="1138"/>
      <c r="I2987" s="1138"/>
      <c r="J2987" s="1138"/>
      <c r="K2987" s="1138"/>
      <c r="L2987" s="1138"/>
      <c r="M2987" s="1138"/>
      <c r="N2987" s="1138"/>
      <c r="O2987" s="1138"/>
      <c r="P2987" s="1138"/>
      <c r="Q2987" s="1138"/>
      <c r="R2987" s="1138"/>
      <c r="S2987" s="1138"/>
      <c r="T2987" s="1138"/>
      <c r="U2987" s="1138"/>
      <c r="V2987" s="1138"/>
      <c r="W2987" s="1138"/>
      <c r="X2987" s="1138"/>
      <c r="Y2987" s="1138"/>
      <c r="Z2987" s="1138"/>
      <c r="AA2987" s="1138"/>
      <c r="AB2987" s="1138"/>
      <c r="AC2987" s="1138"/>
      <c r="AD2987" s="1138"/>
      <c r="AE2987" s="1138"/>
      <c r="AF2987" s="1138"/>
      <c r="AG2987" s="1138"/>
      <c r="AH2987" s="1138"/>
      <c r="AI2987" s="1138"/>
      <c r="AJ2987" s="1138"/>
      <c r="AK2987" s="1138"/>
      <c r="AL2987" s="1138"/>
      <c r="AM2987" s="1138"/>
      <c r="AN2987" s="1138"/>
      <c r="AO2987" s="1138"/>
      <c r="AP2987" s="1138"/>
      <c r="AQ2987" s="1138"/>
      <c r="AR2987" s="1138"/>
      <c r="AS2987" s="1138"/>
      <c r="AT2987" s="1138"/>
      <c r="AU2987" s="1138"/>
      <c r="AV2987" s="1138"/>
      <c r="AW2987" s="1138"/>
      <c r="AX2987" s="1138"/>
      <c r="AY2987" s="1138"/>
      <c r="AZ2987" s="1138"/>
      <c r="BA2987" s="1138"/>
      <c r="BB2987" s="1138"/>
      <c r="BC2987" s="1138"/>
      <c r="BD2987" s="1138"/>
      <c r="BE2987" s="1138"/>
      <c r="BF2987" s="1138"/>
      <c r="BG2987" s="1138"/>
      <c r="BH2987" s="1138"/>
      <c r="BI2987" s="1138"/>
      <c r="BJ2987" s="1138"/>
      <c r="BK2987" s="1138"/>
      <c r="BL2987" s="1138"/>
      <c r="BM2987" s="1138"/>
      <c r="BN2987" s="1138"/>
      <c r="BO2987" s="1138"/>
      <c r="BP2987" s="1138"/>
      <c r="BQ2987" s="1138"/>
      <c r="BR2987" s="1138"/>
      <c r="BS2987" s="1138"/>
      <c r="BT2987" s="1138"/>
      <c r="BU2987" s="1138"/>
      <c r="BV2987" s="1138"/>
      <c r="BW2987" s="1138"/>
      <c r="BX2987" s="1138"/>
      <c r="BY2987" s="1138"/>
      <c r="BZ2987" s="1138"/>
      <c r="CA2987" s="1138"/>
      <c r="CB2987" s="1138"/>
      <c r="CC2987" s="1138"/>
      <c r="CD2987" s="1138"/>
      <c r="CE2987" s="1138"/>
      <c r="CF2987" s="1138"/>
      <c r="CG2987" s="1138"/>
      <c r="CH2987" s="1138"/>
      <c r="CI2987" s="1138"/>
      <c r="CJ2987" s="1138"/>
      <c r="CK2987" s="1138"/>
      <c r="CL2987" s="1138"/>
      <c r="CM2987" s="1138"/>
      <c r="CN2987" s="1138"/>
      <c r="CO2987" s="1138"/>
      <c r="CP2987" s="1138"/>
      <c r="CQ2987" s="1138"/>
      <c r="CR2987" s="1138"/>
      <c r="CS2987" s="1138"/>
      <c r="CT2987" s="1138"/>
      <c r="CU2987" s="1138"/>
      <c r="CV2987" s="1138"/>
      <c r="CW2987" s="1138"/>
      <c r="CX2987" s="1138"/>
      <c r="CY2987" s="1138"/>
      <c r="CZ2987" s="1138"/>
      <c r="DA2987" s="1138"/>
      <c r="DB2987" s="1138"/>
      <c r="DC2987" s="1138"/>
      <c r="DD2987" s="1138"/>
    </row>
    <row r="2988" spans="6:109" s="120" customFormat="1" ht="12.75" customHeight="1">
      <c r="F2988" s="402"/>
      <c r="G2988" s="402"/>
      <c r="H2988" s="402"/>
      <c r="I2988" s="402"/>
      <c r="J2988" s="402"/>
      <c r="K2988" s="402"/>
      <c r="L2988" s="402"/>
      <c r="M2988" s="402"/>
      <c r="N2988" s="402"/>
      <c r="O2988" s="402"/>
      <c r="P2988" s="402"/>
      <c r="Q2988" s="402"/>
      <c r="R2988" s="402"/>
      <c r="S2988" s="402"/>
      <c r="T2988" s="402"/>
      <c r="U2988" s="402"/>
      <c r="V2988" s="402"/>
      <c r="W2988" s="402"/>
      <c r="X2988" s="402"/>
      <c r="Y2988" s="402"/>
      <c r="Z2988" s="402"/>
      <c r="AA2988" s="402"/>
      <c r="AB2988" s="402"/>
      <c r="AC2988" s="402"/>
      <c r="AD2988" s="402"/>
      <c r="AE2988" s="402"/>
      <c r="AF2988" s="402"/>
      <c r="AG2988" s="402"/>
      <c r="AH2988" s="402"/>
      <c r="AI2988" s="402"/>
      <c r="AJ2988" s="402"/>
      <c r="AK2988" s="402"/>
      <c r="AL2988" s="402"/>
      <c r="AM2988" s="402"/>
      <c r="AN2988" s="402"/>
      <c r="AO2988" s="402"/>
      <c r="AP2988" s="402"/>
      <c r="AQ2988" s="402"/>
      <c r="AR2988" s="402"/>
      <c r="AS2988" s="402"/>
      <c r="AT2988" s="402"/>
      <c r="AU2988" s="402"/>
      <c r="AV2988" s="402"/>
      <c r="AW2988" s="402"/>
      <c r="AX2988" s="402"/>
      <c r="AY2988" s="402"/>
      <c r="AZ2988" s="402"/>
      <c r="BA2988" s="402"/>
      <c r="BB2988" s="402"/>
      <c r="BC2988" s="402"/>
      <c r="BD2988" s="402"/>
      <c r="BE2988" s="402"/>
      <c r="BF2988" s="402"/>
      <c r="BG2988" s="402"/>
      <c r="BH2988" s="402"/>
      <c r="BI2988" s="402"/>
      <c r="BJ2988" s="402"/>
      <c r="BK2988" s="402"/>
      <c r="BL2988" s="402"/>
      <c r="BM2988" s="402"/>
      <c r="BN2988" s="402"/>
      <c r="BO2988" s="402"/>
      <c r="BP2988" s="402"/>
      <c r="BQ2988" s="402"/>
      <c r="BR2988" s="402"/>
      <c r="BS2988" s="402"/>
      <c r="BT2988" s="402"/>
      <c r="BU2988" s="402"/>
      <c r="BV2988" s="402"/>
      <c r="BW2988" s="402"/>
      <c r="BX2988" s="402"/>
      <c r="BY2988" s="402"/>
      <c r="BZ2988" s="402"/>
      <c r="CA2988" s="402"/>
      <c r="CB2988" s="402"/>
      <c r="CC2988" s="402"/>
      <c r="CD2988" s="402"/>
      <c r="CE2988" s="402"/>
      <c r="CF2988" s="402"/>
      <c r="CG2988" s="402"/>
      <c r="CH2988" s="402"/>
      <c r="CI2988" s="402"/>
      <c r="CJ2988" s="402"/>
      <c r="CK2988" s="402"/>
      <c r="CL2988" s="402"/>
      <c r="CM2988" s="402"/>
      <c r="CN2988" s="402"/>
      <c r="CO2988" s="402"/>
      <c r="CP2988" s="402"/>
      <c r="CQ2988" s="402"/>
      <c r="CR2988" s="402"/>
      <c r="CS2988" s="402"/>
      <c r="CT2988" s="402"/>
      <c r="CU2988" s="402"/>
      <c r="CV2988" s="402"/>
      <c r="CW2988" s="402"/>
      <c r="CX2988" s="402"/>
      <c r="CY2988" s="402"/>
      <c r="CZ2988" s="402"/>
      <c r="DA2988" s="402"/>
      <c r="DB2988" s="402"/>
      <c r="DC2988" s="402"/>
      <c r="DD2988" s="402"/>
    </row>
    <row r="2989" spans="6:109" s="1" customFormat="1" ht="25.5">
      <c r="F2989" s="382"/>
      <c r="H2989" s="382"/>
      <c r="I2989" s="48" t="s">
        <v>1</v>
      </c>
      <c r="J2989" s="49"/>
      <c r="K2989" s="49"/>
      <c r="L2989" s="49"/>
      <c r="M2989" s="49"/>
      <c r="N2989" s="49"/>
      <c r="O2989" s="49"/>
      <c r="P2989" s="49"/>
      <c r="Q2989" s="49"/>
      <c r="R2989" s="49"/>
      <c r="S2989" s="49"/>
      <c r="T2989" s="49"/>
      <c r="U2989" s="49"/>
      <c r="V2989" s="49"/>
      <c r="W2989" s="49"/>
      <c r="X2989" s="49"/>
      <c r="Y2989" s="49"/>
      <c r="Z2989" s="49"/>
      <c r="AA2989" s="50"/>
      <c r="AB2989" s="50"/>
      <c r="AC2989" s="50"/>
      <c r="AD2989" s="50"/>
      <c r="AE2989" s="50"/>
      <c r="AF2989" s="50"/>
      <c r="AG2989" s="50"/>
      <c r="AH2989" s="383" t="s">
        <v>1820</v>
      </c>
      <c r="AI2989" s="383"/>
      <c r="AJ2989" s="383"/>
      <c r="AK2989" s="383"/>
      <c r="AL2989" s="383"/>
      <c r="AM2989" s="383"/>
      <c r="AN2989" s="383"/>
      <c r="AO2989" s="383"/>
      <c r="AP2989" s="383"/>
      <c r="AQ2989" s="383"/>
      <c r="AR2989" s="554"/>
      <c r="AS2989" s="554"/>
      <c r="AT2989" s="554"/>
      <c r="AU2989" s="554"/>
      <c r="AV2989" s="554"/>
      <c r="AW2989" s="554"/>
      <c r="AX2989" s="554"/>
      <c r="AY2989" s="554"/>
      <c r="AZ2989" s="383"/>
      <c r="BA2989" s="383"/>
      <c r="BB2989" s="383"/>
      <c r="BC2989" s="383"/>
      <c r="BD2989" s="383"/>
      <c r="BE2989" s="383"/>
      <c r="BF2989" s="383"/>
      <c r="BG2989" s="383"/>
      <c r="BH2989" s="383"/>
      <c r="BI2989" s="383"/>
      <c r="BJ2989" s="383"/>
      <c r="BK2989" s="383"/>
      <c r="BL2989" s="383"/>
      <c r="BM2989" s="383"/>
      <c r="BN2989" s="383"/>
      <c r="BO2989" s="383"/>
      <c r="BP2989" s="383"/>
      <c r="BQ2989" s="383"/>
      <c r="BR2989" s="383"/>
      <c r="BS2989" s="383"/>
      <c r="BT2989" s="383"/>
      <c r="BU2989" s="383"/>
      <c r="BV2989" s="384"/>
      <c r="BW2989" s="384"/>
      <c r="BX2989" s="384"/>
      <c r="BY2989" s="384"/>
      <c r="BZ2989" s="384"/>
      <c r="CA2989" s="384"/>
      <c r="CB2989" s="384"/>
      <c r="CC2989" s="384"/>
      <c r="CD2989" s="49"/>
      <c r="CE2989" s="49"/>
      <c r="CF2989" s="49"/>
      <c r="CG2989" s="49"/>
      <c r="CH2989" s="49"/>
      <c r="CI2989" s="49"/>
      <c r="CJ2989" s="49"/>
      <c r="CK2989" s="49"/>
      <c r="CL2989" s="49"/>
      <c r="CM2989" s="49"/>
      <c r="CN2989" s="49"/>
      <c r="CO2989" s="49"/>
      <c r="CP2989" s="49"/>
      <c r="CQ2989" s="49"/>
      <c r="CR2989" s="52" t="s">
        <v>3</v>
      </c>
      <c r="CS2989" s="1139">
        <v>45261</v>
      </c>
      <c r="CT2989" s="1139"/>
      <c r="CU2989" s="1139"/>
      <c r="CV2989" s="1139"/>
      <c r="CW2989" s="1139"/>
      <c r="CX2989" s="1139"/>
      <c r="CY2989" s="1139"/>
      <c r="CZ2989" s="1139"/>
      <c r="DA2989" s="1139"/>
      <c r="DB2989" s="1139"/>
      <c r="DC2989" s="1139"/>
      <c r="DD2989" s="1139"/>
      <c r="DE2989" s="50"/>
    </row>
    <row r="2990" spans="6:109" s="1" customFormat="1" ht="45" customHeight="1">
      <c r="F2990" s="47"/>
      <c r="H2990" s="47"/>
      <c r="I2990" s="48" t="s">
        <v>4</v>
      </c>
      <c r="J2990" s="49"/>
      <c r="K2990" s="49"/>
      <c r="L2990" s="49"/>
      <c r="M2990" s="49"/>
      <c r="N2990" s="49"/>
      <c r="O2990" s="49"/>
      <c r="P2990" s="49"/>
      <c r="Q2990" s="49"/>
      <c r="R2990" s="49"/>
      <c r="S2990" s="49"/>
      <c r="T2990" s="50"/>
      <c r="U2990" s="50"/>
      <c r="V2990" s="50"/>
      <c r="W2990" s="50"/>
      <c r="X2990" s="50"/>
      <c r="Y2990" s="50"/>
      <c r="Z2990" s="50"/>
      <c r="AA2990" s="50"/>
      <c r="AB2990" s="50"/>
      <c r="AC2990" s="1128"/>
      <c r="AD2990" s="1128"/>
      <c r="AE2990" s="1128"/>
      <c r="AF2990" s="1128"/>
      <c r="AG2990" s="1128"/>
      <c r="AH2990" s="1128"/>
      <c r="AI2990" s="1128"/>
      <c r="AJ2990" s="1128"/>
      <c r="AK2990" s="1128"/>
      <c r="AL2990" s="1128"/>
      <c r="AM2990" s="1128"/>
      <c r="AN2990" s="1128"/>
      <c r="AO2990" s="1128"/>
      <c r="AP2990" s="1128"/>
      <c r="AQ2990" s="1128"/>
      <c r="AR2990" s="1128"/>
      <c r="AS2990" s="1128"/>
      <c r="AT2990" s="1128"/>
      <c r="AU2990" s="1128"/>
      <c r="AV2990" s="1128"/>
      <c r="AW2990" s="1128"/>
      <c r="AX2990" s="1128"/>
      <c r="AY2990" s="1128"/>
      <c r="AZ2990" s="49"/>
      <c r="BA2990" s="49"/>
      <c r="BB2990" s="51" t="s">
        <v>5</v>
      </c>
      <c r="BC2990" s="49"/>
      <c r="BD2990" s="49"/>
      <c r="BE2990" s="49"/>
      <c r="BF2990" s="49"/>
      <c r="BG2990" s="49"/>
      <c r="BH2990" s="49"/>
      <c r="BI2990" s="49"/>
      <c r="BJ2990" s="49"/>
      <c r="BK2990" s="49"/>
      <c r="BL2990" s="49"/>
      <c r="BM2990" s="49"/>
      <c r="BN2990" s="49"/>
      <c r="BO2990" s="49"/>
      <c r="BP2990" s="49"/>
      <c r="BQ2990" s="1141"/>
      <c r="BR2990" s="1142"/>
      <c r="BS2990" s="1142"/>
      <c r="BT2990" s="1142"/>
      <c r="BU2990" s="1142"/>
      <c r="BV2990" s="1142"/>
      <c r="BW2990" s="1142"/>
      <c r="BX2990" s="1142"/>
      <c r="BY2990" s="1142"/>
      <c r="BZ2990" s="1142"/>
      <c r="CA2990" s="1142"/>
      <c r="CB2990" s="1142"/>
      <c r="CC2990" s="1142"/>
      <c r="CD2990" s="1142"/>
      <c r="CE2990" s="1142"/>
      <c r="CF2990" s="1142"/>
      <c r="CG2990" s="1142"/>
      <c r="CH2990" s="49"/>
      <c r="CI2990" s="49"/>
      <c r="CJ2990" s="49"/>
      <c r="CK2990" s="49"/>
      <c r="CL2990" s="49"/>
      <c r="CM2990" s="49"/>
      <c r="CN2990" s="49"/>
      <c r="CO2990" s="49"/>
      <c r="CP2990" s="49"/>
      <c r="CQ2990" s="49"/>
      <c r="CR2990" s="52" t="s">
        <v>6</v>
      </c>
      <c r="CS2990" s="1128">
        <v>2024</v>
      </c>
      <c r="CT2990" s="1128"/>
      <c r="CU2990" s="1128"/>
      <c r="CV2990" s="1128"/>
      <c r="CW2990" s="1128"/>
      <c r="CX2990" s="1128"/>
      <c r="CY2990" s="1128"/>
      <c r="CZ2990" s="1128"/>
      <c r="DA2990" s="1128"/>
      <c r="DB2990" s="1128"/>
      <c r="DC2990" s="1128"/>
      <c r="DD2990" s="1128"/>
      <c r="DE2990" s="50"/>
    </row>
    <row r="2991" spans="6:109" s="1" customFormat="1" ht="7.5" customHeight="1">
      <c r="F2991" s="385"/>
      <c r="G2991" s="385"/>
      <c r="H2991" s="385"/>
      <c r="I2991" s="50"/>
      <c r="J2991" s="50"/>
      <c r="K2991" s="50"/>
      <c r="L2991" s="50"/>
      <c r="M2991" s="50"/>
      <c r="N2991" s="50"/>
      <c r="O2991" s="50"/>
      <c r="P2991" s="50"/>
      <c r="Q2991" s="50"/>
      <c r="R2991" s="50"/>
      <c r="S2991" s="50"/>
      <c r="T2991" s="50"/>
      <c r="U2991" s="50"/>
      <c r="V2991" s="50"/>
      <c r="W2991" s="50"/>
      <c r="X2991" s="50"/>
      <c r="Y2991" s="50"/>
      <c r="Z2991" s="50"/>
      <c r="AA2991" s="50"/>
      <c r="AB2991" s="50"/>
      <c r="AC2991" s="50"/>
      <c r="AD2991" s="50"/>
      <c r="AE2991" s="50"/>
      <c r="AF2991" s="50"/>
      <c r="AG2991" s="50"/>
      <c r="AH2991" s="50"/>
      <c r="AI2991" s="50"/>
      <c r="AJ2991" s="50"/>
      <c r="AK2991" s="50"/>
      <c r="AL2991" s="50"/>
      <c r="AM2991" s="50"/>
      <c r="AN2991" s="50"/>
      <c r="AO2991" s="50"/>
      <c r="AP2991" s="50"/>
      <c r="AQ2991" s="50"/>
      <c r="AR2991" s="555"/>
      <c r="AS2991" s="555"/>
      <c r="AT2991" s="555"/>
      <c r="AU2991" s="555"/>
      <c r="AV2991" s="555"/>
      <c r="AW2991" s="555"/>
      <c r="AX2991" s="555"/>
      <c r="AY2991" s="555"/>
      <c r="AZ2991" s="50"/>
      <c r="BA2991" s="50"/>
      <c r="BB2991" s="50"/>
      <c r="BC2991" s="50"/>
      <c r="BD2991" s="50"/>
      <c r="BE2991" s="50"/>
      <c r="BF2991" s="50"/>
      <c r="BG2991" s="50"/>
      <c r="BH2991" s="50"/>
      <c r="BI2991" s="50"/>
      <c r="BJ2991" s="50"/>
      <c r="BK2991" s="50"/>
      <c r="BL2991" s="50"/>
      <c r="BM2991" s="50"/>
      <c r="BN2991" s="50"/>
      <c r="BO2991" s="50"/>
      <c r="BP2991" s="50"/>
      <c r="BQ2991" s="50"/>
      <c r="BR2991" s="50"/>
      <c r="BS2991" s="50"/>
      <c r="BT2991" s="50"/>
      <c r="BU2991" s="50"/>
      <c r="BV2991" s="50"/>
      <c r="BW2991" s="50"/>
      <c r="BX2991" s="50"/>
      <c r="BY2991" s="50"/>
      <c r="BZ2991" s="50"/>
      <c r="CA2991" s="50"/>
      <c r="CB2991" s="50"/>
      <c r="CC2991" s="50"/>
      <c r="CD2991" s="50"/>
      <c r="CE2991" s="50"/>
      <c r="CF2991" s="50"/>
      <c r="CG2991" s="50"/>
      <c r="CH2991" s="50"/>
      <c r="CI2991" s="50"/>
      <c r="CJ2991" s="50"/>
      <c r="CK2991" s="50"/>
      <c r="CL2991" s="50"/>
      <c r="CM2991" s="50"/>
      <c r="CN2991" s="50"/>
      <c r="CO2991" s="50"/>
      <c r="CP2991" s="50"/>
      <c r="CQ2991" s="50"/>
      <c r="CR2991" s="50"/>
      <c r="CS2991" s="50"/>
      <c r="CT2991" s="50"/>
      <c r="CU2991" s="50"/>
      <c r="CV2991" s="50"/>
      <c r="CW2991" s="50"/>
      <c r="CX2991" s="50"/>
      <c r="CY2991" s="50"/>
      <c r="CZ2991" s="50"/>
      <c r="DA2991" s="50"/>
      <c r="DB2991" s="50"/>
      <c r="DC2991" s="50"/>
      <c r="DD2991" s="50"/>
      <c r="DE2991" s="50"/>
    </row>
    <row r="2992" spans="6:109" s="1" customFormat="1" ht="28.5" customHeight="1">
      <c r="F2992" s="385"/>
      <c r="H2992" s="386"/>
      <c r="I2992" s="48" t="s">
        <v>7</v>
      </c>
      <c r="J2992" s="50"/>
      <c r="K2992" s="50"/>
      <c r="L2992" s="50"/>
      <c r="M2992" s="50"/>
      <c r="N2992" s="50"/>
      <c r="O2992" s="50"/>
      <c r="P2992" s="50"/>
      <c r="Q2992" s="50"/>
      <c r="R2992" s="50"/>
      <c r="S2992" s="50"/>
      <c r="T2992" s="50"/>
      <c r="U2992" s="50"/>
      <c r="V2992" s="50"/>
      <c r="W2992" s="50"/>
      <c r="X2992" s="50"/>
      <c r="Y2992" s="50"/>
      <c r="Z2992" s="50"/>
      <c r="AA2992" s="1128" t="s">
        <v>1821</v>
      </c>
      <c r="AB2992" s="1128"/>
      <c r="AC2992" s="1128"/>
      <c r="AD2992" s="1128"/>
      <c r="AE2992" s="1128"/>
      <c r="AF2992" s="1128"/>
      <c r="AG2992" s="1128"/>
      <c r="AH2992" s="1128"/>
      <c r="AI2992" s="1128"/>
      <c r="AJ2992" s="1128"/>
      <c r="AK2992" s="1128"/>
      <c r="AL2992" s="1128"/>
      <c r="AM2992" s="1128"/>
      <c r="AN2992" s="1128"/>
      <c r="AO2992" s="1128"/>
      <c r="AP2992" s="1128"/>
      <c r="AQ2992" s="1128"/>
      <c r="AR2992" s="1128"/>
      <c r="AS2992" s="1128"/>
      <c r="AT2992" s="1128"/>
      <c r="AU2992" s="1128"/>
      <c r="AV2992" s="1128"/>
      <c r="AW2992" s="1128"/>
      <c r="AX2992" s="1128"/>
      <c r="AY2992" s="1128"/>
      <c r="AZ2992" s="50"/>
      <c r="BA2992" s="50"/>
      <c r="BB2992" s="50"/>
      <c r="BC2992" s="50"/>
      <c r="BD2992" s="50"/>
      <c r="BE2992" s="50"/>
      <c r="BF2992" s="50"/>
      <c r="BG2992" s="50"/>
      <c r="BH2992" s="50"/>
      <c r="BI2992" s="50"/>
      <c r="BJ2992" s="50"/>
      <c r="BK2992" s="50"/>
      <c r="BL2992" s="50"/>
      <c r="BM2992" s="50"/>
      <c r="BN2992" s="50"/>
      <c r="BO2992" s="50"/>
      <c r="BP2992" s="50"/>
      <c r="BQ2992" s="50"/>
      <c r="BR2992" s="50"/>
      <c r="BS2992" s="50"/>
      <c r="BT2992" s="50"/>
      <c r="BU2992" s="50"/>
      <c r="BV2992" s="50"/>
      <c r="BW2992" s="50"/>
      <c r="BX2992" s="50"/>
      <c r="BY2992" s="50"/>
      <c r="BZ2992" s="50"/>
      <c r="CA2992" s="50"/>
      <c r="CB2992" s="50"/>
      <c r="CC2992" s="50"/>
      <c r="CD2992" s="50"/>
      <c r="CE2992" s="50"/>
      <c r="CF2992" s="50"/>
      <c r="CG2992" s="50"/>
      <c r="CH2992" s="50"/>
      <c r="CI2992" s="50"/>
      <c r="CJ2992" s="52" t="s">
        <v>1068</v>
      </c>
      <c r="CK2992" s="388"/>
      <c r="CL2992" s="388"/>
      <c r="CM2992" s="388"/>
      <c r="CN2992" s="389"/>
      <c r="CO2992" s="389"/>
      <c r="CP2992" s="389"/>
      <c r="CQ2992" s="389"/>
      <c r="CR2992" s="389"/>
      <c r="CS2992" s="389"/>
      <c r="CT2992" s="389"/>
      <c r="CU2992" s="389"/>
      <c r="CV2992" s="389"/>
      <c r="CW2992" s="389"/>
      <c r="CX2992" s="389"/>
      <c r="CY2992" s="389"/>
      <c r="CZ2992" s="389"/>
      <c r="DA2992" s="389"/>
      <c r="DB2992" s="389"/>
      <c r="DC2992" s="389"/>
      <c r="DD2992" s="389"/>
    </row>
    <row r="2993" spans="6:108" s="1" customFormat="1" ht="12.95" customHeight="1">
      <c r="F2993" s="385"/>
      <c r="H2993" s="556"/>
      <c r="AR2993" s="557"/>
      <c r="AS2993" s="557"/>
      <c r="AT2993" s="557"/>
      <c r="AU2993" s="557"/>
      <c r="AV2993" s="557"/>
      <c r="AW2993" s="557"/>
      <c r="AX2993" s="557"/>
      <c r="AY2993" s="557"/>
    </row>
    <row r="2994" spans="6:108" s="1" customFormat="1" ht="12.95" customHeight="1">
      <c r="AR2994" s="557"/>
      <c r="AS2994" s="557"/>
      <c r="AT2994" s="557"/>
      <c r="AU2994" s="557"/>
      <c r="AV2994" s="557"/>
      <c r="AW2994" s="557"/>
      <c r="AX2994" s="557"/>
      <c r="AY2994" s="557"/>
    </row>
    <row r="2995" spans="6:108" s="1" customFormat="1" ht="27" customHeight="1">
      <c r="I2995" s="1119" t="s">
        <v>10</v>
      </c>
      <c r="J2995" s="1120"/>
      <c r="K2995" s="1120"/>
      <c r="L2995" s="1120"/>
      <c r="M2995" s="1120"/>
      <c r="N2995" s="1120"/>
      <c r="O2995" s="1120"/>
      <c r="P2995" s="1120"/>
      <c r="Q2995" s="1120"/>
      <c r="R2995" s="1121"/>
      <c r="S2995" s="1132" t="s">
        <v>11</v>
      </c>
      <c r="T2995" s="1133"/>
      <c r="U2995" s="1133"/>
      <c r="V2995" s="1133"/>
      <c r="W2995" s="1133"/>
      <c r="X2995" s="1133"/>
      <c r="Y2995" s="1133"/>
      <c r="Z2995" s="1133"/>
      <c r="AA2995" s="1133"/>
      <c r="AB2995" s="1133"/>
      <c r="AC2995" s="1133"/>
      <c r="AD2995" s="1133"/>
      <c r="AE2995" s="1133"/>
      <c r="AF2995" s="1133"/>
      <c r="AG2995" s="1133"/>
      <c r="AH2995" s="1133"/>
      <c r="AI2995" s="1133"/>
      <c r="AJ2995" s="1133"/>
      <c r="AK2995" s="1133"/>
      <c r="AL2995" s="1133"/>
      <c r="AM2995" s="1133"/>
      <c r="AN2995" s="1133"/>
      <c r="AO2995" s="1133"/>
      <c r="AP2995" s="1133"/>
      <c r="AQ2995" s="1133"/>
      <c r="AR2995" s="1133"/>
      <c r="AS2995" s="1133"/>
      <c r="AT2995" s="1133"/>
      <c r="AU2995" s="1133"/>
      <c r="AV2995" s="1133"/>
      <c r="AW2995" s="1133"/>
      <c r="AX2995" s="1133"/>
      <c r="AY2995" s="1133"/>
      <c r="AZ2995" s="1133"/>
      <c r="BA2995" s="1133"/>
      <c r="BB2995" s="1133"/>
      <c r="BC2995" s="1133"/>
      <c r="BD2995" s="1133"/>
      <c r="BE2995" s="1133"/>
      <c r="BF2995" s="1133"/>
      <c r="BG2995" s="1133"/>
      <c r="BH2995" s="1133"/>
      <c r="BI2995" s="1133"/>
      <c r="BJ2995" s="1133"/>
      <c r="BK2995" s="1133"/>
      <c r="BL2995" s="1133"/>
      <c r="BM2995" s="1133"/>
      <c r="BN2995" s="1133"/>
      <c r="BO2995" s="1133"/>
      <c r="BP2995" s="1133"/>
      <c r="BQ2995" s="1133"/>
      <c r="BR2995" s="1133"/>
      <c r="BS2995" s="1133"/>
      <c r="BT2995" s="1133"/>
      <c r="BU2995" s="1133"/>
      <c r="BV2995" s="1133"/>
      <c r="BW2995" s="1133"/>
      <c r="BX2995" s="1133"/>
      <c r="BY2995" s="1133"/>
      <c r="BZ2995" s="1133"/>
      <c r="CA2995" s="1133"/>
      <c r="CB2995" s="1133"/>
      <c r="CC2995" s="1133"/>
      <c r="CD2995" s="1133"/>
      <c r="CE2995" s="1133"/>
      <c r="CF2995" s="1133"/>
      <c r="CG2995" s="1134"/>
      <c r="CH2995" s="1119" t="s">
        <v>12</v>
      </c>
      <c r="CI2995" s="1120"/>
      <c r="CJ2995" s="1120"/>
      <c r="CK2995" s="1120"/>
      <c r="CL2995" s="1120"/>
      <c r="CM2995" s="1120"/>
      <c r="CN2995" s="1120"/>
      <c r="CO2995" s="1120"/>
      <c r="CP2995" s="1120"/>
      <c r="CQ2995" s="1120"/>
      <c r="CR2995" s="1121"/>
      <c r="CS2995" s="1119" t="s">
        <v>13</v>
      </c>
      <c r="CT2995" s="1120"/>
      <c r="CU2995" s="1120"/>
      <c r="CV2995" s="1120"/>
      <c r="CW2995" s="1120"/>
      <c r="CX2995" s="1120"/>
      <c r="CY2995" s="1120"/>
      <c r="CZ2995" s="1120"/>
      <c r="DA2995" s="1120"/>
      <c r="DB2995" s="1120"/>
      <c r="DC2995" s="1120"/>
      <c r="DD2995" s="1121"/>
    </row>
    <row r="2996" spans="6:108" s="1" customFormat="1" ht="20.25">
      <c r="I2996" s="1116" t="s">
        <v>14</v>
      </c>
      <c r="J2996" s="1117"/>
      <c r="K2996" s="1117"/>
      <c r="L2996" s="1117"/>
      <c r="M2996" s="1117"/>
      <c r="N2996" s="1117"/>
      <c r="O2996" s="1117"/>
      <c r="P2996" s="1117"/>
      <c r="Q2996" s="1117"/>
      <c r="R2996" s="1118"/>
      <c r="S2996" s="1119" t="s">
        <v>15</v>
      </c>
      <c r="T2996" s="1120"/>
      <c r="U2996" s="1120"/>
      <c r="V2996" s="1120"/>
      <c r="W2996" s="1120"/>
      <c r="X2996" s="1120"/>
      <c r="Y2996" s="1120"/>
      <c r="Z2996" s="1120"/>
      <c r="AA2996" s="1120"/>
      <c r="AB2996" s="1120"/>
      <c r="AC2996" s="1121"/>
      <c r="AD2996" s="1116" t="s">
        <v>16</v>
      </c>
      <c r="AE2996" s="1117"/>
      <c r="AF2996" s="1117"/>
      <c r="AG2996" s="1117"/>
      <c r="AH2996" s="1117"/>
      <c r="AI2996" s="1117"/>
      <c r="AJ2996" s="1117"/>
      <c r="AK2996" s="1117"/>
      <c r="AL2996" s="1117"/>
      <c r="AM2996" s="1117"/>
      <c r="AN2996" s="1117"/>
      <c r="AO2996" s="1117"/>
      <c r="AP2996" s="1117"/>
      <c r="AQ2996" s="1118"/>
      <c r="AR2996" s="1722" t="s">
        <v>17</v>
      </c>
      <c r="AS2996" s="1723"/>
      <c r="AT2996" s="1723"/>
      <c r="AU2996" s="1723"/>
      <c r="AV2996" s="1723"/>
      <c r="AW2996" s="1723"/>
      <c r="AX2996" s="1723"/>
      <c r="AY2996" s="1724"/>
      <c r="AZ2996" s="1116" t="s">
        <v>18</v>
      </c>
      <c r="BA2996" s="1117"/>
      <c r="BB2996" s="1117"/>
      <c r="BC2996" s="1117"/>
      <c r="BD2996" s="1117"/>
      <c r="BE2996" s="1117"/>
      <c r="BF2996" s="1117"/>
      <c r="BG2996" s="1118"/>
      <c r="BH2996" s="1119" t="s">
        <v>19</v>
      </c>
      <c r="BI2996" s="1120"/>
      <c r="BJ2996" s="1120"/>
      <c r="BK2996" s="1120"/>
      <c r="BL2996" s="1120"/>
      <c r="BM2996" s="1120"/>
      <c r="BN2996" s="1120"/>
      <c r="BO2996" s="1120"/>
      <c r="BP2996" s="1121"/>
      <c r="BQ2996" s="1119" t="s">
        <v>119</v>
      </c>
      <c r="BR2996" s="1120"/>
      <c r="BS2996" s="1120"/>
      <c r="BT2996" s="1120"/>
      <c r="BU2996" s="1120"/>
      <c r="BV2996" s="1120"/>
      <c r="BW2996" s="1120"/>
      <c r="BX2996" s="1120"/>
      <c r="BY2996" s="1121"/>
      <c r="BZ2996" s="1116" t="s">
        <v>20</v>
      </c>
      <c r="CA2996" s="1117"/>
      <c r="CB2996" s="1117"/>
      <c r="CC2996" s="1117"/>
      <c r="CD2996" s="1117"/>
      <c r="CE2996" s="1117"/>
      <c r="CF2996" s="1117"/>
      <c r="CG2996" s="1118"/>
      <c r="CH2996" s="1116" t="s">
        <v>21</v>
      </c>
      <c r="CI2996" s="1117"/>
      <c r="CJ2996" s="1117"/>
      <c r="CK2996" s="1117"/>
      <c r="CL2996" s="1117"/>
      <c r="CM2996" s="1117"/>
      <c r="CN2996" s="1117"/>
      <c r="CO2996" s="1117"/>
      <c r="CP2996" s="1117"/>
      <c r="CQ2996" s="1117"/>
      <c r="CR2996" s="1118"/>
      <c r="CS2996" s="1116"/>
      <c r="CT2996" s="1117"/>
      <c r="CU2996" s="1117"/>
      <c r="CV2996" s="1117"/>
      <c r="CW2996" s="1117"/>
      <c r="CX2996" s="1117"/>
      <c r="CY2996" s="1117"/>
      <c r="CZ2996" s="1117"/>
      <c r="DA2996" s="1117"/>
      <c r="DB2996" s="1117"/>
      <c r="DC2996" s="1117"/>
      <c r="DD2996" s="1118"/>
    </row>
    <row r="2997" spans="6:108" s="1" customFormat="1" ht="20.25">
      <c r="I2997" s="1104" t="s">
        <v>22</v>
      </c>
      <c r="J2997" s="1105"/>
      <c r="K2997" s="1105"/>
      <c r="L2997" s="1105"/>
      <c r="M2997" s="1105"/>
      <c r="N2997" s="1105"/>
      <c r="O2997" s="1105"/>
      <c r="P2997" s="1105"/>
      <c r="Q2997" s="1105"/>
      <c r="R2997" s="1106"/>
      <c r="S2997" s="1104"/>
      <c r="T2997" s="1105"/>
      <c r="U2997" s="1105"/>
      <c r="V2997" s="1105"/>
      <c r="W2997" s="1105"/>
      <c r="X2997" s="1105"/>
      <c r="Y2997" s="1105"/>
      <c r="Z2997" s="1105"/>
      <c r="AA2997" s="1105"/>
      <c r="AB2997" s="1105"/>
      <c r="AC2997" s="1106"/>
      <c r="AD2997" s="1125" t="s">
        <v>23</v>
      </c>
      <c r="AE2997" s="1126"/>
      <c r="AF2997" s="1126"/>
      <c r="AG2997" s="1126"/>
      <c r="AH2997" s="1126"/>
      <c r="AI2997" s="1126"/>
      <c r="AJ2997" s="1126"/>
      <c r="AK2997" s="1126"/>
      <c r="AL2997" s="1126"/>
      <c r="AM2997" s="1126"/>
      <c r="AN2997" s="1126"/>
      <c r="AO2997" s="1126"/>
      <c r="AP2997" s="1126"/>
      <c r="AQ2997" s="1127"/>
      <c r="AR2997" s="1719" t="s">
        <v>24</v>
      </c>
      <c r="AS2997" s="1720"/>
      <c r="AT2997" s="1720"/>
      <c r="AU2997" s="1720"/>
      <c r="AV2997" s="1720"/>
      <c r="AW2997" s="1720"/>
      <c r="AX2997" s="1720"/>
      <c r="AY2997" s="1721"/>
      <c r="AZ2997" s="1104" t="s">
        <v>25</v>
      </c>
      <c r="BA2997" s="1105"/>
      <c r="BB2997" s="1105"/>
      <c r="BC2997" s="1105"/>
      <c r="BD2997" s="1105"/>
      <c r="BE2997" s="1105"/>
      <c r="BF2997" s="1105"/>
      <c r="BG2997" s="1106"/>
      <c r="BH2997" s="1104" t="s">
        <v>169</v>
      </c>
      <c r="BI2997" s="1105"/>
      <c r="BJ2997" s="1105"/>
      <c r="BK2997" s="1105"/>
      <c r="BL2997" s="1105"/>
      <c r="BM2997" s="1105"/>
      <c r="BN2997" s="1105"/>
      <c r="BO2997" s="1105"/>
      <c r="BP2997" s="1106"/>
      <c r="BQ2997" s="1104">
        <v>2024</v>
      </c>
      <c r="BR2997" s="1105"/>
      <c r="BS2997" s="1105"/>
      <c r="BT2997" s="1105"/>
      <c r="BU2997" s="1105"/>
      <c r="BV2997" s="1105"/>
      <c r="BW2997" s="1105"/>
      <c r="BX2997" s="1105"/>
      <c r="BY2997" s="1106"/>
      <c r="BZ2997" s="1104" t="s">
        <v>28</v>
      </c>
      <c r="CA2997" s="1105"/>
      <c r="CB2997" s="1105"/>
      <c r="CC2997" s="1105"/>
      <c r="CD2997" s="1105"/>
      <c r="CE2997" s="1105"/>
      <c r="CF2997" s="1105"/>
      <c r="CG2997" s="1106"/>
      <c r="CH2997" s="1104" t="s">
        <v>29</v>
      </c>
      <c r="CI2997" s="1105"/>
      <c r="CJ2997" s="1105"/>
      <c r="CK2997" s="1105"/>
      <c r="CL2997" s="1105"/>
      <c r="CM2997" s="1105"/>
      <c r="CN2997" s="1105"/>
      <c r="CO2997" s="1105"/>
      <c r="CP2997" s="1105"/>
      <c r="CQ2997" s="1105"/>
      <c r="CR2997" s="1106"/>
      <c r="CS2997" s="1104"/>
      <c r="CT2997" s="1105"/>
      <c r="CU2997" s="1105"/>
      <c r="CV2997" s="1105"/>
      <c r="CW2997" s="1105"/>
      <c r="CX2997" s="1105"/>
      <c r="CY2997" s="1105"/>
      <c r="CZ2997" s="1105"/>
      <c r="DA2997" s="1105"/>
      <c r="DB2997" s="1105"/>
      <c r="DC2997" s="1105"/>
      <c r="DD2997" s="1106"/>
    </row>
    <row r="2998" spans="6:108" s="1" customFormat="1" ht="8.1" customHeight="1">
      <c r="AR2998" s="557"/>
      <c r="AS2998" s="557"/>
      <c r="AT2998" s="557"/>
      <c r="AU2998" s="557"/>
      <c r="AV2998" s="557"/>
      <c r="AW2998" s="557"/>
      <c r="AX2998" s="557"/>
      <c r="AY2998" s="557"/>
    </row>
    <row r="2999" spans="6:108" s="355" customFormat="1" ht="3.75" customHeight="1">
      <c r="I2999" s="558"/>
      <c r="J2999" s="558"/>
      <c r="K2999" s="558"/>
      <c r="L2999" s="558"/>
      <c r="M2999" s="558"/>
      <c r="N2999" s="558"/>
      <c r="O2999" s="558"/>
      <c r="P2999" s="558"/>
      <c r="Q2999" s="558"/>
      <c r="R2999" s="558"/>
      <c r="S2999" s="558"/>
      <c r="T2999" s="558"/>
      <c r="U2999" s="558"/>
      <c r="V2999" s="558"/>
      <c r="W2999" s="558"/>
      <c r="X2999" s="558"/>
      <c r="Y2999" s="558"/>
      <c r="Z2999" s="558"/>
      <c r="AA2999" s="558"/>
      <c r="AB2999" s="558"/>
      <c r="AC2999" s="558"/>
      <c r="AD2999" s="558"/>
      <c r="AE2999" s="558"/>
      <c r="AF2999" s="558"/>
      <c r="AG2999" s="558"/>
      <c r="AH2999" s="558"/>
      <c r="AI2999" s="558"/>
      <c r="AJ2999" s="558"/>
      <c r="AK2999" s="558"/>
      <c r="AL2999" s="558"/>
      <c r="AM2999" s="558"/>
      <c r="AN2999" s="558"/>
      <c r="AO2999" s="558"/>
      <c r="AP2999" s="558"/>
      <c r="AQ2999" s="558"/>
      <c r="AR2999" s="391"/>
      <c r="AS2999" s="391"/>
      <c r="AT2999" s="391"/>
      <c r="AU2999" s="391"/>
      <c r="AV2999" s="391"/>
      <c r="AW2999" s="391"/>
      <c r="AX2999" s="391"/>
      <c r="AY2999" s="391"/>
      <c r="AZ2999" s="559"/>
      <c r="BA2999" s="559"/>
      <c r="BB2999" s="559"/>
      <c r="BC2999" s="559"/>
      <c r="BD2999" s="559"/>
      <c r="BE2999" s="559"/>
      <c r="BF2999" s="559"/>
      <c r="BG2999" s="559"/>
      <c r="BH2999" s="559"/>
      <c r="BI2999" s="559"/>
      <c r="BJ2999" s="559"/>
      <c r="BK2999" s="559"/>
      <c r="BL2999" s="559"/>
      <c r="BM2999" s="559"/>
      <c r="BN2999" s="559"/>
      <c r="BO2999" s="559"/>
      <c r="BP2999" s="559"/>
      <c r="BQ2999" s="559"/>
      <c r="BR2999" s="559"/>
      <c r="BS2999" s="559"/>
      <c r="BT2999" s="559"/>
      <c r="BU2999" s="559"/>
      <c r="BV2999" s="559"/>
      <c r="BW2999" s="559"/>
      <c r="BX2999" s="559"/>
      <c r="BY2999" s="560"/>
    </row>
    <row r="3000" spans="6:108" ht="15" customHeight="1">
      <c r="F3000" s="1107" t="s">
        <v>30</v>
      </c>
      <c r="G3000" s="1108"/>
      <c r="H3000" s="1109"/>
      <c r="I3000" s="881" t="s">
        <v>1822</v>
      </c>
      <c r="J3000" s="882"/>
      <c r="K3000" s="882"/>
      <c r="L3000" s="882"/>
      <c r="M3000" s="882"/>
      <c r="N3000" s="882"/>
      <c r="O3000" s="882"/>
      <c r="P3000" s="882"/>
      <c r="Q3000" s="882"/>
      <c r="R3000" s="883"/>
      <c r="S3000" s="992" t="s">
        <v>1823</v>
      </c>
      <c r="T3000" s="993"/>
      <c r="U3000" s="993"/>
      <c r="V3000" s="993"/>
      <c r="W3000" s="993"/>
      <c r="X3000" s="993"/>
      <c r="Y3000" s="993"/>
      <c r="Z3000" s="993"/>
      <c r="AA3000" s="993"/>
      <c r="AB3000" s="993"/>
      <c r="AC3000" s="994"/>
      <c r="AD3000" s="992" t="s">
        <v>1824</v>
      </c>
      <c r="AE3000" s="993"/>
      <c r="AF3000" s="993"/>
      <c r="AG3000" s="993"/>
      <c r="AH3000" s="993"/>
      <c r="AI3000" s="993"/>
      <c r="AJ3000" s="993"/>
      <c r="AK3000" s="993"/>
      <c r="AL3000" s="993"/>
      <c r="AM3000" s="993"/>
      <c r="AN3000" s="993"/>
      <c r="AO3000" s="993"/>
      <c r="AP3000" s="993"/>
      <c r="AQ3000" s="994"/>
      <c r="AR3000" s="1078" t="s">
        <v>1825</v>
      </c>
      <c r="AS3000" s="1079"/>
      <c r="AT3000" s="1079"/>
      <c r="AU3000" s="1079"/>
      <c r="AV3000" s="1079"/>
      <c r="AW3000" s="1079"/>
      <c r="AX3000" s="1079"/>
      <c r="AY3000" s="1080"/>
      <c r="AZ3000" s="1078" t="s">
        <v>35</v>
      </c>
      <c r="BA3000" s="1079"/>
      <c r="BB3000" s="1079"/>
      <c r="BC3000" s="1079"/>
      <c r="BD3000" s="1079"/>
      <c r="BE3000" s="1079"/>
      <c r="BF3000" s="1079"/>
      <c r="BG3000" s="1080"/>
      <c r="BH3000" s="1078">
        <v>2023</v>
      </c>
      <c r="BI3000" s="1079"/>
      <c r="BJ3000" s="1079"/>
      <c r="BK3000" s="1079"/>
      <c r="BL3000" s="1079"/>
      <c r="BM3000" s="1079"/>
      <c r="BN3000" s="1079"/>
      <c r="BO3000" s="1079"/>
      <c r="BP3000" s="1080"/>
      <c r="BQ3000" s="1066">
        <v>1</v>
      </c>
      <c r="BR3000" s="1079"/>
      <c r="BS3000" s="1079"/>
      <c r="BT3000" s="1079"/>
      <c r="BU3000" s="1079"/>
      <c r="BV3000" s="1079"/>
      <c r="BW3000" s="1079"/>
      <c r="BX3000" s="1079"/>
      <c r="BY3000" s="1079"/>
      <c r="BZ3000" s="1039" t="s">
        <v>37</v>
      </c>
      <c r="CA3000" s="1040"/>
      <c r="CB3000" s="1040"/>
      <c r="CC3000" s="1040"/>
      <c r="CD3000" s="1040"/>
      <c r="CE3000" s="1040"/>
      <c r="CF3000" s="1040"/>
      <c r="CG3000" s="1041"/>
      <c r="CH3000" s="1197" t="s">
        <v>1826</v>
      </c>
      <c r="CI3000" s="1198"/>
      <c r="CJ3000" s="1198"/>
      <c r="CK3000" s="1198"/>
      <c r="CL3000" s="1198"/>
      <c r="CM3000" s="1198"/>
      <c r="CN3000" s="1198"/>
      <c r="CO3000" s="1198"/>
      <c r="CP3000" s="1198"/>
      <c r="CQ3000" s="1198"/>
      <c r="CR3000" s="1199"/>
      <c r="CS3000" s="1197" t="s">
        <v>1827</v>
      </c>
      <c r="CT3000" s="1198"/>
      <c r="CU3000" s="1198"/>
      <c r="CV3000" s="1198"/>
      <c r="CW3000" s="1198"/>
      <c r="CX3000" s="1198"/>
      <c r="CY3000" s="1198"/>
      <c r="CZ3000" s="1198"/>
      <c r="DA3000" s="1198"/>
      <c r="DB3000" s="1198"/>
      <c r="DC3000" s="1198"/>
      <c r="DD3000" s="1199"/>
    </row>
    <row r="3001" spans="6:108" ht="15" customHeight="1">
      <c r="F3001" s="1110"/>
      <c r="G3001" s="1111"/>
      <c r="H3001" s="1112"/>
      <c r="I3001" s="884"/>
      <c r="J3001" s="885"/>
      <c r="K3001" s="885"/>
      <c r="L3001" s="885"/>
      <c r="M3001" s="885"/>
      <c r="N3001" s="885"/>
      <c r="O3001" s="885"/>
      <c r="P3001" s="885"/>
      <c r="Q3001" s="885"/>
      <c r="R3001" s="886"/>
      <c r="S3001" s="995"/>
      <c r="T3001" s="996"/>
      <c r="U3001" s="996"/>
      <c r="V3001" s="996"/>
      <c r="W3001" s="996"/>
      <c r="X3001" s="996"/>
      <c r="Y3001" s="996"/>
      <c r="Z3001" s="996"/>
      <c r="AA3001" s="996"/>
      <c r="AB3001" s="996"/>
      <c r="AC3001" s="997"/>
      <c r="AD3001" s="995"/>
      <c r="AE3001" s="996"/>
      <c r="AF3001" s="996"/>
      <c r="AG3001" s="996"/>
      <c r="AH3001" s="996"/>
      <c r="AI3001" s="996"/>
      <c r="AJ3001" s="996"/>
      <c r="AK3001" s="996"/>
      <c r="AL3001" s="996"/>
      <c r="AM3001" s="996"/>
      <c r="AN3001" s="996"/>
      <c r="AO3001" s="996"/>
      <c r="AP3001" s="996"/>
      <c r="AQ3001" s="997"/>
      <c r="AR3001" s="1051"/>
      <c r="AS3001" s="1052"/>
      <c r="AT3001" s="1052"/>
      <c r="AU3001" s="1052"/>
      <c r="AV3001" s="1052"/>
      <c r="AW3001" s="1052"/>
      <c r="AX3001" s="1052"/>
      <c r="AY3001" s="1053"/>
      <c r="AZ3001" s="1051"/>
      <c r="BA3001" s="1052"/>
      <c r="BB3001" s="1052"/>
      <c r="BC3001" s="1052"/>
      <c r="BD3001" s="1052"/>
      <c r="BE3001" s="1052"/>
      <c r="BF3001" s="1052"/>
      <c r="BG3001" s="1053"/>
      <c r="BH3001" s="1051"/>
      <c r="BI3001" s="1052"/>
      <c r="BJ3001" s="1052"/>
      <c r="BK3001" s="1052"/>
      <c r="BL3001" s="1052"/>
      <c r="BM3001" s="1052"/>
      <c r="BN3001" s="1052"/>
      <c r="BO3001" s="1052"/>
      <c r="BP3001" s="1053"/>
      <c r="BQ3001" s="1051"/>
      <c r="BR3001" s="1052"/>
      <c r="BS3001" s="1052"/>
      <c r="BT3001" s="1052"/>
      <c r="BU3001" s="1052"/>
      <c r="BV3001" s="1052"/>
      <c r="BW3001" s="1052"/>
      <c r="BX3001" s="1052"/>
      <c r="BY3001" s="1052"/>
      <c r="BZ3001" s="1042"/>
      <c r="CA3001" s="1043"/>
      <c r="CB3001" s="1043"/>
      <c r="CC3001" s="1043"/>
      <c r="CD3001" s="1043"/>
      <c r="CE3001" s="1043"/>
      <c r="CF3001" s="1043"/>
      <c r="CG3001" s="1044"/>
      <c r="CH3001" s="1200"/>
      <c r="CI3001" s="1201"/>
      <c r="CJ3001" s="1201"/>
      <c r="CK3001" s="1201"/>
      <c r="CL3001" s="1201"/>
      <c r="CM3001" s="1201"/>
      <c r="CN3001" s="1201"/>
      <c r="CO3001" s="1201"/>
      <c r="CP3001" s="1201"/>
      <c r="CQ3001" s="1201"/>
      <c r="CR3001" s="1202"/>
      <c r="CS3001" s="1200"/>
      <c r="CT3001" s="1201"/>
      <c r="CU3001" s="1201"/>
      <c r="CV3001" s="1201"/>
      <c r="CW3001" s="1201"/>
      <c r="CX3001" s="1201"/>
      <c r="CY3001" s="1201"/>
      <c r="CZ3001" s="1201"/>
      <c r="DA3001" s="1201"/>
      <c r="DB3001" s="1201"/>
      <c r="DC3001" s="1201"/>
      <c r="DD3001" s="1202"/>
    </row>
    <row r="3002" spans="6:108" ht="34.5" customHeight="1">
      <c r="F3002" s="1110"/>
      <c r="G3002" s="1111"/>
      <c r="H3002" s="1112"/>
      <c r="I3002" s="884"/>
      <c r="J3002" s="885"/>
      <c r="K3002" s="885"/>
      <c r="L3002" s="885"/>
      <c r="M3002" s="885"/>
      <c r="N3002" s="885"/>
      <c r="O3002" s="885"/>
      <c r="P3002" s="885"/>
      <c r="Q3002" s="885"/>
      <c r="R3002" s="886"/>
      <c r="S3002" s="995"/>
      <c r="T3002" s="996"/>
      <c r="U3002" s="996"/>
      <c r="V3002" s="996"/>
      <c r="W3002" s="996"/>
      <c r="X3002" s="996"/>
      <c r="Y3002" s="996"/>
      <c r="Z3002" s="996"/>
      <c r="AA3002" s="996"/>
      <c r="AB3002" s="996"/>
      <c r="AC3002" s="997"/>
      <c r="AD3002" s="995"/>
      <c r="AE3002" s="996"/>
      <c r="AF3002" s="996"/>
      <c r="AG3002" s="996"/>
      <c r="AH3002" s="996"/>
      <c r="AI3002" s="996"/>
      <c r="AJ3002" s="996"/>
      <c r="AK3002" s="996"/>
      <c r="AL3002" s="996"/>
      <c r="AM3002" s="996"/>
      <c r="AN3002" s="996"/>
      <c r="AO3002" s="996"/>
      <c r="AP3002" s="996"/>
      <c r="AQ3002" s="997"/>
      <c r="AR3002" s="1051"/>
      <c r="AS3002" s="1052"/>
      <c r="AT3002" s="1052"/>
      <c r="AU3002" s="1052"/>
      <c r="AV3002" s="1052"/>
      <c r="AW3002" s="1052"/>
      <c r="AX3002" s="1052"/>
      <c r="AY3002" s="1053"/>
      <c r="AZ3002" s="1051"/>
      <c r="BA3002" s="1052"/>
      <c r="BB3002" s="1052"/>
      <c r="BC3002" s="1052"/>
      <c r="BD3002" s="1052"/>
      <c r="BE3002" s="1052"/>
      <c r="BF3002" s="1052"/>
      <c r="BG3002" s="1053"/>
      <c r="BH3002" s="1051"/>
      <c r="BI3002" s="1052"/>
      <c r="BJ3002" s="1052"/>
      <c r="BK3002" s="1052"/>
      <c r="BL3002" s="1052"/>
      <c r="BM3002" s="1052"/>
      <c r="BN3002" s="1052"/>
      <c r="BO3002" s="1052"/>
      <c r="BP3002" s="1053"/>
      <c r="BQ3002" s="1051"/>
      <c r="BR3002" s="1052"/>
      <c r="BS3002" s="1052"/>
      <c r="BT3002" s="1052"/>
      <c r="BU3002" s="1052"/>
      <c r="BV3002" s="1052"/>
      <c r="BW3002" s="1052"/>
      <c r="BX3002" s="1052"/>
      <c r="BY3002" s="1052"/>
      <c r="BZ3002" s="1078" t="s">
        <v>59</v>
      </c>
      <c r="CA3002" s="1079"/>
      <c r="CB3002" s="1079"/>
      <c r="CC3002" s="1079"/>
      <c r="CD3002" s="1079"/>
      <c r="CE3002" s="1079"/>
      <c r="CF3002" s="1079"/>
      <c r="CG3002" s="1080"/>
      <c r="CH3002" s="1200"/>
      <c r="CI3002" s="1201"/>
      <c r="CJ3002" s="1201"/>
      <c r="CK3002" s="1201"/>
      <c r="CL3002" s="1201"/>
      <c r="CM3002" s="1201"/>
      <c r="CN3002" s="1201"/>
      <c r="CO3002" s="1201"/>
      <c r="CP3002" s="1201"/>
      <c r="CQ3002" s="1201"/>
      <c r="CR3002" s="1202"/>
      <c r="CS3002" s="1200"/>
      <c r="CT3002" s="1201"/>
      <c r="CU3002" s="1201"/>
      <c r="CV3002" s="1201"/>
      <c r="CW3002" s="1201"/>
      <c r="CX3002" s="1201"/>
      <c r="CY3002" s="1201"/>
      <c r="CZ3002" s="1201"/>
      <c r="DA3002" s="1201"/>
      <c r="DB3002" s="1201"/>
      <c r="DC3002" s="1201"/>
      <c r="DD3002" s="1202"/>
    </row>
    <row r="3003" spans="6:108" ht="15" customHeight="1">
      <c r="F3003" s="1110"/>
      <c r="G3003" s="1111"/>
      <c r="H3003" s="1112"/>
      <c r="I3003" s="884"/>
      <c r="J3003" s="885"/>
      <c r="K3003" s="885"/>
      <c r="L3003" s="885"/>
      <c r="M3003" s="885"/>
      <c r="N3003" s="885"/>
      <c r="O3003" s="885"/>
      <c r="P3003" s="885"/>
      <c r="Q3003" s="885"/>
      <c r="R3003" s="886"/>
      <c r="S3003" s="995"/>
      <c r="T3003" s="996"/>
      <c r="U3003" s="996"/>
      <c r="V3003" s="996"/>
      <c r="W3003" s="996"/>
      <c r="X3003" s="996"/>
      <c r="Y3003" s="996"/>
      <c r="Z3003" s="996"/>
      <c r="AA3003" s="996"/>
      <c r="AB3003" s="996"/>
      <c r="AC3003" s="997"/>
      <c r="AD3003" s="995"/>
      <c r="AE3003" s="996"/>
      <c r="AF3003" s="996"/>
      <c r="AG3003" s="996"/>
      <c r="AH3003" s="996"/>
      <c r="AI3003" s="996"/>
      <c r="AJ3003" s="996"/>
      <c r="AK3003" s="996"/>
      <c r="AL3003" s="996"/>
      <c r="AM3003" s="996"/>
      <c r="AN3003" s="996"/>
      <c r="AO3003" s="996"/>
      <c r="AP3003" s="996"/>
      <c r="AQ3003" s="997"/>
      <c r="AR3003" s="1051"/>
      <c r="AS3003" s="1052"/>
      <c r="AT3003" s="1052"/>
      <c r="AU3003" s="1052"/>
      <c r="AV3003" s="1052"/>
      <c r="AW3003" s="1052"/>
      <c r="AX3003" s="1052"/>
      <c r="AY3003" s="1053"/>
      <c r="AZ3003" s="1051"/>
      <c r="BA3003" s="1052"/>
      <c r="BB3003" s="1052"/>
      <c r="BC3003" s="1052"/>
      <c r="BD3003" s="1052"/>
      <c r="BE3003" s="1052"/>
      <c r="BF3003" s="1052"/>
      <c r="BG3003" s="1053"/>
      <c r="BH3003" s="1045"/>
      <c r="BI3003" s="1046"/>
      <c r="BJ3003" s="1046"/>
      <c r="BK3003" s="1046"/>
      <c r="BL3003" s="1046"/>
      <c r="BM3003" s="1046"/>
      <c r="BN3003" s="1046"/>
      <c r="BO3003" s="1046"/>
      <c r="BP3003" s="1047"/>
      <c r="BQ3003" s="1051"/>
      <c r="BR3003" s="1052"/>
      <c r="BS3003" s="1052"/>
      <c r="BT3003" s="1052"/>
      <c r="BU3003" s="1052"/>
      <c r="BV3003" s="1052"/>
      <c r="BW3003" s="1052"/>
      <c r="BX3003" s="1052"/>
      <c r="BY3003" s="1052"/>
      <c r="BZ3003" s="1039" t="s">
        <v>41</v>
      </c>
      <c r="CA3003" s="1040"/>
      <c r="CB3003" s="1040"/>
      <c r="CC3003" s="1040"/>
      <c r="CD3003" s="1040"/>
      <c r="CE3003" s="1040"/>
      <c r="CF3003" s="1040"/>
      <c r="CG3003" s="1041"/>
      <c r="CH3003" s="1200"/>
      <c r="CI3003" s="1201"/>
      <c r="CJ3003" s="1201"/>
      <c r="CK3003" s="1201"/>
      <c r="CL3003" s="1201"/>
      <c r="CM3003" s="1201"/>
      <c r="CN3003" s="1201"/>
      <c r="CO3003" s="1201"/>
      <c r="CP3003" s="1201"/>
      <c r="CQ3003" s="1201"/>
      <c r="CR3003" s="1202"/>
      <c r="CS3003" s="1200"/>
      <c r="CT3003" s="1201"/>
      <c r="CU3003" s="1201"/>
      <c r="CV3003" s="1201"/>
      <c r="CW3003" s="1201"/>
      <c r="CX3003" s="1201"/>
      <c r="CY3003" s="1201"/>
      <c r="CZ3003" s="1201"/>
      <c r="DA3003" s="1201"/>
      <c r="DB3003" s="1201"/>
      <c r="DC3003" s="1201"/>
      <c r="DD3003" s="1202"/>
    </row>
    <row r="3004" spans="6:108" ht="40.5" customHeight="1">
      <c r="F3004" s="1110"/>
      <c r="G3004" s="1111"/>
      <c r="H3004" s="1112"/>
      <c r="I3004" s="884"/>
      <c r="J3004" s="885"/>
      <c r="K3004" s="885"/>
      <c r="L3004" s="885"/>
      <c r="M3004" s="885"/>
      <c r="N3004" s="885"/>
      <c r="O3004" s="885"/>
      <c r="P3004" s="885"/>
      <c r="Q3004" s="885"/>
      <c r="R3004" s="886"/>
      <c r="S3004" s="995"/>
      <c r="T3004" s="996"/>
      <c r="U3004" s="996"/>
      <c r="V3004" s="996"/>
      <c r="W3004" s="996"/>
      <c r="X3004" s="996"/>
      <c r="Y3004" s="996"/>
      <c r="Z3004" s="996"/>
      <c r="AA3004" s="996"/>
      <c r="AB3004" s="996"/>
      <c r="AC3004" s="997"/>
      <c r="AD3004" s="995"/>
      <c r="AE3004" s="996"/>
      <c r="AF3004" s="996"/>
      <c r="AG3004" s="996"/>
      <c r="AH3004" s="996"/>
      <c r="AI3004" s="996"/>
      <c r="AJ3004" s="996"/>
      <c r="AK3004" s="996"/>
      <c r="AL3004" s="996"/>
      <c r="AM3004" s="996"/>
      <c r="AN3004" s="996"/>
      <c r="AO3004" s="996"/>
      <c r="AP3004" s="996"/>
      <c r="AQ3004" s="997"/>
      <c r="AR3004" s="1051"/>
      <c r="AS3004" s="1052"/>
      <c r="AT3004" s="1052"/>
      <c r="AU3004" s="1052"/>
      <c r="AV3004" s="1052"/>
      <c r="AW3004" s="1052"/>
      <c r="AX3004" s="1052"/>
      <c r="AY3004" s="1053"/>
      <c r="AZ3004" s="1051"/>
      <c r="BA3004" s="1052"/>
      <c r="BB3004" s="1052"/>
      <c r="BC3004" s="1052"/>
      <c r="BD3004" s="1052"/>
      <c r="BE3004" s="1052"/>
      <c r="BF3004" s="1052"/>
      <c r="BG3004" s="1053"/>
      <c r="BH3004" s="1191">
        <v>1</v>
      </c>
      <c r="BI3004" s="1718"/>
      <c r="BJ3004" s="1718"/>
      <c r="BK3004" s="1718"/>
      <c r="BL3004" s="1718"/>
      <c r="BM3004" s="1718"/>
      <c r="BN3004" s="1718"/>
      <c r="BO3004" s="1718"/>
      <c r="BP3004" s="1193"/>
      <c r="BQ3004" s="1051"/>
      <c r="BR3004" s="1052"/>
      <c r="BS3004" s="1052"/>
      <c r="BT3004" s="1052"/>
      <c r="BU3004" s="1052"/>
      <c r="BV3004" s="1052"/>
      <c r="BW3004" s="1052"/>
      <c r="BX3004" s="1052"/>
      <c r="BY3004" s="1052"/>
      <c r="BZ3004" s="1048"/>
      <c r="CA3004" s="1049"/>
      <c r="CB3004" s="1049"/>
      <c r="CC3004" s="1049"/>
      <c r="CD3004" s="1049"/>
      <c r="CE3004" s="1049"/>
      <c r="CF3004" s="1049"/>
      <c r="CG3004" s="1050"/>
      <c r="CH3004" s="1200"/>
      <c r="CI3004" s="1201"/>
      <c r="CJ3004" s="1201"/>
      <c r="CK3004" s="1201"/>
      <c r="CL3004" s="1201"/>
      <c r="CM3004" s="1201"/>
      <c r="CN3004" s="1201"/>
      <c r="CO3004" s="1201"/>
      <c r="CP3004" s="1201"/>
      <c r="CQ3004" s="1201"/>
      <c r="CR3004" s="1202"/>
      <c r="CS3004" s="1200"/>
      <c r="CT3004" s="1201"/>
      <c r="CU3004" s="1201"/>
      <c r="CV3004" s="1201"/>
      <c r="CW3004" s="1201"/>
      <c r="CX3004" s="1201"/>
      <c r="CY3004" s="1201"/>
      <c r="CZ3004" s="1201"/>
      <c r="DA3004" s="1201"/>
      <c r="DB3004" s="1201"/>
      <c r="DC3004" s="1201"/>
      <c r="DD3004" s="1202"/>
    </row>
    <row r="3005" spans="6:108" ht="15" customHeight="1">
      <c r="F3005" s="1110"/>
      <c r="G3005" s="1111"/>
      <c r="H3005" s="1112"/>
      <c r="I3005" s="884"/>
      <c r="J3005" s="885"/>
      <c r="K3005" s="885"/>
      <c r="L3005" s="885"/>
      <c r="M3005" s="885"/>
      <c r="N3005" s="885"/>
      <c r="O3005" s="885"/>
      <c r="P3005" s="885"/>
      <c r="Q3005" s="885"/>
      <c r="R3005" s="886"/>
      <c r="S3005" s="995"/>
      <c r="T3005" s="996"/>
      <c r="U3005" s="996"/>
      <c r="V3005" s="996"/>
      <c r="W3005" s="996"/>
      <c r="X3005" s="996"/>
      <c r="Y3005" s="996"/>
      <c r="Z3005" s="996"/>
      <c r="AA3005" s="996"/>
      <c r="AB3005" s="996"/>
      <c r="AC3005" s="997"/>
      <c r="AD3005" s="995"/>
      <c r="AE3005" s="996"/>
      <c r="AF3005" s="996"/>
      <c r="AG3005" s="996"/>
      <c r="AH3005" s="996"/>
      <c r="AI3005" s="996"/>
      <c r="AJ3005" s="996"/>
      <c r="AK3005" s="996"/>
      <c r="AL3005" s="996"/>
      <c r="AM3005" s="996"/>
      <c r="AN3005" s="996"/>
      <c r="AO3005" s="996"/>
      <c r="AP3005" s="996"/>
      <c r="AQ3005" s="997"/>
      <c r="AR3005" s="1051"/>
      <c r="AS3005" s="1052"/>
      <c r="AT3005" s="1052"/>
      <c r="AU3005" s="1052"/>
      <c r="AV3005" s="1052"/>
      <c r="AW3005" s="1052"/>
      <c r="AX3005" s="1052"/>
      <c r="AY3005" s="1053"/>
      <c r="AZ3005" s="1051"/>
      <c r="BA3005" s="1052"/>
      <c r="BB3005" s="1052"/>
      <c r="BC3005" s="1052"/>
      <c r="BD3005" s="1052"/>
      <c r="BE3005" s="1052"/>
      <c r="BF3005" s="1052"/>
      <c r="BG3005" s="1053"/>
      <c r="BH3005" s="1191"/>
      <c r="BI3005" s="1718"/>
      <c r="BJ3005" s="1718"/>
      <c r="BK3005" s="1718"/>
      <c r="BL3005" s="1718"/>
      <c r="BM3005" s="1718"/>
      <c r="BN3005" s="1718"/>
      <c r="BO3005" s="1718"/>
      <c r="BP3005" s="1193"/>
      <c r="BQ3005" s="1051"/>
      <c r="BR3005" s="1052"/>
      <c r="BS3005" s="1052"/>
      <c r="BT3005" s="1052"/>
      <c r="BU3005" s="1052"/>
      <c r="BV3005" s="1052"/>
      <c r="BW3005" s="1052"/>
      <c r="BX3005" s="1052"/>
      <c r="BY3005" s="1052"/>
      <c r="BZ3005" s="1078" t="s">
        <v>42</v>
      </c>
      <c r="CA3005" s="1079"/>
      <c r="CB3005" s="1079"/>
      <c r="CC3005" s="1079"/>
      <c r="CD3005" s="1079"/>
      <c r="CE3005" s="1079"/>
      <c r="CF3005" s="1079"/>
      <c r="CG3005" s="1080"/>
      <c r="CH3005" s="1200"/>
      <c r="CI3005" s="1201"/>
      <c r="CJ3005" s="1201"/>
      <c r="CK3005" s="1201"/>
      <c r="CL3005" s="1201"/>
      <c r="CM3005" s="1201"/>
      <c r="CN3005" s="1201"/>
      <c r="CO3005" s="1201"/>
      <c r="CP3005" s="1201"/>
      <c r="CQ3005" s="1201"/>
      <c r="CR3005" s="1202"/>
      <c r="CS3005" s="1200"/>
      <c r="CT3005" s="1201"/>
      <c r="CU3005" s="1201"/>
      <c r="CV3005" s="1201"/>
      <c r="CW3005" s="1201"/>
      <c r="CX3005" s="1201"/>
      <c r="CY3005" s="1201"/>
      <c r="CZ3005" s="1201"/>
      <c r="DA3005" s="1201"/>
      <c r="DB3005" s="1201"/>
      <c r="DC3005" s="1201"/>
      <c r="DD3005" s="1202"/>
    </row>
    <row r="3006" spans="6:108" ht="52.5" customHeight="1">
      <c r="F3006" s="1113"/>
      <c r="G3006" s="1114"/>
      <c r="H3006" s="1115"/>
      <c r="I3006" s="887"/>
      <c r="J3006" s="888"/>
      <c r="K3006" s="888"/>
      <c r="L3006" s="888"/>
      <c r="M3006" s="888"/>
      <c r="N3006" s="888"/>
      <c r="O3006" s="888"/>
      <c r="P3006" s="888"/>
      <c r="Q3006" s="888"/>
      <c r="R3006" s="889"/>
      <c r="S3006" s="998"/>
      <c r="T3006" s="999"/>
      <c r="U3006" s="999"/>
      <c r="V3006" s="999"/>
      <c r="W3006" s="999"/>
      <c r="X3006" s="999"/>
      <c r="Y3006" s="999"/>
      <c r="Z3006" s="999"/>
      <c r="AA3006" s="999"/>
      <c r="AB3006" s="999"/>
      <c r="AC3006" s="1000"/>
      <c r="AD3006" s="998"/>
      <c r="AE3006" s="999"/>
      <c r="AF3006" s="999"/>
      <c r="AG3006" s="999"/>
      <c r="AH3006" s="999"/>
      <c r="AI3006" s="999"/>
      <c r="AJ3006" s="999"/>
      <c r="AK3006" s="999"/>
      <c r="AL3006" s="999"/>
      <c r="AM3006" s="999"/>
      <c r="AN3006" s="999"/>
      <c r="AO3006" s="999"/>
      <c r="AP3006" s="999"/>
      <c r="AQ3006" s="1000"/>
      <c r="AR3006" s="1045"/>
      <c r="AS3006" s="1046"/>
      <c r="AT3006" s="1046"/>
      <c r="AU3006" s="1046"/>
      <c r="AV3006" s="1046"/>
      <c r="AW3006" s="1046"/>
      <c r="AX3006" s="1046"/>
      <c r="AY3006" s="1047"/>
      <c r="AZ3006" s="1045"/>
      <c r="BA3006" s="1046"/>
      <c r="BB3006" s="1046"/>
      <c r="BC3006" s="1046"/>
      <c r="BD3006" s="1046"/>
      <c r="BE3006" s="1046"/>
      <c r="BF3006" s="1046"/>
      <c r="BG3006" s="1047"/>
      <c r="BH3006" s="1194"/>
      <c r="BI3006" s="1195"/>
      <c r="BJ3006" s="1195"/>
      <c r="BK3006" s="1195"/>
      <c r="BL3006" s="1195"/>
      <c r="BM3006" s="1195"/>
      <c r="BN3006" s="1195"/>
      <c r="BO3006" s="1195"/>
      <c r="BP3006" s="1196"/>
      <c r="BQ3006" s="1045"/>
      <c r="BR3006" s="1046"/>
      <c r="BS3006" s="1046"/>
      <c r="BT3006" s="1046"/>
      <c r="BU3006" s="1046"/>
      <c r="BV3006" s="1046"/>
      <c r="BW3006" s="1046"/>
      <c r="BX3006" s="1046"/>
      <c r="BY3006" s="1046"/>
      <c r="BZ3006" s="1045"/>
      <c r="CA3006" s="1046"/>
      <c r="CB3006" s="1046"/>
      <c r="CC3006" s="1046"/>
      <c r="CD3006" s="1046"/>
      <c r="CE3006" s="1046"/>
      <c r="CF3006" s="1046"/>
      <c r="CG3006" s="1047"/>
      <c r="CH3006" s="1203"/>
      <c r="CI3006" s="1204"/>
      <c r="CJ3006" s="1204"/>
      <c r="CK3006" s="1204"/>
      <c r="CL3006" s="1204"/>
      <c r="CM3006" s="1204"/>
      <c r="CN3006" s="1204"/>
      <c r="CO3006" s="1204"/>
      <c r="CP3006" s="1204"/>
      <c r="CQ3006" s="1204"/>
      <c r="CR3006" s="1205"/>
      <c r="CS3006" s="1203"/>
      <c r="CT3006" s="1204"/>
      <c r="CU3006" s="1204"/>
      <c r="CV3006" s="1204"/>
      <c r="CW3006" s="1204"/>
      <c r="CX3006" s="1204"/>
      <c r="CY3006" s="1204"/>
      <c r="CZ3006" s="1204"/>
      <c r="DA3006" s="1204"/>
      <c r="DB3006" s="1204"/>
      <c r="DC3006" s="1204"/>
      <c r="DD3006" s="1205"/>
    </row>
    <row r="3007" spans="6:108" ht="6.95" customHeight="1">
      <c r="F3007" s="29"/>
      <c r="G3007" s="29"/>
      <c r="H3007" s="29"/>
      <c r="I3007" s="55"/>
      <c r="J3007" s="55"/>
      <c r="K3007" s="55"/>
      <c r="L3007" s="55"/>
      <c r="M3007" s="55"/>
      <c r="N3007" s="55"/>
      <c r="O3007" s="55"/>
      <c r="P3007" s="55"/>
      <c r="Q3007" s="55"/>
      <c r="R3007" s="55"/>
      <c r="S3007" s="55"/>
      <c r="T3007" s="55"/>
      <c r="U3007" s="55"/>
      <c r="V3007" s="55"/>
      <c r="W3007" s="55"/>
      <c r="X3007" s="55"/>
      <c r="Y3007" s="55"/>
      <c r="Z3007" s="55"/>
      <c r="AA3007" s="55"/>
      <c r="AB3007" s="55"/>
      <c r="AC3007" s="55"/>
      <c r="AD3007" s="55"/>
      <c r="AE3007" s="55"/>
      <c r="AF3007" s="55"/>
      <c r="AG3007" s="55"/>
      <c r="AH3007" s="55"/>
      <c r="AI3007" s="55"/>
      <c r="AJ3007" s="55"/>
      <c r="AK3007" s="55"/>
      <c r="AL3007" s="55"/>
      <c r="AM3007" s="55"/>
      <c r="AN3007" s="55"/>
      <c r="AO3007" s="55"/>
      <c r="AP3007" s="55"/>
      <c r="AQ3007" s="55"/>
      <c r="AR3007" s="30"/>
      <c r="AS3007" s="30"/>
      <c r="AT3007" s="30"/>
      <c r="AU3007" s="30"/>
      <c r="AV3007" s="30"/>
      <c r="AW3007" s="30"/>
      <c r="AX3007" s="30"/>
      <c r="AY3007" s="30"/>
      <c r="AZ3007" s="30"/>
      <c r="BA3007" s="30"/>
      <c r="BB3007" s="30"/>
      <c r="BC3007" s="30"/>
      <c r="BD3007" s="30"/>
      <c r="BE3007" s="30"/>
      <c r="BF3007" s="30"/>
      <c r="BG3007" s="30"/>
      <c r="BH3007" s="30"/>
      <c r="BI3007" s="30"/>
      <c r="BJ3007" s="30"/>
      <c r="BK3007" s="30"/>
      <c r="BL3007" s="30"/>
      <c r="BM3007" s="30"/>
      <c r="BN3007" s="30"/>
      <c r="BO3007" s="30"/>
      <c r="BP3007" s="30"/>
      <c r="BQ3007" s="30"/>
      <c r="BR3007" s="30"/>
      <c r="BS3007" s="30"/>
      <c r="BT3007" s="30"/>
      <c r="BU3007" s="30"/>
      <c r="BV3007" s="30"/>
      <c r="BW3007" s="30"/>
      <c r="BX3007" s="30"/>
      <c r="BY3007" s="30"/>
      <c r="BZ3007" s="30"/>
      <c r="CA3007" s="30"/>
      <c r="CB3007" s="30"/>
      <c r="CC3007" s="30"/>
      <c r="CD3007" s="30"/>
      <c r="CE3007" s="30"/>
      <c r="CF3007" s="30"/>
      <c r="CG3007" s="30"/>
      <c r="CH3007" s="4"/>
      <c r="CI3007" s="4"/>
      <c r="CJ3007" s="4"/>
      <c r="CK3007" s="4"/>
      <c r="CL3007" s="4"/>
      <c r="CM3007" s="4"/>
      <c r="CN3007" s="4"/>
      <c r="CO3007" s="4"/>
      <c r="CP3007" s="4"/>
      <c r="CQ3007" s="4"/>
      <c r="CR3007" s="4"/>
      <c r="CS3007" s="4"/>
      <c r="CT3007" s="4"/>
      <c r="CU3007" s="4"/>
      <c r="CV3007" s="4"/>
      <c r="CW3007" s="4"/>
      <c r="CX3007" s="4"/>
      <c r="CY3007" s="4"/>
      <c r="CZ3007" s="4"/>
      <c r="DA3007" s="4"/>
      <c r="DB3007" s="4"/>
      <c r="DC3007" s="4"/>
      <c r="DD3007" s="514"/>
    </row>
    <row r="3008" spans="6:108" ht="15" customHeight="1">
      <c r="F3008" s="1700" t="s">
        <v>43</v>
      </c>
      <c r="G3008" s="1701"/>
      <c r="H3008" s="1702"/>
      <c r="I3008" s="1709" t="s">
        <v>1828</v>
      </c>
      <c r="J3008" s="1710"/>
      <c r="K3008" s="1710"/>
      <c r="L3008" s="1710"/>
      <c r="M3008" s="1710"/>
      <c r="N3008" s="1710"/>
      <c r="O3008" s="1710"/>
      <c r="P3008" s="1710"/>
      <c r="Q3008" s="1710"/>
      <c r="R3008" s="1711"/>
      <c r="S3008" s="1709" t="s">
        <v>1829</v>
      </c>
      <c r="T3008" s="1710"/>
      <c r="U3008" s="1710"/>
      <c r="V3008" s="1710"/>
      <c r="W3008" s="1710"/>
      <c r="X3008" s="1710"/>
      <c r="Y3008" s="1710"/>
      <c r="Z3008" s="1710"/>
      <c r="AA3008" s="1710"/>
      <c r="AB3008" s="1710"/>
      <c r="AC3008" s="1711"/>
      <c r="AD3008" s="1709" t="s">
        <v>1830</v>
      </c>
      <c r="AE3008" s="1710"/>
      <c r="AF3008" s="1710"/>
      <c r="AG3008" s="1710"/>
      <c r="AH3008" s="1710"/>
      <c r="AI3008" s="1710"/>
      <c r="AJ3008" s="1710"/>
      <c r="AK3008" s="1710"/>
      <c r="AL3008" s="1710"/>
      <c r="AM3008" s="1710"/>
      <c r="AN3008" s="1710"/>
      <c r="AO3008" s="1710"/>
      <c r="AP3008" s="1710"/>
      <c r="AQ3008" s="1711"/>
      <c r="AR3008" s="1078" t="s">
        <v>57</v>
      </c>
      <c r="AS3008" s="1079"/>
      <c r="AT3008" s="1079"/>
      <c r="AU3008" s="1079"/>
      <c r="AV3008" s="1079"/>
      <c r="AW3008" s="1079"/>
      <c r="AX3008" s="1079"/>
      <c r="AY3008" s="1080"/>
      <c r="AZ3008" s="1078" t="s">
        <v>174</v>
      </c>
      <c r="BA3008" s="1079"/>
      <c r="BB3008" s="1079"/>
      <c r="BC3008" s="1079"/>
      <c r="BD3008" s="1079"/>
      <c r="BE3008" s="1079"/>
      <c r="BF3008" s="1079"/>
      <c r="BG3008" s="1080"/>
      <c r="BH3008" s="1082">
        <v>2023</v>
      </c>
      <c r="BI3008" s="1082"/>
      <c r="BJ3008" s="1082"/>
      <c r="BK3008" s="1082"/>
      <c r="BL3008" s="1082"/>
      <c r="BM3008" s="1082"/>
      <c r="BN3008" s="1082"/>
      <c r="BO3008" s="1082"/>
      <c r="BP3008" s="1082"/>
      <c r="BQ3008" s="1694">
        <v>1</v>
      </c>
      <c r="BR3008" s="1695"/>
      <c r="BS3008" s="1695"/>
      <c r="BT3008" s="1695"/>
      <c r="BU3008" s="1695"/>
      <c r="BV3008" s="1695"/>
      <c r="BW3008" s="1695"/>
      <c r="BX3008" s="1695"/>
      <c r="BY3008" s="1695"/>
      <c r="BZ3008" s="1039" t="s">
        <v>37</v>
      </c>
      <c r="CA3008" s="1040"/>
      <c r="CB3008" s="1040"/>
      <c r="CC3008" s="1040"/>
      <c r="CD3008" s="1040"/>
      <c r="CE3008" s="1040"/>
      <c r="CF3008" s="1040"/>
      <c r="CG3008" s="1041"/>
      <c r="CH3008" s="1410" t="s">
        <v>1831</v>
      </c>
      <c r="CI3008" s="1411"/>
      <c r="CJ3008" s="1411"/>
      <c r="CK3008" s="1411"/>
      <c r="CL3008" s="1411"/>
      <c r="CM3008" s="1411"/>
      <c r="CN3008" s="1411"/>
      <c r="CO3008" s="1411"/>
      <c r="CP3008" s="1411"/>
      <c r="CQ3008" s="1411"/>
      <c r="CR3008" s="1412"/>
      <c r="CS3008" s="1410" t="s">
        <v>1832</v>
      </c>
      <c r="CT3008" s="1411"/>
      <c r="CU3008" s="1411"/>
      <c r="CV3008" s="1411"/>
      <c r="CW3008" s="1411"/>
      <c r="CX3008" s="1411"/>
      <c r="CY3008" s="1411"/>
      <c r="CZ3008" s="1411"/>
      <c r="DA3008" s="1411"/>
      <c r="DB3008" s="1411"/>
      <c r="DC3008" s="1411"/>
      <c r="DD3008" s="1412"/>
    </row>
    <row r="3009" spans="6:108" ht="15" customHeight="1">
      <c r="F3009" s="1703"/>
      <c r="G3009" s="1704"/>
      <c r="H3009" s="1705"/>
      <c r="I3009" s="1712"/>
      <c r="J3009" s="1713"/>
      <c r="K3009" s="1713"/>
      <c r="L3009" s="1713"/>
      <c r="M3009" s="1713"/>
      <c r="N3009" s="1713"/>
      <c r="O3009" s="1713"/>
      <c r="P3009" s="1713"/>
      <c r="Q3009" s="1713"/>
      <c r="R3009" s="1714"/>
      <c r="S3009" s="1712"/>
      <c r="T3009" s="1713"/>
      <c r="U3009" s="1713"/>
      <c r="V3009" s="1713"/>
      <c r="W3009" s="1713"/>
      <c r="X3009" s="1713"/>
      <c r="Y3009" s="1713"/>
      <c r="Z3009" s="1713"/>
      <c r="AA3009" s="1713"/>
      <c r="AB3009" s="1713"/>
      <c r="AC3009" s="1714"/>
      <c r="AD3009" s="1712"/>
      <c r="AE3009" s="1713"/>
      <c r="AF3009" s="1713"/>
      <c r="AG3009" s="1713"/>
      <c r="AH3009" s="1713"/>
      <c r="AI3009" s="1713"/>
      <c r="AJ3009" s="1713"/>
      <c r="AK3009" s="1713"/>
      <c r="AL3009" s="1713"/>
      <c r="AM3009" s="1713"/>
      <c r="AN3009" s="1713"/>
      <c r="AO3009" s="1713"/>
      <c r="AP3009" s="1713"/>
      <c r="AQ3009" s="1714"/>
      <c r="AR3009" s="1051"/>
      <c r="AS3009" s="1052"/>
      <c r="AT3009" s="1052"/>
      <c r="AU3009" s="1052"/>
      <c r="AV3009" s="1052"/>
      <c r="AW3009" s="1052"/>
      <c r="AX3009" s="1052"/>
      <c r="AY3009" s="1053"/>
      <c r="AZ3009" s="1051"/>
      <c r="BA3009" s="1052"/>
      <c r="BB3009" s="1052"/>
      <c r="BC3009" s="1052"/>
      <c r="BD3009" s="1052"/>
      <c r="BE3009" s="1052"/>
      <c r="BF3009" s="1052"/>
      <c r="BG3009" s="1053"/>
      <c r="BH3009" s="1082"/>
      <c r="BI3009" s="1082"/>
      <c r="BJ3009" s="1082"/>
      <c r="BK3009" s="1082"/>
      <c r="BL3009" s="1082"/>
      <c r="BM3009" s="1082"/>
      <c r="BN3009" s="1082"/>
      <c r="BO3009" s="1082"/>
      <c r="BP3009" s="1082"/>
      <c r="BQ3009" s="1696"/>
      <c r="BR3009" s="1697"/>
      <c r="BS3009" s="1697"/>
      <c r="BT3009" s="1697"/>
      <c r="BU3009" s="1697"/>
      <c r="BV3009" s="1697"/>
      <c r="BW3009" s="1697"/>
      <c r="BX3009" s="1697"/>
      <c r="BY3009" s="1697"/>
      <c r="BZ3009" s="1048"/>
      <c r="CA3009" s="1049"/>
      <c r="CB3009" s="1049"/>
      <c r="CC3009" s="1049"/>
      <c r="CD3009" s="1049"/>
      <c r="CE3009" s="1049"/>
      <c r="CF3009" s="1049"/>
      <c r="CG3009" s="1050"/>
      <c r="CH3009" s="1413"/>
      <c r="CI3009" s="1414"/>
      <c r="CJ3009" s="1414"/>
      <c r="CK3009" s="1414"/>
      <c r="CL3009" s="1414"/>
      <c r="CM3009" s="1414"/>
      <c r="CN3009" s="1414"/>
      <c r="CO3009" s="1414"/>
      <c r="CP3009" s="1414"/>
      <c r="CQ3009" s="1414"/>
      <c r="CR3009" s="1415"/>
      <c r="CS3009" s="1413"/>
      <c r="CT3009" s="1414"/>
      <c r="CU3009" s="1414"/>
      <c r="CV3009" s="1414"/>
      <c r="CW3009" s="1414"/>
      <c r="CX3009" s="1414"/>
      <c r="CY3009" s="1414"/>
      <c r="CZ3009" s="1414"/>
      <c r="DA3009" s="1414"/>
      <c r="DB3009" s="1414"/>
      <c r="DC3009" s="1414"/>
      <c r="DD3009" s="1415"/>
    </row>
    <row r="3010" spans="6:108" ht="30.75" customHeight="1">
      <c r="F3010" s="1703"/>
      <c r="G3010" s="1704"/>
      <c r="H3010" s="1705"/>
      <c r="I3010" s="1712"/>
      <c r="J3010" s="1713"/>
      <c r="K3010" s="1713"/>
      <c r="L3010" s="1713"/>
      <c r="M3010" s="1713"/>
      <c r="N3010" s="1713"/>
      <c r="O3010" s="1713"/>
      <c r="P3010" s="1713"/>
      <c r="Q3010" s="1713"/>
      <c r="R3010" s="1714"/>
      <c r="S3010" s="1712"/>
      <c r="T3010" s="1713"/>
      <c r="U3010" s="1713"/>
      <c r="V3010" s="1713"/>
      <c r="W3010" s="1713"/>
      <c r="X3010" s="1713"/>
      <c r="Y3010" s="1713"/>
      <c r="Z3010" s="1713"/>
      <c r="AA3010" s="1713"/>
      <c r="AB3010" s="1713"/>
      <c r="AC3010" s="1714"/>
      <c r="AD3010" s="1712"/>
      <c r="AE3010" s="1713"/>
      <c r="AF3010" s="1713"/>
      <c r="AG3010" s="1713"/>
      <c r="AH3010" s="1713"/>
      <c r="AI3010" s="1713"/>
      <c r="AJ3010" s="1713"/>
      <c r="AK3010" s="1713"/>
      <c r="AL3010" s="1713"/>
      <c r="AM3010" s="1713"/>
      <c r="AN3010" s="1713"/>
      <c r="AO3010" s="1713"/>
      <c r="AP3010" s="1713"/>
      <c r="AQ3010" s="1714"/>
      <c r="AR3010" s="1051"/>
      <c r="AS3010" s="1052"/>
      <c r="AT3010" s="1052"/>
      <c r="AU3010" s="1052"/>
      <c r="AV3010" s="1052"/>
      <c r="AW3010" s="1052"/>
      <c r="AX3010" s="1052"/>
      <c r="AY3010" s="1053"/>
      <c r="AZ3010" s="1051"/>
      <c r="BA3010" s="1052"/>
      <c r="BB3010" s="1052"/>
      <c r="BC3010" s="1052"/>
      <c r="BD3010" s="1052"/>
      <c r="BE3010" s="1052"/>
      <c r="BF3010" s="1052"/>
      <c r="BG3010" s="1053"/>
      <c r="BH3010" s="1082"/>
      <c r="BI3010" s="1082"/>
      <c r="BJ3010" s="1082"/>
      <c r="BK3010" s="1082"/>
      <c r="BL3010" s="1082"/>
      <c r="BM3010" s="1082"/>
      <c r="BN3010" s="1082"/>
      <c r="BO3010" s="1082"/>
      <c r="BP3010" s="1082"/>
      <c r="BQ3010" s="1696"/>
      <c r="BR3010" s="1697"/>
      <c r="BS3010" s="1697"/>
      <c r="BT3010" s="1697"/>
      <c r="BU3010" s="1697"/>
      <c r="BV3010" s="1697"/>
      <c r="BW3010" s="1697"/>
      <c r="BX3010" s="1697"/>
      <c r="BY3010" s="1697"/>
      <c r="BZ3010" s="1078" t="s">
        <v>59</v>
      </c>
      <c r="CA3010" s="1079"/>
      <c r="CB3010" s="1079"/>
      <c r="CC3010" s="1079"/>
      <c r="CD3010" s="1079"/>
      <c r="CE3010" s="1079"/>
      <c r="CF3010" s="1079"/>
      <c r="CG3010" s="1080"/>
      <c r="CH3010" s="1413"/>
      <c r="CI3010" s="1414"/>
      <c r="CJ3010" s="1414"/>
      <c r="CK3010" s="1414"/>
      <c r="CL3010" s="1414"/>
      <c r="CM3010" s="1414"/>
      <c r="CN3010" s="1414"/>
      <c r="CO3010" s="1414"/>
      <c r="CP3010" s="1414"/>
      <c r="CQ3010" s="1414"/>
      <c r="CR3010" s="1415"/>
      <c r="CS3010" s="1413"/>
      <c r="CT3010" s="1414"/>
      <c r="CU3010" s="1414"/>
      <c r="CV3010" s="1414"/>
      <c r="CW3010" s="1414"/>
      <c r="CX3010" s="1414"/>
      <c r="CY3010" s="1414"/>
      <c r="CZ3010" s="1414"/>
      <c r="DA3010" s="1414"/>
      <c r="DB3010" s="1414"/>
      <c r="DC3010" s="1414"/>
      <c r="DD3010" s="1415"/>
    </row>
    <row r="3011" spans="6:108" ht="30.75" customHeight="1">
      <c r="F3011" s="1703"/>
      <c r="G3011" s="1704"/>
      <c r="H3011" s="1705"/>
      <c r="I3011" s="1712"/>
      <c r="J3011" s="1713"/>
      <c r="K3011" s="1713"/>
      <c r="L3011" s="1713"/>
      <c r="M3011" s="1713"/>
      <c r="N3011" s="1713"/>
      <c r="O3011" s="1713"/>
      <c r="P3011" s="1713"/>
      <c r="Q3011" s="1713"/>
      <c r="R3011" s="1714"/>
      <c r="S3011" s="1712"/>
      <c r="T3011" s="1713"/>
      <c r="U3011" s="1713"/>
      <c r="V3011" s="1713"/>
      <c r="W3011" s="1713"/>
      <c r="X3011" s="1713"/>
      <c r="Y3011" s="1713"/>
      <c r="Z3011" s="1713"/>
      <c r="AA3011" s="1713"/>
      <c r="AB3011" s="1713"/>
      <c r="AC3011" s="1714"/>
      <c r="AD3011" s="1712"/>
      <c r="AE3011" s="1713"/>
      <c r="AF3011" s="1713"/>
      <c r="AG3011" s="1713"/>
      <c r="AH3011" s="1713"/>
      <c r="AI3011" s="1713"/>
      <c r="AJ3011" s="1713"/>
      <c r="AK3011" s="1713"/>
      <c r="AL3011" s="1713"/>
      <c r="AM3011" s="1713"/>
      <c r="AN3011" s="1713"/>
      <c r="AO3011" s="1713"/>
      <c r="AP3011" s="1713"/>
      <c r="AQ3011" s="1714"/>
      <c r="AR3011" s="1051"/>
      <c r="AS3011" s="1052"/>
      <c r="AT3011" s="1052"/>
      <c r="AU3011" s="1052"/>
      <c r="AV3011" s="1052"/>
      <c r="AW3011" s="1052"/>
      <c r="AX3011" s="1052"/>
      <c r="AY3011" s="1053"/>
      <c r="AZ3011" s="1051"/>
      <c r="BA3011" s="1052"/>
      <c r="BB3011" s="1052"/>
      <c r="BC3011" s="1052"/>
      <c r="BD3011" s="1052"/>
      <c r="BE3011" s="1052"/>
      <c r="BF3011" s="1052"/>
      <c r="BG3011" s="1053"/>
      <c r="BH3011" s="1082"/>
      <c r="BI3011" s="1082"/>
      <c r="BJ3011" s="1082"/>
      <c r="BK3011" s="1082"/>
      <c r="BL3011" s="1082"/>
      <c r="BM3011" s="1082"/>
      <c r="BN3011" s="1082"/>
      <c r="BO3011" s="1082"/>
      <c r="BP3011" s="1082"/>
      <c r="BQ3011" s="1696"/>
      <c r="BR3011" s="1697"/>
      <c r="BS3011" s="1697"/>
      <c r="BT3011" s="1697"/>
      <c r="BU3011" s="1697"/>
      <c r="BV3011" s="1697"/>
      <c r="BW3011" s="1697"/>
      <c r="BX3011" s="1697"/>
      <c r="BY3011" s="1697"/>
      <c r="BZ3011" s="1039" t="s">
        <v>41</v>
      </c>
      <c r="CA3011" s="1040"/>
      <c r="CB3011" s="1040"/>
      <c r="CC3011" s="1040"/>
      <c r="CD3011" s="1040"/>
      <c r="CE3011" s="1040"/>
      <c r="CF3011" s="1040"/>
      <c r="CG3011" s="1041"/>
      <c r="CH3011" s="1413"/>
      <c r="CI3011" s="1414"/>
      <c r="CJ3011" s="1414"/>
      <c r="CK3011" s="1414"/>
      <c r="CL3011" s="1414"/>
      <c r="CM3011" s="1414"/>
      <c r="CN3011" s="1414"/>
      <c r="CO3011" s="1414"/>
      <c r="CP3011" s="1414"/>
      <c r="CQ3011" s="1414"/>
      <c r="CR3011" s="1415"/>
      <c r="CS3011" s="1413"/>
      <c r="CT3011" s="1414"/>
      <c r="CU3011" s="1414"/>
      <c r="CV3011" s="1414"/>
      <c r="CW3011" s="1414"/>
      <c r="CX3011" s="1414"/>
      <c r="CY3011" s="1414"/>
      <c r="CZ3011" s="1414"/>
      <c r="DA3011" s="1414"/>
      <c r="DB3011" s="1414"/>
      <c r="DC3011" s="1414"/>
      <c r="DD3011" s="1415"/>
    </row>
    <row r="3012" spans="6:108" ht="15" customHeight="1">
      <c r="F3012" s="1703"/>
      <c r="G3012" s="1704"/>
      <c r="H3012" s="1705"/>
      <c r="I3012" s="1712"/>
      <c r="J3012" s="1713"/>
      <c r="K3012" s="1713"/>
      <c r="L3012" s="1713"/>
      <c r="M3012" s="1713"/>
      <c r="N3012" s="1713"/>
      <c r="O3012" s="1713"/>
      <c r="P3012" s="1713"/>
      <c r="Q3012" s="1713"/>
      <c r="R3012" s="1714"/>
      <c r="S3012" s="1712"/>
      <c r="T3012" s="1713"/>
      <c r="U3012" s="1713"/>
      <c r="V3012" s="1713"/>
      <c r="W3012" s="1713"/>
      <c r="X3012" s="1713"/>
      <c r="Y3012" s="1713"/>
      <c r="Z3012" s="1713"/>
      <c r="AA3012" s="1713"/>
      <c r="AB3012" s="1713"/>
      <c r="AC3012" s="1714"/>
      <c r="AD3012" s="1712"/>
      <c r="AE3012" s="1713"/>
      <c r="AF3012" s="1713"/>
      <c r="AG3012" s="1713"/>
      <c r="AH3012" s="1713"/>
      <c r="AI3012" s="1713"/>
      <c r="AJ3012" s="1713"/>
      <c r="AK3012" s="1713"/>
      <c r="AL3012" s="1713"/>
      <c r="AM3012" s="1713"/>
      <c r="AN3012" s="1713"/>
      <c r="AO3012" s="1713"/>
      <c r="AP3012" s="1713"/>
      <c r="AQ3012" s="1714"/>
      <c r="AR3012" s="1051"/>
      <c r="AS3012" s="1052"/>
      <c r="AT3012" s="1052"/>
      <c r="AU3012" s="1052"/>
      <c r="AV3012" s="1052"/>
      <c r="AW3012" s="1052"/>
      <c r="AX3012" s="1052"/>
      <c r="AY3012" s="1053"/>
      <c r="AZ3012" s="1051"/>
      <c r="BA3012" s="1052"/>
      <c r="BB3012" s="1052"/>
      <c r="BC3012" s="1052"/>
      <c r="BD3012" s="1052"/>
      <c r="BE3012" s="1052"/>
      <c r="BF3012" s="1052"/>
      <c r="BG3012" s="1053"/>
      <c r="BH3012" s="1164">
        <v>1</v>
      </c>
      <c r="BI3012" s="1164"/>
      <c r="BJ3012" s="1164"/>
      <c r="BK3012" s="1164"/>
      <c r="BL3012" s="1164"/>
      <c r="BM3012" s="1164"/>
      <c r="BN3012" s="1164"/>
      <c r="BO3012" s="1164"/>
      <c r="BP3012" s="1164"/>
      <c r="BQ3012" s="1696"/>
      <c r="BR3012" s="1697"/>
      <c r="BS3012" s="1697"/>
      <c r="BT3012" s="1697"/>
      <c r="BU3012" s="1697"/>
      <c r="BV3012" s="1697"/>
      <c r="BW3012" s="1697"/>
      <c r="BX3012" s="1697"/>
      <c r="BY3012" s="1697"/>
      <c r="BZ3012" s="1048"/>
      <c r="CA3012" s="1049"/>
      <c r="CB3012" s="1049"/>
      <c r="CC3012" s="1049"/>
      <c r="CD3012" s="1049"/>
      <c r="CE3012" s="1049"/>
      <c r="CF3012" s="1049"/>
      <c r="CG3012" s="1050"/>
      <c r="CH3012" s="1413"/>
      <c r="CI3012" s="1414"/>
      <c r="CJ3012" s="1414"/>
      <c r="CK3012" s="1414"/>
      <c r="CL3012" s="1414"/>
      <c r="CM3012" s="1414"/>
      <c r="CN3012" s="1414"/>
      <c r="CO3012" s="1414"/>
      <c r="CP3012" s="1414"/>
      <c r="CQ3012" s="1414"/>
      <c r="CR3012" s="1415"/>
      <c r="CS3012" s="1413"/>
      <c r="CT3012" s="1414"/>
      <c r="CU3012" s="1414"/>
      <c r="CV3012" s="1414"/>
      <c r="CW3012" s="1414"/>
      <c r="CX3012" s="1414"/>
      <c r="CY3012" s="1414"/>
      <c r="CZ3012" s="1414"/>
      <c r="DA3012" s="1414"/>
      <c r="DB3012" s="1414"/>
      <c r="DC3012" s="1414"/>
      <c r="DD3012" s="1415"/>
    </row>
    <row r="3013" spans="6:108" ht="15" customHeight="1">
      <c r="F3013" s="1703"/>
      <c r="G3013" s="1704"/>
      <c r="H3013" s="1705"/>
      <c r="I3013" s="1712"/>
      <c r="J3013" s="1713"/>
      <c r="K3013" s="1713"/>
      <c r="L3013" s="1713"/>
      <c r="M3013" s="1713"/>
      <c r="N3013" s="1713"/>
      <c r="O3013" s="1713"/>
      <c r="P3013" s="1713"/>
      <c r="Q3013" s="1713"/>
      <c r="R3013" s="1714"/>
      <c r="S3013" s="1712"/>
      <c r="T3013" s="1713"/>
      <c r="U3013" s="1713"/>
      <c r="V3013" s="1713"/>
      <c r="W3013" s="1713"/>
      <c r="X3013" s="1713"/>
      <c r="Y3013" s="1713"/>
      <c r="Z3013" s="1713"/>
      <c r="AA3013" s="1713"/>
      <c r="AB3013" s="1713"/>
      <c r="AC3013" s="1714"/>
      <c r="AD3013" s="1712"/>
      <c r="AE3013" s="1713"/>
      <c r="AF3013" s="1713"/>
      <c r="AG3013" s="1713"/>
      <c r="AH3013" s="1713"/>
      <c r="AI3013" s="1713"/>
      <c r="AJ3013" s="1713"/>
      <c r="AK3013" s="1713"/>
      <c r="AL3013" s="1713"/>
      <c r="AM3013" s="1713"/>
      <c r="AN3013" s="1713"/>
      <c r="AO3013" s="1713"/>
      <c r="AP3013" s="1713"/>
      <c r="AQ3013" s="1714"/>
      <c r="AR3013" s="1051"/>
      <c r="AS3013" s="1052"/>
      <c r="AT3013" s="1052"/>
      <c r="AU3013" s="1052"/>
      <c r="AV3013" s="1052"/>
      <c r="AW3013" s="1052"/>
      <c r="AX3013" s="1052"/>
      <c r="AY3013" s="1053"/>
      <c r="AZ3013" s="1051"/>
      <c r="BA3013" s="1052"/>
      <c r="BB3013" s="1052"/>
      <c r="BC3013" s="1052"/>
      <c r="BD3013" s="1052"/>
      <c r="BE3013" s="1052"/>
      <c r="BF3013" s="1052"/>
      <c r="BG3013" s="1053"/>
      <c r="BH3013" s="1165"/>
      <c r="BI3013" s="1165"/>
      <c r="BJ3013" s="1165"/>
      <c r="BK3013" s="1165"/>
      <c r="BL3013" s="1165"/>
      <c r="BM3013" s="1165"/>
      <c r="BN3013" s="1165"/>
      <c r="BO3013" s="1165"/>
      <c r="BP3013" s="1165"/>
      <c r="BQ3013" s="1696"/>
      <c r="BR3013" s="1697"/>
      <c r="BS3013" s="1697"/>
      <c r="BT3013" s="1697"/>
      <c r="BU3013" s="1697"/>
      <c r="BV3013" s="1697"/>
      <c r="BW3013" s="1697"/>
      <c r="BX3013" s="1697"/>
      <c r="BY3013" s="1697"/>
      <c r="BZ3013" s="1078" t="s">
        <v>42</v>
      </c>
      <c r="CA3013" s="1079"/>
      <c r="CB3013" s="1079"/>
      <c r="CC3013" s="1079"/>
      <c r="CD3013" s="1079"/>
      <c r="CE3013" s="1079"/>
      <c r="CF3013" s="1079"/>
      <c r="CG3013" s="1080"/>
      <c r="CH3013" s="1413"/>
      <c r="CI3013" s="1414"/>
      <c r="CJ3013" s="1414"/>
      <c r="CK3013" s="1414"/>
      <c r="CL3013" s="1414"/>
      <c r="CM3013" s="1414"/>
      <c r="CN3013" s="1414"/>
      <c r="CO3013" s="1414"/>
      <c r="CP3013" s="1414"/>
      <c r="CQ3013" s="1414"/>
      <c r="CR3013" s="1415"/>
      <c r="CS3013" s="1413"/>
      <c r="CT3013" s="1414"/>
      <c r="CU3013" s="1414"/>
      <c r="CV3013" s="1414"/>
      <c r="CW3013" s="1414"/>
      <c r="CX3013" s="1414"/>
      <c r="CY3013" s="1414"/>
      <c r="CZ3013" s="1414"/>
      <c r="DA3013" s="1414"/>
      <c r="DB3013" s="1414"/>
      <c r="DC3013" s="1414"/>
      <c r="DD3013" s="1415"/>
    </row>
    <row r="3014" spans="6:108" ht="15" customHeight="1">
      <c r="F3014" s="1706"/>
      <c r="G3014" s="1707"/>
      <c r="H3014" s="1708"/>
      <c r="I3014" s="1715"/>
      <c r="J3014" s="1716"/>
      <c r="K3014" s="1716"/>
      <c r="L3014" s="1716"/>
      <c r="M3014" s="1716"/>
      <c r="N3014" s="1716"/>
      <c r="O3014" s="1716"/>
      <c r="P3014" s="1716"/>
      <c r="Q3014" s="1716"/>
      <c r="R3014" s="1717"/>
      <c r="S3014" s="1715"/>
      <c r="T3014" s="1716"/>
      <c r="U3014" s="1716"/>
      <c r="V3014" s="1716"/>
      <c r="W3014" s="1716"/>
      <c r="X3014" s="1716"/>
      <c r="Y3014" s="1716"/>
      <c r="Z3014" s="1716"/>
      <c r="AA3014" s="1716"/>
      <c r="AB3014" s="1716"/>
      <c r="AC3014" s="1717"/>
      <c r="AD3014" s="1715"/>
      <c r="AE3014" s="1716"/>
      <c r="AF3014" s="1716"/>
      <c r="AG3014" s="1716"/>
      <c r="AH3014" s="1716"/>
      <c r="AI3014" s="1716"/>
      <c r="AJ3014" s="1716"/>
      <c r="AK3014" s="1716"/>
      <c r="AL3014" s="1716"/>
      <c r="AM3014" s="1716"/>
      <c r="AN3014" s="1716"/>
      <c r="AO3014" s="1716"/>
      <c r="AP3014" s="1716"/>
      <c r="AQ3014" s="1717"/>
      <c r="AR3014" s="1045"/>
      <c r="AS3014" s="1046"/>
      <c r="AT3014" s="1046"/>
      <c r="AU3014" s="1046"/>
      <c r="AV3014" s="1046"/>
      <c r="AW3014" s="1046"/>
      <c r="AX3014" s="1046"/>
      <c r="AY3014" s="1047"/>
      <c r="AZ3014" s="1045"/>
      <c r="BA3014" s="1046"/>
      <c r="BB3014" s="1046"/>
      <c r="BC3014" s="1046"/>
      <c r="BD3014" s="1046"/>
      <c r="BE3014" s="1046"/>
      <c r="BF3014" s="1046"/>
      <c r="BG3014" s="1047"/>
      <c r="BH3014" s="1165"/>
      <c r="BI3014" s="1165"/>
      <c r="BJ3014" s="1165"/>
      <c r="BK3014" s="1165"/>
      <c r="BL3014" s="1165"/>
      <c r="BM3014" s="1165"/>
      <c r="BN3014" s="1165"/>
      <c r="BO3014" s="1165"/>
      <c r="BP3014" s="1165"/>
      <c r="BQ3014" s="1698"/>
      <c r="BR3014" s="1699"/>
      <c r="BS3014" s="1699"/>
      <c r="BT3014" s="1699"/>
      <c r="BU3014" s="1699"/>
      <c r="BV3014" s="1699"/>
      <c r="BW3014" s="1699"/>
      <c r="BX3014" s="1699"/>
      <c r="BY3014" s="1699"/>
      <c r="BZ3014" s="73"/>
      <c r="CA3014" s="74"/>
      <c r="CB3014" s="74"/>
      <c r="CC3014" s="74"/>
      <c r="CD3014" s="74"/>
      <c r="CE3014" s="74"/>
      <c r="CF3014" s="74"/>
      <c r="CG3014" s="109"/>
      <c r="CH3014" s="1416"/>
      <c r="CI3014" s="1417"/>
      <c r="CJ3014" s="1417"/>
      <c r="CK3014" s="1417"/>
      <c r="CL3014" s="1417"/>
      <c r="CM3014" s="1417"/>
      <c r="CN3014" s="1417"/>
      <c r="CO3014" s="1417"/>
      <c r="CP3014" s="1417"/>
      <c r="CQ3014" s="1417"/>
      <c r="CR3014" s="1418"/>
      <c r="CS3014" s="1416"/>
      <c r="CT3014" s="1417"/>
      <c r="CU3014" s="1417"/>
      <c r="CV3014" s="1417"/>
      <c r="CW3014" s="1417"/>
      <c r="CX3014" s="1417"/>
      <c r="CY3014" s="1417"/>
      <c r="CZ3014" s="1417"/>
      <c r="DA3014" s="1417"/>
      <c r="DB3014" s="1417"/>
      <c r="DC3014" s="1417"/>
      <c r="DD3014" s="1418"/>
    </row>
    <row r="3015" spans="6:108" ht="6.75" customHeight="1">
      <c r="I3015" s="55"/>
      <c r="J3015" s="55"/>
      <c r="K3015" s="55"/>
      <c r="L3015" s="55"/>
      <c r="M3015" s="55"/>
      <c r="N3015" s="55"/>
      <c r="O3015" s="55"/>
      <c r="P3015" s="55"/>
      <c r="Q3015" s="55"/>
      <c r="R3015" s="55"/>
      <c r="S3015" s="55"/>
      <c r="T3015" s="55"/>
      <c r="U3015" s="55"/>
      <c r="V3015" s="55"/>
      <c r="W3015" s="55"/>
      <c r="X3015" s="55"/>
      <c r="Y3015" s="55"/>
      <c r="Z3015" s="55"/>
      <c r="AA3015" s="55"/>
      <c r="AB3015" s="55"/>
      <c r="AC3015" s="55"/>
      <c r="AD3015" s="55"/>
      <c r="AE3015" s="55"/>
      <c r="AF3015" s="55"/>
      <c r="AG3015" s="55"/>
      <c r="AH3015" s="55"/>
      <c r="AI3015" s="55"/>
      <c r="AJ3015" s="55"/>
      <c r="AK3015" s="55"/>
      <c r="AL3015" s="55"/>
      <c r="AM3015" s="55"/>
      <c r="AN3015" s="55"/>
      <c r="AO3015" s="55"/>
      <c r="AP3015" s="55"/>
      <c r="AQ3015" s="55"/>
      <c r="AR3015" s="30"/>
      <c r="AS3015" s="30"/>
      <c r="AT3015" s="30"/>
      <c r="AU3015" s="30"/>
      <c r="AV3015" s="30"/>
      <c r="AW3015" s="30"/>
      <c r="AX3015" s="30"/>
      <c r="AY3015" s="30"/>
      <c r="AZ3015" s="30"/>
      <c r="BA3015" s="30"/>
      <c r="BB3015" s="30"/>
      <c r="BC3015" s="30"/>
      <c r="BD3015" s="30"/>
      <c r="BE3015" s="30"/>
      <c r="BF3015" s="30"/>
      <c r="BG3015" s="30"/>
      <c r="BH3015" s="30"/>
      <c r="BI3015" s="30"/>
      <c r="BJ3015" s="30"/>
      <c r="BK3015" s="30"/>
      <c r="BL3015" s="30"/>
      <c r="BM3015" s="30"/>
      <c r="BN3015" s="30"/>
      <c r="BO3015" s="30"/>
      <c r="BP3015" s="30"/>
      <c r="BQ3015" s="30"/>
      <c r="BR3015" s="30"/>
      <c r="BS3015" s="30"/>
      <c r="BT3015" s="30"/>
      <c r="BU3015" s="30"/>
      <c r="BV3015" s="30"/>
      <c r="BW3015" s="30"/>
      <c r="BX3015" s="30"/>
      <c r="BY3015" s="561"/>
      <c r="BZ3015" s="25"/>
      <c r="CA3015" s="25"/>
      <c r="CB3015" s="25"/>
      <c r="CC3015" s="25"/>
      <c r="CD3015" s="25"/>
      <c r="CE3015" s="25"/>
      <c r="CF3015" s="25"/>
      <c r="CG3015" s="25"/>
      <c r="CH3015" s="57"/>
      <c r="CI3015" s="57"/>
      <c r="CJ3015" s="57"/>
      <c r="CK3015" s="57"/>
      <c r="CL3015" s="57"/>
      <c r="CM3015" s="57"/>
      <c r="CN3015" s="57"/>
      <c r="CO3015" s="57"/>
      <c r="CP3015" s="57"/>
      <c r="CQ3015" s="57"/>
      <c r="CR3015" s="57"/>
      <c r="CS3015" s="57"/>
      <c r="CT3015" s="57"/>
      <c r="CU3015" s="57"/>
      <c r="CV3015" s="57"/>
      <c r="CW3015" s="57"/>
      <c r="CX3015" s="57"/>
      <c r="CY3015" s="57"/>
      <c r="CZ3015" s="57"/>
      <c r="DA3015" s="57"/>
      <c r="DB3015" s="57"/>
      <c r="DC3015" s="57"/>
      <c r="DD3015" s="57"/>
    </row>
    <row r="3016" spans="6:108" ht="15" customHeight="1">
      <c r="F3016" s="80"/>
      <c r="G3016" s="1169" t="s">
        <v>50</v>
      </c>
      <c r="H3016" s="1170"/>
      <c r="I3016" s="1001" t="s">
        <v>1833</v>
      </c>
      <c r="J3016" s="1002"/>
      <c r="K3016" s="1002"/>
      <c r="L3016" s="1002"/>
      <c r="M3016" s="1002"/>
      <c r="N3016" s="1002"/>
      <c r="O3016" s="1002"/>
      <c r="P3016" s="1002"/>
      <c r="Q3016" s="1002"/>
      <c r="R3016" s="1003"/>
      <c r="S3016" s="992" t="s">
        <v>1834</v>
      </c>
      <c r="T3016" s="993"/>
      <c r="U3016" s="993"/>
      <c r="V3016" s="993"/>
      <c r="W3016" s="993"/>
      <c r="X3016" s="993"/>
      <c r="Y3016" s="993"/>
      <c r="Z3016" s="993"/>
      <c r="AA3016" s="993"/>
      <c r="AB3016" s="993"/>
      <c r="AC3016" s="994"/>
      <c r="AD3016" s="992" t="s">
        <v>1835</v>
      </c>
      <c r="AE3016" s="993"/>
      <c r="AF3016" s="993"/>
      <c r="AG3016" s="993"/>
      <c r="AH3016" s="993"/>
      <c r="AI3016" s="993"/>
      <c r="AJ3016" s="993"/>
      <c r="AK3016" s="993"/>
      <c r="AL3016" s="993"/>
      <c r="AM3016" s="993"/>
      <c r="AN3016" s="993"/>
      <c r="AO3016" s="993"/>
      <c r="AP3016" s="993"/>
      <c r="AQ3016" s="994"/>
      <c r="AR3016" s="1078" t="s">
        <v>1836</v>
      </c>
      <c r="AS3016" s="1079"/>
      <c r="AT3016" s="1079"/>
      <c r="AU3016" s="1079"/>
      <c r="AV3016" s="1079"/>
      <c r="AW3016" s="1079"/>
      <c r="AX3016" s="1079"/>
      <c r="AY3016" s="1080"/>
      <c r="AZ3016" s="1078" t="s">
        <v>174</v>
      </c>
      <c r="BA3016" s="1079"/>
      <c r="BB3016" s="1079"/>
      <c r="BC3016" s="1079"/>
      <c r="BD3016" s="1079"/>
      <c r="BE3016" s="1079"/>
      <c r="BF3016" s="1079"/>
      <c r="BG3016" s="1080"/>
      <c r="BH3016" s="1082">
        <v>2023</v>
      </c>
      <c r="BI3016" s="1082"/>
      <c r="BJ3016" s="1082"/>
      <c r="BK3016" s="1082"/>
      <c r="BL3016" s="1082"/>
      <c r="BM3016" s="1082"/>
      <c r="BN3016" s="1082"/>
      <c r="BO3016" s="1082"/>
      <c r="BP3016" s="1082"/>
      <c r="BQ3016" s="1066">
        <v>1</v>
      </c>
      <c r="BR3016" s="1067"/>
      <c r="BS3016" s="1067"/>
      <c r="BT3016" s="1067"/>
      <c r="BU3016" s="1067"/>
      <c r="BV3016" s="1067"/>
      <c r="BW3016" s="1067"/>
      <c r="BX3016" s="1067"/>
      <c r="BY3016" s="1166"/>
      <c r="BZ3016" s="1040" t="s">
        <v>37</v>
      </c>
      <c r="CA3016" s="1040"/>
      <c r="CB3016" s="1040"/>
      <c r="CC3016" s="1040"/>
      <c r="CD3016" s="1040"/>
      <c r="CE3016" s="1040"/>
      <c r="CF3016" s="1040"/>
      <c r="CG3016" s="1041"/>
      <c r="CH3016" s="1146" t="s">
        <v>1837</v>
      </c>
      <c r="CI3016" s="1147"/>
      <c r="CJ3016" s="1147"/>
      <c r="CK3016" s="1147"/>
      <c r="CL3016" s="1147"/>
      <c r="CM3016" s="1147"/>
      <c r="CN3016" s="1147"/>
      <c r="CO3016" s="1147"/>
      <c r="CP3016" s="1147"/>
      <c r="CQ3016" s="1147"/>
      <c r="CR3016" s="1148"/>
      <c r="CS3016" s="1197" t="s">
        <v>1838</v>
      </c>
      <c r="CT3016" s="1198"/>
      <c r="CU3016" s="1198"/>
      <c r="CV3016" s="1198"/>
      <c r="CW3016" s="1198"/>
      <c r="CX3016" s="1198"/>
      <c r="CY3016" s="1198"/>
      <c r="CZ3016" s="1198"/>
      <c r="DA3016" s="1198"/>
      <c r="DB3016" s="1198"/>
      <c r="DC3016" s="1198"/>
      <c r="DD3016" s="1199"/>
    </row>
    <row r="3017" spans="6:108" ht="15" customHeight="1">
      <c r="F3017" s="81"/>
      <c r="G3017" s="1171"/>
      <c r="H3017" s="1172"/>
      <c r="I3017" s="1004"/>
      <c r="J3017" s="1005"/>
      <c r="K3017" s="1005"/>
      <c r="L3017" s="1005"/>
      <c r="M3017" s="1005"/>
      <c r="N3017" s="1005"/>
      <c r="O3017" s="1005"/>
      <c r="P3017" s="1005"/>
      <c r="Q3017" s="1005"/>
      <c r="R3017" s="1006"/>
      <c r="S3017" s="995"/>
      <c r="T3017" s="996"/>
      <c r="U3017" s="996"/>
      <c r="V3017" s="996"/>
      <c r="W3017" s="996"/>
      <c r="X3017" s="996"/>
      <c r="Y3017" s="996"/>
      <c r="Z3017" s="996"/>
      <c r="AA3017" s="996"/>
      <c r="AB3017" s="996"/>
      <c r="AC3017" s="997"/>
      <c r="AD3017" s="995"/>
      <c r="AE3017" s="996"/>
      <c r="AF3017" s="996"/>
      <c r="AG3017" s="996"/>
      <c r="AH3017" s="996"/>
      <c r="AI3017" s="996"/>
      <c r="AJ3017" s="996"/>
      <c r="AK3017" s="996"/>
      <c r="AL3017" s="996"/>
      <c r="AM3017" s="996"/>
      <c r="AN3017" s="996"/>
      <c r="AO3017" s="996"/>
      <c r="AP3017" s="996"/>
      <c r="AQ3017" s="997"/>
      <c r="AR3017" s="1051"/>
      <c r="AS3017" s="1052"/>
      <c r="AT3017" s="1052"/>
      <c r="AU3017" s="1052"/>
      <c r="AV3017" s="1052"/>
      <c r="AW3017" s="1052"/>
      <c r="AX3017" s="1052"/>
      <c r="AY3017" s="1053"/>
      <c r="AZ3017" s="1051"/>
      <c r="BA3017" s="1052"/>
      <c r="BB3017" s="1052"/>
      <c r="BC3017" s="1052"/>
      <c r="BD3017" s="1052"/>
      <c r="BE3017" s="1052"/>
      <c r="BF3017" s="1052"/>
      <c r="BG3017" s="1053"/>
      <c r="BH3017" s="1082"/>
      <c r="BI3017" s="1082"/>
      <c r="BJ3017" s="1082"/>
      <c r="BK3017" s="1082"/>
      <c r="BL3017" s="1082"/>
      <c r="BM3017" s="1082"/>
      <c r="BN3017" s="1082"/>
      <c r="BO3017" s="1082"/>
      <c r="BP3017" s="1082"/>
      <c r="BQ3017" s="1064"/>
      <c r="BR3017" s="1068"/>
      <c r="BS3017" s="1068"/>
      <c r="BT3017" s="1068"/>
      <c r="BU3017" s="1068"/>
      <c r="BV3017" s="1068"/>
      <c r="BW3017" s="1068"/>
      <c r="BX3017" s="1068"/>
      <c r="BY3017" s="1167"/>
      <c r="BZ3017" s="1049"/>
      <c r="CA3017" s="1049"/>
      <c r="CB3017" s="1049"/>
      <c r="CC3017" s="1049"/>
      <c r="CD3017" s="1049"/>
      <c r="CE3017" s="1049"/>
      <c r="CF3017" s="1049"/>
      <c r="CG3017" s="1050"/>
      <c r="CH3017" s="1149"/>
      <c r="CI3017" s="1150"/>
      <c r="CJ3017" s="1150"/>
      <c r="CK3017" s="1150"/>
      <c r="CL3017" s="1150"/>
      <c r="CM3017" s="1150"/>
      <c r="CN3017" s="1150"/>
      <c r="CO3017" s="1150"/>
      <c r="CP3017" s="1150"/>
      <c r="CQ3017" s="1150"/>
      <c r="CR3017" s="1151"/>
      <c r="CS3017" s="1200"/>
      <c r="CT3017" s="1201"/>
      <c r="CU3017" s="1201"/>
      <c r="CV3017" s="1201"/>
      <c r="CW3017" s="1201"/>
      <c r="CX3017" s="1201"/>
      <c r="CY3017" s="1201"/>
      <c r="CZ3017" s="1201"/>
      <c r="DA3017" s="1201"/>
      <c r="DB3017" s="1201"/>
      <c r="DC3017" s="1201"/>
      <c r="DD3017" s="1202"/>
    </row>
    <row r="3018" spans="6:108" ht="15" customHeight="1">
      <c r="F3018" s="81"/>
      <c r="G3018" s="1171"/>
      <c r="H3018" s="1172"/>
      <c r="I3018" s="1004"/>
      <c r="J3018" s="1005"/>
      <c r="K3018" s="1005"/>
      <c r="L3018" s="1005"/>
      <c r="M3018" s="1005"/>
      <c r="N3018" s="1005"/>
      <c r="O3018" s="1005"/>
      <c r="P3018" s="1005"/>
      <c r="Q3018" s="1005"/>
      <c r="R3018" s="1006"/>
      <c r="S3018" s="995"/>
      <c r="T3018" s="996"/>
      <c r="U3018" s="996"/>
      <c r="V3018" s="996"/>
      <c r="W3018" s="996"/>
      <c r="X3018" s="996"/>
      <c r="Y3018" s="996"/>
      <c r="Z3018" s="996"/>
      <c r="AA3018" s="996"/>
      <c r="AB3018" s="996"/>
      <c r="AC3018" s="997"/>
      <c r="AD3018" s="995"/>
      <c r="AE3018" s="996"/>
      <c r="AF3018" s="996"/>
      <c r="AG3018" s="996"/>
      <c r="AH3018" s="996"/>
      <c r="AI3018" s="996"/>
      <c r="AJ3018" s="996"/>
      <c r="AK3018" s="996"/>
      <c r="AL3018" s="996"/>
      <c r="AM3018" s="996"/>
      <c r="AN3018" s="996"/>
      <c r="AO3018" s="996"/>
      <c r="AP3018" s="996"/>
      <c r="AQ3018" s="997"/>
      <c r="AR3018" s="1051"/>
      <c r="AS3018" s="1052"/>
      <c r="AT3018" s="1052"/>
      <c r="AU3018" s="1052"/>
      <c r="AV3018" s="1052"/>
      <c r="AW3018" s="1052"/>
      <c r="AX3018" s="1052"/>
      <c r="AY3018" s="1053"/>
      <c r="AZ3018" s="1051"/>
      <c r="BA3018" s="1052"/>
      <c r="BB3018" s="1052"/>
      <c r="BC3018" s="1052"/>
      <c r="BD3018" s="1052"/>
      <c r="BE3018" s="1052"/>
      <c r="BF3018" s="1052"/>
      <c r="BG3018" s="1053"/>
      <c r="BH3018" s="1082"/>
      <c r="BI3018" s="1082"/>
      <c r="BJ3018" s="1082"/>
      <c r="BK3018" s="1082"/>
      <c r="BL3018" s="1082"/>
      <c r="BM3018" s="1082"/>
      <c r="BN3018" s="1082"/>
      <c r="BO3018" s="1082"/>
      <c r="BP3018" s="1082"/>
      <c r="BQ3018" s="1064"/>
      <c r="BR3018" s="1068"/>
      <c r="BS3018" s="1068"/>
      <c r="BT3018" s="1068"/>
      <c r="BU3018" s="1068"/>
      <c r="BV3018" s="1068"/>
      <c r="BW3018" s="1068"/>
      <c r="BX3018" s="1068"/>
      <c r="BY3018" s="1167"/>
      <c r="BZ3018" s="1035" t="s">
        <v>59</v>
      </c>
      <c r="CA3018" s="1035"/>
      <c r="CB3018" s="1035"/>
      <c r="CC3018" s="1035"/>
      <c r="CD3018" s="1035"/>
      <c r="CE3018" s="1035"/>
      <c r="CF3018" s="1035"/>
      <c r="CG3018" s="1036"/>
      <c r="CH3018" s="1149"/>
      <c r="CI3018" s="1150"/>
      <c r="CJ3018" s="1150"/>
      <c r="CK3018" s="1150"/>
      <c r="CL3018" s="1150"/>
      <c r="CM3018" s="1150"/>
      <c r="CN3018" s="1150"/>
      <c r="CO3018" s="1150"/>
      <c r="CP3018" s="1150"/>
      <c r="CQ3018" s="1150"/>
      <c r="CR3018" s="1151"/>
      <c r="CS3018" s="1200"/>
      <c r="CT3018" s="1201"/>
      <c r="CU3018" s="1201"/>
      <c r="CV3018" s="1201"/>
      <c r="CW3018" s="1201"/>
      <c r="CX3018" s="1201"/>
      <c r="CY3018" s="1201"/>
      <c r="CZ3018" s="1201"/>
      <c r="DA3018" s="1201"/>
      <c r="DB3018" s="1201"/>
      <c r="DC3018" s="1201"/>
      <c r="DD3018" s="1202"/>
    </row>
    <row r="3019" spans="6:108" ht="15" customHeight="1">
      <c r="F3019" s="81"/>
      <c r="G3019" s="1171"/>
      <c r="H3019" s="1172"/>
      <c r="I3019" s="1004"/>
      <c r="J3019" s="1005"/>
      <c r="K3019" s="1005"/>
      <c r="L3019" s="1005"/>
      <c r="M3019" s="1005"/>
      <c r="N3019" s="1005"/>
      <c r="O3019" s="1005"/>
      <c r="P3019" s="1005"/>
      <c r="Q3019" s="1005"/>
      <c r="R3019" s="1006"/>
      <c r="S3019" s="995"/>
      <c r="T3019" s="996"/>
      <c r="U3019" s="996"/>
      <c r="V3019" s="996"/>
      <c r="W3019" s="996"/>
      <c r="X3019" s="996"/>
      <c r="Y3019" s="996"/>
      <c r="Z3019" s="996"/>
      <c r="AA3019" s="996"/>
      <c r="AB3019" s="996"/>
      <c r="AC3019" s="997"/>
      <c r="AD3019" s="995"/>
      <c r="AE3019" s="996"/>
      <c r="AF3019" s="996"/>
      <c r="AG3019" s="996"/>
      <c r="AH3019" s="996"/>
      <c r="AI3019" s="996"/>
      <c r="AJ3019" s="996"/>
      <c r="AK3019" s="996"/>
      <c r="AL3019" s="996"/>
      <c r="AM3019" s="996"/>
      <c r="AN3019" s="996"/>
      <c r="AO3019" s="996"/>
      <c r="AP3019" s="996"/>
      <c r="AQ3019" s="997"/>
      <c r="AR3019" s="1051"/>
      <c r="AS3019" s="1052"/>
      <c r="AT3019" s="1052"/>
      <c r="AU3019" s="1052"/>
      <c r="AV3019" s="1052"/>
      <c r="AW3019" s="1052"/>
      <c r="AX3019" s="1052"/>
      <c r="AY3019" s="1053"/>
      <c r="AZ3019" s="1051"/>
      <c r="BA3019" s="1052"/>
      <c r="BB3019" s="1052"/>
      <c r="BC3019" s="1052"/>
      <c r="BD3019" s="1052"/>
      <c r="BE3019" s="1052"/>
      <c r="BF3019" s="1052"/>
      <c r="BG3019" s="1053"/>
      <c r="BH3019" s="1082"/>
      <c r="BI3019" s="1082"/>
      <c r="BJ3019" s="1082"/>
      <c r="BK3019" s="1082"/>
      <c r="BL3019" s="1082"/>
      <c r="BM3019" s="1082"/>
      <c r="BN3019" s="1082"/>
      <c r="BO3019" s="1082"/>
      <c r="BP3019" s="1082"/>
      <c r="BQ3019" s="1064"/>
      <c r="BR3019" s="1068"/>
      <c r="BS3019" s="1068"/>
      <c r="BT3019" s="1068"/>
      <c r="BU3019" s="1068"/>
      <c r="BV3019" s="1068"/>
      <c r="BW3019" s="1068"/>
      <c r="BX3019" s="1068"/>
      <c r="BY3019" s="1167"/>
      <c r="BZ3019" s="1040" t="s">
        <v>41</v>
      </c>
      <c r="CA3019" s="1040"/>
      <c r="CB3019" s="1040"/>
      <c r="CC3019" s="1040"/>
      <c r="CD3019" s="1040"/>
      <c r="CE3019" s="1040"/>
      <c r="CF3019" s="1040"/>
      <c r="CG3019" s="1041"/>
      <c r="CH3019" s="1149"/>
      <c r="CI3019" s="1150"/>
      <c r="CJ3019" s="1150"/>
      <c r="CK3019" s="1150"/>
      <c r="CL3019" s="1150"/>
      <c r="CM3019" s="1150"/>
      <c r="CN3019" s="1150"/>
      <c r="CO3019" s="1150"/>
      <c r="CP3019" s="1150"/>
      <c r="CQ3019" s="1150"/>
      <c r="CR3019" s="1151"/>
      <c r="CS3019" s="1200"/>
      <c r="CT3019" s="1201"/>
      <c r="CU3019" s="1201"/>
      <c r="CV3019" s="1201"/>
      <c r="CW3019" s="1201"/>
      <c r="CX3019" s="1201"/>
      <c r="CY3019" s="1201"/>
      <c r="CZ3019" s="1201"/>
      <c r="DA3019" s="1201"/>
      <c r="DB3019" s="1201"/>
      <c r="DC3019" s="1201"/>
      <c r="DD3019" s="1202"/>
    </row>
    <row r="3020" spans="6:108" ht="15" customHeight="1">
      <c r="F3020" s="81"/>
      <c r="G3020" s="1171"/>
      <c r="H3020" s="1172"/>
      <c r="I3020" s="1004"/>
      <c r="J3020" s="1005"/>
      <c r="K3020" s="1005"/>
      <c r="L3020" s="1005"/>
      <c r="M3020" s="1005"/>
      <c r="N3020" s="1005"/>
      <c r="O3020" s="1005"/>
      <c r="P3020" s="1005"/>
      <c r="Q3020" s="1005"/>
      <c r="R3020" s="1006"/>
      <c r="S3020" s="995"/>
      <c r="T3020" s="996"/>
      <c r="U3020" s="996"/>
      <c r="V3020" s="996"/>
      <c r="W3020" s="996"/>
      <c r="X3020" s="996"/>
      <c r="Y3020" s="996"/>
      <c r="Z3020" s="996"/>
      <c r="AA3020" s="996"/>
      <c r="AB3020" s="996"/>
      <c r="AC3020" s="997"/>
      <c r="AD3020" s="995"/>
      <c r="AE3020" s="996"/>
      <c r="AF3020" s="996"/>
      <c r="AG3020" s="996"/>
      <c r="AH3020" s="996"/>
      <c r="AI3020" s="996"/>
      <c r="AJ3020" s="996"/>
      <c r="AK3020" s="996"/>
      <c r="AL3020" s="996"/>
      <c r="AM3020" s="996"/>
      <c r="AN3020" s="996"/>
      <c r="AO3020" s="996"/>
      <c r="AP3020" s="996"/>
      <c r="AQ3020" s="997"/>
      <c r="AR3020" s="1051"/>
      <c r="AS3020" s="1052"/>
      <c r="AT3020" s="1052"/>
      <c r="AU3020" s="1052"/>
      <c r="AV3020" s="1052"/>
      <c r="AW3020" s="1052"/>
      <c r="AX3020" s="1052"/>
      <c r="AY3020" s="1053"/>
      <c r="AZ3020" s="1051"/>
      <c r="BA3020" s="1052"/>
      <c r="BB3020" s="1052"/>
      <c r="BC3020" s="1052"/>
      <c r="BD3020" s="1052"/>
      <c r="BE3020" s="1052"/>
      <c r="BF3020" s="1052"/>
      <c r="BG3020" s="1053"/>
      <c r="BH3020" s="1164">
        <v>1</v>
      </c>
      <c r="BI3020" s="1164"/>
      <c r="BJ3020" s="1164"/>
      <c r="BK3020" s="1164"/>
      <c r="BL3020" s="1164"/>
      <c r="BM3020" s="1164"/>
      <c r="BN3020" s="1164"/>
      <c r="BO3020" s="1164"/>
      <c r="BP3020" s="1164"/>
      <c r="BQ3020" s="1064"/>
      <c r="BR3020" s="1068"/>
      <c r="BS3020" s="1068"/>
      <c r="BT3020" s="1068"/>
      <c r="BU3020" s="1068"/>
      <c r="BV3020" s="1068"/>
      <c r="BW3020" s="1068"/>
      <c r="BX3020" s="1068"/>
      <c r="BY3020" s="1167"/>
      <c r="BZ3020" s="1043"/>
      <c r="CA3020" s="1043"/>
      <c r="CB3020" s="1043"/>
      <c r="CC3020" s="1043"/>
      <c r="CD3020" s="1043"/>
      <c r="CE3020" s="1043"/>
      <c r="CF3020" s="1043"/>
      <c r="CG3020" s="1044"/>
      <c r="CH3020" s="1149"/>
      <c r="CI3020" s="1150"/>
      <c r="CJ3020" s="1150"/>
      <c r="CK3020" s="1150"/>
      <c r="CL3020" s="1150"/>
      <c r="CM3020" s="1150"/>
      <c r="CN3020" s="1150"/>
      <c r="CO3020" s="1150"/>
      <c r="CP3020" s="1150"/>
      <c r="CQ3020" s="1150"/>
      <c r="CR3020" s="1151"/>
      <c r="CS3020" s="1200"/>
      <c r="CT3020" s="1201"/>
      <c r="CU3020" s="1201"/>
      <c r="CV3020" s="1201"/>
      <c r="CW3020" s="1201"/>
      <c r="CX3020" s="1201"/>
      <c r="CY3020" s="1201"/>
      <c r="CZ3020" s="1201"/>
      <c r="DA3020" s="1201"/>
      <c r="DB3020" s="1201"/>
      <c r="DC3020" s="1201"/>
      <c r="DD3020" s="1202"/>
    </row>
    <row r="3021" spans="6:108" ht="15" customHeight="1">
      <c r="F3021" s="81"/>
      <c r="G3021" s="1171"/>
      <c r="H3021" s="1172"/>
      <c r="I3021" s="1004"/>
      <c r="J3021" s="1005"/>
      <c r="K3021" s="1005"/>
      <c r="L3021" s="1005"/>
      <c r="M3021" s="1005"/>
      <c r="N3021" s="1005"/>
      <c r="O3021" s="1005"/>
      <c r="P3021" s="1005"/>
      <c r="Q3021" s="1005"/>
      <c r="R3021" s="1006"/>
      <c r="S3021" s="995"/>
      <c r="T3021" s="996"/>
      <c r="U3021" s="996"/>
      <c r="V3021" s="996"/>
      <c r="W3021" s="996"/>
      <c r="X3021" s="996"/>
      <c r="Y3021" s="996"/>
      <c r="Z3021" s="996"/>
      <c r="AA3021" s="996"/>
      <c r="AB3021" s="996"/>
      <c r="AC3021" s="997"/>
      <c r="AD3021" s="995"/>
      <c r="AE3021" s="996"/>
      <c r="AF3021" s="996"/>
      <c r="AG3021" s="996"/>
      <c r="AH3021" s="996"/>
      <c r="AI3021" s="996"/>
      <c r="AJ3021" s="996"/>
      <c r="AK3021" s="996"/>
      <c r="AL3021" s="996"/>
      <c r="AM3021" s="996"/>
      <c r="AN3021" s="996"/>
      <c r="AO3021" s="996"/>
      <c r="AP3021" s="996"/>
      <c r="AQ3021" s="997"/>
      <c r="AR3021" s="1051"/>
      <c r="AS3021" s="1052"/>
      <c r="AT3021" s="1052"/>
      <c r="AU3021" s="1052"/>
      <c r="AV3021" s="1052"/>
      <c r="AW3021" s="1052"/>
      <c r="AX3021" s="1052"/>
      <c r="AY3021" s="1053"/>
      <c r="AZ3021" s="1051"/>
      <c r="BA3021" s="1052"/>
      <c r="BB3021" s="1052"/>
      <c r="BC3021" s="1052"/>
      <c r="BD3021" s="1052"/>
      <c r="BE3021" s="1052"/>
      <c r="BF3021" s="1052"/>
      <c r="BG3021" s="1053"/>
      <c r="BH3021" s="1165"/>
      <c r="BI3021" s="1165"/>
      <c r="BJ3021" s="1165"/>
      <c r="BK3021" s="1165"/>
      <c r="BL3021" s="1165"/>
      <c r="BM3021" s="1165"/>
      <c r="BN3021" s="1165"/>
      <c r="BO3021" s="1165"/>
      <c r="BP3021" s="1165"/>
      <c r="BQ3021" s="1064"/>
      <c r="BR3021" s="1068"/>
      <c r="BS3021" s="1068"/>
      <c r="BT3021" s="1068"/>
      <c r="BU3021" s="1068"/>
      <c r="BV3021" s="1068"/>
      <c r="BW3021" s="1068"/>
      <c r="BX3021" s="1068"/>
      <c r="BY3021" s="1167"/>
      <c r="BZ3021" s="1035" t="s">
        <v>42</v>
      </c>
      <c r="CA3021" s="1035"/>
      <c r="CB3021" s="1035"/>
      <c r="CC3021" s="1035"/>
      <c r="CD3021" s="1035"/>
      <c r="CE3021" s="1035"/>
      <c r="CF3021" s="1035"/>
      <c r="CG3021" s="1036"/>
      <c r="CH3021" s="1149"/>
      <c r="CI3021" s="1150"/>
      <c r="CJ3021" s="1150"/>
      <c r="CK3021" s="1150"/>
      <c r="CL3021" s="1150"/>
      <c r="CM3021" s="1150"/>
      <c r="CN3021" s="1150"/>
      <c r="CO3021" s="1150"/>
      <c r="CP3021" s="1150"/>
      <c r="CQ3021" s="1150"/>
      <c r="CR3021" s="1151"/>
      <c r="CS3021" s="1200"/>
      <c r="CT3021" s="1201"/>
      <c r="CU3021" s="1201"/>
      <c r="CV3021" s="1201"/>
      <c r="CW3021" s="1201"/>
      <c r="CX3021" s="1201"/>
      <c r="CY3021" s="1201"/>
      <c r="CZ3021" s="1201"/>
      <c r="DA3021" s="1201"/>
      <c r="DB3021" s="1201"/>
      <c r="DC3021" s="1201"/>
      <c r="DD3021" s="1202"/>
    </row>
    <row r="3022" spans="6:108" ht="50.25" customHeight="1">
      <c r="F3022" s="82"/>
      <c r="G3022" s="1173"/>
      <c r="H3022" s="1174"/>
      <c r="I3022" s="1007"/>
      <c r="J3022" s="1008"/>
      <c r="K3022" s="1008"/>
      <c r="L3022" s="1008"/>
      <c r="M3022" s="1008"/>
      <c r="N3022" s="1008"/>
      <c r="O3022" s="1008"/>
      <c r="P3022" s="1008"/>
      <c r="Q3022" s="1008"/>
      <c r="R3022" s="1009"/>
      <c r="S3022" s="998"/>
      <c r="T3022" s="999"/>
      <c r="U3022" s="999"/>
      <c r="V3022" s="999"/>
      <c r="W3022" s="999"/>
      <c r="X3022" s="999"/>
      <c r="Y3022" s="999"/>
      <c r="Z3022" s="999"/>
      <c r="AA3022" s="999"/>
      <c r="AB3022" s="999"/>
      <c r="AC3022" s="1000"/>
      <c r="AD3022" s="998"/>
      <c r="AE3022" s="999"/>
      <c r="AF3022" s="999"/>
      <c r="AG3022" s="999"/>
      <c r="AH3022" s="999"/>
      <c r="AI3022" s="999"/>
      <c r="AJ3022" s="999"/>
      <c r="AK3022" s="999"/>
      <c r="AL3022" s="999"/>
      <c r="AM3022" s="999"/>
      <c r="AN3022" s="999"/>
      <c r="AO3022" s="999"/>
      <c r="AP3022" s="999"/>
      <c r="AQ3022" s="1000"/>
      <c r="AR3022" s="1045"/>
      <c r="AS3022" s="1046"/>
      <c r="AT3022" s="1046"/>
      <c r="AU3022" s="1046"/>
      <c r="AV3022" s="1046"/>
      <c r="AW3022" s="1046"/>
      <c r="AX3022" s="1046"/>
      <c r="AY3022" s="1047"/>
      <c r="AZ3022" s="1045"/>
      <c r="BA3022" s="1046"/>
      <c r="BB3022" s="1046"/>
      <c r="BC3022" s="1046"/>
      <c r="BD3022" s="1046"/>
      <c r="BE3022" s="1046"/>
      <c r="BF3022" s="1046"/>
      <c r="BG3022" s="1047"/>
      <c r="BH3022" s="1165"/>
      <c r="BI3022" s="1165"/>
      <c r="BJ3022" s="1165"/>
      <c r="BK3022" s="1165"/>
      <c r="BL3022" s="1165"/>
      <c r="BM3022" s="1165"/>
      <c r="BN3022" s="1165"/>
      <c r="BO3022" s="1165"/>
      <c r="BP3022" s="1165"/>
      <c r="BQ3022" s="1069"/>
      <c r="BR3022" s="1070"/>
      <c r="BS3022" s="1070"/>
      <c r="BT3022" s="1070"/>
      <c r="BU3022" s="1070"/>
      <c r="BV3022" s="1070"/>
      <c r="BW3022" s="1070"/>
      <c r="BX3022" s="1070"/>
      <c r="BY3022" s="1168"/>
      <c r="BZ3022" s="1035"/>
      <c r="CA3022" s="1035"/>
      <c r="CB3022" s="1035"/>
      <c r="CC3022" s="1035"/>
      <c r="CD3022" s="1035"/>
      <c r="CE3022" s="1035"/>
      <c r="CF3022" s="1035"/>
      <c r="CG3022" s="1036"/>
      <c r="CH3022" s="1152"/>
      <c r="CI3022" s="1153"/>
      <c r="CJ3022" s="1153"/>
      <c r="CK3022" s="1153"/>
      <c r="CL3022" s="1153"/>
      <c r="CM3022" s="1153"/>
      <c r="CN3022" s="1153"/>
      <c r="CO3022" s="1153"/>
      <c r="CP3022" s="1153"/>
      <c r="CQ3022" s="1153"/>
      <c r="CR3022" s="1154"/>
      <c r="CS3022" s="1203"/>
      <c r="CT3022" s="1204"/>
      <c r="CU3022" s="1204"/>
      <c r="CV3022" s="1204"/>
      <c r="CW3022" s="1204"/>
      <c r="CX3022" s="1204"/>
      <c r="CY3022" s="1204"/>
      <c r="CZ3022" s="1204"/>
      <c r="DA3022" s="1204"/>
      <c r="DB3022" s="1204"/>
      <c r="DC3022" s="1204"/>
      <c r="DD3022" s="1205"/>
    </row>
    <row r="3023" spans="6:108" ht="6" customHeight="1">
      <c r="I3023" s="55"/>
      <c r="J3023" s="55"/>
      <c r="K3023" s="55"/>
      <c r="L3023" s="55"/>
      <c r="M3023" s="55"/>
      <c r="N3023" s="55"/>
      <c r="O3023" s="55"/>
      <c r="P3023" s="55"/>
      <c r="Q3023" s="55"/>
      <c r="R3023" s="55"/>
      <c r="S3023" s="55"/>
      <c r="T3023" s="55"/>
      <c r="U3023" s="55"/>
      <c r="V3023" s="55"/>
      <c r="W3023" s="55"/>
      <c r="X3023" s="55"/>
      <c r="Y3023" s="55"/>
      <c r="Z3023" s="55"/>
      <c r="AA3023" s="55"/>
      <c r="AB3023" s="55"/>
      <c r="AC3023" s="55"/>
      <c r="AD3023" s="55"/>
      <c r="AE3023" s="55"/>
      <c r="AF3023" s="55"/>
      <c r="AG3023" s="55"/>
      <c r="AH3023" s="55"/>
      <c r="AI3023" s="55"/>
      <c r="AJ3023" s="55"/>
      <c r="AK3023" s="55"/>
      <c r="AL3023" s="55"/>
      <c r="AM3023" s="55"/>
      <c r="AN3023" s="55"/>
      <c r="AO3023" s="55"/>
      <c r="AP3023" s="55"/>
      <c r="AQ3023" s="55"/>
      <c r="AR3023" s="30"/>
      <c r="AS3023" s="30"/>
      <c r="AT3023" s="30"/>
      <c r="AU3023" s="30"/>
      <c r="AV3023" s="30"/>
      <c r="AW3023" s="30"/>
      <c r="AX3023" s="30"/>
      <c r="AY3023" s="30"/>
      <c r="AZ3023" s="30"/>
      <c r="BA3023" s="30"/>
      <c r="BB3023" s="30"/>
      <c r="BC3023" s="30"/>
      <c r="BD3023" s="30"/>
      <c r="BE3023" s="30"/>
      <c r="BF3023" s="30"/>
      <c r="BG3023" s="30"/>
      <c r="BH3023" s="30"/>
      <c r="BI3023" s="30"/>
      <c r="BJ3023" s="30"/>
      <c r="BK3023" s="30"/>
      <c r="BL3023" s="30"/>
      <c r="BM3023" s="30"/>
      <c r="BN3023" s="30"/>
      <c r="BO3023" s="30"/>
      <c r="BP3023" s="30"/>
      <c r="BQ3023" s="30"/>
      <c r="BR3023" s="30"/>
      <c r="BS3023" s="30"/>
      <c r="BT3023" s="30"/>
      <c r="BU3023" s="30"/>
      <c r="BV3023" s="30"/>
      <c r="BW3023" s="30"/>
      <c r="BX3023" s="30"/>
      <c r="BY3023" s="561"/>
      <c r="BZ3023" s="25"/>
      <c r="CA3023" s="25"/>
      <c r="CB3023" s="25"/>
      <c r="CC3023" s="25"/>
      <c r="CD3023" s="25"/>
      <c r="CE3023" s="25"/>
      <c r="CF3023" s="25"/>
      <c r="CG3023" s="25"/>
      <c r="CH3023" s="57"/>
      <c r="CI3023" s="57"/>
      <c r="CJ3023" s="57"/>
      <c r="CK3023" s="57"/>
      <c r="CL3023" s="57"/>
      <c r="CM3023" s="57"/>
      <c r="CN3023" s="57"/>
      <c r="CO3023" s="57"/>
      <c r="CP3023" s="57"/>
      <c r="CQ3023" s="57"/>
      <c r="CR3023" s="57"/>
      <c r="CS3023" s="57"/>
      <c r="CT3023" s="57"/>
      <c r="CU3023" s="57"/>
      <c r="CV3023" s="57"/>
      <c r="CW3023" s="57"/>
      <c r="CX3023" s="57"/>
      <c r="CY3023" s="57"/>
      <c r="CZ3023" s="57"/>
      <c r="DA3023" s="57"/>
      <c r="DB3023" s="57"/>
      <c r="DC3023" s="57"/>
      <c r="DD3023" s="57"/>
    </row>
    <row r="3024" spans="6:108" ht="15" customHeight="1">
      <c r="F3024" s="31"/>
      <c r="G3024" s="866" t="s">
        <v>60</v>
      </c>
      <c r="H3024" s="867"/>
      <c r="I3024" s="1001" t="s">
        <v>1839</v>
      </c>
      <c r="J3024" s="1002"/>
      <c r="K3024" s="1002"/>
      <c r="L3024" s="1002"/>
      <c r="M3024" s="1002"/>
      <c r="N3024" s="1002"/>
      <c r="O3024" s="1002"/>
      <c r="P3024" s="1002"/>
      <c r="Q3024" s="1002"/>
      <c r="R3024" s="1003"/>
      <c r="S3024" s="992" t="s">
        <v>1840</v>
      </c>
      <c r="T3024" s="993"/>
      <c r="U3024" s="993"/>
      <c r="V3024" s="993"/>
      <c r="W3024" s="993"/>
      <c r="X3024" s="993"/>
      <c r="Y3024" s="993"/>
      <c r="Z3024" s="993"/>
      <c r="AA3024" s="993"/>
      <c r="AB3024" s="993"/>
      <c r="AC3024" s="994"/>
      <c r="AD3024" s="1078" t="s">
        <v>1841</v>
      </c>
      <c r="AE3024" s="1079"/>
      <c r="AF3024" s="1079"/>
      <c r="AG3024" s="1079"/>
      <c r="AH3024" s="1079"/>
      <c r="AI3024" s="1079"/>
      <c r="AJ3024" s="1079"/>
      <c r="AK3024" s="1079"/>
      <c r="AL3024" s="1079"/>
      <c r="AM3024" s="1079"/>
      <c r="AN3024" s="1079"/>
      <c r="AO3024" s="1079"/>
      <c r="AP3024" s="1079"/>
      <c r="AQ3024" s="1080"/>
      <c r="AR3024" s="1078" t="s">
        <v>1836</v>
      </c>
      <c r="AS3024" s="1079"/>
      <c r="AT3024" s="1079"/>
      <c r="AU3024" s="1079"/>
      <c r="AV3024" s="1079"/>
      <c r="AW3024" s="1079"/>
      <c r="AX3024" s="1079"/>
      <c r="AY3024" s="1080"/>
      <c r="AZ3024" s="1078" t="s">
        <v>800</v>
      </c>
      <c r="BA3024" s="1079"/>
      <c r="BB3024" s="1079"/>
      <c r="BC3024" s="1079"/>
      <c r="BD3024" s="1079"/>
      <c r="BE3024" s="1079"/>
      <c r="BF3024" s="1079"/>
      <c r="BG3024" s="1080"/>
      <c r="BH3024" s="1082">
        <v>2023</v>
      </c>
      <c r="BI3024" s="1082"/>
      <c r="BJ3024" s="1082"/>
      <c r="BK3024" s="1082"/>
      <c r="BL3024" s="1082"/>
      <c r="BM3024" s="1082"/>
      <c r="BN3024" s="1082"/>
      <c r="BO3024" s="1082"/>
      <c r="BP3024" s="1082"/>
      <c r="BQ3024" s="1066">
        <v>1</v>
      </c>
      <c r="BR3024" s="1067"/>
      <c r="BS3024" s="1067"/>
      <c r="BT3024" s="1067"/>
      <c r="BU3024" s="1067"/>
      <c r="BV3024" s="1067"/>
      <c r="BW3024" s="1067"/>
      <c r="BX3024" s="1067"/>
      <c r="BY3024" s="1166"/>
      <c r="BZ3024" s="1040" t="s">
        <v>37</v>
      </c>
      <c r="CA3024" s="1040"/>
      <c r="CB3024" s="1040"/>
      <c r="CC3024" s="1040"/>
      <c r="CD3024" s="1040"/>
      <c r="CE3024" s="1040"/>
      <c r="CF3024" s="1040"/>
      <c r="CG3024" s="1041"/>
      <c r="CH3024" s="992" t="s">
        <v>1842</v>
      </c>
      <c r="CI3024" s="993"/>
      <c r="CJ3024" s="993"/>
      <c r="CK3024" s="993"/>
      <c r="CL3024" s="993"/>
      <c r="CM3024" s="993"/>
      <c r="CN3024" s="993"/>
      <c r="CO3024" s="993"/>
      <c r="CP3024" s="993"/>
      <c r="CQ3024" s="993"/>
      <c r="CR3024" s="994"/>
      <c r="CS3024" s="992" t="s">
        <v>1843</v>
      </c>
      <c r="CT3024" s="993"/>
      <c r="CU3024" s="993"/>
      <c r="CV3024" s="993"/>
      <c r="CW3024" s="993"/>
      <c r="CX3024" s="993"/>
      <c r="CY3024" s="993"/>
      <c r="CZ3024" s="993"/>
      <c r="DA3024" s="993"/>
      <c r="DB3024" s="993"/>
      <c r="DC3024" s="993"/>
      <c r="DD3024" s="994"/>
    </row>
    <row r="3025" spans="6:116" ht="15" customHeight="1">
      <c r="F3025" s="32"/>
      <c r="G3025" s="868"/>
      <c r="H3025" s="869"/>
      <c r="I3025" s="1004"/>
      <c r="J3025" s="1005"/>
      <c r="K3025" s="1005"/>
      <c r="L3025" s="1005"/>
      <c r="M3025" s="1005"/>
      <c r="N3025" s="1005"/>
      <c r="O3025" s="1005"/>
      <c r="P3025" s="1005"/>
      <c r="Q3025" s="1005"/>
      <c r="R3025" s="1006"/>
      <c r="S3025" s="995"/>
      <c r="T3025" s="996"/>
      <c r="U3025" s="996"/>
      <c r="V3025" s="996"/>
      <c r="W3025" s="996"/>
      <c r="X3025" s="996"/>
      <c r="Y3025" s="996"/>
      <c r="Z3025" s="996"/>
      <c r="AA3025" s="996"/>
      <c r="AB3025" s="996"/>
      <c r="AC3025" s="997"/>
      <c r="AD3025" s="1051"/>
      <c r="AE3025" s="1052"/>
      <c r="AF3025" s="1052"/>
      <c r="AG3025" s="1052"/>
      <c r="AH3025" s="1052"/>
      <c r="AI3025" s="1052"/>
      <c r="AJ3025" s="1052"/>
      <c r="AK3025" s="1052"/>
      <c r="AL3025" s="1052"/>
      <c r="AM3025" s="1052"/>
      <c r="AN3025" s="1052"/>
      <c r="AO3025" s="1052"/>
      <c r="AP3025" s="1052"/>
      <c r="AQ3025" s="1053"/>
      <c r="AR3025" s="1051"/>
      <c r="AS3025" s="1052"/>
      <c r="AT3025" s="1052"/>
      <c r="AU3025" s="1052"/>
      <c r="AV3025" s="1052"/>
      <c r="AW3025" s="1052"/>
      <c r="AX3025" s="1052"/>
      <c r="AY3025" s="1053"/>
      <c r="AZ3025" s="1051"/>
      <c r="BA3025" s="1052"/>
      <c r="BB3025" s="1052"/>
      <c r="BC3025" s="1052"/>
      <c r="BD3025" s="1052"/>
      <c r="BE3025" s="1052"/>
      <c r="BF3025" s="1052"/>
      <c r="BG3025" s="1053"/>
      <c r="BH3025" s="1082"/>
      <c r="BI3025" s="1082"/>
      <c r="BJ3025" s="1082"/>
      <c r="BK3025" s="1082"/>
      <c r="BL3025" s="1082"/>
      <c r="BM3025" s="1082"/>
      <c r="BN3025" s="1082"/>
      <c r="BO3025" s="1082"/>
      <c r="BP3025" s="1082"/>
      <c r="BQ3025" s="1064"/>
      <c r="BR3025" s="1068"/>
      <c r="BS3025" s="1068"/>
      <c r="BT3025" s="1068"/>
      <c r="BU3025" s="1068"/>
      <c r="BV3025" s="1068"/>
      <c r="BW3025" s="1068"/>
      <c r="BX3025" s="1068"/>
      <c r="BY3025" s="1167"/>
      <c r="BZ3025" s="1049"/>
      <c r="CA3025" s="1049"/>
      <c r="CB3025" s="1049"/>
      <c r="CC3025" s="1049"/>
      <c r="CD3025" s="1049"/>
      <c r="CE3025" s="1049"/>
      <c r="CF3025" s="1049"/>
      <c r="CG3025" s="1050"/>
      <c r="CH3025" s="995"/>
      <c r="CI3025" s="996"/>
      <c r="CJ3025" s="996"/>
      <c r="CK3025" s="996"/>
      <c r="CL3025" s="996"/>
      <c r="CM3025" s="996"/>
      <c r="CN3025" s="996"/>
      <c r="CO3025" s="996"/>
      <c r="CP3025" s="996"/>
      <c r="CQ3025" s="996"/>
      <c r="CR3025" s="997"/>
      <c r="CS3025" s="995"/>
      <c r="CT3025" s="996"/>
      <c r="CU3025" s="996"/>
      <c r="CV3025" s="996"/>
      <c r="CW3025" s="996"/>
      <c r="CX3025" s="996"/>
      <c r="CY3025" s="996"/>
      <c r="CZ3025" s="996"/>
      <c r="DA3025" s="996"/>
      <c r="DB3025" s="996"/>
      <c r="DC3025" s="996"/>
      <c r="DD3025" s="997"/>
    </row>
    <row r="3026" spans="6:116" ht="15" customHeight="1">
      <c r="F3026" s="32"/>
      <c r="G3026" s="868"/>
      <c r="H3026" s="869"/>
      <c r="I3026" s="1004"/>
      <c r="J3026" s="1005"/>
      <c r="K3026" s="1005"/>
      <c r="L3026" s="1005"/>
      <c r="M3026" s="1005"/>
      <c r="N3026" s="1005"/>
      <c r="O3026" s="1005"/>
      <c r="P3026" s="1005"/>
      <c r="Q3026" s="1005"/>
      <c r="R3026" s="1006"/>
      <c r="S3026" s="995"/>
      <c r="T3026" s="996"/>
      <c r="U3026" s="996"/>
      <c r="V3026" s="996"/>
      <c r="W3026" s="996"/>
      <c r="X3026" s="996"/>
      <c r="Y3026" s="996"/>
      <c r="Z3026" s="996"/>
      <c r="AA3026" s="996"/>
      <c r="AB3026" s="996"/>
      <c r="AC3026" s="997"/>
      <c r="AD3026" s="1051"/>
      <c r="AE3026" s="1052"/>
      <c r="AF3026" s="1052"/>
      <c r="AG3026" s="1052"/>
      <c r="AH3026" s="1052"/>
      <c r="AI3026" s="1052"/>
      <c r="AJ3026" s="1052"/>
      <c r="AK3026" s="1052"/>
      <c r="AL3026" s="1052"/>
      <c r="AM3026" s="1052"/>
      <c r="AN3026" s="1052"/>
      <c r="AO3026" s="1052"/>
      <c r="AP3026" s="1052"/>
      <c r="AQ3026" s="1053"/>
      <c r="AR3026" s="1051"/>
      <c r="AS3026" s="1052"/>
      <c r="AT3026" s="1052"/>
      <c r="AU3026" s="1052"/>
      <c r="AV3026" s="1052"/>
      <c r="AW3026" s="1052"/>
      <c r="AX3026" s="1052"/>
      <c r="AY3026" s="1053"/>
      <c r="AZ3026" s="1051"/>
      <c r="BA3026" s="1052"/>
      <c r="BB3026" s="1052"/>
      <c r="BC3026" s="1052"/>
      <c r="BD3026" s="1052"/>
      <c r="BE3026" s="1052"/>
      <c r="BF3026" s="1052"/>
      <c r="BG3026" s="1053"/>
      <c r="BH3026" s="1082"/>
      <c r="BI3026" s="1082"/>
      <c r="BJ3026" s="1082"/>
      <c r="BK3026" s="1082"/>
      <c r="BL3026" s="1082"/>
      <c r="BM3026" s="1082"/>
      <c r="BN3026" s="1082"/>
      <c r="BO3026" s="1082"/>
      <c r="BP3026" s="1082"/>
      <c r="BQ3026" s="1064"/>
      <c r="BR3026" s="1068"/>
      <c r="BS3026" s="1068"/>
      <c r="BT3026" s="1068"/>
      <c r="BU3026" s="1068"/>
      <c r="BV3026" s="1068"/>
      <c r="BW3026" s="1068"/>
      <c r="BX3026" s="1068"/>
      <c r="BY3026" s="1167"/>
      <c r="BZ3026" s="1035" t="s">
        <v>59</v>
      </c>
      <c r="CA3026" s="1035"/>
      <c r="CB3026" s="1035"/>
      <c r="CC3026" s="1035"/>
      <c r="CD3026" s="1035"/>
      <c r="CE3026" s="1035"/>
      <c r="CF3026" s="1035"/>
      <c r="CG3026" s="1036"/>
      <c r="CH3026" s="995"/>
      <c r="CI3026" s="996"/>
      <c r="CJ3026" s="996"/>
      <c r="CK3026" s="996"/>
      <c r="CL3026" s="996"/>
      <c r="CM3026" s="996"/>
      <c r="CN3026" s="996"/>
      <c r="CO3026" s="996"/>
      <c r="CP3026" s="996"/>
      <c r="CQ3026" s="996"/>
      <c r="CR3026" s="997"/>
      <c r="CS3026" s="995"/>
      <c r="CT3026" s="996"/>
      <c r="CU3026" s="996"/>
      <c r="CV3026" s="996"/>
      <c r="CW3026" s="996"/>
      <c r="CX3026" s="996"/>
      <c r="CY3026" s="996"/>
      <c r="CZ3026" s="996"/>
      <c r="DA3026" s="996"/>
      <c r="DB3026" s="996"/>
      <c r="DC3026" s="996"/>
      <c r="DD3026" s="997"/>
    </row>
    <row r="3027" spans="6:116" ht="15" customHeight="1">
      <c r="F3027" s="32"/>
      <c r="G3027" s="868"/>
      <c r="H3027" s="869"/>
      <c r="I3027" s="1004"/>
      <c r="J3027" s="1005"/>
      <c r="K3027" s="1005"/>
      <c r="L3027" s="1005"/>
      <c r="M3027" s="1005"/>
      <c r="N3027" s="1005"/>
      <c r="O3027" s="1005"/>
      <c r="P3027" s="1005"/>
      <c r="Q3027" s="1005"/>
      <c r="R3027" s="1006"/>
      <c r="S3027" s="995"/>
      <c r="T3027" s="996"/>
      <c r="U3027" s="996"/>
      <c r="V3027" s="996"/>
      <c r="W3027" s="996"/>
      <c r="X3027" s="996"/>
      <c r="Y3027" s="996"/>
      <c r="Z3027" s="996"/>
      <c r="AA3027" s="996"/>
      <c r="AB3027" s="996"/>
      <c r="AC3027" s="997"/>
      <c r="AD3027" s="1051"/>
      <c r="AE3027" s="1052"/>
      <c r="AF3027" s="1052"/>
      <c r="AG3027" s="1052"/>
      <c r="AH3027" s="1052"/>
      <c r="AI3027" s="1052"/>
      <c r="AJ3027" s="1052"/>
      <c r="AK3027" s="1052"/>
      <c r="AL3027" s="1052"/>
      <c r="AM3027" s="1052"/>
      <c r="AN3027" s="1052"/>
      <c r="AO3027" s="1052"/>
      <c r="AP3027" s="1052"/>
      <c r="AQ3027" s="1053"/>
      <c r="AR3027" s="1051"/>
      <c r="AS3027" s="1052"/>
      <c r="AT3027" s="1052"/>
      <c r="AU3027" s="1052"/>
      <c r="AV3027" s="1052"/>
      <c r="AW3027" s="1052"/>
      <c r="AX3027" s="1052"/>
      <c r="AY3027" s="1053"/>
      <c r="AZ3027" s="1051"/>
      <c r="BA3027" s="1052"/>
      <c r="BB3027" s="1052"/>
      <c r="BC3027" s="1052"/>
      <c r="BD3027" s="1052"/>
      <c r="BE3027" s="1052"/>
      <c r="BF3027" s="1052"/>
      <c r="BG3027" s="1053"/>
      <c r="BH3027" s="1082"/>
      <c r="BI3027" s="1082"/>
      <c r="BJ3027" s="1082"/>
      <c r="BK3027" s="1082"/>
      <c r="BL3027" s="1082"/>
      <c r="BM3027" s="1082"/>
      <c r="BN3027" s="1082"/>
      <c r="BO3027" s="1082"/>
      <c r="BP3027" s="1082"/>
      <c r="BQ3027" s="1064"/>
      <c r="BR3027" s="1068"/>
      <c r="BS3027" s="1068"/>
      <c r="BT3027" s="1068"/>
      <c r="BU3027" s="1068"/>
      <c r="BV3027" s="1068"/>
      <c r="BW3027" s="1068"/>
      <c r="BX3027" s="1068"/>
      <c r="BY3027" s="1167"/>
      <c r="BZ3027" s="1040" t="s">
        <v>41</v>
      </c>
      <c r="CA3027" s="1040"/>
      <c r="CB3027" s="1040"/>
      <c r="CC3027" s="1040"/>
      <c r="CD3027" s="1040"/>
      <c r="CE3027" s="1040"/>
      <c r="CF3027" s="1040"/>
      <c r="CG3027" s="1041"/>
      <c r="CH3027" s="995"/>
      <c r="CI3027" s="996"/>
      <c r="CJ3027" s="996"/>
      <c r="CK3027" s="996"/>
      <c r="CL3027" s="996"/>
      <c r="CM3027" s="996"/>
      <c r="CN3027" s="996"/>
      <c r="CO3027" s="996"/>
      <c r="CP3027" s="996"/>
      <c r="CQ3027" s="996"/>
      <c r="CR3027" s="997"/>
      <c r="CS3027" s="995"/>
      <c r="CT3027" s="996"/>
      <c r="CU3027" s="996"/>
      <c r="CV3027" s="996"/>
      <c r="CW3027" s="996"/>
      <c r="CX3027" s="996"/>
      <c r="CY3027" s="996"/>
      <c r="CZ3027" s="996"/>
      <c r="DA3027" s="996"/>
      <c r="DB3027" s="996"/>
      <c r="DC3027" s="996"/>
      <c r="DD3027" s="997"/>
    </row>
    <row r="3028" spans="6:116" ht="15" customHeight="1">
      <c r="F3028" s="32"/>
      <c r="G3028" s="868"/>
      <c r="H3028" s="869"/>
      <c r="I3028" s="1004"/>
      <c r="J3028" s="1005"/>
      <c r="K3028" s="1005"/>
      <c r="L3028" s="1005"/>
      <c r="M3028" s="1005"/>
      <c r="N3028" s="1005"/>
      <c r="O3028" s="1005"/>
      <c r="P3028" s="1005"/>
      <c r="Q3028" s="1005"/>
      <c r="R3028" s="1006"/>
      <c r="S3028" s="995"/>
      <c r="T3028" s="996"/>
      <c r="U3028" s="996"/>
      <c r="V3028" s="996"/>
      <c r="W3028" s="996"/>
      <c r="X3028" s="996"/>
      <c r="Y3028" s="996"/>
      <c r="Z3028" s="996"/>
      <c r="AA3028" s="996"/>
      <c r="AB3028" s="996"/>
      <c r="AC3028" s="997"/>
      <c r="AD3028" s="1051"/>
      <c r="AE3028" s="1052"/>
      <c r="AF3028" s="1052"/>
      <c r="AG3028" s="1052"/>
      <c r="AH3028" s="1052"/>
      <c r="AI3028" s="1052"/>
      <c r="AJ3028" s="1052"/>
      <c r="AK3028" s="1052"/>
      <c r="AL3028" s="1052"/>
      <c r="AM3028" s="1052"/>
      <c r="AN3028" s="1052"/>
      <c r="AO3028" s="1052"/>
      <c r="AP3028" s="1052"/>
      <c r="AQ3028" s="1053"/>
      <c r="AR3028" s="1051"/>
      <c r="AS3028" s="1052"/>
      <c r="AT3028" s="1052"/>
      <c r="AU3028" s="1052"/>
      <c r="AV3028" s="1052"/>
      <c r="AW3028" s="1052"/>
      <c r="AX3028" s="1052"/>
      <c r="AY3028" s="1053"/>
      <c r="AZ3028" s="1051"/>
      <c r="BA3028" s="1052"/>
      <c r="BB3028" s="1052"/>
      <c r="BC3028" s="1052"/>
      <c r="BD3028" s="1052"/>
      <c r="BE3028" s="1052"/>
      <c r="BF3028" s="1052"/>
      <c r="BG3028" s="1053"/>
      <c r="BH3028" s="1164">
        <v>1</v>
      </c>
      <c r="BI3028" s="1164"/>
      <c r="BJ3028" s="1164"/>
      <c r="BK3028" s="1164"/>
      <c r="BL3028" s="1164"/>
      <c r="BM3028" s="1164"/>
      <c r="BN3028" s="1164"/>
      <c r="BO3028" s="1164"/>
      <c r="BP3028" s="1164"/>
      <c r="BQ3028" s="1064"/>
      <c r="BR3028" s="1068"/>
      <c r="BS3028" s="1068"/>
      <c r="BT3028" s="1068"/>
      <c r="BU3028" s="1068"/>
      <c r="BV3028" s="1068"/>
      <c r="BW3028" s="1068"/>
      <c r="BX3028" s="1068"/>
      <c r="BY3028" s="1167"/>
      <c r="BZ3028" s="1043"/>
      <c r="CA3028" s="1043"/>
      <c r="CB3028" s="1043"/>
      <c r="CC3028" s="1043"/>
      <c r="CD3028" s="1043"/>
      <c r="CE3028" s="1043"/>
      <c r="CF3028" s="1043"/>
      <c r="CG3028" s="1044"/>
      <c r="CH3028" s="995"/>
      <c r="CI3028" s="996"/>
      <c r="CJ3028" s="996"/>
      <c r="CK3028" s="996"/>
      <c r="CL3028" s="996"/>
      <c r="CM3028" s="996"/>
      <c r="CN3028" s="996"/>
      <c r="CO3028" s="996"/>
      <c r="CP3028" s="996"/>
      <c r="CQ3028" s="996"/>
      <c r="CR3028" s="997"/>
      <c r="CS3028" s="995"/>
      <c r="CT3028" s="996"/>
      <c r="CU3028" s="996"/>
      <c r="CV3028" s="996"/>
      <c r="CW3028" s="996"/>
      <c r="CX3028" s="996"/>
      <c r="CY3028" s="996"/>
      <c r="CZ3028" s="996"/>
      <c r="DA3028" s="996"/>
      <c r="DB3028" s="996"/>
      <c r="DC3028" s="996"/>
      <c r="DD3028" s="997"/>
    </row>
    <row r="3029" spans="6:116" ht="15" customHeight="1">
      <c r="F3029" s="32"/>
      <c r="G3029" s="868"/>
      <c r="H3029" s="869"/>
      <c r="I3029" s="1004"/>
      <c r="J3029" s="1005"/>
      <c r="K3029" s="1005"/>
      <c r="L3029" s="1005"/>
      <c r="M3029" s="1005"/>
      <c r="N3029" s="1005"/>
      <c r="O3029" s="1005"/>
      <c r="P3029" s="1005"/>
      <c r="Q3029" s="1005"/>
      <c r="R3029" s="1006"/>
      <c r="S3029" s="995"/>
      <c r="T3029" s="996"/>
      <c r="U3029" s="996"/>
      <c r="V3029" s="996"/>
      <c r="W3029" s="996"/>
      <c r="X3029" s="996"/>
      <c r="Y3029" s="996"/>
      <c r="Z3029" s="996"/>
      <c r="AA3029" s="996"/>
      <c r="AB3029" s="996"/>
      <c r="AC3029" s="997"/>
      <c r="AD3029" s="1051"/>
      <c r="AE3029" s="1052"/>
      <c r="AF3029" s="1052"/>
      <c r="AG3029" s="1052"/>
      <c r="AH3029" s="1052"/>
      <c r="AI3029" s="1052"/>
      <c r="AJ3029" s="1052"/>
      <c r="AK3029" s="1052"/>
      <c r="AL3029" s="1052"/>
      <c r="AM3029" s="1052"/>
      <c r="AN3029" s="1052"/>
      <c r="AO3029" s="1052"/>
      <c r="AP3029" s="1052"/>
      <c r="AQ3029" s="1053"/>
      <c r="AR3029" s="1051"/>
      <c r="AS3029" s="1052"/>
      <c r="AT3029" s="1052"/>
      <c r="AU3029" s="1052"/>
      <c r="AV3029" s="1052"/>
      <c r="AW3029" s="1052"/>
      <c r="AX3029" s="1052"/>
      <c r="AY3029" s="1053"/>
      <c r="AZ3029" s="1051"/>
      <c r="BA3029" s="1052"/>
      <c r="BB3029" s="1052"/>
      <c r="BC3029" s="1052"/>
      <c r="BD3029" s="1052"/>
      <c r="BE3029" s="1052"/>
      <c r="BF3029" s="1052"/>
      <c r="BG3029" s="1053"/>
      <c r="BH3029" s="1165"/>
      <c r="BI3029" s="1165"/>
      <c r="BJ3029" s="1165"/>
      <c r="BK3029" s="1165"/>
      <c r="BL3029" s="1165"/>
      <c r="BM3029" s="1165"/>
      <c r="BN3029" s="1165"/>
      <c r="BO3029" s="1165"/>
      <c r="BP3029" s="1165"/>
      <c r="BQ3029" s="1064"/>
      <c r="BR3029" s="1068"/>
      <c r="BS3029" s="1068"/>
      <c r="BT3029" s="1068"/>
      <c r="BU3029" s="1068"/>
      <c r="BV3029" s="1068"/>
      <c r="BW3029" s="1068"/>
      <c r="BX3029" s="1068"/>
      <c r="BY3029" s="1167"/>
      <c r="BZ3029" s="1035" t="s">
        <v>42</v>
      </c>
      <c r="CA3029" s="1035"/>
      <c r="CB3029" s="1035"/>
      <c r="CC3029" s="1035"/>
      <c r="CD3029" s="1035"/>
      <c r="CE3029" s="1035"/>
      <c r="CF3029" s="1035"/>
      <c r="CG3029" s="1036"/>
      <c r="CH3029" s="995"/>
      <c r="CI3029" s="996"/>
      <c r="CJ3029" s="996"/>
      <c r="CK3029" s="996"/>
      <c r="CL3029" s="996"/>
      <c r="CM3029" s="996"/>
      <c r="CN3029" s="996"/>
      <c r="CO3029" s="996"/>
      <c r="CP3029" s="996"/>
      <c r="CQ3029" s="996"/>
      <c r="CR3029" s="997"/>
      <c r="CS3029" s="995"/>
      <c r="CT3029" s="996"/>
      <c r="CU3029" s="996"/>
      <c r="CV3029" s="996"/>
      <c r="CW3029" s="996"/>
      <c r="CX3029" s="996"/>
      <c r="CY3029" s="996"/>
      <c r="CZ3029" s="996"/>
      <c r="DA3029" s="996"/>
      <c r="DB3029" s="996"/>
      <c r="DC3029" s="996"/>
      <c r="DD3029" s="997"/>
    </row>
    <row r="3030" spans="6:116" ht="39" customHeight="1">
      <c r="F3030" s="33"/>
      <c r="G3030" s="870"/>
      <c r="H3030" s="871"/>
      <c r="I3030" s="1007"/>
      <c r="J3030" s="1008"/>
      <c r="K3030" s="1008"/>
      <c r="L3030" s="1008"/>
      <c r="M3030" s="1008"/>
      <c r="N3030" s="1008"/>
      <c r="O3030" s="1008"/>
      <c r="P3030" s="1008"/>
      <c r="Q3030" s="1008"/>
      <c r="R3030" s="1009"/>
      <c r="S3030" s="998"/>
      <c r="T3030" s="999"/>
      <c r="U3030" s="999"/>
      <c r="V3030" s="999"/>
      <c r="W3030" s="999"/>
      <c r="X3030" s="999"/>
      <c r="Y3030" s="999"/>
      <c r="Z3030" s="999"/>
      <c r="AA3030" s="999"/>
      <c r="AB3030" s="999"/>
      <c r="AC3030" s="1000"/>
      <c r="AD3030" s="1045"/>
      <c r="AE3030" s="1046"/>
      <c r="AF3030" s="1046"/>
      <c r="AG3030" s="1046"/>
      <c r="AH3030" s="1046"/>
      <c r="AI3030" s="1046"/>
      <c r="AJ3030" s="1046"/>
      <c r="AK3030" s="1046"/>
      <c r="AL3030" s="1046"/>
      <c r="AM3030" s="1046"/>
      <c r="AN3030" s="1046"/>
      <c r="AO3030" s="1046"/>
      <c r="AP3030" s="1046"/>
      <c r="AQ3030" s="1047"/>
      <c r="AR3030" s="1045"/>
      <c r="AS3030" s="1046"/>
      <c r="AT3030" s="1046"/>
      <c r="AU3030" s="1046"/>
      <c r="AV3030" s="1046"/>
      <c r="AW3030" s="1046"/>
      <c r="AX3030" s="1046"/>
      <c r="AY3030" s="1047"/>
      <c r="AZ3030" s="1045"/>
      <c r="BA3030" s="1046"/>
      <c r="BB3030" s="1046"/>
      <c r="BC3030" s="1046"/>
      <c r="BD3030" s="1046"/>
      <c r="BE3030" s="1046"/>
      <c r="BF3030" s="1046"/>
      <c r="BG3030" s="1047"/>
      <c r="BH3030" s="1165"/>
      <c r="BI3030" s="1165"/>
      <c r="BJ3030" s="1165"/>
      <c r="BK3030" s="1165"/>
      <c r="BL3030" s="1165"/>
      <c r="BM3030" s="1165"/>
      <c r="BN3030" s="1165"/>
      <c r="BO3030" s="1165"/>
      <c r="BP3030" s="1165"/>
      <c r="BQ3030" s="1069"/>
      <c r="BR3030" s="1070"/>
      <c r="BS3030" s="1070"/>
      <c r="BT3030" s="1070"/>
      <c r="BU3030" s="1070"/>
      <c r="BV3030" s="1070"/>
      <c r="BW3030" s="1070"/>
      <c r="BX3030" s="1070"/>
      <c r="BY3030" s="1168"/>
      <c r="BZ3030" s="1035"/>
      <c r="CA3030" s="1035"/>
      <c r="CB3030" s="1035"/>
      <c r="CC3030" s="1035"/>
      <c r="CD3030" s="1035"/>
      <c r="CE3030" s="1035"/>
      <c r="CF3030" s="1035"/>
      <c r="CG3030" s="1036"/>
      <c r="CH3030" s="998"/>
      <c r="CI3030" s="999"/>
      <c r="CJ3030" s="999"/>
      <c r="CK3030" s="999"/>
      <c r="CL3030" s="999"/>
      <c r="CM3030" s="999"/>
      <c r="CN3030" s="999"/>
      <c r="CO3030" s="999"/>
      <c r="CP3030" s="999"/>
      <c r="CQ3030" s="999"/>
      <c r="CR3030" s="1000"/>
      <c r="CS3030" s="998"/>
      <c r="CT3030" s="999"/>
      <c r="CU3030" s="999"/>
      <c r="CV3030" s="999"/>
      <c r="CW3030" s="999"/>
      <c r="CX3030" s="999"/>
      <c r="CY3030" s="999"/>
      <c r="CZ3030" s="999"/>
      <c r="DA3030" s="999"/>
      <c r="DB3030" s="999"/>
      <c r="DC3030" s="999"/>
      <c r="DD3030" s="1000"/>
    </row>
    <row r="3031" spans="6:116" ht="6" customHeight="1">
      <c r="I3031" s="55"/>
      <c r="J3031" s="55"/>
      <c r="K3031" s="55"/>
      <c r="L3031" s="55"/>
      <c r="M3031" s="55"/>
      <c r="N3031" s="55"/>
      <c r="O3031" s="55"/>
      <c r="P3031" s="55"/>
      <c r="Q3031" s="55"/>
      <c r="R3031" s="55"/>
      <c r="S3031" s="55"/>
      <c r="T3031" s="55"/>
      <c r="U3031" s="55"/>
      <c r="V3031" s="55"/>
      <c r="W3031" s="55"/>
      <c r="X3031" s="55"/>
      <c r="Y3031" s="55"/>
      <c r="Z3031" s="55"/>
      <c r="AA3031" s="55"/>
      <c r="AB3031" s="55"/>
      <c r="AC3031" s="55"/>
      <c r="AD3031" s="55"/>
      <c r="AE3031" s="55"/>
      <c r="AF3031" s="55"/>
      <c r="AG3031" s="55"/>
      <c r="AH3031" s="55"/>
      <c r="AI3031" s="55"/>
      <c r="AJ3031" s="55"/>
      <c r="AK3031" s="55"/>
      <c r="AL3031" s="55"/>
      <c r="AM3031" s="55"/>
      <c r="AN3031" s="55"/>
      <c r="AO3031" s="55"/>
      <c r="AP3031" s="55"/>
      <c r="AQ3031" s="55"/>
      <c r="AR3031" s="30"/>
      <c r="AS3031" s="30"/>
      <c r="AT3031" s="30"/>
      <c r="AU3031" s="30"/>
      <c r="AV3031" s="30"/>
      <c r="AW3031" s="30"/>
      <c r="AX3031" s="30"/>
      <c r="AY3031" s="30"/>
      <c r="AZ3031" s="30"/>
      <c r="BA3031" s="30"/>
      <c r="BB3031" s="30"/>
      <c r="BC3031" s="30"/>
      <c r="BD3031" s="30"/>
      <c r="BE3031" s="30"/>
      <c r="BF3031" s="30"/>
      <c r="BG3031" s="30"/>
      <c r="BH3031" s="30"/>
      <c r="BI3031" s="30"/>
      <c r="BJ3031" s="30"/>
      <c r="BK3031" s="30"/>
      <c r="BL3031" s="30"/>
      <c r="BM3031" s="30"/>
      <c r="BN3031" s="30"/>
      <c r="BO3031" s="30"/>
      <c r="BP3031" s="30"/>
      <c r="BQ3031" s="30"/>
      <c r="BR3031" s="30"/>
      <c r="BS3031" s="30"/>
      <c r="BT3031" s="30"/>
      <c r="BU3031" s="30"/>
      <c r="BV3031" s="30"/>
      <c r="BW3031" s="30"/>
      <c r="BX3031" s="30"/>
      <c r="BY3031" s="561"/>
      <c r="BZ3031" s="25"/>
      <c r="CA3031" s="25"/>
      <c r="CB3031" s="25"/>
      <c r="CC3031" s="25"/>
      <c r="CD3031" s="25"/>
      <c r="CE3031" s="25"/>
      <c r="CF3031" s="25"/>
      <c r="CG3031" s="25"/>
      <c r="CH3031" s="57"/>
      <c r="CI3031" s="57"/>
      <c r="CJ3031" s="57"/>
      <c r="CK3031" s="57"/>
      <c r="CL3031" s="57"/>
      <c r="CM3031" s="57"/>
      <c r="CN3031" s="57"/>
      <c r="CO3031" s="57"/>
      <c r="CP3031" s="57"/>
      <c r="CQ3031" s="57"/>
      <c r="CR3031" s="57"/>
      <c r="CS3031" s="57"/>
      <c r="CT3031" s="57"/>
      <c r="CU3031" s="57"/>
      <c r="CV3031" s="57"/>
      <c r="CW3031" s="57"/>
      <c r="CX3031" s="57"/>
      <c r="CY3031" s="57"/>
      <c r="CZ3031" s="57"/>
      <c r="DA3031" s="57"/>
      <c r="DB3031" s="57"/>
      <c r="DC3031" s="57"/>
      <c r="DD3031" s="57"/>
    </row>
    <row r="3032" spans="6:116" s="355" customFormat="1" ht="17.25" customHeight="1">
      <c r="F3032" s="1682" t="s">
        <v>60</v>
      </c>
      <c r="G3032" s="1683"/>
      <c r="H3032" s="1684"/>
      <c r="I3032" s="855" t="s">
        <v>1844</v>
      </c>
      <c r="J3032" s="856"/>
      <c r="K3032" s="856"/>
      <c r="L3032" s="856"/>
      <c r="M3032" s="856"/>
      <c r="N3032" s="856"/>
      <c r="O3032" s="856"/>
      <c r="P3032" s="856"/>
      <c r="Q3032" s="856"/>
      <c r="R3032" s="857"/>
      <c r="S3032" s="855" t="s">
        <v>1845</v>
      </c>
      <c r="T3032" s="856"/>
      <c r="U3032" s="856"/>
      <c r="V3032" s="856"/>
      <c r="W3032" s="856"/>
      <c r="X3032" s="856"/>
      <c r="Y3032" s="856"/>
      <c r="Z3032" s="856"/>
      <c r="AA3032" s="856"/>
      <c r="AB3032" s="856"/>
      <c r="AC3032" s="857"/>
      <c r="AD3032" s="855" t="s">
        <v>1846</v>
      </c>
      <c r="AE3032" s="856"/>
      <c r="AF3032" s="856"/>
      <c r="AG3032" s="856"/>
      <c r="AH3032" s="856"/>
      <c r="AI3032" s="856"/>
      <c r="AJ3032" s="856"/>
      <c r="AK3032" s="856"/>
      <c r="AL3032" s="856"/>
      <c r="AM3032" s="856"/>
      <c r="AN3032" s="856"/>
      <c r="AO3032" s="856"/>
      <c r="AP3032" s="856"/>
      <c r="AQ3032" s="857"/>
      <c r="AR3032" s="968" t="s">
        <v>409</v>
      </c>
      <c r="AS3032" s="969"/>
      <c r="AT3032" s="969"/>
      <c r="AU3032" s="969"/>
      <c r="AV3032" s="969"/>
      <c r="AW3032" s="969"/>
      <c r="AX3032" s="969"/>
      <c r="AY3032" s="970"/>
      <c r="AZ3032" s="1649" t="s">
        <v>1847</v>
      </c>
      <c r="BA3032" s="1650"/>
      <c r="BB3032" s="1650"/>
      <c r="BC3032" s="1650"/>
      <c r="BD3032" s="1650"/>
      <c r="BE3032" s="1650"/>
      <c r="BF3032" s="1650"/>
      <c r="BG3032" s="1651"/>
      <c r="BH3032" s="1649">
        <v>2023</v>
      </c>
      <c r="BI3032" s="1650"/>
      <c r="BJ3032" s="1650"/>
      <c r="BK3032" s="1650"/>
      <c r="BL3032" s="1650"/>
      <c r="BM3032" s="1650"/>
      <c r="BN3032" s="1650"/>
      <c r="BO3032" s="1650"/>
      <c r="BP3032" s="1651"/>
      <c r="BQ3032" s="1655">
        <v>1</v>
      </c>
      <c r="BR3032" s="1656"/>
      <c r="BS3032" s="1656"/>
      <c r="BT3032" s="1656"/>
      <c r="BU3032" s="1656"/>
      <c r="BV3032" s="1656"/>
      <c r="BW3032" s="1656"/>
      <c r="BX3032" s="1656"/>
      <c r="BY3032" s="1657"/>
      <c r="BZ3032" s="1640" t="s">
        <v>37</v>
      </c>
      <c r="CA3032" s="1641"/>
      <c r="CB3032" s="1641"/>
      <c r="CC3032" s="1641"/>
      <c r="CD3032" s="1641"/>
      <c r="CE3032" s="1641"/>
      <c r="CF3032" s="1641"/>
      <c r="CG3032" s="1642"/>
      <c r="CH3032" s="1664" t="s">
        <v>1848</v>
      </c>
      <c r="CI3032" s="1665"/>
      <c r="CJ3032" s="1665"/>
      <c r="CK3032" s="1665"/>
      <c r="CL3032" s="1665"/>
      <c r="CM3032" s="1665"/>
      <c r="CN3032" s="1665"/>
      <c r="CO3032" s="1665"/>
      <c r="CP3032" s="1665"/>
      <c r="CQ3032" s="1665"/>
      <c r="CR3032" s="1666"/>
      <c r="CS3032" s="1664" t="s">
        <v>1849</v>
      </c>
      <c r="CT3032" s="1665"/>
      <c r="CU3032" s="1665"/>
      <c r="CV3032" s="1665"/>
      <c r="CW3032" s="1665"/>
      <c r="CX3032" s="1665"/>
      <c r="CY3032" s="1665"/>
      <c r="CZ3032" s="1665"/>
      <c r="DA3032" s="1665"/>
      <c r="DB3032" s="1665"/>
      <c r="DC3032" s="1665"/>
      <c r="DD3032" s="1666"/>
      <c r="DE3032" s="1673" t="s">
        <v>57</v>
      </c>
      <c r="DF3032" s="1674"/>
      <c r="DG3032" s="1674"/>
      <c r="DH3032" s="1674"/>
      <c r="DI3032" s="1674"/>
      <c r="DJ3032" s="1674"/>
      <c r="DK3032" s="1674"/>
      <c r="DL3032" s="1675"/>
    </row>
    <row r="3033" spans="6:116" s="355" customFormat="1" ht="17.25" customHeight="1">
      <c r="F3033" s="1685"/>
      <c r="G3033" s="1686"/>
      <c r="H3033" s="1687"/>
      <c r="I3033" s="858"/>
      <c r="J3033" s="859"/>
      <c r="K3033" s="859"/>
      <c r="L3033" s="859"/>
      <c r="M3033" s="859"/>
      <c r="N3033" s="859"/>
      <c r="O3033" s="859"/>
      <c r="P3033" s="859"/>
      <c r="Q3033" s="859"/>
      <c r="R3033" s="860"/>
      <c r="S3033" s="858"/>
      <c r="T3033" s="859"/>
      <c r="U3033" s="859"/>
      <c r="V3033" s="859"/>
      <c r="W3033" s="859"/>
      <c r="X3033" s="859"/>
      <c r="Y3033" s="859"/>
      <c r="Z3033" s="859"/>
      <c r="AA3033" s="859"/>
      <c r="AB3033" s="859"/>
      <c r="AC3033" s="860"/>
      <c r="AD3033" s="858"/>
      <c r="AE3033" s="859"/>
      <c r="AF3033" s="859"/>
      <c r="AG3033" s="859"/>
      <c r="AH3033" s="859"/>
      <c r="AI3033" s="859"/>
      <c r="AJ3033" s="859"/>
      <c r="AK3033" s="859"/>
      <c r="AL3033" s="859"/>
      <c r="AM3033" s="859"/>
      <c r="AN3033" s="859"/>
      <c r="AO3033" s="859"/>
      <c r="AP3033" s="859"/>
      <c r="AQ3033" s="860"/>
      <c r="AR3033" s="971"/>
      <c r="AS3033" s="972"/>
      <c r="AT3033" s="972"/>
      <c r="AU3033" s="972"/>
      <c r="AV3033" s="972"/>
      <c r="AW3033" s="972"/>
      <c r="AX3033" s="972"/>
      <c r="AY3033" s="973"/>
      <c r="AZ3033" s="1652"/>
      <c r="BA3033" s="1653"/>
      <c r="BB3033" s="1653"/>
      <c r="BC3033" s="1653"/>
      <c r="BD3033" s="1653"/>
      <c r="BE3033" s="1653"/>
      <c r="BF3033" s="1653"/>
      <c r="BG3033" s="1654"/>
      <c r="BH3033" s="1652"/>
      <c r="BI3033" s="1653"/>
      <c r="BJ3033" s="1653"/>
      <c r="BK3033" s="1653"/>
      <c r="BL3033" s="1653"/>
      <c r="BM3033" s="1653"/>
      <c r="BN3033" s="1653"/>
      <c r="BO3033" s="1653"/>
      <c r="BP3033" s="1654"/>
      <c r="BQ3033" s="1658"/>
      <c r="BR3033" s="1659"/>
      <c r="BS3033" s="1659"/>
      <c r="BT3033" s="1659"/>
      <c r="BU3033" s="1659"/>
      <c r="BV3033" s="1659"/>
      <c r="BW3033" s="1659"/>
      <c r="BX3033" s="1659"/>
      <c r="BY3033" s="1660"/>
      <c r="BZ3033" s="1643"/>
      <c r="CA3033" s="1644"/>
      <c r="CB3033" s="1644"/>
      <c r="CC3033" s="1644"/>
      <c r="CD3033" s="1644"/>
      <c r="CE3033" s="1644"/>
      <c r="CF3033" s="1644"/>
      <c r="CG3033" s="1645"/>
      <c r="CH3033" s="1667"/>
      <c r="CI3033" s="1668"/>
      <c r="CJ3033" s="1668"/>
      <c r="CK3033" s="1668"/>
      <c r="CL3033" s="1668"/>
      <c r="CM3033" s="1668"/>
      <c r="CN3033" s="1668"/>
      <c r="CO3033" s="1668"/>
      <c r="CP3033" s="1668"/>
      <c r="CQ3033" s="1668"/>
      <c r="CR3033" s="1669"/>
      <c r="CS3033" s="1667"/>
      <c r="CT3033" s="1668"/>
      <c r="CU3033" s="1668"/>
      <c r="CV3033" s="1668"/>
      <c r="CW3033" s="1668"/>
      <c r="CX3033" s="1668"/>
      <c r="CY3033" s="1668"/>
      <c r="CZ3033" s="1668"/>
      <c r="DA3033" s="1668"/>
      <c r="DB3033" s="1668"/>
      <c r="DC3033" s="1668"/>
      <c r="DD3033" s="1669"/>
      <c r="DE3033" s="1676" t="s">
        <v>58</v>
      </c>
      <c r="DF3033" s="1677"/>
      <c r="DG3033" s="1677"/>
      <c r="DH3033" s="1677"/>
      <c r="DI3033" s="1677"/>
      <c r="DJ3033" s="1677"/>
      <c r="DK3033" s="1677"/>
      <c r="DL3033" s="1678"/>
    </row>
    <row r="3034" spans="6:116" s="355" customFormat="1" ht="17.25" customHeight="1">
      <c r="F3034" s="1685"/>
      <c r="G3034" s="1686"/>
      <c r="H3034" s="1687"/>
      <c r="I3034" s="858"/>
      <c r="J3034" s="859"/>
      <c r="K3034" s="859"/>
      <c r="L3034" s="859"/>
      <c r="M3034" s="859"/>
      <c r="N3034" s="859"/>
      <c r="O3034" s="859"/>
      <c r="P3034" s="859"/>
      <c r="Q3034" s="859"/>
      <c r="R3034" s="860"/>
      <c r="S3034" s="858"/>
      <c r="T3034" s="859"/>
      <c r="U3034" s="859"/>
      <c r="V3034" s="859"/>
      <c r="W3034" s="859"/>
      <c r="X3034" s="859"/>
      <c r="Y3034" s="859"/>
      <c r="Z3034" s="859"/>
      <c r="AA3034" s="859"/>
      <c r="AB3034" s="859"/>
      <c r="AC3034" s="860"/>
      <c r="AD3034" s="858"/>
      <c r="AE3034" s="859"/>
      <c r="AF3034" s="859"/>
      <c r="AG3034" s="859"/>
      <c r="AH3034" s="859"/>
      <c r="AI3034" s="859"/>
      <c r="AJ3034" s="859"/>
      <c r="AK3034" s="859"/>
      <c r="AL3034" s="859"/>
      <c r="AM3034" s="859"/>
      <c r="AN3034" s="859"/>
      <c r="AO3034" s="859"/>
      <c r="AP3034" s="859"/>
      <c r="AQ3034" s="860"/>
      <c r="AR3034" s="971"/>
      <c r="AS3034" s="972"/>
      <c r="AT3034" s="972"/>
      <c r="AU3034" s="972"/>
      <c r="AV3034" s="972"/>
      <c r="AW3034" s="972"/>
      <c r="AX3034" s="972"/>
      <c r="AY3034" s="973"/>
      <c r="AZ3034" s="1652"/>
      <c r="BA3034" s="1653"/>
      <c r="BB3034" s="1653"/>
      <c r="BC3034" s="1653"/>
      <c r="BD3034" s="1653"/>
      <c r="BE3034" s="1653"/>
      <c r="BF3034" s="1653"/>
      <c r="BG3034" s="1654"/>
      <c r="BH3034" s="1652"/>
      <c r="BI3034" s="1653"/>
      <c r="BJ3034" s="1653"/>
      <c r="BK3034" s="1653"/>
      <c r="BL3034" s="1653"/>
      <c r="BM3034" s="1653"/>
      <c r="BN3034" s="1653"/>
      <c r="BO3034" s="1653"/>
      <c r="BP3034" s="1654"/>
      <c r="BQ3034" s="1658"/>
      <c r="BR3034" s="1659"/>
      <c r="BS3034" s="1659"/>
      <c r="BT3034" s="1659"/>
      <c r="BU3034" s="1659"/>
      <c r="BV3034" s="1659"/>
      <c r="BW3034" s="1659"/>
      <c r="BX3034" s="1659"/>
      <c r="BY3034" s="1660"/>
      <c r="BZ3034" s="1646" t="s">
        <v>59</v>
      </c>
      <c r="CA3034" s="1647"/>
      <c r="CB3034" s="1647"/>
      <c r="CC3034" s="1647"/>
      <c r="CD3034" s="1647"/>
      <c r="CE3034" s="1647"/>
      <c r="CF3034" s="1647"/>
      <c r="CG3034" s="1648"/>
      <c r="CH3034" s="1667"/>
      <c r="CI3034" s="1668"/>
      <c r="CJ3034" s="1668"/>
      <c r="CK3034" s="1668"/>
      <c r="CL3034" s="1668"/>
      <c r="CM3034" s="1668"/>
      <c r="CN3034" s="1668"/>
      <c r="CO3034" s="1668"/>
      <c r="CP3034" s="1668"/>
      <c r="CQ3034" s="1668"/>
      <c r="CR3034" s="1669"/>
      <c r="CS3034" s="1667"/>
      <c r="CT3034" s="1668"/>
      <c r="CU3034" s="1668"/>
      <c r="CV3034" s="1668"/>
      <c r="CW3034" s="1668"/>
      <c r="CX3034" s="1668"/>
      <c r="CY3034" s="1668"/>
      <c r="CZ3034" s="1668"/>
      <c r="DA3034" s="1668"/>
      <c r="DB3034" s="1668"/>
      <c r="DC3034" s="1668"/>
      <c r="DD3034" s="1669"/>
      <c r="DE3034" s="1679"/>
      <c r="DF3034" s="1680"/>
      <c r="DG3034" s="1680"/>
      <c r="DH3034" s="1680"/>
      <c r="DI3034" s="1680"/>
      <c r="DJ3034" s="1680"/>
      <c r="DK3034" s="1680"/>
      <c r="DL3034" s="1681"/>
    </row>
    <row r="3035" spans="6:116" s="355" customFormat="1" ht="17.25" customHeight="1">
      <c r="F3035" s="1685"/>
      <c r="G3035" s="1686"/>
      <c r="H3035" s="1687"/>
      <c r="I3035" s="858"/>
      <c r="J3035" s="859"/>
      <c r="K3035" s="859"/>
      <c r="L3035" s="859"/>
      <c r="M3035" s="859"/>
      <c r="N3035" s="859"/>
      <c r="O3035" s="859"/>
      <c r="P3035" s="859"/>
      <c r="Q3035" s="859"/>
      <c r="R3035" s="860"/>
      <c r="S3035" s="858"/>
      <c r="T3035" s="859"/>
      <c r="U3035" s="859"/>
      <c r="V3035" s="859"/>
      <c r="W3035" s="859"/>
      <c r="X3035" s="859"/>
      <c r="Y3035" s="859"/>
      <c r="Z3035" s="859"/>
      <c r="AA3035" s="859"/>
      <c r="AB3035" s="859"/>
      <c r="AC3035" s="860"/>
      <c r="AD3035" s="858"/>
      <c r="AE3035" s="859"/>
      <c r="AF3035" s="859"/>
      <c r="AG3035" s="859"/>
      <c r="AH3035" s="859"/>
      <c r="AI3035" s="859"/>
      <c r="AJ3035" s="859"/>
      <c r="AK3035" s="859"/>
      <c r="AL3035" s="859"/>
      <c r="AM3035" s="859"/>
      <c r="AN3035" s="859"/>
      <c r="AO3035" s="859"/>
      <c r="AP3035" s="859"/>
      <c r="AQ3035" s="860"/>
      <c r="AR3035" s="971"/>
      <c r="AS3035" s="972"/>
      <c r="AT3035" s="972"/>
      <c r="AU3035" s="972"/>
      <c r="AV3035" s="972"/>
      <c r="AW3035" s="972"/>
      <c r="AX3035" s="972"/>
      <c r="AY3035" s="973"/>
      <c r="AZ3035" s="1652"/>
      <c r="BA3035" s="1653"/>
      <c r="BB3035" s="1653"/>
      <c r="BC3035" s="1653"/>
      <c r="BD3035" s="1653"/>
      <c r="BE3035" s="1653"/>
      <c r="BF3035" s="1653"/>
      <c r="BG3035" s="1654"/>
      <c r="BH3035" s="1658">
        <v>1</v>
      </c>
      <c r="BI3035" s="1659"/>
      <c r="BJ3035" s="1659"/>
      <c r="BK3035" s="1659"/>
      <c r="BL3035" s="1659"/>
      <c r="BM3035" s="1659"/>
      <c r="BN3035" s="1659"/>
      <c r="BO3035" s="1659"/>
      <c r="BP3035" s="1660"/>
      <c r="BQ3035" s="1658"/>
      <c r="BR3035" s="1659"/>
      <c r="BS3035" s="1659"/>
      <c r="BT3035" s="1659"/>
      <c r="BU3035" s="1659"/>
      <c r="BV3035" s="1659"/>
      <c r="BW3035" s="1659"/>
      <c r="BX3035" s="1659"/>
      <c r="BY3035" s="1660"/>
      <c r="BZ3035" s="1640" t="s">
        <v>41</v>
      </c>
      <c r="CA3035" s="1641"/>
      <c r="CB3035" s="1641"/>
      <c r="CC3035" s="1641"/>
      <c r="CD3035" s="1641"/>
      <c r="CE3035" s="1641"/>
      <c r="CF3035" s="1641"/>
      <c r="CG3035" s="1642"/>
      <c r="CH3035" s="1667"/>
      <c r="CI3035" s="1668"/>
      <c r="CJ3035" s="1668"/>
      <c r="CK3035" s="1668"/>
      <c r="CL3035" s="1668"/>
      <c r="CM3035" s="1668"/>
      <c r="CN3035" s="1668"/>
      <c r="CO3035" s="1668"/>
      <c r="CP3035" s="1668"/>
      <c r="CQ3035" s="1668"/>
      <c r="CR3035" s="1669"/>
      <c r="CS3035" s="1667"/>
      <c r="CT3035" s="1668"/>
      <c r="CU3035" s="1668"/>
      <c r="CV3035" s="1668"/>
      <c r="CW3035" s="1668"/>
      <c r="CX3035" s="1668"/>
      <c r="CY3035" s="1668"/>
      <c r="CZ3035" s="1668"/>
      <c r="DA3035" s="1668"/>
      <c r="DB3035" s="1668"/>
      <c r="DC3035" s="1668"/>
      <c r="DD3035" s="1669"/>
    </row>
    <row r="3036" spans="6:116" s="355" customFormat="1" ht="17.25" customHeight="1">
      <c r="F3036" s="1685"/>
      <c r="G3036" s="1686"/>
      <c r="H3036" s="1687"/>
      <c r="I3036" s="858"/>
      <c r="J3036" s="859"/>
      <c r="K3036" s="859"/>
      <c r="L3036" s="859"/>
      <c r="M3036" s="859"/>
      <c r="N3036" s="859"/>
      <c r="O3036" s="859"/>
      <c r="P3036" s="859"/>
      <c r="Q3036" s="859"/>
      <c r="R3036" s="860"/>
      <c r="S3036" s="858"/>
      <c r="T3036" s="859"/>
      <c r="U3036" s="859"/>
      <c r="V3036" s="859"/>
      <c r="W3036" s="859"/>
      <c r="X3036" s="859"/>
      <c r="Y3036" s="859"/>
      <c r="Z3036" s="859"/>
      <c r="AA3036" s="859"/>
      <c r="AB3036" s="859"/>
      <c r="AC3036" s="860"/>
      <c r="AD3036" s="858"/>
      <c r="AE3036" s="859"/>
      <c r="AF3036" s="859"/>
      <c r="AG3036" s="859"/>
      <c r="AH3036" s="859"/>
      <c r="AI3036" s="859"/>
      <c r="AJ3036" s="859"/>
      <c r="AK3036" s="859"/>
      <c r="AL3036" s="859"/>
      <c r="AM3036" s="859"/>
      <c r="AN3036" s="859"/>
      <c r="AO3036" s="859"/>
      <c r="AP3036" s="859"/>
      <c r="AQ3036" s="860"/>
      <c r="AR3036" s="971"/>
      <c r="AS3036" s="972"/>
      <c r="AT3036" s="972"/>
      <c r="AU3036" s="972"/>
      <c r="AV3036" s="972"/>
      <c r="AW3036" s="972"/>
      <c r="AX3036" s="972"/>
      <c r="AY3036" s="973"/>
      <c r="AZ3036" s="1652"/>
      <c r="BA3036" s="1653"/>
      <c r="BB3036" s="1653"/>
      <c r="BC3036" s="1653"/>
      <c r="BD3036" s="1653"/>
      <c r="BE3036" s="1653"/>
      <c r="BF3036" s="1653"/>
      <c r="BG3036" s="1654"/>
      <c r="BH3036" s="1658"/>
      <c r="BI3036" s="1659"/>
      <c r="BJ3036" s="1659"/>
      <c r="BK3036" s="1659"/>
      <c r="BL3036" s="1659"/>
      <c r="BM3036" s="1659"/>
      <c r="BN3036" s="1659"/>
      <c r="BO3036" s="1659"/>
      <c r="BP3036" s="1660"/>
      <c r="BQ3036" s="1658"/>
      <c r="BR3036" s="1659"/>
      <c r="BS3036" s="1659"/>
      <c r="BT3036" s="1659"/>
      <c r="BU3036" s="1659"/>
      <c r="BV3036" s="1659"/>
      <c r="BW3036" s="1659"/>
      <c r="BX3036" s="1659"/>
      <c r="BY3036" s="1660"/>
      <c r="BZ3036" s="1643"/>
      <c r="CA3036" s="1644"/>
      <c r="CB3036" s="1644"/>
      <c r="CC3036" s="1644"/>
      <c r="CD3036" s="1644"/>
      <c r="CE3036" s="1644"/>
      <c r="CF3036" s="1644"/>
      <c r="CG3036" s="1645"/>
      <c r="CH3036" s="1667"/>
      <c r="CI3036" s="1668"/>
      <c r="CJ3036" s="1668"/>
      <c r="CK3036" s="1668"/>
      <c r="CL3036" s="1668"/>
      <c r="CM3036" s="1668"/>
      <c r="CN3036" s="1668"/>
      <c r="CO3036" s="1668"/>
      <c r="CP3036" s="1668"/>
      <c r="CQ3036" s="1668"/>
      <c r="CR3036" s="1669"/>
      <c r="CS3036" s="1667"/>
      <c r="CT3036" s="1668"/>
      <c r="CU3036" s="1668"/>
      <c r="CV3036" s="1668"/>
      <c r="CW3036" s="1668"/>
      <c r="CX3036" s="1668"/>
      <c r="CY3036" s="1668"/>
      <c r="CZ3036" s="1668"/>
      <c r="DA3036" s="1668"/>
      <c r="DB3036" s="1668"/>
      <c r="DC3036" s="1668"/>
      <c r="DD3036" s="1669"/>
    </row>
    <row r="3037" spans="6:116" s="355" customFormat="1" ht="17.25" customHeight="1">
      <c r="F3037" s="1688"/>
      <c r="G3037" s="1689"/>
      <c r="H3037" s="1690"/>
      <c r="I3037" s="861"/>
      <c r="J3037" s="862"/>
      <c r="K3037" s="862"/>
      <c r="L3037" s="862"/>
      <c r="M3037" s="862"/>
      <c r="N3037" s="862"/>
      <c r="O3037" s="862"/>
      <c r="P3037" s="862"/>
      <c r="Q3037" s="862"/>
      <c r="R3037" s="863"/>
      <c r="S3037" s="861"/>
      <c r="T3037" s="862"/>
      <c r="U3037" s="862"/>
      <c r="V3037" s="862"/>
      <c r="W3037" s="862"/>
      <c r="X3037" s="862"/>
      <c r="Y3037" s="862"/>
      <c r="Z3037" s="862"/>
      <c r="AA3037" s="862"/>
      <c r="AB3037" s="862"/>
      <c r="AC3037" s="863"/>
      <c r="AD3037" s="861"/>
      <c r="AE3037" s="862"/>
      <c r="AF3037" s="862"/>
      <c r="AG3037" s="862"/>
      <c r="AH3037" s="862"/>
      <c r="AI3037" s="862"/>
      <c r="AJ3037" s="862"/>
      <c r="AK3037" s="862"/>
      <c r="AL3037" s="862"/>
      <c r="AM3037" s="862"/>
      <c r="AN3037" s="862"/>
      <c r="AO3037" s="862"/>
      <c r="AP3037" s="862"/>
      <c r="AQ3037" s="863"/>
      <c r="AR3037" s="974"/>
      <c r="AS3037" s="975"/>
      <c r="AT3037" s="975"/>
      <c r="AU3037" s="975"/>
      <c r="AV3037" s="975"/>
      <c r="AW3037" s="975"/>
      <c r="AX3037" s="975"/>
      <c r="AY3037" s="976"/>
      <c r="AZ3037" s="1691"/>
      <c r="BA3037" s="1692"/>
      <c r="BB3037" s="1692"/>
      <c r="BC3037" s="1692"/>
      <c r="BD3037" s="1692"/>
      <c r="BE3037" s="1692"/>
      <c r="BF3037" s="1692"/>
      <c r="BG3037" s="1693"/>
      <c r="BH3037" s="1661"/>
      <c r="BI3037" s="1662"/>
      <c r="BJ3037" s="1662"/>
      <c r="BK3037" s="1662"/>
      <c r="BL3037" s="1662"/>
      <c r="BM3037" s="1662"/>
      <c r="BN3037" s="1662"/>
      <c r="BO3037" s="1662"/>
      <c r="BP3037" s="1663"/>
      <c r="BQ3037" s="1661"/>
      <c r="BR3037" s="1662"/>
      <c r="BS3037" s="1662"/>
      <c r="BT3037" s="1662"/>
      <c r="BU3037" s="1662"/>
      <c r="BV3037" s="1662"/>
      <c r="BW3037" s="1662"/>
      <c r="BX3037" s="1662"/>
      <c r="BY3037" s="1663"/>
      <c r="BZ3037" s="1646" t="s">
        <v>42</v>
      </c>
      <c r="CA3037" s="1647"/>
      <c r="CB3037" s="1647"/>
      <c r="CC3037" s="1647"/>
      <c r="CD3037" s="1647"/>
      <c r="CE3037" s="1647"/>
      <c r="CF3037" s="1647"/>
      <c r="CG3037" s="1648"/>
      <c r="CH3037" s="1670"/>
      <c r="CI3037" s="1671"/>
      <c r="CJ3037" s="1671"/>
      <c r="CK3037" s="1671"/>
      <c r="CL3037" s="1671"/>
      <c r="CM3037" s="1671"/>
      <c r="CN3037" s="1671"/>
      <c r="CO3037" s="1671"/>
      <c r="CP3037" s="1671"/>
      <c r="CQ3037" s="1671"/>
      <c r="CR3037" s="1672"/>
      <c r="CS3037" s="1670"/>
      <c r="CT3037" s="1671"/>
      <c r="CU3037" s="1671"/>
      <c r="CV3037" s="1671"/>
      <c r="CW3037" s="1671"/>
      <c r="CX3037" s="1671"/>
      <c r="CY3037" s="1671"/>
      <c r="CZ3037" s="1671"/>
      <c r="DA3037" s="1671"/>
      <c r="DB3037" s="1671"/>
      <c r="DC3037" s="1671"/>
      <c r="DD3037" s="1672"/>
    </row>
    <row r="3038" spans="6:116" ht="6" customHeight="1">
      <c r="I3038" s="55"/>
      <c r="J3038" s="55"/>
      <c r="K3038" s="55"/>
      <c r="L3038" s="55"/>
      <c r="M3038" s="55"/>
      <c r="N3038" s="55"/>
      <c r="O3038" s="55"/>
      <c r="P3038" s="55"/>
      <c r="Q3038" s="55"/>
      <c r="R3038" s="55"/>
      <c r="S3038" s="55"/>
      <c r="T3038" s="55"/>
      <c r="U3038" s="55"/>
      <c r="V3038" s="55"/>
      <c r="W3038" s="55"/>
      <c r="X3038" s="55"/>
      <c r="Y3038" s="55"/>
      <c r="Z3038" s="55"/>
      <c r="AA3038" s="55"/>
      <c r="AB3038" s="55"/>
      <c r="AC3038" s="55"/>
      <c r="AD3038" s="55"/>
      <c r="AE3038" s="55"/>
      <c r="AF3038" s="55"/>
      <c r="AG3038" s="55"/>
      <c r="AH3038" s="55"/>
      <c r="AI3038" s="55"/>
      <c r="AJ3038" s="55"/>
      <c r="AK3038" s="55"/>
      <c r="AL3038" s="55"/>
      <c r="AM3038" s="55"/>
      <c r="AN3038" s="55"/>
      <c r="AO3038" s="55"/>
      <c r="AP3038" s="55"/>
      <c r="AQ3038" s="55"/>
      <c r="AR3038" s="30"/>
      <c r="AS3038" s="30"/>
      <c r="AT3038" s="30"/>
      <c r="AU3038" s="30"/>
      <c r="AV3038" s="30"/>
      <c r="AW3038" s="30"/>
      <c r="AX3038" s="30"/>
      <c r="AY3038" s="30"/>
      <c r="AZ3038" s="30"/>
      <c r="BA3038" s="30"/>
      <c r="BB3038" s="30"/>
      <c r="BC3038" s="30"/>
      <c r="BD3038" s="30"/>
      <c r="BE3038" s="30"/>
      <c r="BF3038" s="30"/>
      <c r="BG3038" s="30"/>
      <c r="BH3038" s="562"/>
      <c r="BI3038" s="562"/>
      <c r="BJ3038" s="562"/>
      <c r="BK3038" s="562"/>
      <c r="BL3038" s="562"/>
      <c r="BM3038" s="562"/>
      <c r="BN3038" s="562"/>
      <c r="BO3038" s="562"/>
      <c r="BP3038" s="562"/>
      <c r="BQ3038" s="30"/>
      <c r="BR3038" s="30"/>
      <c r="BS3038" s="30"/>
      <c r="BT3038" s="30"/>
      <c r="BU3038" s="30"/>
      <c r="BV3038" s="30"/>
      <c r="BW3038" s="30"/>
      <c r="BX3038" s="30"/>
      <c r="BY3038" s="561"/>
      <c r="BZ3038" s="25"/>
      <c r="CA3038" s="25"/>
      <c r="CB3038" s="25"/>
      <c r="CC3038" s="25"/>
      <c r="CD3038" s="25"/>
      <c r="CE3038" s="25"/>
      <c r="CF3038" s="25"/>
      <c r="CG3038" s="25"/>
      <c r="CH3038" s="57"/>
      <c r="CI3038" s="57"/>
      <c r="CJ3038" s="57"/>
      <c r="CK3038" s="57"/>
      <c r="CL3038" s="57"/>
      <c r="CM3038" s="57"/>
      <c r="CN3038" s="57"/>
      <c r="CO3038" s="57"/>
      <c r="CP3038" s="57"/>
      <c r="CQ3038" s="57"/>
      <c r="CR3038" s="57"/>
      <c r="CS3038" s="57"/>
      <c r="CT3038" s="57"/>
      <c r="CU3038" s="57"/>
      <c r="CV3038" s="57"/>
      <c r="CW3038" s="57"/>
      <c r="CX3038" s="57"/>
      <c r="CY3038" s="57"/>
      <c r="CZ3038" s="57"/>
      <c r="DA3038" s="57"/>
      <c r="DB3038" s="57"/>
      <c r="DC3038" s="57"/>
      <c r="DD3038" s="57"/>
    </row>
    <row r="3039" spans="6:116" ht="15" customHeight="1">
      <c r="F3039" s="80"/>
      <c r="G3039" s="1169" t="s">
        <v>74</v>
      </c>
      <c r="H3039" s="1170"/>
      <c r="I3039" s="1001" t="s">
        <v>1850</v>
      </c>
      <c r="J3039" s="1002"/>
      <c r="K3039" s="1002"/>
      <c r="L3039" s="1002"/>
      <c r="M3039" s="1002"/>
      <c r="N3039" s="1002"/>
      <c r="O3039" s="1002"/>
      <c r="P3039" s="1002"/>
      <c r="Q3039" s="1002"/>
      <c r="R3039" s="1003"/>
      <c r="S3039" s="992" t="s">
        <v>1851</v>
      </c>
      <c r="T3039" s="993"/>
      <c r="U3039" s="993"/>
      <c r="V3039" s="993"/>
      <c r="W3039" s="993"/>
      <c r="X3039" s="993"/>
      <c r="Y3039" s="993"/>
      <c r="Z3039" s="993"/>
      <c r="AA3039" s="993"/>
      <c r="AB3039" s="993"/>
      <c r="AC3039" s="994"/>
      <c r="AD3039" s="992" t="s">
        <v>1852</v>
      </c>
      <c r="AE3039" s="993"/>
      <c r="AF3039" s="993"/>
      <c r="AG3039" s="993"/>
      <c r="AH3039" s="993"/>
      <c r="AI3039" s="993"/>
      <c r="AJ3039" s="993"/>
      <c r="AK3039" s="993"/>
      <c r="AL3039" s="993"/>
      <c r="AM3039" s="993"/>
      <c r="AN3039" s="993"/>
      <c r="AO3039" s="993"/>
      <c r="AP3039" s="993"/>
      <c r="AQ3039" s="994"/>
      <c r="AR3039" s="1078" t="s">
        <v>365</v>
      </c>
      <c r="AS3039" s="1079"/>
      <c r="AT3039" s="1079"/>
      <c r="AU3039" s="1079"/>
      <c r="AV3039" s="1079"/>
      <c r="AW3039" s="1079"/>
      <c r="AX3039" s="1079"/>
      <c r="AY3039" s="1080"/>
      <c r="AZ3039" s="1078" t="s">
        <v>35</v>
      </c>
      <c r="BA3039" s="1079"/>
      <c r="BB3039" s="1079"/>
      <c r="BC3039" s="1079"/>
      <c r="BD3039" s="1079"/>
      <c r="BE3039" s="1079"/>
      <c r="BF3039" s="1079"/>
      <c r="BG3039" s="1080"/>
      <c r="BH3039" s="1078">
        <v>2023</v>
      </c>
      <c r="BI3039" s="1079"/>
      <c r="BJ3039" s="1079"/>
      <c r="BK3039" s="1079"/>
      <c r="BL3039" s="1079"/>
      <c r="BM3039" s="1079"/>
      <c r="BN3039" s="1079"/>
      <c r="BO3039" s="1079"/>
      <c r="BP3039" s="1080"/>
      <c r="BQ3039" s="1066">
        <v>1</v>
      </c>
      <c r="BR3039" s="1067"/>
      <c r="BS3039" s="1067"/>
      <c r="BT3039" s="1067"/>
      <c r="BU3039" s="1067"/>
      <c r="BV3039" s="1067"/>
      <c r="BW3039" s="1067"/>
      <c r="BX3039" s="1067"/>
      <c r="BY3039" s="1166"/>
      <c r="BZ3039" s="1040" t="s">
        <v>37</v>
      </c>
      <c r="CA3039" s="1040"/>
      <c r="CB3039" s="1040"/>
      <c r="CC3039" s="1040"/>
      <c r="CD3039" s="1040"/>
      <c r="CE3039" s="1040"/>
      <c r="CF3039" s="1040"/>
      <c r="CG3039" s="1041"/>
      <c r="CH3039" s="1146" t="s">
        <v>1853</v>
      </c>
      <c r="CI3039" s="1147"/>
      <c r="CJ3039" s="1147"/>
      <c r="CK3039" s="1147"/>
      <c r="CL3039" s="1147"/>
      <c r="CM3039" s="1147"/>
      <c r="CN3039" s="1147"/>
      <c r="CO3039" s="1147"/>
      <c r="CP3039" s="1147"/>
      <c r="CQ3039" s="1147"/>
      <c r="CR3039" s="1148"/>
      <c r="CS3039" s="1197" t="s">
        <v>1854</v>
      </c>
      <c r="CT3039" s="1198"/>
      <c r="CU3039" s="1198"/>
      <c r="CV3039" s="1198"/>
      <c r="CW3039" s="1198"/>
      <c r="CX3039" s="1198"/>
      <c r="CY3039" s="1198"/>
      <c r="CZ3039" s="1198"/>
      <c r="DA3039" s="1198"/>
      <c r="DB3039" s="1198"/>
      <c r="DC3039" s="1198"/>
      <c r="DD3039" s="1199"/>
    </row>
    <row r="3040" spans="6:116" ht="15" customHeight="1">
      <c r="F3040" s="81"/>
      <c r="G3040" s="1171"/>
      <c r="H3040" s="1172"/>
      <c r="I3040" s="1004"/>
      <c r="J3040" s="1005"/>
      <c r="K3040" s="1005"/>
      <c r="L3040" s="1005"/>
      <c r="M3040" s="1005"/>
      <c r="N3040" s="1005"/>
      <c r="O3040" s="1005"/>
      <c r="P3040" s="1005"/>
      <c r="Q3040" s="1005"/>
      <c r="R3040" s="1006"/>
      <c r="S3040" s="995"/>
      <c r="T3040" s="996"/>
      <c r="U3040" s="996"/>
      <c r="V3040" s="996"/>
      <c r="W3040" s="996"/>
      <c r="X3040" s="996"/>
      <c r="Y3040" s="996"/>
      <c r="Z3040" s="996"/>
      <c r="AA3040" s="996"/>
      <c r="AB3040" s="996"/>
      <c r="AC3040" s="997"/>
      <c r="AD3040" s="995"/>
      <c r="AE3040" s="996"/>
      <c r="AF3040" s="996"/>
      <c r="AG3040" s="996"/>
      <c r="AH3040" s="996"/>
      <c r="AI3040" s="996"/>
      <c r="AJ3040" s="996"/>
      <c r="AK3040" s="996"/>
      <c r="AL3040" s="996"/>
      <c r="AM3040" s="996"/>
      <c r="AN3040" s="996"/>
      <c r="AO3040" s="996"/>
      <c r="AP3040" s="996"/>
      <c r="AQ3040" s="997"/>
      <c r="AR3040" s="1051"/>
      <c r="AS3040" s="1052"/>
      <c r="AT3040" s="1052"/>
      <c r="AU3040" s="1052"/>
      <c r="AV3040" s="1052"/>
      <c r="AW3040" s="1052"/>
      <c r="AX3040" s="1052"/>
      <c r="AY3040" s="1053"/>
      <c r="AZ3040" s="1051"/>
      <c r="BA3040" s="1052"/>
      <c r="BB3040" s="1052"/>
      <c r="BC3040" s="1052"/>
      <c r="BD3040" s="1052"/>
      <c r="BE3040" s="1052"/>
      <c r="BF3040" s="1052"/>
      <c r="BG3040" s="1053"/>
      <c r="BH3040" s="1051"/>
      <c r="BI3040" s="1052"/>
      <c r="BJ3040" s="1052"/>
      <c r="BK3040" s="1052"/>
      <c r="BL3040" s="1052"/>
      <c r="BM3040" s="1052"/>
      <c r="BN3040" s="1052"/>
      <c r="BO3040" s="1052"/>
      <c r="BP3040" s="1053"/>
      <c r="BQ3040" s="1064"/>
      <c r="BR3040" s="1068"/>
      <c r="BS3040" s="1068"/>
      <c r="BT3040" s="1068"/>
      <c r="BU3040" s="1068"/>
      <c r="BV3040" s="1068"/>
      <c r="BW3040" s="1068"/>
      <c r="BX3040" s="1068"/>
      <c r="BY3040" s="1167"/>
      <c r="BZ3040" s="1049"/>
      <c r="CA3040" s="1049"/>
      <c r="CB3040" s="1049"/>
      <c r="CC3040" s="1049"/>
      <c r="CD3040" s="1049"/>
      <c r="CE3040" s="1049"/>
      <c r="CF3040" s="1049"/>
      <c r="CG3040" s="1050"/>
      <c r="CH3040" s="1149"/>
      <c r="CI3040" s="1150"/>
      <c r="CJ3040" s="1150"/>
      <c r="CK3040" s="1150"/>
      <c r="CL3040" s="1150"/>
      <c r="CM3040" s="1150"/>
      <c r="CN3040" s="1150"/>
      <c r="CO3040" s="1150"/>
      <c r="CP3040" s="1150"/>
      <c r="CQ3040" s="1150"/>
      <c r="CR3040" s="1151"/>
      <c r="CS3040" s="1200"/>
      <c r="CT3040" s="1201"/>
      <c r="CU3040" s="1201"/>
      <c r="CV3040" s="1201"/>
      <c r="CW3040" s="1201"/>
      <c r="CX3040" s="1201"/>
      <c r="CY3040" s="1201"/>
      <c r="CZ3040" s="1201"/>
      <c r="DA3040" s="1201"/>
      <c r="DB3040" s="1201"/>
      <c r="DC3040" s="1201"/>
      <c r="DD3040" s="1202"/>
    </row>
    <row r="3041" spans="6:108" ht="15" customHeight="1">
      <c r="F3041" s="81"/>
      <c r="G3041" s="1171"/>
      <c r="H3041" s="1172"/>
      <c r="I3041" s="1004"/>
      <c r="J3041" s="1005"/>
      <c r="K3041" s="1005"/>
      <c r="L3041" s="1005"/>
      <c r="M3041" s="1005"/>
      <c r="N3041" s="1005"/>
      <c r="O3041" s="1005"/>
      <c r="P3041" s="1005"/>
      <c r="Q3041" s="1005"/>
      <c r="R3041" s="1006"/>
      <c r="S3041" s="995"/>
      <c r="T3041" s="996"/>
      <c r="U3041" s="996"/>
      <c r="V3041" s="996"/>
      <c r="W3041" s="996"/>
      <c r="X3041" s="996"/>
      <c r="Y3041" s="996"/>
      <c r="Z3041" s="996"/>
      <c r="AA3041" s="996"/>
      <c r="AB3041" s="996"/>
      <c r="AC3041" s="997"/>
      <c r="AD3041" s="995"/>
      <c r="AE3041" s="996"/>
      <c r="AF3041" s="996"/>
      <c r="AG3041" s="996"/>
      <c r="AH3041" s="996"/>
      <c r="AI3041" s="996"/>
      <c r="AJ3041" s="996"/>
      <c r="AK3041" s="996"/>
      <c r="AL3041" s="996"/>
      <c r="AM3041" s="996"/>
      <c r="AN3041" s="996"/>
      <c r="AO3041" s="996"/>
      <c r="AP3041" s="996"/>
      <c r="AQ3041" s="997"/>
      <c r="AR3041" s="1051"/>
      <c r="AS3041" s="1052"/>
      <c r="AT3041" s="1052"/>
      <c r="AU3041" s="1052"/>
      <c r="AV3041" s="1052"/>
      <c r="AW3041" s="1052"/>
      <c r="AX3041" s="1052"/>
      <c r="AY3041" s="1053"/>
      <c r="AZ3041" s="1051"/>
      <c r="BA3041" s="1052"/>
      <c r="BB3041" s="1052"/>
      <c r="BC3041" s="1052"/>
      <c r="BD3041" s="1052"/>
      <c r="BE3041" s="1052"/>
      <c r="BF3041" s="1052"/>
      <c r="BG3041" s="1053"/>
      <c r="BH3041" s="1045"/>
      <c r="BI3041" s="1046"/>
      <c r="BJ3041" s="1046"/>
      <c r="BK3041" s="1046"/>
      <c r="BL3041" s="1046"/>
      <c r="BM3041" s="1046"/>
      <c r="BN3041" s="1046"/>
      <c r="BO3041" s="1046"/>
      <c r="BP3041" s="1047"/>
      <c r="BQ3041" s="1064"/>
      <c r="BR3041" s="1068"/>
      <c r="BS3041" s="1068"/>
      <c r="BT3041" s="1068"/>
      <c r="BU3041" s="1068"/>
      <c r="BV3041" s="1068"/>
      <c r="BW3041" s="1068"/>
      <c r="BX3041" s="1068"/>
      <c r="BY3041" s="1167"/>
      <c r="BZ3041" s="1035" t="s">
        <v>59</v>
      </c>
      <c r="CA3041" s="1035"/>
      <c r="CB3041" s="1035"/>
      <c r="CC3041" s="1035"/>
      <c r="CD3041" s="1035"/>
      <c r="CE3041" s="1035"/>
      <c r="CF3041" s="1035"/>
      <c r="CG3041" s="1036"/>
      <c r="CH3041" s="1149"/>
      <c r="CI3041" s="1150"/>
      <c r="CJ3041" s="1150"/>
      <c r="CK3041" s="1150"/>
      <c r="CL3041" s="1150"/>
      <c r="CM3041" s="1150"/>
      <c r="CN3041" s="1150"/>
      <c r="CO3041" s="1150"/>
      <c r="CP3041" s="1150"/>
      <c r="CQ3041" s="1150"/>
      <c r="CR3041" s="1151"/>
      <c r="CS3041" s="1200"/>
      <c r="CT3041" s="1201"/>
      <c r="CU3041" s="1201"/>
      <c r="CV3041" s="1201"/>
      <c r="CW3041" s="1201"/>
      <c r="CX3041" s="1201"/>
      <c r="CY3041" s="1201"/>
      <c r="CZ3041" s="1201"/>
      <c r="DA3041" s="1201"/>
      <c r="DB3041" s="1201"/>
      <c r="DC3041" s="1201"/>
      <c r="DD3041" s="1202"/>
    </row>
    <row r="3042" spans="6:108" ht="15" customHeight="1">
      <c r="F3042" s="81"/>
      <c r="G3042" s="1171"/>
      <c r="H3042" s="1172"/>
      <c r="I3042" s="1004"/>
      <c r="J3042" s="1005"/>
      <c r="K3042" s="1005"/>
      <c r="L3042" s="1005"/>
      <c r="M3042" s="1005"/>
      <c r="N3042" s="1005"/>
      <c r="O3042" s="1005"/>
      <c r="P3042" s="1005"/>
      <c r="Q3042" s="1005"/>
      <c r="R3042" s="1006"/>
      <c r="S3042" s="995"/>
      <c r="T3042" s="996"/>
      <c r="U3042" s="996"/>
      <c r="V3042" s="996"/>
      <c r="W3042" s="996"/>
      <c r="X3042" s="996"/>
      <c r="Y3042" s="996"/>
      <c r="Z3042" s="996"/>
      <c r="AA3042" s="996"/>
      <c r="AB3042" s="996"/>
      <c r="AC3042" s="997"/>
      <c r="AD3042" s="995"/>
      <c r="AE3042" s="996"/>
      <c r="AF3042" s="996"/>
      <c r="AG3042" s="996"/>
      <c r="AH3042" s="996"/>
      <c r="AI3042" s="996"/>
      <c r="AJ3042" s="996"/>
      <c r="AK3042" s="996"/>
      <c r="AL3042" s="996"/>
      <c r="AM3042" s="996"/>
      <c r="AN3042" s="996"/>
      <c r="AO3042" s="996"/>
      <c r="AP3042" s="996"/>
      <c r="AQ3042" s="997"/>
      <c r="AR3042" s="1051"/>
      <c r="AS3042" s="1052"/>
      <c r="AT3042" s="1052"/>
      <c r="AU3042" s="1052"/>
      <c r="AV3042" s="1052"/>
      <c r="AW3042" s="1052"/>
      <c r="AX3042" s="1052"/>
      <c r="AY3042" s="1053"/>
      <c r="AZ3042" s="1051"/>
      <c r="BA3042" s="1052"/>
      <c r="BB3042" s="1052"/>
      <c r="BC3042" s="1052"/>
      <c r="BD3042" s="1052"/>
      <c r="BE3042" s="1052"/>
      <c r="BF3042" s="1052"/>
      <c r="BG3042" s="1053"/>
      <c r="BH3042" s="1638">
        <v>1</v>
      </c>
      <c r="BI3042" s="1638"/>
      <c r="BJ3042" s="1638"/>
      <c r="BK3042" s="1638"/>
      <c r="BL3042" s="1638"/>
      <c r="BM3042" s="1638"/>
      <c r="BN3042" s="1638"/>
      <c r="BO3042" s="1638"/>
      <c r="BP3042" s="1638"/>
      <c r="BQ3042" s="1064"/>
      <c r="BR3042" s="1068"/>
      <c r="BS3042" s="1068"/>
      <c r="BT3042" s="1068"/>
      <c r="BU3042" s="1068"/>
      <c r="BV3042" s="1068"/>
      <c r="BW3042" s="1068"/>
      <c r="BX3042" s="1068"/>
      <c r="BY3042" s="1167"/>
      <c r="BZ3042" s="1040" t="s">
        <v>41</v>
      </c>
      <c r="CA3042" s="1040"/>
      <c r="CB3042" s="1040"/>
      <c r="CC3042" s="1040"/>
      <c r="CD3042" s="1040"/>
      <c r="CE3042" s="1040"/>
      <c r="CF3042" s="1040"/>
      <c r="CG3042" s="1041"/>
      <c r="CH3042" s="1149"/>
      <c r="CI3042" s="1150"/>
      <c r="CJ3042" s="1150"/>
      <c r="CK3042" s="1150"/>
      <c r="CL3042" s="1150"/>
      <c r="CM3042" s="1150"/>
      <c r="CN3042" s="1150"/>
      <c r="CO3042" s="1150"/>
      <c r="CP3042" s="1150"/>
      <c r="CQ3042" s="1150"/>
      <c r="CR3042" s="1151"/>
      <c r="CS3042" s="1200"/>
      <c r="CT3042" s="1201"/>
      <c r="CU3042" s="1201"/>
      <c r="CV3042" s="1201"/>
      <c r="CW3042" s="1201"/>
      <c r="CX3042" s="1201"/>
      <c r="CY3042" s="1201"/>
      <c r="CZ3042" s="1201"/>
      <c r="DA3042" s="1201"/>
      <c r="DB3042" s="1201"/>
      <c r="DC3042" s="1201"/>
      <c r="DD3042" s="1202"/>
    </row>
    <row r="3043" spans="6:108" ht="15" customHeight="1">
      <c r="F3043" s="81"/>
      <c r="G3043" s="1171"/>
      <c r="H3043" s="1172"/>
      <c r="I3043" s="1004"/>
      <c r="J3043" s="1005"/>
      <c r="K3043" s="1005"/>
      <c r="L3043" s="1005"/>
      <c r="M3043" s="1005"/>
      <c r="N3043" s="1005"/>
      <c r="O3043" s="1005"/>
      <c r="P3043" s="1005"/>
      <c r="Q3043" s="1005"/>
      <c r="R3043" s="1006"/>
      <c r="S3043" s="995"/>
      <c r="T3043" s="996"/>
      <c r="U3043" s="996"/>
      <c r="V3043" s="996"/>
      <c r="W3043" s="996"/>
      <c r="X3043" s="996"/>
      <c r="Y3043" s="996"/>
      <c r="Z3043" s="996"/>
      <c r="AA3043" s="996"/>
      <c r="AB3043" s="996"/>
      <c r="AC3043" s="997"/>
      <c r="AD3043" s="995"/>
      <c r="AE3043" s="996"/>
      <c r="AF3043" s="996"/>
      <c r="AG3043" s="996"/>
      <c r="AH3043" s="996"/>
      <c r="AI3043" s="996"/>
      <c r="AJ3043" s="996"/>
      <c r="AK3043" s="996"/>
      <c r="AL3043" s="996"/>
      <c r="AM3043" s="996"/>
      <c r="AN3043" s="996"/>
      <c r="AO3043" s="996"/>
      <c r="AP3043" s="996"/>
      <c r="AQ3043" s="997"/>
      <c r="AR3043" s="1051"/>
      <c r="AS3043" s="1052"/>
      <c r="AT3043" s="1052"/>
      <c r="AU3043" s="1052"/>
      <c r="AV3043" s="1052"/>
      <c r="AW3043" s="1052"/>
      <c r="AX3043" s="1052"/>
      <c r="AY3043" s="1053"/>
      <c r="AZ3043" s="1051"/>
      <c r="BA3043" s="1052"/>
      <c r="BB3043" s="1052"/>
      <c r="BC3043" s="1052"/>
      <c r="BD3043" s="1052"/>
      <c r="BE3043" s="1052"/>
      <c r="BF3043" s="1052"/>
      <c r="BG3043" s="1053"/>
      <c r="BH3043" s="1639"/>
      <c r="BI3043" s="1639"/>
      <c r="BJ3043" s="1639"/>
      <c r="BK3043" s="1639"/>
      <c r="BL3043" s="1639"/>
      <c r="BM3043" s="1639"/>
      <c r="BN3043" s="1639"/>
      <c r="BO3043" s="1639"/>
      <c r="BP3043" s="1639"/>
      <c r="BQ3043" s="1064"/>
      <c r="BR3043" s="1068"/>
      <c r="BS3043" s="1068"/>
      <c r="BT3043" s="1068"/>
      <c r="BU3043" s="1068"/>
      <c r="BV3043" s="1068"/>
      <c r="BW3043" s="1068"/>
      <c r="BX3043" s="1068"/>
      <c r="BY3043" s="1167"/>
      <c r="BZ3043" s="1043"/>
      <c r="CA3043" s="1043"/>
      <c r="CB3043" s="1043"/>
      <c r="CC3043" s="1043"/>
      <c r="CD3043" s="1043"/>
      <c r="CE3043" s="1043"/>
      <c r="CF3043" s="1043"/>
      <c r="CG3043" s="1044"/>
      <c r="CH3043" s="1149"/>
      <c r="CI3043" s="1150"/>
      <c r="CJ3043" s="1150"/>
      <c r="CK3043" s="1150"/>
      <c r="CL3043" s="1150"/>
      <c r="CM3043" s="1150"/>
      <c r="CN3043" s="1150"/>
      <c r="CO3043" s="1150"/>
      <c r="CP3043" s="1150"/>
      <c r="CQ3043" s="1150"/>
      <c r="CR3043" s="1151"/>
      <c r="CS3043" s="1200"/>
      <c r="CT3043" s="1201"/>
      <c r="CU3043" s="1201"/>
      <c r="CV3043" s="1201"/>
      <c r="CW3043" s="1201"/>
      <c r="CX3043" s="1201"/>
      <c r="CY3043" s="1201"/>
      <c r="CZ3043" s="1201"/>
      <c r="DA3043" s="1201"/>
      <c r="DB3043" s="1201"/>
      <c r="DC3043" s="1201"/>
      <c r="DD3043" s="1202"/>
    </row>
    <row r="3044" spans="6:108" ht="15" customHeight="1">
      <c r="F3044" s="81"/>
      <c r="G3044" s="1171"/>
      <c r="H3044" s="1172"/>
      <c r="I3044" s="1004"/>
      <c r="J3044" s="1005"/>
      <c r="K3044" s="1005"/>
      <c r="L3044" s="1005"/>
      <c r="M3044" s="1005"/>
      <c r="N3044" s="1005"/>
      <c r="O3044" s="1005"/>
      <c r="P3044" s="1005"/>
      <c r="Q3044" s="1005"/>
      <c r="R3044" s="1006"/>
      <c r="S3044" s="995"/>
      <c r="T3044" s="996"/>
      <c r="U3044" s="996"/>
      <c r="V3044" s="996"/>
      <c r="W3044" s="996"/>
      <c r="X3044" s="996"/>
      <c r="Y3044" s="996"/>
      <c r="Z3044" s="996"/>
      <c r="AA3044" s="996"/>
      <c r="AB3044" s="996"/>
      <c r="AC3044" s="997"/>
      <c r="AD3044" s="995"/>
      <c r="AE3044" s="996"/>
      <c r="AF3044" s="996"/>
      <c r="AG3044" s="996"/>
      <c r="AH3044" s="996"/>
      <c r="AI3044" s="996"/>
      <c r="AJ3044" s="996"/>
      <c r="AK3044" s="996"/>
      <c r="AL3044" s="996"/>
      <c r="AM3044" s="996"/>
      <c r="AN3044" s="996"/>
      <c r="AO3044" s="996"/>
      <c r="AP3044" s="996"/>
      <c r="AQ3044" s="997"/>
      <c r="AR3044" s="1051"/>
      <c r="AS3044" s="1052"/>
      <c r="AT3044" s="1052"/>
      <c r="AU3044" s="1052"/>
      <c r="AV3044" s="1052"/>
      <c r="AW3044" s="1052"/>
      <c r="AX3044" s="1052"/>
      <c r="AY3044" s="1053"/>
      <c r="AZ3044" s="1051"/>
      <c r="BA3044" s="1052"/>
      <c r="BB3044" s="1052"/>
      <c r="BC3044" s="1052"/>
      <c r="BD3044" s="1052"/>
      <c r="BE3044" s="1052"/>
      <c r="BF3044" s="1052"/>
      <c r="BG3044" s="1053"/>
      <c r="BH3044" s="1639"/>
      <c r="BI3044" s="1639"/>
      <c r="BJ3044" s="1639"/>
      <c r="BK3044" s="1639"/>
      <c r="BL3044" s="1639"/>
      <c r="BM3044" s="1639"/>
      <c r="BN3044" s="1639"/>
      <c r="BO3044" s="1639"/>
      <c r="BP3044" s="1639"/>
      <c r="BQ3044" s="1064"/>
      <c r="BR3044" s="1068"/>
      <c r="BS3044" s="1068"/>
      <c r="BT3044" s="1068"/>
      <c r="BU3044" s="1068"/>
      <c r="BV3044" s="1068"/>
      <c r="BW3044" s="1068"/>
      <c r="BX3044" s="1068"/>
      <c r="BY3044" s="1167"/>
      <c r="BZ3044" s="1035" t="s">
        <v>42</v>
      </c>
      <c r="CA3044" s="1035"/>
      <c r="CB3044" s="1035"/>
      <c r="CC3044" s="1035"/>
      <c r="CD3044" s="1035"/>
      <c r="CE3044" s="1035"/>
      <c r="CF3044" s="1035"/>
      <c r="CG3044" s="1036"/>
      <c r="CH3044" s="1149"/>
      <c r="CI3044" s="1150"/>
      <c r="CJ3044" s="1150"/>
      <c r="CK3044" s="1150"/>
      <c r="CL3044" s="1150"/>
      <c r="CM3044" s="1150"/>
      <c r="CN3044" s="1150"/>
      <c r="CO3044" s="1150"/>
      <c r="CP3044" s="1150"/>
      <c r="CQ3044" s="1150"/>
      <c r="CR3044" s="1151"/>
      <c r="CS3044" s="1200"/>
      <c r="CT3044" s="1201"/>
      <c r="CU3044" s="1201"/>
      <c r="CV3044" s="1201"/>
      <c r="CW3044" s="1201"/>
      <c r="CX3044" s="1201"/>
      <c r="CY3044" s="1201"/>
      <c r="CZ3044" s="1201"/>
      <c r="DA3044" s="1201"/>
      <c r="DB3044" s="1201"/>
      <c r="DC3044" s="1201"/>
      <c r="DD3044" s="1202"/>
    </row>
    <row r="3045" spans="6:108" ht="39" customHeight="1">
      <c r="F3045" s="82"/>
      <c r="G3045" s="1173"/>
      <c r="H3045" s="1174"/>
      <c r="I3045" s="1007"/>
      <c r="J3045" s="1008"/>
      <c r="K3045" s="1008"/>
      <c r="L3045" s="1008"/>
      <c r="M3045" s="1008"/>
      <c r="N3045" s="1008"/>
      <c r="O3045" s="1008"/>
      <c r="P3045" s="1008"/>
      <c r="Q3045" s="1008"/>
      <c r="R3045" s="1009"/>
      <c r="S3045" s="998"/>
      <c r="T3045" s="999"/>
      <c r="U3045" s="999"/>
      <c r="V3045" s="999"/>
      <c r="W3045" s="999"/>
      <c r="X3045" s="999"/>
      <c r="Y3045" s="999"/>
      <c r="Z3045" s="999"/>
      <c r="AA3045" s="999"/>
      <c r="AB3045" s="999"/>
      <c r="AC3045" s="1000"/>
      <c r="AD3045" s="998"/>
      <c r="AE3045" s="999"/>
      <c r="AF3045" s="999"/>
      <c r="AG3045" s="999"/>
      <c r="AH3045" s="999"/>
      <c r="AI3045" s="999"/>
      <c r="AJ3045" s="999"/>
      <c r="AK3045" s="999"/>
      <c r="AL3045" s="999"/>
      <c r="AM3045" s="999"/>
      <c r="AN3045" s="999"/>
      <c r="AO3045" s="999"/>
      <c r="AP3045" s="999"/>
      <c r="AQ3045" s="1000"/>
      <c r="AR3045" s="1045"/>
      <c r="AS3045" s="1046"/>
      <c r="AT3045" s="1046"/>
      <c r="AU3045" s="1046"/>
      <c r="AV3045" s="1046"/>
      <c r="AW3045" s="1046"/>
      <c r="AX3045" s="1046"/>
      <c r="AY3045" s="1047"/>
      <c r="AZ3045" s="1045"/>
      <c r="BA3045" s="1046"/>
      <c r="BB3045" s="1046"/>
      <c r="BC3045" s="1046"/>
      <c r="BD3045" s="1046"/>
      <c r="BE3045" s="1046"/>
      <c r="BF3045" s="1046"/>
      <c r="BG3045" s="1047"/>
      <c r="BH3045" s="1639"/>
      <c r="BI3045" s="1639"/>
      <c r="BJ3045" s="1639"/>
      <c r="BK3045" s="1639"/>
      <c r="BL3045" s="1639"/>
      <c r="BM3045" s="1639"/>
      <c r="BN3045" s="1639"/>
      <c r="BO3045" s="1639"/>
      <c r="BP3045" s="1639"/>
      <c r="BQ3045" s="1069"/>
      <c r="BR3045" s="1070"/>
      <c r="BS3045" s="1070"/>
      <c r="BT3045" s="1070"/>
      <c r="BU3045" s="1070"/>
      <c r="BV3045" s="1070"/>
      <c r="BW3045" s="1070"/>
      <c r="BX3045" s="1070"/>
      <c r="BY3045" s="1168"/>
      <c r="BZ3045" s="1035"/>
      <c r="CA3045" s="1035"/>
      <c r="CB3045" s="1035"/>
      <c r="CC3045" s="1035"/>
      <c r="CD3045" s="1035"/>
      <c r="CE3045" s="1035"/>
      <c r="CF3045" s="1035"/>
      <c r="CG3045" s="1036"/>
      <c r="CH3045" s="1152"/>
      <c r="CI3045" s="1153"/>
      <c r="CJ3045" s="1153"/>
      <c r="CK3045" s="1153"/>
      <c r="CL3045" s="1153"/>
      <c r="CM3045" s="1153"/>
      <c r="CN3045" s="1153"/>
      <c r="CO3045" s="1153"/>
      <c r="CP3045" s="1153"/>
      <c r="CQ3045" s="1153"/>
      <c r="CR3045" s="1154"/>
      <c r="CS3045" s="1203"/>
      <c r="CT3045" s="1204"/>
      <c r="CU3045" s="1204"/>
      <c r="CV3045" s="1204"/>
      <c r="CW3045" s="1204"/>
      <c r="CX3045" s="1204"/>
      <c r="CY3045" s="1204"/>
      <c r="CZ3045" s="1204"/>
      <c r="DA3045" s="1204"/>
      <c r="DB3045" s="1204"/>
      <c r="DC3045" s="1204"/>
      <c r="DD3045" s="1205"/>
    </row>
    <row r="3046" spans="6:108" ht="11.25" customHeight="1">
      <c r="I3046" s="55"/>
      <c r="J3046" s="55"/>
      <c r="K3046" s="55"/>
      <c r="L3046" s="55"/>
      <c r="M3046" s="55"/>
      <c r="N3046" s="55"/>
      <c r="O3046" s="55"/>
      <c r="P3046" s="55"/>
      <c r="Q3046" s="55"/>
      <c r="R3046" s="55"/>
      <c r="S3046" s="55"/>
      <c r="T3046" s="55"/>
      <c r="U3046" s="55"/>
      <c r="V3046" s="55"/>
      <c r="W3046" s="55"/>
      <c r="X3046" s="55"/>
      <c r="Y3046" s="55"/>
      <c r="Z3046" s="55"/>
      <c r="AA3046" s="55"/>
      <c r="AB3046" s="55"/>
      <c r="AC3046" s="55"/>
      <c r="AD3046" s="55"/>
      <c r="AE3046" s="55"/>
      <c r="AF3046" s="55"/>
      <c r="AG3046" s="55"/>
      <c r="AH3046" s="55"/>
      <c r="AI3046" s="55"/>
      <c r="AJ3046" s="55"/>
      <c r="AK3046" s="55"/>
      <c r="AL3046" s="55"/>
      <c r="AM3046" s="55"/>
      <c r="AN3046" s="55"/>
      <c r="AO3046" s="55"/>
      <c r="AP3046" s="55"/>
      <c r="AQ3046" s="55"/>
      <c r="AR3046" s="30"/>
      <c r="AS3046" s="30"/>
      <c r="AT3046" s="30"/>
      <c r="AU3046" s="30"/>
      <c r="AV3046" s="30"/>
      <c r="AW3046" s="30"/>
      <c r="AX3046" s="30"/>
      <c r="AY3046" s="30"/>
      <c r="AZ3046" s="30"/>
      <c r="BA3046" s="30"/>
      <c r="BB3046" s="30"/>
      <c r="BC3046" s="30"/>
      <c r="BD3046" s="30"/>
      <c r="BE3046" s="30"/>
      <c r="BF3046" s="30"/>
      <c r="BG3046" s="30"/>
      <c r="BH3046" s="30"/>
      <c r="BI3046" s="30"/>
      <c r="BJ3046" s="30"/>
      <c r="BK3046" s="30"/>
      <c r="BL3046" s="30"/>
      <c r="BM3046" s="30"/>
      <c r="BN3046" s="30"/>
      <c r="BO3046" s="30"/>
      <c r="BP3046" s="30"/>
      <c r="BQ3046" s="30"/>
      <c r="BR3046" s="30"/>
      <c r="BS3046" s="30"/>
      <c r="BT3046" s="30"/>
      <c r="BU3046" s="30"/>
      <c r="BV3046" s="30"/>
      <c r="BW3046" s="30"/>
      <c r="BX3046" s="30"/>
      <c r="BY3046" s="561"/>
      <c r="BZ3046" s="25"/>
      <c r="CA3046" s="25"/>
      <c r="CB3046" s="25"/>
      <c r="CC3046" s="25"/>
      <c r="CD3046" s="25"/>
      <c r="CE3046" s="25"/>
      <c r="CF3046" s="25"/>
      <c r="CG3046" s="25"/>
      <c r="CH3046" s="57"/>
      <c r="CI3046" s="57"/>
      <c r="CJ3046" s="57"/>
      <c r="CK3046" s="57"/>
      <c r="CL3046" s="57"/>
      <c r="CM3046" s="57"/>
      <c r="CN3046" s="57"/>
      <c r="CO3046" s="57"/>
      <c r="CP3046" s="57"/>
      <c r="CQ3046" s="57"/>
      <c r="CR3046" s="57"/>
      <c r="CS3046" s="57"/>
      <c r="CT3046" s="57"/>
      <c r="CU3046" s="57"/>
      <c r="CV3046" s="57"/>
      <c r="CW3046" s="57"/>
      <c r="CX3046" s="57"/>
      <c r="CY3046" s="57"/>
      <c r="CZ3046" s="57"/>
      <c r="DA3046" s="57"/>
      <c r="DB3046" s="57"/>
      <c r="DC3046" s="57"/>
      <c r="DD3046" s="57"/>
    </row>
    <row r="3047" spans="6:108">
      <c r="F3047" s="1605" t="s">
        <v>81</v>
      </c>
      <c r="G3047" s="1606"/>
      <c r="H3047" s="1607"/>
      <c r="I3047" s="1590" t="s">
        <v>1855</v>
      </c>
      <c r="J3047" s="1591"/>
      <c r="K3047" s="1591"/>
      <c r="L3047" s="1591"/>
      <c r="M3047" s="1591"/>
      <c r="N3047" s="1591"/>
      <c r="O3047" s="1591"/>
      <c r="P3047" s="1591"/>
      <c r="Q3047" s="1591"/>
      <c r="R3047" s="1592"/>
      <c r="S3047" s="1590" t="s">
        <v>1856</v>
      </c>
      <c r="T3047" s="1591"/>
      <c r="U3047" s="1591"/>
      <c r="V3047" s="1591"/>
      <c r="W3047" s="1591"/>
      <c r="X3047" s="1591"/>
      <c r="Y3047" s="1591"/>
      <c r="Z3047" s="1591"/>
      <c r="AA3047" s="1591"/>
      <c r="AB3047" s="1591"/>
      <c r="AC3047" s="1592"/>
      <c r="AD3047" s="1590" t="s">
        <v>1857</v>
      </c>
      <c r="AE3047" s="1591"/>
      <c r="AF3047" s="1591"/>
      <c r="AG3047" s="1591"/>
      <c r="AH3047" s="1591"/>
      <c r="AI3047" s="1591"/>
      <c r="AJ3047" s="1591"/>
      <c r="AK3047" s="1591"/>
      <c r="AL3047" s="1591"/>
      <c r="AM3047" s="1591"/>
      <c r="AN3047" s="1591"/>
      <c r="AO3047" s="1591"/>
      <c r="AP3047" s="1591"/>
      <c r="AQ3047" s="1592"/>
      <c r="AR3047" s="1083" t="s">
        <v>1858</v>
      </c>
      <c r="AS3047" s="1084"/>
      <c r="AT3047" s="1084"/>
      <c r="AU3047" s="1084"/>
      <c r="AV3047" s="1084"/>
      <c r="AW3047" s="1084"/>
      <c r="AX3047" s="1084"/>
      <c r="AY3047" s="1085"/>
      <c r="AZ3047" s="1626" t="s">
        <v>35</v>
      </c>
      <c r="BA3047" s="1627"/>
      <c r="BB3047" s="1627"/>
      <c r="BC3047" s="1627"/>
      <c r="BD3047" s="1627"/>
      <c r="BE3047" s="1627"/>
      <c r="BF3047" s="1627"/>
      <c r="BG3047" s="1628"/>
      <c r="BH3047" s="1581">
        <v>2023</v>
      </c>
      <c r="BI3047" s="1582"/>
      <c r="BJ3047" s="1582"/>
      <c r="BK3047" s="1582"/>
      <c r="BL3047" s="1582"/>
      <c r="BM3047" s="1582"/>
      <c r="BN3047" s="1582"/>
      <c r="BO3047" s="1582"/>
      <c r="BP3047" s="1583"/>
      <c r="BQ3047" s="1493">
        <v>1</v>
      </c>
      <c r="BR3047" s="1476"/>
      <c r="BS3047" s="1476"/>
      <c r="BT3047" s="1476"/>
      <c r="BU3047" s="1476"/>
      <c r="BV3047" s="1476"/>
      <c r="BW3047" s="1476"/>
      <c r="BX3047" s="1476"/>
      <c r="BY3047" s="1477"/>
      <c r="BZ3047" s="1443" t="s">
        <v>37</v>
      </c>
      <c r="CA3047" s="1443"/>
      <c r="CB3047" s="1443"/>
      <c r="CC3047" s="1443"/>
      <c r="CD3047" s="1443"/>
      <c r="CE3047" s="1443"/>
      <c r="CF3047" s="1443"/>
      <c r="CG3047" s="1444"/>
      <c r="CH3047" s="1590" t="s">
        <v>1859</v>
      </c>
      <c r="CI3047" s="1591"/>
      <c r="CJ3047" s="1591"/>
      <c r="CK3047" s="1591"/>
      <c r="CL3047" s="1591"/>
      <c r="CM3047" s="1591"/>
      <c r="CN3047" s="1591"/>
      <c r="CO3047" s="1591"/>
      <c r="CP3047" s="1591"/>
      <c r="CQ3047" s="1591"/>
      <c r="CR3047" s="1592"/>
      <c r="CS3047" s="1590" t="s">
        <v>1860</v>
      </c>
      <c r="CT3047" s="1591"/>
      <c r="CU3047" s="1591"/>
      <c r="CV3047" s="1591"/>
      <c r="CW3047" s="1591"/>
      <c r="CX3047" s="1591"/>
      <c r="CY3047" s="1591"/>
      <c r="CZ3047" s="1591"/>
      <c r="DA3047" s="1591"/>
      <c r="DB3047" s="1591"/>
      <c r="DC3047" s="1591"/>
      <c r="DD3047" s="1592"/>
    </row>
    <row r="3048" spans="6:108">
      <c r="F3048" s="1608"/>
      <c r="G3048" s="1609"/>
      <c r="H3048" s="1610"/>
      <c r="I3048" s="1593"/>
      <c r="J3048" s="1594"/>
      <c r="K3048" s="1594"/>
      <c r="L3048" s="1594"/>
      <c r="M3048" s="1594"/>
      <c r="N3048" s="1594"/>
      <c r="O3048" s="1594"/>
      <c r="P3048" s="1594"/>
      <c r="Q3048" s="1594"/>
      <c r="R3048" s="1595"/>
      <c r="S3048" s="1593"/>
      <c r="T3048" s="1594"/>
      <c r="U3048" s="1594"/>
      <c r="V3048" s="1594"/>
      <c r="W3048" s="1594"/>
      <c r="X3048" s="1594"/>
      <c r="Y3048" s="1594"/>
      <c r="Z3048" s="1594"/>
      <c r="AA3048" s="1594"/>
      <c r="AB3048" s="1594"/>
      <c r="AC3048" s="1595"/>
      <c r="AD3048" s="1593"/>
      <c r="AE3048" s="1594"/>
      <c r="AF3048" s="1594"/>
      <c r="AG3048" s="1594"/>
      <c r="AH3048" s="1594"/>
      <c r="AI3048" s="1594"/>
      <c r="AJ3048" s="1594"/>
      <c r="AK3048" s="1594"/>
      <c r="AL3048" s="1594"/>
      <c r="AM3048" s="1594"/>
      <c r="AN3048" s="1594"/>
      <c r="AO3048" s="1594"/>
      <c r="AP3048" s="1594"/>
      <c r="AQ3048" s="1595"/>
      <c r="AR3048" s="1623"/>
      <c r="AS3048" s="1624"/>
      <c r="AT3048" s="1624"/>
      <c r="AU3048" s="1624"/>
      <c r="AV3048" s="1624"/>
      <c r="AW3048" s="1624"/>
      <c r="AX3048" s="1624"/>
      <c r="AY3048" s="1625"/>
      <c r="AZ3048" s="1629"/>
      <c r="BA3048" s="1630"/>
      <c r="BB3048" s="1630"/>
      <c r="BC3048" s="1630"/>
      <c r="BD3048" s="1630"/>
      <c r="BE3048" s="1630"/>
      <c r="BF3048" s="1630"/>
      <c r="BG3048" s="1631"/>
      <c r="BH3048" s="1584"/>
      <c r="BI3048" s="1585"/>
      <c r="BJ3048" s="1585"/>
      <c r="BK3048" s="1585"/>
      <c r="BL3048" s="1585"/>
      <c r="BM3048" s="1585"/>
      <c r="BN3048" s="1585"/>
      <c r="BO3048" s="1585"/>
      <c r="BP3048" s="1586"/>
      <c r="BQ3048" s="1478"/>
      <c r="BR3048" s="1479"/>
      <c r="BS3048" s="1479"/>
      <c r="BT3048" s="1479"/>
      <c r="BU3048" s="1479"/>
      <c r="BV3048" s="1479"/>
      <c r="BW3048" s="1479"/>
      <c r="BX3048" s="1479"/>
      <c r="BY3048" s="1480"/>
      <c r="BZ3048" s="1446"/>
      <c r="CA3048" s="1446"/>
      <c r="CB3048" s="1446"/>
      <c r="CC3048" s="1446"/>
      <c r="CD3048" s="1446"/>
      <c r="CE3048" s="1446"/>
      <c r="CF3048" s="1446"/>
      <c r="CG3048" s="1447"/>
      <c r="CH3048" s="1593"/>
      <c r="CI3048" s="1594"/>
      <c r="CJ3048" s="1594"/>
      <c r="CK3048" s="1594"/>
      <c r="CL3048" s="1594"/>
      <c r="CM3048" s="1594"/>
      <c r="CN3048" s="1594"/>
      <c r="CO3048" s="1594"/>
      <c r="CP3048" s="1594"/>
      <c r="CQ3048" s="1594"/>
      <c r="CR3048" s="1595"/>
      <c r="CS3048" s="1593"/>
      <c r="CT3048" s="1594"/>
      <c r="CU3048" s="1594"/>
      <c r="CV3048" s="1594"/>
      <c r="CW3048" s="1594"/>
      <c r="CX3048" s="1594"/>
      <c r="CY3048" s="1594"/>
      <c r="CZ3048" s="1594"/>
      <c r="DA3048" s="1594"/>
      <c r="DB3048" s="1594"/>
      <c r="DC3048" s="1594"/>
      <c r="DD3048" s="1595"/>
    </row>
    <row r="3049" spans="6:108">
      <c r="F3049" s="1608"/>
      <c r="G3049" s="1609"/>
      <c r="H3049" s="1610"/>
      <c r="I3049" s="1593"/>
      <c r="J3049" s="1594"/>
      <c r="K3049" s="1594"/>
      <c r="L3049" s="1594"/>
      <c r="M3049" s="1594"/>
      <c r="N3049" s="1594"/>
      <c r="O3049" s="1594"/>
      <c r="P3049" s="1594"/>
      <c r="Q3049" s="1594"/>
      <c r="R3049" s="1595"/>
      <c r="S3049" s="1593"/>
      <c r="T3049" s="1594"/>
      <c r="U3049" s="1594"/>
      <c r="V3049" s="1594"/>
      <c r="W3049" s="1594"/>
      <c r="X3049" s="1594"/>
      <c r="Y3049" s="1594"/>
      <c r="Z3049" s="1594"/>
      <c r="AA3049" s="1594"/>
      <c r="AB3049" s="1594"/>
      <c r="AC3049" s="1595"/>
      <c r="AD3049" s="1593"/>
      <c r="AE3049" s="1594"/>
      <c r="AF3049" s="1594"/>
      <c r="AG3049" s="1594"/>
      <c r="AH3049" s="1594"/>
      <c r="AI3049" s="1594"/>
      <c r="AJ3049" s="1594"/>
      <c r="AK3049" s="1594"/>
      <c r="AL3049" s="1594"/>
      <c r="AM3049" s="1594"/>
      <c r="AN3049" s="1594"/>
      <c r="AO3049" s="1594"/>
      <c r="AP3049" s="1594"/>
      <c r="AQ3049" s="1595"/>
      <c r="AR3049" s="1623"/>
      <c r="AS3049" s="1624"/>
      <c r="AT3049" s="1624"/>
      <c r="AU3049" s="1624"/>
      <c r="AV3049" s="1624"/>
      <c r="AW3049" s="1624"/>
      <c r="AX3049" s="1624"/>
      <c r="AY3049" s="1625"/>
      <c r="AZ3049" s="1629"/>
      <c r="BA3049" s="1630"/>
      <c r="BB3049" s="1630"/>
      <c r="BC3049" s="1630"/>
      <c r="BD3049" s="1630"/>
      <c r="BE3049" s="1630"/>
      <c r="BF3049" s="1630"/>
      <c r="BG3049" s="1631"/>
      <c r="BH3049" s="1587"/>
      <c r="BI3049" s="1588"/>
      <c r="BJ3049" s="1588"/>
      <c r="BK3049" s="1588"/>
      <c r="BL3049" s="1588"/>
      <c r="BM3049" s="1588"/>
      <c r="BN3049" s="1588"/>
      <c r="BO3049" s="1588"/>
      <c r="BP3049" s="1589"/>
      <c r="BQ3049" s="1478"/>
      <c r="BR3049" s="1479"/>
      <c r="BS3049" s="1479"/>
      <c r="BT3049" s="1479"/>
      <c r="BU3049" s="1479"/>
      <c r="BV3049" s="1479"/>
      <c r="BW3049" s="1479"/>
      <c r="BX3049" s="1479"/>
      <c r="BY3049" s="1480"/>
      <c r="BZ3049" s="696" t="s">
        <v>59</v>
      </c>
      <c r="CA3049" s="696"/>
      <c r="CB3049" s="696"/>
      <c r="CC3049" s="696"/>
      <c r="CD3049" s="696"/>
      <c r="CE3049" s="696"/>
      <c r="CF3049" s="696"/>
      <c r="CG3049" s="697"/>
      <c r="CH3049" s="1593"/>
      <c r="CI3049" s="1594"/>
      <c r="CJ3049" s="1594"/>
      <c r="CK3049" s="1594"/>
      <c r="CL3049" s="1594"/>
      <c r="CM3049" s="1594"/>
      <c r="CN3049" s="1594"/>
      <c r="CO3049" s="1594"/>
      <c r="CP3049" s="1594"/>
      <c r="CQ3049" s="1594"/>
      <c r="CR3049" s="1595"/>
      <c r="CS3049" s="1593"/>
      <c r="CT3049" s="1594"/>
      <c r="CU3049" s="1594"/>
      <c r="CV3049" s="1594"/>
      <c r="CW3049" s="1594"/>
      <c r="CX3049" s="1594"/>
      <c r="CY3049" s="1594"/>
      <c r="CZ3049" s="1594"/>
      <c r="DA3049" s="1594"/>
      <c r="DB3049" s="1594"/>
      <c r="DC3049" s="1594"/>
      <c r="DD3049" s="1595"/>
    </row>
    <row r="3050" spans="6:108">
      <c r="F3050" s="1608"/>
      <c r="G3050" s="1609"/>
      <c r="H3050" s="1610"/>
      <c r="I3050" s="1593"/>
      <c r="J3050" s="1594"/>
      <c r="K3050" s="1594"/>
      <c r="L3050" s="1594"/>
      <c r="M3050" s="1594"/>
      <c r="N3050" s="1594"/>
      <c r="O3050" s="1594"/>
      <c r="P3050" s="1594"/>
      <c r="Q3050" s="1594"/>
      <c r="R3050" s="1595"/>
      <c r="S3050" s="1593"/>
      <c r="T3050" s="1594"/>
      <c r="U3050" s="1594"/>
      <c r="V3050" s="1594"/>
      <c r="W3050" s="1594"/>
      <c r="X3050" s="1594"/>
      <c r="Y3050" s="1594"/>
      <c r="Z3050" s="1594"/>
      <c r="AA3050" s="1594"/>
      <c r="AB3050" s="1594"/>
      <c r="AC3050" s="1595"/>
      <c r="AD3050" s="1593"/>
      <c r="AE3050" s="1594"/>
      <c r="AF3050" s="1594"/>
      <c r="AG3050" s="1594"/>
      <c r="AH3050" s="1594"/>
      <c r="AI3050" s="1594"/>
      <c r="AJ3050" s="1594"/>
      <c r="AK3050" s="1594"/>
      <c r="AL3050" s="1594"/>
      <c r="AM3050" s="1594"/>
      <c r="AN3050" s="1594"/>
      <c r="AO3050" s="1594"/>
      <c r="AP3050" s="1594"/>
      <c r="AQ3050" s="1595"/>
      <c r="AR3050" s="1623"/>
      <c r="AS3050" s="1624"/>
      <c r="AT3050" s="1624"/>
      <c r="AU3050" s="1624"/>
      <c r="AV3050" s="1624"/>
      <c r="AW3050" s="1624"/>
      <c r="AX3050" s="1624"/>
      <c r="AY3050" s="1625"/>
      <c r="AZ3050" s="1629"/>
      <c r="BA3050" s="1630"/>
      <c r="BB3050" s="1630"/>
      <c r="BC3050" s="1630"/>
      <c r="BD3050" s="1630"/>
      <c r="BE3050" s="1630"/>
      <c r="BF3050" s="1630"/>
      <c r="BG3050" s="1631"/>
      <c r="BH3050" s="1599">
        <v>1</v>
      </c>
      <c r="BI3050" s="1600"/>
      <c r="BJ3050" s="1600"/>
      <c r="BK3050" s="1600"/>
      <c r="BL3050" s="1600"/>
      <c r="BM3050" s="1600"/>
      <c r="BN3050" s="1600"/>
      <c r="BO3050" s="1600"/>
      <c r="BP3050" s="1601"/>
      <c r="BQ3050" s="1478"/>
      <c r="BR3050" s="1479"/>
      <c r="BS3050" s="1479"/>
      <c r="BT3050" s="1479"/>
      <c r="BU3050" s="1479"/>
      <c r="BV3050" s="1479"/>
      <c r="BW3050" s="1479"/>
      <c r="BX3050" s="1479"/>
      <c r="BY3050" s="1480"/>
      <c r="BZ3050" s="1443" t="s">
        <v>41</v>
      </c>
      <c r="CA3050" s="1443"/>
      <c r="CB3050" s="1443"/>
      <c r="CC3050" s="1443"/>
      <c r="CD3050" s="1443"/>
      <c r="CE3050" s="1443"/>
      <c r="CF3050" s="1443"/>
      <c r="CG3050" s="1444"/>
      <c r="CH3050" s="1593"/>
      <c r="CI3050" s="1594"/>
      <c r="CJ3050" s="1594"/>
      <c r="CK3050" s="1594"/>
      <c r="CL3050" s="1594"/>
      <c r="CM3050" s="1594"/>
      <c r="CN3050" s="1594"/>
      <c r="CO3050" s="1594"/>
      <c r="CP3050" s="1594"/>
      <c r="CQ3050" s="1594"/>
      <c r="CR3050" s="1595"/>
      <c r="CS3050" s="1593"/>
      <c r="CT3050" s="1594"/>
      <c r="CU3050" s="1594"/>
      <c r="CV3050" s="1594"/>
      <c r="CW3050" s="1594"/>
      <c r="CX3050" s="1594"/>
      <c r="CY3050" s="1594"/>
      <c r="CZ3050" s="1594"/>
      <c r="DA3050" s="1594"/>
      <c r="DB3050" s="1594"/>
      <c r="DC3050" s="1594"/>
      <c r="DD3050" s="1595"/>
    </row>
    <row r="3051" spans="6:108">
      <c r="F3051" s="1608"/>
      <c r="G3051" s="1609"/>
      <c r="H3051" s="1610"/>
      <c r="I3051" s="1593"/>
      <c r="J3051" s="1594"/>
      <c r="K3051" s="1594"/>
      <c r="L3051" s="1594"/>
      <c r="M3051" s="1594"/>
      <c r="N3051" s="1594"/>
      <c r="O3051" s="1594"/>
      <c r="P3051" s="1594"/>
      <c r="Q3051" s="1594"/>
      <c r="R3051" s="1595"/>
      <c r="S3051" s="1593"/>
      <c r="T3051" s="1594"/>
      <c r="U3051" s="1594"/>
      <c r="V3051" s="1594"/>
      <c r="W3051" s="1594"/>
      <c r="X3051" s="1594"/>
      <c r="Y3051" s="1594"/>
      <c r="Z3051" s="1594"/>
      <c r="AA3051" s="1594"/>
      <c r="AB3051" s="1594"/>
      <c r="AC3051" s="1595"/>
      <c r="AD3051" s="1593"/>
      <c r="AE3051" s="1594"/>
      <c r="AF3051" s="1594"/>
      <c r="AG3051" s="1594"/>
      <c r="AH3051" s="1594"/>
      <c r="AI3051" s="1594"/>
      <c r="AJ3051" s="1594"/>
      <c r="AK3051" s="1594"/>
      <c r="AL3051" s="1594"/>
      <c r="AM3051" s="1594"/>
      <c r="AN3051" s="1594"/>
      <c r="AO3051" s="1594"/>
      <c r="AP3051" s="1594"/>
      <c r="AQ3051" s="1595"/>
      <c r="AR3051" s="1623"/>
      <c r="AS3051" s="1624"/>
      <c r="AT3051" s="1624"/>
      <c r="AU3051" s="1624"/>
      <c r="AV3051" s="1624"/>
      <c r="AW3051" s="1624"/>
      <c r="AX3051" s="1624"/>
      <c r="AY3051" s="1625"/>
      <c r="AZ3051" s="1629"/>
      <c r="BA3051" s="1630"/>
      <c r="BB3051" s="1630"/>
      <c r="BC3051" s="1630"/>
      <c r="BD3051" s="1630"/>
      <c r="BE3051" s="1630"/>
      <c r="BF3051" s="1630"/>
      <c r="BG3051" s="1631"/>
      <c r="BH3051" s="1635"/>
      <c r="BI3051" s="1636"/>
      <c r="BJ3051" s="1636"/>
      <c r="BK3051" s="1636"/>
      <c r="BL3051" s="1636"/>
      <c r="BM3051" s="1636"/>
      <c r="BN3051" s="1636"/>
      <c r="BO3051" s="1636"/>
      <c r="BP3051" s="1637"/>
      <c r="BQ3051" s="1478"/>
      <c r="BR3051" s="1479"/>
      <c r="BS3051" s="1479"/>
      <c r="BT3051" s="1479"/>
      <c r="BU3051" s="1479"/>
      <c r="BV3051" s="1479"/>
      <c r="BW3051" s="1479"/>
      <c r="BX3051" s="1479"/>
      <c r="BY3051" s="1480"/>
      <c r="BZ3051" s="1446"/>
      <c r="CA3051" s="1446"/>
      <c r="CB3051" s="1446"/>
      <c r="CC3051" s="1446"/>
      <c r="CD3051" s="1446"/>
      <c r="CE3051" s="1446"/>
      <c r="CF3051" s="1446"/>
      <c r="CG3051" s="1447"/>
      <c r="CH3051" s="1593"/>
      <c r="CI3051" s="1594"/>
      <c r="CJ3051" s="1594"/>
      <c r="CK3051" s="1594"/>
      <c r="CL3051" s="1594"/>
      <c r="CM3051" s="1594"/>
      <c r="CN3051" s="1594"/>
      <c r="CO3051" s="1594"/>
      <c r="CP3051" s="1594"/>
      <c r="CQ3051" s="1594"/>
      <c r="CR3051" s="1595"/>
      <c r="CS3051" s="1593"/>
      <c r="CT3051" s="1594"/>
      <c r="CU3051" s="1594"/>
      <c r="CV3051" s="1594"/>
      <c r="CW3051" s="1594"/>
      <c r="CX3051" s="1594"/>
      <c r="CY3051" s="1594"/>
      <c r="CZ3051" s="1594"/>
      <c r="DA3051" s="1594"/>
      <c r="DB3051" s="1594"/>
      <c r="DC3051" s="1594"/>
      <c r="DD3051" s="1595"/>
    </row>
    <row r="3052" spans="6:108" ht="78.75" customHeight="1">
      <c r="F3052" s="1611"/>
      <c r="G3052" s="1612"/>
      <c r="H3052" s="1613"/>
      <c r="I3052" s="1596"/>
      <c r="J3052" s="1597"/>
      <c r="K3052" s="1597"/>
      <c r="L3052" s="1597"/>
      <c r="M3052" s="1597"/>
      <c r="N3052" s="1597"/>
      <c r="O3052" s="1597"/>
      <c r="P3052" s="1597"/>
      <c r="Q3052" s="1597"/>
      <c r="R3052" s="1598"/>
      <c r="S3052" s="1596"/>
      <c r="T3052" s="1597"/>
      <c r="U3052" s="1597"/>
      <c r="V3052" s="1597"/>
      <c r="W3052" s="1597"/>
      <c r="X3052" s="1597"/>
      <c r="Y3052" s="1597"/>
      <c r="Z3052" s="1597"/>
      <c r="AA3052" s="1597"/>
      <c r="AB3052" s="1597"/>
      <c r="AC3052" s="1598"/>
      <c r="AD3052" s="1596"/>
      <c r="AE3052" s="1597"/>
      <c r="AF3052" s="1597"/>
      <c r="AG3052" s="1597"/>
      <c r="AH3052" s="1597"/>
      <c r="AI3052" s="1597"/>
      <c r="AJ3052" s="1597"/>
      <c r="AK3052" s="1597"/>
      <c r="AL3052" s="1597"/>
      <c r="AM3052" s="1597"/>
      <c r="AN3052" s="1597"/>
      <c r="AO3052" s="1597"/>
      <c r="AP3052" s="1597"/>
      <c r="AQ3052" s="1598"/>
      <c r="AR3052" s="1092"/>
      <c r="AS3052" s="1093"/>
      <c r="AT3052" s="1093"/>
      <c r="AU3052" s="1093"/>
      <c r="AV3052" s="1093"/>
      <c r="AW3052" s="1093"/>
      <c r="AX3052" s="1093"/>
      <c r="AY3052" s="1094"/>
      <c r="AZ3052" s="1632"/>
      <c r="BA3052" s="1633"/>
      <c r="BB3052" s="1633"/>
      <c r="BC3052" s="1633"/>
      <c r="BD3052" s="1633"/>
      <c r="BE3052" s="1633"/>
      <c r="BF3052" s="1633"/>
      <c r="BG3052" s="1634"/>
      <c r="BH3052" s="1602"/>
      <c r="BI3052" s="1603"/>
      <c r="BJ3052" s="1603"/>
      <c r="BK3052" s="1603"/>
      <c r="BL3052" s="1603"/>
      <c r="BM3052" s="1603"/>
      <c r="BN3052" s="1603"/>
      <c r="BO3052" s="1603"/>
      <c r="BP3052" s="1604"/>
      <c r="BQ3052" s="1481"/>
      <c r="BR3052" s="1482"/>
      <c r="BS3052" s="1482"/>
      <c r="BT3052" s="1482"/>
      <c r="BU3052" s="1482"/>
      <c r="BV3052" s="1482"/>
      <c r="BW3052" s="1482"/>
      <c r="BX3052" s="1482"/>
      <c r="BY3052" s="1483"/>
      <c r="BZ3052" s="696" t="s">
        <v>42</v>
      </c>
      <c r="CA3052" s="696"/>
      <c r="CB3052" s="696"/>
      <c r="CC3052" s="696"/>
      <c r="CD3052" s="696"/>
      <c r="CE3052" s="696"/>
      <c r="CF3052" s="696"/>
      <c r="CG3052" s="697"/>
      <c r="CH3052" s="1596"/>
      <c r="CI3052" s="1597"/>
      <c r="CJ3052" s="1597"/>
      <c r="CK3052" s="1597"/>
      <c r="CL3052" s="1597"/>
      <c r="CM3052" s="1597"/>
      <c r="CN3052" s="1597"/>
      <c r="CO3052" s="1597"/>
      <c r="CP3052" s="1597"/>
      <c r="CQ3052" s="1597"/>
      <c r="CR3052" s="1598"/>
      <c r="CS3052" s="1596"/>
      <c r="CT3052" s="1597"/>
      <c r="CU3052" s="1597"/>
      <c r="CV3052" s="1597"/>
      <c r="CW3052" s="1597"/>
      <c r="CX3052" s="1597"/>
      <c r="CY3052" s="1597"/>
      <c r="CZ3052" s="1597"/>
      <c r="DA3052" s="1597"/>
      <c r="DB3052" s="1597"/>
      <c r="DC3052" s="1597"/>
      <c r="DD3052" s="1598"/>
    </row>
    <row r="3053" spans="6:108" ht="7.5" customHeight="1">
      <c r="I3053" s="55"/>
      <c r="J3053" s="55"/>
      <c r="K3053" s="55"/>
      <c r="L3053" s="55"/>
      <c r="M3053" s="55"/>
      <c r="N3053" s="55"/>
      <c r="O3053" s="55"/>
      <c r="P3053" s="55"/>
      <c r="Q3053" s="55"/>
      <c r="R3053" s="55"/>
      <c r="S3053" s="55"/>
      <c r="T3053" s="55"/>
      <c r="U3053" s="55"/>
      <c r="V3053" s="55"/>
      <c r="W3053" s="55"/>
      <c r="X3053" s="55"/>
      <c r="Y3053" s="55"/>
      <c r="Z3053" s="55"/>
      <c r="AA3053" s="55"/>
      <c r="AB3053" s="55"/>
      <c r="AC3053" s="55"/>
      <c r="AD3053" s="55"/>
      <c r="AE3053" s="55"/>
      <c r="AF3053" s="55"/>
      <c r="AG3053" s="55"/>
      <c r="AH3053" s="55"/>
      <c r="AI3053" s="55"/>
      <c r="AJ3053" s="55"/>
      <c r="AK3053" s="55"/>
      <c r="AL3053" s="55"/>
      <c r="AM3053" s="55"/>
      <c r="AN3053" s="55"/>
      <c r="AO3053" s="55"/>
      <c r="AP3053" s="55"/>
      <c r="AQ3053" s="55"/>
      <c r="AR3053" s="30"/>
      <c r="AS3053" s="30"/>
      <c r="AT3053" s="30"/>
      <c r="AU3053" s="30"/>
      <c r="AV3053" s="30"/>
      <c r="AW3053" s="30"/>
      <c r="AX3053" s="30"/>
      <c r="AY3053" s="30"/>
      <c r="AZ3053" s="30"/>
      <c r="BA3053" s="30"/>
      <c r="BB3053" s="30"/>
      <c r="BC3053" s="30"/>
      <c r="BD3053" s="30"/>
      <c r="BE3053" s="30"/>
      <c r="BF3053" s="30"/>
      <c r="BG3053" s="30"/>
      <c r="BH3053" s="30"/>
      <c r="BI3053" s="30"/>
      <c r="BJ3053" s="30"/>
      <c r="BK3053" s="30"/>
      <c r="BL3053" s="30"/>
      <c r="BM3053" s="30"/>
      <c r="BN3053" s="30"/>
      <c r="BO3053" s="30"/>
      <c r="BP3053" s="30"/>
      <c r="BQ3053" s="30"/>
      <c r="BR3053" s="30"/>
      <c r="BS3053" s="30"/>
      <c r="BT3053" s="30"/>
      <c r="BU3053" s="30"/>
      <c r="BV3053" s="30"/>
      <c r="BW3053" s="30"/>
      <c r="BX3053" s="30"/>
      <c r="BY3053" s="561"/>
      <c r="BZ3053" s="25"/>
      <c r="CA3053" s="25"/>
      <c r="CB3053" s="25"/>
      <c r="CC3053" s="25"/>
      <c r="CD3053" s="25"/>
      <c r="CE3053" s="25"/>
      <c r="CF3053" s="25"/>
      <c r="CG3053" s="25"/>
      <c r="CH3053" s="57"/>
      <c r="CI3053" s="57"/>
      <c r="CJ3053" s="57"/>
      <c r="CK3053" s="57"/>
      <c r="CL3053" s="57"/>
      <c r="CM3053" s="57"/>
      <c r="CN3053" s="57"/>
      <c r="CO3053" s="57"/>
      <c r="CP3053" s="57"/>
      <c r="CQ3053" s="57"/>
      <c r="CR3053" s="57"/>
      <c r="CS3053" s="57"/>
      <c r="CT3053" s="57"/>
      <c r="CU3053" s="57"/>
      <c r="CV3053" s="57"/>
      <c r="CW3053" s="57"/>
      <c r="CX3053" s="57"/>
      <c r="CY3053" s="57"/>
      <c r="CZ3053" s="57"/>
      <c r="DA3053" s="57"/>
      <c r="DB3053" s="57"/>
      <c r="DC3053" s="57"/>
      <c r="DD3053" s="57"/>
    </row>
    <row r="3054" spans="6:108" ht="17.25" customHeight="1">
      <c r="F3054" s="80"/>
      <c r="G3054" s="1169" t="s">
        <v>102</v>
      </c>
      <c r="H3054" s="1170"/>
      <c r="I3054" s="1614" t="s">
        <v>1861</v>
      </c>
      <c r="J3054" s="1615"/>
      <c r="K3054" s="1615"/>
      <c r="L3054" s="1615"/>
      <c r="M3054" s="1615"/>
      <c r="N3054" s="1615"/>
      <c r="O3054" s="1615"/>
      <c r="P3054" s="1615"/>
      <c r="Q3054" s="1615"/>
      <c r="R3054" s="1616"/>
      <c r="S3054" s="1590" t="s">
        <v>1862</v>
      </c>
      <c r="T3054" s="1591"/>
      <c r="U3054" s="1591"/>
      <c r="V3054" s="1591"/>
      <c r="W3054" s="1591"/>
      <c r="X3054" s="1591"/>
      <c r="Y3054" s="1591"/>
      <c r="Z3054" s="1591"/>
      <c r="AA3054" s="1591"/>
      <c r="AB3054" s="1591"/>
      <c r="AC3054" s="1592"/>
      <c r="AD3054" s="1590" t="s">
        <v>1863</v>
      </c>
      <c r="AE3054" s="1591"/>
      <c r="AF3054" s="1591"/>
      <c r="AG3054" s="1591"/>
      <c r="AH3054" s="1591"/>
      <c r="AI3054" s="1591"/>
      <c r="AJ3054" s="1591"/>
      <c r="AK3054" s="1591"/>
      <c r="AL3054" s="1591"/>
      <c r="AM3054" s="1591"/>
      <c r="AN3054" s="1591"/>
      <c r="AO3054" s="1591"/>
      <c r="AP3054" s="1591"/>
      <c r="AQ3054" s="1592"/>
      <c r="AR3054" s="1083" t="s">
        <v>1864</v>
      </c>
      <c r="AS3054" s="1084"/>
      <c r="AT3054" s="1084"/>
      <c r="AU3054" s="1084"/>
      <c r="AV3054" s="1084"/>
      <c r="AW3054" s="1084"/>
      <c r="AX3054" s="1084"/>
      <c r="AY3054" s="1085"/>
      <c r="AZ3054" s="1626" t="s">
        <v>174</v>
      </c>
      <c r="BA3054" s="1627"/>
      <c r="BB3054" s="1627"/>
      <c r="BC3054" s="1627"/>
      <c r="BD3054" s="1627"/>
      <c r="BE3054" s="1627"/>
      <c r="BF3054" s="1627"/>
      <c r="BG3054" s="1628"/>
      <c r="BH3054" s="1581">
        <v>2023</v>
      </c>
      <c r="BI3054" s="1582"/>
      <c r="BJ3054" s="1582"/>
      <c r="BK3054" s="1582"/>
      <c r="BL3054" s="1582"/>
      <c r="BM3054" s="1582"/>
      <c r="BN3054" s="1582"/>
      <c r="BO3054" s="1582"/>
      <c r="BP3054" s="1583"/>
      <c r="BQ3054" s="1493">
        <v>1</v>
      </c>
      <c r="BR3054" s="1476"/>
      <c r="BS3054" s="1476"/>
      <c r="BT3054" s="1476"/>
      <c r="BU3054" s="1476"/>
      <c r="BV3054" s="1476"/>
      <c r="BW3054" s="1476"/>
      <c r="BX3054" s="1476"/>
      <c r="BY3054" s="1477"/>
      <c r="BZ3054" s="1443" t="s">
        <v>37</v>
      </c>
      <c r="CA3054" s="1443"/>
      <c r="CB3054" s="1443"/>
      <c r="CC3054" s="1443"/>
      <c r="CD3054" s="1443"/>
      <c r="CE3054" s="1443"/>
      <c r="CF3054" s="1443"/>
      <c r="CG3054" s="1444"/>
      <c r="CH3054" s="1209" t="s">
        <v>1865</v>
      </c>
      <c r="CI3054" s="1210"/>
      <c r="CJ3054" s="1210"/>
      <c r="CK3054" s="1210"/>
      <c r="CL3054" s="1210"/>
      <c r="CM3054" s="1210"/>
      <c r="CN3054" s="1210"/>
      <c r="CO3054" s="1210"/>
      <c r="CP3054" s="1210"/>
      <c r="CQ3054" s="1210"/>
      <c r="CR3054" s="1211"/>
      <c r="CS3054" s="1197" t="s">
        <v>1866</v>
      </c>
      <c r="CT3054" s="1198"/>
      <c r="CU3054" s="1198"/>
      <c r="CV3054" s="1198"/>
      <c r="CW3054" s="1198"/>
      <c r="CX3054" s="1198"/>
      <c r="CY3054" s="1198"/>
      <c r="CZ3054" s="1198"/>
      <c r="DA3054" s="1198"/>
      <c r="DB3054" s="1198"/>
      <c r="DC3054" s="1198"/>
      <c r="DD3054" s="1199"/>
    </row>
    <row r="3055" spans="6:108" ht="17.25" customHeight="1">
      <c r="F3055" s="81"/>
      <c r="G3055" s="1171"/>
      <c r="H3055" s="1172"/>
      <c r="I3055" s="1617"/>
      <c r="J3055" s="1618"/>
      <c r="K3055" s="1618"/>
      <c r="L3055" s="1618"/>
      <c r="M3055" s="1618"/>
      <c r="N3055" s="1618"/>
      <c r="O3055" s="1618"/>
      <c r="P3055" s="1618"/>
      <c r="Q3055" s="1618"/>
      <c r="R3055" s="1619"/>
      <c r="S3055" s="1593"/>
      <c r="T3055" s="1594"/>
      <c r="U3055" s="1594"/>
      <c r="V3055" s="1594"/>
      <c r="W3055" s="1594"/>
      <c r="X3055" s="1594"/>
      <c r="Y3055" s="1594"/>
      <c r="Z3055" s="1594"/>
      <c r="AA3055" s="1594"/>
      <c r="AB3055" s="1594"/>
      <c r="AC3055" s="1595"/>
      <c r="AD3055" s="1593"/>
      <c r="AE3055" s="1594"/>
      <c r="AF3055" s="1594"/>
      <c r="AG3055" s="1594"/>
      <c r="AH3055" s="1594"/>
      <c r="AI3055" s="1594"/>
      <c r="AJ3055" s="1594"/>
      <c r="AK3055" s="1594"/>
      <c r="AL3055" s="1594"/>
      <c r="AM3055" s="1594"/>
      <c r="AN3055" s="1594"/>
      <c r="AO3055" s="1594"/>
      <c r="AP3055" s="1594"/>
      <c r="AQ3055" s="1595"/>
      <c r="AR3055" s="1623"/>
      <c r="AS3055" s="1624"/>
      <c r="AT3055" s="1624"/>
      <c r="AU3055" s="1624"/>
      <c r="AV3055" s="1624"/>
      <c r="AW3055" s="1624"/>
      <c r="AX3055" s="1624"/>
      <c r="AY3055" s="1625"/>
      <c r="AZ3055" s="1629"/>
      <c r="BA3055" s="1630"/>
      <c r="BB3055" s="1630"/>
      <c r="BC3055" s="1630"/>
      <c r="BD3055" s="1630"/>
      <c r="BE3055" s="1630"/>
      <c r="BF3055" s="1630"/>
      <c r="BG3055" s="1631"/>
      <c r="BH3055" s="1584"/>
      <c r="BI3055" s="1585"/>
      <c r="BJ3055" s="1585"/>
      <c r="BK3055" s="1585"/>
      <c r="BL3055" s="1585"/>
      <c r="BM3055" s="1585"/>
      <c r="BN3055" s="1585"/>
      <c r="BO3055" s="1585"/>
      <c r="BP3055" s="1586"/>
      <c r="BQ3055" s="1478"/>
      <c r="BR3055" s="1479"/>
      <c r="BS3055" s="1479"/>
      <c r="BT3055" s="1479"/>
      <c r="BU3055" s="1479"/>
      <c r="BV3055" s="1479"/>
      <c r="BW3055" s="1479"/>
      <c r="BX3055" s="1479"/>
      <c r="BY3055" s="1480"/>
      <c r="BZ3055" s="1446"/>
      <c r="CA3055" s="1446"/>
      <c r="CB3055" s="1446"/>
      <c r="CC3055" s="1446"/>
      <c r="CD3055" s="1446"/>
      <c r="CE3055" s="1446"/>
      <c r="CF3055" s="1446"/>
      <c r="CG3055" s="1447"/>
      <c r="CH3055" s="1212"/>
      <c r="CI3055" s="1213"/>
      <c r="CJ3055" s="1213"/>
      <c r="CK3055" s="1213"/>
      <c r="CL3055" s="1213"/>
      <c r="CM3055" s="1213"/>
      <c r="CN3055" s="1213"/>
      <c r="CO3055" s="1213"/>
      <c r="CP3055" s="1213"/>
      <c r="CQ3055" s="1213"/>
      <c r="CR3055" s="1214"/>
      <c r="CS3055" s="1200"/>
      <c r="CT3055" s="1201"/>
      <c r="CU3055" s="1201"/>
      <c r="CV3055" s="1201"/>
      <c r="CW3055" s="1201"/>
      <c r="CX3055" s="1201"/>
      <c r="CY3055" s="1201"/>
      <c r="CZ3055" s="1201"/>
      <c r="DA3055" s="1201"/>
      <c r="DB3055" s="1201"/>
      <c r="DC3055" s="1201"/>
      <c r="DD3055" s="1202"/>
    </row>
    <row r="3056" spans="6:108" ht="17.25" customHeight="1">
      <c r="F3056" s="81"/>
      <c r="G3056" s="1171"/>
      <c r="H3056" s="1172"/>
      <c r="I3056" s="1617"/>
      <c r="J3056" s="1618"/>
      <c r="K3056" s="1618"/>
      <c r="L3056" s="1618"/>
      <c r="M3056" s="1618"/>
      <c r="N3056" s="1618"/>
      <c r="O3056" s="1618"/>
      <c r="P3056" s="1618"/>
      <c r="Q3056" s="1618"/>
      <c r="R3056" s="1619"/>
      <c r="S3056" s="1593"/>
      <c r="T3056" s="1594"/>
      <c r="U3056" s="1594"/>
      <c r="V3056" s="1594"/>
      <c r="W3056" s="1594"/>
      <c r="X3056" s="1594"/>
      <c r="Y3056" s="1594"/>
      <c r="Z3056" s="1594"/>
      <c r="AA3056" s="1594"/>
      <c r="AB3056" s="1594"/>
      <c r="AC3056" s="1595"/>
      <c r="AD3056" s="1593"/>
      <c r="AE3056" s="1594"/>
      <c r="AF3056" s="1594"/>
      <c r="AG3056" s="1594"/>
      <c r="AH3056" s="1594"/>
      <c r="AI3056" s="1594"/>
      <c r="AJ3056" s="1594"/>
      <c r="AK3056" s="1594"/>
      <c r="AL3056" s="1594"/>
      <c r="AM3056" s="1594"/>
      <c r="AN3056" s="1594"/>
      <c r="AO3056" s="1594"/>
      <c r="AP3056" s="1594"/>
      <c r="AQ3056" s="1595"/>
      <c r="AR3056" s="1623"/>
      <c r="AS3056" s="1624"/>
      <c r="AT3056" s="1624"/>
      <c r="AU3056" s="1624"/>
      <c r="AV3056" s="1624"/>
      <c r="AW3056" s="1624"/>
      <c r="AX3056" s="1624"/>
      <c r="AY3056" s="1625"/>
      <c r="AZ3056" s="1629"/>
      <c r="BA3056" s="1630"/>
      <c r="BB3056" s="1630"/>
      <c r="BC3056" s="1630"/>
      <c r="BD3056" s="1630"/>
      <c r="BE3056" s="1630"/>
      <c r="BF3056" s="1630"/>
      <c r="BG3056" s="1631"/>
      <c r="BH3056" s="1587"/>
      <c r="BI3056" s="1588"/>
      <c r="BJ3056" s="1588"/>
      <c r="BK3056" s="1588"/>
      <c r="BL3056" s="1588"/>
      <c r="BM3056" s="1588"/>
      <c r="BN3056" s="1588"/>
      <c r="BO3056" s="1588"/>
      <c r="BP3056" s="1589"/>
      <c r="BQ3056" s="1478"/>
      <c r="BR3056" s="1479"/>
      <c r="BS3056" s="1479"/>
      <c r="BT3056" s="1479"/>
      <c r="BU3056" s="1479"/>
      <c r="BV3056" s="1479"/>
      <c r="BW3056" s="1479"/>
      <c r="BX3056" s="1479"/>
      <c r="BY3056" s="1480"/>
      <c r="BZ3056" s="696" t="s">
        <v>59</v>
      </c>
      <c r="CA3056" s="696"/>
      <c r="CB3056" s="696"/>
      <c r="CC3056" s="696"/>
      <c r="CD3056" s="696"/>
      <c r="CE3056" s="696"/>
      <c r="CF3056" s="696"/>
      <c r="CG3056" s="697"/>
      <c r="CH3056" s="1212"/>
      <c r="CI3056" s="1213"/>
      <c r="CJ3056" s="1213"/>
      <c r="CK3056" s="1213"/>
      <c r="CL3056" s="1213"/>
      <c r="CM3056" s="1213"/>
      <c r="CN3056" s="1213"/>
      <c r="CO3056" s="1213"/>
      <c r="CP3056" s="1213"/>
      <c r="CQ3056" s="1213"/>
      <c r="CR3056" s="1214"/>
      <c r="CS3056" s="1200"/>
      <c r="CT3056" s="1201"/>
      <c r="CU3056" s="1201"/>
      <c r="CV3056" s="1201"/>
      <c r="CW3056" s="1201"/>
      <c r="CX3056" s="1201"/>
      <c r="CY3056" s="1201"/>
      <c r="CZ3056" s="1201"/>
      <c r="DA3056" s="1201"/>
      <c r="DB3056" s="1201"/>
      <c r="DC3056" s="1201"/>
      <c r="DD3056" s="1202"/>
    </row>
    <row r="3057" spans="6:108" ht="17.25" customHeight="1">
      <c r="F3057" s="81"/>
      <c r="G3057" s="1171"/>
      <c r="H3057" s="1172"/>
      <c r="I3057" s="1617"/>
      <c r="J3057" s="1618"/>
      <c r="K3057" s="1618"/>
      <c r="L3057" s="1618"/>
      <c r="M3057" s="1618"/>
      <c r="N3057" s="1618"/>
      <c r="O3057" s="1618"/>
      <c r="P3057" s="1618"/>
      <c r="Q3057" s="1618"/>
      <c r="R3057" s="1619"/>
      <c r="S3057" s="1593"/>
      <c r="T3057" s="1594"/>
      <c r="U3057" s="1594"/>
      <c r="V3057" s="1594"/>
      <c r="W3057" s="1594"/>
      <c r="X3057" s="1594"/>
      <c r="Y3057" s="1594"/>
      <c r="Z3057" s="1594"/>
      <c r="AA3057" s="1594"/>
      <c r="AB3057" s="1594"/>
      <c r="AC3057" s="1595"/>
      <c r="AD3057" s="1593"/>
      <c r="AE3057" s="1594"/>
      <c r="AF3057" s="1594"/>
      <c r="AG3057" s="1594"/>
      <c r="AH3057" s="1594"/>
      <c r="AI3057" s="1594"/>
      <c r="AJ3057" s="1594"/>
      <c r="AK3057" s="1594"/>
      <c r="AL3057" s="1594"/>
      <c r="AM3057" s="1594"/>
      <c r="AN3057" s="1594"/>
      <c r="AO3057" s="1594"/>
      <c r="AP3057" s="1594"/>
      <c r="AQ3057" s="1595"/>
      <c r="AR3057" s="1623"/>
      <c r="AS3057" s="1624"/>
      <c r="AT3057" s="1624"/>
      <c r="AU3057" s="1624"/>
      <c r="AV3057" s="1624"/>
      <c r="AW3057" s="1624"/>
      <c r="AX3057" s="1624"/>
      <c r="AY3057" s="1625"/>
      <c r="AZ3057" s="1629"/>
      <c r="BA3057" s="1630"/>
      <c r="BB3057" s="1630"/>
      <c r="BC3057" s="1630"/>
      <c r="BD3057" s="1630"/>
      <c r="BE3057" s="1630"/>
      <c r="BF3057" s="1630"/>
      <c r="BG3057" s="1631"/>
      <c r="BH3057" s="1584" t="s">
        <v>632</v>
      </c>
      <c r="BI3057" s="1585"/>
      <c r="BJ3057" s="1585"/>
      <c r="BK3057" s="1585"/>
      <c r="BL3057" s="1585"/>
      <c r="BM3057" s="1585"/>
      <c r="BN3057" s="1585"/>
      <c r="BO3057" s="1585"/>
      <c r="BP3057" s="1586"/>
      <c r="BQ3057" s="1478"/>
      <c r="BR3057" s="1479"/>
      <c r="BS3057" s="1479"/>
      <c r="BT3057" s="1479"/>
      <c r="BU3057" s="1479"/>
      <c r="BV3057" s="1479"/>
      <c r="BW3057" s="1479"/>
      <c r="BX3057" s="1479"/>
      <c r="BY3057" s="1480"/>
      <c r="BZ3057" s="1443" t="s">
        <v>41</v>
      </c>
      <c r="CA3057" s="1443"/>
      <c r="CB3057" s="1443"/>
      <c r="CC3057" s="1443"/>
      <c r="CD3057" s="1443"/>
      <c r="CE3057" s="1443"/>
      <c r="CF3057" s="1443"/>
      <c r="CG3057" s="1444"/>
      <c r="CH3057" s="1212"/>
      <c r="CI3057" s="1213"/>
      <c r="CJ3057" s="1213"/>
      <c r="CK3057" s="1213"/>
      <c r="CL3057" s="1213"/>
      <c r="CM3057" s="1213"/>
      <c r="CN3057" s="1213"/>
      <c r="CO3057" s="1213"/>
      <c r="CP3057" s="1213"/>
      <c r="CQ3057" s="1213"/>
      <c r="CR3057" s="1214"/>
      <c r="CS3057" s="1200"/>
      <c r="CT3057" s="1201"/>
      <c r="CU3057" s="1201"/>
      <c r="CV3057" s="1201"/>
      <c r="CW3057" s="1201"/>
      <c r="CX3057" s="1201"/>
      <c r="CY3057" s="1201"/>
      <c r="CZ3057" s="1201"/>
      <c r="DA3057" s="1201"/>
      <c r="DB3057" s="1201"/>
      <c r="DC3057" s="1201"/>
      <c r="DD3057" s="1202"/>
    </row>
    <row r="3058" spans="6:108" ht="33" customHeight="1">
      <c r="F3058" s="81"/>
      <c r="G3058" s="1171"/>
      <c r="H3058" s="1172"/>
      <c r="I3058" s="1617"/>
      <c r="J3058" s="1618"/>
      <c r="K3058" s="1618"/>
      <c r="L3058" s="1618"/>
      <c r="M3058" s="1618"/>
      <c r="N3058" s="1618"/>
      <c r="O3058" s="1618"/>
      <c r="P3058" s="1618"/>
      <c r="Q3058" s="1618"/>
      <c r="R3058" s="1619"/>
      <c r="S3058" s="1593"/>
      <c r="T3058" s="1594"/>
      <c r="U3058" s="1594"/>
      <c r="V3058" s="1594"/>
      <c r="W3058" s="1594"/>
      <c r="X3058" s="1594"/>
      <c r="Y3058" s="1594"/>
      <c r="Z3058" s="1594"/>
      <c r="AA3058" s="1594"/>
      <c r="AB3058" s="1594"/>
      <c r="AC3058" s="1595"/>
      <c r="AD3058" s="1593"/>
      <c r="AE3058" s="1594"/>
      <c r="AF3058" s="1594"/>
      <c r="AG3058" s="1594"/>
      <c r="AH3058" s="1594"/>
      <c r="AI3058" s="1594"/>
      <c r="AJ3058" s="1594"/>
      <c r="AK3058" s="1594"/>
      <c r="AL3058" s="1594"/>
      <c r="AM3058" s="1594"/>
      <c r="AN3058" s="1594"/>
      <c r="AO3058" s="1594"/>
      <c r="AP3058" s="1594"/>
      <c r="AQ3058" s="1595"/>
      <c r="AR3058" s="1623"/>
      <c r="AS3058" s="1624"/>
      <c r="AT3058" s="1624"/>
      <c r="AU3058" s="1624"/>
      <c r="AV3058" s="1624"/>
      <c r="AW3058" s="1624"/>
      <c r="AX3058" s="1624"/>
      <c r="AY3058" s="1625"/>
      <c r="AZ3058" s="1629"/>
      <c r="BA3058" s="1630"/>
      <c r="BB3058" s="1630"/>
      <c r="BC3058" s="1630"/>
      <c r="BD3058" s="1630"/>
      <c r="BE3058" s="1630"/>
      <c r="BF3058" s="1630"/>
      <c r="BG3058" s="1631"/>
      <c r="BH3058" s="1584"/>
      <c r="BI3058" s="1585"/>
      <c r="BJ3058" s="1585"/>
      <c r="BK3058" s="1585"/>
      <c r="BL3058" s="1585"/>
      <c r="BM3058" s="1585"/>
      <c r="BN3058" s="1585"/>
      <c r="BO3058" s="1585"/>
      <c r="BP3058" s="1586"/>
      <c r="BQ3058" s="1478"/>
      <c r="BR3058" s="1479"/>
      <c r="BS3058" s="1479"/>
      <c r="BT3058" s="1479"/>
      <c r="BU3058" s="1479"/>
      <c r="BV3058" s="1479"/>
      <c r="BW3058" s="1479"/>
      <c r="BX3058" s="1479"/>
      <c r="BY3058" s="1480"/>
      <c r="BZ3058" s="1446"/>
      <c r="CA3058" s="1446"/>
      <c r="CB3058" s="1446"/>
      <c r="CC3058" s="1446"/>
      <c r="CD3058" s="1446"/>
      <c r="CE3058" s="1446"/>
      <c r="CF3058" s="1446"/>
      <c r="CG3058" s="1447"/>
      <c r="CH3058" s="1212"/>
      <c r="CI3058" s="1213"/>
      <c r="CJ3058" s="1213"/>
      <c r="CK3058" s="1213"/>
      <c r="CL3058" s="1213"/>
      <c r="CM3058" s="1213"/>
      <c r="CN3058" s="1213"/>
      <c r="CO3058" s="1213"/>
      <c r="CP3058" s="1213"/>
      <c r="CQ3058" s="1213"/>
      <c r="CR3058" s="1214"/>
      <c r="CS3058" s="1200"/>
      <c r="CT3058" s="1201"/>
      <c r="CU3058" s="1201"/>
      <c r="CV3058" s="1201"/>
      <c r="CW3058" s="1201"/>
      <c r="CX3058" s="1201"/>
      <c r="CY3058" s="1201"/>
      <c r="CZ3058" s="1201"/>
      <c r="DA3058" s="1201"/>
      <c r="DB3058" s="1201"/>
      <c r="DC3058" s="1201"/>
      <c r="DD3058" s="1202"/>
    </row>
    <row r="3059" spans="6:108" ht="21" customHeight="1">
      <c r="F3059" s="82"/>
      <c r="G3059" s="1173"/>
      <c r="H3059" s="1174"/>
      <c r="I3059" s="1620"/>
      <c r="J3059" s="1621"/>
      <c r="K3059" s="1621"/>
      <c r="L3059" s="1621"/>
      <c r="M3059" s="1621"/>
      <c r="N3059" s="1621"/>
      <c r="O3059" s="1621"/>
      <c r="P3059" s="1621"/>
      <c r="Q3059" s="1621"/>
      <c r="R3059" s="1622"/>
      <c r="S3059" s="1596"/>
      <c r="T3059" s="1597"/>
      <c r="U3059" s="1597"/>
      <c r="V3059" s="1597"/>
      <c r="W3059" s="1597"/>
      <c r="X3059" s="1597"/>
      <c r="Y3059" s="1597"/>
      <c r="Z3059" s="1597"/>
      <c r="AA3059" s="1597"/>
      <c r="AB3059" s="1597"/>
      <c r="AC3059" s="1598"/>
      <c r="AD3059" s="1596"/>
      <c r="AE3059" s="1597"/>
      <c r="AF3059" s="1597"/>
      <c r="AG3059" s="1597"/>
      <c r="AH3059" s="1597"/>
      <c r="AI3059" s="1597"/>
      <c r="AJ3059" s="1597"/>
      <c r="AK3059" s="1597"/>
      <c r="AL3059" s="1597"/>
      <c r="AM3059" s="1597"/>
      <c r="AN3059" s="1597"/>
      <c r="AO3059" s="1597"/>
      <c r="AP3059" s="1597"/>
      <c r="AQ3059" s="1598"/>
      <c r="AR3059" s="1092"/>
      <c r="AS3059" s="1093"/>
      <c r="AT3059" s="1093"/>
      <c r="AU3059" s="1093"/>
      <c r="AV3059" s="1093"/>
      <c r="AW3059" s="1093"/>
      <c r="AX3059" s="1093"/>
      <c r="AY3059" s="1094"/>
      <c r="AZ3059" s="1632"/>
      <c r="BA3059" s="1633"/>
      <c r="BB3059" s="1633"/>
      <c r="BC3059" s="1633"/>
      <c r="BD3059" s="1633"/>
      <c r="BE3059" s="1633"/>
      <c r="BF3059" s="1633"/>
      <c r="BG3059" s="1634"/>
      <c r="BH3059" s="1587"/>
      <c r="BI3059" s="1588"/>
      <c r="BJ3059" s="1588"/>
      <c r="BK3059" s="1588"/>
      <c r="BL3059" s="1588"/>
      <c r="BM3059" s="1588"/>
      <c r="BN3059" s="1588"/>
      <c r="BO3059" s="1588"/>
      <c r="BP3059" s="1589"/>
      <c r="BQ3059" s="1481"/>
      <c r="BR3059" s="1482"/>
      <c r="BS3059" s="1482"/>
      <c r="BT3059" s="1482"/>
      <c r="BU3059" s="1482"/>
      <c r="BV3059" s="1482"/>
      <c r="BW3059" s="1482"/>
      <c r="BX3059" s="1482"/>
      <c r="BY3059" s="1483"/>
      <c r="BZ3059" s="696" t="s">
        <v>42</v>
      </c>
      <c r="CA3059" s="696"/>
      <c r="CB3059" s="696"/>
      <c r="CC3059" s="696"/>
      <c r="CD3059" s="696"/>
      <c r="CE3059" s="696"/>
      <c r="CF3059" s="696"/>
      <c r="CG3059" s="697"/>
      <c r="CH3059" s="1215"/>
      <c r="CI3059" s="1216"/>
      <c r="CJ3059" s="1216"/>
      <c r="CK3059" s="1216"/>
      <c r="CL3059" s="1216"/>
      <c r="CM3059" s="1216"/>
      <c r="CN3059" s="1216"/>
      <c r="CO3059" s="1216"/>
      <c r="CP3059" s="1216"/>
      <c r="CQ3059" s="1216"/>
      <c r="CR3059" s="1217"/>
      <c r="CS3059" s="1203"/>
      <c r="CT3059" s="1204"/>
      <c r="CU3059" s="1204"/>
      <c r="CV3059" s="1204"/>
      <c r="CW3059" s="1204"/>
      <c r="CX3059" s="1204"/>
      <c r="CY3059" s="1204"/>
      <c r="CZ3059" s="1204"/>
      <c r="DA3059" s="1204"/>
      <c r="DB3059" s="1204"/>
      <c r="DC3059" s="1204"/>
      <c r="DD3059" s="1205"/>
    </row>
    <row r="3060" spans="6:108" ht="4.5" customHeight="1">
      <c r="I3060" s="54"/>
      <c r="J3060" s="54"/>
      <c r="K3060" s="54"/>
      <c r="L3060" s="54"/>
      <c r="M3060" s="54"/>
      <c r="N3060" s="54"/>
      <c r="O3060" s="54"/>
      <c r="P3060" s="54"/>
      <c r="Q3060" s="54"/>
      <c r="R3060" s="54"/>
      <c r="S3060" s="43"/>
      <c r="T3060" s="43"/>
      <c r="U3060" s="43"/>
      <c r="V3060" s="43"/>
      <c r="W3060" s="43"/>
      <c r="X3060" s="43"/>
      <c r="Y3060" s="43"/>
      <c r="Z3060" s="43"/>
      <c r="AA3060" s="43"/>
      <c r="AB3060" s="43"/>
      <c r="AC3060" s="43"/>
      <c r="AD3060" s="43"/>
      <c r="AE3060" s="43"/>
      <c r="AF3060" s="43"/>
      <c r="AG3060" s="43"/>
      <c r="AH3060" s="43"/>
      <c r="AI3060" s="43"/>
      <c r="AJ3060" s="43"/>
      <c r="AK3060" s="43"/>
      <c r="AL3060" s="43"/>
      <c r="AM3060" s="43"/>
      <c r="AN3060" s="43"/>
      <c r="AO3060" s="43"/>
      <c r="AP3060" s="43"/>
      <c r="AQ3060" s="43"/>
      <c r="AR3060" s="25"/>
      <c r="AS3060" s="25"/>
      <c r="AT3060" s="25"/>
      <c r="AU3060" s="25"/>
      <c r="AV3060" s="25"/>
      <c r="AW3060" s="25"/>
      <c r="AX3060" s="25"/>
      <c r="AY3060" s="25"/>
      <c r="AZ3060" s="563"/>
      <c r="BA3060" s="563"/>
      <c r="BB3060" s="563"/>
      <c r="BC3060" s="563"/>
      <c r="BD3060" s="563"/>
      <c r="BE3060" s="563"/>
      <c r="BF3060" s="563"/>
      <c r="BG3060" s="563"/>
      <c r="BH3060" s="564"/>
      <c r="BI3060" s="564"/>
      <c r="BJ3060" s="564"/>
      <c r="BK3060" s="564"/>
      <c r="BL3060" s="564"/>
      <c r="BM3060" s="564"/>
      <c r="BN3060" s="564"/>
      <c r="BO3060" s="564"/>
      <c r="BP3060" s="564"/>
      <c r="BQ3060" s="26"/>
      <c r="BR3060" s="26"/>
      <c r="BS3060" s="26"/>
      <c r="BT3060" s="26"/>
      <c r="BU3060" s="26"/>
      <c r="BV3060" s="26"/>
      <c r="BW3060" s="26"/>
      <c r="BX3060" s="26"/>
      <c r="BY3060" s="565"/>
      <c r="BZ3060" s="9"/>
      <c r="CA3060" s="9"/>
    </row>
    <row r="3061" spans="6:108">
      <c r="F3061" s="31"/>
      <c r="G3061" s="866" t="s">
        <v>109</v>
      </c>
      <c r="H3061" s="867"/>
      <c r="I3061" s="1614" t="s">
        <v>1867</v>
      </c>
      <c r="J3061" s="1615"/>
      <c r="K3061" s="1615"/>
      <c r="L3061" s="1615"/>
      <c r="M3061" s="1615"/>
      <c r="N3061" s="1615"/>
      <c r="O3061" s="1615"/>
      <c r="P3061" s="1615"/>
      <c r="Q3061" s="1615"/>
      <c r="R3061" s="1616"/>
      <c r="S3061" s="1590" t="s">
        <v>1868</v>
      </c>
      <c r="T3061" s="1591"/>
      <c r="U3061" s="1591"/>
      <c r="V3061" s="1591"/>
      <c r="W3061" s="1591"/>
      <c r="X3061" s="1591"/>
      <c r="Y3061" s="1591"/>
      <c r="Z3061" s="1591"/>
      <c r="AA3061" s="1591"/>
      <c r="AB3061" s="1591"/>
      <c r="AC3061" s="1592"/>
      <c r="AD3061" s="1590" t="s">
        <v>1869</v>
      </c>
      <c r="AE3061" s="1591"/>
      <c r="AF3061" s="1591"/>
      <c r="AG3061" s="1591"/>
      <c r="AH3061" s="1591"/>
      <c r="AI3061" s="1591"/>
      <c r="AJ3061" s="1591"/>
      <c r="AK3061" s="1591"/>
      <c r="AL3061" s="1591"/>
      <c r="AM3061" s="1591"/>
      <c r="AN3061" s="1591"/>
      <c r="AO3061" s="1591"/>
      <c r="AP3061" s="1591"/>
      <c r="AQ3061" s="1592"/>
      <c r="AR3061" s="1083" t="s">
        <v>1870</v>
      </c>
      <c r="AS3061" s="1084"/>
      <c r="AT3061" s="1084"/>
      <c r="AU3061" s="1084"/>
      <c r="AV3061" s="1084"/>
      <c r="AW3061" s="1084"/>
      <c r="AX3061" s="1084"/>
      <c r="AY3061" s="1085"/>
      <c r="AZ3061" s="1626" t="s">
        <v>35</v>
      </c>
      <c r="BA3061" s="1627"/>
      <c r="BB3061" s="1627"/>
      <c r="BC3061" s="1627"/>
      <c r="BD3061" s="1627"/>
      <c r="BE3061" s="1627"/>
      <c r="BF3061" s="1627"/>
      <c r="BG3061" s="1628"/>
      <c r="BH3061" s="1475">
        <v>2023</v>
      </c>
      <c r="BI3061" s="1476"/>
      <c r="BJ3061" s="1476"/>
      <c r="BK3061" s="1476"/>
      <c r="BL3061" s="1476"/>
      <c r="BM3061" s="1476"/>
      <c r="BN3061" s="1476"/>
      <c r="BO3061" s="1476"/>
      <c r="BP3061" s="1477"/>
      <c r="BQ3061" s="1493">
        <v>1</v>
      </c>
      <c r="BR3061" s="1476"/>
      <c r="BS3061" s="1476"/>
      <c r="BT3061" s="1476"/>
      <c r="BU3061" s="1476"/>
      <c r="BV3061" s="1476"/>
      <c r="BW3061" s="1476"/>
      <c r="BX3061" s="1476"/>
      <c r="BY3061" s="1477"/>
      <c r="BZ3061" s="1443" t="s">
        <v>37</v>
      </c>
      <c r="CA3061" s="1443"/>
      <c r="CB3061" s="1443"/>
      <c r="CC3061" s="1443"/>
      <c r="CD3061" s="1443"/>
      <c r="CE3061" s="1443"/>
      <c r="CF3061" s="1443"/>
      <c r="CG3061" s="1444"/>
      <c r="CH3061" s="1590" t="s">
        <v>1871</v>
      </c>
      <c r="CI3061" s="1591"/>
      <c r="CJ3061" s="1591"/>
      <c r="CK3061" s="1591"/>
      <c r="CL3061" s="1591"/>
      <c r="CM3061" s="1591"/>
      <c r="CN3061" s="1591"/>
      <c r="CO3061" s="1591"/>
      <c r="CP3061" s="1591"/>
      <c r="CQ3061" s="1591"/>
      <c r="CR3061" s="1592"/>
      <c r="CS3061" s="1590" t="s">
        <v>1872</v>
      </c>
      <c r="CT3061" s="1591"/>
      <c r="CU3061" s="1591"/>
      <c r="CV3061" s="1591"/>
      <c r="CW3061" s="1591"/>
      <c r="CX3061" s="1591"/>
      <c r="CY3061" s="1591"/>
      <c r="CZ3061" s="1591"/>
      <c r="DA3061" s="1591"/>
      <c r="DB3061" s="1591"/>
      <c r="DC3061" s="1591"/>
      <c r="DD3061" s="1592"/>
    </row>
    <row r="3062" spans="6:108">
      <c r="F3062" s="32"/>
      <c r="G3062" s="868"/>
      <c r="H3062" s="869"/>
      <c r="I3062" s="1617"/>
      <c r="J3062" s="1618"/>
      <c r="K3062" s="1618"/>
      <c r="L3062" s="1618"/>
      <c r="M3062" s="1618"/>
      <c r="N3062" s="1618"/>
      <c r="O3062" s="1618"/>
      <c r="P3062" s="1618"/>
      <c r="Q3062" s="1618"/>
      <c r="R3062" s="1619"/>
      <c r="S3062" s="1593"/>
      <c r="T3062" s="1594"/>
      <c r="U3062" s="1594"/>
      <c r="V3062" s="1594"/>
      <c r="W3062" s="1594"/>
      <c r="X3062" s="1594"/>
      <c r="Y3062" s="1594"/>
      <c r="Z3062" s="1594"/>
      <c r="AA3062" s="1594"/>
      <c r="AB3062" s="1594"/>
      <c r="AC3062" s="1595"/>
      <c r="AD3062" s="1593"/>
      <c r="AE3062" s="1594"/>
      <c r="AF3062" s="1594"/>
      <c r="AG3062" s="1594"/>
      <c r="AH3062" s="1594"/>
      <c r="AI3062" s="1594"/>
      <c r="AJ3062" s="1594"/>
      <c r="AK3062" s="1594"/>
      <c r="AL3062" s="1594"/>
      <c r="AM3062" s="1594"/>
      <c r="AN3062" s="1594"/>
      <c r="AO3062" s="1594"/>
      <c r="AP3062" s="1594"/>
      <c r="AQ3062" s="1595"/>
      <c r="AR3062" s="1623"/>
      <c r="AS3062" s="1624"/>
      <c r="AT3062" s="1624"/>
      <c r="AU3062" s="1624"/>
      <c r="AV3062" s="1624"/>
      <c r="AW3062" s="1624"/>
      <c r="AX3062" s="1624"/>
      <c r="AY3062" s="1625"/>
      <c r="AZ3062" s="1629"/>
      <c r="BA3062" s="1630"/>
      <c r="BB3062" s="1630"/>
      <c r="BC3062" s="1630"/>
      <c r="BD3062" s="1630"/>
      <c r="BE3062" s="1630"/>
      <c r="BF3062" s="1630"/>
      <c r="BG3062" s="1631"/>
      <c r="BH3062" s="1478"/>
      <c r="BI3062" s="1479"/>
      <c r="BJ3062" s="1479"/>
      <c r="BK3062" s="1479"/>
      <c r="BL3062" s="1479"/>
      <c r="BM3062" s="1479"/>
      <c r="BN3062" s="1479"/>
      <c r="BO3062" s="1479"/>
      <c r="BP3062" s="1480"/>
      <c r="BQ3062" s="1478"/>
      <c r="BR3062" s="1479"/>
      <c r="BS3062" s="1479"/>
      <c r="BT3062" s="1479"/>
      <c r="BU3062" s="1479"/>
      <c r="BV3062" s="1479"/>
      <c r="BW3062" s="1479"/>
      <c r="BX3062" s="1479"/>
      <c r="BY3062" s="1480"/>
      <c r="BZ3062" s="1446"/>
      <c r="CA3062" s="1446"/>
      <c r="CB3062" s="1446"/>
      <c r="CC3062" s="1446"/>
      <c r="CD3062" s="1446"/>
      <c r="CE3062" s="1446"/>
      <c r="CF3062" s="1446"/>
      <c r="CG3062" s="1447"/>
      <c r="CH3062" s="1593"/>
      <c r="CI3062" s="1594"/>
      <c r="CJ3062" s="1594"/>
      <c r="CK3062" s="1594"/>
      <c r="CL3062" s="1594"/>
      <c r="CM3062" s="1594"/>
      <c r="CN3062" s="1594"/>
      <c r="CO3062" s="1594"/>
      <c r="CP3062" s="1594"/>
      <c r="CQ3062" s="1594"/>
      <c r="CR3062" s="1595"/>
      <c r="CS3062" s="1593"/>
      <c r="CT3062" s="1594"/>
      <c r="CU3062" s="1594"/>
      <c r="CV3062" s="1594"/>
      <c r="CW3062" s="1594"/>
      <c r="CX3062" s="1594"/>
      <c r="CY3062" s="1594"/>
      <c r="CZ3062" s="1594"/>
      <c r="DA3062" s="1594"/>
      <c r="DB3062" s="1594"/>
      <c r="DC3062" s="1594"/>
      <c r="DD3062" s="1595"/>
    </row>
    <row r="3063" spans="6:108">
      <c r="F3063" s="32"/>
      <c r="G3063" s="868"/>
      <c r="H3063" s="869"/>
      <c r="I3063" s="1617"/>
      <c r="J3063" s="1618"/>
      <c r="K3063" s="1618"/>
      <c r="L3063" s="1618"/>
      <c r="M3063" s="1618"/>
      <c r="N3063" s="1618"/>
      <c r="O3063" s="1618"/>
      <c r="P3063" s="1618"/>
      <c r="Q3063" s="1618"/>
      <c r="R3063" s="1619"/>
      <c r="S3063" s="1593"/>
      <c r="T3063" s="1594"/>
      <c r="U3063" s="1594"/>
      <c r="V3063" s="1594"/>
      <c r="W3063" s="1594"/>
      <c r="X3063" s="1594"/>
      <c r="Y3063" s="1594"/>
      <c r="Z3063" s="1594"/>
      <c r="AA3063" s="1594"/>
      <c r="AB3063" s="1594"/>
      <c r="AC3063" s="1595"/>
      <c r="AD3063" s="1593"/>
      <c r="AE3063" s="1594"/>
      <c r="AF3063" s="1594"/>
      <c r="AG3063" s="1594"/>
      <c r="AH3063" s="1594"/>
      <c r="AI3063" s="1594"/>
      <c r="AJ3063" s="1594"/>
      <c r="AK3063" s="1594"/>
      <c r="AL3063" s="1594"/>
      <c r="AM3063" s="1594"/>
      <c r="AN3063" s="1594"/>
      <c r="AO3063" s="1594"/>
      <c r="AP3063" s="1594"/>
      <c r="AQ3063" s="1595"/>
      <c r="AR3063" s="1623"/>
      <c r="AS3063" s="1624"/>
      <c r="AT3063" s="1624"/>
      <c r="AU3063" s="1624"/>
      <c r="AV3063" s="1624"/>
      <c r="AW3063" s="1624"/>
      <c r="AX3063" s="1624"/>
      <c r="AY3063" s="1625"/>
      <c r="AZ3063" s="1629"/>
      <c r="BA3063" s="1630"/>
      <c r="BB3063" s="1630"/>
      <c r="BC3063" s="1630"/>
      <c r="BD3063" s="1630"/>
      <c r="BE3063" s="1630"/>
      <c r="BF3063" s="1630"/>
      <c r="BG3063" s="1631"/>
      <c r="BH3063" s="1481"/>
      <c r="BI3063" s="1482"/>
      <c r="BJ3063" s="1482"/>
      <c r="BK3063" s="1482"/>
      <c r="BL3063" s="1482"/>
      <c r="BM3063" s="1482"/>
      <c r="BN3063" s="1482"/>
      <c r="BO3063" s="1482"/>
      <c r="BP3063" s="1483"/>
      <c r="BQ3063" s="1478"/>
      <c r="BR3063" s="1479"/>
      <c r="BS3063" s="1479"/>
      <c r="BT3063" s="1479"/>
      <c r="BU3063" s="1479"/>
      <c r="BV3063" s="1479"/>
      <c r="BW3063" s="1479"/>
      <c r="BX3063" s="1479"/>
      <c r="BY3063" s="1480"/>
      <c r="BZ3063" s="696" t="s">
        <v>59</v>
      </c>
      <c r="CA3063" s="696"/>
      <c r="CB3063" s="696"/>
      <c r="CC3063" s="696"/>
      <c r="CD3063" s="696"/>
      <c r="CE3063" s="696"/>
      <c r="CF3063" s="696"/>
      <c r="CG3063" s="697"/>
      <c r="CH3063" s="1593"/>
      <c r="CI3063" s="1594"/>
      <c r="CJ3063" s="1594"/>
      <c r="CK3063" s="1594"/>
      <c r="CL3063" s="1594"/>
      <c r="CM3063" s="1594"/>
      <c r="CN3063" s="1594"/>
      <c r="CO3063" s="1594"/>
      <c r="CP3063" s="1594"/>
      <c r="CQ3063" s="1594"/>
      <c r="CR3063" s="1595"/>
      <c r="CS3063" s="1593"/>
      <c r="CT3063" s="1594"/>
      <c r="CU3063" s="1594"/>
      <c r="CV3063" s="1594"/>
      <c r="CW3063" s="1594"/>
      <c r="CX3063" s="1594"/>
      <c r="CY3063" s="1594"/>
      <c r="CZ3063" s="1594"/>
      <c r="DA3063" s="1594"/>
      <c r="DB3063" s="1594"/>
      <c r="DC3063" s="1594"/>
      <c r="DD3063" s="1595"/>
    </row>
    <row r="3064" spans="6:108">
      <c r="F3064" s="32"/>
      <c r="G3064" s="868"/>
      <c r="H3064" s="869"/>
      <c r="I3064" s="1617"/>
      <c r="J3064" s="1618"/>
      <c r="K3064" s="1618"/>
      <c r="L3064" s="1618"/>
      <c r="M3064" s="1618"/>
      <c r="N3064" s="1618"/>
      <c r="O3064" s="1618"/>
      <c r="P3064" s="1618"/>
      <c r="Q3064" s="1618"/>
      <c r="R3064" s="1619"/>
      <c r="S3064" s="1593"/>
      <c r="T3064" s="1594"/>
      <c r="U3064" s="1594"/>
      <c r="V3064" s="1594"/>
      <c r="W3064" s="1594"/>
      <c r="X3064" s="1594"/>
      <c r="Y3064" s="1594"/>
      <c r="Z3064" s="1594"/>
      <c r="AA3064" s="1594"/>
      <c r="AB3064" s="1594"/>
      <c r="AC3064" s="1595"/>
      <c r="AD3064" s="1593"/>
      <c r="AE3064" s="1594"/>
      <c r="AF3064" s="1594"/>
      <c r="AG3064" s="1594"/>
      <c r="AH3064" s="1594"/>
      <c r="AI3064" s="1594"/>
      <c r="AJ3064" s="1594"/>
      <c r="AK3064" s="1594"/>
      <c r="AL3064" s="1594"/>
      <c r="AM3064" s="1594"/>
      <c r="AN3064" s="1594"/>
      <c r="AO3064" s="1594"/>
      <c r="AP3064" s="1594"/>
      <c r="AQ3064" s="1595"/>
      <c r="AR3064" s="1623"/>
      <c r="AS3064" s="1624"/>
      <c r="AT3064" s="1624"/>
      <c r="AU3064" s="1624"/>
      <c r="AV3064" s="1624"/>
      <c r="AW3064" s="1624"/>
      <c r="AX3064" s="1624"/>
      <c r="AY3064" s="1625"/>
      <c r="AZ3064" s="1629"/>
      <c r="BA3064" s="1630"/>
      <c r="BB3064" s="1630"/>
      <c r="BC3064" s="1630"/>
      <c r="BD3064" s="1630"/>
      <c r="BE3064" s="1630"/>
      <c r="BF3064" s="1630"/>
      <c r="BG3064" s="1631"/>
      <c r="BH3064" s="1599">
        <v>1</v>
      </c>
      <c r="BI3064" s="1600"/>
      <c r="BJ3064" s="1600"/>
      <c r="BK3064" s="1600"/>
      <c r="BL3064" s="1600"/>
      <c r="BM3064" s="1600"/>
      <c r="BN3064" s="1600"/>
      <c r="BO3064" s="1600"/>
      <c r="BP3064" s="1601"/>
      <c r="BQ3064" s="1478"/>
      <c r="BR3064" s="1479"/>
      <c r="BS3064" s="1479"/>
      <c r="BT3064" s="1479"/>
      <c r="BU3064" s="1479"/>
      <c r="BV3064" s="1479"/>
      <c r="BW3064" s="1479"/>
      <c r="BX3064" s="1479"/>
      <c r="BY3064" s="1480"/>
      <c r="BZ3064" s="1443" t="s">
        <v>41</v>
      </c>
      <c r="CA3064" s="1443"/>
      <c r="CB3064" s="1443"/>
      <c r="CC3064" s="1443"/>
      <c r="CD3064" s="1443"/>
      <c r="CE3064" s="1443"/>
      <c r="CF3064" s="1443"/>
      <c r="CG3064" s="1444"/>
      <c r="CH3064" s="1593"/>
      <c r="CI3064" s="1594"/>
      <c r="CJ3064" s="1594"/>
      <c r="CK3064" s="1594"/>
      <c r="CL3064" s="1594"/>
      <c r="CM3064" s="1594"/>
      <c r="CN3064" s="1594"/>
      <c r="CO3064" s="1594"/>
      <c r="CP3064" s="1594"/>
      <c r="CQ3064" s="1594"/>
      <c r="CR3064" s="1595"/>
      <c r="CS3064" s="1593"/>
      <c r="CT3064" s="1594"/>
      <c r="CU3064" s="1594"/>
      <c r="CV3064" s="1594"/>
      <c r="CW3064" s="1594"/>
      <c r="CX3064" s="1594"/>
      <c r="CY3064" s="1594"/>
      <c r="CZ3064" s="1594"/>
      <c r="DA3064" s="1594"/>
      <c r="DB3064" s="1594"/>
      <c r="DC3064" s="1594"/>
      <c r="DD3064" s="1595"/>
    </row>
    <row r="3065" spans="6:108">
      <c r="F3065" s="32"/>
      <c r="G3065" s="868"/>
      <c r="H3065" s="869"/>
      <c r="I3065" s="1617"/>
      <c r="J3065" s="1618"/>
      <c r="K3065" s="1618"/>
      <c r="L3065" s="1618"/>
      <c r="M3065" s="1618"/>
      <c r="N3065" s="1618"/>
      <c r="O3065" s="1618"/>
      <c r="P3065" s="1618"/>
      <c r="Q3065" s="1618"/>
      <c r="R3065" s="1619"/>
      <c r="S3065" s="1593"/>
      <c r="T3065" s="1594"/>
      <c r="U3065" s="1594"/>
      <c r="V3065" s="1594"/>
      <c r="W3065" s="1594"/>
      <c r="X3065" s="1594"/>
      <c r="Y3065" s="1594"/>
      <c r="Z3065" s="1594"/>
      <c r="AA3065" s="1594"/>
      <c r="AB3065" s="1594"/>
      <c r="AC3065" s="1595"/>
      <c r="AD3065" s="1593"/>
      <c r="AE3065" s="1594"/>
      <c r="AF3065" s="1594"/>
      <c r="AG3065" s="1594"/>
      <c r="AH3065" s="1594"/>
      <c r="AI3065" s="1594"/>
      <c r="AJ3065" s="1594"/>
      <c r="AK3065" s="1594"/>
      <c r="AL3065" s="1594"/>
      <c r="AM3065" s="1594"/>
      <c r="AN3065" s="1594"/>
      <c r="AO3065" s="1594"/>
      <c r="AP3065" s="1594"/>
      <c r="AQ3065" s="1595"/>
      <c r="AR3065" s="1623"/>
      <c r="AS3065" s="1624"/>
      <c r="AT3065" s="1624"/>
      <c r="AU3065" s="1624"/>
      <c r="AV3065" s="1624"/>
      <c r="AW3065" s="1624"/>
      <c r="AX3065" s="1624"/>
      <c r="AY3065" s="1625"/>
      <c r="AZ3065" s="1629"/>
      <c r="BA3065" s="1630"/>
      <c r="BB3065" s="1630"/>
      <c r="BC3065" s="1630"/>
      <c r="BD3065" s="1630"/>
      <c r="BE3065" s="1630"/>
      <c r="BF3065" s="1630"/>
      <c r="BG3065" s="1631"/>
      <c r="BH3065" s="1635"/>
      <c r="BI3065" s="1636"/>
      <c r="BJ3065" s="1636"/>
      <c r="BK3065" s="1636"/>
      <c r="BL3065" s="1636"/>
      <c r="BM3065" s="1636"/>
      <c r="BN3065" s="1636"/>
      <c r="BO3065" s="1636"/>
      <c r="BP3065" s="1637"/>
      <c r="BQ3065" s="1478"/>
      <c r="BR3065" s="1479"/>
      <c r="BS3065" s="1479"/>
      <c r="BT3065" s="1479"/>
      <c r="BU3065" s="1479"/>
      <c r="BV3065" s="1479"/>
      <c r="BW3065" s="1479"/>
      <c r="BX3065" s="1479"/>
      <c r="BY3065" s="1480"/>
      <c r="BZ3065" s="1446"/>
      <c r="CA3065" s="1446"/>
      <c r="CB3065" s="1446"/>
      <c r="CC3065" s="1446"/>
      <c r="CD3065" s="1446"/>
      <c r="CE3065" s="1446"/>
      <c r="CF3065" s="1446"/>
      <c r="CG3065" s="1447"/>
      <c r="CH3065" s="1593"/>
      <c r="CI3065" s="1594"/>
      <c r="CJ3065" s="1594"/>
      <c r="CK3065" s="1594"/>
      <c r="CL3065" s="1594"/>
      <c r="CM3065" s="1594"/>
      <c r="CN3065" s="1594"/>
      <c r="CO3065" s="1594"/>
      <c r="CP3065" s="1594"/>
      <c r="CQ3065" s="1594"/>
      <c r="CR3065" s="1595"/>
      <c r="CS3065" s="1593"/>
      <c r="CT3065" s="1594"/>
      <c r="CU3065" s="1594"/>
      <c r="CV3065" s="1594"/>
      <c r="CW3065" s="1594"/>
      <c r="CX3065" s="1594"/>
      <c r="CY3065" s="1594"/>
      <c r="CZ3065" s="1594"/>
      <c r="DA3065" s="1594"/>
      <c r="DB3065" s="1594"/>
      <c r="DC3065" s="1594"/>
      <c r="DD3065" s="1595"/>
    </row>
    <row r="3066" spans="6:108">
      <c r="F3066" s="33"/>
      <c r="G3066" s="870"/>
      <c r="H3066" s="871"/>
      <c r="I3066" s="1620"/>
      <c r="J3066" s="1621"/>
      <c r="K3066" s="1621"/>
      <c r="L3066" s="1621"/>
      <c r="M3066" s="1621"/>
      <c r="N3066" s="1621"/>
      <c r="O3066" s="1621"/>
      <c r="P3066" s="1621"/>
      <c r="Q3066" s="1621"/>
      <c r="R3066" s="1622"/>
      <c r="S3066" s="1596"/>
      <c r="T3066" s="1597"/>
      <c r="U3066" s="1597"/>
      <c r="V3066" s="1597"/>
      <c r="W3066" s="1597"/>
      <c r="X3066" s="1597"/>
      <c r="Y3066" s="1597"/>
      <c r="Z3066" s="1597"/>
      <c r="AA3066" s="1597"/>
      <c r="AB3066" s="1597"/>
      <c r="AC3066" s="1598"/>
      <c r="AD3066" s="1596"/>
      <c r="AE3066" s="1597"/>
      <c r="AF3066" s="1597"/>
      <c r="AG3066" s="1597"/>
      <c r="AH3066" s="1597"/>
      <c r="AI3066" s="1597"/>
      <c r="AJ3066" s="1597"/>
      <c r="AK3066" s="1597"/>
      <c r="AL3066" s="1597"/>
      <c r="AM3066" s="1597"/>
      <c r="AN3066" s="1597"/>
      <c r="AO3066" s="1597"/>
      <c r="AP3066" s="1597"/>
      <c r="AQ3066" s="1598"/>
      <c r="AR3066" s="1092"/>
      <c r="AS3066" s="1093"/>
      <c r="AT3066" s="1093"/>
      <c r="AU3066" s="1093"/>
      <c r="AV3066" s="1093"/>
      <c r="AW3066" s="1093"/>
      <c r="AX3066" s="1093"/>
      <c r="AY3066" s="1094"/>
      <c r="AZ3066" s="1632"/>
      <c r="BA3066" s="1633"/>
      <c r="BB3066" s="1633"/>
      <c r="BC3066" s="1633"/>
      <c r="BD3066" s="1633"/>
      <c r="BE3066" s="1633"/>
      <c r="BF3066" s="1633"/>
      <c r="BG3066" s="1634"/>
      <c r="BH3066" s="1602"/>
      <c r="BI3066" s="1603"/>
      <c r="BJ3066" s="1603"/>
      <c r="BK3066" s="1603"/>
      <c r="BL3066" s="1603"/>
      <c r="BM3066" s="1603"/>
      <c r="BN3066" s="1603"/>
      <c r="BO3066" s="1603"/>
      <c r="BP3066" s="1604"/>
      <c r="BQ3066" s="1481"/>
      <c r="BR3066" s="1482"/>
      <c r="BS3066" s="1482"/>
      <c r="BT3066" s="1482"/>
      <c r="BU3066" s="1482"/>
      <c r="BV3066" s="1482"/>
      <c r="BW3066" s="1482"/>
      <c r="BX3066" s="1482"/>
      <c r="BY3066" s="1483"/>
      <c r="BZ3066" s="696" t="s">
        <v>42</v>
      </c>
      <c r="CA3066" s="696"/>
      <c r="CB3066" s="696"/>
      <c r="CC3066" s="696"/>
      <c r="CD3066" s="696"/>
      <c r="CE3066" s="696"/>
      <c r="CF3066" s="696"/>
      <c r="CG3066" s="697"/>
      <c r="CH3066" s="1596"/>
      <c r="CI3066" s="1597"/>
      <c r="CJ3066" s="1597"/>
      <c r="CK3066" s="1597"/>
      <c r="CL3066" s="1597"/>
      <c r="CM3066" s="1597"/>
      <c r="CN3066" s="1597"/>
      <c r="CO3066" s="1597"/>
      <c r="CP3066" s="1597"/>
      <c r="CQ3066" s="1597"/>
      <c r="CR3066" s="1598"/>
      <c r="CS3066" s="1596"/>
      <c r="CT3066" s="1597"/>
      <c r="CU3066" s="1597"/>
      <c r="CV3066" s="1597"/>
      <c r="CW3066" s="1597"/>
      <c r="CX3066" s="1597"/>
      <c r="CY3066" s="1597"/>
      <c r="CZ3066" s="1597"/>
      <c r="DA3066" s="1597"/>
      <c r="DB3066" s="1597"/>
      <c r="DC3066" s="1597"/>
      <c r="DD3066" s="1598"/>
    </row>
    <row r="3067" spans="6:108" ht="5.25" customHeight="1">
      <c r="I3067" s="43"/>
      <c r="J3067" s="43"/>
      <c r="K3067" s="43"/>
      <c r="L3067" s="43"/>
      <c r="M3067" s="43"/>
      <c r="N3067" s="43"/>
      <c r="O3067" s="43"/>
      <c r="P3067" s="43"/>
      <c r="Q3067" s="43"/>
      <c r="R3067" s="43"/>
      <c r="S3067" s="43"/>
      <c r="T3067" s="43"/>
      <c r="U3067" s="43"/>
      <c r="V3067" s="43"/>
      <c r="W3067" s="43"/>
      <c r="X3067" s="43"/>
      <c r="Y3067" s="43"/>
      <c r="Z3067" s="43"/>
      <c r="AA3067" s="43"/>
      <c r="AB3067" s="43"/>
      <c r="AC3067" s="43"/>
      <c r="AD3067" s="43"/>
      <c r="AE3067" s="43"/>
      <c r="AF3067" s="43"/>
      <c r="AG3067" s="43"/>
      <c r="AH3067" s="43"/>
      <c r="AI3067" s="43"/>
      <c r="AJ3067" s="43"/>
      <c r="AK3067" s="43"/>
      <c r="AL3067" s="43"/>
      <c r="AM3067" s="43"/>
      <c r="AN3067" s="43"/>
      <c r="AO3067" s="43"/>
      <c r="AP3067" s="43"/>
      <c r="AQ3067" s="43"/>
      <c r="AR3067" s="25"/>
      <c r="AS3067" s="25"/>
      <c r="AT3067" s="25"/>
      <c r="AU3067" s="25"/>
      <c r="AV3067" s="25"/>
      <c r="AW3067" s="25"/>
      <c r="AX3067" s="25"/>
      <c r="AY3067" s="25"/>
      <c r="AZ3067" s="563"/>
      <c r="BA3067" s="563"/>
      <c r="BB3067" s="563"/>
      <c r="BC3067" s="563"/>
      <c r="BD3067" s="563"/>
      <c r="BE3067" s="563"/>
      <c r="BF3067" s="563"/>
      <c r="BG3067" s="563"/>
      <c r="BH3067" s="564"/>
      <c r="BI3067" s="564"/>
      <c r="BJ3067" s="564"/>
      <c r="BK3067" s="564"/>
      <c r="BL3067" s="564"/>
      <c r="BM3067" s="564"/>
      <c r="BN3067" s="564"/>
      <c r="BO3067" s="564"/>
      <c r="BP3067" s="564"/>
      <c r="BQ3067" s="26"/>
      <c r="BR3067" s="26"/>
      <c r="BS3067" s="26"/>
      <c r="BT3067" s="26"/>
      <c r="BU3067" s="26"/>
      <c r="BV3067" s="26"/>
      <c r="BW3067" s="26"/>
      <c r="BX3067" s="26"/>
      <c r="BY3067" s="565"/>
      <c r="BZ3067" s="9"/>
      <c r="CA3067" s="9"/>
    </row>
    <row r="3068" spans="6:108" s="187" customFormat="1" ht="15" customHeight="1">
      <c r="F3068" s="1175" t="s">
        <v>224</v>
      </c>
      <c r="G3068" s="1176"/>
      <c r="H3068" s="1177"/>
      <c r="I3068" s="992" t="s">
        <v>1873</v>
      </c>
      <c r="J3068" s="993"/>
      <c r="K3068" s="993"/>
      <c r="L3068" s="993"/>
      <c r="M3068" s="993"/>
      <c r="N3068" s="993"/>
      <c r="O3068" s="993"/>
      <c r="P3068" s="993"/>
      <c r="Q3068" s="993"/>
      <c r="R3068" s="994"/>
      <c r="S3068" s="992" t="s">
        <v>1874</v>
      </c>
      <c r="T3068" s="993"/>
      <c r="U3068" s="993"/>
      <c r="V3068" s="993"/>
      <c r="W3068" s="993"/>
      <c r="X3068" s="993"/>
      <c r="Y3068" s="993"/>
      <c r="Z3068" s="993"/>
      <c r="AA3068" s="993"/>
      <c r="AB3068" s="993"/>
      <c r="AC3068" s="994"/>
      <c r="AD3068" s="881" t="s">
        <v>1875</v>
      </c>
      <c r="AE3068" s="882"/>
      <c r="AF3068" s="882"/>
      <c r="AG3068" s="882"/>
      <c r="AH3068" s="882"/>
      <c r="AI3068" s="882"/>
      <c r="AJ3068" s="882"/>
      <c r="AK3068" s="882"/>
      <c r="AL3068" s="882"/>
      <c r="AM3068" s="882"/>
      <c r="AN3068" s="882"/>
      <c r="AO3068" s="882"/>
      <c r="AP3068" s="882"/>
      <c r="AQ3068" s="883"/>
      <c r="AR3068" s="1078" t="s">
        <v>1876</v>
      </c>
      <c r="AS3068" s="1079"/>
      <c r="AT3068" s="1079"/>
      <c r="AU3068" s="1079"/>
      <c r="AV3068" s="1079"/>
      <c r="AW3068" s="1079"/>
      <c r="AX3068" s="1079"/>
      <c r="AY3068" s="1079"/>
      <c r="AZ3068" s="881" t="s">
        <v>174</v>
      </c>
      <c r="BA3068" s="882"/>
      <c r="BB3068" s="882"/>
      <c r="BC3068" s="882"/>
      <c r="BD3068" s="882"/>
      <c r="BE3068" s="882"/>
      <c r="BF3068" s="882"/>
      <c r="BG3068" s="883"/>
      <c r="BH3068" s="1086">
        <v>2023</v>
      </c>
      <c r="BI3068" s="1087"/>
      <c r="BJ3068" s="1087"/>
      <c r="BK3068" s="1087"/>
      <c r="BL3068" s="1087"/>
      <c r="BM3068" s="1087"/>
      <c r="BN3068" s="1087"/>
      <c r="BO3068" s="1087"/>
      <c r="BP3068" s="1143"/>
      <c r="BQ3068" s="1066">
        <v>1</v>
      </c>
      <c r="BR3068" s="1079"/>
      <c r="BS3068" s="1079"/>
      <c r="BT3068" s="1079"/>
      <c r="BU3068" s="1079"/>
      <c r="BV3068" s="1079"/>
      <c r="BW3068" s="1079"/>
      <c r="BX3068" s="1079"/>
      <c r="BY3068" s="1080"/>
      <c r="BZ3068" s="986" t="s">
        <v>37</v>
      </c>
      <c r="CA3068" s="987"/>
      <c r="CB3068" s="987"/>
      <c r="CC3068" s="987"/>
      <c r="CD3068" s="987"/>
      <c r="CE3068" s="987"/>
      <c r="CF3068" s="987"/>
      <c r="CG3068" s="988"/>
      <c r="CH3068" s="1146" t="s">
        <v>1877</v>
      </c>
      <c r="CI3068" s="1147"/>
      <c r="CJ3068" s="1147"/>
      <c r="CK3068" s="1147"/>
      <c r="CL3068" s="1147"/>
      <c r="CM3068" s="1147"/>
      <c r="CN3068" s="1147"/>
      <c r="CO3068" s="1147"/>
      <c r="CP3068" s="1147"/>
      <c r="CQ3068" s="1147"/>
      <c r="CR3068" s="1148"/>
      <c r="CS3068" s="1197" t="s">
        <v>1878</v>
      </c>
      <c r="CT3068" s="1198"/>
      <c r="CU3068" s="1198"/>
      <c r="CV3068" s="1198"/>
      <c r="CW3068" s="1198"/>
      <c r="CX3068" s="1198"/>
      <c r="CY3068" s="1198"/>
      <c r="CZ3068" s="1198"/>
      <c r="DA3068" s="1198"/>
      <c r="DB3068" s="1198"/>
      <c r="DC3068" s="1198"/>
      <c r="DD3068" s="1199"/>
    </row>
    <row r="3069" spans="6:108" s="187" customFormat="1" ht="15" customHeight="1">
      <c r="F3069" s="1178"/>
      <c r="G3069" s="1179"/>
      <c r="H3069" s="1180"/>
      <c r="I3069" s="995"/>
      <c r="J3069" s="996"/>
      <c r="K3069" s="996"/>
      <c r="L3069" s="996"/>
      <c r="M3069" s="996"/>
      <c r="N3069" s="996"/>
      <c r="O3069" s="996"/>
      <c r="P3069" s="996"/>
      <c r="Q3069" s="996"/>
      <c r="R3069" s="997"/>
      <c r="S3069" s="995"/>
      <c r="T3069" s="996"/>
      <c r="U3069" s="996"/>
      <c r="V3069" s="996"/>
      <c r="W3069" s="996"/>
      <c r="X3069" s="996"/>
      <c r="Y3069" s="996"/>
      <c r="Z3069" s="996"/>
      <c r="AA3069" s="996"/>
      <c r="AB3069" s="996"/>
      <c r="AC3069" s="997"/>
      <c r="AD3069" s="884"/>
      <c r="AE3069" s="885"/>
      <c r="AF3069" s="885"/>
      <c r="AG3069" s="885"/>
      <c r="AH3069" s="885"/>
      <c r="AI3069" s="885"/>
      <c r="AJ3069" s="885"/>
      <c r="AK3069" s="885"/>
      <c r="AL3069" s="885"/>
      <c r="AM3069" s="885"/>
      <c r="AN3069" s="885"/>
      <c r="AO3069" s="885"/>
      <c r="AP3069" s="885"/>
      <c r="AQ3069" s="886"/>
      <c r="AR3069" s="1051"/>
      <c r="AS3069" s="1052"/>
      <c r="AT3069" s="1052"/>
      <c r="AU3069" s="1052"/>
      <c r="AV3069" s="1052"/>
      <c r="AW3069" s="1052"/>
      <c r="AX3069" s="1052"/>
      <c r="AY3069" s="1052"/>
      <c r="AZ3069" s="884"/>
      <c r="BA3069" s="885"/>
      <c r="BB3069" s="885"/>
      <c r="BC3069" s="885"/>
      <c r="BD3069" s="885"/>
      <c r="BE3069" s="885"/>
      <c r="BF3069" s="885"/>
      <c r="BG3069" s="886"/>
      <c r="BH3069" s="1088"/>
      <c r="BI3069" s="1089"/>
      <c r="BJ3069" s="1089"/>
      <c r="BK3069" s="1089"/>
      <c r="BL3069" s="1089"/>
      <c r="BM3069" s="1089"/>
      <c r="BN3069" s="1089"/>
      <c r="BO3069" s="1089"/>
      <c r="BP3069" s="1144"/>
      <c r="BQ3069" s="1051"/>
      <c r="BR3069" s="1052"/>
      <c r="BS3069" s="1052"/>
      <c r="BT3069" s="1052"/>
      <c r="BU3069" s="1052"/>
      <c r="BV3069" s="1052"/>
      <c r="BW3069" s="1052"/>
      <c r="BX3069" s="1052"/>
      <c r="BY3069" s="1053"/>
      <c r="BZ3069" s="989"/>
      <c r="CA3069" s="990"/>
      <c r="CB3069" s="990"/>
      <c r="CC3069" s="990"/>
      <c r="CD3069" s="990"/>
      <c r="CE3069" s="990"/>
      <c r="CF3069" s="990"/>
      <c r="CG3069" s="991"/>
      <c r="CH3069" s="1149"/>
      <c r="CI3069" s="1150"/>
      <c r="CJ3069" s="1150"/>
      <c r="CK3069" s="1150"/>
      <c r="CL3069" s="1150"/>
      <c r="CM3069" s="1150"/>
      <c r="CN3069" s="1150"/>
      <c r="CO3069" s="1150"/>
      <c r="CP3069" s="1150"/>
      <c r="CQ3069" s="1150"/>
      <c r="CR3069" s="1151"/>
      <c r="CS3069" s="1200"/>
      <c r="CT3069" s="1201"/>
      <c r="CU3069" s="1201"/>
      <c r="CV3069" s="1201"/>
      <c r="CW3069" s="1201"/>
      <c r="CX3069" s="1201"/>
      <c r="CY3069" s="1201"/>
      <c r="CZ3069" s="1201"/>
      <c r="DA3069" s="1201"/>
      <c r="DB3069" s="1201"/>
      <c r="DC3069" s="1201"/>
      <c r="DD3069" s="1202"/>
    </row>
    <row r="3070" spans="6:108" s="187" customFormat="1" ht="15" customHeight="1">
      <c r="F3070" s="1178"/>
      <c r="G3070" s="1179"/>
      <c r="H3070" s="1180"/>
      <c r="I3070" s="995"/>
      <c r="J3070" s="996"/>
      <c r="K3070" s="996"/>
      <c r="L3070" s="996"/>
      <c r="M3070" s="996"/>
      <c r="N3070" s="996"/>
      <c r="O3070" s="996"/>
      <c r="P3070" s="996"/>
      <c r="Q3070" s="996"/>
      <c r="R3070" s="997"/>
      <c r="S3070" s="995"/>
      <c r="T3070" s="996"/>
      <c r="U3070" s="996"/>
      <c r="V3070" s="996"/>
      <c r="W3070" s="996"/>
      <c r="X3070" s="996"/>
      <c r="Y3070" s="996"/>
      <c r="Z3070" s="996"/>
      <c r="AA3070" s="996"/>
      <c r="AB3070" s="996"/>
      <c r="AC3070" s="997"/>
      <c r="AD3070" s="884"/>
      <c r="AE3070" s="885"/>
      <c r="AF3070" s="885"/>
      <c r="AG3070" s="885"/>
      <c r="AH3070" s="885"/>
      <c r="AI3070" s="885"/>
      <c r="AJ3070" s="885"/>
      <c r="AK3070" s="885"/>
      <c r="AL3070" s="885"/>
      <c r="AM3070" s="885"/>
      <c r="AN3070" s="885"/>
      <c r="AO3070" s="885"/>
      <c r="AP3070" s="885"/>
      <c r="AQ3070" s="886"/>
      <c r="AR3070" s="1051"/>
      <c r="AS3070" s="1052"/>
      <c r="AT3070" s="1052"/>
      <c r="AU3070" s="1052"/>
      <c r="AV3070" s="1052"/>
      <c r="AW3070" s="1052"/>
      <c r="AX3070" s="1052"/>
      <c r="AY3070" s="1052"/>
      <c r="AZ3070" s="884"/>
      <c r="BA3070" s="885"/>
      <c r="BB3070" s="885"/>
      <c r="BC3070" s="885"/>
      <c r="BD3070" s="885"/>
      <c r="BE3070" s="885"/>
      <c r="BF3070" s="885"/>
      <c r="BG3070" s="886"/>
      <c r="BH3070" s="1090"/>
      <c r="BI3070" s="1091"/>
      <c r="BJ3070" s="1091"/>
      <c r="BK3070" s="1091"/>
      <c r="BL3070" s="1091"/>
      <c r="BM3070" s="1091"/>
      <c r="BN3070" s="1091"/>
      <c r="BO3070" s="1091"/>
      <c r="BP3070" s="1145"/>
      <c r="BQ3070" s="1051"/>
      <c r="BR3070" s="1052"/>
      <c r="BS3070" s="1052"/>
      <c r="BT3070" s="1052"/>
      <c r="BU3070" s="1052"/>
      <c r="BV3070" s="1052"/>
      <c r="BW3070" s="1052"/>
      <c r="BX3070" s="1052"/>
      <c r="BY3070" s="1053"/>
      <c r="BZ3070" s="1010" t="s">
        <v>59</v>
      </c>
      <c r="CA3070" s="1011"/>
      <c r="CB3070" s="1011"/>
      <c r="CC3070" s="1011"/>
      <c r="CD3070" s="1011"/>
      <c r="CE3070" s="1011"/>
      <c r="CF3070" s="1011"/>
      <c r="CG3070" s="1012"/>
      <c r="CH3070" s="1149"/>
      <c r="CI3070" s="1150"/>
      <c r="CJ3070" s="1150"/>
      <c r="CK3070" s="1150"/>
      <c r="CL3070" s="1150"/>
      <c r="CM3070" s="1150"/>
      <c r="CN3070" s="1150"/>
      <c r="CO3070" s="1150"/>
      <c r="CP3070" s="1150"/>
      <c r="CQ3070" s="1150"/>
      <c r="CR3070" s="1151"/>
      <c r="CS3070" s="1200"/>
      <c r="CT3070" s="1201"/>
      <c r="CU3070" s="1201"/>
      <c r="CV3070" s="1201"/>
      <c r="CW3070" s="1201"/>
      <c r="CX3070" s="1201"/>
      <c r="CY3070" s="1201"/>
      <c r="CZ3070" s="1201"/>
      <c r="DA3070" s="1201"/>
      <c r="DB3070" s="1201"/>
      <c r="DC3070" s="1201"/>
      <c r="DD3070" s="1202"/>
    </row>
    <row r="3071" spans="6:108" s="187" customFormat="1" ht="15" customHeight="1">
      <c r="F3071" s="1178"/>
      <c r="G3071" s="1179"/>
      <c r="H3071" s="1180"/>
      <c r="I3071" s="995"/>
      <c r="J3071" s="996"/>
      <c r="K3071" s="996"/>
      <c r="L3071" s="996"/>
      <c r="M3071" s="996"/>
      <c r="N3071" s="996"/>
      <c r="O3071" s="996"/>
      <c r="P3071" s="996"/>
      <c r="Q3071" s="996"/>
      <c r="R3071" s="997"/>
      <c r="S3071" s="995"/>
      <c r="T3071" s="996"/>
      <c r="U3071" s="996"/>
      <c r="V3071" s="996"/>
      <c r="W3071" s="996"/>
      <c r="X3071" s="996"/>
      <c r="Y3071" s="996"/>
      <c r="Z3071" s="996"/>
      <c r="AA3071" s="996"/>
      <c r="AB3071" s="996"/>
      <c r="AC3071" s="997"/>
      <c r="AD3071" s="884"/>
      <c r="AE3071" s="885"/>
      <c r="AF3071" s="885"/>
      <c r="AG3071" s="885"/>
      <c r="AH3071" s="885"/>
      <c r="AI3071" s="885"/>
      <c r="AJ3071" s="885"/>
      <c r="AK3071" s="885"/>
      <c r="AL3071" s="885"/>
      <c r="AM3071" s="885"/>
      <c r="AN3071" s="885"/>
      <c r="AO3071" s="885"/>
      <c r="AP3071" s="885"/>
      <c r="AQ3071" s="886"/>
      <c r="AR3071" s="1051"/>
      <c r="AS3071" s="1052"/>
      <c r="AT3071" s="1052"/>
      <c r="AU3071" s="1052"/>
      <c r="AV3071" s="1052"/>
      <c r="AW3071" s="1052"/>
      <c r="AX3071" s="1052"/>
      <c r="AY3071" s="1052"/>
      <c r="AZ3071" s="884"/>
      <c r="BA3071" s="885"/>
      <c r="BB3071" s="885"/>
      <c r="BC3071" s="885"/>
      <c r="BD3071" s="885"/>
      <c r="BE3071" s="885"/>
      <c r="BF3071" s="885"/>
      <c r="BG3071" s="886"/>
      <c r="BH3071" s="1191">
        <v>1</v>
      </c>
      <c r="BI3071" s="1192"/>
      <c r="BJ3071" s="1192"/>
      <c r="BK3071" s="1192"/>
      <c r="BL3071" s="1192"/>
      <c r="BM3071" s="1192"/>
      <c r="BN3071" s="1192"/>
      <c r="BO3071" s="1192"/>
      <c r="BP3071" s="1193"/>
      <c r="BQ3071" s="1051"/>
      <c r="BR3071" s="1052"/>
      <c r="BS3071" s="1052"/>
      <c r="BT3071" s="1052"/>
      <c r="BU3071" s="1052"/>
      <c r="BV3071" s="1052"/>
      <c r="BW3071" s="1052"/>
      <c r="BX3071" s="1052"/>
      <c r="BY3071" s="1053"/>
      <c r="BZ3071" s="986" t="s">
        <v>41</v>
      </c>
      <c r="CA3071" s="987"/>
      <c r="CB3071" s="987"/>
      <c r="CC3071" s="987"/>
      <c r="CD3071" s="987"/>
      <c r="CE3071" s="987"/>
      <c r="CF3071" s="987"/>
      <c r="CG3071" s="988"/>
      <c r="CH3071" s="1149"/>
      <c r="CI3071" s="1150"/>
      <c r="CJ3071" s="1150"/>
      <c r="CK3071" s="1150"/>
      <c r="CL3071" s="1150"/>
      <c r="CM3071" s="1150"/>
      <c r="CN3071" s="1150"/>
      <c r="CO3071" s="1150"/>
      <c r="CP3071" s="1150"/>
      <c r="CQ3071" s="1150"/>
      <c r="CR3071" s="1151"/>
      <c r="CS3071" s="1200"/>
      <c r="CT3071" s="1201"/>
      <c r="CU3071" s="1201"/>
      <c r="CV3071" s="1201"/>
      <c r="CW3071" s="1201"/>
      <c r="CX3071" s="1201"/>
      <c r="CY3071" s="1201"/>
      <c r="CZ3071" s="1201"/>
      <c r="DA3071" s="1201"/>
      <c r="DB3071" s="1201"/>
      <c r="DC3071" s="1201"/>
      <c r="DD3071" s="1202"/>
    </row>
    <row r="3072" spans="6:108" s="187" customFormat="1" ht="15" customHeight="1">
      <c r="F3072" s="1178"/>
      <c r="G3072" s="1179"/>
      <c r="H3072" s="1180"/>
      <c r="I3072" s="995"/>
      <c r="J3072" s="996"/>
      <c r="K3072" s="996"/>
      <c r="L3072" s="996"/>
      <c r="M3072" s="996"/>
      <c r="N3072" s="996"/>
      <c r="O3072" s="996"/>
      <c r="P3072" s="996"/>
      <c r="Q3072" s="996"/>
      <c r="R3072" s="997"/>
      <c r="S3072" s="995"/>
      <c r="T3072" s="996"/>
      <c r="U3072" s="996"/>
      <c r="V3072" s="996"/>
      <c r="W3072" s="996"/>
      <c r="X3072" s="996"/>
      <c r="Y3072" s="996"/>
      <c r="Z3072" s="996"/>
      <c r="AA3072" s="996"/>
      <c r="AB3072" s="996"/>
      <c r="AC3072" s="997"/>
      <c r="AD3072" s="884"/>
      <c r="AE3072" s="885"/>
      <c r="AF3072" s="885"/>
      <c r="AG3072" s="885"/>
      <c r="AH3072" s="885"/>
      <c r="AI3072" s="885"/>
      <c r="AJ3072" s="885"/>
      <c r="AK3072" s="885"/>
      <c r="AL3072" s="885"/>
      <c r="AM3072" s="885"/>
      <c r="AN3072" s="885"/>
      <c r="AO3072" s="885"/>
      <c r="AP3072" s="885"/>
      <c r="AQ3072" s="886"/>
      <c r="AR3072" s="1051"/>
      <c r="AS3072" s="1052"/>
      <c r="AT3072" s="1052"/>
      <c r="AU3072" s="1052"/>
      <c r="AV3072" s="1052"/>
      <c r="AW3072" s="1052"/>
      <c r="AX3072" s="1052"/>
      <c r="AY3072" s="1052"/>
      <c r="AZ3072" s="884"/>
      <c r="BA3072" s="885"/>
      <c r="BB3072" s="885"/>
      <c r="BC3072" s="885"/>
      <c r="BD3072" s="885"/>
      <c r="BE3072" s="885"/>
      <c r="BF3072" s="885"/>
      <c r="BG3072" s="886"/>
      <c r="BH3072" s="1191"/>
      <c r="BI3072" s="1192"/>
      <c r="BJ3072" s="1192"/>
      <c r="BK3072" s="1192"/>
      <c r="BL3072" s="1192"/>
      <c r="BM3072" s="1192"/>
      <c r="BN3072" s="1192"/>
      <c r="BO3072" s="1192"/>
      <c r="BP3072" s="1193"/>
      <c r="BQ3072" s="1051"/>
      <c r="BR3072" s="1052"/>
      <c r="BS3072" s="1052"/>
      <c r="BT3072" s="1052"/>
      <c r="BU3072" s="1052"/>
      <c r="BV3072" s="1052"/>
      <c r="BW3072" s="1052"/>
      <c r="BX3072" s="1052"/>
      <c r="BY3072" s="1053"/>
      <c r="BZ3072" s="1075"/>
      <c r="CA3072" s="1076"/>
      <c r="CB3072" s="1076"/>
      <c r="CC3072" s="1076"/>
      <c r="CD3072" s="1076"/>
      <c r="CE3072" s="1076"/>
      <c r="CF3072" s="1076"/>
      <c r="CG3072" s="1077"/>
      <c r="CH3072" s="1149"/>
      <c r="CI3072" s="1150"/>
      <c r="CJ3072" s="1150"/>
      <c r="CK3072" s="1150"/>
      <c r="CL3072" s="1150"/>
      <c r="CM3072" s="1150"/>
      <c r="CN3072" s="1150"/>
      <c r="CO3072" s="1150"/>
      <c r="CP3072" s="1150"/>
      <c r="CQ3072" s="1150"/>
      <c r="CR3072" s="1151"/>
      <c r="CS3072" s="1200"/>
      <c r="CT3072" s="1201"/>
      <c r="CU3072" s="1201"/>
      <c r="CV3072" s="1201"/>
      <c r="CW3072" s="1201"/>
      <c r="CX3072" s="1201"/>
      <c r="CY3072" s="1201"/>
      <c r="CZ3072" s="1201"/>
      <c r="DA3072" s="1201"/>
      <c r="DB3072" s="1201"/>
      <c r="DC3072" s="1201"/>
      <c r="DD3072" s="1202"/>
    </row>
    <row r="3073" spans="6:108" s="187" customFormat="1" ht="15" customHeight="1">
      <c r="F3073" s="1178"/>
      <c r="G3073" s="1179"/>
      <c r="H3073" s="1180"/>
      <c r="I3073" s="995"/>
      <c r="J3073" s="996"/>
      <c r="K3073" s="996"/>
      <c r="L3073" s="996"/>
      <c r="M3073" s="996"/>
      <c r="N3073" s="996"/>
      <c r="O3073" s="996"/>
      <c r="P3073" s="996"/>
      <c r="Q3073" s="996"/>
      <c r="R3073" s="997"/>
      <c r="S3073" s="995"/>
      <c r="T3073" s="996"/>
      <c r="U3073" s="996"/>
      <c r="V3073" s="996"/>
      <c r="W3073" s="996"/>
      <c r="X3073" s="996"/>
      <c r="Y3073" s="996"/>
      <c r="Z3073" s="996"/>
      <c r="AA3073" s="996"/>
      <c r="AB3073" s="996"/>
      <c r="AC3073" s="997"/>
      <c r="AD3073" s="884"/>
      <c r="AE3073" s="885"/>
      <c r="AF3073" s="885"/>
      <c r="AG3073" s="885"/>
      <c r="AH3073" s="885"/>
      <c r="AI3073" s="885"/>
      <c r="AJ3073" s="885"/>
      <c r="AK3073" s="885"/>
      <c r="AL3073" s="885"/>
      <c r="AM3073" s="885"/>
      <c r="AN3073" s="885"/>
      <c r="AO3073" s="885"/>
      <c r="AP3073" s="885"/>
      <c r="AQ3073" s="886"/>
      <c r="AR3073" s="1051"/>
      <c r="AS3073" s="1052"/>
      <c r="AT3073" s="1052"/>
      <c r="AU3073" s="1052"/>
      <c r="AV3073" s="1052"/>
      <c r="AW3073" s="1052"/>
      <c r="AX3073" s="1052"/>
      <c r="AY3073" s="1052"/>
      <c r="AZ3073" s="884"/>
      <c r="BA3073" s="885"/>
      <c r="BB3073" s="885"/>
      <c r="BC3073" s="885"/>
      <c r="BD3073" s="885"/>
      <c r="BE3073" s="885"/>
      <c r="BF3073" s="885"/>
      <c r="BG3073" s="886"/>
      <c r="BH3073" s="1191"/>
      <c r="BI3073" s="1192"/>
      <c r="BJ3073" s="1192"/>
      <c r="BK3073" s="1192"/>
      <c r="BL3073" s="1192"/>
      <c r="BM3073" s="1192"/>
      <c r="BN3073" s="1192"/>
      <c r="BO3073" s="1192"/>
      <c r="BP3073" s="1193"/>
      <c r="BQ3073" s="1051"/>
      <c r="BR3073" s="1052"/>
      <c r="BS3073" s="1052"/>
      <c r="BT3073" s="1052"/>
      <c r="BU3073" s="1052"/>
      <c r="BV3073" s="1052"/>
      <c r="BW3073" s="1052"/>
      <c r="BX3073" s="1052"/>
      <c r="BY3073" s="1053"/>
      <c r="BZ3073" s="1010" t="s">
        <v>42</v>
      </c>
      <c r="CA3073" s="1011"/>
      <c r="CB3073" s="1011"/>
      <c r="CC3073" s="1011"/>
      <c r="CD3073" s="1011"/>
      <c r="CE3073" s="1011"/>
      <c r="CF3073" s="1011"/>
      <c r="CG3073" s="1012"/>
      <c r="CH3073" s="1149"/>
      <c r="CI3073" s="1150"/>
      <c r="CJ3073" s="1150"/>
      <c r="CK3073" s="1150"/>
      <c r="CL3073" s="1150"/>
      <c r="CM3073" s="1150"/>
      <c r="CN3073" s="1150"/>
      <c r="CO3073" s="1150"/>
      <c r="CP3073" s="1150"/>
      <c r="CQ3073" s="1150"/>
      <c r="CR3073" s="1151"/>
      <c r="CS3073" s="1200"/>
      <c r="CT3073" s="1201"/>
      <c r="CU3073" s="1201"/>
      <c r="CV3073" s="1201"/>
      <c r="CW3073" s="1201"/>
      <c r="CX3073" s="1201"/>
      <c r="CY3073" s="1201"/>
      <c r="CZ3073" s="1201"/>
      <c r="DA3073" s="1201"/>
      <c r="DB3073" s="1201"/>
      <c r="DC3073" s="1201"/>
      <c r="DD3073" s="1202"/>
    </row>
    <row r="3074" spans="6:108" s="187" customFormat="1" ht="15" customHeight="1">
      <c r="F3074" s="1181"/>
      <c r="G3074" s="1182"/>
      <c r="H3074" s="1183"/>
      <c r="I3074" s="998"/>
      <c r="J3074" s="999"/>
      <c r="K3074" s="999"/>
      <c r="L3074" s="999"/>
      <c r="M3074" s="999"/>
      <c r="N3074" s="999"/>
      <c r="O3074" s="999"/>
      <c r="P3074" s="999"/>
      <c r="Q3074" s="999"/>
      <c r="R3074" s="1000"/>
      <c r="S3074" s="998"/>
      <c r="T3074" s="999"/>
      <c r="U3074" s="999"/>
      <c r="V3074" s="999"/>
      <c r="W3074" s="999"/>
      <c r="X3074" s="999"/>
      <c r="Y3074" s="999"/>
      <c r="Z3074" s="999"/>
      <c r="AA3074" s="999"/>
      <c r="AB3074" s="999"/>
      <c r="AC3074" s="1000"/>
      <c r="AD3074" s="887"/>
      <c r="AE3074" s="888"/>
      <c r="AF3074" s="888"/>
      <c r="AG3074" s="888"/>
      <c r="AH3074" s="888"/>
      <c r="AI3074" s="888"/>
      <c r="AJ3074" s="888"/>
      <c r="AK3074" s="888"/>
      <c r="AL3074" s="888"/>
      <c r="AM3074" s="888"/>
      <c r="AN3074" s="888"/>
      <c r="AO3074" s="888"/>
      <c r="AP3074" s="888"/>
      <c r="AQ3074" s="889"/>
      <c r="AR3074" s="1045"/>
      <c r="AS3074" s="1046"/>
      <c r="AT3074" s="1046"/>
      <c r="AU3074" s="1046"/>
      <c r="AV3074" s="1046"/>
      <c r="AW3074" s="1046"/>
      <c r="AX3074" s="1046"/>
      <c r="AY3074" s="1046"/>
      <c r="AZ3074" s="887"/>
      <c r="BA3074" s="888"/>
      <c r="BB3074" s="888"/>
      <c r="BC3074" s="888"/>
      <c r="BD3074" s="888"/>
      <c r="BE3074" s="888"/>
      <c r="BF3074" s="888"/>
      <c r="BG3074" s="889"/>
      <c r="BH3074" s="1194"/>
      <c r="BI3074" s="1195"/>
      <c r="BJ3074" s="1195"/>
      <c r="BK3074" s="1195"/>
      <c r="BL3074" s="1195"/>
      <c r="BM3074" s="1195"/>
      <c r="BN3074" s="1195"/>
      <c r="BO3074" s="1195"/>
      <c r="BP3074" s="1196"/>
      <c r="BQ3074" s="1045"/>
      <c r="BR3074" s="1046"/>
      <c r="BS3074" s="1046"/>
      <c r="BT3074" s="1046"/>
      <c r="BU3074" s="1046"/>
      <c r="BV3074" s="1046"/>
      <c r="BW3074" s="1046"/>
      <c r="BX3074" s="1046"/>
      <c r="BY3074" s="1047"/>
      <c r="BZ3074" s="1092"/>
      <c r="CA3074" s="1093"/>
      <c r="CB3074" s="1093"/>
      <c r="CC3074" s="1093"/>
      <c r="CD3074" s="1093"/>
      <c r="CE3074" s="1093"/>
      <c r="CF3074" s="1093"/>
      <c r="CG3074" s="1094"/>
      <c r="CH3074" s="1152"/>
      <c r="CI3074" s="1153"/>
      <c r="CJ3074" s="1153"/>
      <c r="CK3074" s="1153"/>
      <c r="CL3074" s="1153"/>
      <c r="CM3074" s="1153"/>
      <c r="CN3074" s="1153"/>
      <c r="CO3074" s="1153"/>
      <c r="CP3074" s="1153"/>
      <c r="CQ3074" s="1153"/>
      <c r="CR3074" s="1154"/>
      <c r="CS3074" s="1203"/>
      <c r="CT3074" s="1204"/>
      <c r="CU3074" s="1204"/>
      <c r="CV3074" s="1204"/>
      <c r="CW3074" s="1204"/>
      <c r="CX3074" s="1204"/>
      <c r="CY3074" s="1204"/>
      <c r="CZ3074" s="1204"/>
      <c r="DA3074" s="1204"/>
      <c r="DB3074" s="1204"/>
      <c r="DC3074" s="1204"/>
      <c r="DD3074" s="1205"/>
    </row>
    <row r="3075" spans="6:108" ht="6.75" customHeight="1">
      <c r="I3075" s="43"/>
      <c r="J3075" s="43"/>
      <c r="K3075" s="43"/>
      <c r="L3075" s="43"/>
      <c r="M3075" s="43"/>
      <c r="N3075" s="43"/>
      <c r="O3075" s="43"/>
      <c r="P3075" s="43"/>
      <c r="Q3075" s="43"/>
      <c r="R3075" s="43"/>
      <c r="S3075" s="43"/>
      <c r="T3075" s="43"/>
      <c r="U3075" s="43"/>
      <c r="V3075" s="43"/>
      <c r="W3075" s="43"/>
      <c r="X3075" s="43"/>
      <c r="Y3075" s="43"/>
      <c r="Z3075" s="43"/>
      <c r="AA3075" s="43"/>
      <c r="AB3075" s="43"/>
      <c r="AC3075" s="43"/>
      <c r="AD3075" s="43"/>
      <c r="AE3075" s="43"/>
      <c r="AF3075" s="43"/>
      <c r="AG3075" s="43"/>
      <c r="AH3075" s="43"/>
      <c r="AI3075" s="43"/>
      <c r="AJ3075" s="43"/>
      <c r="AK3075" s="43"/>
      <c r="AL3075" s="43"/>
      <c r="AM3075" s="43"/>
      <c r="AN3075" s="43"/>
      <c r="AO3075" s="43"/>
      <c r="AP3075" s="43"/>
      <c r="AQ3075" s="43"/>
      <c r="AR3075" s="25"/>
      <c r="AS3075" s="25"/>
      <c r="AT3075" s="25"/>
      <c r="AU3075" s="25"/>
      <c r="AV3075" s="25"/>
      <c r="AW3075" s="25"/>
      <c r="AX3075" s="25"/>
      <c r="AY3075" s="25"/>
      <c r="AZ3075" s="563"/>
      <c r="BA3075" s="563"/>
      <c r="BB3075" s="563"/>
      <c r="BC3075" s="563"/>
      <c r="BD3075" s="563"/>
      <c r="BE3075" s="563"/>
      <c r="BF3075" s="563"/>
      <c r="BG3075" s="563"/>
      <c r="BH3075" s="564"/>
      <c r="BI3075" s="564"/>
      <c r="BJ3075" s="564"/>
      <c r="BK3075" s="564"/>
      <c r="BL3075" s="564"/>
      <c r="BM3075" s="564"/>
      <c r="BN3075" s="564"/>
      <c r="BO3075" s="564"/>
      <c r="BP3075" s="564"/>
      <c r="BQ3075" s="26"/>
      <c r="BR3075" s="26"/>
      <c r="BS3075" s="26"/>
      <c r="BT3075" s="26"/>
      <c r="BU3075" s="26"/>
      <c r="BV3075" s="26"/>
      <c r="BW3075" s="26"/>
      <c r="BX3075" s="26"/>
      <c r="BY3075" s="565"/>
      <c r="BZ3075" s="9"/>
      <c r="CA3075" s="9"/>
    </row>
    <row r="3076" spans="6:108" s="187" customFormat="1" ht="15" customHeight="1">
      <c r="F3076" s="31"/>
      <c r="G3076" s="866" t="s">
        <v>231</v>
      </c>
      <c r="H3076" s="867"/>
      <c r="I3076" s="992" t="s">
        <v>1879</v>
      </c>
      <c r="J3076" s="993"/>
      <c r="K3076" s="993"/>
      <c r="L3076" s="993"/>
      <c r="M3076" s="993"/>
      <c r="N3076" s="993"/>
      <c r="O3076" s="993"/>
      <c r="P3076" s="993"/>
      <c r="Q3076" s="993"/>
      <c r="R3076" s="994"/>
      <c r="S3076" s="992" t="s">
        <v>1880</v>
      </c>
      <c r="T3076" s="993"/>
      <c r="U3076" s="993"/>
      <c r="V3076" s="993"/>
      <c r="W3076" s="993"/>
      <c r="X3076" s="993"/>
      <c r="Y3076" s="993"/>
      <c r="Z3076" s="993"/>
      <c r="AA3076" s="993"/>
      <c r="AB3076" s="993"/>
      <c r="AC3076" s="994"/>
      <c r="AD3076" s="992" t="s">
        <v>1881</v>
      </c>
      <c r="AE3076" s="993"/>
      <c r="AF3076" s="993"/>
      <c r="AG3076" s="993"/>
      <c r="AH3076" s="993"/>
      <c r="AI3076" s="993"/>
      <c r="AJ3076" s="993"/>
      <c r="AK3076" s="993"/>
      <c r="AL3076" s="993"/>
      <c r="AM3076" s="993"/>
      <c r="AN3076" s="993"/>
      <c r="AO3076" s="993"/>
      <c r="AP3076" s="993"/>
      <c r="AQ3076" s="994"/>
      <c r="AR3076" s="1078" t="s">
        <v>1882</v>
      </c>
      <c r="AS3076" s="1079"/>
      <c r="AT3076" s="1079"/>
      <c r="AU3076" s="1079"/>
      <c r="AV3076" s="1079"/>
      <c r="AW3076" s="1079"/>
      <c r="AX3076" s="1079"/>
      <c r="AY3076" s="1080"/>
      <c r="AZ3076" s="881" t="s">
        <v>174</v>
      </c>
      <c r="BA3076" s="882"/>
      <c r="BB3076" s="882"/>
      <c r="BC3076" s="882"/>
      <c r="BD3076" s="882"/>
      <c r="BE3076" s="882"/>
      <c r="BF3076" s="882"/>
      <c r="BG3076" s="883"/>
      <c r="BH3076" s="1086">
        <v>2023</v>
      </c>
      <c r="BI3076" s="1087"/>
      <c r="BJ3076" s="1087"/>
      <c r="BK3076" s="1087"/>
      <c r="BL3076" s="1087"/>
      <c r="BM3076" s="1087"/>
      <c r="BN3076" s="1087"/>
      <c r="BO3076" s="1087"/>
      <c r="BP3076" s="1143"/>
      <c r="BQ3076" s="1066">
        <v>1</v>
      </c>
      <c r="BR3076" s="1067"/>
      <c r="BS3076" s="1067"/>
      <c r="BT3076" s="1067"/>
      <c r="BU3076" s="1067"/>
      <c r="BV3076" s="1067"/>
      <c r="BW3076" s="1067"/>
      <c r="BX3076" s="1067"/>
      <c r="BY3076" s="1166"/>
      <c r="BZ3076" s="1039" t="s">
        <v>37</v>
      </c>
      <c r="CA3076" s="1040"/>
      <c r="CB3076" s="1040"/>
      <c r="CC3076" s="1040"/>
      <c r="CD3076" s="1040"/>
      <c r="CE3076" s="1040"/>
      <c r="CF3076" s="1040"/>
      <c r="CG3076" s="1041"/>
      <c r="CH3076" s="992" t="s">
        <v>1883</v>
      </c>
      <c r="CI3076" s="993"/>
      <c r="CJ3076" s="993"/>
      <c r="CK3076" s="993"/>
      <c r="CL3076" s="993"/>
      <c r="CM3076" s="993"/>
      <c r="CN3076" s="993"/>
      <c r="CO3076" s="993"/>
      <c r="CP3076" s="993"/>
      <c r="CQ3076" s="993"/>
      <c r="CR3076" s="994"/>
      <c r="CS3076" s="992" t="s">
        <v>1884</v>
      </c>
      <c r="CT3076" s="993"/>
      <c r="CU3076" s="993"/>
      <c r="CV3076" s="993"/>
      <c r="CW3076" s="993"/>
      <c r="CX3076" s="993"/>
      <c r="CY3076" s="993"/>
      <c r="CZ3076" s="993"/>
      <c r="DA3076" s="993"/>
      <c r="DB3076" s="993"/>
      <c r="DC3076" s="993"/>
      <c r="DD3076" s="994"/>
    </row>
    <row r="3077" spans="6:108" s="187" customFormat="1" ht="15" customHeight="1">
      <c r="F3077" s="32"/>
      <c r="G3077" s="868"/>
      <c r="H3077" s="869"/>
      <c r="I3077" s="995"/>
      <c r="J3077" s="996"/>
      <c r="K3077" s="996"/>
      <c r="L3077" s="996"/>
      <c r="M3077" s="996"/>
      <c r="N3077" s="996"/>
      <c r="O3077" s="996"/>
      <c r="P3077" s="996"/>
      <c r="Q3077" s="996"/>
      <c r="R3077" s="997"/>
      <c r="S3077" s="995"/>
      <c r="T3077" s="996"/>
      <c r="U3077" s="996"/>
      <c r="V3077" s="996"/>
      <c r="W3077" s="996"/>
      <c r="X3077" s="996"/>
      <c r="Y3077" s="996"/>
      <c r="Z3077" s="996"/>
      <c r="AA3077" s="996"/>
      <c r="AB3077" s="996"/>
      <c r="AC3077" s="997"/>
      <c r="AD3077" s="995"/>
      <c r="AE3077" s="996"/>
      <c r="AF3077" s="996"/>
      <c r="AG3077" s="996"/>
      <c r="AH3077" s="996"/>
      <c r="AI3077" s="996"/>
      <c r="AJ3077" s="996"/>
      <c r="AK3077" s="996"/>
      <c r="AL3077" s="996"/>
      <c r="AM3077" s="996"/>
      <c r="AN3077" s="996"/>
      <c r="AO3077" s="996"/>
      <c r="AP3077" s="996"/>
      <c r="AQ3077" s="997"/>
      <c r="AR3077" s="1051"/>
      <c r="AS3077" s="1052"/>
      <c r="AT3077" s="1052"/>
      <c r="AU3077" s="1052"/>
      <c r="AV3077" s="1052"/>
      <c r="AW3077" s="1052"/>
      <c r="AX3077" s="1052"/>
      <c r="AY3077" s="1053"/>
      <c r="AZ3077" s="884"/>
      <c r="BA3077" s="885"/>
      <c r="BB3077" s="885"/>
      <c r="BC3077" s="885"/>
      <c r="BD3077" s="885"/>
      <c r="BE3077" s="885"/>
      <c r="BF3077" s="885"/>
      <c r="BG3077" s="886"/>
      <c r="BH3077" s="1088"/>
      <c r="BI3077" s="1089"/>
      <c r="BJ3077" s="1089"/>
      <c r="BK3077" s="1089"/>
      <c r="BL3077" s="1089"/>
      <c r="BM3077" s="1089"/>
      <c r="BN3077" s="1089"/>
      <c r="BO3077" s="1089"/>
      <c r="BP3077" s="1144"/>
      <c r="BQ3077" s="1064"/>
      <c r="BR3077" s="1068"/>
      <c r="BS3077" s="1068"/>
      <c r="BT3077" s="1068"/>
      <c r="BU3077" s="1068"/>
      <c r="BV3077" s="1068"/>
      <c r="BW3077" s="1068"/>
      <c r="BX3077" s="1068"/>
      <c r="BY3077" s="1167"/>
      <c r="BZ3077" s="1048"/>
      <c r="CA3077" s="1049"/>
      <c r="CB3077" s="1049"/>
      <c r="CC3077" s="1049"/>
      <c r="CD3077" s="1049"/>
      <c r="CE3077" s="1049"/>
      <c r="CF3077" s="1049"/>
      <c r="CG3077" s="1050"/>
      <c r="CH3077" s="995"/>
      <c r="CI3077" s="996"/>
      <c r="CJ3077" s="996"/>
      <c r="CK3077" s="996"/>
      <c r="CL3077" s="996"/>
      <c r="CM3077" s="996"/>
      <c r="CN3077" s="996"/>
      <c r="CO3077" s="996"/>
      <c r="CP3077" s="996"/>
      <c r="CQ3077" s="996"/>
      <c r="CR3077" s="997"/>
      <c r="CS3077" s="995"/>
      <c r="CT3077" s="996"/>
      <c r="CU3077" s="996"/>
      <c r="CV3077" s="996"/>
      <c r="CW3077" s="996"/>
      <c r="CX3077" s="996"/>
      <c r="CY3077" s="996"/>
      <c r="CZ3077" s="996"/>
      <c r="DA3077" s="996"/>
      <c r="DB3077" s="996"/>
      <c r="DC3077" s="996"/>
      <c r="DD3077" s="997"/>
    </row>
    <row r="3078" spans="6:108" s="187" customFormat="1" ht="15" customHeight="1">
      <c r="F3078" s="32"/>
      <c r="G3078" s="868"/>
      <c r="H3078" s="869"/>
      <c r="I3078" s="995"/>
      <c r="J3078" s="996"/>
      <c r="K3078" s="996"/>
      <c r="L3078" s="996"/>
      <c r="M3078" s="996"/>
      <c r="N3078" s="996"/>
      <c r="O3078" s="996"/>
      <c r="P3078" s="996"/>
      <c r="Q3078" s="996"/>
      <c r="R3078" s="997"/>
      <c r="S3078" s="995"/>
      <c r="T3078" s="996"/>
      <c r="U3078" s="996"/>
      <c r="V3078" s="996"/>
      <c r="W3078" s="996"/>
      <c r="X3078" s="996"/>
      <c r="Y3078" s="996"/>
      <c r="Z3078" s="996"/>
      <c r="AA3078" s="996"/>
      <c r="AB3078" s="996"/>
      <c r="AC3078" s="997"/>
      <c r="AD3078" s="995"/>
      <c r="AE3078" s="996"/>
      <c r="AF3078" s="996"/>
      <c r="AG3078" s="996"/>
      <c r="AH3078" s="996"/>
      <c r="AI3078" s="996"/>
      <c r="AJ3078" s="996"/>
      <c r="AK3078" s="996"/>
      <c r="AL3078" s="996"/>
      <c r="AM3078" s="996"/>
      <c r="AN3078" s="996"/>
      <c r="AO3078" s="996"/>
      <c r="AP3078" s="996"/>
      <c r="AQ3078" s="997"/>
      <c r="AR3078" s="1051"/>
      <c r="AS3078" s="1052"/>
      <c r="AT3078" s="1052"/>
      <c r="AU3078" s="1052"/>
      <c r="AV3078" s="1052"/>
      <c r="AW3078" s="1052"/>
      <c r="AX3078" s="1052"/>
      <c r="AY3078" s="1053"/>
      <c r="AZ3078" s="884"/>
      <c r="BA3078" s="885"/>
      <c r="BB3078" s="885"/>
      <c r="BC3078" s="885"/>
      <c r="BD3078" s="885"/>
      <c r="BE3078" s="885"/>
      <c r="BF3078" s="885"/>
      <c r="BG3078" s="886"/>
      <c r="BH3078" s="1090"/>
      <c r="BI3078" s="1091"/>
      <c r="BJ3078" s="1091"/>
      <c r="BK3078" s="1091"/>
      <c r="BL3078" s="1091"/>
      <c r="BM3078" s="1091"/>
      <c r="BN3078" s="1091"/>
      <c r="BO3078" s="1091"/>
      <c r="BP3078" s="1145"/>
      <c r="BQ3078" s="1064"/>
      <c r="BR3078" s="1068"/>
      <c r="BS3078" s="1068"/>
      <c r="BT3078" s="1068"/>
      <c r="BU3078" s="1068"/>
      <c r="BV3078" s="1068"/>
      <c r="BW3078" s="1068"/>
      <c r="BX3078" s="1068"/>
      <c r="BY3078" s="1167"/>
      <c r="BZ3078" s="1034" t="s">
        <v>59</v>
      </c>
      <c r="CA3078" s="1035"/>
      <c r="CB3078" s="1035"/>
      <c r="CC3078" s="1035"/>
      <c r="CD3078" s="1035"/>
      <c r="CE3078" s="1035"/>
      <c r="CF3078" s="1035"/>
      <c r="CG3078" s="1036"/>
      <c r="CH3078" s="995"/>
      <c r="CI3078" s="996"/>
      <c r="CJ3078" s="996"/>
      <c r="CK3078" s="996"/>
      <c r="CL3078" s="996"/>
      <c r="CM3078" s="996"/>
      <c r="CN3078" s="996"/>
      <c r="CO3078" s="996"/>
      <c r="CP3078" s="996"/>
      <c r="CQ3078" s="996"/>
      <c r="CR3078" s="997"/>
      <c r="CS3078" s="995"/>
      <c r="CT3078" s="996"/>
      <c r="CU3078" s="996"/>
      <c r="CV3078" s="996"/>
      <c r="CW3078" s="996"/>
      <c r="CX3078" s="996"/>
      <c r="CY3078" s="996"/>
      <c r="CZ3078" s="996"/>
      <c r="DA3078" s="996"/>
      <c r="DB3078" s="996"/>
      <c r="DC3078" s="996"/>
      <c r="DD3078" s="997"/>
    </row>
    <row r="3079" spans="6:108" s="187" customFormat="1" ht="15" customHeight="1">
      <c r="F3079" s="32"/>
      <c r="G3079" s="868"/>
      <c r="H3079" s="869"/>
      <c r="I3079" s="995"/>
      <c r="J3079" s="996"/>
      <c r="K3079" s="996"/>
      <c r="L3079" s="996"/>
      <c r="M3079" s="996"/>
      <c r="N3079" s="996"/>
      <c r="O3079" s="996"/>
      <c r="P3079" s="996"/>
      <c r="Q3079" s="996"/>
      <c r="R3079" s="997"/>
      <c r="S3079" s="995"/>
      <c r="T3079" s="996"/>
      <c r="U3079" s="996"/>
      <c r="V3079" s="996"/>
      <c r="W3079" s="996"/>
      <c r="X3079" s="996"/>
      <c r="Y3079" s="996"/>
      <c r="Z3079" s="996"/>
      <c r="AA3079" s="996"/>
      <c r="AB3079" s="996"/>
      <c r="AC3079" s="997"/>
      <c r="AD3079" s="995"/>
      <c r="AE3079" s="996"/>
      <c r="AF3079" s="996"/>
      <c r="AG3079" s="996"/>
      <c r="AH3079" s="996"/>
      <c r="AI3079" s="996"/>
      <c r="AJ3079" s="996"/>
      <c r="AK3079" s="996"/>
      <c r="AL3079" s="996"/>
      <c r="AM3079" s="996"/>
      <c r="AN3079" s="996"/>
      <c r="AO3079" s="996"/>
      <c r="AP3079" s="996"/>
      <c r="AQ3079" s="997"/>
      <c r="AR3079" s="1051"/>
      <c r="AS3079" s="1052"/>
      <c r="AT3079" s="1052"/>
      <c r="AU3079" s="1052"/>
      <c r="AV3079" s="1052"/>
      <c r="AW3079" s="1052"/>
      <c r="AX3079" s="1052"/>
      <c r="AY3079" s="1053"/>
      <c r="AZ3079" s="884"/>
      <c r="BA3079" s="885"/>
      <c r="BB3079" s="885"/>
      <c r="BC3079" s="885"/>
      <c r="BD3079" s="885"/>
      <c r="BE3079" s="885"/>
      <c r="BF3079" s="885"/>
      <c r="BG3079" s="886"/>
      <c r="BH3079" s="1191">
        <v>1</v>
      </c>
      <c r="BI3079" s="1192"/>
      <c r="BJ3079" s="1192"/>
      <c r="BK3079" s="1192"/>
      <c r="BL3079" s="1192"/>
      <c r="BM3079" s="1192"/>
      <c r="BN3079" s="1192"/>
      <c r="BO3079" s="1192"/>
      <c r="BP3079" s="1193"/>
      <c r="BQ3079" s="1064"/>
      <c r="BR3079" s="1068"/>
      <c r="BS3079" s="1068"/>
      <c r="BT3079" s="1068"/>
      <c r="BU3079" s="1068"/>
      <c r="BV3079" s="1068"/>
      <c r="BW3079" s="1068"/>
      <c r="BX3079" s="1068"/>
      <c r="BY3079" s="1167"/>
      <c r="BZ3079" s="1039" t="s">
        <v>41</v>
      </c>
      <c r="CA3079" s="1040"/>
      <c r="CB3079" s="1040"/>
      <c r="CC3079" s="1040"/>
      <c r="CD3079" s="1040"/>
      <c r="CE3079" s="1040"/>
      <c r="CF3079" s="1040"/>
      <c r="CG3079" s="1041"/>
      <c r="CH3079" s="995"/>
      <c r="CI3079" s="996"/>
      <c r="CJ3079" s="996"/>
      <c r="CK3079" s="996"/>
      <c r="CL3079" s="996"/>
      <c r="CM3079" s="996"/>
      <c r="CN3079" s="996"/>
      <c r="CO3079" s="996"/>
      <c r="CP3079" s="996"/>
      <c r="CQ3079" s="996"/>
      <c r="CR3079" s="997"/>
      <c r="CS3079" s="995"/>
      <c r="CT3079" s="996"/>
      <c r="CU3079" s="996"/>
      <c r="CV3079" s="996"/>
      <c r="CW3079" s="996"/>
      <c r="CX3079" s="996"/>
      <c r="CY3079" s="996"/>
      <c r="CZ3079" s="996"/>
      <c r="DA3079" s="996"/>
      <c r="DB3079" s="996"/>
      <c r="DC3079" s="996"/>
      <c r="DD3079" s="997"/>
    </row>
    <row r="3080" spans="6:108" s="187" customFormat="1" ht="33" customHeight="1">
      <c r="F3080" s="32"/>
      <c r="G3080" s="868"/>
      <c r="H3080" s="869"/>
      <c r="I3080" s="995"/>
      <c r="J3080" s="996"/>
      <c r="K3080" s="996"/>
      <c r="L3080" s="996"/>
      <c r="M3080" s="996"/>
      <c r="N3080" s="996"/>
      <c r="O3080" s="996"/>
      <c r="P3080" s="996"/>
      <c r="Q3080" s="996"/>
      <c r="R3080" s="997"/>
      <c r="S3080" s="995"/>
      <c r="T3080" s="996"/>
      <c r="U3080" s="996"/>
      <c r="V3080" s="996"/>
      <c r="W3080" s="996"/>
      <c r="X3080" s="996"/>
      <c r="Y3080" s="996"/>
      <c r="Z3080" s="996"/>
      <c r="AA3080" s="996"/>
      <c r="AB3080" s="996"/>
      <c r="AC3080" s="997"/>
      <c r="AD3080" s="995"/>
      <c r="AE3080" s="996"/>
      <c r="AF3080" s="996"/>
      <c r="AG3080" s="996"/>
      <c r="AH3080" s="996"/>
      <c r="AI3080" s="996"/>
      <c r="AJ3080" s="996"/>
      <c r="AK3080" s="996"/>
      <c r="AL3080" s="996"/>
      <c r="AM3080" s="996"/>
      <c r="AN3080" s="996"/>
      <c r="AO3080" s="996"/>
      <c r="AP3080" s="996"/>
      <c r="AQ3080" s="997"/>
      <c r="AR3080" s="1051"/>
      <c r="AS3080" s="1052"/>
      <c r="AT3080" s="1052"/>
      <c r="AU3080" s="1052"/>
      <c r="AV3080" s="1052"/>
      <c r="AW3080" s="1052"/>
      <c r="AX3080" s="1052"/>
      <c r="AY3080" s="1053"/>
      <c r="AZ3080" s="884"/>
      <c r="BA3080" s="885"/>
      <c r="BB3080" s="885"/>
      <c r="BC3080" s="885"/>
      <c r="BD3080" s="885"/>
      <c r="BE3080" s="885"/>
      <c r="BF3080" s="885"/>
      <c r="BG3080" s="886"/>
      <c r="BH3080" s="1191"/>
      <c r="BI3080" s="1192"/>
      <c r="BJ3080" s="1192"/>
      <c r="BK3080" s="1192"/>
      <c r="BL3080" s="1192"/>
      <c r="BM3080" s="1192"/>
      <c r="BN3080" s="1192"/>
      <c r="BO3080" s="1192"/>
      <c r="BP3080" s="1193"/>
      <c r="BQ3080" s="1064"/>
      <c r="BR3080" s="1068"/>
      <c r="BS3080" s="1068"/>
      <c r="BT3080" s="1068"/>
      <c r="BU3080" s="1068"/>
      <c r="BV3080" s="1068"/>
      <c r="BW3080" s="1068"/>
      <c r="BX3080" s="1068"/>
      <c r="BY3080" s="1167"/>
      <c r="BZ3080" s="1042"/>
      <c r="CA3080" s="1043"/>
      <c r="CB3080" s="1043"/>
      <c r="CC3080" s="1043"/>
      <c r="CD3080" s="1043"/>
      <c r="CE3080" s="1043"/>
      <c r="CF3080" s="1043"/>
      <c r="CG3080" s="1044"/>
      <c r="CH3080" s="995"/>
      <c r="CI3080" s="996"/>
      <c r="CJ3080" s="996"/>
      <c r="CK3080" s="996"/>
      <c r="CL3080" s="996"/>
      <c r="CM3080" s="996"/>
      <c r="CN3080" s="996"/>
      <c r="CO3080" s="996"/>
      <c r="CP3080" s="996"/>
      <c r="CQ3080" s="996"/>
      <c r="CR3080" s="997"/>
      <c r="CS3080" s="995"/>
      <c r="CT3080" s="996"/>
      <c r="CU3080" s="996"/>
      <c r="CV3080" s="996"/>
      <c r="CW3080" s="996"/>
      <c r="CX3080" s="996"/>
      <c r="CY3080" s="996"/>
      <c r="CZ3080" s="996"/>
      <c r="DA3080" s="996"/>
      <c r="DB3080" s="996"/>
      <c r="DC3080" s="996"/>
      <c r="DD3080" s="997"/>
    </row>
    <row r="3081" spans="6:108" s="187" customFormat="1" ht="15" customHeight="1">
      <c r="F3081" s="32"/>
      <c r="G3081" s="868"/>
      <c r="H3081" s="869"/>
      <c r="I3081" s="995"/>
      <c r="J3081" s="996"/>
      <c r="K3081" s="996"/>
      <c r="L3081" s="996"/>
      <c r="M3081" s="996"/>
      <c r="N3081" s="996"/>
      <c r="O3081" s="996"/>
      <c r="P3081" s="996"/>
      <c r="Q3081" s="996"/>
      <c r="R3081" s="997"/>
      <c r="S3081" s="995"/>
      <c r="T3081" s="996"/>
      <c r="U3081" s="996"/>
      <c r="V3081" s="996"/>
      <c r="W3081" s="996"/>
      <c r="X3081" s="996"/>
      <c r="Y3081" s="996"/>
      <c r="Z3081" s="996"/>
      <c r="AA3081" s="996"/>
      <c r="AB3081" s="996"/>
      <c r="AC3081" s="997"/>
      <c r="AD3081" s="995"/>
      <c r="AE3081" s="996"/>
      <c r="AF3081" s="996"/>
      <c r="AG3081" s="996"/>
      <c r="AH3081" s="996"/>
      <c r="AI3081" s="996"/>
      <c r="AJ3081" s="996"/>
      <c r="AK3081" s="996"/>
      <c r="AL3081" s="996"/>
      <c r="AM3081" s="996"/>
      <c r="AN3081" s="996"/>
      <c r="AO3081" s="996"/>
      <c r="AP3081" s="996"/>
      <c r="AQ3081" s="997"/>
      <c r="AR3081" s="1051"/>
      <c r="AS3081" s="1052"/>
      <c r="AT3081" s="1052"/>
      <c r="AU3081" s="1052"/>
      <c r="AV3081" s="1052"/>
      <c r="AW3081" s="1052"/>
      <c r="AX3081" s="1052"/>
      <c r="AY3081" s="1053"/>
      <c r="AZ3081" s="884"/>
      <c r="BA3081" s="885"/>
      <c r="BB3081" s="885"/>
      <c r="BC3081" s="885"/>
      <c r="BD3081" s="885"/>
      <c r="BE3081" s="885"/>
      <c r="BF3081" s="885"/>
      <c r="BG3081" s="886"/>
      <c r="BH3081" s="1191"/>
      <c r="BI3081" s="1192"/>
      <c r="BJ3081" s="1192"/>
      <c r="BK3081" s="1192"/>
      <c r="BL3081" s="1192"/>
      <c r="BM3081" s="1192"/>
      <c r="BN3081" s="1192"/>
      <c r="BO3081" s="1192"/>
      <c r="BP3081" s="1193"/>
      <c r="BQ3081" s="1064"/>
      <c r="BR3081" s="1068"/>
      <c r="BS3081" s="1068"/>
      <c r="BT3081" s="1068"/>
      <c r="BU3081" s="1068"/>
      <c r="BV3081" s="1068"/>
      <c r="BW3081" s="1068"/>
      <c r="BX3081" s="1068"/>
      <c r="BY3081" s="1167"/>
      <c r="BZ3081" s="1034" t="s">
        <v>42</v>
      </c>
      <c r="CA3081" s="1035"/>
      <c r="CB3081" s="1035"/>
      <c r="CC3081" s="1035"/>
      <c r="CD3081" s="1035"/>
      <c r="CE3081" s="1035"/>
      <c r="CF3081" s="1035"/>
      <c r="CG3081" s="1036"/>
      <c r="CH3081" s="995"/>
      <c r="CI3081" s="996"/>
      <c r="CJ3081" s="996"/>
      <c r="CK3081" s="996"/>
      <c r="CL3081" s="996"/>
      <c r="CM3081" s="996"/>
      <c r="CN3081" s="996"/>
      <c r="CO3081" s="996"/>
      <c r="CP3081" s="996"/>
      <c r="CQ3081" s="996"/>
      <c r="CR3081" s="997"/>
      <c r="CS3081" s="995"/>
      <c r="CT3081" s="996"/>
      <c r="CU3081" s="996"/>
      <c r="CV3081" s="996"/>
      <c r="CW3081" s="996"/>
      <c r="CX3081" s="996"/>
      <c r="CY3081" s="996"/>
      <c r="CZ3081" s="996"/>
      <c r="DA3081" s="996"/>
      <c r="DB3081" s="996"/>
      <c r="DC3081" s="996"/>
      <c r="DD3081" s="997"/>
    </row>
    <row r="3082" spans="6:108" s="187" customFormat="1" ht="15" customHeight="1">
      <c r="F3082" s="33"/>
      <c r="G3082" s="870"/>
      <c r="H3082" s="871"/>
      <c r="I3082" s="998"/>
      <c r="J3082" s="999"/>
      <c r="K3082" s="999"/>
      <c r="L3082" s="999"/>
      <c r="M3082" s="999"/>
      <c r="N3082" s="999"/>
      <c r="O3082" s="999"/>
      <c r="P3082" s="999"/>
      <c r="Q3082" s="999"/>
      <c r="R3082" s="1000"/>
      <c r="S3082" s="998"/>
      <c r="T3082" s="999"/>
      <c r="U3082" s="999"/>
      <c r="V3082" s="999"/>
      <c r="W3082" s="999"/>
      <c r="X3082" s="999"/>
      <c r="Y3082" s="999"/>
      <c r="Z3082" s="999"/>
      <c r="AA3082" s="999"/>
      <c r="AB3082" s="999"/>
      <c r="AC3082" s="1000"/>
      <c r="AD3082" s="998"/>
      <c r="AE3082" s="999"/>
      <c r="AF3082" s="999"/>
      <c r="AG3082" s="999"/>
      <c r="AH3082" s="999"/>
      <c r="AI3082" s="999"/>
      <c r="AJ3082" s="999"/>
      <c r="AK3082" s="999"/>
      <c r="AL3082" s="999"/>
      <c r="AM3082" s="999"/>
      <c r="AN3082" s="999"/>
      <c r="AO3082" s="999"/>
      <c r="AP3082" s="999"/>
      <c r="AQ3082" s="1000"/>
      <c r="AR3082" s="1045"/>
      <c r="AS3082" s="1046"/>
      <c r="AT3082" s="1046"/>
      <c r="AU3082" s="1046"/>
      <c r="AV3082" s="1046"/>
      <c r="AW3082" s="1046"/>
      <c r="AX3082" s="1046"/>
      <c r="AY3082" s="1047"/>
      <c r="AZ3082" s="887"/>
      <c r="BA3082" s="888"/>
      <c r="BB3082" s="888"/>
      <c r="BC3082" s="888"/>
      <c r="BD3082" s="888"/>
      <c r="BE3082" s="888"/>
      <c r="BF3082" s="888"/>
      <c r="BG3082" s="889"/>
      <c r="BH3082" s="1194"/>
      <c r="BI3082" s="1195"/>
      <c r="BJ3082" s="1195"/>
      <c r="BK3082" s="1195"/>
      <c r="BL3082" s="1195"/>
      <c r="BM3082" s="1195"/>
      <c r="BN3082" s="1195"/>
      <c r="BO3082" s="1195"/>
      <c r="BP3082" s="1196"/>
      <c r="BQ3082" s="1069"/>
      <c r="BR3082" s="1070"/>
      <c r="BS3082" s="1070"/>
      <c r="BT3082" s="1070"/>
      <c r="BU3082" s="1070"/>
      <c r="BV3082" s="1070"/>
      <c r="BW3082" s="1070"/>
      <c r="BX3082" s="1070"/>
      <c r="BY3082" s="1168"/>
      <c r="BZ3082" s="1034"/>
      <c r="CA3082" s="1035"/>
      <c r="CB3082" s="1035"/>
      <c r="CC3082" s="1035"/>
      <c r="CD3082" s="1035"/>
      <c r="CE3082" s="1035"/>
      <c r="CF3082" s="1035"/>
      <c r="CG3082" s="1036"/>
      <c r="CH3082" s="998"/>
      <c r="CI3082" s="999"/>
      <c r="CJ3082" s="999"/>
      <c r="CK3082" s="999"/>
      <c r="CL3082" s="999"/>
      <c r="CM3082" s="999"/>
      <c r="CN3082" s="999"/>
      <c r="CO3082" s="999"/>
      <c r="CP3082" s="999"/>
      <c r="CQ3082" s="999"/>
      <c r="CR3082" s="1000"/>
      <c r="CS3082" s="998"/>
      <c r="CT3082" s="999"/>
      <c r="CU3082" s="999"/>
      <c r="CV3082" s="999"/>
      <c r="CW3082" s="999"/>
      <c r="CX3082" s="999"/>
      <c r="CY3082" s="999"/>
      <c r="CZ3082" s="999"/>
      <c r="DA3082" s="999"/>
      <c r="DB3082" s="999"/>
      <c r="DC3082" s="999"/>
      <c r="DD3082" s="1000"/>
    </row>
    <row r="3083" spans="6:108" ht="6.75" customHeight="1">
      <c r="I3083" s="43"/>
      <c r="J3083" s="43"/>
      <c r="K3083" s="43"/>
      <c r="L3083" s="43"/>
      <c r="M3083" s="43"/>
      <c r="N3083" s="43"/>
      <c r="O3083" s="43"/>
      <c r="P3083" s="43"/>
      <c r="Q3083" s="43"/>
      <c r="R3083" s="43"/>
      <c r="S3083" s="43"/>
      <c r="T3083" s="43"/>
      <c r="U3083" s="43"/>
      <c r="V3083" s="43"/>
      <c r="W3083" s="43"/>
      <c r="X3083" s="43"/>
      <c r="Y3083" s="43"/>
      <c r="Z3083" s="43"/>
      <c r="AA3083" s="43"/>
      <c r="AB3083" s="43"/>
      <c r="AC3083" s="43"/>
      <c r="AD3083" s="43"/>
      <c r="AE3083" s="43"/>
      <c r="AF3083" s="43"/>
      <c r="AG3083" s="43"/>
      <c r="AH3083" s="43"/>
      <c r="AI3083" s="43"/>
      <c r="AJ3083" s="43"/>
      <c r="AK3083" s="43"/>
      <c r="AL3083" s="43"/>
      <c r="AM3083" s="43"/>
      <c r="AN3083" s="43"/>
      <c r="AO3083" s="43"/>
      <c r="AP3083" s="43"/>
      <c r="AQ3083" s="43"/>
      <c r="AR3083" s="25"/>
      <c r="AS3083" s="25"/>
      <c r="AT3083" s="25"/>
      <c r="AU3083" s="25"/>
      <c r="AV3083" s="25"/>
      <c r="AW3083" s="25"/>
      <c r="AX3083" s="25"/>
      <c r="AY3083" s="25"/>
      <c r="AZ3083" s="563"/>
      <c r="BA3083" s="563"/>
      <c r="BB3083" s="563"/>
      <c r="BC3083" s="563"/>
      <c r="BD3083" s="563"/>
      <c r="BE3083" s="563"/>
      <c r="BF3083" s="563"/>
      <c r="BG3083" s="563"/>
      <c r="BH3083" s="564"/>
      <c r="BI3083" s="564"/>
      <c r="BJ3083" s="564"/>
      <c r="BK3083" s="564"/>
      <c r="BL3083" s="564"/>
      <c r="BM3083" s="564"/>
      <c r="BN3083" s="564"/>
      <c r="BO3083" s="564"/>
      <c r="BP3083" s="564"/>
      <c r="BQ3083" s="26"/>
      <c r="BR3083" s="26"/>
      <c r="BS3083" s="26"/>
      <c r="BT3083" s="26"/>
      <c r="BU3083" s="26"/>
      <c r="BV3083" s="26"/>
      <c r="BW3083" s="26"/>
      <c r="BX3083" s="26"/>
      <c r="BY3083" s="565"/>
      <c r="BZ3083" s="9"/>
      <c r="CA3083" s="9"/>
    </row>
    <row r="3084" spans="6:108" ht="17.25" customHeight="1">
      <c r="F3084" s="1605" t="s">
        <v>220</v>
      </c>
      <c r="G3084" s="1606"/>
      <c r="H3084" s="1607"/>
      <c r="I3084" s="1614" t="s">
        <v>1885</v>
      </c>
      <c r="J3084" s="1615"/>
      <c r="K3084" s="1615"/>
      <c r="L3084" s="1615"/>
      <c r="M3084" s="1615"/>
      <c r="N3084" s="1615"/>
      <c r="O3084" s="1615"/>
      <c r="P3084" s="1615"/>
      <c r="Q3084" s="1615"/>
      <c r="R3084" s="1616"/>
      <c r="S3084" s="1590" t="s">
        <v>1886</v>
      </c>
      <c r="T3084" s="1591"/>
      <c r="U3084" s="1591"/>
      <c r="V3084" s="1591"/>
      <c r="W3084" s="1591"/>
      <c r="X3084" s="1591"/>
      <c r="Y3084" s="1591"/>
      <c r="Z3084" s="1591"/>
      <c r="AA3084" s="1591"/>
      <c r="AB3084" s="1591"/>
      <c r="AC3084" s="1592"/>
      <c r="AD3084" s="1590" t="s">
        <v>1887</v>
      </c>
      <c r="AE3084" s="1591"/>
      <c r="AF3084" s="1591"/>
      <c r="AG3084" s="1591"/>
      <c r="AH3084" s="1591"/>
      <c r="AI3084" s="1591"/>
      <c r="AJ3084" s="1591"/>
      <c r="AK3084" s="1591"/>
      <c r="AL3084" s="1591"/>
      <c r="AM3084" s="1591"/>
      <c r="AN3084" s="1591"/>
      <c r="AO3084" s="1591"/>
      <c r="AP3084" s="1591"/>
      <c r="AQ3084" s="1592"/>
      <c r="AR3084" s="1083" t="s">
        <v>1888</v>
      </c>
      <c r="AS3084" s="1084"/>
      <c r="AT3084" s="1084"/>
      <c r="AU3084" s="1084"/>
      <c r="AV3084" s="1084"/>
      <c r="AW3084" s="1084"/>
      <c r="AX3084" s="1084"/>
      <c r="AY3084" s="1085"/>
      <c r="AZ3084" s="1626" t="s">
        <v>35</v>
      </c>
      <c r="BA3084" s="1627"/>
      <c r="BB3084" s="1627"/>
      <c r="BC3084" s="1627"/>
      <c r="BD3084" s="1627"/>
      <c r="BE3084" s="1627"/>
      <c r="BF3084" s="1627"/>
      <c r="BG3084" s="1628"/>
      <c r="BH3084" s="1581">
        <v>2023</v>
      </c>
      <c r="BI3084" s="1582"/>
      <c r="BJ3084" s="1582"/>
      <c r="BK3084" s="1582"/>
      <c r="BL3084" s="1582"/>
      <c r="BM3084" s="1582"/>
      <c r="BN3084" s="1582"/>
      <c r="BO3084" s="1582"/>
      <c r="BP3084" s="1583"/>
      <c r="BQ3084" s="1493">
        <v>1</v>
      </c>
      <c r="BR3084" s="1494"/>
      <c r="BS3084" s="1494"/>
      <c r="BT3084" s="1494"/>
      <c r="BU3084" s="1494"/>
      <c r="BV3084" s="1494"/>
      <c r="BW3084" s="1494"/>
      <c r="BX3084" s="1494"/>
      <c r="BY3084" s="1495"/>
      <c r="BZ3084" s="1443" t="s">
        <v>37</v>
      </c>
      <c r="CA3084" s="1443"/>
      <c r="CB3084" s="1443"/>
      <c r="CC3084" s="1443"/>
      <c r="CD3084" s="1443"/>
      <c r="CE3084" s="1443"/>
      <c r="CF3084" s="1443"/>
      <c r="CG3084" s="1444"/>
      <c r="CH3084" s="1590" t="s">
        <v>1889</v>
      </c>
      <c r="CI3084" s="1591"/>
      <c r="CJ3084" s="1591"/>
      <c r="CK3084" s="1591"/>
      <c r="CL3084" s="1591"/>
      <c r="CM3084" s="1591"/>
      <c r="CN3084" s="1591"/>
      <c r="CO3084" s="1591"/>
      <c r="CP3084" s="1591"/>
      <c r="CQ3084" s="1591"/>
      <c r="CR3084" s="1592"/>
      <c r="CS3084" s="1590" t="s">
        <v>1890</v>
      </c>
      <c r="CT3084" s="1591"/>
      <c r="CU3084" s="1591"/>
      <c r="CV3084" s="1591"/>
      <c r="CW3084" s="1591"/>
      <c r="CX3084" s="1591"/>
      <c r="CY3084" s="1591"/>
      <c r="CZ3084" s="1591"/>
      <c r="DA3084" s="1591"/>
      <c r="DB3084" s="1591"/>
      <c r="DC3084" s="1591"/>
      <c r="DD3084" s="1592"/>
    </row>
    <row r="3085" spans="6:108">
      <c r="F3085" s="1608"/>
      <c r="G3085" s="1609"/>
      <c r="H3085" s="1610"/>
      <c r="I3085" s="1617"/>
      <c r="J3085" s="1618"/>
      <c r="K3085" s="1618"/>
      <c r="L3085" s="1618"/>
      <c r="M3085" s="1618"/>
      <c r="N3085" s="1618"/>
      <c r="O3085" s="1618"/>
      <c r="P3085" s="1618"/>
      <c r="Q3085" s="1618"/>
      <c r="R3085" s="1619"/>
      <c r="S3085" s="1593"/>
      <c r="T3085" s="1594"/>
      <c r="U3085" s="1594"/>
      <c r="V3085" s="1594"/>
      <c r="W3085" s="1594"/>
      <c r="X3085" s="1594"/>
      <c r="Y3085" s="1594"/>
      <c r="Z3085" s="1594"/>
      <c r="AA3085" s="1594"/>
      <c r="AB3085" s="1594"/>
      <c r="AC3085" s="1595"/>
      <c r="AD3085" s="1593"/>
      <c r="AE3085" s="1594"/>
      <c r="AF3085" s="1594"/>
      <c r="AG3085" s="1594"/>
      <c r="AH3085" s="1594"/>
      <c r="AI3085" s="1594"/>
      <c r="AJ3085" s="1594"/>
      <c r="AK3085" s="1594"/>
      <c r="AL3085" s="1594"/>
      <c r="AM3085" s="1594"/>
      <c r="AN3085" s="1594"/>
      <c r="AO3085" s="1594"/>
      <c r="AP3085" s="1594"/>
      <c r="AQ3085" s="1595"/>
      <c r="AR3085" s="1623"/>
      <c r="AS3085" s="1624"/>
      <c r="AT3085" s="1624"/>
      <c r="AU3085" s="1624"/>
      <c r="AV3085" s="1624"/>
      <c r="AW3085" s="1624"/>
      <c r="AX3085" s="1624"/>
      <c r="AY3085" s="1625"/>
      <c r="AZ3085" s="1629"/>
      <c r="BA3085" s="1630"/>
      <c r="BB3085" s="1630"/>
      <c r="BC3085" s="1630"/>
      <c r="BD3085" s="1630"/>
      <c r="BE3085" s="1630"/>
      <c r="BF3085" s="1630"/>
      <c r="BG3085" s="1631"/>
      <c r="BH3085" s="1584"/>
      <c r="BI3085" s="1585"/>
      <c r="BJ3085" s="1585"/>
      <c r="BK3085" s="1585"/>
      <c r="BL3085" s="1585"/>
      <c r="BM3085" s="1585"/>
      <c r="BN3085" s="1585"/>
      <c r="BO3085" s="1585"/>
      <c r="BP3085" s="1586"/>
      <c r="BQ3085" s="1496"/>
      <c r="BR3085" s="1497"/>
      <c r="BS3085" s="1497"/>
      <c r="BT3085" s="1497"/>
      <c r="BU3085" s="1497"/>
      <c r="BV3085" s="1497"/>
      <c r="BW3085" s="1497"/>
      <c r="BX3085" s="1497"/>
      <c r="BY3085" s="1498"/>
      <c r="BZ3085" s="1446"/>
      <c r="CA3085" s="1446"/>
      <c r="CB3085" s="1446"/>
      <c r="CC3085" s="1446"/>
      <c r="CD3085" s="1446"/>
      <c r="CE3085" s="1446"/>
      <c r="CF3085" s="1446"/>
      <c r="CG3085" s="1447"/>
      <c r="CH3085" s="1593"/>
      <c r="CI3085" s="1594"/>
      <c r="CJ3085" s="1594"/>
      <c r="CK3085" s="1594"/>
      <c r="CL3085" s="1594"/>
      <c r="CM3085" s="1594"/>
      <c r="CN3085" s="1594"/>
      <c r="CO3085" s="1594"/>
      <c r="CP3085" s="1594"/>
      <c r="CQ3085" s="1594"/>
      <c r="CR3085" s="1595"/>
      <c r="CS3085" s="1593"/>
      <c r="CT3085" s="1594"/>
      <c r="CU3085" s="1594"/>
      <c r="CV3085" s="1594"/>
      <c r="CW3085" s="1594"/>
      <c r="CX3085" s="1594"/>
      <c r="CY3085" s="1594"/>
      <c r="CZ3085" s="1594"/>
      <c r="DA3085" s="1594"/>
      <c r="DB3085" s="1594"/>
      <c r="DC3085" s="1594"/>
      <c r="DD3085" s="1595"/>
    </row>
    <row r="3086" spans="6:108" ht="27" customHeight="1">
      <c r="F3086" s="1608"/>
      <c r="G3086" s="1609"/>
      <c r="H3086" s="1610"/>
      <c r="I3086" s="1617"/>
      <c r="J3086" s="1618"/>
      <c r="K3086" s="1618"/>
      <c r="L3086" s="1618"/>
      <c r="M3086" s="1618"/>
      <c r="N3086" s="1618"/>
      <c r="O3086" s="1618"/>
      <c r="P3086" s="1618"/>
      <c r="Q3086" s="1618"/>
      <c r="R3086" s="1619"/>
      <c r="S3086" s="1593"/>
      <c r="T3086" s="1594"/>
      <c r="U3086" s="1594"/>
      <c r="V3086" s="1594"/>
      <c r="W3086" s="1594"/>
      <c r="X3086" s="1594"/>
      <c r="Y3086" s="1594"/>
      <c r="Z3086" s="1594"/>
      <c r="AA3086" s="1594"/>
      <c r="AB3086" s="1594"/>
      <c r="AC3086" s="1595"/>
      <c r="AD3086" s="1593"/>
      <c r="AE3086" s="1594"/>
      <c r="AF3086" s="1594"/>
      <c r="AG3086" s="1594"/>
      <c r="AH3086" s="1594"/>
      <c r="AI3086" s="1594"/>
      <c r="AJ3086" s="1594"/>
      <c r="AK3086" s="1594"/>
      <c r="AL3086" s="1594"/>
      <c r="AM3086" s="1594"/>
      <c r="AN3086" s="1594"/>
      <c r="AO3086" s="1594"/>
      <c r="AP3086" s="1594"/>
      <c r="AQ3086" s="1595"/>
      <c r="AR3086" s="1623"/>
      <c r="AS3086" s="1624"/>
      <c r="AT3086" s="1624"/>
      <c r="AU3086" s="1624"/>
      <c r="AV3086" s="1624"/>
      <c r="AW3086" s="1624"/>
      <c r="AX3086" s="1624"/>
      <c r="AY3086" s="1625"/>
      <c r="AZ3086" s="1629"/>
      <c r="BA3086" s="1630"/>
      <c r="BB3086" s="1630"/>
      <c r="BC3086" s="1630"/>
      <c r="BD3086" s="1630"/>
      <c r="BE3086" s="1630"/>
      <c r="BF3086" s="1630"/>
      <c r="BG3086" s="1631"/>
      <c r="BH3086" s="1584"/>
      <c r="BI3086" s="1585"/>
      <c r="BJ3086" s="1585"/>
      <c r="BK3086" s="1585"/>
      <c r="BL3086" s="1585"/>
      <c r="BM3086" s="1585"/>
      <c r="BN3086" s="1585"/>
      <c r="BO3086" s="1585"/>
      <c r="BP3086" s="1586"/>
      <c r="BQ3086" s="1496"/>
      <c r="BR3086" s="1497"/>
      <c r="BS3086" s="1497"/>
      <c r="BT3086" s="1497"/>
      <c r="BU3086" s="1497"/>
      <c r="BV3086" s="1497"/>
      <c r="BW3086" s="1497"/>
      <c r="BX3086" s="1497"/>
      <c r="BY3086" s="1498"/>
      <c r="BZ3086" s="696" t="s">
        <v>59</v>
      </c>
      <c r="CA3086" s="696"/>
      <c r="CB3086" s="696"/>
      <c r="CC3086" s="696"/>
      <c r="CD3086" s="696"/>
      <c r="CE3086" s="696"/>
      <c r="CF3086" s="696"/>
      <c r="CG3086" s="697"/>
      <c r="CH3086" s="1593"/>
      <c r="CI3086" s="1594"/>
      <c r="CJ3086" s="1594"/>
      <c r="CK3086" s="1594"/>
      <c r="CL3086" s="1594"/>
      <c r="CM3086" s="1594"/>
      <c r="CN3086" s="1594"/>
      <c r="CO3086" s="1594"/>
      <c r="CP3086" s="1594"/>
      <c r="CQ3086" s="1594"/>
      <c r="CR3086" s="1595"/>
      <c r="CS3086" s="1593"/>
      <c r="CT3086" s="1594"/>
      <c r="CU3086" s="1594"/>
      <c r="CV3086" s="1594"/>
      <c r="CW3086" s="1594"/>
      <c r="CX3086" s="1594"/>
      <c r="CY3086" s="1594"/>
      <c r="CZ3086" s="1594"/>
      <c r="DA3086" s="1594"/>
      <c r="DB3086" s="1594"/>
      <c r="DC3086" s="1594"/>
      <c r="DD3086" s="1595"/>
    </row>
    <row r="3087" spans="6:108" ht="39" customHeight="1">
      <c r="F3087" s="1608"/>
      <c r="G3087" s="1609"/>
      <c r="H3087" s="1610"/>
      <c r="I3087" s="1617"/>
      <c r="J3087" s="1618"/>
      <c r="K3087" s="1618"/>
      <c r="L3087" s="1618"/>
      <c r="M3087" s="1618"/>
      <c r="N3087" s="1618"/>
      <c r="O3087" s="1618"/>
      <c r="P3087" s="1618"/>
      <c r="Q3087" s="1618"/>
      <c r="R3087" s="1619"/>
      <c r="S3087" s="1593"/>
      <c r="T3087" s="1594"/>
      <c r="U3087" s="1594"/>
      <c r="V3087" s="1594"/>
      <c r="W3087" s="1594"/>
      <c r="X3087" s="1594"/>
      <c r="Y3087" s="1594"/>
      <c r="Z3087" s="1594"/>
      <c r="AA3087" s="1594"/>
      <c r="AB3087" s="1594"/>
      <c r="AC3087" s="1595"/>
      <c r="AD3087" s="1593"/>
      <c r="AE3087" s="1594"/>
      <c r="AF3087" s="1594"/>
      <c r="AG3087" s="1594"/>
      <c r="AH3087" s="1594"/>
      <c r="AI3087" s="1594"/>
      <c r="AJ3087" s="1594"/>
      <c r="AK3087" s="1594"/>
      <c r="AL3087" s="1594"/>
      <c r="AM3087" s="1594"/>
      <c r="AN3087" s="1594"/>
      <c r="AO3087" s="1594"/>
      <c r="AP3087" s="1594"/>
      <c r="AQ3087" s="1595"/>
      <c r="AR3087" s="1623"/>
      <c r="AS3087" s="1624"/>
      <c r="AT3087" s="1624"/>
      <c r="AU3087" s="1624"/>
      <c r="AV3087" s="1624"/>
      <c r="AW3087" s="1624"/>
      <c r="AX3087" s="1624"/>
      <c r="AY3087" s="1625"/>
      <c r="AZ3087" s="1629"/>
      <c r="BA3087" s="1630"/>
      <c r="BB3087" s="1630"/>
      <c r="BC3087" s="1630"/>
      <c r="BD3087" s="1630"/>
      <c r="BE3087" s="1630"/>
      <c r="BF3087" s="1630"/>
      <c r="BG3087" s="1631"/>
      <c r="BH3087" s="1587"/>
      <c r="BI3087" s="1588"/>
      <c r="BJ3087" s="1588"/>
      <c r="BK3087" s="1588"/>
      <c r="BL3087" s="1588"/>
      <c r="BM3087" s="1588"/>
      <c r="BN3087" s="1588"/>
      <c r="BO3087" s="1588"/>
      <c r="BP3087" s="1589"/>
      <c r="BQ3087" s="1496"/>
      <c r="BR3087" s="1497"/>
      <c r="BS3087" s="1497"/>
      <c r="BT3087" s="1497"/>
      <c r="BU3087" s="1497"/>
      <c r="BV3087" s="1497"/>
      <c r="BW3087" s="1497"/>
      <c r="BX3087" s="1497"/>
      <c r="BY3087" s="1498"/>
      <c r="BZ3087" s="1443" t="s">
        <v>41</v>
      </c>
      <c r="CA3087" s="1443"/>
      <c r="CB3087" s="1443"/>
      <c r="CC3087" s="1443"/>
      <c r="CD3087" s="1443"/>
      <c r="CE3087" s="1443"/>
      <c r="CF3087" s="1443"/>
      <c r="CG3087" s="1444"/>
      <c r="CH3087" s="1593"/>
      <c r="CI3087" s="1594"/>
      <c r="CJ3087" s="1594"/>
      <c r="CK3087" s="1594"/>
      <c r="CL3087" s="1594"/>
      <c r="CM3087" s="1594"/>
      <c r="CN3087" s="1594"/>
      <c r="CO3087" s="1594"/>
      <c r="CP3087" s="1594"/>
      <c r="CQ3087" s="1594"/>
      <c r="CR3087" s="1595"/>
      <c r="CS3087" s="1593"/>
      <c r="CT3087" s="1594"/>
      <c r="CU3087" s="1594"/>
      <c r="CV3087" s="1594"/>
      <c r="CW3087" s="1594"/>
      <c r="CX3087" s="1594"/>
      <c r="CY3087" s="1594"/>
      <c r="CZ3087" s="1594"/>
      <c r="DA3087" s="1594"/>
      <c r="DB3087" s="1594"/>
      <c r="DC3087" s="1594"/>
      <c r="DD3087" s="1595"/>
    </row>
    <row r="3088" spans="6:108">
      <c r="F3088" s="1608"/>
      <c r="G3088" s="1609"/>
      <c r="H3088" s="1610"/>
      <c r="I3088" s="1617"/>
      <c r="J3088" s="1618"/>
      <c r="K3088" s="1618"/>
      <c r="L3088" s="1618"/>
      <c r="M3088" s="1618"/>
      <c r="N3088" s="1618"/>
      <c r="O3088" s="1618"/>
      <c r="P3088" s="1618"/>
      <c r="Q3088" s="1618"/>
      <c r="R3088" s="1619"/>
      <c r="S3088" s="1593"/>
      <c r="T3088" s="1594"/>
      <c r="U3088" s="1594"/>
      <c r="V3088" s="1594"/>
      <c r="W3088" s="1594"/>
      <c r="X3088" s="1594"/>
      <c r="Y3088" s="1594"/>
      <c r="Z3088" s="1594"/>
      <c r="AA3088" s="1594"/>
      <c r="AB3088" s="1594"/>
      <c r="AC3088" s="1595"/>
      <c r="AD3088" s="1593"/>
      <c r="AE3088" s="1594"/>
      <c r="AF3088" s="1594"/>
      <c r="AG3088" s="1594"/>
      <c r="AH3088" s="1594"/>
      <c r="AI3088" s="1594"/>
      <c r="AJ3088" s="1594"/>
      <c r="AK3088" s="1594"/>
      <c r="AL3088" s="1594"/>
      <c r="AM3088" s="1594"/>
      <c r="AN3088" s="1594"/>
      <c r="AO3088" s="1594"/>
      <c r="AP3088" s="1594"/>
      <c r="AQ3088" s="1595"/>
      <c r="AR3088" s="1623"/>
      <c r="AS3088" s="1624"/>
      <c r="AT3088" s="1624"/>
      <c r="AU3088" s="1624"/>
      <c r="AV3088" s="1624"/>
      <c r="AW3088" s="1624"/>
      <c r="AX3088" s="1624"/>
      <c r="AY3088" s="1625"/>
      <c r="AZ3088" s="1629"/>
      <c r="BA3088" s="1630"/>
      <c r="BB3088" s="1630"/>
      <c r="BC3088" s="1630"/>
      <c r="BD3088" s="1630"/>
      <c r="BE3088" s="1630"/>
      <c r="BF3088" s="1630"/>
      <c r="BG3088" s="1631"/>
      <c r="BH3088" s="1599">
        <v>1</v>
      </c>
      <c r="BI3088" s="1600"/>
      <c r="BJ3088" s="1600"/>
      <c r="BK3088" s="1600"/>
      <c r="BL3088" s="1600"/>
      <c r="BM3088" s="1600"/>
      <c r="BN3088" s="1600"/>
      <c r="BO3088" s="1600"/>
      <c r="BP3088" s="1601"/>
      <c r="BQ3088" s="1496"/>
      <c r="BR3088" s="1497"/>
      <c r="BS3088" s="1497"/>
      <c r="BT3088" s="1497"/>
      <c r="BU3088" s="1497"/>
      <c r="BV3088" s="1497"/>
      <c r="BW3088" s="1497"/>
      <c r="BX3088" s="1497"/>
      <c r="BY3088" s="1498"/>
      <c r="BZ3088" s="1446"/>
      <c r="CA3088" s="1446"/>
      <c r="CB3088" s="1446"/>
      <c r="CC3088" s="1446"/>
      <c r="CD3088" s="1446"/>
      <c r="CE3088" s="1446"/>
      <c r="CF3088" s="1446"/>
      <c r="CG3088" s="1447"/>
      <c r="CH3088" s="1593"/>
      <c r="CI3088" s="1594"/>
      <c r="CJ3088" s="1594"/>
      <c r="CK3088" s="1594"/>
      <c r="CL3088" s="1594"/>
      <c r="CM3088" s="1594"/>
      <c r="CN3088" s="1594"/>
      <c r="CO3088" s="1594"/>
      <c r="CP3088" s="1594"/>
      <c r="CQ3088" s="1594"/>
      <c r="CR3088" s="1595"/>
      <c r="CS3088" s="1593"/>
      <c r="CT3088" s="1594"/>
      <c r="CU3088" s="1594"/>
      <c r="CV3088" s="1594"/>
      <c r="CW3088" s="1594"/>
      <c r="CX3088" s="1594"/>
      <c r="CY3088" s="1594"/>
      <c r="CZ3088" s="1594"/>
      <c r="DA3088" s="1594"/>
      <c r="DB3088" s="1594"/>
      <c r="DC3088" s="1594"/>
      <c r="DD3088" s="1595"/>
    </row>
    <row r="3089" spans="6:112" ht="43.5" customHeight="1">
      <c r="F3089" s="1611"/>
      <c r="G3089" s="1612"/>
      <c r="H3089" s="1613"/>
      <c r="I3089" s="1620"/>
      <c r="J3089" s="1621"/>
      <c r="K3089" s="1621"/>
      <c r="L3089" s="1621"/>
      <c r="M3089" s="1621"/>
      <c r="N3089" s="1621"/>
      <c r="O3089" s="1621"/>
      <c r="P3089" s="1621"/>
      <c r="Q3089" s="1621"/>
      <c r="R3089" s="1622"/>
      <c r="S3089" s="1596"/>
      <c r="T3089" s="1597"/>
      <c r="U3089" s="1597"/>
      <c r="V3089" s="1597"/>
      <c r="W3089" s="1597"/>
      <c r="X3089" s="1597"/>
      <c r="Y3089" s="1597"/>
      <c r="Z3089" s="1597"/>
      <c r="AA3089" s="1597"/>
      <c r="AB3089" s="1597"/>
      <c r="AC3089" s="1598"/>
      <c r="AD3089" s="1596"/>
      <c r="AE3089" s="1597"/>
      <c r="AF3089" s="1597"/>
      <c r="AG3089" s="1597"/>
      <c r="AH3089" s="1597"/>
      <c r="AI3089" s="1597"/>
      <c r="AJ3089" s="1597"/>
      <c r="AK3089" s="1597"/>
      <c r="AL3089" s="1597"/>
      <c r="AM3089" s="1597"/>
      <c r="AN3089" s="1597"/>
      <c r="AO3089" s="1597"/>
      <c r="AP3089" s="1597"/>
      <c r="AQ3089" s="1598"/>
      <c r="AR3089" s="1092"/>
      <c r="AS3089" s="1093"/>
      <c r="AT3089" s="1093"/>
      <c r="AU3089" s="1093"/>
      <c r="AV3089" s="1093"/>
      <c r="AW3089" s="1093"/>
      <c r="AX3089" s="1093"/>
      <c r="AY3089" s="1094"/>
      <c r="AZ3089" s="1632"/>
      <c r="BA3089" s="1633"/>
      <c r="BB3089" s="1633"/>
      <c r="BC3089" s="1633"/>
      <c r="BD3089" s="1633"/>
      <c r="BE3089" s="1633"/>
      <c r="BF3089" s="1633"/>
      <c r="BG3089" s="1634"/>
      <c r="BH3089" s="1602"/>
      <c r="BI3089" s="1603"/>
      <c r="BJ3089" s="1603"/>
      <c r="BK3089" s="1603"/>
      <c r="BL3089" s="1603"/>
      <c r="BM3089" s="1603"/>
      <c r="BN3089" s="1603"/>
      <c r="BO3089" s="1603"/>
      <c r="BP3089" s="1604"/>
      <c r="BQ3089" s="1499"/>
      <c r="BR3089" s="1500"/>
      <c r="BS3089" s="1500"/>
      <c r="BT3089" s="1500"/>
      <c r="BU3089" s="1500"/>
      <c r="BV3089" s="1500"/>
      <c r="BW3089" s="1500"/>
      <c r="BX3089" s="1500"/>
      <c r="BY3089" s="1501"/>
      <c r="BZ3089" s="696" t="s">
        <v>42</v>
      </c>
      <c r="CA3089" s="696"/>
      <c r="CB3089" s="696"/>
      <c r="CC3089" s="696"/>
      <c r="CD3089" s="696"/>
      <c r="CE3089" s="696"/>
      <c r="CF3089" s="696"/>
      <c r="CG3089" s="697"/>
      <c r="CH3089" s="1596"/>
      <c r="CI3089" s="1597"/>
      <c r="CJ3089" s="1597"/>
      <c r="CK3089" s="1597"/>
      <c r="CL3089" s="1597"/>
      <c r="CM3089" s="1597"/>
      <c r="CN3089" s="1597"/>
      <c r="CO3089" s="1597"/>
      <c r="CP3089" s="1597"/>
      <c r="CQ3089" s="1597"/>
      <c r="CR3089" s="1598"/>
      <c r="CS3089" s="1596"/>
      <c r="CT3089" s="1597"/>
      <c r="CU3089" s="1597"/>
      <c r="CV3089" s="1597"/>
      <c r="CW3089" s="1597"/>
      <c r="CX3089" s="1597"/>
      <c r="CY3089" s="1597"/>
      <c r="CZ3089" s="1597"/>
      <c r="DA3089" s="1597"/>
      <c r="DB3089" s="1597"/>
      <c r="DC3089" s="1597"/>
      <c r="DD3089" s="1598"/>
    </row>
    <row r="3090" spans="6:112" ht="17.100000000000001" customHeight="1">
      <c r="I3090" s="43"/>
      <c r="J3090" s="43"/>
      <c r="K3090" s="43"/>
      <c r="L3090" s="43"/>
      <c r="M3090" s="43"/>
      <c r="N3090" s="43"/>
      <c r="O3090" s="43"/>
      <c r="P3090" s="43"/>
      <c r="Q3090" s="43"/>
      <c r="R3090" s="43"/>
      <c r="S3090" s="43"/>
      <c r="T3090" s="43"/>
      <c r="U3090" s="43"/>
      <c r="V3090" s="43"/>
      <c r="W3090" s="43"/>
      <c r="X3090" s="43"/>
      <c r="Y3090" s="43"/>
      <c r="Z3090" s="43"/>
      <c r="AA3090" s="43"/>
      <c r="AB3090" s="43"/>
      <c r="AC3090" s="43"/>
      <c r="AD3090" s="43"/>
      <c r="AE3090" s="43"/>
      <c r="AF3090" s="43"/>
      <c r="AG3090" s="43"/>
      <c r="AH3090" s="43"/>
      <c r="AI3090" s="43"/>
      <c r="AJ3090" s="43"/>
      <c r="AK3090" s="43"/>
      <c r="AL3090" s="43"/>
      <c r="AM3090" s="43"/>
      <c r="AN3090" s="43"/>
      <c r="AO3090" s="43"/>
      <c r="AP3090" s="43"/>
      <c r="AQ3090" s="43"/>
      <c r="AR3090" s="25"/>
      <c r="AS3090" s="25"/>
      <c r="AT3090" s="25"/>
      <c r="AU3090" s="25"/>
      <c r="AV3090" s="25"/>
      <c r="AW3090" s="25"/>
      <c r="AX3090" s="25"/>
      <c r="AY3090" s="25"/>
      <c r="AZ3090" s="563"/>
      <c r="BA3090" s="563"/>
      <c r="BB3090" s="563"/>
      <c r="BC3090" s="563"/>
      <c r="BD3090" s="563"/>
      <c r="BE3090" s="563"/>
      <c r="BF3090" s="563"/>
      <c r="BG3090" s="563"/>
      <c r="BH3090" s="564"/>
      <c r="BI3090" s="564"/>
      <c r="BJ3090" s="564"/>
      <c r="BK3090" s="564"/>
      <c r="BL3090" s="564"/>
      <c r="BM3090" s="564"/>
      <c r="BN3090" s="564"/>
      <c r="BO3090" s="564"/>
      <c r="BP3090" s="564"/>
      <c r="BQ3090" s="26"/>
      <c r="BR3090" s="26"/>
      <c r="BS3090" s="26"/>
      <c r="BT3090" s="26"/>
      <c r="BU3090" s="26"/>
      <c r="BV3090" s="26"/>
      <c r="BW3090" s="26"/>
      <c r="BX3090" s="26"/>
      <c r="BY3090" s="565"/>
      <c r="BZ3090" s="9"/>
      <c r="CA3090" s="9"/>
    </row>
    <row r="3091" spans="6:112" ht="27.75" customHeight="1">
      <c r="F3091" s="828" t="s">
        <v>0</v>
      </c>
      <c r="G3091" s="828"/>
      <c r="H3091" s="828"/>
      <c r="I3091" s="828"/>
      <c r="J3091" s="828"/>
      <c r="K3091" s="828"/>
      <c r="L3091" s="828"/>
      <c r="M3091" s="828"/>
      <c r="N3091" s="828"/>
      <c r="O3091" s="828"/>
      <c r="P3091" s="828"/>
      <c r="Q3091" s="828"/>
      <c r="R3091" s="828"/>
      <c r="S3091" s="828"/>
      <c r="T3091" s="828"/>
      <c r="U3091" s="828"/>
      <c r="V3091" s="828"/>
      <c r="W3091" s="828"/>
      <c r="X3091" s="828"/>
      <c r="Y3091" s="828"/>
      <c r="Z3091" s="828"/>
      <c r="AA3091" s="828"/>
      <c r="AB3091" s="828"/>
      <c r="AC3091" s="828"/>
      <c r="AD3091" s="828"/>
      <c r="AE3091" s="828"/>
      <c r="AF3091" s="828"/>
      <c r="AG3091" s="828"/>
      <c r="AH3091" s="828"/>
      <c r="AI3091" s="828"/>
      <c r="AJ3091" s="828"/>
      <c r="AK3091" s="828"/>
      <c r="AL3091" s="828"/>
      <c r="AM3091" s="828"/>
      <c r="AN3091" s="828"/>
      <c r="AO3091" s="828"/>
      <c r="AP3091" s="828"/>
      <c r="AQ3091" s="828"/>
      <c r="AR3091" s="828"/>
      <c r="AS3091" s="828"/>
      <c r="AT3091" s="828"/>
      <c r="AU3091" s="828"/>
      <c r="AV3091" s="828"/>
      <c r="AW3091" s="828"/>
      <c r="AX3091" s="828"/>
      <c r="AY3091" s="828"/>
      <c r="AZ3091" s="828"/>
      <c r="BA3091" s="828"/>
      <c r="BB3091" s="828"/>
      <c r="BC3091" s="828"/>
      <c r="BD3091" s="828"/>
      <c r="BE3091" s="828"/>
      <c r="BF3091" s="828"/>
      <c r="BG3091" s="828"/>
      <c r="BH3091" s="828"/>
      <c r="BI3091" s="828"/>
      <c r="BJ3091" s="828"/>
      <c r="BK3091" s="828"/>
      <c r="BL3091" s="828"/>
      <c r="BM3091" s="828"/>
      <c r="BN3091" s="828"/>
      <c r="BO3091" s="828"/>
      <c r="BP3091" s="828"/>
      <c r="BQ3091" s="828"/>
      <c r="BR3091" s="828"/>
      <c r="BS3091" s="828"/>
      <c r="BT3091" s="828"/>
      <c r="BU3091" s="828"/>
      <c r="BV3091" s="828"/>
      <c r="BW3091" s="828"/>
      <c r="BX3091" s="828"/>
      <c r="BY3091" s="828"/>
      <c r="BZ3091" s="828"/>
      <c r="CA3091" s="828"/>
      <c r="CB3091" s="828"/>
      <c r="CC3091" s="828"/>
      <c r="CD3091" s="828"/>
      <c r="CE3091" s="828"/>
      <c r="CF3091" s="828"/>
      <c r="CG3091" s="828"/>
      <c r="CH3091" s="828"/>
      <c r="CI3091" s="828"/>
      <c r="CJ3091" s="828"/>
      <c r="CK3091" s="828"/>
      <c r="CL3091" s="828"/>
      <c r="CM3091" s="828"/>
      <c r="CN3091" s="828"/>
      <c r="CO3091" s="828"/>
      <c r="CP3091" s="828"/>
      <c r="CQ3091" s="828"/>
      <c r="CR3091" s="828"/>
      <c r="CS3091" s="828"/>
      <c r="CT3091" s="828"/>
      <c r="CU3091" s="828"/>
      <c r="CV3091" s="828"/>
      <c r="CW3091" s="828"/>
      <c r="CX3091" s="828"/>
      <c r="CY3091" s="828"/>
      <c r="CZ3091" s="828"/>
      <c r="DA3091" s="828"/>
      <c r="DB3091" s="828"/>
      <c r="DC3091" s="828"/>
      <c r="DD3091" s="828"/>
    </row>
    <row r="3092" spans="6:112" s="342" customFormat="1" ht="18.75" customHeight="1">
      <c r="F3092" s="566"/>
      <c r="G3092" s="566"/>
      <c r="H3092" s="566"/>
      <c r="I3092" s="566"/>
      <c r="J3092" s="566"/>
      <c r="K3092" s="566"/>
      <c r="L3092" s="566"/>
      <c r="M3092" s="566"/>
      <c r="N3092" s="566"/>
      <c r="O3092" s="566"/>
      <c r="P3092" s="566"/>
      <c r="Q3092" s="566"/>
      <c r="R3092" s="566"/>
      <c r="S3092" s="566"/>
      <c r="T3092" s="566"/>
      <c r="U3092" s="566"/>
      <c r="V3092" s="566"/>
      <c r="W3092" s="566"/>
      <c r="X3092" s="566"/>
      <c r="Y3092" s="566"/>
      <c r="Z3092" s="566"/>
      <c r="AA3092" s="566"/>
      <c r="AB3092" s="566"/>
      <c r="AC3092" s="566"/>
      <c r="AD3092" s="566"/>
      <c r="AE3092" s="566"/>
      <c r="AF3092" s="566"/>
      <c r="AG3092" s="566"/>
      <c r="AH3092" s="566"/>
      <c r="AI3092" s="566"/>
      <c r="AJ3092" s="566"/>
      <c r="AK3092" s="566"/>
      <c r="AL3092" s="566"/>
      <c r="AM3092" s="566"/>
      <c r="AN3092" s="566"/>
      <c r="AO3092" s="566"/>
      <c r="AP3092" s="566"/>
      <c r="AQ3092" s="566"/>
      <c r="AR3092" s="566"/>
      <c r="AS3092" s="566"/>
      <c r="AT3092" s="566"/>
      <c r="AU3092" s="566"/>
      <c r="AV3092" s="566"/>
      <c r="AW3092" s="566"/>
      <c r="AX3092" s="566"/>
      <c r="AY3092" s="566"/>
      <c r="AZ3092" s="566"/>
      <c r="BA3092" s="566"/>
      <c r="BB3092" s="566"/>
      <c r="BC3092" s="566"/>
      <c r="BD3092" s="566"/>
      <c r="BE3092" s="566"/>
      <c r="BF3092" s="566"/>
      <c r="BG3092" s="566"/>
      <c r="BH3092" s="566"/>
      <c r="BI3092" s="566"/>
      <c r="BJ3092" s="566"/>
      <c r="BK3092" s="566"/>
      <c r="BL3092" s="566"/>
      <c r="BM3092" s="566"/>
      <c r="BN3092" s="566"/>
      <c r="BO3092" s="566"/>
      <c r="BP3092" s="566"/>
      <c r="BQ3092" s="566"/>
      <c r="BR3092" s="566"/>
      <c r="BS3092" s="566"/>
      <c r="BT3092" s="566"/>
      <c r="BU3092" s="566"/>
      <c r="BV3092" s="566"/>
      <c r="BW3092" s="566"/>
      <c r="BX3092" s="566"/>
      <c r="BY3092" s="566"/>
      <c r="BZ3092" s="566"/>
      <c r="CA3092" s="566"/>
      <c r="CB3092" s="566"/>
      <c r="CC3092" s="566"/>
      <c r="CD3092" s="566"/>
      <c r="CE3092" s="566"/>
      <c r="CF3092" s="566"/>
      <c r="CG3092" s="566"/>
      <c r="CH3092" s="566"/>
      <c r="CI3092" s="566"/>
      <c r="CJ3092" s="566"/>
      <c r="CK3092" s="566"/>
      <c r="CL3092" s="566"/>
      <c r="CM3092" s="566"/>
      <c r="CN3092" s="566"/>
      <c r="CO3092" s="566"/>
      <c r="CP3092" s="566"/>
      <c r="CQ3092" s="566"/>
      <c r="CR3092" s="566"/>
      <c r="CS3092" s="566"/>
      <c r="CT3092" s="566"/>
      <c r="CU3092" s="566"/>
      <c r="CV3092" s="566"/>
      <c r="CW3092" s="566"/>
      <c r="CX3092" s="566"/>
      <c r="CY3092" s="566"/>
      <c r="CZ3092" s="566"/>
      <c r="DA3092" s="566"/>
      <c r="DB3092" s="566"/>
      <c r="DC3092" s="566"/>
      <c r="DD3092" s="566"/>
    </row>
    <row r="3093" spans="6:112" s="342" customFormat="1" ht="25.5">
      <c r="F3093" s="567"/>
      <c r="G3093" s="568"/>
      <c r="H3093" s="567"/>
      <c r="I3093" s="569" t="s">
        <v>1</v>
      </c>
      <c r="J3093" s="570"/>
      <c r="K3093" s="570"/>
      <c r="L3093" s="570"/>
      <c r="M3093" s="570"/>
      <c r="N3093" s="570"/>
      <c r="O3093" s="570"/>
      <c r="P3093" s="570"/>
      <c r="Q3093" s="570"/>
      <c r="R3093" s="570"/>
      <c r="S3093" s="570"/>
      <c r="T3093" s="570"/>
      <c r="U3093" s="570"/>
      <c r="V3093" s="570"/>
      <c r="W3093" s="570"/>
      <c r="X3093" s="570"/>
      <c r="Y3093" s="570"/>
      <c r="Z3093" s="570"/>
      <c r="AA3093" s="571"/>
      <c r="AB3093" s="571"/>
      <c r="AC3093" s="571"/>
      <c r="AD3093" s="571"/>
      <c r="AE3093" s="571"/>
      <c r="AF3093" s="571"/>
      <c r="AG3093" s="571"/>
      <c r="AH3093" s="1577" t="s">
        <v>1891</v>
      </c>
      <c r="AI3093" s="1577"/>
      <c r="AJ3093" s="1577"/>
      <c r="AK3093" s="1577"/>
      <c r="AL3093" s="1577"/>
      <c r="AM3093" s="1577"/>
      <c r="AN3093" s="1577"/>
      <c r="AO3093" s="1577"/>
      <c r="AP3093" s="1577"/>
      <c r="AQ3093" s="1577"/>
      <c r="AR3093" s="1577"/>
      <c r="AS3093" s="1577"/>
      <c r="AT3093" s="1577"/>
      <c r="AU3093" s="1577"/>
      <c r="AV3093" s="1577"/>
      <c r="AW3093" s="1577"/>
      <c r="AX3093" s="1577"/>
      <c r="AY3093" s="1577"/>
      <c r="AZ3093" s="1577"/>
      <c r="BA3093" s="1577"/>
      <c r="BB3093" s="1577"/>
      <c r="BC3093" s="1577"/>
      <c r="BD3093" s="1577"/>
      <c r="BE3093" s="1577"/>
      <c r="BF3093" s="1577"/>
      <c r="BG3093" s="1577"/>
      <c r="BH3093" s="1577"/>
      <c r="BI3093" s="1577"/>
      <c r="BJ3093" s="1577"/>
      <c r="BK3093" s="1577"/>
      <c r="BL3093" s="1577"/>
      <c r="BM3093" s="1577"/>
      <c r="BN3093" s="1577"/>
      <c r="BO3093" s="1577"/>
      <c r="BP3093" s="1577"/>
      <c r="BQ3093" s="1577"/>
      <c r="BR3093" s="1577"/>
      <c r="BS3093" s="1577"/>
      <c r="BT3093" s="1577"/>
      <c r="BU3093" s="1577"/>
      <c r="BV3093" s="1577"/>
      <c r="BW3093" s="1577"/>
      <c r="BX3093" s="1577"/>
      <c r="BY3093" s="1577"/>
      <c r="BZ3093" s="1577"/>
      <c r="CA3093" s="1577"/>
      <c r="CB3093" s="1577"/>
      <c r="CC3093" s="1577"/>
      <c r="CD3093" s="570"/>
      <c r="CE3093" s="570"/>
      <c r="CF3093" s="570"/>
      <c r="CG3093" s="570"/>
      <c r="CH3093" s="570"/>
      <c r="CI3093" s="570"/>
      <c r="CJ3093" s="570"/>
      <c r="CK3093" s="570"/>
      <c r="CL3093" s="570"/>
      <c r="CM3093" s="570"/>
      <c r="CN3093" s="570"/>
      <c r="CO3093" s="570"/>
      <c r="CP3093" s="570"/>
      <c r="CQ3093" s="570"/>
      <c r="CR3093" s="572" t="s">
        <v>3</v>
      </c>
      <c r="CS3093" s="1578">
        <v>45261</v>
      </c>
      <c r="CT3093" s="1570"/>
      <c r="CU3093" s="1570"/>
      <c r="CV3093" s="1570"/>
      <c r="CW3093" s="1570"/>
      <c r="CX3093" s="1570"/>
      <c r="CY3093" s="1570"/>
      <c r="CZ3093" s="1570"/>
      <c r="DA3093" s="1570"/>
      <c r="DB3093" s="1570"/>
      <c r="DC3093" s="1570"/>
      <c r="DD3093" s="1570"/>
      <c r="DE3093" s="573"/>
    </row>
    <row r="3094" spans="6:112" s="342" customFormat="1" ht="15.95" customHeight="1">
      <c r="F3094" s="566"/>
      <c r="G3094" s="566"/>
      <c r="H3094" s="566"/>
      <c r="I3094" s="570"/>
      <c r="J3094" s="570"/>
      <c r="K3094" s="570"/>
      <c r="L3094" s="570"/>
      <c r="M3094" s="570"/>
      <c r="N3094" s="570"/>
      <c r="O3094" s="570"/>
      <c r="P3094" s="570"/>
      <c r="Q3094" s="570"/>
      <c r="R3094" s="570"/>
      <c r="S3094" s="570"/>
      <c r="T3094" s="570"/>
      <c r="U3094" s="570"/>
      <c r="V3094" s="570"/>
      <c r="W3094" s="570"/>
      <c r="X3094" s="570"/>
      <c r="Y3094" s="570"/>
      <c r="Z3094" s="570"/>
      <c r="AA3094" s="570"/>
      <c r="AB3094" s="570"/>
      <c r="AC3094" s="570"/>
      <c r="AD3094" s="570"/>
      <c r="AE3094" s="570"/>
      <c r="AF3094" s="570"/>
      <c r="AG3094" s="570"/>
      <c r="AH3094" s="570"/>
      <c r="AI3094" s="570"/>
      <c r="AJ3094" s="570"/>
      <c r="AK3094" s="570"/>
      <c r="AL3094" s="570"/>
      <c r="AM3094" s="570"/>
      <c r="AN3094" s="570"/>
      <c r="AO3094" s="570"/>
      <c r="AP3094" s="570"/>
      <c r="AQ3094" s="570"/>
      <c r="AR3094" s="570"/>
      <c r="AS3094" s="570"/>
      <c r="AT3094" s="570"/>
      <c r="AU3094" s="570"/>
      <c r="AV3094" s="570"/>
      <c r="AW3094" s="570"/>
      <c r="AX3094" s="570"/>
      <c r="AY3094" s="570"/>
      <c r="AZ3094" s="570"/>
      <c r="BA3094" s="570"/>
      <c r="BB3094" s="570"/>
      <c r="BC3094" s="570"/>
      <c r="BD3094" s="570"/>
      <c r="BE3094" s="570"/>
      <c r="BF3094" s="570"/>
      <c r="BG3094" s="570"/>
      <c r="BH3094" s="570"/>
      <c r="BI3094" s="570"/>
      <c r="BJ3094" s="570"/>
      <c r="BK3094" s="570"/>
      <c r="BL3094" s="570"/>
      <c r="BM3094" s="570"/>
      <c r="BN3094" s="570"/>
      <c r="BO3094" s="570"/>
      <c r="BP3094" s="570"/>
      <c r="BQ3094" s="570"/>
      <c r="BR3094" s="570"/>
      <c r="BS3094" s="570"/>
      <c r="BT3094" s="570"/>
      <c r="BU3094" s="570"/>
      <c r="BV3094" s="570"/>
      <c r="BW3094" s="570"/>
      <c r="BX3094" s="570"/>
      <c r="BY3094" s="570"/>
      <c r="BZ3094" s="570"/>
      <c r="CA3094" s="570"/>
      <c r="CB3094" s="570"/>
      <c r="CC3094" s="570"/>
      <c r="CD3094" s="570"/>
      <c r="CE3094" s="570"/>
      <c r="CF3094" s="570"/>
      <c r="CG3094" s="570"/>
      <c r="CH3094" s="570"/>
      <c r="CI3094" s="570"/>
      <c r="CJ3094" s="570"/>
      <c r="CK3094" s="570"/>
      <c r="CL3094" s="570"/>
      <c r="CM3094" s="570"/>
      <c r="CN3094" s="570"/>
      <c r="CO3094" s="570"/>
      <c r="CP3094" s="570"/>
      <c r="CQ3094" s="570"/>
      <c r="CR3094" s="570"/>
      <c r="CS3094" s="570"/>
      <c r="CT3094" s="570"/>
      <c r="CU3094" s="570"/>
      <c r="CV3094" s="570"/>
      <c r="CW3094" s="570"/>
      <c r="CX3094" s="570"/>
      <c r="CY3094" s="570"/>
      <c r="CZ3094" s="570"/>
      <c r="DA3094" s="570"/>
      <c r="DB3094" s="570"/>
      <c r="DC3094" s="570"/>
      <c r="DD3094" s="570"/>
      <c r="DE3094" s="573"/>
    </row>
    <row r="3095" spans="6:112" s="342" customFormat="1" ht="34.5">
      <c r="F3095" s="566"/>
      <c r="G3095" s="568"/>
      <c r="H3095" s="566"/>
      <c r="I3095" s="569" t="s">
        <v>4</v>
      </c>
      <c r="J3095" s="570"/>
      <c r="K3095" s="570"/>
      <c r="L3095" s="570"/>
      <c r="M3095" s="570"/>
      <c r="N3095" s="570"/>
      <c r="O3095" s="570"/>
      <c r="P3095" s="570"/>
      <c r="Q3095" s="570"/>
      <c r="R3095" s="570"/>
      <c r="S3095" s="570"/>
      <c r="T3095" s="571"/>
      <c r="U3095" s="571"/>
      <c r="V3095" s="571"/>
      <c r="W3095" s="571"/>
      <c r="X3095" s="571"/>
      <c r="Y3095" s="571"/>
      <c r="Z3095" s="571"/>
      <c r="AA3095" s="571"/>
      <c r="AB3095" s="571"/>
      <c r="AC3095" s="1570"/>
      <c r="AD3095" s="1570"/>
      <c r="AE3095" s="1570"/>
      <c r="AF3095" s="1570"/>
      <c r="AG3095" s="1570"/>
      <c r="AH3095" s="1570"/>
      <c r="AI3095" s="1570"/>
      <c r="AJ3095" s="1570"/>
      <c r="AK3095" s="1570"/>
      <c r="AL3095" s="1570"/>
      <c r="AM3095" s="1570"/>
      <c r="AN3095" s="1570"/>
      <c r="AO3095" s="1570"/>
      <c r="AP3095" s="1570"/>
      <c r="AQ3095" s="1570"/>
      <c r="AR3095" s="1570"/>
      <c r="AS3095" s="1570"/>
      <c r="AT3095" s="1570"/>
      <c r="AU3095" s="1570"/>
      <c r="AV3095" s="1570"/>
      <c r="AW3095" s="1570"/>
      <c r="AX3095" s="1570"/>
      <c r="AY3095" s="1570"/>
      <c r="AZ3095" s="570"/>
      <c r="BA3095" s="570"/>
      <c r="BB3095" s="574" t="s">
        <v>5</v>
      </c>
      <c r="BC3095" s="570"/>
      <c r="BD3095" s="570"/>
      <c r="BE3095" s="570"/>
      <c r="BF3095" s="570"/>
      <c r="BG3095" s="570"/>
      <c r="BH3095" s="570"/>
      <c r="BI3095" s="570"/>
      <c r="BJ3095" s="570"/>
      <c r="BK3095" s="570"/>
      <c r="BL3095" s="570"/>
      <c r="BM3095" s="570"/>
      <c r="BN3095" s="570"/>
      <c r="BO3095" s="570"/>
      <c r="BP3095" s="570"/>
      <c r="BQ3095" s="1579">
        <f>DE3121+DE3147</f>
        <v>0</v>
      </c>
      <c r="BR3095" s="1580"/>
      <c r="BS3095" s="1580"/>
      <c r="BT3095" s="1580"/>
      <c r="BU3095" s="1580"/>
      <c r="BV3095" s="1580"/>
      <c r="BW3095" s="1580"/>
      <c r="BX3095" s="1580"/>
      <c r="BY3095" s="1580"/>
      <c r="BZ3095" s="1580"/>
      <c r="CA3095" s="1580"/>
      <c r="CB3095" s="1580"/>
      <c r="CC3095" s="1580"/>
      <c r="CD3095" s="1580"/>
      <c r="CE3095" s="1580"/>
      <c r="CF3095" s="1580"/>
      <c r="CG3095" s="1580"/>
      <c r="CH3095" s="570"/>
      <c r="CI3095" s="570"/>
      <c r="CJ3095" s="570"/>
      <c r="CK3095" s="570"/>
      <c r="CL3095" s="570"/>
      <c r="CM3095" s="570"/>
      <c r="CN3095" s="570"/>
      <c r="CO3095" s="570"/>
      <c r="CP3095" s="570"/>
      <c r="CQ3095" s="570"/>
      <c r="CR3095" s="572" t="s">
        <v>6</v>
      </c>
      <c r="CS3095" s="1570">
        <v>2024</v>
      </c>
      <c r="CT3095" s="1570"/>
      <c r="CU3095" s="1570"/>
      <c r="CV3095" s="1570"/>
      <c r="CW3095" s="1570"/>
      <c r="CX3095" s="1570"/>
      <c r="CY3095" s="1570"/>
      <c r="CZ3095" s="1570"/>
      <c r="DA3095" s="1570"/>
      <c r="DB3095" s="1570"/>
      <c r="DC3095" s="1570"/>
      <c r="DD3095" s="1570"/>
      <c r="DE3095" s="573"/>
    </row>
    <row r="3096" spans="6:112" s="342" customFormat="1" ht="15.95" customHeight="1">
      <c r="F3096" s="575"/>
      <c r="G3096" s="575"/>
      <c r="H3096" s="575"/>
      <c r="I3096" s="571"/>
      <c r="J3096" s="571"/>
      <c r="K3096" s="571"/>
      <c r="L3096" s="571"/>
      <c r="M3096" s="571"/>
      <c r="N3096" s="571"/>
      <c r="O3096" s="571"/>
      <c r="P3096" s="571"/>
      <c r="Q3096" s="571"/>
      <c r="R3096" s="571"/>
      <c r="S3096" s="571"/>
      <c r="T3096" s="571"/>
      <c r="U3096" s="571"/>
      <c r="V3096" s="571"/>
      <c r="W3096" s="571"/>
      <c r="X3096" s="571"/>
      <c r="Y3096" s="571"/>
      <c r="Z3096" s="571"/>
      <c r="AA3096" s="571"/>
      <c r="AB3096" s="571"/>
      <c r="AC3096" s="571"/>
      <c r="AD3096" s="571"/>
      <c r="AE3096" s="571"/>
      <c r="AF3096" s="571"/>
      <c r="AG3096" s="571"/>
      <c r="AH3096" s="571"/>
      <c r="AI3096" s="571"/>
      <c r="AJ3096" s="571"/>
      <c r="AK3096" s="571"/>
      <c r="AL3096" s="571"/>
      <c r="AM3096" s="571"/>
      <c r="AN3096" s="571"/>
      <c r="AO3096" s="571"/>
      <c r="AP3096" s="571"/>
      <c r="AQ3096" s="571"/>
      <c r="AR3096" s="571"/>
      <c r="AS3096" s="571"/>
      <c r="AT3096" s="571"/>
      <c r="AU3096" s="571"/>
      <c r="AV3096" s="571"/>
      <c r="AW3096" s="571"/>
      <c r="AX3096" s="571"/>
      <c r="AY3096" s="571"/>
      <c r="AZ3096" s="571"/>
      <c r="BA3096" s="571"/>
      <c r="BB3096" s="571"/>
      <c r="BC3096" s="571"/>
      <c r="BD3096" s="571"/>
      <c r="BE3096" s="571"/>
      <c r="BF3096" s="571"/>
      <c r="BG3096" s="571"/>
      <c r="BH3096" s="571"/>
      <c r="BI3096" s="571"/>
      <c r="BJ3096" s="571"/>
      <c r="BK3096" s="571"/>
      <c r="BL3096" s="571"/>
      <c r="BM3096" s="571"/>
      <c r="BN3096" s="571"/>
      <c r="BO3096" s="571"/>
      <c r="BP3096" s="571"/>
      <c r="BQ3096" s="571"/>
      <c r="BR3096" s="571"/>
      <c r="BS3096" s="571"/>
      <c r="BT3096" s="571"/>
      <c r="BU3096" s="571"/>
      <c r="BV3096" s="571"/>
      <c r="BW3096" s="571"/>
      <c r="BX3096" s="571"/>
      <c r="BY3096" s="571"/>
      <c r="BZ3096" s="571"/>
      <c r="CA3096" s="571"/>
      <c r="CB3096" s="571"/>
      <c r="CC3096" s="571"/>
      <c r="CD3096" s="571"/>
      <c r="CE3096" s="571"/>
      <c r="CF3096" s="571"/>
      <c r="CG3096" s="571"/>
      <c r="CH3096" s="571"/>
      <c r="CI3096" s="571"/>
      <c r="CJ3096" s="571"/>
      <c r="CK3096" s="571"/>
      <c r="CL3096" s="571"/>
      <c r="CM3096" s="571"/>
      <c r="CN3096" s="571"/>
      <c r="CO3096" s="571"/>
      <c r="CP3096" s="571"/>
      <c r="CQ3096" s="571"/>
      <c r="CR3096" s="571"/>
      <c r="CS3096" s="571"/>
      <c r="CT3096" s="571"/>
      <c r="CU3096" s="571"/>
      <c r="CV3096" s="571"/>
      <c r="CW3096" s="571"/>
      <c r="CX3096" s="571"/>
      <c r="CY3096" s="571"/>
      <c r="CZ3096" s="571"/>
      <c r="DA3096" s="571"/>
      <c r="DB3096" s="571"/>
      <c r="DC3096" s="571"/>
      <c r="DD3096" s="571"/>
      <c r="DE3096" s="573"/>
    </row>
    <row r="3097" spans="6:112" s="342" customFormat="1" ht="25.5">
      <c r="F3097" s="575"/>
      <c r="G3097" s="568"/>
      <c r="H3097" s="576"/>
      <c r="I3097" s="569" t="s">
        <v>7</v>
      </c>
      <c r="J3097" s="571"/>
      <c r="K3097" s="571"/>
      <c r="L3097" s="571"/>
      <c r="M3097" s="571"/>
      <c r="N3097" s="571"/>
      <c r="O3097" s="571"/>
      <c r="P3097" s="571"/>
      <c r="Q3097" s="571"/>
      <c r="R3097" s="571"/>
      <c r="S3097" s="571"/>
      <c r="T3097" s="571"/>
      <c r="U3097" s="571"/>
      <c r="V3097" s="571"/>
      <c r="W3097" s="571"/>
      <c r="X3097" s="571"/>
      <c r="Y3097" s="571"/>
      <c r="Z3097" s="571"/>
      <c r="AA3097" s="1569" t="s">
        <v>1892</v>
      </c>
      <c r="AB3097" s="1569"/>
      <c r="AC3097" s="1569"/>
      <c r="AD3097" s="1569"/>
      <c r="AE3097" s="1569"/>
      <c r="AF3097" s="1569"/>
      <c r="AG3097" s="1569"/>
      <c r="AH3097" s="1569"/>
      <c r="AI3097" s="1569"/>
      <c r="AJ3097" s="1569"/>
      <c r="AK3097" s="1569"/>
      <c r="AL3097" s="1569"/>
      <c r="AM3097" s="1569"/>
      <c r="AN3097" s="1569"/>
      <c r="AO3097" s="1569"/>
      <c r="AP3097" s="1569"/>
      <c r="AQ3097" s="1569"/>
      <c r="AR3097" s="1569"/>
      <c r="AS3097" s="1569"/>
      <c r="AT3097" s="1569"/>
      <c r="AU3097" s="1569"/>
      <c r="AV3097" s="1569"/>
      <c r="AW3097" s="1569"/>
      <c r="AX3097" s="1569"/>
      <c r="AY3097" s="1569"/>
      <c r="AZ3097" s="1569"/>
      <c r="BA3097" s="1569"/>
      <c r="BB3097" s="1569"/>
      <c r="BC3097" s="568"/>
      <c r="BD3097" s="568"/>
      <c r="BE3097" s="568"/>
      <c r="BF3097" s="568"/>
      <c r="BG3097" s="577"/>
      <c r="BH3097" s="577"/>
      <c r="BI3097" s="577"/>
      <c r="BJ3097" s="577"/>
      <c r="BK3097" s="577"/>
      <c r="BL3097" s="577"/>
      <c r="BM3097" s="571"/>
      <c r="BN3097" s="571"/>
      <c r="BO3097" s="571"/>
      <c r="BP3097" s="571"/>
      <c r="BQ3097" s="571"/>
      <c r="BR3097" s="571"/>
      <c r="BS3097" s="571"/>
      <c r="BT3097" s="571"/>
      <c r="BU3097" s="571"/>
      <c r="BV3097" s="571"/>
      <c r="BW3097" s="571"/>
      <c r="BX3097" s="571"/>
      <c r="BY3097" s="571"/>
      <c r="BZ3097" s="571"/>
      <c r="CA3097" s="571"/>
      <c r="CB3097" s="571"/>
      <c r="CC3097" s="572" t="s">
        <v>9</v>
      </c>
      <c r="CD3097" s="578"/>
      <c r="CE3097" s="1570"/>
      <c r="CF3097" s="1570"/>
      <c r="CG3097" s="1570"/>
      <c r="CH3097" s="1570"/>
      <c r="CI3097" s="1570"/>
      <c r="CJ3097" s="1570"/>
      <c r="CK3097" s="1570"/>
      <c r="CL3097" s="1570"/>
      <c r="CM3097" s="1570"/>
      <c r="CN3097" s="1570"/>
      <c r="CO3097" s="1570"/>
      <c r="CP3097" s="1570"/>
      <c r="CQ3097" s="1570"/>
      <c r="CR3097" s="1570"/>
      <c r="CS3097" s="1570"/>
      <c r="CT3097" s="1570"/>
      <c r="CU3097" s="1570"/>
      <c r="CV3097" s="1570"/>
      <c r="CW3097" s="1570"/>
      <c r="CX3097" s="1570"/>
      <c r="CY3097" s="1570"/>
      <c r="CZ3097" s="1570"/>
      <c r="DA3097" s="1570"/>
      <c r="DB3097" s="1570"/>
      <c r="DC3097" s="1570"/>
      <c r="DD3097" s="1570"/>
      <c r="DE3097" s="579"/>
      <c r="DF3097" s="579"/>
      <c r="DG3097" s="579"/>
      <c r="DH3097" s="579"/>
    </row>
    <row r="3098" spans="6:112" s="342" customFormat="1" ht="12.95" customHeight="1">
      <c r="F3098" s="575"/>
      <c r="G3098" s="568"/>
      <c r="H3098" s="580"/>
      <c r="I3098" s="568"/>
      <c r="J3098" s="568"/>
      <c r="K3098" s="568"/>
      <c r="L3098" s="568"/>
      <c r="M3098" s="568"/>
      <c r="N3098" s="568"/>
      <c r="O3098" s="568"/>
      <c r="P3098" s="568"/>
      <c r="Q3098" s="568"/>
      <c r="R3098" s="568"/>
      <c r="S3098" s="568"/>
      <c r="T3098" s="568"/>
      <c r="U3098" s="568"/>
      <c r="V3098" s="568"/>
      <c r="W3098" s="568"/>
      <c r="X3098" s="568"/>
      <c r="Y3098" s="568"/>
      <c r="Z3098" s="568"/>
      <c r="AA3098" s="568"/>
      <c r="AB3098" s="568"/>
      <c r="AC3098" s="568"/>
      <c r="AD3098" s="568"/>
      <c r="AE3098" s="568"/>
      <c r="AF3098" s="568"/>
      <c r="AG3098" s="568"/>
      <c r="AH3098" s="568"/>
      <c r="AI3098" s="568"/>
      <c r="AJ3098" s="568"/>
      <c r="AK3098" s="568"/>
      <c r="AL3098" s="568"/>
      <c r="AM3098" s="568"/>
      <c r="AN3098" s="568"/>
      <c r="AO3098" s="568"/>
      <c r="AP3098" s="568"/>
      <c r="AQ3098" s="568"/>
      <c r="AR3098" s="568"/>
      <c r="AS3098" s="568"/>
      <c r="AT3098" s="568"/>
      <c r="AU3098" s="568"/>
      <c r="AV3098" s="568"/>
      <c r="AW3098" s="568"/>
      <c r="AX3098" s="568"/>
      <c r="AY3098" s="568"/>
      <c r="AZ3098" s="568"/>
      <c r="BA3098" s="568"/>
      <c r="BB3098" s="568"/>
      <c r="BC3098" s="568"/>
      <c r="BD3098" s="568"/>
      <c r="BE3098" s="568"/>
      <c r="BF3098" s="568"/>
      <c r="BG3098" s="568"/>
      <c r="BH3098" s="568"/>
      <c r="BI3098" s="568"/>
      <c r="BJ3098" s="568"/>
      <c r="BK3098" s="568"/>
      <c r="BL3098" s="568"/>
      <c r="BM3098" s="568"/>
      <c r="BN3098" s="568"/>
      <c r="BO3098" s="568"/>
      <c r="BP3098" s="568"/>
      <c r="BQ3098" s="568"/>
      <c r="BR3098" s="568"/>
      <c r="BS3098" s="568"/>
      <c r="BT3098" s="568"/>
      <c r="BU3098" s="568"/>
      <c r="BV3098" s="568"/>
      <c r="BW3098" s="568"/>
      <c r="BX3098" s="568"/>
      <c r="BY3098" s="568"/>
      <c r="BZ3098" s="568"/>
      <c r="CA3098" s="568"/>
      <c r="CB3098" s="568"/>
      <c r="CC3098" s="568"/>
      <c r="CD3098" s="568"/>
      <c r="CE3098" s="568"/>
      <c r="CF3098" s="568"/>
      <c r="CG3098" s="568"/>
      <c r="CH3098" s="568"/>
      <c r="CI3098" s="568"/>
      <c r="CJ3098" s="568"/>
      <c r="CK3098" s="568"/>
      <c r="CL3098" s="568"/>
      <c r="CM3098" s="568"/>
      <c r="CN3098" s="568"/>
      <c r="CO3098" s="568"/>
      <c r="CP3098" s="568"/>
      <c r="CQ3098" s="568"/>
      <c r="CR3098" s="568"/>
      <c r="CS3098" s="568"/>
      <c r="CT3098" s="568"/>
      <c r="CU3098" s="568"/>
      <c r="CV3098" s="568"/>
      <c r="CW3098" s="568"/>
      <c r="CX3098" s="568"/>
      <c r="CY3098" s="568"/>
      <c r="CZ3098" s="568"/>
      <c r="DA3098" s="568"/>
      <c r="DB3098" s="568"/>
      <c r="DC3098" s="568"/>
      <c r="DD3098" s="568"/>
    </row>
    <row r="3099" spans="6:112" s="342" customFormat="1" ht="12.95" customHeight="1">
      <c r="F3099" s="568"/>
      <c r="G3099" s="568"/>
      <c r="H3099" s="568"/>
      <c r="I3099" s="568"/>
      <c r="J3099" s="568"/>
      <c r="K3099" s="568"/>
      <c r="L3099" s="568"/>
      <c r="M3099" s="568"/>
      <c r="N3099" s="568"/>
      <c r="O3099" s="568"/>
      <c r="P3099" s="568"/>
      <c r="Q3099" s="568"/>
      <c r="R3099" s="568"/>
      <c r="S3099" s="568"/>
      <c r="T3099" s="568"/>
      <c r="U3099" s="568"/>
      <c r="V3099" s="568"/>
      <c r="W3099" s="568"/>
      <c r="X3099" s="568"/>
      <c r="Y3099" s="568"/>
      <c r="Z3099" s="568"/>
      <c r="AA3099" s="568"/>
      <c r="AB3099" s="568"/>
      <c r="AC3099" s="568"/>
      <c r="AD3099" s="568"/>
      <c r="AE3099" s="568"/>
      <c r="AF3099" s="568"/>
      <c r="AG3099" s="568"/>
      <c r="AH3099" s="568"/>
      <c r="AI3099" s="568"/>
      <c r="AJ3099" s="568"/>
      <c r="AK3099" s="568"/>
      <c r="AL3099" s="568"/>
      <c r="AM3099" s="568"/>
      <c r="AN3099" s="568"/>
      <c r="AO3099" s="568"/>
      <c r="AP3099" s="568"/>
      <c r="AQ3099" s="568"/>
      <c r="AR3099" s="568"/>
      <c r="AS3099" s="568"/>
      <c r="AT3099" s="568"/>
      <c r="AU3099" s="568"/>
      <c r="AV3099" s="568"/>
      <c r="AW3099" s="568"/>
      <c r="AX3099" s="568"/>
      <c r="AY3099" s="568"/>
      <c r="AZ3099" s="568"/>
      <c r="BA3099" s="568"/>
      <c r="BB3099" s="568"/>
      <c r="BC3099" s="568"/>
      <c r="BD3099" s="568"/>
      <c r="BE3099" s="568"/>
      <c r="BF3099" s="568"/>
      <c r="BG3099" s="568"/>
      <c r="BH3099" s="568"/>
      <c r="BI3099" s="568"/>
      <c r="BJ3099" s="568"/>
      <c r="BK3099" s="568"/>
      <c r="BL3099" s="568"/>
      <c r="BM3099" s="568"/>
      <c r="BN3099" s="568"/>
      <c r="BO3099" s="568"/>
      <c r="BP3099" s="568"/>
      <c r="BQ3099" s="568"/>
      <c r="BR3099" s="568"/>
      <c r="BS3099" s="568"/>
      <c r="BT3099" s="568"/>
      <c r="BU3099" s="568"/>
      <c r="BV3099" s="568"/>
      <c r="BW3099" s="568"/>
      <c r="BX3099" s="568"/>
      <c r="BY3099" s="568"/>
      <c r="BZ3099" s="568"/>
      <c r="CA3099" s="568"/>
      <c r="CB3099" s="568"/>
      <c r="CC3099" s="568"/>
      <c r="CD3099" s="568"/>
      <c r="CE3099" s="568"/>
      <c r="CF3099" s="568"/>
      <c r="CG3099" s="568"/>
      <c r="CH3099" s="568"/>
      <c r="CI3099" s="568"/>
      <c r="CJ3099" s="568"/>
      <c r="CK3099" s="568"/>
      <c r="CL3099" s="568"/>
      <c r="CM3099" s="568"/>
      <c r="CN3099" s="568"/>
      <c r="CO3099" s="568"/>
      <c r="CP3099" s="568"/>
      <c r="CQ3099" s="568"/>
      <c r="CR3099" s="568"/>
      <c r="CS3099" s="568"/>
      <c r="CT3099" s="568"/>
      <c r="CU3099" s="568"/>
      <c r="CV3099" s="568"/>
      <c r="CW3099" s="568"/>
      <c r="CX3099" s="568"/>
      <c r="CY3099" s="568"/>
      <c r="CZ3099" s="568"/>
      <c r="DA3099" s="568"/>
      <c r="DB3099" s="568"/>
      <c r="DC3099" s="568"/>
      <c r="DD3099" s="568"/>
    </row>
    <row r="3100" spans="6:112" s="342" customFormat="1" ht="27" customHeight="1">
      <c r="I3100" s="1560" t="s">
        <v>10</v>
      </c>
      <c r="J3100" s="1561"/>
      <c r="K3100" s="1561"/>
      <c r="L3100" s="1561"/>
      <c r="M3100" s="1561"/>
      <c r="N3100" s="1561"/>
      <c r="O3100" s="1561"/>
      <c r="P3100" s="1561"/>
      <c r="Q3100" s="1561"/>
      <c r="R3100" s="1562"/>
      <c r="S3100" s="1571" t="s">
        <v>11</v>
      </c>
      <c r="T3100" s="1572"/>
      <c r="U3100" s="1572"/>
      <c r="V3100" s="1572"/>
      <c r="W3100" s="1572"/>
      <c r="X3100" s="1572"/>
      <c r="Y3100" s="1572"/>
      <c r="Z3100" s="1572"/>
      <c r="AA3100" s="1572"/>
      <c r="AB3100" s="1572"/>
      <c r="AC3100" s="1572"/>
      <c r="AD3100" s="1572"/>
      <c r="AE3100" s="1572"/>
      <c r="AF3100" s="1572"/>
      <c r="AG3100" s="1572"/>
      <c r="AH3100" s="1572"/>
      <c r="AI3100" s="1572"/>
      <c r="AJ3100" s="1572"/>
      <c r="AK3100" s="1572"/>
      <c r="AL3100" s="1572"/>
      <c r="AM3100" s="1572"/>
      <c r="AN3100" s="1572"/>
      <c r="AO3100" s="1572"/>
      <c r="AP3100" s="1572"/>
      <c r="AQ3100" s="1572"/>
      <c r="AR3100" s="1572"/>
      <c r="AS3100" s="1572"/>
      <c r="AT3100" s="1572"/>
      <c r="AU3100" s="1572"/>
      <c r="AV3100" s="1572"/>
      <c r="AW3100" s="1572"/>
      <c r="AX3100" s="1572"/>
      <c r="AY3100" s="1572"/>
      <c r="AZ3100" s="1572"/>
      <c r="BA3100" s="1572"/>
      <c r="BB3100" s="1572"/>
      <c r="BC3100" s="1572"/>
      <c r="BD3100" s="1572"/>
      <c r="BE3100" s="1572"/>
      <c r="BF3100" s="1572"/>
      <c r="BG3100" s="1572"/>
      <c r="BH3100" s="1572"/>
      <c r="BI3100" s="1572"/>
      <c r="BJ3100" s="1572"/>
      <c r="BK3100" s="1572"/>
      <c r="BL3100" s="1572"/>
      <c r="BM3100" s="1572"/>
      <c r="BN3100" s="1572"/>
      <c r="BO3100" s="1572"/>
      <c r="BP3100" s="1572"/>
      <c r="BQ3100" s="1572"/>
      <c r="BR3100" s="1572"/>
      <c r="BS3100" s="1572"/>
      <c r="BT3100" s="1572"/>
      <c r="BU3100" s="1572"/>
      <c r="BV3100" s="1572"/>
      <c r="BW3100" s="1572"/>
      <c r="BX3100" s="1572"/>
      <c r="BY3100" s="1572"/>
      <c r="BZ3100" s="1572"/>
      <c r="CA3100" s="1572"/>
      <c r="CB3100" s="1572"/>
      <c r="CC3100" s="1572"/>
      <c r="CD3100" s="1572"/>
      <c r="CE3100" s="1572"/>
      <c r="CF3100" s="1572"/>
      <c r="CG3100" s="1573"/>
      <c r="CH3100" s="1574" t="s">
        <v>12</v>
      </c>
      <c r="CI3100" s="1575"/>
      <c r="CJ3100" s="1575"/>
      <c r="CK3100" s="1575"/>
      <c r="CL3100" s="1575"/>
      <c r="CM3100" s="1575"/>
      <c r="CN3100" s="1575"/>
      <c r="CO3100" s="1575"/>
      <c r="CP3100" s="1575"/>
      <c r="CQ3100" s="1575"/>
      <c r="CR3100" s="1576"/>
      <c r="CS3100" s="1574" t="s">
        <v>13</v>
      </c>
      <c r="CT3100" s="1575"/>
      <c r="CU3100" s="1575"/>
      <c r="CV3100" s="1575"/>
      <c r="CW3100" s="1575"/>
      <c r="CX3100" s="1575"/>
      <c r="CY3100" s="1575"/>
      <c r="CZ3100" s="1575"/>
      <c r="DA3100" s="1575"/>
      <c r="DB3100" s="1575"/>
      <c r="DC3100" s="1575"/>
      <c r="DD3100" s="1576"/>
    </row>
    <row r="3101" spans="6:112" s="342" customFormat="1" ht="20.25">
      <c r="I3101" s="1557" t="s">
        <v>14</v>
      </c>
      <c r="J3101" s="1558"/>
      <c r="K3101" s="1558"/>
      <c r="L3101" s="1558"/>
      <c r="M3101" s="1558"/>
      <c r="N3101" s="1558"/>
      <c r="O3101" s="1558"/>
      <c r="P3101" s="1558"/>
      <c r="Q3101" s="1558"/>
      <c r="R3101" s="1559"/>
      <c r="S3101" s="1560" t="s">
        <v>15</v>
      </c>
      <c r="T3101" s="1561"/>
      <c r="U3101" s="1561"/>
      <c r="V3101" s="1561"/>
      <c r="W3101" s="1561"/>
      <c r="X3101" s="1561"/>
      <c r="Y3101" s="1561"/>
      <c r="Z3101" s="1561"/>
      <c r="AA3101" s="1561"/>
      <c r="AB3101" s="1561"/>
      <c r="AC3101" s="1562"/>
      <c r="AD3101" s="1557" t="s">
        <v>16</v>
      </c>
      <c r="AE3101" s="1558"/>
      <c r="AF3101" s="1558"/>
      <c r="AG3101" s="1558"/>
      <c r="AH3101" s="1558"/>
      <c r="AI3101" s="1558"/>
      <c r="AJ3101" s="1558"/>
      <c r="AK3101" s="1558"/>
      <c r="AL3101" s="1558"/>
      <c r="AM3101" s="1558"/>
      <c r="AN3101" s="1558"/>
      <c r="AO3101" s="1558"/>
      <c r="AP3101" s="1558"/>
      <c r="AQ3101" s="1559"/>
      <c r="AR3101" s="1557" t="s">
        <v>17</v>
      </c>
      <c r="AS3101" s="1558"/>
      <c r="AT3101" s="1558"/>
      <c r="AU3101" s="1558"/>
      <c r="AV3101" s="1558"/>
      <c r="AW3101" s="1558"/>
      <c r="AX3101" s="1558"/>
      <c r="AY3101" s="1559"/>
      <c r="AZ3101" s="1557" t="s">
        <v>18</v>
      </c>
      <c r="BA3101" s="1558"/>
      <c r="BB3101" s="1558"/>
      <c r="BC3101" s="1558"/>
      <c r="BD3101" s="1558"/>
      <c r="BE3101" s="1558"/>
      <c r="BF3101" s="1558"/>
      <c r="BG3101" s="1559"/>
      <c r="BH3101" s="1560" t="s">
        <v>647</v>
      </c>
      <c r="BI3101" s="1561"/>
      <c r="BJ3101" s="1561"/>
      <c r="BK3101" s="1561"/>
      <c r="BL3101" s="1561"/>
      <c r="BM3101" s="1561"/>
      <c r="BN3101" s="1561"/>
      <c r="BO3101" s="1561"/>
      <c r="BP3101" s="1562"/>
      <c r="BQ3101" s="1560" t="s">
        <v>168</v>
      </c>
      <c r="BR3101" s="1561"/>
      <c r="BS3101" s="1561"/>
      <c r="BT3101" s="1561"/>
      <c r="BU3101" s="1561"/>
      <c r="BV3101" s="1561"/>
      <c r="BW3101" s="1561"/>
      <c r="BX3101" s="1561"/>
      <c r="BY3101" s="1562"/>
      <c r="BZ3101" s="1563" t="s">
        <v>20</v>
      </c>
      <c r="CA3101" s="1564"/>
      <c r="CB3101" s="1564"/>
      <c r="CC3101" s="1564"/>
      <c r="CD3101" s="1564"/>
      <c r="CE3101" s="1564"/>
      <c r="CF3101" s="1564"/>
      <c r="CG3101" s="1565"/>
      <c r="CH3101" s="1563" t="s">
        <v>21</v>
      </c>
      <c r="CI3101" s="1564"/>
      <c r="CJ3101" s="1564"/>
      <c r="CK3101" s="1564"/>
      <c r="CL3101" s="1564"/>
      <c r="CM3101" s="1564"/>
      <c r="CN3101" s="1564"/>
      <c r="CO3101" s="1564"/>
      <c r="CP3101" s="1564"/>
      <c r="CQ3101" s="1564"/>
      <c r="CR3101" s="1565"/>
      <c r="CS3101" s="1563"/>
      <c r="CT3101" s="1564"/>
      <c r="CU3101" s="1564"/>
      <c r="CV3101" s="1564"/>
      <c r="CW3101" s="1564"/>
      <c r="CX3101" s="1564"/>
      <c r="CY3101" s="1564"/>
      <c r="CZ3101" s="1564"/>
      <c r="DA3101" s="1564"/>
      <c r="DB3101" s="1564"/>
      <c r="DC3101" s="1564"/>
      <c r="DD3101" s="1565"/>
    </row>
    <row r="3102" spans="6:112" s="342" customFormat="1" ht="20.25">
      <c r="I3102" s="1524" t="s">
        <v>22</v>
      </c>
      <c r="J3102" s="1525"/>
      <c r="K3102" s="1525"/>
      <c r="L3102" s="1525"/>
      <c r="M3102" s="1525"/>
      <c r="N3102" s="1525"/>
      <c r="O3102" s="1525"/>
      <c r="P3102" s="1525"/>
      <c r="Q3102" s="1525"/>
      <c r="R3102" s="1526"/>
      <c r="S3102" s="1524"/>
      <c r="T3102" s="1525"/>
      <c r="U3102" s="1525"/>
      <c r="V3102" s="1525"/>
      <c r="W3102" s="1525"/>
      <c r="X3102" s="1525"/>
      <c r="Y3102" s="1525"/>
      <c r="Z3102" s="1525"/>
      <c r="AA3102" s="1525"/>
      <c r="AB3102" s="1525"/>
      <c r="AC3102" s="1526"/>
      <c r="AD3102" s="1566" t="s">
        <v>23</v>
      </c>
      <c r="AE3102" s="1567"/>
      <c r="AF3102" s="1567"/>
      <c r="AG3102" s="1567"/>
      <c r="AH3102" s="1567"/>
      <c r="AI3102" s="1567"/>
      <c r="AJ3102" s="1567"/>
      <c r="AK3102" s="1567"/>
      <c r="AL3102" s="1567"/>
      <c r="AM3102" s="1567"/>
      <c r="AN3102" s="1567"/>
      <c r="AO3102" s="1567"/>
      <c r="AP3102" s="1567"/>
      <c r="AQ3102" s="1568"/>
      <c r="AR3102" s="1524" t="s">
        <v>24</v>
      </c>
      <c r="AS3102" s="1525"/>
      <c r="AT3102" s="1525"/>
      <c r="AU3102" s="1525"/>
      <c r="AV3102" s="1525"/>
      <c r="AW3102" s="1525"/>
      <c r="AX3102" s="1525"/>
      <c r="AY3102" s="1526"/>
      <c r="AZ3102" s="1524" t="s">
        <v>25</v>
      </c>
      <c r="BA3102" s="1525"/>
      <c r="BB3102" s="1525"/>
      <c r="BC3102" s="1525"/>
      <c r="BD3102" s="1525"/>
      <c r="BE3102" s="1525"/>
      <c r="BF3102" s="1525"/>
      <c r="BG3102" s="1526"/>
      <c r="BH3102" s="1524"/>
      <c r="BI3102" s="1525"/>
      <c r="BJ3102" s="1525"/>
      <c r="BK3102" s="1525"/>
      <c r="BL3102" s="1525"/>
      <c r="BM3102" s="1525"/>
      <c r="BN3102" s="1525"/>
      <c r="BO3102" s="1525"/>
      <c r="BP3102" s="1526"/>
      <c r="BQ3102" s="1524">
        <v>2024</v>
      </c>
      <c r="BR3102" s="1525"/>
      <c r="BS3102" s="1525"/>
      <c r="BT3102" s="1525"/>
      <c r="BU3102" s="1525"/>
      <c r="BV3102" s="1525"/>
      <c r="BW3102" s="1525"/>
      <c r="BX3102" s="1525"/>
      <c r="BY3102" s="1526"/>
      <c r="BZ3102" s="1527" t="s">
        <v>28</v>
      </c>
      <c r="CA3102" s="1528"/>
      <c r="CB3102" s="1528"/>
      <c r="CC3102" s="1528"/>
      <c r="CD3102" s="1528"/>
      <c r="CE3102" s="1528"/>
      <c r="CF3102" s="1528"/>
      <c r="CG3102" s="1529"/>
      <c r="CH3102" s="1527" t="s">
        <v>29</v>
      </c>
      <c r="CI3102" s="1528"/>
      <c r="CJ3102" s="1528"/>
      <c r="CK3102" s="1528"/>
      <c r="CL3102" s="1528"/>
      <c r="CM3102" s="1528"/>
      <c r="CN3102" s="1528"/>
      <c r="CO3102" s="1528"/>
      <c r="CP3102" s="1528"/>
      <c r="CQ3102" s="1528"/>
      <c r="CR3102" s="1529"/>
      <c r="CS3102" s="1527"/>
      <c r="CT3102" s="1528"/>
      <c r="CU3102" s="1528"/>
      <c r="CV3102" s="1528"/>
      <c r="CW3102" s="1528"/>
      <c r="CX3102" s="1528"/>
      <c r="CY3102" s="1528"/>
      <c r="CZ3102" s="1528"/>
      <c r="DA3102" s="1528"/>
      <c r="DB3102" s="1528"/>
      <c r="DC3102" s="1528"/>
      <c r="DD3102" s="1529"/>
    </row>
    <row r="3103" spans="6:112" s="342" customFormat="1" ht="8.1" customHeight="1">
      <c r="I3103" s="568"/>
      <c r="J3103" s="568"/>
      <c r="K3103" s="568"/>
      <c r="L3103" s="568"/>
      <c r="M3103" s="568"/>
      <c r="N3103" s="568"/>
      <c r="O3103" s="568"/>
      <c r="P3103" s="568"/>
      <c r="Q3103" s="568"/>
      <c r="R3103" s="568"/>
      <c r="S3103" s="568"/>
      <c r="T3103" s="568"/>
      <c r="U3103" s="568"/>
      <c r="V3103" s="568"/>
      <c r="W3103" s="568"/>
      <c r="X3103" s="568"/>
      <c r="Y3103" s="568"/>
      <c r="Z3103" s="568"/>
      <c r="AA3103" s="568"/>
      <c r="AB3103" s="568"/>
      <c r="AC3103" s="568"/>
      <c r="AD3103" s="568"/>
      <c r="AE3103" s="568"/>
      <c r="AF3103" s="568"/>
      <c r="AG3103" s="568"/>
      <c r="AH3103" s="568"/>
      <c r="AI3103" s="568"/>
      <c r="AJ3103" s="568"/>
      <c r="AK3103" s="568"/>
      <c r="AL3103" s="568"/>
      <c r="AM3103" s="568"/>
      <c r="AN3103" s="568"/>
      <c r="AO3103" s="568"/>
      <c r="AP3103" s="568"/>
      <c r="AQ3103" s="568"/>
      <c r="AR3103" s="568"/>
      <c r="AS3103" s="568"/>
      <c r="AT3103" s="568"/>
      <c r="AU3103" s="568"/>
      <c r="AV3103" s="568"/>
      <c r="AW3103" s="568"/>
      <c r="AX3103" s="568"/>
      <c r="AY3103" s="568"/>
      <c r="AZ3103" s="568"/>
      <c r="BA3103" s="568"/>
      <c r="BB3103" s="568"/>
      <c r="BC3103" s="568"/>
      <c r="BD3103" s="568"/>
      <c r="BE3103" s="568"/>
      <c r="BF3103" s="568"/>
      <c r="BG3103" s="568"/>
      <c r="BH3103" s="568"/>
      <c r="BI3103" s="568"/>
      <c r="BJ3103" s="568"/>
      <c r="BK3103" s="568"/>
      <c r="BL3103" s="568"/>
      <c r="BM3103" s="568"/>
      <c r="BN3103" s="568"/>
      <c r="BO3103" s="568"/>
      <c r="BP3103" s="568"/>
      <c r="BQ3103" s="568"/>
      <c r="BR3103" s="568"/>
      <c r="BS3103" s="568"/>
      <c r="BT3103" s="568"/>
      <c r="BU3103" s="568"/>
      <c r="BV3103" s="568"/>
      <c r="BW3103" s="568"/>
      <c r="BX3103" s="568"/>
      <c r="BY3103" s="568"/>
    </row>
    <row r="3104" spans="6:112" s="342" customFormat="1" ht="42.75" customHeight="1">
      <c r="F3104" s="1530" t="s">
        <v>30</v>
      </c>
      <c r="G3104" s="1531"/>
      <c r="H3104" s="1532"/>
      <c r="I3104" s="881" t="s">
        <v>1893</v>
      </c>
      <c r="J3104" s="882"/>
      <c r="K3104" s="882"/>
      <c r="L3104" s="882"/>
      <c r="M3104" s="882"/>
      <c r="N3104" s="882"/>
      <c r="O3104" s="882"/>
      <c r="P3104" s="882"/>
      <c r="Q3104" s="882"/>
      <c r="R3104" s="883"/>
      <c r="S3104" s="1539" t="s">
        <v>1894</v>
      </c>
      <c r="T3104" s="1540"/>
      <c r="U3104" s="1540"/>
      <c r="V3104" s="1540"/>
      <c r="W3104" s="1540"/>
      <c r="X3104" s="1540"/>
      <c r="Y3104" s="1540"/>
      <c r="Z3104" s="1540"/>
      <c r="AA3104" s="1540"/>
      <c r="AB3104" s="1540"/>
      <c r="AC3104" s="1541"/>
      <c r="AD3104" s="1539" t="s">
        <v>1895</v>
      </c>
      <c r="AE3104" s="1540"/>
      <c r="AF3104" s="1540"/>
      <c r="AG3104" s="1540"/>
      <c r="AH3104" s="1540"/>
      <c r="AI3104" s="1540"/>
      <c r="AJ3104" s="1540"/>
      <c r="AK3104" s="1540"/>
      <c r="AL3104" s="1540"/>
      <c r="AM3104" s="1540"/>
      <c r="AN3104" s="1540"/>
      <c r="AO3104" s="1540"/>
      <c r="AP3104" s="1540"/>
      <c r="AQ3104" s="1541"/>
      <c r="AR3104" s="1463" t="s">
        <v>1896</v>
      </c>
      <c r="AS3104" s="1464"/>
      <c r="AT3104" s="1464"/>
      <c r="AU3104" s="1464"/>
      <c r="AV3104" s="1464"/>
      <c r="AW3104" s="1464"/>
      <c r="AX3104" s="1464"/>
      <c r="AY3104" s="1465"/>
      <c r="AZ3104" s="1463" t="s">
        <v>174</v>
      </c>
      <c r="BA3104" s="1464"/>
      <c r="BB3104" s="1464"/>
      <c r="BC3104" s="1464"/>
      <c r="BD3104" s="1464"/>
      <c r="BE3104" s="1464"/>
      <c r="BF3104" s="1464"/>
      <c r="BG3104" s="1465"/>
      <c r="BH3104" s="1548">
        <v>2023</v>
      </c>
      <c r="BI3104" s="1549"/>
      <c r="BJ3104" s="1549"/>
      <c r="BK3104" s="1549"/>
      <c r="BL3104" s="1549"/>
      <c r="BM3104" s="1549"/>
      <c r="BN3104" s="1549"/>
      <c r="BO3104" s="1549"/>
      <c r="BP3104" s="1550"/>
      <c r="BQ3104" s="1502">
        <v>-0.2</v>
      </c>
      <c r="BR3104" s="1503"/>
      <c r="BS3104" s="1503"/>
      <c r="BT3104" s="1503"/>
      <c r="BU3104" s="1503"/>
      <c r="BV3104" s="1503"/>
      <c r="BW3104" s="1503"/>
      <c r="BX3104" s="1503"/>
      <c r="BY3104" s="1503"/>
      <c r="BZ3104" s="1506" t="s">
        <v>37</v>
      </c>
      <c r="CA3104" s="1507"/>
      <c r="CB3104" s="1507"/>
      <c r="CC3104" s="1507"/>
      <c r="CD3104" s="1507"/>
      <c r="CE3104" s="1507"/>
      <c r="CF3104" s="1507"/>
      <c r="CG3104" s="1508"/>
      <c r="CH3104" s="1512" t="s">
        <v>1897</v>
      </c>
      <c r="CI3104" s="1513"/>
      <c r="CJ3104" s="1513"/>
      <c r="CK3104" s="1513"/>
      <c r="CL3104" s="1513"/>
      <c r="CM3104" s="1513"/>
      <c r="CN3104" s="1513"/>
      <c r="CO3104" s="1513"/>
      <c r="CP3104" s="1513"/>
      <c r="CQ3104" s="1513"/>
      <c r="CR3104" s="1514"/>
      <c r="CS3104" s="1518" t="s">
        <v>1898</v>
      </c>
      <c r="CT3104" s="1519"/>
      <c r="CU3104" s="1519"/>
      <c r="CV3104" s="1519"/>
      <c r="CW3104" s="1519"/>
      <c r="CX3104" s="1519"/>
      <c r="CY3104" s="1519"/>
      <c r="CZ3104" s="1519"/>
      <c r="DA3104" s="1519"/>
      <c r="DB3104" s="1519"/>
      <c r="DC3104" s="1519"/>
      <c r="DD3104" s="1520"/>
    </row>
    <row r="3105" spans="6:116" s="342" customFormat="1" ht="36" customHeight="1">
      <c r="F3105" s="1533"/>
      <c r="G3105" s="1534"/>
      <c r="H3105" s="1535"/>
      <c r="I3105" s="884"/>
      <c r="J3105" s="885"/>
      <c r="K3105" s="885"/>
      <c r="L3105" s="885"/>
      <c r="M3105" s="885"/>
      <c r="N3105" s="885"/>
      <c r="O3105" s="885"/>
      <c r="P3105" s="885"/>
      <c r="Q3105" s="885"/>
      <c r="R3105" s="886"/>
      <c r="S3105" s="1542"/>
      <c r="T3105" s="1543"/>
      <c r="U3105" s="1543"/>
      <c r="V3105" s="1543"/>
      <c r="W3105" s="1543"/>
      <c r="X3105" s="1543"/>
      <c r="Y3105" s="1543"/>
      <c r="Z3105" s="1543"/>
      <c r="AA3105" s="1543"/>
      <c r="AB3105" s="1543"/>
      <c r="AC3105" s="1544"/>
      <c r="AD3105" s="1542"/>
      <c r="AE3105" s="1543"/>
      <c r="AF3105" s="1543"/>
      <c r="AG3105" s="1543"/>
      <c r="AH3105" s="1543"/>
      <c r="AI3105" s="1543"/>
      <c r="AJ3105" s="1543"/>
      <c r="AK3105" s="1543"/>
      <c r="AL3105" s="1543"/>
      <c r="AM3105" s="1543"/>
      <c r="AN3105" s="1543"/>
      <c r="AO3105" s="1543"/>
      <c r="AP3105" s="1543"/>
      <c r="AQ3105" s="1544"/>
      <c r="AR3105" s="1545"/>
      <c r="AS3105" s="1546"/>
      <c r="AT3105" s="1546"/>
      <c r="AU3105" s="1546"/>
      <c r="AV3105" s="1546"/>
      <c r="AW3105" s="1546"/>
      <c r="AX3105" s="1546"/>
      <c r="AY3105" s="1547"/>
      <c r="AZ3105" s="1545"/>
      <c r="BA3105" s="1546"/>
      <c r="BB3105" s="1546"/>
      <c r="BC3105" s="1546"/>
      <c r="BD3105" s="1546"/>
      <c r="BE3105" s="1546"/>
      <c r="BF3105" s="1546"/>
      <c r="BG3105" s="1547"/>
      <c r="BH3105" s="1551"/>
      <c r="BI3105" s="1552"/>
      <c r="BJ3105" s="1552"/>
      <c r="BK3105" s="1552"/>
      <c r="BL3105" s="1552"/>
      <c r="BM3105" s="1552"/>
      <c r="BN3105" s="1552"/>
      <c r="BO3105" s="1552"/>
      <c r="BP3105" s="1553"/>
      <c r="BQ3105" s="1504"/>
      <c r="BR3105" s="1505"/>
      <c r="BS3105" s="1505"/>
      <c r="BT3105" s="1505"/>
      <c r="BU3105" s="1505"/>
      <c r="BV3105" s="1505"/>
      <c r="BW3105" s="1505"/>
      <c r="BX3105" s="1505"/>
      <c r="BY3105" s="1505"/>
      <c r="BZ3105" s="1509"/>
      <c r="CA3105" s="1510"/>
      <c r="CB3105" s="1510"/>
      <c r="CC3105" s="1510"/>
      <c r="CD3105" s="1510"/>
      <c r="CE3105" s="1510"/>
      <c r="CF3105" s="1510"/>
      <c r="CG3105" s="1511"/>
      <c r="CH3105" s="1515"/>
      <c r="CI3105" s="1516"/>
      <c r="CJ3105" s="1516"/>
      <c r="CK3105" s="1516"/>
      <c r="CL3105" s="1516"/>
      <c r="CM3105" s="1516"/>
      <c r="CN3105" s="1516"/>
      <c r="CO3105" s="1516"/>
      <c r="CP3105" s="1516"/>
      <c r="CQ3105" s="1516"/>
      <c r="CR3105" s="1517"/>
      <c r="CS3105" s="1521"/>
      <c r="CT3105" s="1522"/>
      <c r="CU3105" s="1522"/>
      <c r="CV3105" s="1522"/>
      <c r="CW3105" s="1522"/>
      <c r="CX3105" s="1522"/>
      <c r="CY3105" s="1522"/>
      <c r="CZ3105" s="1522"/>
      <c r="DA3105" s="1522"/>
      <c r="DB3105" s="1522"/>
      <c r="DC3105" s="1522"/>
      <c r="DD3105" s="1523"/>
    </row>
    <row r="3106" spans="6:116" s="342" customFormat="1" ht="30" customHeight="1">
      <c r="F3106" s="1533"/>
      <c r="G3106" s="1534"/>
      <c r="H3106" s="1535"/>
      <c r="I3106" s="884"/>
      <c r="J3106" s="885"/>
      <c r="K3106" s="885"/>
      <c r="L3106" s="885"/>
      <c r="M3106" s="885"/>
      <c r="N3106" s="885"/>
      <c r="O3106" s="885"/>
      <c r="P3106" s="885"/>
      <c r="Q3106" s="885"/>
      <c r="R3106" s="886"/>
      <c r="S3106" s="1542"/>
      <c r="T3106" s="1543"/>
      <c r="U3106" s="1543"/>
      <c r="V3106" s="1543"/>
      <c r="W3106" s="1543"/>
      <c r="X3106" s="1543"/>
      <c r="Y3106" s="1543"/>
      <c r="Z3106" s="1543"/>
      <c r="AA3106" s="1543"/>
      <c r="AB3106" s="1543"/>
      <c r="AC3106" s="1544"/>
      <c r="AD3106" s="1542"/>
      <c r="AE3106" s="1543"/>
      <c r="AF3106" s="1543"/>
      <c r="AG3106" s="1543"/>
      <c r="AH3106" s="1543"/>
      <c r="AI3106" s="1543"/>
      <c r="AJ3106" s="1543"/>
      <c r="AK3106" s="1543"/>
      <c r="AL3106" s="1543"/>
      <c r="AM3106" s="1543"/>
      <c r="AN3106" s="1543"/>
      <c r="AO3106" s="1543"/>
      <c r="AP3106" s="1543"/>
      <c r="AQ3106" s="1544"/>
      <c r="AR3106" s="1545"/>
      <c r="AS3106" s="1546"/>
      <c r="AT3106" s="1546"/>
      <c r="AU3106" s="1546"/>
      <c r="AV3106" s="1546"/>
      <c r="AW3106" s="1546"/>
      <c r="AX3106" s="1546"/>
      <c r="AY3106" s="1547"/>
      <c r="AZ3106" s="1545"/>
      <c r="BA3106" s="1546"/>
      <c r="BB3106" s="1546"/>
      <c r="BC3106" s="1546"/>
      <c r="BD3106" s="1546"/>
      <c r="BE3106" s="1546"/>
      <c r="BF3106" s="1546"/>
      <c r="BG3106" s="1547"/>
      <c r="BH3106" s="1551"/>
      <c r="BI3106" s="1552"/>
      <c r="BJ3106" s="1552"/>
      <c r="BK3106" s="1552"/>
      <c r="BL3106" s="1552"/>
      <c r="BM3106" s="1552"/>
      <c r="BN3106" s="1552"/>
      <c r="BO3106" s="1552"/>
      <c r="BP3106" s="1553"/>
      <c r="BQ3106" s="1504"/>
      <c r="BR3106" s="1505"/>
      <c r="BS3106" s="1505"/>
      <c r="BT3106" s="1505"/>
      <c r="BU3106" s="1505"/>
      <c r="BV3106" s="1505"/>
      <c r="BW3106" s="1505"/>
      <c r="BX3106" s="1505"/>
      <c r="BY3106" s="1505"/>
      <c r="BZ3106" s="1463" t="s">
        <v>40</v>
      </c>
      <c r="CA3106" s="1464"/>
      <c r="CB3106" s="1464"/>
      <c r="CC3106" s="1464"/>
      <c r="CD3106" s="1464"/>
      <c r="CE3106" s="1464"/>
      <c r="CF3106" s="1464"/>
      <c r="CG3106" s="1465"/>
      <c r="CH3106" s="1515"/>
      <c r="CI3106" s="1516"/>
      <c r="CJ3106" s="1516"/>
      <c r="CK3106" s="1516"/>
      <c r="CL3106" s="1516"/>
      <c r="CM3106" s="1516"/>
      <c r="CN3106" s="1516"/>
      <c r="CO3106" s="1516"/>
      <c r="CP3106" s="1516"/>
      <c r="CQ3106" s="1516"/>
      <c r="CR3106" s="1517"/>
      <c r="CS3106" s="1521"/>
      <c r="CT3106" s="1522"/>
      <c r="CU3106" s="1522"/>
      <c r="CV3106" s="1522"/>
      <c r="CW3106" s="1522"/>
      <c r="CX3106" s="1522"/>
      <c r="CY3106" s="1522"/>
      <c r="CZ3106" s="1522"/>
      <c r="DA3106" s="1522"/>
      <c r="DB3106" s="1522"/>
      <c r="DC3106" s="1522"/>
      <c r="DD3106" s="1523"/>
    </row>
    <row r="3107" spans="6:116" s="342" customFormat="1" ht="24" customHeight="1">
      <c r="F3107" s="1533"/>
      <c r="G3107" s="1534"/>
      <c r="H3107" s="1535"/>
      <c r="I3107" s="884"/>
      <c r="J3107" s="885"/>
      <c r="K3107" s="885"/>
      <c r="L3107" s="885"/>
      <c r="M3107" s="885"/>
      <c r="N3107" s="885"/>
      <c r="O3107" s="885"/>
      <c r="P3107" s="885"/>
      <c r="Q3107" s="885"/>
      <c r="R3107" s="886"/>
      <c r="S3107" s="1542"/>
      <c r="T3107" s="1543"/>
      <c r="U3107" s="1543"/>
      <c r="V3107" s="1543"/>
      <c r="W3107" s="1543"/>
      <c r="X3107" s="1543"/>
      <c r="Y3107" s="1543"/>
      <c r="Z3107" s="1543"/>
      <c r="AA3107" s="1543"/>
      <c r="AB3107" s="1543"/>
      <c r="AC3107" s="1544"/>
      <c r="AD3107" s="1542"/>
      <c r="AE3107" s="1543"/>
      <c r="AF3107" s="1543"/>
      <c r="AG3107" s="1543"/>
      <c r="AH3107" s="1543"/>
      <c r="AI3107" s="1543"/>
      <c r="AJ3107" s="1543"/>
      <c r="AK3107" s="1543"/>
      <c r="AL3107" s="1543"/>
      <c r="AM3107" s="1543"/>
      <c r="AN3107" s="1543"/>
      <c r="AO3107" s="1543"/>
      <c r="AP3107" s="1543"/>
      <c r="AQ3107" s="1544"/>
      <c r="AR3107" s="1545"/>
      <c r="AS3107" s="1546"/>
      <c r="AT3107" s="1546"/>
      <c r="AU3107" s="1546"/>
      <c r="AV3107" s="1546"/>
      <c r="AW3107" s="1546"/>
      <c r="AX3107" s="1546"/>
      <c r="AY3107" s="1547"/>
      <c r="AZ3107" s="1545"/>
      <c r="BA3107" s="1546"/>
      <c r="BB3107" s="1546"/>
      <c r="BC3107" s="1546"/>
      <c r="BD3107" s="1546"/>
      <c r="BE3107" s="1546"/>
      <c r="BF3107" s="1546"/>
      <c r="BG3107" s="1547"/>
      <c r="BH3107" s="1554"/>
      <c r="BI3107" s="1555"/>
      <c r="BJ3107" s="1555"/>
      <c r="BK3107" s="1555"/>
      <c r="BL3107" s="1555"/>
      <c r="BM3107" s="1555"/>
      <c r="BN3107" s="1555"/>
      <c r="BO3107" s="1555"/>
      <c r="BP3107" s="1556"/>
      <c r="BQ3107" s="1504"/>
      <c r="BR3107" s="1505"/>
      <c r="BS3107" s="1505"/>
      <c r="BT3107" s="1505"/>
      <c r="BU3107" s="1505"/>
      <c r="BV3107" s="1505"/>
      <c r="BW3107" s="1505"/>
      <c r="BX3107" s="1505"/>
      <c r="BY3107" s="1505"/>
      <c r="BZ3107" s="1506" t="s">
        <v>41</v>
      </c>
      <c r="CA3107" s="1507"/>
      <c r="CB3107" s="1507"/>
      <c r="CC3107" s="1507"/>
      <c r="CD3107" s="1507"/>
      <c r="CE3107" s="1507"/>
      <c r="CF3107" s="1507"/>
      <c r="CG3107" s="1508"/>
      <c r="CH3107" s="1515"/>
      <c r="CI3107" s="1516"/>
      <c r="CJ3107" s="1516"/>
      <c r="CK3107" s="1516"/>
      <c r="CL3107" s="1516"/>
      <c r="CM3107" s="1516"/>
      <c r="CN3107" s="1516"/>
      <c r="CO3107" s="1516"/>
      <c r="CP3107" s="1516"/>
      <c r="CQ3107" s="1516"/>
      <c r="CR3107" s="1517"/>
      <c r="CS3107" s="1521"/>
      <c r="CT3107" s="1522"/>
      <c r="CU3107" s="1522"/>
      <c r="CV3107" s="1522"/>
      <c r="CW3107" s="1522"/>
      <c r="CX3107" s="1522"/>
      <c r="CY3107" s="1522"/>
      <c r="CZ3107" s="1522"/>
      <c r="DA3107" s="1522"/>
      <c r="DB3107" s="1522"/>
      <c r="DC3107" s="1522"/>
      <c r="DD3107" s="1523"/>
    </row>
    <row r="3108" spans="6:116" s="342" customFormat="1" ht="18.75" customHeight="1">
      <c r="F3108" s="1533"/>
      <c r="G3108" s="1534"/>
      <c r="H3108" s="1535"/>
      <c r="I3108" s="884"/>
      <c r="J3108" s="885"/>
      <c r="K3108" s="885"/>
      <c r="L3108" s="885"/>
      <c r="M3108" s="885"/>
      <c r="N3108" s="885"/>
      <c r="O3108" s="885"/>
      <c r="P3108" s="885"/>
      <c r="Q3108" s="885"/>
      <c r="R3108" s="886"/>
      <c r="S3108" s="1542"/>
      <c r="T3108" s="1543"/>
      <c r="U3108" s="1543"/>
      <c r="V3108" s="1543"/>
      <c r="W3108" s="1543"/>
      <c r="X3108" s="1543"/>
      <c r="Y3108" s="1543"/>
      <c r="Z3108" s="1543"/>
      <c r="AA3108" s="1543"/>
      <c r="AB3108" s="1543"/>
      <c r="AC3108" s="1544"/>
      <c r="AD3108" s="1542"/>
      <c r="AE3108" s="1543"/>
      <c r="AF3108" s="1543"/>
      <c r="AG3108" s="1543"/>
      <c r="AH3108" s="1543"/>
      <c r="AI3108" s="1543"/>
      <c r="AJ3108" s="1543"/>
      <c r="AK3108" s="1543"/>
      <c r="AL3108" s="1543"/>
      <c r="AM3108" s="1543"/>
      <c r="AN3108" s="1543"/>
      <c r="AO3108" s="1543"/>
      <c r="AP3108" s="1543"/>
      <c r="AQ3108" s="1544"/>
      <c r="AR3108" s="1545"/>
      <c r="AS3108" s="1546"/>
      <c r="AT3108" s="1546"/>
      <c r="AU3108" s="1546"/>
      <c r="AV3108" s="1546"/>
      <c r="AW3108" s="1546"/>
      <c r="AX3108" s="1546"/>
      <c r="AY3108" s="1547"/>
      <c r="AZ3108" s="1545"/>
      <c r="BA3108" s="1546"/>
      <c r="BB3108" s="1546"/>
      <c r="BC3108" s="1546"/>
      <c r="BD3108" s="1546"/>
      <c r="BE3108" s="1546"/>
      <c r="BF3108" s="1546"/>
      <c r="BG3108" s="1547"/>
      <c r="BH3108" s="1457">
        <v>0.2</v>
      </c>
      <c r="BI3108" s="1458"/>
      <c r="BJ3108" s="1458"/>
      <c r="BK3108" s="1458"/>
      <c r="BL3108" s="1458"/>
      <c r="BM3108" s="1458"/>
      <c r="BN3108" s="1458"/>
      <c r="BO3108" s="1458"/>
      <c r="BP3108" s="1459"/>
      <c r="BQ3108" s="1504"/>
      <c r="BR3108" s="1505"/>
      <c r="BS3108" s="1505"/>
      <c r="BT3108" s="1505"/>
      <c r="BU3108" s="1505"/>
      <c r="BV3108" s="1505"/>
      <c r="BW3108" s="1505"/>
      <c r="BX3108" s="1505"/>
      <c r="BY3108" s="1505"/>
      <c r="BZ3108" s="1509"/>
      <c r="CA3108" s="1510"/>
      <c r="CB3108" s="1510"/>
      <c r="CC3108" s="1510"/>
      <c r="CD3108" s="1510"/>
      <c r="CE3108" s="1510"/>
      <c r="CF3108" s="1510"/>
      <c r="CG3108" s="1511"/>
      <c r="CH3108" s="1515"/>
      <c r="CI3108" s="1516"/>
      <c r="CJ3108" s="1516"/>
      <c r="CK3108" s="1516"/>
      <c r="CL3108" s="1516"/>
      <c r="CM3108" s="1516"/>
      <c r="CN3108" s="1516"/>
      <c r="CO3108" s="1516"/>
      <c r="CP3108" s="1516"/>
      <c r="CQ3108" s="1516"/>
      <c r="CR3108" s="1517"/>
      <c r="CS3108" s="1521"/>
      <c r="CT3108" s="1522"/>
      <c r="CU3108" s="1522"/>
      <c r="CV3108" s="1522"/>
      <c r="CW3108" s="1522"/>
      <c r="CX3108" s="1522"/>
      <c r="CY3108" s="1522"/>
      <c r="CZ3108" s="1522"/>
      <c r="DA3108" s="1522"/>
      <c r="DB3108" s="1522"/>
      <c r="DC3108" s="1522"/>
      <c r="DD3108" s="1523"/>
    </row>
    <row r="3109" spans="6:116" s="342" customFormat="1" ht="15" customHeight="1">
      <c r="F3109" s="1533"/>
      <c r="G3109" s="1534"/>
      <c r="H3109" s="1535"/>
      <c r="I3109" s="884"/>
      <c r="J3109" s="885"/>
      <c r="K3109" s="885"/>
      <c r="L3109" s="885"/>
      <c r="M3109" s="885"/>
      <c r="N3109" s="885"/>
      <c r="O3109" s="885"/>
      <c r="P3109" s="885"/>
      <c r="Q3109" s="885"/>
      <c r="R3109" s="886"/>
      <c r="S3109" s="1542"/>
      <c r="T3109" s="1543"/>
      <c r="U3109" s="1543"/>
      <c r="V3109" s="1543"/>
      <c r="W3109" s="1543"/>
      <c r="X3109" s="1543"/>
      <c r="Y3109" s="1543"/>
      <c r="Z3109" s="1543"/>
      <c r="AA3109" s="1543"/>
      <c r="AB3109" s="1543"/>
      <c r="AC3109" s="1544"/>
      <c r="AD3109" s="1542"/>
      <c r="AE3109" s="1543"/>
      <c r="AF3109" s="1543"/>
      <c r="AG3109" s="1543"/>
      <c r="AH3109" s="1543"/>
      <c r="AI3109" s="1543"/>
      <c r="AJ3109" s="1543"/>
      <c r="AK3109" s="1543"/>
      <c r="AL3109" s="1543"/>
      <c r="AM3109" s="1543"/>
      <c r="AN3109" s="1543"/>
      <c r="AO3109" s="1543"/>
      <c r="AP3109" s="1543"/>
      <c r="AQ3109" s="1544"/>
      <c r="AR3109" s="1545"/>
      <c r="AS3109" s="1546"/>
      <c r="AT3109" s="1546"/>
      <c r="AU3109" s="1546"/>
      <c r="AV3109" s="1546"/>
      <c r="AW3109" s="1546"/>
      <c r="AX3109" s="1546"/>
      <c r="AY3109" s="1547"/>
      <c r="AZ3109" s="1545"/>
      <c r="BA3109" s="1546"/>
      <c r="BB3109" s="1546"/>
      <c r="BC3109" s="1546"/>
      <c r="BD3109" s="1546"/>
      <c r="BE3109" s="1546"/>
      <c r="BF3109" s="1546"/>
      <c r="BG3109" s="1547"/>
      <c r="BH3109" s="1460"/>
      <c r="BI3109" s="1461"/>
      <c r="BJ3109" s="1461"/>
      <c r="BK3109" s="1461"/>
      <c r="BL3109" s="1461"/>
      <c r="BM3109" s="1461"/>
      <c r="BN3109" s="1461"/>
      <c r="BO3109" s="1461"/>
      <c r="BP3109" s="1462"/>
      <c r="BQ3109" s="1504"/>
      <c r="BR3109" s="1505"/>
      <c r="BS3109" s="1505"/>
      <c r="BT3109" s="1505"/>
      <c r="BU3109" s="1505"/>
      <c r="BV3109" s="1505"/>
      <c r="BW3109" s="1505"/>
      <c r="BX3109" s="1505"/>
      <c r="BY3109" s="1505"/>
      <c r="BZ3109" s="1463" t="s">
        <v>42</v>
      </c>
      <c r="CA3109" s="1464"/>
      <c r="CB3109" s="1464"/>
      <c r="CC3109" s="1464"/>
      <c r="CD3109" s="1464"/>
      <c r="CE3109" s="1464"/>
      <c r="CF3109" s="1464"/>
      <c r="CG3109" s="1465"/>
      <c r="CH3109" s="1515"/>
      <c r="CI3109" s="1516"/>
      <c r="CJ3109" s="1516"/>
      <c r="CK3109" s="1516"/>
      <c r="CL3109" s="1516"/>
      <c r="CM3109" s="1516"/>
      <c r="CN3109" s="1516"/>
      <c r="CO3109" s="1516"/>
      <c r="CP3109" s="1516"/>
      <c r="CQ3109" s="1516"/>
      <c r="CR3109" s="1517"/>
      <c r="CS3109" s="1521"/>
      <c r="CT3109" s="1522"/>
      <c r="CU3109" s="1522"/>
      <c r="CV3109" s="1522"/>
      <c r="CW3109" s="1522"/>
      <c r="CX3109" s="1522"/>
      <c r="CY3109" s="1522"/>
      <c r="CZ3109" s="1522"/>
      <c r="DA3109" s="1522"/>
      <c r="DB3109" s="1522"/>
      <c r="DC3109" s="1522"/>
      <c r="DD3109" s="1523"/>
    </row>
    <row r="3110" spans="6:116" s="342" customFormat="1" ht="69" customHeight="1">
      <c r="F3110" s="1536"/>
      <c r="G3110" s="1537"/>
      <c r="H3110" s="1538"/>
      <c r="I3110" s="884"/>
      <c r="J3110" s="885"/>
      <c r="K3110" s="885"/>
      <c r="L3110" s="885"/>
      <c r="M3110" s="885"/>
      <c r="N3110" s="885"/>
      <c r="O3110" s="885"/>
      <c r="P3110" s="885"/>
      <c r="Q3110" s="885"/>
      <c r="R3110" s="886"/>
      <c r="S3110" s="1542"/>
      <c r="T3110" s="1543"/>
      <c r="U3110" s="1543"/>
      <c r="V3110" s="1543"/>
      <c r="W3110" s="1543"/>
      <c r="X3110" s="1543"/>
      <c r="Y3110" s="1543"/>
      <c r="Z3110" s="1543"/>
      <c r="AA3110" s="1543"/>
      <c r="AB3110" s="1543"/>
      <c r="AC3110" s="1544"/>
      <c r="AD3110" s="1542"/>
      <c r="AE3110" s="1543"/>
      <c r="AF3110" s="1543"/>
      <c r="AG3110" s="1543"/>
      <c r="AH3110" s="1543"/>
      <c r="AI3110" s="1543"/>
      <c r="AJ3110" s="1543"/>
      <c r="AK3110" s="1543"/>
      <c r="AL3110" s="1543"/>
      <c r="AM3110" s="1543"/>
      <c r="AN3110" s="1543"/>
      <c r="AO3110" s="1543"/>
      <c r="AP3110" s="1543"/>
      <c r="AQ3110" s="1544"/>
      <c r="AR3110" s="1545"/>
      <c r="AS3110" s="1546"/>
      <c r="AT3110" s="1546"/>
      <c r="AU3110" s="1546"/>
      <c r="AV3110" s="1546"/>
      <c r="AW3110" s="1546"/>
      <c r="AX3110" s="1546"/>
      <c r="AY3110" s="1547"/>
      <c r="AZ3110" s="1545"/>
      <c r="BA3110" s="1546"/>
      <c r="BB3110" s="1546"/>
      <c r="BC3110" s="1546"/>
      <c r="BD3110" s="1546"/>
      <c r="BE3110" s="1546"/>
      <c r="BF3110" s="1546"/>
      <c r="BG3110" s="1547"/>
      <c r="BH3110" s="1460"/>
      <c r="BI3110" s="1461"/>
      <c r="BJ3110" s="1461"/>
      <c r="BK3110" s="1461"/>
      <c r="BL3110" s="1461"/>
      <c r="BM3110" s="1461"/>
      <c r="BN3110" s="1461"/>
      <c r="BO3110" s="1461"/>
      <c r="BP3110" s="1462"/>
      <c r="BQ3110" s="1504"/>
      <c r="BR3110" s="1505"/>
      <c r="BS3110" s="1505"/>
      <c r="BT3110" s="1505"/>
      <c r="BU3110" s="1505"/>
      <c r="BV3110" s="1505"/>
      <c r="BW3110" s="1505"/>
      <c r="BX3110" s="1505"/>
      <c r="BY3110" s="1505"/>
      <c r="BZ3110" s="581"/>
      <c r="CA3110" s="582"/>
      <c r="CB3110" s="582"/>
      <c r="CC3110" s="582"/>
      <c r="CD3110" s="582"/>
      <c r="CE3110" s="582"/>
      <c r="CF3110" s="582"/>
      <c r="CG3110" s="583"/>
      <c r="CH3110" s="1515"/>
      <c r="CI3110" s="1516"/>
      <c r="CJ3110" s="1516"/>
      <c r="CK3110" s="1516"/>
      <c r="CL3110" s="1516"/>
      <c r="CM3110" s="1516"/>
      <c r="CN3110" s="1516"/>
      <c r="CO3110" s="1516"/>
      <c r="CP3110" s="1516"/>
      <c r="CQ3110" s="1516"/>
      <c r="CR3110" s="1517"/>
      <c r="CS3110" s="1521"/>
      <c r="CT3110" s="1522"/>
      <c r="CU3110" s="1522"/>
      <c r="CV3110" s="1522"/>
      <c r="CW3110" s="1522"/>
      <c r="CX3110" s="1522"/>
      <c r="CY3110" s="1522"/>
      <c r="CZ3110" s="1522"/>
      <c r="DA3110" s="1522"/>
      <c r="DB3110" s="1522"/>
      <c r="DC3110" s="1522"/>
      <c r="DD3110" s="1523"/>
    </row>
    <row r="3111" spans="6:116" s="342" customFormat="1" ht="20.25" customHeight="1">
      <c r="F3111" s="1466" t="s">
        <v>43</v>
      </c>
      <c r="G3111" s="1467"/>
      <c r="H3111" s="1468"/>
      <c r="I3111" s="1197" t="s">
        <v>1899</v>
      </c>
      <c r="J3111" s="1198"/>
      <c r="K3111" s="1198"/>
      <c r="L3111" s="1198"/>
      <c r="M3111" s="1198"/>
      <c r="N3111" s="1198"/>
      <c r="O3111" s="1198"/>
      <c r="P3111" s="1198"/>
      <c r="Q3111" s="1198"/>
      <c r="R3111" s="1199"/>
      <c r="S3111" s="1197" t="s">
        <v>1900</v>
      </c>
      <c r="T3111" s="1198"/>
      <c r="U3111" s="1198"/>
      <c r="V3111" s="1198"/>
      <c r="W3111" s="1198"/>
      <c r="X3111" s="1198"/>
      <c r="Y3111" s="1198"/>
      <c r="Z3111" s="1198"/>
      <c r="AA3111" s="1198"/>
      <c r="AB3111" s="1198"/>
      <c r="AC3111" s="1199"/>
      <c r="AD3111" s="881" t="s">
        <v>1901</v>
      </c>
      <c r="AE3111" s="882"/>
      <c r="AF3111" s="882"/>
      <c r="AG3111" s="882"/>
      <c r="AH3111" s="882"/>
      <c r="AI3111" s="882"/>
      <c r="AJ3111" s="882"/>
      <c r="AK3111" s="882"/>
      <c r="AL3111" s="882"/>
      <c r="AM3111" s="882"/>
      <c r="AN3111" s="882"/>
      <c r="AO3111" s="882"/>
      <c r="AP3111" s="882"/>
      <c r="AQ3111" s="883"/>
      <c r="AR3111" s="1475" t="s">
        <v>1902</v>
      </c>
      <c r="AS3111" s="1476"/>
      <c r="AT3111" s="1476"/>
      <c r="AU3111" s="1476"/>
      <c r="AV3111" s="1476"/>
      <c r="AW3111" s="1476"/>
      <c r="AX3111" s="1476"/>
      <c r="AY3111" s="1477"/>
      <c r="AZ3111" s="1475" t="s">
        <v>174</v>
      </c>
      <c r="BA3111" s="1476"/>
      <c r="BB3111" s="1476"/>
      <c r="BC3111" s="1476"/>
      <c r="BD3111" s="1476"/>
      <c r="BE3111" s="1476"/>
      <c r="BF3111" s="1476"/>
      <c r="BG3111" s="1477"/>
      <c r="BH3111" s="1484">
        <v>2023</v>
      </c>
      <c r="BI3111" s="1485"/>
      <c r="BJ3111" s="1485"/>
      <c r="BK3111" s="1485"/>
      <c r="BL3111" s="1485"/>
      <c r="BM3111" s="1485"/>
      <c r="BN3111" s="1485"/>
      <c r="BO3111" s="1485"/>
      <c r="BP3111" s="1486"/>
      <c r="BQ3111" s="1493">
        <v>0.2</v>
      </c>
      <c r="BR3111" s="1494"/>
      <c r="BS3111" s="1494"/>
      <c r="BT3111" s="1494"/>
      <c r="BU3111" s="1494"/>
      <c r="BV3111" s="1494"/>
      <c r="BW3111" s="1494"/>
      <c r="BX3111" s="1494"/>
      <c r="BY3111" s="1495"/>
      <c r="BZ3111" s="1442" t="s">
        <v>37</v>
      </c>
      <c r="CA3111" s="1443"/>
      <c r="CB3111" s="1443"/>
      <c r="CC3111" s="1443"/>
      <c r="CD3111" s="1443"/>
      <c r="CE3111" s="1443"/>
      <c r="CF3111" s="1443"/>
      <c r="CG3111" s="1444"/>
      <c r="CH3111" s="872" t="s">
        <v>1903</v>
      </c>
      <c r="CI3111" s="873"/>
      <c r="CJ3111" s="873"/>
      <c r="CK3111" s="873"/>
      <c r="CL3111" s="873"/>
      <c r="CM3111" s="873"/>
      <c r="CN3111" s="873"/>
      <c r="CO3111" s="873"/>
      <c r="CP3111" s="873"/>
      <c r="CQ3111" s="873"/>
      <c r="CR3111" s="874"/>
      <c r="CS3111" s="872" t="s">
        <v>1904</v>
      </c>
      <c r="CT3111" s="873"/>
      <c r="CU3111" s="873"/>
      <c r="CV3111" s="873"/>
      <c r="CW3111" s="873"/>
      <c r="CX3111" s="873"/>
      <c r="CY3111" s="873"/>
      <c r="CZ3111" s="873"/>
      <c r="DA3111" s="873"/>
      <c r="DB3111" s="873"/>
      <c r="DC3111" s="873"/>
      <c r="DD3111" s="874"/>
    </row>
    <row r="3112" spans="6:116" s="342" customFormat="1" ht="17.25" customHeight="1">
      <c r="F3112" s="1469"/>
      <c r="G3112" s="1470"/>
      <c r="H3112" s="1471"/>
      <c r="I3112" s="1200"/>
      <c r="J3112" s="1201"/>
      <c r="K3112" s="1201"/>
      <c r="L3112" s="1201"/>
      <c r="M3112" s="1201"/>
      <c r="N3112" s="1201"/>
      <c r="O3112" s="1201"/>
      <c r="P3112" s="1201"/>
      <c r="Q3112" s="1201"/>
      <c r="R3112" s="1202"/>
      <c r="S3112" s="1200"/>
      <c r="T3112" s="1201"/>
      <c r="U3112" s="1201"/>
      <c r="V3112" s="1201"/>
      <c r="W3112" s="1201"/>
      <c r="X3112" s="1201"/>
      <c r="Y3112" s="1201"/>
      <c r="Z3112" s="1201"/>
      <c r="AA3112" s="1201"/>
      <c r="AB3112" s="1201"/>
      <c r="AC3112" s="1202"/>
      <c r="AD3112" s="884"/>
      <c r="AE3112" s="885"/>
      <c r="AF3112" s="885"/>
      <c r="AG3112" s="885"/>
      <c r="AH3112" s="885"/>
      <c r="AI3112" s="885"/>
      <c r="AJ3112" s="885"/>
      <c r="AK3112" s="885"/>
      <c r="AL3112" s="885"/>
      <c r="AM3112" s="885"/>
      <c r="AN3112" s="885"/>
      <c r="AO3112" s="885"/>
      <c r="AP3112" s="885"/>
      <c r="AQ3112" s="886"/>
      <c r="AR3112" s="1478"/>
      <c r="AS3112" s="1479"/>
      <c r="AT3112" s="1479"/>
      <c r="AU3112" s="1479"/>
      <c r="AV3112" s="1479"/>
      <c r="AW3112" s="1479"/>
      <c r="AX3112" s="1479"/>
      <c r="AY3112" s="1480"/>
      <c r="AZ3112" s="1478"/>
      <c r="BA3112" s="1479"/>
      <c r="BB3112" s="1479"/>
      <c r="BC3112" s="1479"/>
      <c r="BD3112" s="1479"/>
      <c r="BE3112" s="1479"/>
      <c r="BF3112" s="1479"/>
      <c r="BG3112" s="1480"/>
      <c r="BH3112" s="1487"/>
      <c r="BI3112" s="1488"/>
      <c r="BJ3112" s="1488"/>
      <c r="BK3112" s="1488"/>
      <c r="BL3112" s="1488"/>
      <c r="BM3112" s="1488"/>
      <c r="BN3112" s="1488"/>
      <c r="BO3112" s="1488"/>
      <c r="BP3112" s="1489"/>
      <c r="BQ3112" s="1496"/>
      <c r="BR3112" s="1497"/>
      <c r="BS3112" s="1497"/>
      <c r="BT3112" s="1497"/>
      <c r="BU3112" s="1497"/>
      <c r="BV3112" s="1497"/>
      <c r="BW3112" s="1497"/>
      <c r="BX3112" s="1497"/>
      <c r="BY3112" s="1498"/>
      <c r="BZ3112" s="1445"/>
      <c r="CA3112" s="1446"/>
      <c r="CB3112" s="1446"/>
      <c r="CC3112" s="1446"/>
      <c r="CD3112" s="1446"/>
      <c r="CE3112" s="1446"/>
      <c r="CF3112" s="1446"/>
      <c r="CG3112" s="1447"/>
      <c r="CH3112" s="875"/>
      <c r="CI3112" s="876"/>
      <c r="CJ3112" s="876"/>
      <c r="CK3112" s="876"/>
      <c r="CL3112" s="876"/>
      <c r="CM3112" s="876"/>
      <c r="CN3112" s="876"/>
      <c r="CO3112" s="876"/>
      <c r="CP3112" s="876"/>
      <c r="CQ3112" s="876"/>
      <c r="CR3112" s="877"/>
      <c r="CS3112" s="875"/>
      <c r="CT3112" s="876"/>
      <c r="CU3112" s="876"/>
      <c r="CV3112" s="876"/>
      <c r="CW3112" s="876"/>
      <c r="CX3112" s="876"/>
      <c r="CY3112" s="876"/>
      <c r="CZ3112" s="876"/>
      <c r="DA3112" s="876"/>
      <c r="DB3112" s="876"/>
      <c r="DC3112" s="876"/>
      <c r="DD3112" s="877"/>
    </row>
    <row r="3113" spans="6:116" s="342" customFormat="1" ht="20.25" customHeight="1">
      <c r="F3113" s="1469"/>
      <c r="G3113" s="1470"/>
      <c r="H3113" s="1471"/>
      <c r="I3113" s="1200"/>
      <c r="J3113" s="1201"/>
      <c r="K3113" s="1201"/>
      <c r="L3113" s="1201"/>
      <c r="M3113" s="1201"/>
      <c r="N3113" s="1201"/>
      <c r="O3113" s="1201"/>
      <c r="P3113" s="1201"/>
      <c r="Q3113" s="1201"/>
      <c r="R3113" s="1202"/>
      <c r="S3113" s="1200"/>
      <c r="T3113" s="1201"/>
      <c r="U3113" s="1201"/>
      <c r="V3113" s="1201"/>
      <c r="W3113" s="1201"/>
      <c r="X3113" s="1201"/>
      <c r="Y3113" s="1201"/>
      <c r="Z3113" s="1201"/>
      <c r="AA3113" s="1201"/>
      <c r="AB3113" s="1201"/>
      <c r="AC3113" s="1202"/>
      <c r="AD3113" s="884"/>
      <c r="AE3113" s="885"/>
      <c r="AF3113" s="885"/>
      <c r="AG3113" s="885"/>
      <c r="AH3113" s="885"/>
      <c r="AI3113" s="885"/>
      <c r="AJ3113" s="885"/>
      <c r="AK3113" s="885"/>
      <c r="AL3113" s="885"/>
      <c r="AM3113" s="885"/>
      <c r="AN3113" s="885"/>
      <c r="AO3113" s="885"/>
      <c r="AP3113" s="885"/>
      <c r="AQ3113" s="886"/>
      <c r="AR3113" s="1478"/>
      <c r="AS3113" s="1479"/>
      <c r="AT3113" s="1479"/>
      <c r="AU3113" s="1479"/>
      <c r="AV3113" s="1479"/>
      <c r="AW3113" s="1479"/>
      <c r="AX3113" s="1479"/>
      <c r="AY3113" s="1480"/>
      <c r="AZ3113" s="1478"/>
      <c r="BA3113" s="1479"/>
      <c r="BB3113" s="1479"/>
      <c r="BC3113" s="1479"/>
      <c r="BD3113" s="1479"/>
      <c r="BE3113" s="1479"/>
      <c r="BF3113" s="1479"/>
      <c r="BG3113" s="1480"/>
      <c r="BH3113" s="1490"/>
      <c r="BI3113" s="1491"/>
      <c r="BJ3113" s="1491"/>
      <c r="BK3113" s="1491"/>
      <c r="BL3113" s="1491"/>
      <c r="BM3113" s="1491"/>
      <c r="BN3113" s="1491"/>
      <c r="BO3113" s="1491"/>
      <c r="BP3113" s="1492"/>
      <c r="BQ3113" s="1496"/>
      <c r="BR3113" s="1497"/>
      <c r="BS3113" s="1497"/>
      <c r="BT3113" s="1497"/>
      <c r="BU3113" s="1497"/>
      <c r="BV3113" s="1497"/>
      <c r="BW3113" s="1497"/>
      <c r="BX3113" s="1497"/>
      <c r="BY3113" s="1498"/>
      <c r="BZ3113" s="695" t="s">
        <v>40</v>
      </c>
      <c r="CA3113" s="696"/>
      <c r="CB3113" s="696"/>
      <c r="CC3113" s="696"/>
      <c r="CD3113" s="696"/>
      <c r="CE3113" s="696"/>
      <c r="CF3113" s="696"/>
      <c r="CG3113" s="697"/>
      <c r="CH3113" s="875"/>
      <c r="CI3113" s="876"/>
      <c r="CJ3113" s="876"/>
      <c r="CK3113" s="876"/>
      <c r="CL3113" s="876"/>
      <c r="CM3113" s="876"/>
      <c r="CN3113" s="876"/>
      <c r="CO3113" s="876"/>
      <c r="CP3113" s="876"/>
      <c r="CQ3113" s="876"/>
      <c r="CR3113" s="877"/>
      <c r="CS3113" s="875"/>
      <c r="CT3113" s="876"/>
      <c r="CU3113" s="876"/>
      <c r="CV3113" s="876"/>
      <c r="CW3113" s="876"/>
      <c r="CX3113" s="876"/>
      <c r="CY3113" s="876"/>
      <c r="CZ3113" s="876"/>
      <c r="DA3113" s="876"/>
      <c r="DB3113" s="876"/>
      <c r="DC3113" s="876"/>
      <c r="DD3113" s="877"/>
    </row>
    <row r="3114" spans="6:116" s="342" customFormat="1" ht="20.25" customHeight="1">
      <c r="F3114" s="1469"/>
      <c r="G3114" s="1470"/>
      <c r="H3114" s="1471"/>
      <c r="I3114" s="1200"/>
      <c r="J3114" s="1201"/>
      <c r="K3114" s="1201"/>
      <c r="L3114" s="1201"/>
      <c r="M3114" s="1201"/>
      <c r="N3114" s="1201"/>
      <c r="O3114" s="1201"/>
      <c r="P3114" s="1201"/>
      <c r="Q3114" s="1201"/>
      <c r="R3114" s="1202"/>
      <c r="S3114" s="1200"/>
      <c r="T3114" s="1201"/>
      <c r="U3114" s="1201"/>
      <c r="V3114" s="1201"/>
      <c r="W3114" s="1201"/>
      <c r="X3114" s="1201"/>
      <c r="Y3114" s="1201"/>
      <c r="Z3114" s="1201"/>
      <c r="AA3114" s="1201"/>
      <c r="AB3114" s="1201"/>
      <c r="AC3114" s="1202"/>
      <c r="AD3114" s="884"/>
      <c r="AE3114" s="885"/>
      <c r="AF3114" s="885"/>
      <c r="AG3114" s="885"/>
      <c r="AH3114" s="885"/>
      <c r="AI3114" s="885"/>
      <c r="AJ3114" s="885"/>
      <c r="AK3114" s="885"/>
      <c r="AL3114" s="885"/>
      <c r="AM3114" s="885"/>
      <c r="AN3114" s="885"/>
      <c r="AO3114" s="885"/>
      <c r="AP3114" s="885"/>
      <c r="AQ3114" s="886"/>
      <c r="AR3114" s="1478"/>
      <c r="AS3114" s="1479"/>
      <c r="AT3114" s="1479"/>
      <c r="AU3114" s="1479"/>
      <c r="AV3114" s="1479"/>
      <c r="AW3114" s="1479"/>
      <c r="AX3114" s="1479"/>
      <c r="AY3114" s="1480"/>
      <c r="AZ3114" s="1478"/>
      <c r="BA3114" s="1479"/>
      <c r="BB3114" s="1479"/>
      <c r="BC3114" s="1479"/>
      <c r="BD3114" s="1479"/>
      <c r="BE3114" s="1479"/>
      <c r="BF3114" s="1479"/>
      <c r="BG3114" s="1480"/>
      <c r="BH3114" s="1448">
        <v>0.2</v>
      </c>
      <c r="BI3114" s="1449"/>
      <c r="BJ3114" s="1449"/>
      <c r="BK3114" s="1449"/>
      <c r="BL3114" s="1449"/>
      <c r="BM3114" s="1449"/>
      <c r="BN3114" s="1449"/>
      <c r="BO3114" s="1449"/>
      <c r="BP3114" s="1450"/>
      <c r="BQ3114" s="1496"/>
      <c r="BR3114" s="1497"/>
      <c r="BS3114" s="1497"/>
      <c r="BT3114" s="1497"/>
      <c r="BU3114" s="1497"/>
      <c r="BV3114" s="1497"/>
      <c r="BW3114" s="1497"/>
      <c r="BX3114" s="1497"/>
      <c r="BY3114" s="1498"/>
      <c r="BZ3114" s="1442" t="s">
        <v>41</v>
      </c>
      <c r="CA3114" s="1443"/>
      <c r="CB3114" s="1443"/>
      <c r="CC3114" s="1443"/>
      <c r="CD3114" s="1443"/>
      <c r="CE3114" s="1443"/>
      <c r="CF3114" s="1443"/>
      <c r="CG3114" s="1444"/>
      <c r="CH3114" s="875"/>
      <c r="CI3114" s="876"/>
      <c r="CJ3114" s="876"/>
      <c r="CK3114" s="876"/>
      <c r="CL3114" s="876"/>
      <c r="CM3114" s="876"/>
      <c r="CN3114" s="876"/>
      <c r="CO3114" s="876"/>
      <c r="CP3114" s="876"/>
      <c r="CQ3114" s="876"/>
      <c r="CR3114" s="877"/>
      <c r="CS3114" s="875"/>
      <c r="CT3114" s="876"/>
      <c r="CU3114" s="876"/>
      <c r="CV3114" s="876"/>
      <c r="CW3114" s="876"/>
      <c r="CX3114" s="876"/>
      <c r="CY3114" s="876"/>
      <c r="CZ3114" s="876"/>
      <c r="DA3114" s="876"/>
      <c r="DB3114" s="876"/>
      <c r="DC3114" s="876"/>
      <c r="DD3114" s="877"/>
    </row>
    <row r="3115" spans="6:116" s="342" customFormat="1" ht="21" customHeight="1">
      <c r="F3115" s="1469"/>
      <c r="G3115" s="1470"/>
      <c r="H3115" s="1471"/>
      <c r="I3115" s="1200"/>
      <c r="J3115" s="1201"/>
      <c r="K3115" s="1201"/>
      <c r="L3115" s="1201"/>
      <c r="M3115" s="1201"/>
      <c r="N3115" s="1201"/>
      <c r="O3115" s="1201"/>
      <c r="P3115" s="1201"/>
      <c r="Q3115" s="1201"/>
      <c r="R3115" s="1202"/>
      <c r="S3115" s="1200"/>
      <c r="T3115" s="1201"/>
      <c r="U3115" s="1201"/>
      <c r="V3115" s="1201"/>
      <c r="W3115" s="1201"/>
      <c r="X3115" s="1201"/>
      <c r="Y3115" s="1201"/>
      <c r="Z3115" s="1201"/>
      <c r="AA3115" s="1201"/>
      <c r="AB3115" s="1201"/>
      <c r="AC3115" s="1202"/>
      <c r="AD3115" s="884"/>
      <c r="AE3115" s="885"/>
      <c r="AF3115" s="885"/>
      <c r="AG3115" s="885"/>
      <c r="AH3115" s="885"/>
      <c r="AI3115" s="885"/>
      <c r="AJ3115" s="885"/>
      <c r="AK3115" s="885"/>
      <c r="AL3115" s="885"/>
      <c r="AM3115" s="885"/>
      <c r="AN3115" s="885"/>
      <c r="AO3115" s="885"/>
      <c r="AP3115" s="885"/>
      <c r="AQ3115" s="886"/>
      <c r="AR3115" s="1478"/>
      <c r="AS3115" s="1479"/>
      <c r="AT3115" s="1479"/>
      <c r="AU3115" s="1479"/>
      <c r="AV3115" s="1479"/>
      <c r="AW3115" s="1479"/>
      <c r="AX3115" s="1479"/>
      <c r="AY3115" s="1480"/>
      <c r="AZ3115" s="1478"/>
      <c r="BA3115" s="1479"/>
      <c r="BB3115" s="1479"/>
      <c r="BC3115" s="1479"/>
      <c r="BD3115" s="1479"/>
      <c r="BE3115" s="1479"/>
      <c r="BF3115" s="1479"/>
      <c r="BG3115" s="1480"/>
      <c r="BH3115" s="1451"/>
      <c r="BI3115" s="1452"/>
      <c r="BJ3115" s="1452"/>
      <c r="BK3115" s="1452"/>
      <c r="BL3115" s="1452"/>
      <c r="BM3115" s="1452"/>
      <c r="BN3115" s="1452"/>
      <c r="BO3115" s="1452"/>
      <c r="BP3115" s="1453"/>
      <c r="BQ3115" s="1496"/>
      <c r="BR3115" s="1497"/>
      <c r="BS3115" s="1497"/>
      <c r="BT3115" s="1497"/>
      <c r="BU3115" s="1497"/>
      <c r="BV3115" s="1497"/>
      <c r="BW3115" s="1497"/>
      <c r="BX3115" s="1497"/>
      <c r="BY3115" s="1498"/>
      <c r="BZ3115" s="1445"/>
      <c r="CA3115" s="1446"/>
      <c r="CB3115" s="1446"/>
      <c r="CC3115" s="1446"/>
      <c r="CD3115" s="1446"/>
      <c r="CE3115" s="1446"/>
      <c r="CF3115" s="1446"/>
      <c r="CG3115" s="1447"/>
      <c r="CH3115" s="875"/>
      <c r="CI3115" s="876"/>
      <c r="CJ3115" s="876"/>
      <c r="CK3115" s="876"/>
      <c r="CL3115" s="876"/>
      <c r="CM3115" s="876"/>
      <c r="CN3115" s="876"/>
      <c r="CO3115" s="876"/>
      <c r="CP3115" s="876"/>
      <c r="CQ3115" s="876"/>
      <c r="CR3115" s="877"/>
      <c r="CS3115" s="875"/>
      <c r="CT3115" s="876"/>
      <c r="CU3115" s="876"/>
      <c r="CV3115" s="876"/>
      <c r="CW3115" s="876"/>
      <c r="CX3115" s="876"/>
      <c r="CY3115" s="876"/>
      <c r="CZ3115" s="876"/>
      <c r="DA3115" s="876"/>
      <c r="DB3115" s="876"/>
      <c r="DC3115" s="876"/>
      <c r="DD3115" s="877"/>
    </row>
    <row r="3116" spans="6:116" s="342" customFormat="1" ht="15" customHeight="1">
      <c r="F3116" s="1469"/>
      <c r="G3116" s="1470"/>
      <c r="H3116" s="1471"/>
      <c r="I3116" s="1200"/>
      <c r="J3116" s="1201"/>
      <c r="K3116" s="1201"/>
      <c r="L3116" s="1201"/>
      <c r="M3116" s="1201"/>
      <c r="N3116" s="1201"/>
      <c r="O3116" s="1201"/>
      <c r="P3116" s="1201"/>
      <c r="Q3116" s="1201"/>
      <c r="R3116" s="1202"/>
      <c r="S3116" s="1200"/>
      <c r="T3116" s="1201"/>
      <c r="U3116" s="1201"/>
      <c r="V3116" s="1201"/>
      <c r="W3116" s="1201"/>
      <c r="X3116" s="1201"/>
      <c r="Y3116" s="1201"/>
      <c r="Z3116" s="1201"/>
      <c r="AA3116" s="1201"/>
      <c r="AB3116" s="1201"/>
      <c r="AC3116" s="1202"/>
      <c r="AD3116" s="887"/>
      <c r="AE3116" s="888"/>
      <c r="AF3116" s="888"/>
      <c r="AG3116" s="888"/>
      <c r="AH3116" s="888"/>
      <c r="AI3116" s="888"/>
      <c r="AJ3116" s="888"/>
      <c r="AK3116" s="888"/>
      <c r="AL3116" s="888"/>
      <c r="AM3116" s="888"/>
      <c r="AN3116" s="888"/>
      <c r="AO3116" s="888"/>
      <c r="AP3116" s="888"/>
      <c r="AQ3116" s="889"/>
      <c r="AR3116" s="1481"/>
      <c r="AS3116" s="1482"/>
      <c r="AT3116" s="1482"/>
      <c r="AU3116" s="1482"/>
      <c r="AV3116" s="1482"/>
      <c r="AW3116" s="1482"/>
      <c r="AX3116" s="1482"/>
      <c r="AY3116" s="1483"/>
      <c r="AZ3116" s="1481"/>
      <c r="BA3116" s="1482"/>
      <c r="BB3116" s="1482"/>
      <c r="BC3116" s="1482"/>
      <c r="BD3116" s="1482"/>
      <c r="BE3116" s="1482"/>
      <c r="BF3116" s="1482"/>
      <c r="BG3116" s="1483"/>
      <c r="BH3116" s="1454"/>
      <c r="BI3116" s="1455"/>
      <c r="BJ3116" s="1455"/>
      <c r="BK3116" s="1455"/>
      <c r="BL3116" s="1455"/>
      <c r="BM3116" s="1455"/>
      <c r="BN3116" s="1455"/>
      <c r="BO3116" s="1455"/>
      <c r="BP3116" s="1456"/>
      <c r="BQ3116" s="1499"/>
      <c r="BR3116" s="1500"/>
      <c r="BS3116" s="1500"/>
      <c r="BT3116" s="1500"/>
      <c r="BU3116" s="1500"/>
      <c r="BV3116" s="1500"/>
      <c r="BW3116" s="1500"/>
      <c r="BX3116" s="1500"/>
      <c r="BY3116" s="1501"/>
      <c r="BZ3116" s="695" t="s">
        <v>42</v>
      </c>
      <c r="CA3116" s="696"/>
      <c r="CB3116" s="696"/>
      <c r="CC3116" s="696"/>
      <c r="CD3116" s="696"/>
      <c r="CE3116" s="696"/>
      <c r="CF3116" s="696"/>
      <c r="CG3116" s="697"/>
      <c r="CH3116" s="878"/>
      <c r="CI3116" s="879"/>
      <c r="CJ3116" s="879"/>
      <c r="CK3116" s="879"/>
      <c r="CL3116" s="879"/>
      <c r="CM3116" s="879"/>
      <c r="CN3116" s="879"/>
      <c r="CO3116" s="879"/>
      <c r="CP3116" s="879"/>
      <c r="CQ3116" s="879"/>
      <c r="CR3116" s="880"/>
      <c r="CS3116" s="878"/>
      <c r="CT3116" s="879"/>
      <c r="CU3116" s="879"/>
      <c r="CV3116" s="879"/>
      <c r="CW3116" s="879"/>
      <c r="CX3116" s="879"/>
      <c r="CY3116" s="879"/>
      <c r="CZ3116" s="879"/>
      <c r="DA3116" s="879"/>
      <c r="DB3116" s="879"/>
      <c r="DC3116" s="879"/>
      <c r="DD3116" s="880"/>
    </row>
    <row r="3117" spans="6:116" s="342" customFormat="1" ht="26.25" customHeight="1">
      <c r="F3117" s="1472"/>
      <c r="G3117" s="1473"/>
      <c r="H3117" s="1474"/>
      <c r="I3117" s="1203"/>
      <c r="J3117" s="1204"/>
      <c r="K3117" s="1204"/>
      <c r="L3117" s="1204"/>
      <c r="M3117" s="1204"/>
      <c r="N3117" s="1204"/>
      <c r="O3117" s="1204"/>
      <c r="P3117" s="1204"/>
      <c r="Q3117" s="1204"/>
      <c r="R3117" s="1205"/>
      <c r="S3117" s="1203"/>
      <c r="T3117" s="1204"/>
      <c r="U3117" s="1204"/>
      <c r="V3117" s="1204"/>
      <c r="W3117" s="1204"/>
      <c r="X3117" s="1204"/>
      <c r="Y3117" s="1204"/>
      <c r="Z3117" s="1204"/>
      <c r="AA3117" s="1204"/>
      <c r="AB3117" s="1204"/>
      <c r="AC3117" s="1205"/>
      <c r="AD3117" s="4"/>
      <c r="AE3117" s="4"/>
      <c r="AF3117" s="4"/>
      <c r="AG3117" s="4"/>
      <c r="AH3117" s="4"/>
      <c r="AI3117" s="4"/>
      <c r="AJ3117" s="4"/>
      <c r="AK3117" s="4"/>
      <c r="AL3117" s="4"/>
      <c r="AM3117" s="4"/>
      <c r="AN3117" s="4"/>
      <c r="AO3117" s="4"/>
      <c r="AP3117" s="4"/>
      <c r="AQ3117" s="4"/>
      <c r="AR3117" s="26"/>
      <c r="AS3117" s="26"/>
      <c r="AT3117" s="26"/>
      <c r="AU3117" s="26"/>
      <c r="AV3117" s="26"/>
      <c r="AW3117" s="26"/>
      <c r="AX3117" s="26"/>
      <c r="AY3117" s="26"/>
      <c r="AZ3117" s="26"/>
      <c r="BA3117" s="26"/>
      <c r="BB3117" s="26"/>
      <c r="BC3117" s="26"/>
      <c r="BD3117" s="26"/>
      <c r="BE3117" s="26"/>
      <c r="BF3117" s="26"/>
      <c r="BG3117" s="26"/>
      <c r="BH3117" s="584"/>
      <c r="BI3117" s="584"/>
      <c r="BJ3117" s="584"/>
      <c r="BK3117" s="584"/>
      <c r="BL3117" s="584"/>
      <c r="BM3117" s="584"/>
      <c r="BN3117" s="584"/>
      <c r="BO3117" s="584"/>
      <c r="BP3117" s="584"/>
      <c r="BQ3117" s="585"/>
      <c r="BR3117" s="585"/>
      <c r="BS3117" s="585"/>
      <c r="BT3117" s="585"/>
      <c r="BU3117" s="585"/>
      <c r="BV3117" s="585"/>
      <c r="BW3117" s="585"/>
      <c r="BX3117" s="585"/>
      <c r="BY3117" s="585"/>
      <c r="BZ3117" s="9"/>
      <c r="CA3117" s="9"/>
      <c r="CB3117" s="9"/>
      <c r="CC3117" s="9"/>
      <c r="CD3117" s="9"/>
      <c r="CE3117" s="9"/>
      <c r="CF3117" s="9"/>
      <c r="CG3117" s="9"/>
      <c r="CH3117" s="586"/>
      <c r="CI3117" s="586"/>
      <c r="CJ3117" s="586"/>
      <c r="CK3117" s="586"/>
      <c r="CL3117" s="586"/>
      <c r="CM3117" s="586"/>
      <c r="CN3117" s="586"/>
      <c r="CO3117" s="586"/>
      <c r="CP3117" s="586"/>
      <c r="CQ3117" s="586"/>
      <c r="CR3117" s="586"/>
      <c r="CS3117" s="459"/>
      <c r="CT3117" s="459"/>
      <c r="CU3117" s="459"/>
      <c r="CV3117" s="459"/>
      <c r="CW3117" s="459"/>
      <c r="CX3117" s="459"/>
      <c r="CY3117" s="459"/>
      <c r="CZ3117" s="459"/>
      <c r="DA3117" s="459"/>
      <c r="DB3117" s="459"/>
      <c r="DC3117" s="459"/>
      <c r="DD3117" s="459"/>
    </row>
    <row r="3118" spans="6:116" s="342" customFormat="1" ht="6.95" customHeight="1">
      <c r="I3118" s="587"/>
      <c r="J3118" s="587"/>
      <c r="K3118" s="587"/>
      <c r="L3118" s="587"/>
      <c r="M3118" s="587"/>
      <c r="N3118" s="587"/>
      <c r="O3118" s="587"/>
      <c r="P3118" s="587"/>
      <c r="Q3118" s="587"/>
      <c r="R3118" s="587"/>
      <c r="S3118" s="587"/>
      <c r="T3118" s="587"/>
      <c r="U3118" s="587"/>
      <c r="V3118" s="587"/>
      <c r="W3118" s="587"/>
      <c r="X3118" s="587"/>
      <c r="Y3118" s="587"/>
      <c r="Z3118" s="587"/>
      <c r="AA3118" s="587"/>
      <c r="AB3118" s="587"/>
      <c r="AC3118" s="587"/>
      <c r="AD3118" s="587"/>
      <c r="AE3118" s="587"/>
      <c r="AF3118" s="587"/>
      <c r="AG3118" s="587"/>
      <c r="AH3118" s="587"/>
      <c r="AI3118" s="587"/>
      <c r="AJ3118" s="587"/>
      <c r="AK3118" s="587"/>
      <c r="AL3118" s="587"/>
      <c r="AM3118" s="587"/>
      <c r="AN3118" s="587"/>
      <c r="AO3118" s="587"/>
      <c r="AP3118" s="587"/>
      <c r="AQ3118" s="587"/>
      <c r="AR3118" s="587"/>
      <c r="AS3118" s="587"/>
      <c r="AT3118" s="587"/>
      <c r="AU3118" s="587"/>
      <c r="AV3118" s="587"/>
      <c r="AW3118" s="587"/>
      <c r="AX3118" s="587"/>
      <c r="AY3118" s="587"/>
      <c r="AZ3118" s="95"/>
      <c r="BA3118" s="95"/>
      <c r="BB3118" s="95"/>
      <c r="BC3118" s="95"/>
      <c r="BD3118" s="95"/>
      <c r="BE3118" s="95"/>
      <c r="BF3118" s="95"/>
      <c r="BG3118" s="95"/>
      <c r="BH3118" s="95"/>
      <c r="BI3118" s="95"/>
      <c r="BJ3118" s="95"/>
      <c r="BK3118" s="95"/>
      <c r="BL3118" s="95"/>
      <c r="BM3118" s="95"/>
      <c r="BN3118" s="95"/>
      <c r="BO3118" s="95"/>
      <c r="BP3118" s="95"/>
      <c r="BQ3118" s="95"/>
      <c r="BR3118" s="95"/>
      <c r="BS3118" s="95"/>
      <c r="BT3118" s="95"/>
      <c r="BU3118" s="95"/>
      <c r="BV3118" s="95"/>
      <c r="BW3118" s="95"/>
      <c r="BX3118" s="95"/>
      <c r="BY3118" s="95"/>
      <c r="BZ3118" s="104"/>
      <c r="CA3118" s="104"/>
      <c r="CB3118" s="104"/>
      <c r="CC3118" s="104"/>
      <c r="CD3118" s="104"/>
      <c r="CE3118" s="104"/>
      <c r="CF3118" s="104"/>
      <c r="CG3118" s="104"/>
      <c r="CH3118" s="108"/>
      <c r="CI3118" s="108"/>
      <c r="CJ3118" s="108"/>
      <c r="CK3118" s="108"/>
      <c r="CL3118" s="108"/>
      <c r="CM3118" s="108"/>
      <c r="CN3118" s="108"/>
      <c r="CO3118" s="108"/>
      <c r="CP3118" s="108"/>
      <c r="CQ3118" s="108"/>
      <c r="CR3118" s="108"/>
      <c r="CS3118" s="108"/>
      <c r="CT3118" s="108"/>
      <c r="CU3118" s="108"/>
      <c r="CV3118" s="108"/>
      <c r="CW3118" s="108"/>
      <c r="CX3118" s="108"/>
      <c r="CY3118" s="108"/>
      <c r="CZ3118" s="108"/>
      <c r="DA3118" s="108"/>
      <c r="DB3118" s="108"/>
      <c r="DC3118" s="108"/>
      <c r="DD3118" s="108"/>
    </row>
    <row r="3119" spans="6:116" s="342" customFormat="1" ht="15" customHeight="1">
      <c r="F3119" s="1432" t="s">
        <v>50</v>
      </c>
      <c r="G3119" s="1433"/>
      <c r="H3119" s="1439"/>
      <c r="I3119" s="1146" t="s">
        <v>1905</v>
      </c>
      <c r="J3119" s="1147"/>
      <c r="K3119" s="1147"/>
      <c r="L3119" s="1147"/>
      <c r="M3119" s="1147"/>
      <c r="N3119" s="1147"/>
      <c r="O3119" s="1147"/>
      <c r="P3119" s="1147"/>
      <c r="Q3119" s="1147"/>
      <c r="R3119" s="1148"/>
      <c r="S3119" s="1146" t="s">
        <v>1906</v>
      </c>
      <c r="T3119" s="1147"/>
      <c r="U3119" s="1147"/>
      <c r="V3119" s="1147"/>
      <c r="W3119" s="1147"/>
      <c r="X3119" s="1147"/>
      <c r="Y3119" s="1147"/>
      <c r="Z3119" s="1147"/>
      <c r="AA3119" s="1147"/>
      <c r="AB3119" s="1147"/>
      <c r="AC3119" s="1148"/>
      <c r="AD3119" s="1146" t="s">
        <v>1907</v>
      </c>
      <c r="AE3119" s="1147"/>
      <c r="AF3119" s="1147"/>
      <c r="AG3119" s="1147"/>
      <c r="AH3119" s="1147"/>
      <c r="AI3119" s="1147"/>
      <c r="AJ3119" s="1147"/>
      <c r="AK3119" s="1147"/>
      <c r="AL3119" s="1147"/>
      <c r="AM3119" s="1147"/>
      <c r="AN3119" s="1147"/>
      <c r="AO3119" s="1147"/>
      <c r="AP3119" s="1147"/>
      <c r="AQ3119" s="1148"/>
      <c r="AR3119" s="1146" t="s">
        <v>986</v>
      </c>
      <c r="AS3119" s="1147"/>
      <c r="AT3119" s="1147"/>
      <c r="AU3119" s="1147"/>
      <c r="AV3119" s="1147"/>
      <c r="AW3119" s="1147"/>
      <c r="AX3119" s="1147"/>
      <c r="AY3119" s="1148"/>
      <c r="AZ3119" s="1209" t="s">
        <v>550</v>
      </c>
      <c r="BA3119" s="1210"/>
      <c r="BB3119" s="1210"/>
      <c r="BC3119" s="1210"/>
      <c r="BD3119" s="1210"/>
      <c r="BE3119" s="1210"/>
      <c r="BF3119" s="1210"/>
      <c r="BG3119" s="1211"/>
      <c r="BH3119" s="1209">
        <v>2023</v>
      </c>
      <c r="BI3119" s="1210"/>
      <c r="BJ3119" s="1210"/>
      <c r="BK3119" s="1210"/>
      <c r="BL3119" s="1210"/>
      <c r="BM3119" s="1210"/>
      <c r="BN3119" s="1210"/>
      <c r="BO3119" s="1210"/>
      <c r="BP3119" s="1211"/>
      <c r="BQ3119" s="1381">
        <v>1</v>
      </c>
      <c r="BR3119" s="1382"/>
      <c r="BS3119" s="1382"/>
      <c r="BT3119" s="1382"/>
      <c r="BU3119" s="1382"/>
      <c r="BV3119" s="1382"/>
      <c r="BW3119" s="1382"/>
      <c r="BX3119" s="1382"/>
      <c r="BY3119" s="1382"/>
      <c r="BZ3119" s="1423" t="s">
        <v>37</v>
      </c>
      <c r="CA3119" s="1424"/>
      <c r="CB3119" s="1424"/>
      <c r="CC3119" s="1424"/>
      <c r="CD3119" s="1424"/>
      <c r="CE3119" s="1424"/>
      <c r="CF3119" s="1424"/>
      <c r="CG3119" s="1425"/>
      <c r="CH3119" s="1146" t="s">
        <v>1908</v>
      </c>
      <c r="CI3119" s="1147"/>
      <c r="CJ3119" s="1147"/>
      <c r="CK3119" s="1147"/>
      <c r="CL3119" s="1147"/>
      <c r="CM3119" s="1147"/>
      <c r="CN3119" s="1147"/>
      <c r="CO3119" s="1147"/>
      <c r="CP3119" s="1147"/>
      <c r="CQ3119" s="1147"/>
      <c r="CR3119" s="1148"/>
      <c r="CS3119" s="1197" t="s">
        <v>1909</v>
      </c>
      <c r="CT3119" s="1198"/>
      <c r="CU3119" s="1198"/>
      <c r="CV3119" s="1198"/>
      <c r="CW3119" s="1198"/>
      <c r="CX3119" s="1198"/>
      <c r="CY3119" s="1198"/>
      <c r="CZ3119" s="1198"/>
      <c r="DA3119" s="1198"/>
      <c r="DB3119" s="1198"/>
      <c r="DC3119" s="1198"/>
      <c r="DD3119" s="1199"/>
      <c r="DE3119" s="1393" t="s">
        <v>57</v>
      </c>
      <c r="DF3119" s="1394"/>
      <c r="DG3119" s="1394"/>
      <c r="DH3119" s="1394"/>
      <c r="DI3119" s="1394"/>
      <c r="DJ3119" s="1394"/>
      <c r="DK3119" s="1394"/>
      <c r="DL3119" s="1395"/>
    </row>
    <row r="3120" spans="6:116" s="342" customFormat="1" ht="15" customHeight="1">
      <c r="F3120" s="1434"/>
      <c r="G3120" s="1435"/>
      <c r="H3120" s="1440"/>
      <c r="I3120" s="1149"/>
      <c r="J3120" s="1150"/>
      <c r="K3120" s="1150"/>
      <c r="L3120" s="1150"/>
      <c r="M3120" s="1150"/>
      <c r="N3120" s="1150"/>
      <c r="O3120" s="1150"/>
      <c r="P3120" s="1150"/>
      <c r="Q3120" s="1150"/>
      <c r="R3120" s="1151"/>
      <c r="S3120" s="1149"/>
      <c r="T3120" s="1150"/>
      <c r="U3120" s="1150"/>
      <c r="V3120" s="1150"/>
      <c r="W3120" s="1150"/>
      <c r="X3120" s="1150"/>
      <c r="Y3120" s="1150"/>
      <c r="Z3120" s="1150"/>
      <c r="AA3120" s="1150"/>
      <c r="AB3120" s="1150"/>
      <c r="AC3120" s="1151"/>
      <c r="AD3120" s="1149"/>
      <c r="AE3120" s="1150"/>
      <c r="AF3120" s="1150"/>
      <c r="AG3120" s="1150"/>
      <c r="AH3120" s="1150"/>
      <c r="AI3120" s="1150"/>
      <c r="AJ3120" s="1150"/>
      <c r="AK3120" s="1150"/>
      <c r="AL3120" s="1150"/>
      <c r="AM3120" s="1150"/>
      <c r="AN3120" s="1150"/>
      <c r="AO3120" s="1150"/>
      <c r="AP3120" s="1150"/>
      <c r="AQ3120" s="1151"/>
      <c r="AR3120" s="1149"/>
      <c r="AS3120" s="1150"/>
      <c r="AT3120" s="1150"/>
      <c r="AU3120" s="1150"/>
      <c r="AV3120" s="1150"/>
      <c r="AW3120" s="1150"/>
      <c r="AX3120" s="1150"/>
      <c r="AY3120" s="1151"/>
      <c r="AZ3120" s="1212"/>
      <c r="BA3120" s="1213"/>
      <c r="BB3120" s="1213"/>
      <c r="BC3120" s="1213"/>
      <c r="BD3120" s="1213"/>
      <c r="BE3120" s="1213"/>
      <c r="BF3120" s="1213"/>
      <c r="BG3120" s="1214"/>
      <c r="BH3120" s="1212"/>
      <c r="BI3120" s="1213"/>
      <c r="BJ3120" s="1213"/>
      <c r="BK3120" s="1213"/>
      <c r="BL3120" s="1213"/>
      <c r="BM3120" s="1213"/>
      <c r="BN3120" s="1213"/>
      <c r="BO3120" s="1213"/>
      <c r="BP3120" s="1214"/>
      <c r="BQ3120" s="1384"/>
      <c r="BR3120" s="1385"/>
      <c r="BS3120" s="1385"/>
      <c r="BT3120" s="1385"/>
      <c r="BU3120" s="1385"/>
      <c r="BV3120" s="1385"/>
      <c r="BW3120" s="1385"/>
      <c r="BX3120" s="1385"/>
      <c r="BY3120" s="1385"/>
      <c r="BZ3120" s="1426"/>
      <c r="CA3120" s="1427"/>
      <c r="CB3120" s="1427"/>
      <c r="CC3120" s="1427"/>
      <c r="CD3120" s="1427"/>
      <c r="CE3120" s="1427"/>
      <c r="CF3120" s="1427"/>
      <c r="CG3120" s="1428"/>
      <c r="CH3120" s="1149"/>
      <c r="CI3120" s="1150"/>
      <c r="CJ3120" s="1150"/>
      <c r="CK3120" s="1150"/>
      <c r="CL3120" s="1150"/>
      <c r="CM3120" s="1150"/>
      <c r="CN3120" s="1150"/>
      <c r="CO3120" s="1150"/>
      <c r="CP3120" s="1150"/>
      <c r="CQ3120" s="1150"/>
      <c r="CR3120" s="1151"/>
      <c r="CS3120" s="1200"/>
      <c r="CT3120" s="1201"/>
      <c r="CU3120" s="1201"/>
      <c r="CV3120" s="1201"/>
      <c r="CW3120" s="1201"/>
      <c r="CX3120" s="1201"/>
      <c r="CY3120" s="1201"/>
      <c r="CZ3120" s="1201"/>
      <c r="DA3120" s="1201"/>
      <c r="DB3120" s="1201"/>
      <c r="DC3120" s="1201"/>
      <c r="DD3120" s="1202"/>
      <c r="DE3120" s="1396" t="s">
        <v>58</v>
      </c>
      <c r="DF3120" s="1397"/>
      <c r="DG3120" s="1397"/>
      <c r="DH3120" s="1397"/>
      <c r="DI3120" s="1397"/>
      <c r="DJ3120" s="1397"/>
      <c r="DK3120" s="1397"/>
      <c r="DL3120" s="1398"/>
    </row>
    <row r="3121" spans="6:116" s="342" customFormat="1" ht="15" customHeight="1">
      <c r="F3121" s="1434"/>
      <c r="G3121" s="1435"/>
      <c r="H3121" s="1440"/>
      <c r="I3121" s="1149"/>
      <c r="J3121" s="1150"/>
      <c r="K3121" s="1150"/>
      <c r="L3121" s="1150"/>
      <c r="M3121" s="1150"/>
      <c r="N3121" s="1150"/>
      <c r="O3121" s="1150"/>
      <c r="P3121" s="1150"/>
      <c r="Q3121" s="1150"/>
      <c r="R3121" s="1151"/>
      <c r="S3121" s="1149"/>
      <c r="T3121" s="1150"/>
      <c r="U3121" s="1150"/>
      <c r="V3121" s="1150"/>
      <c r="W3121" s="1150"/>
      <c r="X3121" s="1150"/>
      <c r="Y3121" s="1150"/>
      <c r="Z3121" s="1150"/>
      <c r="AA3121" s="1150"/>
      <c r="AB3121" s="1150"/>
      <c r="AC3121" s="1151"/>
      <c r="AD3121" s="1149"/>
      <c r="AE3121" s="1150"/>
      <c r="AF3121" s="1150"/>
      <c r="AG3121" s="1150"/>
      <c r="AH3121" s="1150"/>
      <c r="AI3121" s="1150"/>
      <c r="AJ3121" s="1150"/>
      <c r="AK3121" s="1150"/>
      <c r="AL3121" s="1150"/>
      <c r="AM3121" s="1150"/>
      <c r="AN3121" s="1150"/>
      <c r="AO3121" s="1150"/>
      <c r="AP3121" s="1150"/>
      <c r="AQ3121" s="1151"/>
      <c r="AR3121" s="1149"/>
      <c r="AS3121" s="1150"/>
      <c r="AT3121" s="1150"/>
      <c r="AU3121" s="1150"/>
      <c r="AV3121" s="1150"/>
      <c r="AW3121" s="1150"/>
      <c r="AX3121" s="1150"/>
      <c r="AY3121" s="1151"/>
      <c r="AZ3121" s="1212"/>
      <c r="BA3121" s="1213"/>
      <c r="BB3121" s="1213"/>
      <c r="BC3121" s="1213"/>
      <c r="BD3121" s="1213"/>
      <c r="BE3121" s="1213"/>
      <c r="BF3121" s="1213"/>
      <c r="BG3121" s="1214"/>
      <c r="BH3121" s="1212"/>
      <c r="BI3121" s="1213"/>
      <c r="BJ3121" s="1213"/>
      <c r="BK3121" s="1213"/>
      <c r="BL3121" s="1213"/>
      <c r="BM3121" s="1213"/>
      <c r="BN3121" s="1213"/>
      <c r="BO3121" s="1213"/>
      <c r="BP3121" s="1214"/>
      <c r="BQ3121" s="1384"/>
      <c r="BR3121" s="1385"/>
      <c r="BS3121" s="1385"/>
      <c r="BT3121" s="1385"/>
      <c r="BU3121" s="1385"/>
      <c r="BV3121" s="1385"/>
      <c r="BW3121" s="1385"/>
      <c r="BX3121" s="1385"/>
      <c r="BY3121" s="1385"/>
      <c r="BZ3121" s="1420" t="s">
        <v>59</v>
      </c>
      <c r="CA3121" s="1421"/>
      <c r="CB3121" s="1421"/>
      <c r="CC3121" s="1421"/>
      <c r="CD3121" s="1421"/>
      <c r="CE3121" s="1421"/>
      <c r="CF3121" s="1421"/>
      <c r="CG3121" s="1422"/>
      <c r="CH3121" s="1149"/>
      <c r="CI3121" s="1150"/>
      <c r="CJ3121" s="1150"/>
      <c r="CK3121" s="1150"/>
      <c r="CL3121" s="1150"/>
      <c r="CM3121" s="1150"/>
      <c r="CN3121" s="1150"/>
      <c r="CO3121" s="1150"/>
      <c r="CP3121" s="1150"/>
      <c r="CQ3121" s="1150"/>
      <c r="CR3121" s="1151"/>
      <c r="CS3121" s="1200"/>
      <c r="CT3121" s="1201"/>
      <c r="CU3121" s="1201"/>
      <c r="CV3121" s="1201"/>
      <c r="CW3121" s="1201"/>
      <c r="CX3121" s="1201"/>
      <c r="CY3121" s="1201"/>
      <c r="CZ3121" s="1201"/>
      <c r="DA3121" s="1201"/>
      <c r="DB3121" s="1201"/>
      <c r="DC3121" s="1201"/>
      <c r="DD3121" s="1202"/>
      <c r="DE3121" s="1399"/>
      <c r="DF3121" s="1400"/>
      <c r="DG3121" s="1400"/>
      <c r="DH3121" s="1400"/>
      <c r="DI3121" s="1400"/>
      <c r="DJ3121" s="1400"/>
      <c r="DK3121" s="1400"/>
      <c r="DL3121" s="1401"/>
    </row>
    <row r="3122" spans="6:116" s="342" customFormat="1" ht="15" customHeight="1">
      <c r="F3122" s="1434"/>
      <c r="G3122" s="1435"/>
      <c r="H3122" s="1440"/>
      <c r="I3122" s="1149"/>
      <c r="J3122" s="1150"/>
      <c r="K3122" s="1150"/>
      <c r="L3122" s="1150"/>
      <c r="M3122" s="1150"/>
      <c r="N3122" s="1150"/>
      <c r="O3122" s="1150"/>
      <c r="P3122" s="1150"/>
      <c r="Q3122" s="1150"/>
      <c r="R3122" s="1151"/>
      <c r="S3122" s="1149"/>
      <c r="T3122" s="1150"/>
      <c r="U3122" s="1150"/>
      <c r="V3122" s="1150"/>
      <c r="W3122" s="1150"/>
      <c r="X3122" s="1150"/>
      <c r="Y3122" s="1150"/>
      <c r="Z3122" s="1150"/>
      <c r="AA3122" s="1150"/>
      <c r="AB3122" s="1150"/>
      <c r="AC3122" s="1151"/>
      <c r="AD3122" s="1149"/>
      <c r="AE3122" s="1150"/>
      <c r="AF3122" s="1150"/>
      <c r="AG3122" s="1150"/>
      <c r="AH3122" s="1150"/>
      <c r="AI3122" s="1150"/>
      <c r="AJ3122" s="1150"/>
      <c r="AK3122" s="1150"/>
      <c r="AL3122" s="1150"/>
      <c r="AM3122" s="1150"/>
      <c r="AN3122" s="1150"/>
      <c r="AO3122" s="1150"/>
      <c r="AP3122" s="1150"/>
      <c r="AQ3122" s="1151"/>
      <c r="AR3122" s="1149"/>
      <c r="AS3122" s="1150"/>
      <c r="AT3122" s="1150"/>
      <c r="AU3122" s="1150"/>
      <c r="AV3122" s="1150"/>
      <c r="AW3122" s="1150"/>
      <c r="AX3122" s="1150"/>
      <c r="AY3122" s="1151"/>
      <c r="AZ3122" s="1212"/>
      <c r="BA3122" s="1213"/>
      <c r="BB3122" s="1213"/>
      <c r="BC3122" s="1213"/>
      <c r="BD3122" s="1213"/>
      <c r="BE3122" s="1213"/>
      <c r="BF3122" s="1213"/>
      <c r="BG3122" s="1214"/>
      <c r="BH3122" s="1215"/>
      <c r="BI3122" s="1216"/>
      <c r="BJ3122" s="1216"/>
      <c r="BK3122" s="1216"/>
      <c r="BL3122" s="1216"/>
      <c r="BM3122" s="1216"/>
      <c r="BN3122" s="1216"/>
      <c r="BO3122" s="1216"/>
      <c r="BP3122" s="1217"/>
      <c r="BQ3122" s="1384"/>
      <c r="BR3122" s="1385"/>
      <c r="BS3122" s="1385"/>
      <c r="BT3122" s="1385"/>
      <c r="BU3122" s="1385"/>
      <c r="BV3122" s="1385"/>
      <c r="BW3122" s="1385"/>
      <c r="BX3122" s="1385"/>
      <c r="BY3122" s="1385"/>
      <c r="BZ3122" s="1423" t="s">
        <v>41</v>
      </c>
      <c r="CA3122" s="1424"/>
      <c r="CB3122" s="1424"/>
      <c r="CC3122" s="1424"/>
      <c r="CD3122" s="1424"/>
      <c r="CE3122" s="1424"/>
      <c r="CF3122" s="1424"/>
      <c r="CG3122" s="1425"/>
      <c r="CH3122" s="1149"/>
      <c r="CI3122" s="1150"/>
      <c r="CJ3122" s="1150"/>
      <c r="CK3122" s="1150"/>
      <c r="CL3122" s="1150"/>
      <c r="CM3122" s="1150"/>
      <c r="CN3122" s="1150"/>
      <c r="CO3122" s="1150"/>
      <c r="CP3122" s="1150"/>
      <c r="CQ3122" s="1150"/>
      <c r="CR3122" s="1151"/>
      <c r="CS3122" s="1200"/>
      <c r="CT3122" s="1201"/>
      <c r="CU3122" s="1201"/>
      <c r="CV3122" s="1201"/>
      <c r="CW3122" s="1201"/>
      <c r="CX3122" s="1201"/>
      <c r="CY3122" s="1201"/>
      <c r="CZ3122" s="1201"/>
      <c r="DA3122" s="1201"/>
      <c r="DB3122" s="1201"/>
      <c r="DC3122" s="1201"/>
      <c r="DD3122" s="1202"/>
    </row>
    <row r="3123" spans="6:116" s="342" customFormat="1" ht="15" customHeight="1">
      <c r="F3123" s="1434"/>
      <c r="G3123" s="1435"/>
      <c r="H3123" s="1440"/>
      <c r="I3123" s="1149"/>
      <c r="J3123" s="1150"/>
      <c r="K3123" s="1150"/>
      <c r="L3123" s="1150"/>
      <c r="M3123" s="1150"/>
      <c r="N3123" s="1150"/>
      <c r="O3123" s="1150"/>
      <c r="P3123" s="1150"/>
      <c r="Q3123" s="1150"/>
      <c r="R3123" s="1151"/>
      <c r="S3123" s="1149"/>
      <c r="T3123" s="1150"/>
      <c r="U3123" s="1150"/>
      <c r="V3123" s="1150"/>
      <c r="W3123" s="1150"/>
      <c r="X3123" s="1150"/>
      <c r="Y3123" s="1150"/>
      <c r="Z3123" s="1150"/>
      <c r="AA3123" s="1150"/>
      <c r="AB3123" s="1150"/>
      <c r="AC3123" s="1151"/>
      <c r="AD3123" s="1149"/>
      <c r="AE3123" s="1150"/>
      <c r="AF3123" s="1150"/>
      <c r="AG3123" s="1150"/>
      <c r="AH3123" s="1150"/>
      <c r="AI3123" s="1150"/>
      <c r="AJ3123" s="1150"/>
      <c r="AK3123" s="1150"/>
      <c r="AL3123" s="1150"/>
      <c r="AM3123" s="1150"/>
      <c r="AN3123" s="1150"/>
      <c r="AO3123" s="1150"/>
      <c r="AP3123" s="1150"/>
      <c r="AQ3123" s="1151"/>
      <c r="AR3123" s="1149"/>
      <c r="AS3123" s="1150"/>
      <c r="AT3123" s="1150"/>
      <c r="AU3123" s="1150"/>
      <c r="AV3123" s="1150"/>
      <c r="AW3123" s="1150"/>
      <c r="AX3123" s="1150"/>
      <c r="AY3123" s="1151"/>
      <c r="AZ3123" s="1212"/>
      <c r="BA3123" s="1213"/>
      <c r="BB3123" s="1213"/>
      <c r="BC3123" s="1213"/>
      <c r="BD3123" s="1213"/>
      <c r="BE3123" s="1213"/>
      <c r="BF3123" s="1213"/>
      <c r="BG3123" s="1214"/>
      <c r="BH3123" s="1419">
        <v>1</v>
      </c>
      <c r="BI3123" s="1213"/>
      <c r="BJ3123" s="1213"/>
      <c r="BK3123" s="1213"/>
      <c r="BL3123" s="1213"/>
      <c r="BM3123" s="1213"/>
      <c r="BN3123" s="1213"/>
      <c r="BO3123" s="1213"/>
      <c r="BP3123" s="1214"/>
      <c r="BQ3123" s="1384"/>
      <c r="BR3123" s="1385"/>
      <c r="BS3123" s="1385"/>
      <c r="BT3123" s="1385"/>
      <c r="BU3123" s="1385"/>
      <c r="BV3123" s="1385"/>
      <c r="BW3123" s="1385"/>
      <c r="BX3123" s="1385"/>
      <c r="BY3123" s="1385"/>
      <c r="BZ3123" s="1429"/>
      <c r="CA3123" s="1430"/>
      <c r="CB3123" s="1430"/>
      <c r="CC3123" s="1430"/>
      <c r="CD3123" s="1430"/>
      <c r="CE3123" s="1430"/>
      <c r="CF3123" s="1430"/>
      <c r="CG3123" s="1431"/>
      <c r="CH3123" s="1149"/>
      <c r="CI3123" s="1150"/>
      <c r="CJ3123" s="1150"/>
      <c r="CK3123" s="1150"/>
      <c r="CL3123" s="1150"/>
      <c r="CM3123" s="1150"/>
      <c r="CN3123" s="1150"/>
      <c r="CO3123" s="1150"/>
      <c r="CP3123" s="1150"/>
      <c r="CQ3123" s="1150"/>
      <c r="CR3123" s="1151"/>
      <c r="CS3123" s="1200"/>
      <c r="CT3123" s="1201"/>
      <c r="CU3123" s="1201"/>
      <c r="CV3123" s="1201"/>
      <c r="CW3123" s="1201"/>
      <c r="CX3123" s="1201"/>
      <c r="CY3123" s="1201"/>
      <c r="CZ3123" s="1201"/>
      <c r="DA3123" s="1201"/>
      <c r="DB3123" s="1201"/>
      <c r="DC3123" s="1201"/>
      <c r="DD3123" s="1202"/>
    </row>
    <row r="3124" spans="6:116" s="342" customFormat="1" ht="15" customHeight="1">
      <c r="F3124" s="1434"/>
      <c r="G3124" s="1435"/>
      <c r="H3124" s="1440"/>
      <c r="I3124" s="1149"/>
      <c r="J3124" s="1150"/>
      <c r="K3124" s="1150"/>
      <c r="L3124" s="1150"/>
      <c r="M3124" s="1150"/>
      <c r="N3124" s="1150"/>
      <c r="O3124" s="1150"/>
      <c r="P3124" s="1150"/>
      <c r="Q3124" s="1150"/>
      <c r="R3124" s="1151"/>
      <c r="S3124" s="1149"/>
      <c r="T3124" s="1150"/>
      <c r="U3124" s="1150"/>
      <c r="V3124" s="1150"/>
      <c r="W3124" s="1150"/>
      <c r="X3124" s="1150"/>
      <c r="Y3124" s="1150"/>
      <c r="Z3124" s="1150"/>
      <c r="AA3124" s="1150"/>
      <c r="AB3124" s="1150"/>
      <c r="AC3124" s="1151"/>
      <c r="AD3124" s="1149"/>
      <c r="AE3124" s="1150"/>
      <c r="AF3124" s="1150"/>
      <c r="AG3124" s="1150"/>
      <c r="AH3124" s="1150"/>
      <c r="AI3124" s="1150"/>
      <c r="AJ3124" s="1150"/>
      <c r="AK3124" s="1150"/>
      <c r="AL3124" s="1150"/>
      <c r="AM3124" s="1150"/>
      <c r="AN3124" s="1150"/>
      <c r="AO3124" s="1150"/>
      <c r="AP3124" s="1150"/>
      <c r="AQ3124" s="1151"/>
      <c r="AR3124" s="1149"/>
      <c r="AS3124" s="1150"/>
      <c r="AT3124" s="1150"/>
      <c r="AU3124" s="1150"/>
      <c r="AV3124" s="1150"/>
      <c r="AW3124" s="1150"/>
      <c r="AX3124" s="1150"/>
      <c r="AY3124" s="1151"/>
      <c r="AZ3124" s="1212"/>
      <c r="BA3124" s="1213"/>
      <c r="BB3124" s="1213"/>
      <c r="BC3124" s="1213"/>
      <c r="BD3124" s="1213"/>
      <c r="BE3124" s="1213"/>
      <c r="BF3124" s="1213"/>
      <c r="BG3124" s="1214"/>
      <c r="BH3124" s="1212"/>
      <c r="BI3124" s="1213"/>
      <c r="BJ3124" s="1213"/>
      <c r="BK3124" s="1213"/>
      <c r="BL3124" s="1213"/>
      <c r="BM3124" s="1213"/>
      <c r="BN3124" s="1213"/>
      <c r="BO3124" s="1213"/>
      <c r="BP3124" s="1214"/>
      <c r="BQ3124" s="1384"/>
      <c r="BR3124" s="1385"/>
      <c r="BS3124" s="1385"/>
      <c r="BT3124" s="1385"/>
      <c r="BU3124" s="1385"/>
      <c r="BV3124" s="1385"/>
      <c r="BW3124" s="1385"/>
      <c r="BX3124" s="1385"/>
      <c r="BY3124" s="1385"/>
      <c r="BZ3124" s="1420" t="s">
        <v>1910</v>
      </c>
      <c r="CA3124" s="1421"/>
      <c r="CB3124" s="1421"/>
      <c r="CC3124" s="1421"/>
      <c r="CD3124" s="1421"/>
      <c r="CE3124" s="1421"/>
      <c r="CF3124" s="1421"/>
      <c r="CG3124" s="1422"/>
      <c r="CH3124" s="1149"/>
      <c r="CI3124" s="1150"/>
      <c r="CJ3124" s="1150"/>
      <c r="CK3124" s="1150"/>
      <c r="CL3124" s="1150"/>
      <c r="CM3124" s="1150"/>
      <c r="CN3124" s="1150"/>
      <c r="CO3124" s="1150"/>
      <c r="CP3124" s="1150"/>
      <c r="CQ3124" s="1150"/>
      <c r="CR3124" s="1151"/>
      <c r="CS3124" s="1200"/>
      <c r="CT3124" s="1201"/>
      <c r="CU3124" s="1201"/>
      <c r="CV3124" s="1201"/>
      <c r="CW3124" s="1201"/>
      <c r="CX3124" s="1201"/>
      <c r="CY3124" s="1201"/>
      <c r="CZ3124" s="1201"/>
      <c r="DA3124" s="1201"/>
      <c r="DB3124" s="1201"/>
      <c r="DC3124" s="1201"/>
      <c r="DD3124" s="1202"/>
    </row>
    <row r="3125" spans="6:116" s="342" customFormat="1" ht="15" customHeight="1">
      <c r="F3125" s="1436"/>
      <c r="G3125" s="1437"/>
      <c r="H3125" s="1441"/>
      <c r="I3125" s="1152"/>
      <c r="J3125" s="1153"/>
      <c r="K3125" s="1153"/>
      <c r="L3125" s="1153"/>
      <c r="M3125" s="1153"/>
      <c r="N3125" s="1153"/>
      <c r="O3125" s="1153"/>
      <c r="P3125" s="1153"/>
      <c r="Q3125" s="1153"/>
      <c r="R3125" s="1154"/>
      <c r="S3125" s="1152"/>
      <c r="T3125" s="1153"/>
      <c r="U3125" s="1153"/>
      <c r="V3125" s="1153"/>
      <c r="W3125" s="1153"/>
      <c r="X3125" s="1153"/>
      <c r="Y3125" s="1153"/>
      <c r="Z3125" s="1153"/>
      <c r="AA3125" s="1153"/>
      <c r="AB3125" s="1153"/>
      <c r="AC3125" s="1154"/>
      <c r="AD3125" s="1152"/>
      <c r="AE3125" s="1153"/>
      <c r="AF3125" s="1153"/>
      <c r="AG3125" s="1153"/>
      <c r="AH3125" s="1153"/>
      <c r="AI3125" s="1153"/>
      <c r="AJ3125" s="1153"/>
      <c r="AK3125" s="1153"/>
      <c r="AL3125" s="1153"/>
      <c r="AM3125" s="1153"/>
      <c r="AN3125" s="1153"/>
      <c r="AO3125" s="1153"/>
      <c r="AP3125" s="1153"/>
      <c r="AQ3125" s="1154"/>
      <c r="AR3125" s="1152"/>
      <c r="AS3125" s="1153"/>
      <c r="AT3125" s="1153"/>
      <c r="AU3125" s="1153"/>
      <c r="AV3125" s="1153"/>
      <c r="AW3125" s="1153"/>
      <c r="AX3125" s="1153"/>
      <c r="AY3125" s="1154"/>
      <c r="AZ3125" s="1215"/>
      <c r="BA3125" s="1216"/>
      <c r="BB3125" s="1216"/>
      <c r="BC3125" s="1216"/>
      <c r="BD3125" s="1216"/>
      <c r="BE3125" s="1216"/>
      <c r="BF3125" s="1216"/>
      <c r="BG3125" s="1217"/>
      <c r="BH3125" s="1215"/>
      <c r="BI3125" s="1216"/>
      <c r="BJ3125" s="1216"/>
      <c r="BK3125" s="1216"/>
      <c r="BL3125" s="1216"/>
      <c r="BM3125" s="1216"/>
      <c r="BN3125" s="1216"/>
      <c r="BO3125" s="1216"/>
      <c r="BP3125" s="1217"/>
      <c r="BQ3125" s="1387"/>
      <c r="BR3125" s="1388"/>
      <c r="BS3125" s="1388"/>
      <c r="BT3125" s="1388"/>
      <c r="BU3125" s="1388"/>
      <c r="BV3125" s="1388"/>
      <c r="BW3125" s="1388"/>
      <c r="BX3125" s="1388"/>
      <c r="BY3125" s="1388"/>
      <c r="BZ3125" s="1420"/>
      <c r="CA3125" s="1421"/>
      <c r="CB3125" s="1421"/>
      <c r="CC3125" s="1421"/>
      <c r="CD3125" s="1421"/>
      <c r="CE3125" s="1421"/>
      <c r="CF3125" s="1421"/>
      <c r="CG3125" s="1422"/>
      <c r="CH3125" s="1152"/>
      <c r="CI3125" s="1153"/>
      <c r="CJ3125" s="1153"/>
      <c r="CK3125" s="1153"/>
      <c r="CL3125" s="1153"/>
      <c r="CM3125" s="1153"/>
      <c r="CN3125" s="1153"/>
      <c r="CO3125" s="1153"/>
      <c r="CP3125" s="1153"/>
      <c r="CQ3125" s="1153"/>
      <c r="CR3125" s="1154"/>
      <c r="CS3125" s="1203"/>
      <c r="CT3125" s="1204"/>
      <c r="CU3125" s="1204"/>
      <c r="CV3125" s="1204"/>
      <c r="CW3125" s="1204"/>
      <c r="CX3125" s="1204"/>
      <c r="CY3125" s="1204"/>
      <c r="CZ3125" s="1204"/>
      <c r="DA3125" s="1204"/>
      <c r="DB3125" s="1204"/>
      <c r="DC3125" s="1204"/>
      <c r="DD3125" s="1205"/>
    </row>
    <row r="3126" spans="6:116" s="342" customFormat="1" ht="6.95" customHeight="1">
      <c r="I3126" s="587"/>
      <c r="J3126" s="587"/>
      <c r="K3126" s="587"/>
      <c r="L3126" s="587"/>
      <c r="M3126" s="587"/>
      <c r="N3126" s="587"/>
      <c r="O3126" s="587"/>
      <c r="P3126" s="587"/>
      <c r="Q3126" s="587"/>
      <c r="R3126" s="587"/>
      <c r="S3126" s="587"/>
      <c r="T3126" s="587"/>
      <c r="U3126" s="587"/>
      <c r="V3126" s="587"/>
      <c r="W3126" s="587"/>
      <c r="X3126" s="587"/>
      <c r="Y3126" s="587"/>
      <c r="Z3126" s="587"/>
      <c r="AA3126" s="587"/>
      <c r="AB3126" s="587"/>
      <c r="AC3126" s="587"/>
      <c r="AD3126" s="587"/>
      <c r="AE3126" s="587"/>
      <c r="AF3126" s="587"/>
      <c r="AG3126" s="587"/>
      <c r="AH3126" s="587"/>
      <c r="AI3126" s="587"/>
      <c r="AJ3126" s="587"/>
      <c r="AK3126" s="587"/>
      <c r="AL3126" s="587"/>
      <c r="AM3126" s="587"/>
      <c r="AN3126" s="587"/>
      <c r="AO3126" s="587"/>
      <c r="AP3126" s="587"/>
      <c r="AQ3126" s="587"/>
      <c r="AR3126" s="587"/>
      <c r="AS3126" s="587"/>
      <c r="AT3126" s="587"/>
      <c r="AU3126" s="587"/>
      <c r="AV3126" s="587"/>
      <c r="AW3126" s="587"/>
      <c r="AX3126" s="587"/>
      <c r="AY3126" s="587"/>
      <c r="AZ3126" s="95"/>
      <c r="BA3126" s="95"/>
      <c r="BB3126" s="95"/>
      <c r="BC3126" s="95"/>
      <c r="BD3126" s="95"/>
      <c r="BE3126" s="95"/>
      <c r="BF3126" s="95"/>
      <c r="BG3126" s="95"/>
      <c r="BH3126" s="95"/>
      <c r="BI3126" s="95"/>
      <c r="BJ3126" s="95"/>
      <c r="BK3126" s="95"/>
      <c r="BL3126" s="95"/>
      <c r="BM3126" s="95"/>
      <c r="BN3126" s="95"/>
      <c r="BO3126" s="95"/>
      <c r="BP3126" s="95"/>
      <c r="BQ3126" s="95"/>
      <c r="BR3126" s="95"/>
      <c r="BS3126" s="95"/>
      <c r="BT3126" s="95"/>
      <c r="BU3126" s="95"/>
      <c r="BV3126" s="95"/>
      <c r="BW3126" s="95"/>
      <c r="BX3126" s="95"/>
      <c r="BY3126" s="95"/>
      <c r="BZ3126" s="104"/>
      <c r="CA3126" s="104"/>
      <c r="CB3126" s="104"/>
      <c r="CC3126" s="104"/>
      <c r="CD3126" s="104"/>
      <c r="CE3126" s="104"/>
      <c r="CF3126" s="104"/>
      <c r="CG3126" s="104"/>
      <c r="CH3126" s="108"/>
      <c r="CI3126" s="108"/>
      <c r="CJ3126" s="108"/>
      <c r="CK3126" s="108"/>
      <c r="CL3126" s="108"/>
      <c r="CM3126" s="108"/>
      <c r="CN3126" s="108"/>
      <c r="CO3126" s="108"/>
      <c r="CP3126" s="108"/>
      <c r="CQ3126" s="108"/>
      <c r="CR3126" s="108"/>
      <c r="CS3126" s="108"/>
      <c r="CT3126" s="108"/>
      <c r="CU3126" s="108"/>
      <c r="CV3126" s="108"/>
      <c r="CW3126" s="108"/>
      <c r="CX3126" s="108"/>
      <c r="CY3126" s="108"/>
      <c r="CZ3126" s="108"/>
      <c r="DA3126" s="108"/>
      <c r="DB3126" s="108"/>
      <c r="DC3126" s="108"/>
      <c r="DD3126" s="108"/>
    </row>
    <row r="3127" spans="6:116" s="342" customFormat="1" ht="15" customHeight="1">
      <c r="F3127" s="588"/>
      <c r="G3127" s="1405" t="s">
        <v>60</v>
      </c>
      <c r="H3127" s="1405"/>
      <c r="I3127" s="1410" t="s">
        <v>1911</v>
      </c>
      <c r="J3127" s="1411"/>
      <c r="K3127" s="1411"/>
      <c r="L3127" s="1411"/>
      <c r="M3127" s="1411"/>
      <c r="N3127" s="1411"/>
      <c r="O3127" s="1411"/>
      <c r="P3127" s="1411"/>
      <c r="Q3127" s="1411"/>
      <c r="R3127" s="1412"/>
      <c r="S3127" s="1147" t="s">
        <v>1912</v>
      </c>
      <c r="T3127" s="1147"/>
      <c r="U3127" s="1147"/>
      <c r="V3127" s="1147"/>
      <c r="W3127" s="1147"/>
      <c r="X3127" s="1147"/>
      <c r="Y3127" s="1147"/>
      <c r="Z3127" s="1147"/>
      <c r="AA3127" s="1147"/>
      <c r="AB3127" s="1147"/>
      <c r="AC3127" s="1148"/>
      <c r="AD3127" s="1146" t="s">
        <v>1913</v>
      </c>
      <c r="AE3127" s="1147"/>
      <c r="AF3127" s="1147"/>
      <c r="AG3127" s="1147"/>
      <c r="AH3127" s="1147"/>
      <c r="AI3127" s="1147"/>
      <c r="AJ3127" s="1147"/>
      <c r="AK3127" s="1147"/>
      <c r="AL3127" s="1147"/>
      <c r="AM3127" s="1147"/>
      <c r="AN3127" s="1147"/>
      <c r="AO3127" s="1147"/>
      <c r="AP3127" s="1147"/>
      <c r="AQ3127" s="1148"/>
      <c r="AR3127" s="1146" t="s">
        <v>1914</v>
      </c>
      <c r="AS3127" s="1147"/>
      <c r="AT3127" s="1147"/>
      <c r="AU3127" s="1147"/>
      <c r="AV3127" s="1147"/>
      <c r="AW3127" s="1147"/>
      <c r="AX3127" s="1147"/>
      <c r="AY3127" s="1148"/>
      <c r="AZ3127" s="1209" t="s">
        <v>550</v>
      </c>
      <c r="BA3127" s="1210"/>
      <c r="BB3127" s="1210"/>
      <c r="BC3127" s="1210"/>
      <c r="BD3127" s="1210"/>
      <c r="BE3127" s="1210"/>
      <c r="BF3127" s="1210"/>
      <c r="BG3127" s="1211"/>
      <c r="BH3127" s="1209">
        <v>2023</v>
      </c>
      <c r="BI3127" s="1210"/>
      <c r="BJ3127" s="1210"/>
      <c r="BK3127" s="1210"/>
      <c r="BL3127" s="1210"/>
      <c r="BM3127" s="1210"/>
      <c r="BN3127" s="1210"/>
      <c r="BO3127" s="1210"/>
      <c r="BP3127" s="1211"/>
      <c r="BQ3127" s="1381">
        <v>1</v>
      </c>
      <c r="BR3127" s="1382"/>
      <c r="BS3127" s="1382"/>
      <c r="BT3127" s="1382"/>
      <c r="BU3127" s="1382"/>
      <c r="BV3127" s="1382"/>
      <c r="BW3127" s="1382"/>
      <c r="BX3127" s="1382"/>
      <c r="BY3127" s="1382"/>
      <c r="BZ3127" s="1363" t="s">
        <v>37</v>
      </c>
      <c r="CA3127" s="1364"/>
      <c r="CB3127" s="1364"/>
      <c r="CC3127" s="1364"/>
      <c r="CD3127" s="1364"/>
      <c r="CE3127" s="1364"/>
      <c r="CF3127" s="1364"/>
      <c r="CG3127" s="1365"/>
      <c r="CH3127" s="1146" t="s">
        <v>1915</v>
      </c>
      <c r="CI3127" s="1147"/>
      <c r="CJ3127" s="1147"/>
      <c r="CK3127" s="1147"/>
      <c r="CL3127" s="1147"/>
      <c r="CM3127" s="1147"/>
      <c r="CN3127" s="1147"/>
      <c r="CO3127" s="1147"/>
      <c r="CP3127" s="1147"/>
      <c r="CQ3127" s="1147"/>
      <c r="CR3127" s="1148"/>
      <c r="CS3127" s="1146" t="s">
        <v>1916</v>
      </c>
      <c r="CT3127" s="1147"/>
      <c r="CU3127" s="1147"/>
      <c r="CV3127" s="1147"/>
      <c r="CW3127" s="1147"/>
      <c r="CX3127" s="1147"/>
      <c r="CY3127" s="1147"/>
      <c r="CZ3127" s="1147"/>
      <c r="DA3127" s="1147"/>
      <c r="DB3127" s="1147"/>
      <c r="DC3127" s="1147"/>
      <c r="DD3127" s="1148"/>
    </row>
    <row r="3128" spans="6:116" s="342" customFormat="1" ht="15" customHeight="1">
      <c r="F3128" s="589"/>
      <c r="G3128" s="1407"/>
      <c r="H3128" s="1407"/>
      <c r="I3128" s="1413"/>
      <c r="J3128" s="1414"/>
      <c r="K3128" s="1414"/>
      <c r="L3128" s="1414"/>
      <c r="M3128" s="1414"/>
      <c r="N3128" s="1414"/>
      <c r="O3128" s="1414"/>
      <c r="P3128" s="1414"/>
      <c r="Q3128" s="1414"/>
      <c r="R3128" s="1415"/>
      <c r="S3128" s="1150"/>
      <c r="T3128" s="1150"/>
      <c r="U3128" s="1150"/>
      <c r="V3128" s="1150"/>
      <c r="W3128" s="1150"/>
      <c r="X3128" s="1150"/>
      <c r="Y3128" s="1150"/>
      <c r="Z3128" s="1150"/>
      <c r="AA3128" s="1150"/>
      <c r="AB3128" s="1150"/>
      <c r="AC3128" s="1151"/>
      <c r="AD3128" s="1149"/>
      <c r="AE3128" s="1150"/>
      <c r="AF3128" s="1150"/>
      <c r="AG3128" s="1150"/>
      <c r="AH3128" s="1150"/>
      <c r="AI3128" s="1150"/>
      <c r="AJ3128" s="1150"/>
      <c r="AK3128" s="1150"/>
      <c r="AL3128" s="1150"/>
      <c r="AM3128" s="1150"/>
      <c r="AN3128" s="1150"/>
      <c r="AO3128" s="1150"/>
      <c r="AP3128" s="1150"/>
      <c r="AQ3128" s="1151"/>
      <c r="AR3128" s="1149"/>
      <c r="AS3128" s="1150"/>
      <c r="AT3128" s="1150"/>
      <c r="AU3128" s="1150"/>
      <c r="AV3128" s="1150"/>
      <c r="AW3128" s="1150"/>
      <c r="AX3128" s="1150"/>
      <c r="AY3128" s="1151"/>
      <c r="AZ3128" s="1212"/>
      <c r="BA3128" s="1213"/>
      <c r="BB3128" s="1213"/>
      <c r="BC3128" s="1213"/>
      <c r="BD3128" s="1213"/>
      <c r="BE3128" s="1213"/>
      <c r="BF3128" s="1213"/>
      <c r="BG3128" s="1214"/>
      <c r="BH3128" s="1212"/>
      <c r="BI3128" s="1213"/>
      <c r="BJ3128" s="1213"/>
      <c r="BK3128" s="1213"/>
      <c r="BL3128" s="1213"/>
      <c r="BM3128" s="1213"/>
      <c r="BN3128" s="1213"/>
      <c r="BO3128" s="1213"/>
      <c r="BP3128" s="1214"/>
      <c r="BQ3128" s="1384"/>
      <c r="BR3128" s="1385"/>
      <c r="BS3128" s="1385"/>
      <c r="BT3128" s="1385"/>
      <c r="BU3128" s="1385"/>
      <c r="BV3128" s="1385"/>
      <c r="BW3128" s="1385"/>
      <c r="BX3128" s="1385"/>
      <c r="BY3128" s="1385"/>
      <c r="BZ3128" s="1390"/>
      <c r="CA3128" s="1391"/>
      <c r="CB3128" s="1391"/>
      <c r="CC3128" s="1391"/>
      <c r="CD3128" s="1391"/>
      <c r="CE3128" s="1391"/>
      <c r="CF3128" s="1391"/>
      <c r="CG3128" s="1392"/>
      <c r="CH3128" s="1149"/>
      <c r="CI3128" s="1150"/>
      <c r="CJ3128" s="1150"/>
      <c r="CK3128" s="1150"/>
      <c r="CL3128" s="1150"/>
      <c r="CM3128" s="1150"/>
      <c r="CN3128" s="1150"/>
      <c r="CO3128" s="1150"/>
      <c r="CP3128" s="1150"/>
      <c r="CQ3128" s="1150"/>
      <c r="CR3128" s="1151"/>
      <c r="CS3128" s="1149"/>
      <c r="CT3128" s="1150"/>
      <c r="CU3128" s="1150"/>
      <c r="CV3128" s="1150"/>
      <c r="CW3128" s="1150"/>
      <c r="CX3128" s="1150"/>
      <c r="CY3128" s="1150"/>
      <c r="CZ3128" s="1150"/>
      <c r="DA3128" s="1150"/>
      <c r="DB3128" s="1150"/>
      <c r="DC3128" s="1150"/>
      <c r="DD3128" s="1151"/>
    </row>
    <row r="3129" spans="6:116" s="342" customFormat="1" ht="15" customHeight="1">
      <c r="F3129" s="589"/>
      <c r="G3129" s="1407"/>
      <c r="H3129" s="1407"/>
      <c r="I3129" s="1413"/>
      <c r="J3129" s="1414"/>
      <c r="K3129" s="1414"/>
      <c r="L3129" s="1414"/>
      <c r="M3129" s="1414"/>
      <c r="N3129" s="1414"/>
      <c r="O3129" s="1414"/>
      <c r="P3129" s="1414"/>
      <c r="Q3129" s="1414"/>
      <c r="R3129" s="1415"/>
      <c r="S3129" s="1150"/>
      <c r="T3129" s="1150"/>
      <c r="U3129" s="1150"/>
      <c r="V3129" s="1150"/>
      <c r="W3129" s="1150"/>
      <c r="X3129" s="1150"/>
      <c r="Y3129" s="1150"/>
      <c r="Z3129" s="1150"/>
      <c r="AA3129" s="1150"/>
      <c r="AB3129" s="1150"/>
      <c r="AC3129" s="1151"/>
      <c r="AD3129" s="1149"/>
      <c r="AE3129" s="1150"/>
      <c r="AF3129" s="1150"/>
      <c r="AG3129" s="1150"/>
      <c r="AH3129" s="1150"/>
      <c r="AI3129" s="1150"/>
      <c r="AJ3129" s="1150"/>
      <c r="AK3129" s="1150"/>
      <c r="AL3129" s="1150"/>
      <c r="AM3129" s="1150"/>
      <c r="AN3129" s="1150"/>
      <c r="AO3129" s="1150"/>
      <c r="AP3129" s="1150"/>
      <c r="AQ3129" s="1151"/>
      <c r="AR3129" s="1149"/>
      <c r="AS3129" s="1150"/>
      <c r="AT3129" s="1150"/>
      <c r="AU3129" s="1150"/>
      <c r="AV3129" s="1150"/>
      <c r="AW3129" s="1150"/>
      <c r="AX3129" s="1150"/>
      <c r="AY3129" s="1151"/>
      <c r="AZ3129" s="1212"/>
      <c r="BA3129" s="1213"/>
      <c r="BB3129" s="1213"/>
      <c r="BC3129" s="1213"/>
      <c r="BD3129" s="1213"/>
      <c r="BE3129" s="1213"/>
      <c r="BF3129" s="1213"/>
      <c r="BG3129" s="1214"/>
      <c r="BH3129" s="1215"/>
      <c r="BI3129" s="1216"/>
      <c r="BJ3129" s="1216"/>
      <c r="BK3129" s="1216"/>
      <c r="BL3129" s="1216"/>
      <c r="BM3129" s="1216"/>
      <c r="BN3129" s="1216"/>
      <c r="BO3129" s="1216"/>
      <c r="BP3129" s="1217"/>
      <c r="BQ3129" s="1384"/>
      <c r="BR3129" s="1385"/>
      <c r="BS3129" s="1385"/>
      <c r="BT3129" s="1385"/>
      <c r="BU3129" s="1385"/>
      <c r="BV3129" s="1385"/>
      <c r="BW3129" s="1385"/>
      <c r="BX3129" s="1385"/>
      <c r="BY3129" s="1385"/>
      <c r="BZ3129" s="1369" t="s">
        <v>40</v>
      </c>
      <c r="CA3129" s="1370"/>
      <c r="CB3129" s="1370"/>
      <c r="CC3129" s="1370"/>
      <c r="CD3129" s="1370"/>
      <c r="CE3129" s="1370"/>
      <c r="CF3129" s="1370"/>
      <c r="CG3129" s="1371"/>
      <c r="CH3129" s="1149"/>
      <c r="CI3129" s="1150"/>
      <c r="CJ3129" s="1150"/>
      <c r="CK3129" s="1150"/>
      <c r="CL3129" s="1150"/>
      <c r="CM3129" s="1150"/>
      <c r="CN3129" s="1150"/>
      <c r="CO3129" s="1150"/>
      <c r="CP3129" s="1150"/>
      <c r="CQ3129" s="1150"/>
      <c r="CR3129" s="1151"/>
      <c r="CS3129" s="1149"/>
      <c r="CT3129" s="1150"/>
      <c r="CU3129" s="1150"/>
      <c r="CV3129" s="1150"/>
      <c r="CW3129" s="1150"/>
      <c r="CX3129" s="1150"/>
      <c r="CY3129" s="1150"/>
      <c r="CZ3129" s="1150"/>
      <c r="DA3129" s="1150"/>
      <c r="DB3129" s="1150"/>
      <c r="DC3129" s="1150"/>
      <c r="DD3129" s="1151"/>
    </row>
    <row r="3130" spans="6:116" s="342" customFormat="1" ht="15" customHeight="1">
      <c r="F3130" s="589"/>
      <c r="G3130" s="1407"/>
      <c r="H3130" s="1407"/>
      <c r="I3130" s="1413"/>
      <c r="J3130" s="1414"/>
      <c r="K3130" s="1414"/>
      <c r="L3130" s="1414"/>
      <c r="M3130" s="1414"/>
      <c r="N3130" s="1414"/>
      <c r="O3130" s="1414"/>
      <c r="P3130" s="1414"/>
      <c r="Q3130" s="1414"/>
      <c r="R3130" s="1415"/>
      <c r="S3130" s="1150"/>
      <c r="T3130" s="1150"/>
      <c r="U3130" s="1150"/>
      <c r="V3130" s="1150"/>
      <c r="W3130" s="1150"/>
      <c r="X3130" s="1150"/>
      <c r="Y3130" s="1150"/>
      <c r="Z3130" s="1150"/>
      <c r="AA3130" s="1150"/>
      <c r="AB3130" s="1150"/>
      <c r="AC3130" s="1151"/>
      <c r="AD3130" s="1149"/>
      <c r="AE3130" s="1150"/>
      <c r="AF3130" s="1150"/>
      <c r="AG3130" s="1150"/>
      <c r="AH3130" s="1150"/>
      <c r="AI3130" s="1150"/>
      <c r="AJ3130" s="1150"/>
      <c r="AK3130" s="1150"/>
      <c r="AL3130" s="1150"/>
      <c r="AM3130" s="1150"/>
      <c r="AN3130" s="1150"/>
      <c r="AO3130" s="1150"/>
      <c r="AP3130" s="1150"/>
      <c r="AQ3130" s="1151"/>
      <c r="AR3130" s="1149"/>
      <c r="AS3130" s="1150"/>
      <c r="AT3130" s="1150"/>
      <c r="AU3130" s="1150"/>
      <c r="AV3130" s="1150"/>
      <c r="AW3130" s="1150"/>
      <c r="AX3130" s="1150"/>
      <c r="AY3130" s="1151"/>
      <c r="AZ3130" s="1212"/>
      <c r="BA3130" s="1213"/>
      <c r="BB3130" s="1213"/>
      <c r="BC3130" s="1213"/>
      <c r="BD3130" s="1213"/>
      <c r="BE3130" s="1213"/>
      <c r="BF3130" s="1213"/>
      <c r="BG3130" s="1214"/>
      <c r="BH3130" s="1402">
        <v>1</v>
      </c>
      <c r="BI3130" s="1402"/>
      <c r="BJ3130" s="1402"/>
      <c r="BK3130" s="1402"/>
      <c r="BL3130" s="1402"/>
      <c r="BM3130" s="1402"/>
      <c r="BN3130" s="1402"/>
      <c r="BO3130" s="1402"/>
      <c r="BP3130" s="1402"/>
      <c r="BQ3130" s="1384"/>
      <c r="BR3130" s="1385"/>
      <c r="BS3130" s="1385"/>
      <c r="BT3130" s="1385"/>
      <c r="BU3130" s="1385"/>
      <c r="BV3130" s="1385"/>
      <c r="BW3130" s="1385"/>
      <c r="BX3130" s="1385"/>
      <c r="BY3130" s="1385"/>
      <c r="BZ3130" s="1363" t="s">
        <v>41</v>
      </c>
      <c r="CA3130" s="1364"/>
      <c r="CB3130" s="1364"/>
      <c r="CC3130" s="1364"/>
      <c r="CD3130" s="1364"/>
      <c r="CE3130" s="1364"/>
      <c r="CF3130" s="1364"/>
      <c r="CG3130" s="1365"/>
      <c r="CH3130" s="1149"/>
      <c r="CI3130" s="1150"/>
      <c r="CJ3130" s="1150"/>
      <c r="CK3130" s="1150"/>
      <c r="CL3130" s="1150"/>
      <c r="CM3130" s="1150"/>
      <c r="CN3130" s="1150"/>
      <c r="CO3130" s="1150"/>
      <c r="CP3130" s="1150"/>
      <c r="CQ3130" s="1150"/>
      <c r="CR3130" s="1151"/>
      <c r="CS3130" s="1149"/>
      <c r="CT3130" s="1150"/>
      <c r="CU3130" s="1150"/>
      <c r="CV3130" s="1150"/>
      <c r="CW3130" s="1150"/>
      <c r="CX3130" s="1150"/>
      <c r="CY3130" s="1150"/>
      <c r="CZ3130" s="1150"/>
      <c r="DA3130" s="1150"/>
      <c r="DB3130" s="1150"/>
      <c r="DC3130" s="1150"/>
      <c r="DD3130" s="1151"/>
    </row>
    <row r="3131" spans="6:116" s="342" customFormat="1" ht="15" customHeight="1">
      <c r="F3131" s="589"/>
      <c r="G3131" s="1407"/>
      <c r="H3131" s="1407"/>
      <c r="I3131" s="1413"/>
      <c r="J3131" s="1414"/>
      <c r="K3131" s="1414"/>
      <c r="L3131" s="1414"/>
      <c r="M3131" s="1414"/>
      <c r="N3131" s="1414"/>
      <c r="O3131" s="1414"/>
      <c r="P3131" s="1414"/>
      <c r="Q3131" s="1414"/>
      <c r="R3131" s="1415"/>
      <c r="S3131" s="1150"/>
      <c r="T3131" s="1150"/>
      <c r="U3131" s="1150"/>
      <c r="V3131" s="1150"/>
      <c r="W3131" s="1150"/>
      <c r="X3131" s="1150"/>
      <c r="Y3131" s="1150"/>
      <c r="Z3131" s="1150"/>
      <c r="AA3131" s="1150"/>
      <c r="AB3131" s="1150"/>
      <c r="AC3131" s="1151"/>
      <c r="AD3131" s="1149"/>
      <c r="AE3131" s="1150"/>
      <c r="AF3131" s="1150"/>
      <c r="AG3131" s="1150"/>
      <c r="AH3131" s="1150"/>
      <c r="AI3131" s="1150"/>
      <c r="AJ3131" s="1150"/>
      <c r="AK3131" s="1150"/>
      <c r="AL3131" s="1150"/>
      <c r="AM3131" s="1150"/>
      <c r="AN3131" s="1150"/>
      <c r="AO3131" s="1150"/>
      <c r="AP3131" s="1150"/>
      <c r="AQ3131" s="1151"/>
      <c r="AR3131" s="1149"/>
      <c r="AS3131" s="1150"/>
      <c r="AT3131" s="1150"/>
      <c r="AU3131" s="1150"/>
      <c r="AV3131" s="1150"/>
      <c r="AW3131" s="1150"/>
      <c r="AX3131" s="1150"/>
      <c r="AY3131" s="1151"/>
      <c r="AZ3131" s="1212"/>
      <c r="BA3131" s="1213"/>
      <c r="BB3131" s="1213"/>
      <c r="BC3131" s="1213"/>
      <c r="BD3131" s="1213"/>
      <c r="BE3131" s="1213"/>
      <c r="BF3131" s="1213"/>
      <c r="BG3131" s="1214"/>
      <c r="BH3131" s="1403"/>
      <c r="BI3131" s="1403"/>
      <c r="BJ3131" s="1403"/>
      <c r="BK3131" s="1403"/>
      <c r="BL3131" s="1403"/>
      <c r="BM3131" s="1403"/>
      <c r="BN3131" s="1403"/>
      <c r="BO3131" s="1403"/>
      <c r="BP3131" s="1403"/>
      <c r="BQ3131" s="1384"/>
      <c r="BR3131" s="1385"/>
      <c r="BS3131" s="1385"/>
      <c r="BT3131" s="1385"/>
      <c r="BU3131" s="1385"/>
      <c r="BV3131" s="1385"/>
      <c r="BW3131" s="1385"/>
      <c r="BX3131" s="1385"/>
      <c r="BY3131" s="1385"/>
      <c r="BZ3131" s="1366"/>
      <c r="CA3131" s="1367"/>
      <c r="CB3131" s="1367"/>
      <c r="CC3131" s="1367"/>
      <c r="CD3131" s="1367"/>
      <c r="CE3131" s="1367"/>
      <c r="CF3131" s="1367"/>
      <c r="CG3131" s="1368"/>
      <c r="CH3131" s="1149"/>
      <c r="CI3131" s="1150"/>
      <c r="CJ3131" s="1150"/>
      <c r="CK3131" s="1150"/>
      <c r="CL3131" s="1150"/>
      <c r="CM3131" s="1150"/>
      <c r="CN3131" s="1150"/>
      <c r="CO3131" s="1150"/>
      <c r="CP3131" s="1150"/>
      <c r="CQ3131" s="1150"/>
      <c r="CR3131" s="1151"/>
      <c r="CS3131" s="1149"/>
      <c r="CT3131" s="1150"/>
      <c r="CU3131" s="1150"/>
      <c r="CV3131" s="1150"/>
      <c r="CW3131" s="1150"/>
      <c r="CX3131" s="1150"/>
      <c r="CY3131" s="1150"/>
      <c r="CZ3131" s="1150"/>
      <c r="DA3131" s="1150"/>
      <c r="DB3131" s="1150"/>
      <c r="DC3131" s="1150"/>
      <c r="DD3131" s="1151"/>
    </row>
    <row r="3132" spans="6:116" s="342" customFormat="1" ht="15" customHeight="1">
      <c r="F3132" s="589"/>
      <c r="G3132" s="1407"/>
      <c r="H3132" s="1407"/>
      <c r="I3132" s="1413"/>
      <c r="J3132" s="1414"/>
      <c r="K3132" s="1414"/>
      <c r="L3132" s="1414"/>
      <c r="M3132" s="1414"/>
      <c r="N3132" s="1414"/>
      <c r="O3132" s="1414"/>
      <c r="P3132" s="1414"/>
      <c r="Q3132" s="1414"/>
      <c r="R3132" s="1415"/>
      <c r="S3132" s="1150"/>
      <c r="T3132" s="1150"/>
      <c r="U3132" s="1150"/>
      <c r="V3132" s="1150"/>
      <c r="W3132" s="1150"/>
      <c r="X3132" s="1150"/>
      <c r="Y3132" s="1150"/>
      <c r="Z3132" s="1150"/>
      <c r="AA3132" s="1150"/>
      <c r="AB3132" s="1150"/>
      <c r="AC3132" s="1151"/>
      <c r="AD3132" s="1149"/>
      <c r="AE3132" s="1150"/>
      <c r="AF3132" s="1150"/>
      <c r="AG3132" s="1150"/>
      <c r="AH3132" s="1150"/>
      <c r="AI3132" s="1150"/>
      <c r="AJ3132" s="1150"/>
      <c r="AK3132" s="1150"/>
      <c r="AL3132" s="1150"/>
      <c r="AM3132" s="1150"/>
      <c r="AN3132" s="1150"/>
      <c r="AO3132" s="1150"/>
      <c r="AP3132" s="1150"/>
      <c r="AQ3132" s="1151"/>
      <c r="AR3132" s="1149"/>
      <c r="AS3132" s="1150"/>
      <c r="AT3132" s="1150"/>
      <c r="AU3132" s="1150"/>
      <c r="AV3132" s="1150"/>
      <c r="AW3132" s="1150"/>
      <c r="AX3132" s="1150"/>
      <c r="AY3132" s="1151"/>
      <c r="AZ3132" s="1212"/>
      <c r="BA3132" s="1213"/>
      <c r="BB3132" s="1213"/>
      <c r="BC3132" s="1213"/>
      <c r="BD3132" s="1213"/>
      <c r="BE3132" s="1213"/>
      <c r="BF3132" s="1213"/>
      <c r="BG3132" s="1214"/>
      <c r="BH3132" s="1403"/>
      <c r="BI3132" s="1403"/>
      <c r="BJ3132" s="1403"/>
      <c r="BK3132" s="1403"/>
      <c r="BL3132" s="1403"/>
      <c r="BM3132" s="1403"/>
      <c r="BN3132" s="1403"/>
      <c r="BO3132" s="1403"/>
      <c r="BP3132" s="1403"/>
      <c r="BQ3132" s="1384"/>
      <c r="BR3132" s="1385"/>
      <c r="BS3132" s="1385"/>
      <c r="BT3132" s="1385"/>
      <c r="BU3132" s="1385"/>
      <c r="BV3132" s="1385"/>
      <c r="BW3132" s="1385"/>
      <c r="BX3132" s="1385"/>
      <c r="BY3132" s="1385"/>
      <c r="BZ3132" s="1369" t="s">
        <v>1244</v>
      </c>
      <c r="CA3132" s="1370"/>
      <c r="CB3132" s="1370"/>
      <c r="CC3132" s="1370"/>
      <c r="CD3132" s="1370"/>
      <c r="CE3132" s="1370"/>
      <c r="CF3132" s="1370"/>
      <c r="CG3132" s="1371"/>
      <c r="CH3132" s="1149"/>
      <c r="CI3132" s="1150"/>
      <c r="CJ3132" s="1150"/>
      <c r="CK3132" s="1150"/>
      <c r="CL3132" s="1150"/>
      <c r="CM3132" s="1150"/>
      <c r="CN3132" s="1150"/>
      <c r="CO3132" s="1150"/>
      <c r="CP3132" s="1150"/>
      <c r="CQ3132" s="1150"/>
      <c r="CR3132" s="1151"/>
      <c r="CS3132" s="1149"/>
      <c r="CT3132" s="1150"/>
      <c r="CU3132" s="1150"/>
      <c r="CV3132" s="1150"/>
      <c r="CW3132" s="1150"/>
      <c r="CX3132" s="1150"/>
      <c r="CY3132" s="1150"/>
      <c r="CZ3132" s="1150"/>
      <c r="DA3132" s="1150"/>
      <c r="DB3132" s="1150"/>
      <c r="DC3132" s="1150"/>
      <c r="DD3132" s="1151"/>
    </row>
    <row r="3133" spans="6:116" s="342" customFormat="1" ht="15" customHeight="1">
      <c r="F3133" s="589"/>
      <c r="G3133" s="1407"/>
      <c r="H3133" s="1407"/>
      <c r="I3133" s="1413"/>
      <c r="J3133" s="1414"/>
      <c r="K3133" s="1414"/>
      <c r="L3133" s="1414"/>
      <c r="M3133" s="1414"/>
      <c r="N3133" s="1414"/>
      <c r="O3133" s="1414"/>
      <c r="P3133" s="1414"/>
      <c r="Q3133" s="1414"/>
      <c r="R3133" s="1415"/>
      <c r="S3133" s="1150"/>
      <c r="T3133" s="1150"/>
      <c r="U3133" s="1150"/>
      <c r="V3133" s="1150"/>
      <c r="W3133" s="1150"/>
      <c r="X3133" s="1150"/>
      <c r="Y3133" s="1150"/>
      <c r="Z3133" s="1150"/>
      <c r="AA3133" s="1150"/>
      <c r="AB3133" s="1150"/>
      <c r="AC3133" s="1151"/>
      <c r="AD3133" s="1149"/>
      <c r="AE3133" s="1150"/>
      <c r="AF3133" s="1150"/>
      <c r="AG3133" s="1150"/>
      <c r="AH3133" s="1150"/>
      <c r="AI3133" s="1150"/>
      <c r="AJ3133" s="1150"/>
      <c r="AK3133" s="1150"/>
      <c r="AL3133" s="1150"/>
      <c r="AM3133" s="1150"/>
      <c r="AN3133" s="1150"/>
      <c r="AO3133" s="1150"/>
      <c r="AP3133" s="1150"/>
      <c r="AQ3133" s="1151"/>
      <c r="AR3133" s="1149"/>
      <c r="AS3133" s="1150"/>
      <c r="AT3133" s="1150"/>
      <c r="AU3133" s="1150"/>
      <c r="AV3133" s="1150"/>
      <c r="AW3133" s="1150"/>
      <c r="AX3133" s="1150"/>
      <c r="AY3133" s="1151"/>
      <c r="AZ3133" s="1212"/>
      <c r="BA3133" s="1213"/>
      <c r="BB3133" s="1213"/>
      <c r="BC3133" s="1213"/>
      <c r="BD3133" s="1213"/>
      <c r="BE3133" s="1213"/>
      <c r="BF3133" s="1213"/>
      <c r="BG3133" s="1214"/>
      <c r="BH3133" s="1403"/>
      <c r="BI3133" s="1403"/>
      <c r="BJ3133" s="1403"/>
      <c r="BK3133" s="1403"/>
      <c r="BL3133" s="1403"/>
      <c r="BM3133" s="1403"/>
      <c r="BN3133" s="1403"/>
      <c r="BO3133" s="1403"/>
      <c r="BP3133" s="1403"/>
      <c r="BQ3133" s="1384"/>
      <c r="BR3133" s="1385"/>
      <c r="BS3133" s="1385"/>
      <c r="BT3133" s="1385"/>
      <c r="BU3133" s="1385"/>
      <c r="BV3133" s="1385"/>
      <c r="BW3133" s="1385"/>
      <c r="BX3133" s="1385"/>
      <c r="BY3133" s="1385"/>
      <c r="BZ3133" s="590"/>
      <c r="CA3133" s="591"/>
      <c r="CB3133" s="591"/>
      <c r="CC3133" s="591"/>
      <c r="CD3133" s="591"/>
      <c r="CE3133" s="591"/>
      <c r="CF3133" s="591"/>
      <c r="CG3133" s="592"/>
      <c r="CH3133" s="1149"/>
      <c r="CI3133" s="1150"/>
      <c r="CJ3133" s="1150"/>
      <c r="CK3133" s="1150"/>
      <c r="CL3133" s="1150"/>
      <c r="CM3133" s="1150"/>
      <c r="CN3133" s="1150"/>
      <c r="CO3133" s="1150"/>
      <c r="CP3133" s="1150"/>
      <c r="CQ3133" s="1150"/>
      <c r="CR3133" s="1151"/>
      <c r="CS3133" s="1149"/>
      <c r="CT3133" s="1150"/>
      <c r="CU3133" s="1150"/>
      <c r="CV3133" s="1150"/>
      <c r="CW3133" s="1150"/>
      <c r="CX3133" s="1150"/>
      <c r="CY3133" s="1150"/>
      <c r="CZ3133" s="1150"/>
      <c r="DA3133" s="1150"/>
      <c r="DB3133" s="1150"/>
      <c r="DC3133" s="1150"/>
      <c r="DD3133" s="1151"/>
    </row>
    <row r="3134" spans="6:116" s="342" customFormat="1" ht="17.25" customHeight="1">
      <c r="F3134" s="589"/>
      <c r="G3134" s="1407"/>
      <c r="H3134" s="1407"/>
      <c r="I3134" s="1416"/>
      <c r="J3134" s="1417"/>
      <c r="K3134" s="1417"/>
      <c r="L3134" s="1417"/>
      <c r="M3134" s="1417"/>
      <c r="N3134" s="1417"/>
      <c r="O3134" s="1417"/>
      <c r="P3134" s="1417"/>
      <c r="Q3134" s="1417"/>
      <c r="R3134" s="1418"/>
      <c r="S3134" s="1150"/>
      <c r="T3134" s="1150"/>
      <c r="U3134" s="1150"/>
      <c r="V3134" s="1150"/>
      <c r="W3134" s="1150"/>
      <c r="X3134" s="1150"/>
      <c r="Y3134" s="1150"/>
      <c r="Z3134" s="1150"/>
      <c r="AA3134" s="1150"/>
      <c r="AB3134" s="1150"/>
      <c r="AC3134" s="1151"/>
      <c r="AD3134" s="1149"/>
      <c r="AE3134" s="1150"/>
      <c r="AF3134" s="1150"/>
      <c r="AG3134" s="1150"/>
      <c r="AH3134" s="1150"/>
      <c r="AI3134" s="1150"/>
      <c r="AJ3134" s="1150"/>
      <c r="AK3134" s="1150"/>
      <c r="AL3134" s="1150"/>
      <c r="AM3134" s="1150"/>
      <c r="AN3134" s="1150"/>
      <c r="AO3134" s="1150"/>
      <c r="AP3134" s="1150"/>
      <c r="AQ3134" s="1151"/>
      <c r="AR3134" s="1149"/>
      <c r="AS3134" s="1150"/>
      <c r="AT3134" s="1150"/>
      <c r="AU3134" s="1150"/>
      <c r="AV3134" s="1150"/>
      <c r="AW3134" s="1150"/>
      <c r="AX3134" s="1150"/>
      <c r="AY3134" s="1151"/>
      <c r="AZ3134" s="1212"/>
      <c r="BA3134" s="1213"/>
      <c r="BB3134" s="1213"/>
      <c r="BC3134" s="1213"/>
      <c r="BD3134" s="1213"/>
      <c r="BE3134" s="1213"/>
      <c r="BF3134" s="1213"/>
      <c r="BG3134" s="1214"/>
      <c r="BH3134" s="1403"/>
      <c r="BI3134" s="1403"/>
      <c r="BJ3134" s="1403"/>
      <c r="BK3134" s="1403"/>
      <c r="BL3134" s="1403"/>
      <c r="BM3134" s="1403"/>
      <c r="BN3134" s="1403"/>
      <c r="BO3134" s="1403"/>
      <c r="BP3134" s="1403"/>
      <c r="BQ3134" s="1384"/>
      <c r="BR3134" s="1385"/>
      <c r="BS3134" s="1385"/>
      <c r="BT3134" s="1385"/>
      <c r="BU3134" s="1385"/>
      <c r="BV3134" s="1385"/>
      <c r="BW3134" s="1385"/>
      <c r="BX3134" s="1385"/>
      <c r="BY3134" s="1385"/>
      <c r="BZ3134" s="1212"/>
      <c r="CA3134" s="1213"/>
      <c r="CB3134" s="1213"/>
      <c r="CC3134" s="1213"/>
      <c r="CD3134" s="1213"/>
      <c r="CE3134" s="1213"/>
      <c r="CF3134" s="1213"/>
      <c r="CG3134" s="1214"/>
      <c r="CH3134" s="1149"/>
      <c r="CI3134" s="1150"/>
      <c r="CJ3134" s="1150"/>
      <c r="CK3134" s="1150"/>
      <c r="CL3134" s="1150"/>
      <c r="CM3134" s="1150"/>
      <c r="CN3134" s="1150"/>
      <c r="CO3134" s="1150"/>
      <c r="CP3134" s="1150"/>
      <c r="CQ3134" s="1150"/>
      <c r="CR3134" s="1151"/>
      <c r="CS3134" s="1149"/>
      <c r="CT3134" s="1150"/>
      <c r="CU3134" s="1150"/>
      <c r="CV3134" s="1150"/>
      <c r="CW3134" s="1150"/>
      <c r="CX3134" s="1150"/>
      <c r="CY3134" s="1150"/>
      <c r="CZ3134" s="1150"/>
      <c r="DA3134" s="1150"/>
      <c r="DB3134" s="1150"/>
      <c r="DC3134" s="1150"/>
      <c r="DD3134" s="1151"/>
    </row>
    <row r="3135" spans="6:116" s="342" customFormat="1" ht="0.75" customHeight="1">
      <c r="F3135" s="593"/>
      <c r="G3135" s="1409"/>
      <c r="H3135" s="1438"/>
      <c r="S3135" s="1152"/>
      <c r="T3135" s="1153"/>
      <c r="U3135" s="1153"/>
      <c r="V3135" s="1153"/>
      <c r="W3135" s="1153"/>
      <c r="X3135" s="1153"/>
      <c r="Y3135" s="1153"/>
      <c r="Z3135" s="1153"/>
      <c r="AA3135" s="1153"/>
      <c r="AB3135" s="1153"/>
      <c r="AC3135" s="1154"/>
      <c r="AD3135" s="1152"/>
      <c r="AE3135" s="1153"/>
      <c r="AF3135" s="1153"/>
      <c r="AG3135" s="1153"/>
      <c r="AH3135" s="1153"/>
      <c r="AI3135" s="1153"/>
      <c r="AJ3135" s="1153"/>
      <c r="AK3135" s="1153"/>
      <c r="AL3135" s="1153"/>
      <c r="AM3135" s="1153"/>
      <c r="AN3135" s="1153"/>
      <c r="AO3135" s="1153"/>
      <c r="AP3135" s="1153"/>
      <c r="AQ3135" s="1154"/>
      <c r="AR3135" s="1152"/>
      <c r="AS3135" s="1153"/>
      <c r="AT3135" s="1153"/>
      <c r="AU3135" s="1153"/>
      <c r="AV3135" s="1153"/>
      <c r="AW3135" s="1153"/>
      <c r="AX3135" s="1153"/>
      <c r="AY3135" s="1154"/>
      <c r="AZ3135" s="1215"/>
      <c r="BA3135" s="1216"/>
      <c r="BB3135" s="1216"/>
      <c r="BC3135" s="1216"/>
      <c r="BD3135" s="1216"/>
      <c r="BE3135" s="1216"/>
      <c r="BF3135" s="1216"/>
      <c r="BG3135" s="1217"/>
      <c r="BH3135" s="1403"/>
      <c r="BI3135" s="1403"/>
      <c r="BJ3135" s="1403"/>
      <c r="BK3135" s="1403"/>
      <c r="BL3135" s="1403"/>
      <c r="BM3135" s="1403"/>
      <c r="BN3135" s="1403"/>
      <c r="BO3135" s="1403"/>
      <c r="BP3135" s="1403"/>
      <c r="BQ3135" s="1387"/>
      <c r="BR3135" s="1388"/>
      <c r="BS3135" s="1388"/>
      <c r="BT3135" s="1388"/>
      <c r="BU3135" s="1388"/>
      <c r="BV3135" s="1388"/>
      <c r="BW3135" s="1388"/>
      <c r="BX3135" s="1388"/>
      <c r="BY3135" s="1388"/>
      <c r="BZ3135" s="1215"/>
      <c r="CA3135" s="1216"/>
      <c r="CB3135" s="1216"/>
      <c r="CC3135" s="1216"/>
      <c r="CD3135" s="1216"/>
      <c r="CE3135" s="1216"/>
      <c r="CF3135" s="1216"/>
      <c r="CG3135" s="1217"/>
      <c r="CH3135" s="1152"/>
      <c r="CI3135" s="1153"/>
      <c r="CJ3135" s="1153"/>
      <c r="CK3135" s="1153"/>
      <c r="CL3135" s="1153"/>
      <c r="CM3135" s="1153"/>
      <c r="CN3135" s="1153"/>
      <c r="CO3135" s="1153"/>
      <c r="CP3135" s="1153"/>
      <c r="CQ3135" s="1153"/>
      <c r="CR3135" s="1154"/>
      <c r="CS3135" s="1152"/>
      <c r="CT3135" s="1153"/>
      <c r="CU3135" s="1153"/>
      <c r="CV3135" s="1153"/>
      <c r="CW3135" s="1153"/>
      <c r="CX3135" s="1153"/>
      <c r="CY3135" s="1153"/>
      <c r="CZ3135" s="1153"/>
      <c r="DA3135" s="1153"/>
      <c r="DB3135" s="1153"/>
      <c r="DC3135" s="1153"/>
      <c r="DD3135" s="1154"/>
    </row>
    <row r="3136" spans="6:116" s="342" customFormat="1" ht="6.95" customHeight="1">
      <c r="S3136" s="587"/>
      <c r="T3136" s="587"/>
      <c r="U3136" s="587"/>
      <c r="V3136" s="587"/>
      <c r="W3136" s="587"/>
      <c r="X3136" s="587"/>
      <c r="Y3136" s="587"/>
      <c r="Z3136" s="587"/>
      <c r="AA3136" s="587"/>
      <c r="AB3136" s="587"/>
      <c r="AC3136" s="587"/>
      <c r="AD3136" s="587"/>
      <c r="AE3136" s="587"/>
      <c r="AF3136" s="587"/>
      <c r="AG3136" s="587"/>
      <c r="AH3136" s="587"/>
      <c r="AI3136" s="587"/>
      <c r="AJ3136" s="587"/>
      <c r="AK3136" s="587"/>
      <c r="AL3136" s="587"/>
      <c r="AM3136" s="587"/>
      <c r="AN3136" s="587"/>
      <c r="AO3136" s="587"/>
      <c r="AP3136" s="587"/>
      <c r="AQ3136" s="587"/>
      <c r="AR3136" s="587"/>
      <c r="AS3136" s="587"/>
      <c r="AT3136" s="587"/>
      <c r="AU3136" s="587"/>
      <c r="AV3136" s="587"/>
      <c r="AW3136" s="587"/>
      <c r="AX3136" s="587"/>
      <c r="AY3136" s="587"/>
      <c r="AZ3136" s="95"/>
      <c r="BA3136" s="95"/>
      <c r="BB3136" s="95"/>
      <c r="BC3136" s="95"/>
      <c r="BD3136" s="95"/>
      <c r="BE3136" s="95"/>
      <c r="BF3136" s="95"/>
      <c r="BG3136" s="95"/>
      <c r="BH3136" s="95"/>
      <c r="BI3136" s="95"/>
      <c r="BJ3136" s="95"/>
      <c r="BK3136" s="95"/>
      <c r="BL3136" s="95"/>
      <c r="BM3136" s="95"/>
      <c r="BN3136" s="95"/>
      <c r="BO3136" s="95"/>
      <c r="BP3136" s="95"/>
      <c r="BQ3136" s="95"/>
      <c r="BR3136" s="95"/>
      <c r="BS3136" s="95"/>
      <c r="BT3136" s="95"/>
      <c r="BU3136" s="95"/>
      <c r="BV3136" s="95"/>
      <c r="BW3136" s="95"/>
      <c r="BX3136" s="95"/>
      <c r="BY3136" s="95"/>
      <c r="BZ3136" s="104"/>
      <c r="CA3136" s="104"/>
      <c r="CB3136" s="104"/>
      <c r="CC3136" s="104"/>
      <c r="CD3136" s="104"/>
      <c r="CE3136" s="104"/>
      <c r="CF3136" s="104"/>
      <c r="CG3136" s="104"/>
      <c r="CH3136" s="108"/>
      <c r="CI3136" s="108"/>
      <c r="CJ3136" s="108"/>
      <c r="CK3136" s="108"/>
      <c r="CL3136" s="108"/>
      <c r="CM3136" s="108"/>
      <c r="CN3136" s="108"/>
      <c r="CO3136" s="108"/>
      <c r="CP3136" s="108"/>
      <c r="CQ3136" s="108"/>
      <c r="CR3136" s="108"/>
      <c r="CS3136" s="108"/>
      <c r="CT3136" s="108"/>
      <c r="CU3136" s="108"/>
      <c r="CV3136" s="108"/>
      <c r="CW3136" s="108"/>
      <c r="CX3136" s="108"/>
      <c r="CY3136" s="108"/>
      <c r="CZ3136" s="108"/>
      <c r="DA3136" s="108"/>
      <c r="DB3136" s="108"/>
      <c r="DC3136" s="108"/>
      <c r="DD3136" s="108"/>
    </row>
    <row r="3137" spans="6:116" s="342" customFormat="1" ht="15" customHeight="1">
      <c r="F3137" s="588"/>
      <c r="G3137" s="1405" t="s">
        <v>67</v>
      </c>
      <c r="H3137" s="1405"/>
      <c r="I3137" s="1410" t="s">
        <v>1917</v>
      </c>
      <c r="J3137" s="1411"/>
      <c r="K3137" s="1411"/>
      <c r="L3137" s="1411"/>
      <c r="M3137" s="1411"/>
      <c r="N3137" s="1411"/>
      <c r="O3137" s="1411"/>
      <c r="P3137" s="1411"/>
      <c r="Q3137" s="1411"/>
      <c r="R3137" s="1412"/>
      <c r="S3137" s="1147" t="s">
        <v>359</v>
      </c>
      <c r="T3137" s="1147"/>
      <c r="U3137" s="1147"/>
      <c r="V3137" s="1147"/>
      <c r="W3137" s="1147"/>
      <c r="X3137" s="1147"/>
      <c r="Y3137" s="1147"/>
      <c r="Z3137" s="1147"/>
      <c r="AA3137" s="1147"/>
      <c r="AB3137" s="1147"/>
      <c r="AC3137" s="1148"/>
      <c r="AD3137" s="1146" t="s">
        <v>1918</v>
      </c>
      <c r="AE3137" s="1147"/>
      <c r="AF3137" s="1147"/>
      <c r="AG3137" s="1147"/>
      <c r="AH3137" s="1147"/>
      <c r="AI3137" s="1147"/>
      <c r="AJ3137" s="1147"/>
      <c r="AK3137" s="1147"/>
      <c r="AL3137" s="1147"/>
      <c r="AM3137" s="1147"/>
      <c r="AN3137" s="1147"/>
      <c r="AO3137" s="1147"/>
      <c r="AP3137" s="1147"/>
      <c r="AQ3137" s="1148"/>
      <c r="AR3137" s="1146" t="s">
        <v>1914</v>
      </c>
      <c r="AS3137" s="1147"/>
      <c r="AT3137" s="1147"/>
      <c r="AU3137" s="1147"/>
      <c r="AV3137" s="1147"/>
      <c r="AW3137" s="1147"/>
      <c r="AX3137" s="1147"/>
      <c r="AY3137" s="1148"/>
      <c r="AZ3137" s="1209" t="s">
        <v>1621</v>
      </c>
      <c r="BA3137" s="1210"/>
      <c r="BB3137" s="1210"/>
      <c r="BC3137" s="1210"/>
      <c r="BD3137" s="1210"/>
      <c r="BE3137" s="1210"/>
      <c r="BF3137" s="1210"/>
      <c r="BG3137" s="1211"/>
      <c r="BH3137" s="1209">
        <v>2023</v>
      </c>
      <c r="BI3137" s="1210"/>
      <c r="BJ3137" s="1210"/>
      <c r="BK3137" s="1210"/>
      <c r="BL3137" s="1210"/>
      <c r="BM3137" s="1210"/>
      <c r="BN3137" s="1210"/>
      <c r="BO3137" s="1210"/>
      <c r="BP3137" s="1211"/>
      <c r="BQ3137" s="1381">
        <v>1</v>
      </c>
      <c r="BR3137" s="1382"/>
      <c r="BS3137" s="1382"/>
      <c r="BT3137" s="1382"/>
      <c r="BU3137" s="1382"/>
      <c r="BV3137" s="1382"/>
      <c r="BW3137" s="1382"/>
      <c r="BX3137" s="1382"/>
      <c r="BY3137" s="1383"/>
      <c r="BZ3137" s="1363" t="s">
        <v>37</v>
      </c>
      <c r="CA3137" s="1364"/>
      <c r="CB3137" s="1364"/>
      <c r="CC3137" s="1364"/>
      <c r="CD3137" s="1364"/>
      <c r="CE3137" s="1364"/>
      <c r="CF3137" s="1364"/>
      <c r="CG3137" s="1365"/>
      <c r="CH3137" s="1146" t="s">
        <v>1919</v>
      </c>
      <c r="CI3137" s="1147"/>
      <c r="CJ3137" s="1147"/>
      <c r="CK3137" s="1147"/>
      <c r="CL3137" s="1147"/>
      <c r="CM3137" s="1147"/>
      <c r="CN3137" s="1147"/>
      <c r="CO3137" s="1147"/>
      <c r="CP3137" s="1147"/>
      <c r="CQ3137" s="1147"/>
      <c r="CR3137" s="1148"/>
      <c r="CS3137" s="1146" t="s">
        <v>1920</v>
      </c>
      <c r="CT3137" s="1147"/>
      <c r="CU3137" s="1147"/>
      <c r="CV3137" s="1147"/>
      <c r="CW3137" s="1147"/>
      <c r="CX3137" s="1147"/>
      <c r="CY3137" s="1147"/>
      <c r="CZ3137" s="1147"/>
      <c r="DA3137" s="1147"/>
      <c r="DB3137" s="1147"/>
      <c r="DC3137" s="1147"/>
      <c r="DD3137" s="1148"/>
    </row>
    <row r="3138" spans="6:116" s="342" customFormat="1" ht="15" customHeight="1">
      <c r="F3138" s="589"/>
      <c r="G3138" s="1407"/>
      <c r="H3138" s="1407"/>
      <c r="I3138" s="1413"/>
      <c r="J3138" s="1414"/>
      <c r="K3138" s="1414"/>
      <c r="L3138" s="1414"/>
      <c r="M3138" s="1414"/>
      <c r="N3138" s="1414"/>
      <c r="O3138" s="1414"/>
      <c r="P3138" s="1414"/>
      <c r="Q3138" s="1414"/>
      <c r="R3138" s="1415"/>
      <c r="S3138" s="1150"/>
      <c r="T3138" s="1150"/>
      <c r="U3138" s="1150"/>
      <c r="V3138" s="1150"/>
      <c r="W3138" s="1150"/>
      <c r="X3138" s="1150"/>
      <c r="Y3138" s="1150"/>
      <c r="Z3138" s="1150"/>
      <c r="AA3138" s="1150"/>
      <c r="AB3138" s="1150"/>
      <c r="AC3138" s="1151"/>
      <c r="AD3138" s="1149"/>
      <c r="AE3138" s="1150"/>
      <c r="AF3138" s="1150"/>
      <c r="AG3138" s="1150"/>
      <c r="AH3138" s="1150"/>
      <c r="AI3138" s="1150"/>
      <c r="AJ3138" s="1150"/>
      <c r="AK3138" s="1150"/>
      <c r="AL3138" s="1150"/>
      <c r="AM3138" s="1150"/>
      <c r="AN3138" s="1150"/>
      <c r="AO3138" s="1150"/>
      <c r="AP3138" s="1150"/>
      <c r="AQ3138" s="1151"/>
      <c r="AR3138" s="1149"/>
      <c r="AS3138" s="1150"/>
      <c r="AT3138" s="1150"/>
      <c r="AU3138" s="1150"/>
      <c r="AV3138" s="1150"/>
      <c r="AW3138" s="1150"/>
      <c r="AX3138" s="1150"/>
      <c r="AY3138" s="1151"/>
      <c r="AZ3138" s="1212"/>
      <c r="BA3138" s="1213"/>
      <c r="BB3138" s="1213"/>
      <c r="BC3138" s="1213"/>
      <c r="BD3138" s="1213"/>
      <c r="BE3138" s="1213"/>
      <c r="BF3138" s="1213"/>
      <c r="BG3138" s="1214"/>
      <c r="BH3138" s="1212"/>
      <c r="BI3138" s="1213"/>
      <c r="BJ3138" s="1213"/>
      <c r="BK3138" s="1213"/>
      <c r="BL3138" s="1213"/>
      <c r="BM3138" s="1213"/>
      <c r="BN3138" s="1213"/>
      <c r="BO3138" s="1213"/>
      <c r="BP3138" s="1214"/>
      <c r="BQ3138" s="1384"/>
      <c r="BR3138" s="1385"/>
      <c r="BS3138" s="1385"/>
      <c r="BT3138" s="1385"/>
      <c r="BU3138" s="1385"/>
      <c r="BV3138" s="1385"/>
      <c r="BW3138" s="1385"/>
      <c r="BX3138" s="1385"/>
      <c r="BY3138" s="1386"/>
      <c r="BZ3138" s="1390"/>
      <c r="CA3138" s="1391"/>
      <c r="CB3138" s="1391"/>
      <c r="CC3138" s="1391"/>
      <c r="CD3138" s="1391"/>
      <c r="CE3138" s="1391"/>
      <c r="CF3138" s="1391"/>
      <c r="CG3138" s="1392"/>
      <c r="CH3138" s="1149"/>
      <c r="CI3138" s="1150"/>
      <c r="CJ3138" s="1150"/>
      <c r="CK3138" s="1150"/>
      <c r="CL3138" s="1150"/>
      <c r="CM3138" s="1150"/>
      <c r="CN3138" s="1150"/>
      <c r="CO3138" s="1150"/>
      <c r="CP3138" s="1150"/>
      <c r="CQ3138" s="1150"/>
      <c r="CR3138" s="1151"/>
      <c r="CS3138" s="1149"/>
      <c r="CT3138" s="1150"/>
      <c r="CU3138" s="1150"/>
      <c r="CV3138" s="1150"/>
      <c r="CW3138" s="1150"/>
      <c r="CX3138" s="1150"/>
      <c r="CY3138" s="1150"/>
      <c r="CZ3138" s="1150"/>
      <c r="DA3138" s="1150"/>
      <c r="DB3138" s="1150"/>
      <c r="DC3138" s="1150"/>
      <c r="DD3138" s="1151"/>
    </row>
    <row r="3139" spans="6:116" s="342" customFormat="1" ht="15" customHeight="1">
      <c r="F3139" s="589"/>
      <c r="G3139" s="1407"/>
      <c r="H3139" s="1407"/>
      <c r="I3139" s="1413"/>
      <c r="J3139" s="1414"/>
      <c r="K3139" s="1414"/>
      <c r="L3139" s="1414"/>
      <c r="M3139" s="1414"/>
      <c r="N3139" s="1414"/>
      <c r="O3139" s="1414"/>
      <c r="P3139" s="1414"/>
      <c r="Q3139" s="1414"/>
      <c r="R3139" s="1415"/>
      <c r="S3139" s="1150"/>
      <c r="T3139" s="1150"/>
      <c r="U3139" s="1150"/>
      <c r="V3139" s="1150"/>
      <c r="W3139" s="1150"/>
      <c r="X3139" s="1150"/>
      <c r="Y3139" s="1150"/>
      <c r="Z3139" s="1150"/>
      <c r="AA3139" s="1150"/>
      <c r="AB3139" s="1150"/>
      <c r="AC3139" s="1151"/>
      <c r="AD3139" s="1149"/>
      <c r="AE3139" s="1150"/>
      <c r="AF3139" s="1150"/>
      <c r="AG3139" s="1150"/>
      <c r="AH3139" s="1150"/>
      <c r="AI3139" s="1150"/>
      <c r="AJ3139" s="1150"/>
      <c r="AK3139" s="1150"/>
      <c r="AL3139" s="1150"/>
      <c r="AM3139" s="1150"/>
      <c r="AN3139" s="1150"/>
      <c r="AO3139" s="1150"/>
      <c r="AP3139" s="1150"/>
      <c r="AQ3139" s="1151"/>
      <c r="AR3139" s="1149"/>
      <c r="AS3139" s="1150"/>
      <c r="AT3139" s="1150"/>
      <c r="AU3139" s="1150"/>
      <c r="AV3139" s="1150"/>
      <c r="AW3139" s="1150"/>
      <c r="AX3139" s="1150"/>
      <c r="AY3139" s="1151"/>
      <c r="AZ3139" s="1212"/>
      <c r="BA3139" s="1213"/>
      <c r="BB3139" s="1213"/>
      <c r="BC3139" s="1213"/>
      <c r="BD3139" s="1213"/>
      <c r="BE3139" s="1213"/>
      <c r="BF3139" s="1213"/>
      <c r="BG3139" s="1214"/>
      <c r="BH3139" s="1215"/>
      <c r="BI3139" s="1216"/>
      <c r="BJ3139" s="1216"/>
      <c r="BK3139" s="1216"/>
      <c r="BL3139" s="1216"/>
      <c r="BM3139" s="1216"/>
      <c r="BN3139" s="1216"/>
      <c r="BO3139" s="1216"/>
      <c r="BP3139" s="1217"/>
      <c r="BQ3139" s="1384"/>
      <c r="BR3139" s="1385"/>
      <c r="BS3139" s="1385"/>
      <c r="BT3139" s="1385"/>
      <c r="BU3139" s="1385"/>
      <c r="BV3139" s="1385"/>
      <c r="BW3139" s="1385"/>
      <c r="BX3139" s="1385"/>
      <c r="BY3139" s="1386"/>
      <c r="BZ3139" s="1369" t="s">
        <v>1921</v>
      </c>
      <c r="CA3139" s="1370"/>
      <c r="CB3139" s="1370"/>
      <c r="CC3139" s="1370"/>
      <c r="CD3139" s="1370"/>
      <c r="CE3139" s="1370"/>
      <c r="CF3139" s="1370"/>
      <c r="CG3139" s="1371"/>
      <c r="CH3139" s="1149"/>
      <c r="CI3139" s="1150"/>
      <c r="CJ3139" s="1150"/>
      <c r="CK3139" s="1150"/>
      <c r="CL3139" s="1150"/>
      <c r="CM3139" s="1150"/>
      <c r="CN3139" s="1150"/>
      <c r="CO3139" s="1150"/>
      <c r="CP3139" s="1150"/>
      <c r="CQ3139" s="1150"/>
      <c r="CR3139" s="1151"/>
      <c r="CS3139" s="1149"/>
      <c r="CT3139" s="1150"/>
      <c r="CU3139" s="1150"/>
      <c r="CV3139" s="1150"/>
      <c r="CW3139" s="1150"/>
      <c r="CX3139" s="1150"/>
      <c r="CY3139" s="1150"/>
      <c r="CZ3139" s="1150"/>
      <c r="DA3139" s="1150"/>
      <c r="DB3139" s="1150"/>
      <c r="DC3139" s="1150"/>
      <c r="DD3139" s="1151"/>
    </row>
    <row r="3140" spans="6:116" s="342" customFormat="1" ht="15" customHeight="1">
      <c r="F3140" s="589"/>
      <c r="G3140" s="1407"/>
      <c r="H3140" s="1407"/>
      <c r="I3140" s="1413"/>
      <c r="J3140" s="1414"/>
      <c r="K3140" s="1414"/>
      <c r="L3140" s="1414"/>
      <c r="M3140" s="1414"/>
      <c r="N3140" s="1414"/>
      <c r="O3140" s="1414"/>
      <c r="P3140" s="1414"/>
      <c r="Q3140" s="1414"/>
      <c r="R3140" s="1415"/>
      <c r="S3140" s="1150"/>
      <c r="T3140" s="1150"/>
      <c r="U3140" s="1150"/>
      <c r="V3140" s="1150"/>
      <c r="W3140" s="1150"/>
      <c r="X3140" s="1150"/>
      <c r="Y3140" s="1150"/>
      <c r="Z3140" s="1150"/>
      <c r="AA3140" s="1150"/>
      <c r="AB3140" s="1150"/>
      <c r="AC3140" s="1151"/>
      <c r="AD3140" s="1149"/>
      <c r="AE3140" s="1150"/>
      <c r="AF3140" s="1150"/>
      <c r="AG3140" s="1150"/>
      <c r="AH3140" s="1150"/>
      <c r="AI3140" s="1150"/>
      <c r="AJ3140" s="1150"/>
      <c r="AK3140" s="1150"/>
      <c r="AL3140" s="1150"/>
      <c r="AM3140" s="1150"/>
      <c r="AN3140" s="1150"/>
      <c r="AO3140" s="1150"/>
      <c r="AP3140" s="1150"/>
      <c r="AQ3140" s="1151"/>
      <c r="AR3140" s="1149"/>
      <c r="AS3140" s="1150"/>
      <c r="AT3140" s="1150"/>
      <c r="AU3140" s="1150"/>
      <c r="AV3140" s="1150"/>
      <c r="AW3140" s="1150"/>
      <c r="AX3140" s="1150"/>
      <c r="AY3140" s="1151"/>
      <c r="AZ3140" s="1212"/>
      <c r="BA3140" s="1213"/>
      <c r="BB3140" s="1213"/>
      <c r="BC3140" s="1213"/>
      <c r="BD3140" s="1213"/>
      <c r="BE3140" s="1213"/>
      <c r="BF3140" s="1213"/>
      <c r="BG3140" s="1214"/>
      <c r="BH3140" s="1381">
        <v>1</v>
      </c>
      <c r="BI3140" s="1382"/>
      <c r="BJ3140" s="1382"/>
      <c r="BK3140" s="1382"/>
      <c r="BL3140" s="1382"/>
      <c r="BM3140" s="1382"/>
      <c r="BN3140" s="1382"/>
      <c r="BO3140" s="1382"/>
      <c r="BP3140" s="1383"/>
      <c r="BQ3140" s="1384"/>
      <c r="BR3140" s="1385"/>
      <c r="BS3140" s="1385"/>
      <c r="BT3140" s="1385"/>
      <c r="BU3140" s="1385"/>
      <c r="BV3140" s="1385"/>
      <c r="BW3140" s="1385"/>
      <c r="BX3140" s="1385"/>
      <c r="BY3140" s="1386"/>
      <c r="BZ3140" s="1363" t="s">
        <v>41</v>
      </c>
      <c r="CA3140" s="1364"/>
      <c r="CB3140" s="1364"/>
      <c r="CC3140" s="1364"/>
      <c r="CD3140" s="1364"/>
      <c r="CE3140" s="1364"/>
      <c r="CF3140" s="1364"/>
      <c r="CG3140" s="1365"/>
      <c r="CH3140" s="1149"/>
      <c r="CI3140" s="1150"/>
      <c r="CJ3140" s="1150"/>
      <c r="CK3140" s="1150"/>
      <c r="CL3140" s="1150"/>
      <c r="CM3140" s="1150"/>
      <c r="CN3140" s="1150"/>
      <c r="CO3140" s="1150"/>
      <c r="CP3140" s="1150"/>
      <c r="CQ3140" s="1150"/>
      <c r="CR3140" s="1151"/>
      <c r="CS3140" s="1149"/>
      <c r="CT3140" s="1150"/>
      <c r="CU3140" s="1150"/>
      <c r="CV3140" s="1150"/>
      <c r="CW3140" s="1150"/>
      <c r="CX3140" s="1150"/>
      <c r="CY3140" s="1150"/>
      <c r="CZ3140" s="1150"/>
      <c r="DA3140" s="1150"/>
      <c r="DB3140" s="1150"/>
      <c r="DC3140" s="1150"/>
      <c r="DD3140" s="1151"/>
    </row>
    <row r="3141" spans="6:116" s="342" customFormat="1" ht="15" customHeight="1">
      <c r="F3141" s="589"/>
      <c r="G3141" s="1407"/>
      <c r="H3141" s="1407"/>
      <c r="I3141" s="1413"/>
      <c r="J3141" s="1414"/>
      <c r="K3141" s="1414"/>
      <c r="L3141" s="1414"/>
      <c r="M3141" s="1414"/>
      <c r="N3141" s="1414"/>
      <c r="O3141" s="1414"/>
      <c r="P3141" s="1414"/>
      <c r="Q3141" s="1414"/>
      <c r="R3141" s="1415"/>
      <c r="S3141" s="1150"/>
      <c r="T3141" s="1150"/>
      <c r="U3141" s="1150"/>
      <c r="V3141" s="1150"/>
      <c r="W3141" s="1150"/>
      <c r="X3141" s="1150"/>
      <c r="Y3141" s="1150"/>
      <c r="Z3141" s="1150"/>
      <c r="AA3141" s="1150"/>
      <c r="AB3141" s="1150"/>
      <c r="AC3141" s="1151"/>
      <c r="AD3141" s="1149"/>
      <c r="AE3141" s="1150"/>
      <c r="AF3141" s="1150"/>
      <c r="AG3141" s="1150"/>
      <c r="AH3141" s="1150"/>
      <c r="AI3141" s="1150"/>
      <c r="AJ3141" s="1150"/>
      <c r="AK3141" s="1150"/>
      <c r="AL3141" s="1150"/>
      <c r="AM3141" s="1150"/>
      <c r="AN3141" s="1150"/>
      <c r="AO3141" s="1150"/>
      <c r="AP3141" s="1150"/>
      <c r="AQ3141" s="1151"/>
      <c r="AR3141" s="1149"/>
      <c r="AS3141" s="1150"/>
      <c r="AT3141" s="1150"/>
      <c r="AU3141" s="1150"/>
      <c r="AV3141" s="1150"/>
      <c r="AW3141" s="1150"/>
      <c r="AX3141" s="1150"/>
      <c r="AY3141" s="1151"/>
      <c r="AZ3141" s="1212"/>
      <c r="BA3141" s="1213"/>
      <c r="BB3141" s="1213"/>
      <c r="BC3141" s="1213"/>
      <c r="BD3141" s="1213"/>
      <c r="BE3141" s="1213"/>
      <c r="BF3141" s="1213"/>
      <c r="BG3141" s="1214"/>
      <c r="BH3141" s="1384"/>
      <c r="BI3141" s="1385"/>
      <c r="BJ3141" s="1385"/>
      <c r="BK3141" s="1385"/>
      <c r="BL3141" s="1385"/>
      <c r="BM3141" s="1385"/>
      <c r="BN3141" s="1385"/>
      <c r="BO3141" s="1385"/>
      <c r="BP3141" s="1386"/>
      <c r="BQ3141" s="1384"/>
      <c r="BR3141" s="1385"/>
      <c r="BS3141" s="1385"/>
      <c r="BT3141" s="1385"/>
      <c r="BU3141" s="1385"/>
      <c r="BV3141" s="1385"/>
      <c r="BW3141" s="1385"/>
      <c r="BX3141" s="1385"/>
      <c r="BY3141" s="1386"/>
      <c r="BZ3141" s="1390"/>
      <c r="CA3141" s="1391"/>
      <c r="CB3141" s="1391"/>
      <c r="CC3141" s="1391"/>
      <c r="CD3141" s="1391"/>
      <c r="CE3141" s="1391"/>
      <c r="CF3141" s="1391"/>
      <c r="CG3141" s="1392"/>
      <c r="CH3141" s="1149"/>
      <c r="CI3141" s="1150"/>
      <c r="CJ3141" s="1150"/>
      <c r="CK3141" s="1150"/>
      <c r="CL3141" s="1150"/>
      <c r="CM3141" s="1150"/>
      <c r="CN3141" s="1150"/>
      <c r="CO3141" s="1150"/>
      <c r="CP3141" s="1150"/>
      <c r="CQ3141" s="1150"/>
      <c r="CR3141" s="1151"/>
      <c r="CS3141" s="1149"/>
      <c r="CT3141" s="1150"/>
      <c r="CU3141" s="1150"/>
      <c r="CV3141" s="1150"/>
      <c r="CW3141" s="1150"/>
      <c r="CX3141" s="1150"/>
      <c r="CY3141" s="1150"/>
      <c r="CZ3141" s="1150"/>
      <c r="DA3141" s="1150"/>
      <c r="DB3141" s="1150"/>
      <c r="DC3141" s="1150"/>
      <c r="DD3141" s="1151"/>
    </row>
    <row r="3142" spans="6:116" s="342" customFormat="1" ht="15" customHeight="1">
      <c r="F3142" s="589"/>
      <c r="G3142" s="1407"/>
      <c r="H3142" s="1407"/>
      <c r="I3142" s="1413"/>
      <c r="J3142" s="1414"/>
      <c r="K3142" s="1414"/>
      <c r="L3142" s="1414"/>
      <c r="M3142" s="1414"/>
      <c r="N3142" s="1414"/>
      <c r="O3142" s="1414"/>
      <c r="P3142" s="1414"/>
      <c r="Q3142" s="1414"/>
      <c r="R3142" s="1415"/>
      <c r="S3142" s="1150"/>
      <c r="T3142" s="1150"/>
      <c r="U3142" s="1150"/>
      <c r="V3142" s="1150"/>
      <c r="W3142" s="1150"/>
      <c r="X3142" s="1150"/>
      <c r="Y3142" s="1150"/>
      <c r="Z3142" s="1150"/>
      <c r="AA3142" s="1150"/>
      <c r="AB3142" s="1150"/>
      <c r="AC3142" s="1151"/>
      <c r="AD3142" s="1149"/>
      <c r="AE3142" s="1150"/>
      <c r="AF3142" s="1150"/>
      <c r="AG3142" s="1150"/>
      <c r="AH3142" s="1150"/>
      <c r="AI3142" s="1150"/>
      <c r="AJ3142" s="1150"/>
      <c r="AK3142" s="1150"/>
      <c r="AL3142" s="1150"/>
      <c r="AM3142" s="1150"/>
      <c r="AN3142" s="1150"/>
      <c r="AO3142" s="1150"/>
      <c r="AP3142" s="1150"/>
      <c r="AQ3142" s="1151"/>
      <c r="AR3142" s="1149"/>
      <c r="AS3142" s="1150"/>
      <c r="AT3142" s="1150"/>
      <c r="AU3142" s="1150"/>
      <c r="AV3142" s="1150"/>
      <c r="AW3142" s="1150"/>
      <c r="AX3142" s="1150"/>
      <c r="AY3142" s="1151"/>
      <c r="AZ3142" s="1212"/>
      <c r="BA3142" s="1213"/>
      <c r="BB3142" s="1213"/>
      <c r="BC3142" s="1213"/>
      <c r="BD3142" s="1213"/>
      <c r="BE3142" s="1213"/>
      <c r="BF3142" s="1213"/>
      <c r="BG3142" s="1214"/>
      <c r="BH3142" s="1384"/>
      <c r="BI3142" s="1385"/>
      <c r="BJ3142" s="1385"/>
      <c r="BK3142" s="1385"/>
      <c r="BL3142" s="1385"/>
      <c r="BM3142" s="1385"/>
      <c r="BN3142" s="1385"/>
      <c r="BO3142" s="1385"/>
      <c r="BP3142" s="1386"/>
      <c r="BQ3142" s="1384"/>
      <c r="BR3142" s="1385"/>
      <c r="BS3142" s="1385"/>
      <c r="BT3142" s="1385"/>
      <c r="BU3142" s="1385"/>
      <c r="BV3142" s="1385"/>
      <c r="BW3142" s="1385"/>
      <c r="BX3142" s="1385"/>
      <c r="BY3142" s="1386"/>
      <c r="BZ3142" s="1369" t="s">
        <v>1910</v>
      </c>
      <c r="CA3142" s="1370"/>
      <c r="CB3142" s="1370"/>
      <c r="CC3142" s="1370"/>
      <c r="CD3142" s="1370"/>
      <c r="CE3142" s="1370"/>
      <c r="CF3142" s="1370"/>
      <c r="CG3142" s="1371"/>
      <c r="CH3142" s="1149"/>
      <c r="CI3142" s="1150"/>
      <c r="CJ3142" s="1150"/>
      <c r="CK3142" s="1150"/>
      <c r="CL3142" s="1150"/>
      <c r="CM3142" s="1150"/>
      <c r="CN3142" s="1150"/>
      <c r="CO3142" s="1150"/>
      <c r="CP3142" s="1150"/>
      <c r="CQ3142" s="1150"/>
      <c r="CR3142" s="1151"/>
      <c r="CS3142" s="1149"/>
      <c r="CT3142" s="1150"/>
      <c r="CU3142" s="1150"/>
      <c r="CV3142" s="1150"/>
      <c r="CW3142" s="1150"/>
      <c r="CX3142" s="1150"/>
      <c r="CY3142" s="1150"/>
      <c r="CZ3142" s="1150"/>
      <c r="DA3142" s="1150"/>
      <c r="DB3142" s="1150"/>
      <c r="DC3142" s="1150"/>
      <c r="DD3142" s="1151"/>
    </row>
    <row r="3143" spans="6:116" s="342" customFormat="1" ht="15" customHeight="1">
      <c r="F3143" s="593"/>
      <c r="G3143" s="1409"/>
      <c r="H3143" s="1409"/>
      <c r="I3143" s="1416"/>
      <c r="J3143" s="1417"/>
      <c r="K3143" s="1417"/>
      <c r="L3143" s="1417"/>
      <c r="M3143" s="1417"/>
      <c r="N3143" s="1417"/>
      <c r="O3143" s="1417"/>
      <c r="P3143" s="1417"/>
      <c r="Q3143" s="1417"/>
      <c r="R3143" s="1418"/>
      <c r="S3143" s="1153"/>
      <c r="T3143" s="1153"/>
      <c r="U3143" s="1153"/>
      <c r="V3143" s="1153"/>
      <c r="W3143" s="1153"/>
      <c r="X3143" s="1153"/>
      <c r="Y3143" s="1153"/>
      <c r="Z3143" s="1153"/>
      <c r="AA3143" s="1153"/>
      <c r="AB3143" s="1153"/>
      <c r="AC3143" s="1154"/>
      <c r="AD3143" s="1152"/>
      <c r="AE3143" s="1153"/>
      <c r="AF3143" s="1153"/>
      <c r="AG3143" s="1153"/>
      <c r="AH3143" s="1153"/>
      <c r="AI3143" s="1153"/>
      <c r="AJ3143" s="1153"/>
      <c r="AK3143" s="1153"/>
      <c r="AL3143" s="1153"/>
      <c r="AM3143" s="1153"/>
      <c r="AN3143" s="1153"/>
      <c r="AO3143" s="1153"/>
      <c r="AP3143" s="1153"/>
      <c r="AQ3143" s="1154"/>
      <c r="AR3143" s="1152"/>
      <c r="AS3143" s="1153"/>
      <c r="AT3143" s="1153"/>
      <c r="AU3143" s="1153"/>
      <c r="AV3143" s="1153"/>
      <c r="AW3143" s="1153"/>
      <c r="AX3143" s="1153"/>
      <c r="AY3143" s="1154"/>
      <c r="AZ3143" s="1215"/>
      <c r="BA3143" s="1216"/>
      <c r="BB3143" s="1216"/>
      <c r="BC3143" s="1216"/>
      <c r="BD3143" s="1216"/>
      <c r="BE3143" s="1216"/>
      <c r="BF3143" s="1216"/>
      <c r="BG3143" s="1217"/>
      <c r="BH3143" s="1387"/>
      <c r="BI3143" s="1388"/>
      <c r="BJ3143" s="1388"/>
      <c r="BK3143" s="1388"/>
      <c r="BL3143" s="1388"/>
      <c r="BM3143" s="1388"/>
      <c r="BN3143" s="1388"/>
      <c r="BO3143" s="1388"/>
      <c r="BP3143" s="1389"/>
      <c r="BQ3143" s="1387"/>
      <c r="BR3143" s="1388"/>
      <c r="BS3143" s="1388"/>
      <c r="BT3143" s="1388"/>
      <c r="BU3143" s="1388"/>
      <c r="BV3143" s="1388"/>
      <c r="BW3143" s="1388"/>
      <c r="BX3143" s="1388"/>
      <c r="BY3143" s="1389"/>
      <c r="BZ3143" s="1369"/>
      <c r="CA3143" s="1370"/>
      <c r="CB3143" s="1370"/>
      <c r="CC3143" s="1370"/>
      <c r="CD3143" s="1370"/>
      <c r="CE3143" s="1370"/>
      <c r="CF3143" s="1370"/>
      <c r="CG3143" s="1371"/>
      <c r="CH3143" s="1152"/>
      <c r="CI3143" s="1153"/>
      <c r="CJ3143" s="1153"/>
      <c r="CK3143" s="1153"/>
      <c r="CL3143" s="1153"/>
      <c r="CM3143" s="1153"/>
      <c r="CN3143" s="1153"/>
      <c r="CO3143" s="1153"/>
      <c r="CP3143" s="1153"/>
      <c r="CQ3143" s="1153"/>
      <c r="CR3143" s="1154"/>
      <c r="CS3143" s="1152"/>
      <c r="CT3143" s="1153"/>
      <c r="CU3143" s="1153"/>
      <c r="CV3143" s="1153"/>
      <c r="CW3143" s="1153"/>
      <c r="CX3143" s="1153"/>
      <c r="CY3143" s="1153"/>
      <c r="CZ3143" s="1153"/>
      <c r="DA3143" s="1153"/>
      <c r="DB3143" s="1153"/>
      <c r="DC3143" s="1153"/>
      <c r="DD3143" s="1154"/>
    </row>
    <row r="3144" spans="6:116" s="342" customFormat="1" ht="6.95" customHeight="1">
      <c r="S3144" s="587"/>
      <c r="T3144" s="587"/>
      <c r="U3144" s="587"/>
      <c r="V3144" s="587"/>
      <c r="W3144" s="587"/>
      <c r="X3144" s="587"/>
      <c r="Y3144" s="587"/>
      <c r="Z3144" s="587"/>
      <c r="AA3144" s="587"/>
      <c r="AB3144" s="587"/>
      <c r="AC3144" s="587"/>
      <c r="AD3144" s="587"/>
      <c r="AE3144" s="587"/>
      <c r="AF3144" s="587"/>
      <c r="AG3144" s="587"/>
      <c r="AH3144" s="587"/>
      <c r="AI3144" s="587"/>
      <c r="AJ3144" s="587"/>
      <c r="AK3144" s="587"/>
      <c r="AL3144" s="587"/>
      <c r="AM3144" s="587"/>
      <c r="AN3144" s="587"/>
      <c r="AO3144" s="587"/>
      <c r="AP3144" s="587"/>
      <c r="AQ3144" s="587"/>
      <c r="AR3144" s="587"/>
      <c r="AS3144" s="587"/>
      <c r="AT3144" s="587"/>
      <c r="AU3144" s="587"/>
      <c r="AV3144" s="587"/>
      <c r="AW3144" s="587"/>
      <c r="AX3144" s="587"/>
      <c r="AY3144" s="587"/>
      <c r="AZ3144" s="95"/>
      <c r="BA3144" s="95"/>
      <c r="BB3144" s="95"/>
      <c r="BC3144" s="95"/>
      <c r="BD3144" s="95"/>
      <c r="BE3144" s="95"/>
      <c r="BF3144" s="95"/>
      <c r="BG3144" s="95"/>
      <c r="BH3144" s="95"/>
      <c r="BI3144" s="95"/>
      <c r="BJ3144" s="95"/>
      <c r="BK3144" s="95"/>
      <c r="BL3144" s="95"/>
      <c r="BM3144" s="95"/>
      <c r="BN3144" s="95"/>
      <c r="BO3144" s="95"/>
      <c r="BP3144" s="95"/>
      <c r="BQ3144" s="95"/>
      <c r="BR3144" s="95"/>
      <c r="BS3144" s="95"/>
      <c r="BT3144" s="95"/>
      <c r="BU3144" s="95"/>
      <c r="BV3144" s="95"/>
      <c r="BW3144" s="95"/>
      <c r="BX3144" s="95"/>
      <c r="BY3144" s="95"/>
      <c r="BZ3144" s="104"/>
      <c r="CA3144" s="104"/>
      <c r="CB3144" s="104"/>
      <c r="CC3144" s="104"/>
      <c r="CD3144" s="104"/>
      <c r="CE3144" s="104"/>
      <c r="CF3144" s="104"/>
      <c r="CG3144" s="104"/>
      <c r="CH3144" s="108"/>
      <c r="CI3144" s="108"/>
      <c r="CJ3144" s="108"/>
      <c r="CK3144" s="108"/>
      <c r="CL3144" s="108"/>
      <c r="CM3144" s="108"/>
      <c r="CN3144" s="108"/>
      <c r="CO3144" s="108"/>
      <c r="CP3144" s="108"/>
      <c r="CQ3144" s="108"/>
      <c r="CR3144" s="108"/>
      <c r="CS3144" s="108"/>
      <c r="CT3144" s="108"/>
      <c r="CU3144" s="108"/>
      <c r="CV3144" s="108"/>
      <c r="CW3144" s="108"/>
      <c r="CX3144" s="108"/>
      <c r="CY3144" s="108"/>
      <c r="CZ3144" s="108"/>
      <c r="DA3144" s="108"/>
      <c r="DB3144" s="108"/>
      <c r="DC3144" s="108"/>
      <c r="DD3144" s="108"/>
    </row>
    <row r="3145" spans="6:116" s="342" customFormat="1" ht="22.5" customHeight="1">
      <c r="F3145" s="1404" t="s">
        <v>152</v>
      </c>
      <c r="G3145" s="1405"/>
      <c r="H3145" s="1405"/>
      <c r="I3145" s="1410" t="s">
        <v>1922</v>
      </c>
      <c r="J3145" s="1411"/>
      <c r="K3145" s="1411"/>
      <c r="L3145" s="1411"/>
      <c r="M3145" s="1411"/>
      <c r="N3145" s="1411"/>
      <c r="O3145" s="1411"/>
      <c r="P3145" s="1411"/>
      <c r="Q3145" s="1411"/>
      <c r="R3145" s="1412"/>
      <c r="S3145" s="1147" t="s">
        <v>1923</v>
      </c>
      <c r="T3145" s="1147"/>
      <c r="U3145" s="1147"/>
      <c r="V3145" s="1147"/>
      <c r="W3145" s="1147"/>
      <c r="X3145" s="1147"/>
      <c r="Y3145" s="1147"/>
      <c r="Z3145" s="1147"/>
      <c r="AA3145" s="1147"/>
      <c r="AB3145" s="1147"/>
      <c r="AC3145" s="1148"/>
      <c r="AD3145" s="1146" t="s">
        <v>1924</v>
      </c>
      <c r="AE3145" s="1147"/>
      <c r="AF3145" s="1147"/>
      <c r="AG3145" s="1147"/>
      <c r="AH3145" s="1147"/>
      <c r="AI3145" s="1147"/>
      <c r="AJ3145" s="1147"/>
      <c r="AK3145" s="1147"/>
      <c r="AL3145" s="1147"/>
      <c r="AM3145" s="1147"/>
      <c r="AN3145" s="1147"/>
      <c r="AO3145" s="1147"/>
      <c r="AP3145" s="1147"/>
      <c r="AQ3145" s="1148"/>
      <c r="AR3145" s="1146" t="s">
        <v>1914</v>
      </c>
      <c r="AS3145" s="1147"/>
      <c r="AT3145" s="1147"/>
      <c r="AU3145" s="1147"/>
      <c r="AV3145" s="1147"/>
      <c r="AW3145" s="1147"/>
      <c r="AX3145" s="1147"/>
      <c r="AY3145" s="1148"/>
      <c r="AZ3145" s="1209" t="s">
        <v>800</v>
      </c>
      <c r="BA3145" s="1210"/>
      <c r="BB3145" s="1210"/>
      <c r="BC3145" s="1210"/>
      <c r="BD3145" s="1210"/>
      <c r="BE3145" s="1210"/>
      <c r="BF3145" s="1210"/>
      <c r="BG3145" s="1211"/>
      <c r="BH3145" s="1209">
        <v>2023</v>
      </c>
      <c r="BI3145" s="1210"/>
      <c r="BJ3145" s="1210"/>
      <c r="BK3145" s="1210"/>
      <c r="BL3145" s="1210"/>
      <c r="BM3145" s="1210"/>
      <c r="BN3145" s="1210"/>
      <c r="BO3145" s="1210"/>
      <c r="BP3145" s="1211"/>
      <c r="BQ3145" s="1381">
        <v>1</v>
      </c>
      <c r="BR3145" s="1382"/>
      <c r="BS3145" s="1382"/>
      <c r="BT3145" s="1382"/>
      <c r="BU3145" s="1382"/>
      <c r="BV3145" s="1382"/>
      <c r="BW3145" s="1382"/>
      <c r="BX3145" s="1382"/>
      <c r="BY3145" s="1383"/>
      <c r="BZ3145" s="1363" t="s">
        <v>37</v>
      </c>
      <c r="CA3145" s="1364"/>
      <c r="CB3145" s="1364"/>
      <c r="CC3145" s="1364"/>
      <c r="CD3145" s="1364"/>
      <c r="CE3145" s="1364"/>
      <c r="CF3145" s="1364"/>
      <c r="CG3145" s="1365"/>
      <c r="CH3145" s="1146" t="s">
        <v>1925</v>
      </c>
      <c r="CI3145" s="1147"/>
      <c r="CJ3145" s="1147"/>
      <c r="CK3145" s="1147"/>
      <c r="CL3145" s="1147"/>
      <c r="CM3145" s="1147"/>
      <c r="CN3145" s="1147"/>
      <c r="CO3145" s="1147"/>
      <c r="CP3145" s="1147"/>
      <c r="CQ3145" s="1147"/>
      <c r="CR3145" s="1148"/>
      <c r="CS3145" s="1146" t="s">
        <v>1926</v>
      </c>
      <c r="CT3145" s="1147"/>
      <c r="CU3145" s="1147"/>
      <c r="CV3145" s="1147"/>
      <c r="CW3145" s="1147"/>
      <c r="CX3145" s="1147"/>
      <c r="CY3145" s="1147"/>
      <c r="CZ3145" s="1147"/>
      <c r="DA3145" s="1147"/>
      <c r="DB3145" s="1147"/>
      <c r="DC3145" s="1147"/>
      <c r="DD3145" s="1148"/>
      <c r="DE3145" s="1393" t="s">
        <v>57</v>
      </c>
      <c r="DF3145" s="1394"/>
      <c r="DG3145" s="1394"/>
      <c r="DH3145" s="1394"/>
      <c r="DI3145" s="1394"/>
      <c r="DJ3145" s="1394"/>
      <c r="DK3145" s="1394"/>
      <c r="DL3145" s="1395"/>
    </row>
    <row r="3146" spans="6:116" s="342" customFormat="1" ht="15" customHeight="1">
      <c r="F3146" s="1406"/>
      <c r="G3146" s="1407"/>
      <c r="H3146" s="1407"/>
      <c r="I3146" s="1413"/>
      <c r="J3146" s="1414"/>
      <c r="K3146" s="1414"/>
      <c r="L3146" s="1414"/>
      <c r="M3146" s="1414"/>
      <c r="N3146" s="1414"/>
      <c r="O3146" s="1414"/>
      <c r="P3146" s="1414"/>
      <c r="Q3146" s="1414"/>
      <c r="R3146" s="1415"/>
      <c r="S3146" s="1150"/>
      <c r="T3146" s="1150"/>
      <c r="U3146" s="1150"/>
      <c r="V3146" s="1150"/>
      <c r="W3146" s="1150"/>
      <c r="X3146" s="1150"/>
      <c r="Y3146" s="1150"/>
      <c r="Z3146" s="1150"/>
      <c r="AA3146" s="1150"/>
      <c r="AB3146" s="1150"/>
      <c r="AC3146" s="1151"/>
      <c r="AD3146" s="1149"/>
      <c r="AE3146" s="1150"/>
      <c r="AF3146" s="1150"/>
      <c r="AG3146" s="1150"/>
      <c r="AH3146" s="1150"/>
      <c r="AI3146" s="1150"/>
      <c r="AJ3146" s="1150"/>
      <c r="AK3146" s="1150"/>
      <c r="AL3146" s="1150"/>
      <c r="AM3146" s="1150"/>
      <c r="AN3146" s="1150"/>
      <c r="AO3146" s="1150"/>
      <c r="AP3146" s="1150"/>
      <c r="AQ3146" s="1151"/>
      <c r="AR3146" s="1149"/>
      <c r="AS3146" s="1150"/>
      <c r="AT3146" s="1150"/>
      <c r="AU3146" s="1150"/>
      <c r="AV3146" s="1150"/>
      <c r="AW3146" s="1150"/>
      <c r="AX3146" s="1150"/>
      <c r="AY3146" s="1151"/>
      <c r="AZ3146" s="1212"/>
      <c r="BA3146" s="1213"/>
      <c r="BB3146" s="1213"/>
      <c r="BC3146" s="1213"/>
      <c r="BD3146" s="1213"/>
      <c r="BE3146" s="1213"/>
      <c r="BF3146" s="1213"/>
      <c r="BG3146" s="1214"/>
      <c r="BH3146" s="1212"/>
      <c r="BI3146" s="1213"/>
      <c r="BJ3146" s="1213"/>
      <c r="BK3146" s="1213"/>
      <c r="BL3146" s="1213"/>
      <c r="BM3146" s="1213"/>
      <c r="BN3146" s="1213"/>
      <c r="BO3146" s="1213"/>
      <c r="BP3146" s="1214"/>
      <c r="BQ3146" s="1384"/>
      <c r="BR3146" s="1385"/>
      <c r="BS3146" s="1385"/>
      <c r="BT3146" s="1385"/>
      <c r="BU3146" s="1385"/>
      <c r="BV3146" s="1385"/>
      <c r="BW3146" s="1385"/>
      <c r="BX3146" s="1385"/>
      <c r="BY3146" s="1386"/>
      <c r="BZ3146" s="1390"/>
      <c r="CA3146" s="1391"/>
      <c r="CB3146" s="1391"/>
      <c r="CC3146" s="1391"/>
      <c r="CD3146" s="1391"/>
      <c r="CE3146" s="1391"/>
      <c r="CF3146" s="1391"/>
      <c r="CG3146" s="1392"/>
      <c r="CH3146" s="1149"/>
      <c r="CI3146" s="1150"/>
      <c r="CJ3146" s="1150"/>
      <c r="CK3146" s="1150"/>
      <c r="CL3146" s="1150"/>
      <c r="CM3146" s="1150"/>
      <c r="CN3146" s="1150"/>
      <c r="CO3146" s="1150"/>
      <c r="CP3146" s="1150"/>
      <c r="CQ3146" s="1150"/>
      <c r="CR3146" s="1151"/>
      <c r="CS3146" s="1149"/>
      <c r="CT3146" s="1150"/>
      <c r="CU3146" s="1150"/>
      <c r="CV3146" s="1150"/>
      <c r="CW3146" s="1150"/>
      <c r="CX3146" s="1150"/>
      <c r="CY3146" s="1150"/>
      <c r="CZ3146" s="1150"/>
      <c r="DA3146" s="1150"/>
      <c r="DB3146" s="1150"/>
      <c r="DC3146" s="1150"/>
      <c r="DD3146" s="1151"/>
      <c r="DE3146" s="1396" t="s">
        <v>58</v>
      </c>
      <c r="DF3146" s="1397"/>
      <c r="DG3146" s="1397"/>
      <c r="DH3146" s="1397"/>
      <c r="DI3146" s="1397"/>
      <c r="DJ3146" s="1397"/>
      <c r="DK3146" s="1397"/>
      <c r="DL3146" s="1398"/>
    </row>
    <row r="3147" spans="6:116" s="342" customFormat="1" ht="30" customHeight="1">
      <c r="F3147" s="1406"/>
      <c r="G3147" s="1407"/>
      <c r="H3147" s="1407"/>
      <c r="I3147" s="1413"/>
      <c r="J3147" s="1414"/>
      <c r="K3147" s="1414"/>
      <c r="L3147" s="1414"/>
      <c r="M3147" s="1414"/>
      <c r="N3147" s="1414"/>
      <c r="O3147" s="1414"/>
      <c r="P3147" s="1414"/>
      <c r="Q3147" s="1414"/>
      <c r="R3147" s="1415"/>
      <c r="S3147" s="1150"/>
      <c r="T3147" s="1150"/>
      <c r="U3147" s="1150"/>
      <c r="V3147" s="1150"/>
      <c r="W3147" s="1150"/>
      <c r="X3147" s="1150"/>
      <c r="Y3147" s="1150"/>
      <c r="Z3147" s="1150"/>
      <c r="AA3147" s="1150"/>
      <c r="AB3147" s="1150"/>
      <c r="AC3147" s="1151"/>
      <c r="AD3147" s="1149"/>
      <c r="AE3147" s="1150"/>
      <c r="AF3147" s="1150"/>
      <c r="AG3147" s="1150"/>
      <c r="AH3147" s="1150"/>
      <c r="AI3147" s="1150"/>
      <c r="AJ3147" s="1150"/>
      <c r="AK3147" s="1150"/>
      <c r="AL3147" s="1150"/>
      <c r="AM3147" s="1150"/>
      <c r="AN3147" s="1150"/>
      <c r="AO3147" s="1150"/>
      <c r="AP3147" s="1150"/>
      <c r="AQ3147" s="1151"/>
      <c r="AR3147" s="1149"/>
      <c r="AS3147" s="1150"/>
      <c r="AT3147" s="1150"/>
      <c r="AU3147" s="1150"/>
      <c r="AV3147" s="1150"/>
      <c r="AW3147" s="1150"/>
      <c r="AX3147" s="1150"/>
      <c r="AY3147" s="1151"/>
      <c r="AZ3147" s="1212"/>
      <c r="BA3147" s="1213"/>
      <c r="BB3147" s="1213"/>
      <c r="BC3147" s="1213"/>
      <c r="BD3147" s="1213"/>
      <c r="BE3147" s="1213"/>
      <c r="BF3147" s="1213"/>
      <c r="BG3147" s="1214"/>
      <c r="BH3147" s="1215"/>
      <c r="BI3147" s="1216"/>
      <c r="BJ3147" s="1216"/>
      <c r="BK3147" s="1216"/>
      <c r="BL3147" s="1216"/>
      <c r="BM3147" s="1216"/>
      <c r="BN3147" s="1216"/>
      <c r="BO3147" s="1216"/>
      <c r="BP3147" s="1217"/>
      <c r="BQ3147" s="1384"/>
      <c r="BR3147" s="1385"/>
      <c r="BS3147" s="1385"/>
      <c r="BT3147" s="1385"/>
      <c r="BU3147" s="1385"/>
      <c r="BV3147" s="1385"/>
      <c r="BW3147" s="1385"/>
      <c r="BX3147" s="1385"/>
      <c r="BY3147" s="1386"/>
      <c r="BZ3147" s="1369" t="s">
        <v>59</v>
      </c>
      <c r="CA3147" s="1370"/>
      <c r="CB3147" s="1370"/>
      <c r="CC3147" s="1370"/>
      <c r="CD3147" s="1370"/>
      <c r="CE3147" s="1370"/>
      <c r="CF3147" s="1370"/>
      <c r="CG3147" s="1371"/>
      <c r="CH3147" s="1149"/>
      <c r="CI3147" s="1150"/>
      <c r="CJ3147" s="1150"/>
      <c r="CK3147" s="1150"/>
      <c r="CL3147" s="1150"/>
      <c r="CM3147" s="1150"/>
      <c r="CN3147" s="1150"/>
      <c r="CO3147" s="1150"/>
      <c r="CP3147" s="1150"/>
      <c r="CQ3147" s="1150"/>
      <c r="CR3147" s="1151"/>
      <c r="CS3147" s="1149"/>
      <c r="CT3147" s="1150"/>
      <c r="CU3147" s="1150"/>
      <c r="CV3147" s="1150"/>
      <c r="CW3147" s="1150"/>
      <c r="CX3147" s="1150"/>
      <c r="CY3147" s="1150"/>
      <c r="CZ3147" s="1150"/>
      <c r="DA3147" s="1150"/>
      <c r="DB3147" s="1150"/>
      <c r="DC3147" s="1150"/>
      <c r="DD3147" s="1151"/>
      <c r="DE3147" s="1399"/>
      <c r="DF3147" s="1400"/>
      <c r="DG3147" s="1400"/>
      <c r="DH3147" s="1400"/>
      <c r="DI3147" s="1400"/>
      <c r="DJ3147" s="1400"/>
      <c r="DK3147" s="1400"/>
      <c r="DL3147" s="1401"/>
    </row>
    <row r="3148" spans="6:116" s="342" customFormat="1" ht="15" customHeight="1">
      <c r="F3148" s="1406"/>
      <c r="G3148" s="1407"/>
      <c r="H3148" s="1407"/>
      <c r="I3148" s="1413"/>
      <c r="J3148" s="1414"/>
      <c r="K3148" s="1414"/>
      <c r="L3148" s="1414"/>
      <c r="M3148" s="1414"/>
      <c r="N3148" s="1414"/>
      <c r="O3148" s="1414"/>
      <c r="P3148" s="1414"/>
      <c r="Q3148" s="1414"/>
      <c r="R3148" s="1415"/>
      <c r="S3148" s="1150"/>
      <c r="T3148" s="1150"/>
      <c r="U3148" s="1150"/>
      <c r="V3148" s="1150"/>
      <c r="W3148" s="1150"/>
      <c r="X3148" s="1150"/>
      <c r="Y3148" s="1150"/>
      <c r="Z3148" s="1150"/>
      <c r="AA3148" s="1150"/>
      <c r="AB3148" s="1150"/>
      <c r="AC3148" s="1151"/>
      <c r="AD3148" s="1149"/>
      <c r="AE3148" s="1150"/>
      <c r="AF3148" s="1150"/>
      <c r="AG3148" s="1150"/>
      <c r="AH3148" s="1150"/>
      <c r="AI3148" s="1150"/>
      <c r="AJ3148" s="1150"/>
      <c r="AK3148" s="1150"/>
      <c r="AL3148" s="1150"/>
      <c r="AM3148" s="1150"/>
      <c r="AN3148" s="1150"/>
      <c r="AO3148" s="1150"/>
      <c r="AP3148" s="1150"/>
      <c r="AQ3148" s="1151"/>
      <c r="AR3148" s="1149"/>
      <c r="AS3148" s="1150"/>
      <c r="AT3148" s="1150"/>
      <c r="AU3148" s="1150"/>
      <c r="AV3148" s="1150"/>
      <c r="AW3148" s="1150"/>
      <c r="AX3148" s="1150"/>
      <c r="AY3148" s="1151"/>
      <c r="AZ3148" s="1212"/>
      <c r="BA3148" s="1213"/>
      <c r="BB3148" s="1213"/>
      <c r="BC3148" s="1213"/>
      <c r="BD3148" s="1213"/>
      <c r="BE3148" s="1213"/>
      <c r="BF3148" s="1213"/>
      <c r="BG3148" s="1214"/>
      <c r="BH3148" s="1381">
        <v>1</v>
      </c>
      <c r="BI3148" s="1382"/>
      <c r="BJ3148" s="1382"/>
      <c r="BK3148" s="1382"/>
      <c r="BL3148" s="1382"/>
      <c r="BM3148" s="1382"/>
      <c r="BN3148" s="1382"/>
      <c r="BO3148" s="1382"/>
      <c r="BP3148" s="1383"/>
      <c r="BQ3148" s="1384"/>
      <c r="BR3148" s="1385"/>
      <c r="BS3148" s="1385"/>
      <c r="BT3148" s="1385"/>
      <c r="BU3148" s="1385"/>
      <c r="BV3148" s="1385"/>
      <c r="BW3148" s="1385"/>
      <c r="BX3148" s="1385"/>
      <c r="BY3148" s="1386"/>
      <c r="BZ3148" s="1363" t="s">
        <v>41</v>
      </c>
      <c r="CA3148" s="1364"/>
      <c r="CB3148" s="1364"/>
      <c r="CC3148" s="1364"/>
      <c r="CD3148" s="1364"/>
      <c r="CE3148" s="1364"/>
      <c r="CF3148" s="1364"/>
      <c r="CG3148" s="1365"/>
      <c r="CH3148" s="1149"/>
      <c r="CI3148" s="1150"/>
      <c r="CJ3148" s="1150"/>
      <c r="CK3148" s="1150"/>
      <c r="CL3148" s="1150"/>
      <c r="CM3148" s="1150"/>
      <c r="CN3148" s="1150"/>
      <c r="CO3148" s="1150"/>
      <c r="CP3148" s="1150"/>
      <c r="CQ3148" s="1150"/>
      <c r="CR3148" s="1151"/>
      <c r="CS3148" s="1149"/>
      <c r="CT3148" s="1150"/>
      <c r="CU3148" s="1150"/>
      <c r="CV3148" s="1150"/>
      <c r="CW3148" s="1150"/>
      <c r="CX3148" s="1150"/>
      <c r="CY3148" s="1150"/>
      <c r="CZ3148" s="1150"/>
      <c r="DA3148" s="1150"/>
      <c r="DB3148" s="1150"/>
      <c r="DC3148" s="1150"/>
      <c r="DD3148" s="1151"/>
    </row>
    <row r="3149" spans="6:116" s="342" customFormat="1" ht="32.25" customHeight="1">
      <c r="F3149" s="1406"/>
      <c r="G3149" s="1407"/>
      <c r="H3149" s="1407"/>
      <c r="I3149" s="1413"/>
      <c r="J3149" s="1414"/>
      <c r="K3149" s="1414"/>
      <c r="L3149" s="1414"/>
      <c r="M3149" s="1414"/>
      <c r="N3149" s="1414"/>
      <c r="O3149" s="1414"/>
      <c r="P3149" s="1414"/>
      <c r="Q3149" s="1414"/>
      <c r="R3149" s="1415"/>
      <c r="S3149" s="1150"/>
      <c r="T3149" s="1150"/>
      <c r="U3149" s="1150"/>
      <c r="V3149" s="1150"/>
      <c r="W3149" s="1150"/>
      <c r="X3149" s="1150"/>
      <c r="Y3149" s="1150"/>
      <c r="Z3149" s="1150"/>
      <c r="AA3149" s="1150"/>
      <c r="AB3149" s="1150"/>
      <c r="AC3149" s="1151"/>
      <c r="AD3149" s="1149"/>
      <c r="AE3149" s="1150"/>
      <c r="AF3149" s="1150"/>
      <c r="AG3149" s="1150"/>
      <c r="AH3149" s="1150"/>
      <c r="AI3149" s="1150"/>
      <c r="AJ3149" s="1150"/>
      <c r="AK3149" s="1150"/>
      <c r="AL3149" s="1150"/>
      <c r="AM3149" s="1150"/>
      <c r="AN3149" s="1150"/>
      <c r="AO3149" s="1150"/>
      <c r="AP3149" s="1150"/>
      <c r="AQ3149" s="1151"/>
      <c r="AR3149" s="1149"/>
      <c r="AS3149" s="1150"/>
      <c r="AT3149" s="1150"/>
      <c r="AU3149" s="1150"/>
      <c r="AV3149" s="1150"/>
      <c r="AW3149" s="1150"/>
      <c r="AX3149" s="1150"/>
      <c r="AY3149" s="1151"/>
      <c r="AZ3149" s="1212"/>
      <c r="BA3149" s="1213"/>
      <c r="BB3149" s="1213"/>
      <c r="BC3149" s="1213"/>
      <c r="BD3149" s="1213"/>
      <c r="BE3149" s="1213"/>
      <c r="BF3149" s="1213"/>
      <c r="BG3149" s="1214"/>
      <c r="BH3149" s="1384"/>
      <c r="BI3149" s="1385"/>
      <c r="BJ3149" s="1385"/>
      <c r="BK3149" s="1385"/>
      <c r="BL3149" s="1385"/>
      <c r="BM3149" s="1385"/>
      <c r="BN3149" s="1385"/>
      <c r="BO3149" s="1385"/>
      <c r="BP3149" s="1386"/>
      <c r="BQ3149" s="1384"/>
      <c r="BR3149" s="1385"/>
      <c r="BS3149" s="1385"/>
      <c r="BT3149" s="1385"/>
      <c r="BU3149" s="1385"/>
      <c r="BV3149" s="1385"/>
      <c r="BW3149" s="1385"/>
      <c r="BX3149" s="1385"/>
      <c r="BY3149" s="1386"/>
      <c r="BZ3149" s="1390"/>
      <c r="CA3149" s="1391"/>
      <c r="CB3149" s="1391"/>
      <c r="CC3149" s="1391"/>
      <c r="CD3149" s="1391"/>
      <c r="CE3149" s="1391"/>
      <c r="CF3149" s="1391"/>
      <c r="CG3149" s="1392"/>
      <c r="CH3149" s="1149"/>
      <c r="CI3149" s="1150"/>
      <c r="CJ3149" s="1150"/>
      <c r="CK3149" s="1150"/>
      <c r="CL3149" s="1150"/>
      <c r="CM3149" s="1150"/>
      <c r="CN3149" s="1150"/>
      <c r="CO3149" s="1150"/>
      <c r="CP3149" s="1150"/>
      <c r="CQ3149" s="1150"/>
      <c r="CR3149" s="1151"/>
      <c r="CS3149" s="1149"/>
      <c r="CT3149" s="1150"/>
      <c r="CU3149" s="1150"/>
      <c r="CV3149" s="1150"/>
      <c r="CW3149" s="1150"/>
      <c r="CX3149" s="1150"/>
      <c r="CY3149" s="1150"/>
      <c r="CZ3149" s="1150"/>
      <c r="DA3149" s="1150"/>
      <c r="DB3149" s="1150"/>
      <c r="DC3149" s="1150"/>
      <c r="DD3149" s="1151"/>
    </row>
    <row r="3150" spans="6:116" s="342" customFormat="1" ht="15" customHeight="1">
      <c r="F3150" s="1406"/>
      <c r="G3150" s="1407"/>
      <c r="H3150" s="1407"/>
      <c r="I3150" s="1413"/>
      <c r="J3150" s="1414"/>
      <c r="K3150" s="1414"/>
      <c r="L3150" s="1414"/>
      <c r="M3150" s="1414"/>
      <c r="N3150" s="1414"/>
      <c r="O3150" s="1414"/>
      <c r="P3150" s="1414"/>
      <c r="Q3150" s="1414"/>
      <c r="R3150" s="1415"/>
      <c r="S3150" s="1150"/>
      <c r="T3150" s="1150"/>
      <c r="U3150" s="1150"/>
      <c r="V3150" s="1150"/>
      <c r="W3150" s="1150"/>
      <c r="X3150" s="1150"/>
      <c r="Y3150" s="1150"/>
      <c r="Z3150" s="1150"/>
      <c r="AA3150" s="1150"/>
      <c r="AB3150" s="1150"/>
      <c r="AC3150" s="1151"/>
      <c r="AD3150" s="1149"/>
      <c r="AE3150" s="1150"/>
      <c r="AF3150" s="1150"/>
      <c r="AG3150" s="1150"/>
      <c r="AH3150" s="1150"/>
      <c r="AI3150" s="1150"/>
      <c r="AJ3150" s="1150"/>
      <c r="AK3150" s="1150"/>
      <c r="AL3150" s="1150"/>
      <c r="AM3150" s="1150"/>
      <c r="AN3150" s="1150"/>
      <c r="AO3150" s="1150"/>
      <c r="AP3150" s="1150"/>
      <c r="AQ3150" s="1151"/>
      <c r="AR3150" s="1149"/>
      <c r="AS3150" s="1150"/>
      <c r="AT3150" s="1150"/>
      <c r="AU3150" s="1150"/>
      <c r="AV3150" s="1150"/>
      <c r="AW3150" s="1150"/>
      <c r="AX3150" s="1150"/>
      <c r="AY3150" s="1151"/>
      <c r="AZ3150" s="1212"/>
      <c r="BA3150" s="1213"/>
      <c r="BB3150" s="1213"/>
      <c r="BC3150" s="1213"/>
      <c r="BD3150" s="1213"/>
      <c r="BE3150" s="1213"/>
      <c r="BF3150" s="1213"/>
      <c r="BG3150" s="1214"/>
      <c r="BH3150" s="1384"/>
      <c r="BI3150" s="1385"/>
      <c r="BJ3150" s="1385"/>
      <c r="BK3150" s="1385"/>
      <c r="BL3150" s="1385"/>
      <c r="BM3150" s="1385"/>
      <c r="BN3150" s="1385"/>
      <c r="BO3150" s="1385"/>
      <c r="BP3150" s="1386"/>
      <c r="BQ3150" s="1384"/>
      <c r="BR3150" s="1385"/>
      <c r="BS3150" s="1385"/>
      <c r="BT3150" s="1385"/>
      <c r="BU3150" s="1385"/>
      <c r="BV3150" s="1385"/>
      <c r="BW3150" s="1385"/>
      <c r="BX3150" s="1385"/>
      <c r="BY3150" s="1386"/>
      <c r="BZ3150" s="1369" t="s">
        <v>1910</v>
      </c>
      <c r="CA3150" s="1370"/>
      <c r="CB3150" s="1370"/>
      <c r="CC3150" s="1370"/>
      <c r="CD3150" s="1370"/>
      <c r="CE3150" s="1370"/>
      <c r="CF3150" s="1370"/>
      <c r="CG3150" s="1371"/>
      <c r="CH3150" s="1149"/>
      <c r="CI3150" s="1150"/>
      <c r="CJ3150" s="1150"/>
      <c r="CK3150" s="1150"/>
      <c r="CL3150" s="1150"/>
      <c r="CM3150" s="1150"/>
      <c r="CN3150" s="1150"/>
      <c r="CO3150" s="1150"/>
      <c r="CP3150" s="1150"/>
      <c r="CQ3150" s="1150"/>
      <c r="CR3150" s="1151"/>
      <c r="CS3150" s="1149"/>
      <c r="CT3150" s="1150"/>
      <c r="CU3150" s="1150"/>
      <c r="CV3150" s="1150"/>
      <c r="CW3150" s="1150"/>
      <c r="CX3150" s="1150"/>
      <c r="CY3150" s="1150"/>
      <c r="CZ3150" s="1150"/>
      <c r="DA3150" s="1150"/>
      <c r="DB3150" s="1150"/>
      <c r="DC3150" s="1150"/>
      <c r="DD3150" s="1151"/>
    </row>
    <row r="3151" spans="6:116" s="342" customFormat="1" ht="24.75" customHeight="1">
      <c r="F3151" s="1408"/>
      <c r="G3151" s="1409"/>
      <c r="H3151" s="1409"/>
      <c r="I3151" s="1416"/>
      <c r="J3151" s="1417"/>
      <c r="K3151" s="1417"/>
      <c r="L3151" s="1417"/>
      <c r="M3151" s="1417"/>
      <c r="N3151" s="1417"/>
      <c r="O3151" s="1417"/>
      <c r="P3151" s="1417"/>
      <c r="Q3151" s="1417"/>
      <c r="R3151" s="1418"/>
      <c r="S3151" s="1153"/>
      <c r="T3151" s="1153"/>
      <c r="U3151" s="1153"/>
      <c r="V3151" s="1153"/>
      <c r="W3151" s="1153"/>
      <c r="X3151" s="1153"/>
      <c r="Y3151" s="1153"/>
      <c r="Z3151" s="1153"/>
      <c r="AA3151" s="1153"/>
      <c r="AB3151" s="1153"/>
      <c r="AC3151" s="1154"/>
      <c r="AD3151" s="1152"/>
      <c r="AE3151" s="1153"/>
      <c r="AF3151" s="1153"/>
      <c r="AG3151" s="1153"/>
      <c r="AH3151" s="1153"/>
      <c r="AI3151" s="1153"/>
      <c r="AJ3151" s="1153"/>
      <c r="AK3151" s="1153"/>
      <c r="AL3151" s="1153"/>
      <c r="AM3151" s="1153"/>
      <c r="AN3151" s="1153"/>
      <c r="AO3151" s="1153"/>
      <c r="AP3151" s="1153"/>
      <c r="AQ3151" s="1154"/>
      <c r="AR3151" s="1152"/>
      <c r="AS3151" s="1153"/>
      <c r="AT3151" s="1153"/>
      <c r="AU3151" s="1153"/>
      <c r="AV3151" s="1153"/>
      <c r="AW3151" s="1153"/>
      <c r="AX3151" s="1153"/>
      <c r="AY3151" s="1154"/>
      <c r="AZ3151" s="1215"/>
      <c r="BA3151" s="1216"/>
      <c r="BB3151" s="1216"/>
      <c r="BC3151" s="1216"/>
      <c r="BD3151" s="1216"/>
      <c r="BE3151" s="1216"/>
      <c r="BF3151" s="1216"/>
      <c r="BG3151" s="1217"/>
      <c r="BH3151" s="1387"/>
      <c r="BI3151" s="1388"/>
      <c r="BJ3151" s="1388"/>
      <c r="BK3151" s="1388"/>
      <c r="BL3151" s="1388"/>
      <c r="BM3151" s="1388"/>
      <c r="BN3151" s="1388"/>
      <c r="BO3151" s="1388"/>
      <c r="BP3151" s="1389"/>
      <c r="BQ3151" s="1387"/>
      <c r="BR3151" s="1388"/>
      <c r="BS3151" s="1388"/>
      <c r="BT3151" s="1388"/>
      <c r="BU3151" s="1388"/>
      <c r="BV3151" s="1388"/>
      <c r="BW3151" s="1388"/>
      <c r="BX3151" s="1388"/>
      <c r="BY3151" s="1389"/>
      <c r="BZ3151" s="1369"/>
      <c r="CA3151" s="1370"/>
      <c r="CB3151" s="1370"/>
      <c r="CC3151" s="1370"/>
      <c r="CD3151" s="1370"/>
      <c r="CE3151" s="1370"/>
      <c r="CF3151" s="1370"/>
      <c r="CG3151" s="1371"/>
      <c r="CH3151" s="1152"/>
      <c r="CI3151" s="1153"/>
      <c r="CJ3151" s="1153"/>
      <c r="CK3151" s="1153"/>
      <c r="CL3151" s="1153"/>
      <c r="CM3151" s="1153"/>
      <c r="CN3151" s="1153"/>
      <c r="CO3151" s="1153"/>
      <c r="CP3151" s="1153"/>
      <c r="CQ3151" s="1153"/>
      <c r="CR3151" s="1154"/>
      <c r="CS3151" s="1152"/>
      <c r="CT3151" s="1153"/>
      <c r="CU3151" s="1153"/>
      <c r="CV3151" s="1153"/>
      <c r="CW3151" s="1153"/>
      <c r="CX3151" s="1153"/>
      <c r="CY3151" s="1153"/>
      <c r="CZ3151" s="1153"/>
      <c r="DA3151" s="1153"/>
      <c r="DB3151" s="1153"/>
      <c r="DC3151" s="1153"/>
      <c r="DD3151" s="1154"/>
    </row>
    <row r="3152" spans="6:116" s="342" customFormat="1" ht="6.75" customHeight="1">
      <c r="S3152" s="587"/>
      <c r="T3152" s="587"/>
      <c r="U3152" s="587"/>
      <c r="V3152" s="587"/>
      <c r="W3152" s="587"/>
      <c r="X3152" s="587"/>
      <c r="Y3152" s="587"/>
      <c r="Z3152" s="587"/>
      <c r="AA3152" s="587"/>
      <c r="AB3152" s="587"/>
      <c r="AC3152" s="587"/>
      <c r="AD3152" s="587"/>
      <c r="AE3152" s="587"/>
      <c r="AF3152" s="587"/>
      <c r="AG3152" s="587"/>
      <c r="AH3152" s="587"/>
      <c r="AI3152" s="587"/>
      <c r="AJ3152" s="587"/>
      <c r="AK3152" s="587"/>
      <c r="AL3152" s="587"/>
      <c r="AM3152" s="587"/>
      <c r="AN3152" s="587"/>
      <c r="AO3152" s="587"/>
      <c r="AP3152" s="587"/>
      <c r="AQ3152" s="587"/>
      <c r="AR3152" s="587"/>
      <c r="AS3152" s="587"/>
      <c r="AT3152" s="587"/>
      <c r="AU3152" s="587"/>
      <c r="AV3152" s="587"/>
      <c r="AW3152" s="587"/>
      <c r="AX3152" s="587"/>
      <c r="AY3152" s="587"/>
      <c r="AZ3152" s="95"/>
      <c r="BA3152" s="95"/>
      <c r="BB3152" s="95"/>
      <c r="BC3152" s="95"/>
      <c r="BD3152" s="95"/>
      <c r="BE3152" s="95"/>
      <c r="BF3152" s="95"/>
      <c r="BG3152" s="95"/>
      <c r="BH3152" s="95"/>
      <c r="BI3152" s="95"/>
      <c r="BJ3152" s="95"/>
      <c r="BK3152" s="95"/>
      <c r="BL3152" s="95"/>
      <c r="BM3152" s="95"/>
      <c r="BN3152" s="95"/>
      <c r="BO3152" s="95"/>
      <c r="BP3152" s="95"/>
      <c r="BQ3152" s="95"/>
      <c r="BR3152" s="95"/>
      <c r="BS3152" s="95"/>
      <c r="BT3152" s="95"/>
      <c r="BU3152" s="95"/>
      <c r="BV3152" s="95"/>
      <c r="BW3152" s="95"/>
      <c r="BX3152" s="95"/>
      <c r="BY3152" s="95"/>
      <c r="BZ3152" s="104"/>
      <c r="CA3152" s="104"/>
      <c r="CB3152" s="104"/>
      <c r="CC3152" s="104"/>
      <c r="CD3152" s="104"/>
      <c r="CE3152" s="104"/>
      <c r="CF3152" s="104"/>
      <c r="CG3152" s="104"/>
      <c r="CH3152" s="108"/>
      <c r="CI3152" s="108"/>
      <c r="CJ3152" s="108"/>
      <c r="CK3152" s="108"/>
      <c r="CL3152" s="108"/>
      <c r="CM3152" s="108"/>
      <c r="CN3152" s="108"/>
      <c r="CO3152" s="108"/>
      <c r="CP3152" s="108"/>
      <c r="CQ3152" s="108"/>
      <c r="CR3152" s="108"/>
      <c r="CS3152" s="108"/>
      <c r="CT3152" s="108"/>
      <c r="CU3152" s="108"/>
      <c r="CV3152" s="108"/>
      <c r="CW3152" s="108"/>
      <c r="CX3152" s="108"/>
      <c r="CY3152" s="108"/>
      <c r="CZ3152" s="108"/>
      <c r="DA3152" s="108"/>
      <c r="DB3152" s="108"/>
      <c r="DC3152" s="108"/>
      <c r="DD3152" s="108"/>
    </row>
    <row r="3153" spans="6:116" s="342" customFormat="1" ht="15" customHeight="1">
      <c r="F3153" s="588"/>
      <c r="G3153" s="1405" t="s">
        <v>159</v>
      </c>
      <c r="H3153" s="1405"/>
      <c r="I3153" s="1410" t="s">
        <v>1927</v>
      </c>
      <c r="J3153" s="1411"/>
      <c r="K3153" s="1411"/>
      <c r="L3153" s="1411"/>
      <c r="M3153" s="1411"/>
      <c r="N3153" s="1411"/>
      <c r="O3153" s="1411"/>
      <c r="P3153" s="1411"/>
      <c r="Q3153" s="1411"/>
      <c r="R3153" s="1412"/>
      <c r="S3153" s="1147" t="s">
        <v>1928</v>
      </c>
      <c r="T3153" s="1147"/>
      <c r="U3153" s="1147"/>
      <c r="V3153" s="1147"/>
      <c r="W3153" s="1147"/>
      <c r="X3153" s="1147"/>
      <c r="Y3153" s="1147"/>
      <c r="Z3153" s="1147"/>
      <c r="AA3153" s="1147"/>
      <c r="AB3153" s="1147"/>
      <c r="AC3153" s="1148"/>
      <c r="AD3153" s="1146" t="s">
        <v>1929</v>
      </c>
      <c r="AE3153" s="1147"/>
      <c r="AF3153" s="1147"/>
      <c r="AG3153" s="1147"/>
      <c r="AH3153" s="1147"/>
      <c r="AI3153" s="1147"/>
      <c r="AJ3153" s="1147"/>
      <c r="AK3153" s="1147"/>
      <c r="AL3153" s="1147"/>
      <c r="AM3153" s="1147"/>
      <c r="AN3153" s="1147"/>
      <c r="AO3153" s="1147"/>
      <c r="AP3153" s="1147"/>
      <c r="AQ3153" s="1148"/>
      <c r="AR3153" s="1146" t="s">
        <v>242</v>
      </c>
      <c r="AS3153" s="1147"/>
      <c r="AT3153" s="1147"/>
      <c r="AU3153" s="1147"/>
      <c r="AV3153" s="1147"/>
      <c r="AW3153" s="1147"/>
      <c r="AX3153" s="1147"/>
      <c r="AY3153" s="1148"/>
      <c r="AZ3153" s="1209" t="s">
        <v>800</v>
      </c>
      <c r="BA3153" s="1210"/>
      <c r="BB3153" s="1210"/>
      <c r="BC3153" s="1210"/>
      <c r="BD3153" s="1210"/>
      <c r="BE3153" s="1210"/>
      <c r="BF3153" s="1210"/>
      <c r="BG3153" s="1211"/>
      <c r="BH3153" s="1209">
        <v>2023</v>
      </c>
      <c r="BI3153" s="1210"/>
      <c r="BJ3153" s="1210"/>
      <c r="BK3153" s="1210"/>
      <c r="BL3153" s="1210"/>
      <c r="BM3153" s="1210"/>
      <c r="BN3153" s="1210"/>
      <c r="BO3153" s="1210"/>
      <c r="BP3153" s="1211"/>
      <c r="BQ3153" s="1381">
        <v>1</v>
      </c>
      <c r="BR3153" s="1382"/>
      <c r="BS3153" s="1382"/>
      <c r="BT3153" s="1382"/>
      <c r="BU3153" s="1382"/>
      <c r="BV3153" s="1382"/>
      <c r="BW3153" s="1382"/>
      <c r="BX3153" s="1382"/>
      <c r="BY3153" s="1383"/>
      <c r="BZ3153" s="1363" t="s">
        <v>37</v>
      </c>
      <c r="CA3153" s="1364"/>
      <c r="CB3153" s="1364"/>
      <c r="CC3153" s="1364"/>
      <c r="CD3153" s="1364"/>
      <c r="CE3153" s="1364"/>
      <c r="CF3153" s="1364"/>
      <c r="CG3153" s="1365"/>
      <c r="CH3153" s="1146" t="s">
        <v>1930</v>
      </c>
      <c r="CI3153" s="1147"/>
      <c r="CJ3153" s="1147"/>
      <c r="CK3153" s="1147"/>
      <c r="CL3153" s="1147"/>
      <c r="CM3153" s="1147"/>
      <c r="CN3153" s="1147"/>
      <c r="CO3153" s="1147"/>
      <c r="CP3153" s="1147"/>
      <c r="CQ3153" s="1147"/>
      <c r="CR3153" s="1148"/>
      <c r="CS3153" s="1146" t="s">
        <v>1931</v>
      </c>
      <c r="CT3153" s="1147"/>
      <c r="CU3153" s="1147"/>
      <c r="CV3153" s="1147"/>
      <c r="CW3153" s="1147"/>
      <c r="CX3153" s="1147"/>
      <c r="CY3153" s="1147"/>
      <c r="CZ3153" s="1147"/>
      <c r="DA3153" s="1147"/>
      <c r="DB3153" s="1147"/>
      <c r="DC3153" s="1147"/>
      <c r="DD3153" s="1148"/>
    </row>
    <row r="3154" spans="6:116" s="342" customFormat="1" ht="15" customHeight="1">
      <c r="F3154" s="589"/>
      <c r="G3154" s="1407"/>
      <c r="H3154" s="1407"/>
      <c r="I3154" s="1413"/>
      <c r="J3154" s="1414"/>
      <c r="K3154" s="1414"/>
      <c r="L3154" s="1414"/>
      <c r="M3154" s="1414"/>
      <c r="N3154" s="1414"/>
      <c r="O3154" s="1414"/>
      <c r="P3154" s="1414"/>
      <c r="Q3154" s="1414"/>
      <c r="R3154" s="1415"/>
      <c r="S3154" s="1150"/>
      <c r="T3154" s="1150"/>
      <c r="U3154" s="1150"/>
      <c r="V3154" s="1150"/>
      <c r="W3154" s="1150"/>
      <c r="X3154" s="1150"/>
      <c r="Y3154" s="1150"/>
      <c r="Z3154" s="1150"/>
      <c r="AA3154" s="1150"/>
      <c r="AB3154" s="1150"/>
      <c r="AC3154" s="1151"/>
      <c r="AD3154" s="1149"/>
      <c r="AE3154" s="1150"/>
      <c r="AF3154" s="1150"/>
      <c r="AG3154" s="1150"/>
      <c r="AH3154" s="1150"/>
      <c r="AI3154" s="1150"/>
      <c r="AJ3154" s="1150"/>
      <c r="AK3154" s="1150"/>
      <c r="AL3154" s="1150"/>
      <c r="AM3154" s="1150"/>
      <c r="AN3154" s="1150"/>
      <c r="AO3154" s="1150"/>
      <c r="AP3154" s="1150"/>
      <c r="AQ3154" s="1151"/>
      <c r="AR3154" s="1149"/>
      <c r="AS3154" s="1150"/>
      <c r="AT3154" s="1150"/>
      <c r="AU3154" s="1150"/>
      <c r="AV3154" s="1150"/>
      <c r="AW3154" s="1150"/>
      <c r="AX3154" s="1150"/>
      <c r="AY3154" s="1151"/>
      <c r="AZ3154" s="1212"/>
      <c r="BA3154" s="1213"/>
      <c r="BB3154" s="1213"/>
      <c r="BC3154" s="1213"/>
      <c r="BD3154" s="1213"/>
      <c r="BE3154" s="1213"/>
      <c r="BF3154" s="1213"/>
      <c r="BG3154" s="1214"/>
      <c r="BH3154" s="1212"/>
      <c r="BI3154" s="1213"/>
      <c r="BJ3154" s="1213"/>
      <c r="BK3154" s="1213"/>
      <c r="BL3154" s="1213"/>
      <c r="BM3154" s="1213"/>
      <c r="BN3154" s="1213"/>
      <c r="BO3154" s="1213"/>
      <c r="BP3154" s="1214"/>
      <c r="BQ3154" s="1384"/>
      <c r="BR3154" s="1385"/>
      <c r="BS3154" s="1385"/>
      <c r="BT3154" s="1385"/>
      <c r="BU3154" s="1385"/>
      <c r="BV3154" s="1385"/>
      <c r="BW3154" s="1385"/>
      <c r="BX3154" s="1385"/>
      <c r="BY3154" s="1386"/>
      <c r="BZ3154" s="1390"/>
      <c r="CA3154" s="1391"/>
      <c r="CB3154" s="1391"/>
      <c r="CC3154" s="1391"/>
      <c r="CD3154" s="1391"/>
      <c r="CE3154" s="1391"/>
      <c r="CF3154" s="1391"/>
      <c r="CG3154" s="1392"/>
      <c r="CH3154" s="1149"/>
      <c r="CI3154" s="1150"/>
      <c r="CJ3154" s="1150"/>
      <c r="CK3154" s="1150"/>
      <c r="CL3154" s="1150"/>
      <c r="CM3154" s="1150"/>
      <c r="CN3154" s="1150"/>
      <c r="CO3154" s="1150"/>
      <c r="CP3154" s="1150"/>
      <c r="CQ3154" s="1150"/>
      <c r="CR3154" s="1151"/>
      <c r="CS3154" s="1149"/>
      <c r="CT3154" s="1150"/>
      <c r="CU3154" s="1150"/>
      <c r="CV3154" s="1150"/>
      <c r="CW3154" s="1150"/>
      <c r="CX3154" s="1150"/>
      <c r="CY3154" s="1150"/>
      <c r="CZ3154" s="1150"/>
      <c r="DA3154" s="1150"/>
      <c r="DB3154" s="1150"/>
      <c r="DC3154" s="1150"/>
      <c r="DD3154" s="1151"/>
    </row>
    <row r="3155" spans="6:116" s="342" customFormat="1" ht="15" customHeight="1">
      <c r="F3155" s="589"/>
      <c r="G3155" s="1407"/>
      <c r="H3155" s="1407"/>
      <c r="I3155" s="1413"/>
      <c r="J3155" s="1414"/>
      <c r="K3155" s="1414"/>
      <c r="L3155" s="1414"/>
      <c r="M3155" s="1414"/>
      <c r="N3155" s="1414"/>
      <c r="O3155" s="1414"/>
      <c r="P3155" s="1414"/>
      <c r="Q3155" s="1414"/>
      <c r="R3155" s="1415"/>
      <c r="S3155" s="1150"/>
      <c r="T3155" s="1150"/>
      <c r="U3155" s="1150"/>
      <c r="V3155" s="1150"/>
      <c r="W3155" s="1150"/>
      <c r="X3155" s="1150"/>
      <c r="Y3155" s="1150"/>
      <c r="Z3155" s="1150"/>
      <c r="AA3155" s="1150"/>
      <c r="AB3155" s="1150"/>
      <c r="AC3155" s="1151"/>
      <c r="AD3155" s="1149"/>
      <c r="AE3155" s="1150"/>
      <c r="AF3155" s="1150"/>
      <c r="AG3155" s="1150"/>
      <c r="AH3155" s="1150"/>
      <c r="AI3155" s="1150"/>
      <c r="AJ3155" s="1150"/>
      <c r="AK3155" s="1150"/>
      <c r="AL3155" s="1150"/>
      <c r="AM3155" s="1150"/>
      <c r="AN3155" s="1150"/>
      <c r="AO3155" s="1150"/>
      <c r="AP3155" s="1150"/>
      <c r="AQ3155" s="1151"/>
      <c r="AR3155" s="1149"/>
      <c r="AS3155" s="1150"/>
      <c r="AT3155" s="1150"/>
      <c r="AU3155" s="1150"/>
      <c r="AV3155" s="1150"/>
      <c r="AW3155" s="1150"/>
      <c r="AX3155" s="1150"/>
      <c r="AY3155" s="1151"/>
      <c r="AZ3155" s="1212"/>
      <c r="BA3155" s="1213"/>
      <c r="BB3155" s="1213"/>
      <c r="BC3155" s="1213"/>
      <c r="BD3155" s="1213"/>
      <c r="BE3155" s="1213"/>
      <c r="BF3155" s="1213"/>
      <c r="BG3155" s="1214"/>
      <c r="BH3155" s="1215"/>
      <c r="BI3155" s="1216"/>
      <c r="BJ3155" s="1216"/>
      <c r="BK3155" s="1216"/>
      <c r="BL3155" s="1216"/>
      <c r="BM3155" s="1216"/>
      <c r="BN3155" s="1216"/>
      <c r="BO3155" s="1216"/>
      <c r="BP3155" s="1217"/>
      <c r="BQ3155" s="1384"/>
      <c r="BR3155" s="1385"/>
      <c r="BS3155" s="1385"/>
      <c r="BT3155" s="1385"/>
      <c r="BU3155" s="1385"/>
      <c r="BV3155" s="1385"/>
      <c r="BW3155" s="1385"/>
      <c r="BX3155" s="1385"/>
      <c r="BY3155" s="1386"/>
      <c r="BZ3155" s="1369" t="s">
        <v>59</v>
      </c>
      <c r="CA3155" s="1370"/>
      <c r="CB3155" s="1370"/>
      <c r="CC3155" s="1370"/>
      <c r="CD3155" s="1370"/>
      <c r="CE3155" s="1370"/>
      <c r="CF3155" s="1370"/>
      <c r="CG3155" s="1371"/>
      <c r="CH3155" s="1149"/>
      <c r="CI3155" s="1150"/>
      <c r="CJ3155" s="1150"/>
      <c r="CK3155" s="1150"/>
      <c r="CL3155" s="1150"/>
      <c r="CM3155" s="1150"/>
      <c r="CN3155" s="1150"/>
      <c r="CO3155" s="1150"/>
      <c r="CP3155" s="1150"/>
      <c r="CQ3155" s="1150"/>
      <c r="CR3155" s="1151"/>
      <c r="CS3155" s="1149"/>
      <c r="CT3155" s="1150"/>
      <c r="CU3155" s="1150"/>
      <c r="CV3155" s="1150"/>
      <c r="CW3155" s="1150"/>
      <c r="CX3155" s="1150"/>
      <c r="CY3155" s="1150"/>
      <c r="CZ3155" s="1150"/>
      <c r="DA3155" s="1150"/>
      <c r="DB3155" s="1150"/>
      <c r="DC3155" s="1150"/>
      <c r="DD3155" s="1151"/>
    </row>
    <row r="3156" spans="6:116" s="342" customFormat="1" ht="15" customHeight="1">
      <c r="F3156" s="589"/>
      <c r="G3156" s="1407"/>
      <c r="H3156" s="1407"/>
      <c r="I3156" s="1413"/>
      <c r="J3156" s="1414"/>
      <c r="K3156" s="1414"/>
      <c r="L3156" s="1414"/>
      <c r="M3156" s="1414"/>
      <c r="N3156" s="1414"/>
      <c r="O3156" s="1414"/>
      <c r="P3156" s="1414"/>
      <c r="Q3156" s="1414"/>
      <c r="R3156" s="1415"/>
      <c r="S3156" s="1150"/>
      <c r="T3156" s="1150"/>
      <c r="U3156" s="1150"/>
      <c r="V3156" s="1150"/>
      <c r="W3156" s="1150"/>
      <c r="X3156" s="1150"/>
      <c r="Y3156" s="1150"/>
      <c r="Z3156" s="1150"/>
      <c r="AA3156" s="1150"/>
      <c r="AB3156" s="1150"/>
      <c r="AC3156" s="1151"/>
      <c r="AD3156" s="1149"/>
      <c r="AE3156" s="1150"/>
      <c r="AF3156" s="1150"/>
      <c r="AG3156" s="1150"/>
      <c r="AH3156" s="1150"/>
      <c r="AI3156" s="1150"/>
      <c r="AJ3156" s="1150"/>
      <c r="AK3156" s="1150"/>
      <c r="AL3156" s="1150"/>
      <c r="AM3156" s="1150"/>
      <c r="AN3156" s="1150"/>
      <c r="AO3156" s="1150"/>
      <c r="AP3156" s="1150"/>
      <c r="AQ3156" s="1151"/>
      <c r="AR3156" s="1149"/>
      <c r="AS3156" s="1150"/>
      <c r="AT3156" s="1150"/>
      <c r="AU3156" s="1150"/>
      <c r="AV3156" s="1150"/>
      <c r="AW3156" s="1150"/>
      <c r="AX3156" s="1150"/>
      <c r="AY3156" s="1151"/>
      <c r="AZ3156" s="1212"/>
      <c r="BA3156" s="1213"/>
      <c r="BB3156" s="1213"/>
      <c r="BC3156" s="1213"/>
      <c r="BD3156" s="1213"/>
      <c r="BE3156" s="1213"/>
      <c r="BF3156" s="1213"/>
      <c r="BG3156" s="1214"/>
      <c r="BH3156" s="1381">
        <v>1</v>
      </c>
      <c r="BI3156" s="1382"/>
      <c r="BJ3156" s="1382"/>
      <c r="BK3156" s="1382"/>
      <c r="BL3156" s="1382"/>
      <c r="BM3156" s="1382"/>
      <c r="BN3156" s="1382"/>
      <c r="BO3156" s="1382"/>
      <c r="BP3156" s="1383"/>
      <c r="BQ3156" s="1384"/>
      <c r="BR3156" s="1385"/>
      <c r="BS3156" s="1385"/>
      <c r="BT3156" s="1385"/>
      <c r="BU3156" s="1385"/>
      <c r="BV3156" s="1385"/>
      <c r="BW3156" s="1385"/>
      <c r="BX3156" s="1385"/>
      <c r="BY3156" s="1386"/>
      <c r="BZ3156" s="1363" t="s">
        <v>41</v>
      </c>
      <c r="CA3156" s="1364"/>
      <c r="CB3156" s="1364"/>
      <c r="CC3156" s="1364"/>
      <c r="CD3156" s="1364"/>
      <c r="CE3156" s="1364"/>
      <c r="CF3156" s="1364"/>
      <c r="CG3156" s="1365"/>
      <c r="CH3156" s="1149"/>
      <c r="CI3156" s="1150"/>
      <c r="CJ3156" s="1150"/>
      <c r="CK3156" s="1150"/>
      <c r="CL3156" s="1150"/>
      <c r="CM3156" s="1150"/>
      <c r="CN3156" s="1150"/>
      <c r="CO3156" s="1150"/>
      <c r="CP3156" s="1150"/>
      <c r="CQ3156" s="1150"/>
      <c r="CR3156" s="1151"/>
      <c r="CS3156" s="1149"/>
      <c r="CT3156" s="1150"/>
      <c r="CU3156" s="1150"/>
      <c r="CV3156" s="1150"/>
      <c r="CW3156" s="1150"/>
      <c r="CX3156" s="1150"/>
      <c r="CY3156" s="1150"/>
      <c r="CZ3156" s="1150"/>
      <c r="DA3156" s="1150"/>
      <c r="DB3156" s="1150"/>
      <c r="DC3156" s="1150"/>
      <c r="DD3156" s="1151"/>
    </row>
    <row r="3157" spans="6:116" s="342" customFormat="1" ht="15" customHeight="1">
      <c r="F3157" s="589"/>
      <c r="G3157" s="1407"/>
      <c r="H3157" s="1407"/>
      <c r="I3157" s="1413"/>
      <c r="J3157" s="1414"/>
      <c r="K3157" s="1414"/>
      <c r="L3157" s="1414"/>
      <c r="M3157" s="1414"/>
      <c r="N3157" s="1414"/>
      <c r="O3157" s="1414"/>
      <c r="P3157" s="1414"/>
      <c r="Q3157" s="1414"/>
      <c r="R3157" s="1415"/>
      <c r="S3157" s="1150"/>
      <c r="T3157" s="1150"/>
      <c r="U3157" s="1150"/>
      <c r="V3157" s="1150"/>
      <c r="W3157" s="1150"/>
      <c r="X3157" s="1150"/>
      <c r="Y3157" s="1150"/>
      <c r="Z3157" s="1150"/>
      <c r="AA3157" s="1150"/>
      <c r="AB3157" s="1150"/>
      <c r="AC3157" s="1151"/>
      <c r="AD3157" s="1149"/>
      <c r="AE3157" s="1150"/>
      <c r="AF3157" s="1150"/>
      <c r="AG3157" s="1150"/>
      <c r="AH3157" s="1150"/>
      <c r="AI3157" s="1150"/>
      <c r="AJ3157" s="1150"/>
      <c r="AK3157" s="1150"/>
      <c r="AL3157" s="1150"/>
      <c r="AM3157" s="1150"/>
      <c r="AN3157" s="1150"/>
      <c r="AO3157" s="1150"/>
      <c r="AP3157" s="1150"/>
      <c r="AQ3157" s="1151"/>
      <c r="AR3157" s="1149"/>
      <c r="AS3157" s="1150"/>
      <c r="AT3157" s="1150"/>
      <c r="AU3157" s="1150"/>
      <c r="AV3157" s="1150"/>
      <c r="AW3157" s="1150"/>
      <c r="AX3157" s="1150"/>
      <c r="AY3157" s="1151"/>
      <c r="AZ3157" s="1212"/>
      <c r="BA3157" s="1213"/>
      <c r="BB3157" s="1213"/>
      <c r="BC3157" s="1213"/>
      <c r="BD3157" s="1213"/>
      <c r="BE3157" s="1213"/>
      <c r="BF3157" s="1213"/>
      <c r="BG3157" s="1214"/>
      <c r="BH3157" s="1384"/>
      <c r="BI3157" s="1385"/>
      <c r="BJ3157" s="1385"/>
      <c r="BK3157" s="1385"/>
      <c r="BL3157" s="1385"/>
      <c r="BM3157" s="1385"/>
      <c r="BN3157" s="1385"/>
      <c r="BO3157" s="1385"/>
      <c r="BP3157" s="1386"/>
      <c r="BQ3157" s="1384"/>
      <c r="BR3157" s="1385"/>
      <c r="BS3157" s="1385"/>
      <c r="BT3157" s="1385"/>
      <c r="BU3157" s="1385"/>
      <c r="BV3157" s="1385"/>
      <c r="BW3157" s="1385"/>
      <c r="BX3157" s="1385"/>
      <c r="BY3157" s="1386"/>
      <c r="BZ3157" s="1390"/>
      <c r="CA3157" s="1391"/>
      <c r="CB3157" s="1391"/>
      <c r="CC3157" s="1391"/>
      <c r="CD3157" s="1391"/>
      <c r="CE3157" s="1391"/>
      <c r="CF3157" s="1391"/>
      <c r="CG3157" s="1392"/>
      <c r="CH3157" s="1149"/>
      <c r="CI3157" s="1150"/>
      <c r="CJ3157" s="1150"/>
      <c r="CK3157" s="1150"/>
      <c r="CL3157" s="1150"/>
      <c r="CM3157" s="1150"/>
      <c r="CN3157" s="1150"/>
      <c r="CO3157" s="1150"/>
      <c r="CP3157" s="1150"/>
      <c r="CQ3157" s="1150"/>
      <c r="CR3157" s="1151"/>
      <c r="CS3157" s="1149"/>
      <c r="CT3157" s="1150"/>
      <c r="CU3157" s="1150"/>
      <c r="CV3157" s="1150"/>
      <c r="CW3157" s="1150"/>
      <c r="CX3157" s="1150"/>
      <c r="CY3157" s="1150"/>
      <c r="CZ3157" s="1150"/>
      <c r="DA3157" s="1150"/>
      <c r="DB3157" s="1150"/>
      <c r="DC3157" s="1150"/>
      <c r="DD3157" s="1151"/>
    </row>
    <row r="3158" spans="6:116" s="342" customFormat="1" ht="15" customHeight="1">
      <c r="F3158" s="589"/>
      <c r="G3158" s="1407"/>
      <c r="H3158" s="1407"/>
      <c r="I3158" s="1413"/>
      <c r="J3158" s="1414"/>
      <c r="K3158" s="1414"/>
      <c r="L3158" s="1414"/>
      <c r="M3158" s="1414"/>
      <c r="N3158" s="1414"/>
      <c r="O3158" s="1414"/>
      <c r="P3158" s="1414"/>
      <c r="Q3158" s="1414"/>
      <c r="R3158" s="1415"/>
      <c r="S3158" s="1150"/>
      <c r="T3158" s="1150"/>
      <c r="U3158" s="1150"/>
      <c r="V3158" s="1150"/>
      <c r="W3158" s="1150"/>
      <c r="X3158" s="1150"/>
      <c r="Y3158" s="1150"/>
      <c r="Z3158" s="1150"/>
      <c r="AA3158" s="1150"/>
      <c r="AB3158" s="1150"/>
      <c r="AC3158" s="1151"/>
      <c r="AD3158" s="1149"/>
      <c r="AE3158" s="1150"/>
      <c r="AF3158" s="1150"/>
      <c r="AG3158" s="1150"/>
      <c r="AH3158" s="1150"/>
      <c r="AI3158" s="1150"/>
      <c r="AJ3158" s="1150"/>
      <c r="AK3158" s="1150"/>
      <c r="AL3158" s="1150"/>
      <c r="AM3158" s="1150"/>
      <c r="AN3158" s="1150"/>
      <c r="AO3158" s="1150"/>
      <c r="AP3158" s="1150"/>
      <c r="AQ3158" s="1151"/>
      <c r="AR3158" s="1149"/>
      <c r="AS3158" s="1150"/>
      <c r="AT3158" s="1150"/>
      <c r="AU3158" s="1150"/>
      <c r="AV3158" s="1150"/>
      <c r="AW3158" s="1150"/>
      <c r="AX3158" s="1150"/>
      <c r="AY3158" s="1151"/>
      <c r="AZ3158" s="1212"/>
      <c r="BA3158" s="1213"/>
      <c r="BB3158" s="1213"/>
      <c r="BC3158" s="1213"/>
      <c r="BD3158" s="1213"/>
      <c r="BE3158" s="1213"/>
      <c r="BF3158" s="1213"/>
      <c r="BG3158" s="1214"/>
      <c r="BH3158" s="1384"/>
      <c r="BI3158" s="1385"/>
      <c r="BJ3158" s="1385"/>
      <c r="BK3158" s="1385"/>
      <c r="BL3158" s="1385"/>
      <c r="BM3158" s="1385"/>
      <c r="BN3158" s="1385"/>
      <c r="BO3158" s="1385"/>
      <c r="BP3158" s="1386"/>
      <c r="BQ3158" s="1384"/>
      <c r="BR3158" s="1385"/>
      <c r="BS3158" s="1385"/>
      <c r="BT3158" s="1385"/>
      <c r="BU3158" s="1385"/>
      <c r="BV3158" s="1385"/>
      <c r="BW3158" s="1385"/>
      <c r="BX3158" s="1385"/>
      <c r="BY3158" s="1386"/>
      <c r="BZ3158" s="1369" t="s">
        <v>42</v>
      </c>
      <c r="CA3158" s="1370"/>
      <c r="CB3158" s="1370"/>
      <c r="CC3158" s="1370"/>
      <c r="CD3158" s="1370"/>
      <c r="CE3158" s="1370"/>
      <c r="CF3158" s="1370"/>
      <c r="CG3158" s="1371"/>
      <c r="CH3158" s="1149"/>
      <c r="CI3158" s="1150"/>
      <c r="CJ3158" s="1150"/>
      <c r="CK3158" s="1150"/>
      <c r="CL3158" s="1150"/>
      <c r="CM3158" s="1150"/>
      <c r="CN3158" s="1150"/>
      <c r="CO3158" s="1150"/>
      <c r="CP3158" s="1150"/>
      <c r="CQ3158" s="1150"/>
      <c r="CR3158" s="1151"/>
      <c r="CS3158" s="1149"/>
      <c r="CT3158" s="1150"/>
      <c r="CU3158" s="1150"/>
      <c r="CV3158" s="1150"/>
      <c r="CW3158" s="1150"/>
      <c r="CX3158" s="1150"/>
      <c r="CY3158" s="1150"/>
      <c r="CZ3158" s="1150"/>
      <c r="DA3158" s="1150"/>
      <c r="DB3158" s="1150"/>
      <c r="DC3158" s="1150"/>
      <c r="DD3158" s="1151"/>
    </row>
    <row r="3159" spans="6:116" s="342" customFormat="1" ht="15" customHeight="1">
      <c r="F3159" s="593"/>
      <c r="G3159" s="1409"/>
      <c r="H3159" s="1409"/>
      <c r="I3159" s="1416"/>
      <c r="J3159" s="1417"/>
      <c r="K3159" s="1417"/>
      <c r="L3159" s="1417"/>
      <c r="M3159" s="1417"/>
      <c r="N3159" s="1417"/>
      <c r="O3159" s="1417"/>
      <c r="P3159" s="1417"/>
      <c r="Q3159" s="1417"/>
      <c r="R3159" s="1418"/>
      <c r="S3159" s="1153"/>
      <c r="T3159" s="1153"/>
      <c r="U3159" s="1153"/>
      <c r="V3159" s="1153"/>
      <c r="W3159" s="1153"/>
      <c r="X3159" s="1153"/>
      <c r="Y3159" s="1153"/>
      <c r="Z3159" s="1153"/>
      <c r="AA3159" s="1153"/>
      <c r="AB3159" s="1153"/>
      <c r="AC3159" s="1154"/>
      <c r="AD3159" s="1152"/>
      <c r="AE3159" s="1153"/>
      <c r="AF3159" s="1153"/>
      <c r="AG3159" s="1153"/>
      <c r="AH3159" s="1153"/>
      <c r="AI3159" s="1153"/>
      <c r="AJ3159" s="1153"/>
      <c r="AK3159" s="1153"/>
      <c r="AL3159" s="1153"/>
      <c r="AM3159" s="1153"/>
      <c r="AN3159" s="1153"/>
      <c r="AO3159" s="1153"/>
      <c r="AP3159" s="1153"/>
      <c r="AQ3159" s="1154"/>
      <c r="AR3159" s="1152"/>
      <c r="AS3159" s="1153"/>
      <c r="AT3159" s="1153"/>
      <c r="AU3159" s="1153"/>
      <c r="AV3159" s="1153"/>
      <c r="AW3159" s="1153"/>
      <c r="AX3159" s="1153"/>
      <c r="AY3159" s="1154"/>
      <c r="AZ3159" s="1215"/>
      <c r="BA3159" s="1216"/>
      <c r="BB3159" s="1216"/>
      <c r="BC3159" s="1216"/>
      <c r="BD3159" s="1216"/>
      <c r="BE3159" s="1216"/>
      <c r="BF3159" s="1216"/>
      <c r="BG3159" s="1217"/>
      <c r="BH3159" s="1387"/>
      <c r="BI3159" s="1388"/>
      <c r="BJ3159" s="1388"/>
      <c r="BK3159" s="1388"/>
      <c r="BL3159" s="1388"/>
      <c r="BM3159" s="1388"/>
      <c r="BN3159" s="1388"/>
      <c r="BO3159" s="1388"/>
      <c r="BP3159" s="1389"/>
      <c r="BQ3159" s="1387"/>
      <c r="BR3159" s="1388"/>
      <c r="BS3159" s="1388"/>
      <c r="BT3159" s="1388"/>
      <c r="BU3159" s="1388"/>
      <c r="BV3159" s="1388"/>
      <c r="BW3159" s="1388"/>
      <c r="BX3159" s="1388"/>
      <c r="BY3159" s="1389"/>
      <c r="BZ3159" s="1369"/>
      <c r="CA3159" s="1370"/>
      <c r="CB3159" s="1370"/>
      <c r="CC3159" s="1370"/>
      <c r="CD3159" s="1370"/>
      <c r="CE3159" s="1370"/>
      <c r="CF3159" s="1370"/>
      <c r="CG3159" s="1371"/>
      <c r="CH3159" s="1152"/>
      <c r="CI3159" s="1153"/>
      <c r="CJ3159" s="1153"/>
      <c r="CK3159" s="1153"/>
      <c r="CL3159" s="1153"/>
      <c r="CM3159" s="1153"/>
      <c r="CN3159" s="1153"/>
      <c r="CO3159" s="1153"/>
      <c r="CP3159" s="1153"/>
      <c r="CQ3159" s="1153"/>
      <c r="CR3159" s="1154"/>
      <c r="CS3159" s="1152"/>
      <c r="CT3159" s="1153"/>
      <c r="CU3159" s="1153"/>
      <c r="CV3159" s="1153"/>
      <c r="CW3159" s="1153"/>
      <c r="CX3159" s="1153"/>
      <c r="CY3159" s="1153"/>
      <c r="CZ3159" s="1153"/>
      <c r="DA3159" s="1153"/>
      <c r="DB3159" s="1153"/>
      <c r="DC3159" s="1153"/>
      <c r="DD3159" s="1154"/>
    </row>
    <row r="3160" spans="6:116" s="342" customFormat="1" ht="6.95" customHeight="1">
      <c r="S3160" s="587"/>
      <c r="T3160" s="587"/>
      <c r="U3160" s="587"/>
      <c r="V3160" s="587"/>
      <c r="W3160" s="587"/>
      <c r="X3160" s="587"/>
      <c r="Y3160" s="587"/>
      <c r="Z3160" s="587"/>
      <c r="AA3160" s="587"/>
      <c r="AB3160" s="587"/>
      <c r="AC3160" s="587"/>
      <c r="AD3160" s="587"/>
      <c r="AE3160" s="587"/>
      <c r="AF3160" s="587"/>
      <c r="AG3160" s="587"/>
      <c r="AH3160" s="587"/>
      <c r="AI3160" s="587"/>
      <c r="AJ3160" s="587"/>
      <c r="AK3160" s="587"/>
      <c r="AL3160" s="587"/>
      <c r="AM3160" s="587"/>
      <c r="AN3160" s="587"/>
      <c r="AO3160" s="587"/>
      <c r="AP3160" s="587"/>
      <c r="AQ3160" s="587"/>
      <c r="AR3160" s="587"/>
      <c r="AS3160" s="587"/>
      <c r="AT3160" s="587"/>
      <c r="AU3160" s="587"/>
      <c r="AV3160" s="587"/>
      <c r="AW3160" s="587"/>
      <c r="AX3160" s="587"/>
      <c r="AY3160" s="587"/>
      <c r="AZ3160" s="95"/>
      <c r="BA3160" s="95"/>
      <c r="BB3160" s="95"/>
      <c r="BC3160" s="95"/>
      <c r="BD3160" s="95"/>
      <c r="BE3160" s="95"/>
      <c r="BF3160" s="95"/>
      <c r="BG3160" s="95"/>
      <c r="BH3160" s="95"/>
      <c r="BI3160" s="95"/>
      <c r="BJ3160" s="95"/>
      <c r="BK3160" s="95"/>
      <c r="BL3160" s="95"/>
      <c r="BM3160" s="95"/>
      <c r="BN3160" s="95"/>
      <c r="BO3160" s="95"/>
      <c r="BP3160" s="95"/>
      <c r="BQ3160" s="95"/>
      <c r="BR3160" s="95"/>
      <c r="BS3160" s="95"/>
      <c r="BT3160" s="95"/>
      <c r="BU3160" s="95"/>
      <c r="BV3160" s="95"/>
      <c r="BW3160" s="95"/>
      <c r="BX3160" s="95"/>
      <c r="BY3160" s="95"/>
      <c r="BZ3160" s="104"/>
      <c r="CA3160" s="104"/>
      <c r="CB3160" s="104"/>
      <c r="CC3160" s="104"/>
      <c r="CD3160" s="104"/>
      <c r="CE3160" s="104"/>
      <c r="CF3160" s="104"/>
      <c r="CG3160" s="104"/>
      <c r="CH3160" s="108"/>
      <c r="CI3160" s="108"/>
      <c r="CJ3160" s="108"/>
      <c r="CK3160" s="108"/>
      <c r="CL3160" s="108"/>
      <c r="CM3160" s="108"/>
      <c r="CN3160" s="108"/>
      <c r="CO3160" s="108"/>
      <c r="CP3160" s="108"/>
      <c r="CQ3160" s="108"/>
      <c r="CR3160" s="108"/>
      <c r="CS3160" s="108"/>
      <c r="CT3160" s="108"/>
      <c r="CU3160" s="108"/>
      <c r="CV3160" s="108"/>
      <c r="CW3160" s="108"/>
      <c r="CX3160" s="108"/>
      <c r="CY3160" s="108"/>
      <c r="CZ3160" s="108"/>
      <c r="DA3160" s="108"/>
      <c r="DB3160" s="108"/>
      <c r="DC3160" s="108"/>
      <c r="DD3160" s="108"/>
    </row>
    <row r="3161" spans="6:116" s="342" customFormat="1" ht="15" customHeight="1">
      <c r="S3161" s="568"/>
      <c r="T3161" s="568"/>
      <c r="U3161" s="568"/>
      <c r="V3161" s="568"/>
      <c r="W3161" s="568"/>
      <c r="X3161" s="568"/>
      <c r="Y3161" s="568"/>
      <c r="Z3161" s="568"/>
      <c r="AA3161" s="568"/>
      <c r="AB3161" s="568"/>
      <c r="AC3161" s="568"/>
      <c r="AD3161" s="568"/>
      <c r="AE3161" s="568"/>
      <c r="AF3161" s="568"/>
      <c r="AG3161" s="568"/>
      <c r="AH3161" s="568"/>
      <c r="AI3161" s="568"/>
      <c r="AJ3161" s="568"/>
      <c r="AK3161" s="568"/>
      <c r="AL3161" s="568"/>
      <c r="AM3161" s="568"/>
      <c r="AN3161" s="568"/>
      <c r="AO3161" s="568"/>
      <c r="AP3161" s="568"/>
      <c r="AQ3161" s="568"/>
      <c r="AR3161" s="568"/>
      <c r="AS3161" s="568"/>
      <c r="AT3161" s="568"/>
      <c r="AU3161" s="568"/>
      <c r="AV3161" s="568"/>
      <c r="AW3161" s="568"/>
      <c r="AX3161" s="568"/>
      <c r="AY3161" s="568"/>
      <c r="AZ3161" s="568"/>
      <c r="BA3161" s="568"/>
      <c r="BB3161" s="568"/>
      <c r="BC3161" s="568"/>
      <c r="BD3161" s="568"/>
      <c r="BE3161" s="568"/>
      <c r="BF3161" s="568"/>
      <c r="BG3161" s="568"/>
      <c r="BH3161" s="568"/>
      <c r="BI3161" s="568"/>
      <c r="BJ3161" s="568"/>
      <c r="BK3161" s="568"/>
      <c r="BL3161" s="568"/>
      <c r="BM3161" s="568"/>
      <c r="BN3161" s="568"/>
      <c r="BO3161" s="568"/>
      <c r="BP3161" s="568"/>
      <c r="BQ3161" s="568"/>
      <c r="BR3161" s="568"/>
      <c r="BS3161" s="568"/>
      <c r="BT3161" s="568"/>
      <c r="BU3161" s="568"/>
      <c r="BV3161" s="568"/>
      <c r="BW3161" s="568"/>
      <c r="BX3161" s="568"/>
      <c r="BY3161" s="568"/>
    </row>
    <row r="3162" spans="6:116" s="342" customFormat="1" ht="15" customHeight="1">
      <c r="F3162" s="1432" t="s">
        <v>74</v>
      </c>
      <c r="G3162" s="1433"/>
      <c r="H3162" s="1433"/>
      <c r="I3162" s="1410" t="s">
        <v>1932</v>
      </c>
      <c r="J3162" s="1411"/>
      <c r="K3162" s="1411"/>
      <c r="L3162" s="1411"/>
      <c r="M3162" s="1411"/>
      <c r="N3162" s="1411"/>
      <c r="O3162" s="1411"/>
      <c r="P3162" s="1411"/>
      <c r="Q3162" s="1411"/>
      <c r="R3162" s="1412"/>
      <c r="S3162" s="1147" t="s">
        <v>1933</v>
      </c>
      <c r="T3162" s="1147"/>
      <c r="U3162" s="1147"/>
      <c r="V3162" s="1147"/>
      <c r="W3162" s="1147"/>
      <c r="X3162" s="1147"/>
      <c r="Y3162" s="1147"/>
      <c r="Z3162" s="1147"/>
      <c r="AA3162" s="1147"/>
      <c r="AB3162" s="1147"/>
      <c r="AC3162" s="1148"/>
      <c r="AD3162" s="1146" t="s">
        <v>1934</v>
      </c>
      <c r="AE3162" s="1147"/>
      <c r="AF3162" s="1147"/>
      <c r="AG3162" s="1147"/>
      <c r="AH3162" s="1147"/>
      <c r="AI3162" s="1147"/>
      <c r="AJ3162" s="1147"/>
      <c r="AK3162" s="1147"/>
      <c r="AL3162" s="1147"/>
      <c r="AM3162" s="1147"/>
      <c r="AN3162" s="1147"/>
      <c r="AO3162" s="1147"/>
      <c r="AP3162" s="1147"/>
      <c r="AQ3162" s="1148"/>
      <c r="AR3162" s="1146" t="s">
        <v>1914</v>
      </c>
      <c r="AS3162" s="1147"/>
      <c r="AT3162" s="1147"/>
      <c r="AU3162" s="1147"/>
      <c r="AV3162" s="1147"/>
      <c r="AW3162" s="1147"/>
      <c r="AX3162" s="1147"/>
      <c r="AY3162" s="1148"/>
      <c r="AZ3162" s="1209" t="s">
        <v>35</v>
      </c>
      <c r="BA3162" s="1210"/>
      <c r="BB3162" s="1210"/>
      <c r="BC3162" s="1210"/>
      <c r="BD3162" s="1210"/>
      <c r="BE3162" s="1210"/>
      <c r="BF3162" s="1210"/>
      <c r="BG3162" s="1211"/>
      <c r="BH3162" s="1209">
        <v>2023</v>
      </c>
      <c r="BI3162" s="1210"/>
      <c r="BJ3162" s="1210"/>
      <c r="BK3162" s="1210"/>
      <c r="BL3162" s="1210"/>
      <c r="BM3162" s="1210"/>
      <c r="BN3162" s="1210"/>
      <c r="BO3162" s="1210"/>
      <c r="BP3162" s="1211"/>
      <c r="BQ3162" s="1381">
        <v>1</v>
      </c>
      <c r="BR3162" s="1382"/>
      <c r="BS3162" s="1382"/>
      <c r="BT3162" s="1382"/>
      <c r="BU3162" s="1382"/>
      <c r="BV3162" s="1382"/>
      <c r="BW3162" s="1382"/>
      <c r="BX3162" s="1382"/>
      <c r="BY3162" s="1382"/>
      <c r="BZ3162" s="1423" t="s">
        <v>1935</v>
      </c>
      <c r="CA3162" s="1424"/>
      <c r="CB3162" s="1424"/>
      <c r="CC3162" s="1424"/>
      <c r="CD3162" s="1424"/>
      <c r="CE3162" s="1424"/>
      <c r="CF3162" s="1424"/>
      <c r="CG3162" s="1425"/>
      <c r="CH3162" s="1146" t="s">
        <v>1936</v>
      </c>
      <c r="CI3162" s="1147"/>
      <c r="CJ3162" s="1147"/>
      <c r="CK3162" s="1147"/>
      <c r="CL3162" s="1147"/>
      <c r="CM3162" s="1147"/>
      <c r="CN3162" s="1147"/>
      <c r="CO3162" s="1147"/>
      <c r="CP3162" s="1147"/>
      <c r="CQ3162" s="1147"/>
      <c r="CR3162" s="1148"/>
      <c r="CS3162" s="1197" t="s">
        <v>1937</v>
      </c>
      <c r="CT3162" s="1198"/>
      <c r="CU3162" s="1198"/>
      <c r="CV3162" s="1198"/>
      <c r="CW3162" s="1198"/>
      <c r="CX3162" s="1198"/>
      <c r="CY3162" s="1198"/>
      <c r="CZ3162" s="1198"/>
      <c r="DA3162" s="1198"/>
      <c r="DB3162" s="1198"/>
      <c r="DC3162" s="1198"/>
      <c r="DD3162" s="1199"/>
      <c r="DE3162" s="1393" t="s">
        <v>57</v>
      </c>
      <c r="DF3162" s="1394"/>
      <c r="DG3162" s="1394"/>
      <c r="DH3162" s="1394"/>
      <c r="DI3162" s="1394"/>
      <c r="DJ3162" s="1394"/>
      <c r="DK3162" s="1394"/>
      <c r="DL3162" s="1395"/>
    </row>
    <row r="3163" spans="6:116" s="342" customFormat="1" ht="15" customHeight="1">
      <c r="F3163" s="1434"/>
      <c r="G3163" s="1435"/>
      <c r="H3163" s="1435"/>
      <c r="I3163" s="1413"/>
      <c r="J3163" s="1414"/>
      <c r="K3163" s="1414"/>
      <c r="L3163" s="1414"/>
      <c r="M3163" s="1414"/>
      <c r="N3163" s="1414"/>
      <c r="O3163" s="1414"/>
      <c r="P3163" s="1414"/>
      <c r="Q3163" s="1414"/>
      <c r="R3163" s="1415"/>
      <c r="S3163" s="1150"/>
      <c r="T3163" s="1150"/>
      <c r="U3163" s="1150"/>
      <c r="V3163" s="1150"/>
      <c r="W3163" s="1150"/>
      <c r="X3163" s="1150"/>
      <c r="Y3163" s="1150"/>
      <c r="Z3163" s="1150"/>
      <c r="AA3163" s="1150"/>
      <c r="AB3163" s="1150"/>
      <c r="AC3163" s="1151"/>
      <c r="AD3163" s="1149"/>
      <c r="AE3163" s="1150"/>
      <c r="AF3163" s="1150"/>
      <c r="AG3163" s="1150"/>
      <c r="AH3163" s="1150"/>
      <c r="AI3163" s="1150"/>
      <c r="AJ3163" s="1150"/>
      <c r="AK3163" s="1150"/>
      <c r="AL3163" s="1150"/>
      <c r="AM3163" s="1150"/>
      <c r="AN3163" s="1150"/>
      <c r="AO3163" s="1150"/>
      <c r="AP3163" s="1150"/>
      <c r="AQ3163" s="1151"/>
      <c r="AR3163" s="1149"/>
      <c r="AS3163" s="1150"/>
      <c r="AT3163" s="1150"/>
      <c r="AU3163" s="1150"/>
      <c r="AV3163" s="1150"/>
      <c r="AW3163" s="1150"/>
      <c r="AX3163" s="1150"/>
      <c r="AY3163" s="1151"/>
      <c r="AZ3163" s="1212"/>
      <c r="BA3163" s="1213"/>
      <c r="BB3163" s="1213"/>
      <c r="BC3163" s="1213"/>
      <c r="BD3163" s="1213"/>
      <c r="BE3163" s="1213"/>
      <c r="BF3163" s="1213"/>
      <c r="BG3163" s="1214"/>
      <c r="BH3163" s="1212"/>
      <c r="BI3163" s="1213"/>
      <c r="BJ3163" s="1213"/>
      <c r="BK3163" s="1213"/>
      <c r="BL3163" s="1213"/>
      <c r="BM3163" s="1213"/>
      <c r="BN3163" s="1213"/>
      <c r="BO3163" s="1213"/>
      <c r="BP3163" s="1214"/>
      <c r="BQ3163" s="1384"/>
      <c r="BR3163" s="1385"/>
      <c r="BS3163" s="1385"/>
      <c r="BT3163" s="1385"/>
      <c r="BU3163" s="1385"/>
      <c r="BV3163" s="1385"/>
      <c r="BW3163" s="1385"/>
      <c r="BX3163" s="1385"/>
      <c r="BY3163" s="1385"/>
      <c r="BZ3163" s="1426"/>
      <c r="CA3163" s="1427"/>
      <c r="CB3163" s="1427"/>
      <c r="CC3163" s="1427"/>
      <c r="CD3163" s="1427"/>
      <c r="CE3163" s="1427"/>
      <c r="CF3163" s="1427"/>
      <c r="CG3163" s="1428"/>
      <c r="CH3163" s="1149"/>
      <c r="CI3163" s="1150"/>
      <c r="CJ3163" s="1150"/>
      <c r="CK3163" s="1150"/>
      <c r="CL3163" s="1150"/>
      <c r="CM3163" s="1150"/>
      <c r="CN3163" s="1150"/>
      <c r="CO3163" s="1150"/>
      <c r="CP3163" s="1150"/>
      <c r="CQ3163" s="1150"/>
      <c r="CR3163" s="1151"/>
      <c r="CS3163" s="1200"/>
      <c r="CT3163" s="1201"/>
      <c r="CU3163" s="1201"/>
      <c r="CV3163" s="1201"/>
      <c r="CW3163" s="1201"/>
      <c r="CX3163" s="1201"/>
      <c r="CY3163" s="1201"/>
      <c r="CZ3163" s="1201"/>
      <c r="DA3163" s="1201"/>
      <c r="DB3163" s="1201"/>
      <c r="DC3163" s="1201"/>
      <c r="DD3163" s="1202"/>
      <c r="DE3163" s="1396" t="s">
        <v>58</v>
      </c>
      <c r="DF3163" s="1397"/>
      <c r="DG3163" s="1397"/>
      <c r="DH3163" s="1397"/>
      <c r="DI3163" s="1397"/>
      <c r="DJ3163" s="1397"/>
      <c r="DK3163" s="1397"/>
      <c r="DL3163" s="1398"/>
    </row>
    <row r="3164" spans="6:116" s="342" customFormat="1" ht="15" customHeight="1">
      <c r="F3164" s="1434"/>
      <c r="G3164" s="1435"/>
      <c r="H3164" s="1435"/>
      <c r="I3164" s="1413"/>
      <c r="J3164" s="1414"/>
      <c r="K3164" s="1414"/>
      <c r="L3164" s="1414"/>
      <c r="M3164" s="1414"/>
      <c r="N3164" s="1414"/>
      <c r="O3164" s="1414"/>
      <c r="P3164" s="1414"/>
      <c r="Q3164" s="1414"/>
      <c r="R3164" s="1415"/>
      <c r="S3164" s="1150"/>
      <c r="T3164" s="1150"/>
      <c r="U3164" s="1150"/>
      <c r="V3164" s="1150"/>
      <c r="W3164" s="1150"/>
      <c r="X3164" s="1150"/>
      <c r="Y3164" s="1150"/>
      <c r="Z3164" s="1150"/>
      <c r="AA3164" s="1150"/>
      <c r="AB3164" s="1150"/>
      <c r="AC3164" s="1151"/>
      <c r="AD3164" s="1149"/>
      <c r="AE3164" s="1150"/>
      <c r="AF3164" s="1150"/>
      <c r="AG3164" s="1150"/>
      <c r="AH3164" s="1150"/>
      <c r="AI3164" s="1150"/>
      <c r="AJ3164" s="1150"/>
      <c r="AK3164" s="1150"/>
      <c r="AL3164" s="1150"/>
      <c r="AM3164" s="1150"/>
      <c r="AN3164" s="1150"/>
      <c r="AO3164" s="1150"/>
      <c r="AP3164" s="1150"/>
      <c r="AQ3164" s="1151"/>
      <c r="AR3164" s="1149"/>
      <c r="AS3164" s="1150"/>
      <c r="AT3164" s="1150"/>
      <c r="AU3164" s="1150"/>
      <c r="AV3164" s="1150"/>
      <c r="AW3164" s="1150"/>
      <c r="AX3164" s="1150"/>
      <c r="AY3164" s="1151"/>
      <c r="AZ3164" s="1212"/>
      <c r="BA3164" s="1213"/>
      <c r="BB3164" s="1213"/>
      <c r="BC3164" s="1213"/>
      <c r="BD3164" s="1213"/>
      <c r="BE3164" s="1213"/>
      <c r="BF3164" s="1213"/>
      <c r="BG3164" s="1214"/>
      <c r="BH3164" s="1212"/>
      <c r="BI3164" s="1213"/>
      <c r="BJ3164" s="1213"/>
      <c r="BK3164" s="1213"/>
      <c r="BL3164" s="1213"/>
      <c r="BM3164" s="1213"/>
      <c r="BN3164" s="1213"/>
      <c r="BO3164" s="1213"/>
      <c r="BP3164" s="1214"/>
      <c r="BQ3164" s="1384"/>
      <c r="BR3164" s="1385"/>
      <c r="BS3164" s="1385"/>
      <c r="BT3164" s="1385"/>
      <c r="BU3164" s="1385"/>
      <c r="BV3164" s="1385"/>
      <c r="BW3164" s="1385"/>
      <c r="BX3164" s="1385"/>
      <c r="BY3164" s="1385"/>
      <c r="BZ3164" s="1420" t="s">
        <v>1535</v>
      </c>
      <c r="CA3164" s="1421"/>
      <c r="CB3164" s="1421"/>
      <c r="CC3164" s="1421"/>
      <c r="CD3164" s="1421"/>
      <c r="CE3164" s="1421"/>
      <c r="CF3164" s="1421"/>
      <c r="CG3164" s="1422"/>
      <c r="CH3164" s="1149"/>
      <c r="CI3164" s="1150"/>
      <c r="CJ3164" s="1150"/>
      <c r="CK3164" s="1150"/>
      <c r="CL3164" s="1150"/>
      <c r="CM3164" s="1150"/>
      <c r="CN3164" s="1150"/>
      <c r="CO3164" s="1150"/>
      <c r="CP3164" s="1150"/>
      <c r="CQ3164" s="1150"/>
      <c r="CR3164" s="1151"/>
      <c r="CS3164" s="1200"/>
      <c r="CT3164" s="1201"/>
      <c r="CU3164" s="1201"/>
      <c r="CV3164" s="1201"/>
      <c r="CW3164" s="1201"/>
      <c r="CX3164" s="1201"/>
      <c r="CY3164" s="1201"/>
      <c r="CZ3164" s="1201"/>
      <c r="DA3164" s="1201"/>
      <c r="DB3164" s="1201"/>
      <c r="DC3164" s="1201"/>
      <c r="DD3164" s="1202"/>
      <c r="DE3164" s="1399"/>
      <c r="DF3164" s="1400"/>
      <c r="DG3164" s="1400"/>
      <c r="DH3164" s="1400"/>
      <c r="DI3164" s="1400"/>
      <c r="DJ3164" s="1400"/>
      <c r="DK3164" s="1400"/>
      <c r="DL3164" s="1401"/>
    </row>
    <row r="3165" spans="6:116" s="342" customFormat="1" ht="15" customHeight="1">
      <c r="F3165" s="1434"/>
      <c r="G3165" s="1435"/>
      <c r="H3165" s="1435"/>
      <c r="I3165" s="1413"/>
      <c r="J3165" s="1414"/>
      <c r="K3165" s="1414"/>
      <c r="L3165" s="1414"/>
      <c r="M3165" s="1414"/>
      <c r="N3165" s="1414"/>
      <c r="O3165" s="1414"/>
      <c r="P3165" s="1414"/>
      <c r="Q3165" s="1414"/>
      <c r="R3165" s="1415"/>
      <c r="S3165" s="1150"/>
      <c r="T3165" s="1150"/>
      <c r="U3165" s="1150"/>
      <c r="V3165" s="1150"/>
      <c r="W3165" s="1150"/>
      <c r="X3165" s="1150"/>
      <c r="Y3165" s="1150"/>
      <c r="Z3165" s="1150"/>
      <c r="AA3165" s="1150"/>
      <c r="AB3165" s="1150"/>
      <c r="AC3165" s="1151"/>
      <c r="AD3165" s="1149"/>
      <c r="AE3165" s="1150"/>
      <c r="AF3165" s="1150"/>
      <c r="AG3165" s="1150"/>
      <c r="AH3165" s="1150"/>
      <c r="AI3165" s="1150"/>
      <c r="AJ3165" s="1150"/>
      <c r="AK3165" s="1150"/>
      <c r="AL3165" s="1150"/>
      <c r="AM3165" s="1150"/>
      <c r="AN3165" s="1150"/>
      <c r="AO3165" s="1150"/>
      <c r="AP3165" s="1150"/>
      <c r="AQ3165" s="1151"/>
      <c r="AR3165" s="1149"/>
      <c r="AS3165" s="1150"/>
      <c r="AT3165" s="1150"/>
      <c r="AU3165" s="1150"/>
      <c r="AV3165" s="1150"/>
      <c r="AW3165" s="1150"/>
      <c r="AX3165" s="1150"/>
      <c r="AY3165" s="1151"/>
      <c r="AZ3165" s="1212"/>
      <c r="BA3165" s="1213"/>
      <c r="BB3165" s="1213"/>
      <c r="BC3165" s="1213"/>
      <c r="BD3165" s="1213"/>
      <c r="BE3165" s="1213"/>
      <c r="BF3165" s="1213"/>
      <c r="BG3165" s="1214"/>
      <c r="BH3165" s="1215"/>
      <c r="BI3165" s="1216"/>
      <c r="BJ3165" s="1216"/>
      <c r="BK3165" s="1216"/>
      <c r="BL3165" s="1216"/>
      <c r="BM3165" s="1216"/>
      <c r="BN3165" s="1216"/>
      <c r="BO3165" s="1216"/>
      <c r="BP3165" s="1217"/>
      <c r="BQ3165" s="1384"/>
      <c r="BR3165" s="1385"/>
      <c r="BS3165" s="1385"/>
      <c r="BT3165" s="1385"/>
      <c r="BU3165" s="1385"/>
      <c r="BV3165" s="1385"/>
      <c r="BW3165" s="1385"/>
      <c r="BX3165" s="1385"/>
      <c r="BY3165" s="1385"/>
      <c r="BZ3165" s="1363" t="s">
        <v>41</v>
      </c>
      <c r="CA3165" s="1364"/>
      <c r="CB3165" s="1364"/>
      <c r="CC3165" s="1364"/>
      <c r="CD3165" s="1364"/>
      <c r="CE3165" s="1364"/>
      <c r="CF3165" s="1364"/>
      <c r="CG3165" s="1365"/>
      <c r="CH3165" s="1149"/>
      <c r="CI3165" s="1150"/>
      <c r="CJ3165" s="1150"/>
      <c r="CK3165" s="1150"/>
      <c r="CL3165" s="1150"/>
      <c r="CM3165" s="1150"/>
      <c r="CN3165" s="1150"/>
      <c r="CO3165" s="1150"/>
      <c r="CP3165" s="1150"/>
      <c r="CQ3165" s="1150"/>
      <c r="CR3165" s="1151"/>
      <c r="CS3165" s="1200"/>
      <c r="CT3165" s="1201"/>
      <c r="CU3165" s="1201"/>
      <c r="CV3165" s="1201"/>
      <c r="CW3165" s="1201"/>
      <c r="CX3165" s="1201"/>
      <c r="CY3165" s="1201"/>
      <c r="CZ3165" s="1201"/>
      <c r="DA3165" s="1201"/>
      <c r="DB3165" s="1201"/>
      <c r="DC3165" s="1201"/>
      <c r="DD3165" s="1202"/>
    </row>
    <row r="3166" spans="6:116" s="342" customFormat="1" ht="15" customHeight="1">
      <c r="F3166" s="1434"/>
      <c r="G3166" s="1435"/>
      <c r="H3166" s="1435"/>
      <c r="I3166" s="1413"/>
      <c r="J3166" s="1414"/>
      <c r="K3166" s="1414"/>
      <c r="L3166" s="1414"/>
      <c r="M3166" s="1414"/>
      <c r="N3166" s="1414"/>
      <c r="O3166" s="1414"/>
      <c r="P3166" s="1414"/>
      <c r="Q3166" s="1414"/>
      <c r="R3166" s="1415"/>
      <c r="S3166" s="1150"/>
      <c r="T3166" s="1150"/>
      <c r="U3166" s="1150"/>
      <c r="V3166" s="1150"/>
      <c r="W3166" s="1150"/>
      <c r="X3166" s="1150"/>
      <c r="Y3166" s="1150"/>
      <c r="Z3166" s="1150"/>
      <c r="AA3166" s="1150"/>
      <c r="AB3166" s="1150"/>
      <c r="AC3166" s="1151"/>
      <c r="AD3166" s="1149"/>
      <c r="AE3166" s="1150"/>
      <c r="AF3166" s="1150"/>
      <c r="AG3166" s="1150"/>
      <c r="AH3166" s="1150"/>
      <c r="AI3166" s="1150"/>
      <c r="AJ3166" s="1150"/>
      <c r="AK3166" s="1150"/>
      <c r="AL3166" s="1150"/>
      <c r="AM3166" s="1150"/>
      <c r="AN3166" s="1150"/>
      <c r="AO3166" s="1150"/>
      <c r="AP3166" s="1150"/>
      <c r="AQ3166" s="1151"/>
      <c r="AR3166" s="1149"/>
      <c r="AS3166" s="1150"/>
      <c r="AT3166" s="1150"/>
      <c r="AU3166" s="1150"/>
      <c r="AV3166" s="1150"/>
      <c r="AW3166" s="1150"/>
      <c r="AX3166" s="1150"/>
      <c r="AY3166" s="1151"/>
      <c r="AZ3166" s="1212"/>
      <c r="BA3166" s="1213"/>
      <c r="BB3166" s="1213"/>
      <c r="BC3166" s="1213"/>
      <c r="BD3166" s="1213"/>
      <c r="BE3166" s="1213"/>
      <c r="BF3166" s="1213"/>
      <c r="BG3166" s="1214"/>
      <c r="BH3166" s="1419">
        <v>1</v>
      </c>
      <c r="BI3166" s="1213"/>
      <c r="BJ3166" s="1213"/>
      <c r="BK3166" s="1213"/>
      <c r="BL3166" s="1213"/>
      <c r="BM3166" s="1213"/>
      <c r="BN3166" s="1213"/>
      <c r="BO3166" s="1213"/>
      <c r="BP3166" s="1214"/>
      <c r="BQ3166" s="1384"/>
      <c r="BR3166" s="1385"/>
      <c r="BS3166" s="1385"/>
      <c r="BT3166" s="1385"/>
      <c r="BU3166" s="1385"/>
      <c r="BV3166" s="1385"/>
      <c r="BW3166" s="1385"/>
      <c r="BX3166" s="1385"/>
      <c r="BY3166" s="1385"/>
      <c r="BZ3166" s="1390"/>
      <c r="CA3166" s="1391"/>
      <c r="CB3166" s="1391"/>
      <c r="CC3166" s="1391"/>
      <c r="CD3166" s="1391"/>
      <c r="CE3166" s="1391"/>
      <c r="CF3166" s="1391"/>
      <c r="CG3166" s="1392"/>
      <c r="CH3166" s="1149"/>
      <c r="CI3166" s="1150"/>
      <c r="CJ3166" s="1150"/>
      <c r="CK3166" s="1150"/>
      <c r="CL3166" s="1150"/>
      <c r="CM3166" s="1150"/>
      <c r="CN3166" s="1150"/>
      <c r="CO3166" s="1150"/>
      <c r="CP3166" s="1150"/>
      <c r="CQ3166" s="1150"/>
      <c r="CR3166" s="1151"/>
      <c r="CS3166" s="1200"/>
      <c r="CT3166" s="1201"/>
      <c r="CU3166" s="1201"/>
      <c r="CV3166" s="1201"/>
      <c r="CW3166" s="1201"/>
      <c r="CX3166" s="1201"/>
      <c r="CY3166" s="1201"/>
      <c r="CZ3166" s="1201"/>
      <c r="DA3166" s="1201"/>
      <c r="DB3166" s="1201"/>
      <c r="DC3166" s="1201"/>
      <c r="DD3166" s="1202"/>
    </row>
    <row r="3167" spans="6:116" s="342" customFormat="1" ht="15" customHeight="1">
      <c r="F3167" s="1434"/>
      <c r="G3167" s="1435"/>
      <c r="H3167" s="1435"/>
      <c r="I3167" s="1413"/>
      <c r="J3167" s="1414"/>
      <c r="K3167" s="1414"/>
      <c r="L3167" s="1414"/>
      <c r="M3167" s="1414"/>
      <c r="N3167" s="1414"/>
      <c r="O3167" s="1414"/>
      <c r="P3167" s="1414"/>
      <c r="Q3167" s="1414"/>
      <c r="R3167" s="1415"/>
      <c r="S3167" s="1150"/>
      <c r="T3167" s="1150"/>
      <c r="U3167" s="1150"/>
      <c r="V3167" s="1150"/>
      <c r="W3167" s="1150"/>
      <c r="X3167" s="1150"/>
      <c r="Y3167" s="1150"/>
      <c r="Z3167" s="1150"/>
      <c r="AA3167" s="1150"/>
      <c r="AB3167" s="1150"/>
      <c r="AC3167" s="1151"/>
      <c r="AD3167" s="1149"/>
      <c r="AE3167" s="1150"/>
      <c r="AF3167" s="1150"/>
      <c r="AG3167" s="1150"/>
      <c r="AH3167" s="1150"/>
      <c r="AI3167" s="1150"/>
      <c r="AJ3167" s="1150"/>
      <c r="AK3167" s="1150"/>
      <c r="AL3167" s="1150"/>
      <c r="AM3167" s="1150"/>
      <c r="AN3167" s="1150"/>
      <c r="AO3167" s="1150"/>
      <c r="AP3167" s="1150"/>
      <c r="AQ3167" s="1151"/>
      <c r="AR3167" s="1149"/>
      <c r="AS3167" s="1150"/>
      <c r="AT3167" s="1150"/>
      <c r="AU3167" s="1150"/>
      <c r="AV3167" s="1150"/>
      <c r="AW3167" s="1150"/>
      <c r="AX3167" s="1150"/>
      <c r="AY3167" s="1151"/>
      <c r="AZ3167" s="1212"/>
      <c r="BA3167" s="1213"/>
      <c r="BB3167" s="1213"/>
      <c r="BC3167" s="1213"/>
      <c r="BD3167" s="1213"/>
      <c r="BE3167" s="1213"/>
      <c r="BF3167" s="1213"/>
      <c r="BG3167" s="1214"/>
      <c r="BH3167" s="1212"/>
      <c r="BI3167" s="1213"/>
      <c r="BJ3167" s="1213"/>
      <c r="BK3167" s="1213"/>
      <c r="BL3167" s="1213"/>
      <c r="BM3167" s="1213"/>
      <c r="BN3167" s="1213"/>
      <c r="BO3167" s="1213"/>
      <c r="BP3167" s="1214"/>
      <c r="BQ3167" s="1384"/>
      <c r="BR3167" s="1385"/>
      <c r="BS3167" s="1385"/>
      <c r="BT3167" s="1385"/>
      <c r="BU3167" s="1385"/>
      <c r="BV3167" s="1385"/>
      <c r="BW3167" s="1385"/>
      <c r="BX3167" s="1385"/>
      <c r="BY3167" s="1385"/>
      <c r="BZ3167" s="1420" t="s">
        <v>42</v>
      </c>
      <c r="CA3167" s="1421"/>
      <c r="CB3167" s="1421"/>
      <c r="CC3167" s="1421"/>
      <c r="CD3167" s="1421"/>
      <c r="CE3167" s="1421"/>
      <c r="CF3167" s="1421"/>
      <c r="CG3167" s="1422"/>
      <c r="CH3167" s="1149"/>
      <c r="CI3167" s="1150"/>
      <c r="CJ3167" s="1150"/>
      <c r="CK3167" s="1150"/>
      <c r="CL3167" s="1150"/>
      <c r="CM3167" s="1150"/>
      <c r="CN3167" s="1150"/>
      <c r="CO3167" s="1150"/>
      <c r="CP3167" s="1150"/>
      <c r="CQ3167" s="1150"/>
      <c r="CR3167" s="1151"/>
      <c r="CS3167" s="1200"/>
      <c r="CT3167" s="1201"/>
      <c r="CU3167" s="1201"/>
      <c r="CV3167" s="1201"/>
      <c r="CW3167" s="1201"/>
      <c r="CX3167" s="1201"/>
      <c r="CY3167" s="1201"/>
      <c r="CZ3167" s="1201"/>
      <c r="DA3167" s="1201"/>
      <c r="DB3167" s="1201"/>
      <c r="DC3167" s="1201"/>
      <c r="DD3167" s="1202"/>
    </row>
    <row r="3168" spans="6:116" s="342" customFormat="1" ht="5.25" customHeight="1">
      <c r="F3168" s="1436"/>
      <c r="G3168" s="1437"/>
      <c r="H3168" s="1437"/>
      <c r="I3168" s="1416"/>
      <c r="J3168" s="1417"/>
      <c r="K3168" s="1417"/>
      <c r="L3168" s="1417"/>
      <c r="M3168" s="1417"/>
      <c r="N3168" s="1417"/>
      <c r="O3168" s="1417"/>
      <c r="P3168" s="1417"/>
      <c r="Q3168" s="1417"/>
      <c r="R3168" s="1418"/>
      <c r="S3168" s="1153"/>
      <c r="T3168" s="1153"/>
      <c r="U3168" s="1153"/>
      <c r="V3168" s="1153"/>
      <c r="W3168" s="1153"/>
      <c r="X3168" s="1153"/>
      <c r="Y3168" s="1153"/>
      <c r="Z3168" s="1153"/>
      <c r="AA3168" s="1153"/>
      <c r="AB3168" s="1153"/>
      <c r="AC3168" s="1154"/>
      <c r="AD3168" s="1152"/>
      <c r="AE3168" s="1153"/>
      <c r="AF3168" s="1153"/>
      <c r="AG3168" s="1153"/>
      <c r="AH3168" s="1153"/>
      <c r="AI3168" s="1153"/>
      <c r="AJ3168" s="1153"/>
      <c r="AK3168" s="1153"/>
      <c r="AL3168" s="1153"/>
      <c r="AM3168" s="1153"/>
      <c r="AN3168" s="1153"/>
      <c r="AO3168" s="1153"/>
      <c r="AP3168" s="1153"/>
      <c r="AQ3168" s="1154"/>
      <c r="AR3168" s="1152"/>
      <c r="AS3168" s="1153"/>
      <c r="AT3168" s="1153"/>
      <c r="AU3168" s="1153"/>
      <c r="AV3168" s="1153"/>
      <c r="AW3168" s="1153"/>
      <c r="AX3168" s="1153"/>
      <c r="AY3168" s="1154"/>
      <c r="AZ3168" s="1215"/>
      <c r="BA3168" s="1216"/>
      <c r="BB3168" s="1216"/>
      <c r="BC3168" s="1216"/>
      <c r="BD3168" s="1216"/>
      <c r="BE3168" s="1216"/>
      <c r="BF3168" s="1216"/>
      <c r="BG3168" s="1217"/>
      <c r="BH3168" s="1215"/>
      <c r="BI3168" s="1216"/>
      <c r="BJ3168" s="1216"/>
      <c r="BK3168" s="1216"/>
      <c r="BL3168" s="1216"/>
      <c r="BM3168" s="1216"/>
      <c r="BN3168" s="1216"/>
      <c r="BO3168" s="1216"/>
      <c r="BP3168" s="1217"/>
      <c r="BQ3168" s="1387"/>
      <c r="BR3168" s="1388"/>
      <c r="BS3168" s="1388"/>
      <c r="BT3168" s="1388"/>
      <c r="BU3168" s="1388"/>
      <c r="BV3168" s="1388"/>
      <c r="BW3168" s="1388"/>
      <c r="BX3168" s="1388"/>
      <c r="BY3168" s="1388"/>
      <c r="BZ3168" s="1420"/>
      <c r="CA3168" s="1421"/>
      <c r="CB3168" s="1421"/>
      <c r="CC3168" s="1421"/>
      <c r="CD3168" s="1421"/>
      <c r="CE3168" s="1421"/>
      <c r="CF3168" s="1421"/>
      <c r="CG3168" s="1422"/>
      <c r="CH3168" s="1152"/>
      <c r="CI3168" s="1153"/>
      <c r="CJ3168" s="1153"/>
      <c r="CK3168" s="1153"/>
      <c r="CL3168" s="1153"/>
      <c r="CM3168" s="1153"/>
      <c r="CN3168" s="1153"/>
      <c r="CO3168" s="1153"/>
      <c r="CP3168" s="1153"/>
      <c r="CQ3168" s="1153"/>
      <c r="CR3168" s="1154"/>
      <c r="CS3168" s="1203"/>
      <c r="CT3168" s="1204"/>
      <c r="CU3168" s="1204"/>
      <c r="CV3168" s="1204"/>
      <c r="CW3168" s="1204"/>
      <c r="CX3168" s="1204"/>
      <c r="CY3168" s="1204"/>
      <c r="CZ3168" s="1204"/>
      <c r="DA3168" s="1204"/>
      <c r="DB3168" s="1204"/>
      <c r="DC3168" s="1204"/>
      <c r="DD3168" s="1205"/>
    </row>
    <row r="3169" spans="6:108" s="342" customFormat="1" ht="15" customHeight="1">
      <c r="S3169" s="587"/>
      <c r="T3169" s="587"/>
      <c r="U3169" s="587"/>
      <c r="V3169" s="587"/>
      <c r="W3169" s="587"/>
      <c r="X3169" s="587"/>
      <c r="Y3169" s="587"/>
      <c r="Z3169" s="587"/>
      <c r="AA3169" s="587"/>
      <c r="AB3169" s="587"/>
      <c r="AC3169" s="587"/>
      <c r="AD3169" s="587"/>
      <c r="AE3169" s="587"/>
      <c r="AF3169" s="587"/>
      <c r="AG3169" s="587"/>
      <c r="AH3169" s="587"/>
      <c r="AI3169" s="587"/>
      <c r="AJ3169" s="587"/>
      <c r="AK3169" s="587"/>
      <c r="AL3169" s="587"/>
      <c r="AM3169" s="587"/>
      <c r="AN3169" s="587"/>
      <c r="AO3169" s="587"/>
      <c r="AP3169" s="587"/>
      <c r="AQ3169" s="587"/>
      <c r="AR3169" s="587"/>
      <c r="AS3169" s="587"/>
      <c r="AT3169" s="587"/>
      <c r="AU3169" s="587"/>
      <c r="AV3169" s="587"/>
      <c r="AW3169" s="587"/>
      <c r="AX3169" s="587"/>
      <c r="AY3169" s="587"/>
      <c r="AZ3169" s="95"/>
      <c r="BA3169" s="95"/>
      <c r="BB3169" s="95"/>
      <c r="BC3169" s="95"/>
      <c r="BD3169" s="95"/>
      <c r="BE3169" s="95"/>
      <c r="BF3169" s="95"/>
      <c r="BG3169" s="95"/>
      <c r="BH3169" s="95"/>
      <c r="BI3169" s="95"/>
      <c r="BJ3169" s="95"/>
      <c r="BK3169" s="95"/>
      <c r="BL3169" s="95"/>
      <c r="BM3169" s="95"/>
      <c r="BN3169" s="95"/>
      <c r="BO3169" s="95"/>
      <c r="BP3169" s="95"/>
      <c r="BQ3169" s="95"/>
      <c r="BR3169" s="95"/>
      <c r="BS3169" s="95"/>
      <c r="BT3169" s="95"/>
      <c r="BU3169" s="95"/>
      <c r="BV3169" s="95"/>
      <c r="BW3169" s="95"/>
      <c r="BX3169" s="95"/>
      <c r="BY3169" s="95"/>
      <c r="BZ3169" s="104"/>
      <c r="CA3169" s="104"/>
      <c r="CB3169" s="104"/>
      <c r="CC3169" s="104"/>
      <c r="CD3169" s="104"/>
      <c r="CE3169" s="104"/>
      <c r="CF3169" s="104"/>
      <c r="CG3169" s="104"/>
      <c r="CH3169" s="108"/>
      <c r="CI3169" s="108"/>
      <c r="CJ3169" s="108"/>
      <c r="CK3169" s="108"/>
      <c r="CL3169" s="108"/>
      <c r="CM3169" s="108"/>
      <c r="CN3169" s="108"/>
      <c r="CO3169" s="108"/>
      <c r="CP3169" s="108"/>
      <c r="CQ3169" s="108"/>
      <c r="CR3169" s="108"/>
      <c r="CS3169" s="108"/>
      <c r="CT3169" s="108"/>
      <c r="CU3169" s="108"/>
      <c r="CV3169" s="108"/>
      <c r="CW3169" s="108"/>
      <c r="CX3169" s="108"/>
      <c r="CY3169" s="108"/>
      <c r="CZ3169" s="108"/>
      <c r="DA3169" s="108"/>
      <c r="DB3169" s="108"/>
      <c r="DC3169" s="108"/>
      <c r="DD3169" s="108"/>
    </row>
    <row r="3170" spans="6:108" s="342" customFormat="1" ht="15" customHeight="1">
      <c r="F3170" s="588"/>
      <c r="G3170" s="1405" t="s">
        <v>81</v>
      </c>
      <c r="H3170" s="1405"/>
      <c r="I3170" s="1410" t="s">
        <v>1938</v>
      </c>
      <c r="J3170" s="1411"/>
      <c r="K3170" s="1411"/>
      <c r="L3170" s="1411"/>
      <c r="M3170" s="1411"/>
      <c r="N3170" s="1411"/>
      <c r="O3170" s="1411"/>
      <c r="P3170" s="1411"/>
      <c r="Q3170" s="1411"/>
      <c r="R3170" s="1412"/>
      <c r="S3170" s="1147" t="s">
        <v>1939</v>
      </c>
      <c r="T3170" s="1147"/>
      <c r="U3170" s="1147"/>
      <c r="V3170" s="1147"/>
      <c r="W3170" s="1147"/>
      <c r="X3170" s="1147"/>
      <c r="Y3170" s="1147"/>
      <c r="Z3170" s="1147"/>
      <c r="AA3170" s="1147"/>
      <c r="AB3170" s="1147"/>
      <c r="AC3170" s="1148"/>
      <c r="AD3170" s="1146" t="s">
        <v>1940</v>
      </c>
      <c r="AE3170" s="1147"/>
      <c r="AF3170" s="1147"/>
      <c r="AG3170" s="1147"/>
      <c r="AH3170" s="1147"/>
      <c r="AI3170" s="1147"/>
      <c r="AJ3170" s="1147"/>
      <c r="AK3170" s="1147"/>
      <c r="AL3170" s="1147"/>
      <c r="AM3170" s="1147"/>
      <c r="AN3170" s="1147"/>
      <c r="AO3170" s="1147"/>
      <c r="AP3170" s="1147"/>
      <c r="AQ3170" s="1148"/>
      <c r="AR3170" s="1146" t="s">
        <v>1914</v>
      </c>
      <c r="AS3170" s="1147"/>
      <c r="AT3170" s="1147"/>
      <c r="AU3170" s="1147"/>
      <c r="AV3170" s="1147"/>
      <c r="AW3170" s="1147"/>
      <c r="AX3170" s="1147"/>
      <c r="AY3170" s="1148"/>
      <c r="AZ3170" s="1209" t="s">
        <v>35</v>
      </c>
      <c r="BA3170" s="1210"/>
      <c r="BB3170" s="1210"/>
      <c r="BC3170" s="1210"/>
      <c r="BD3170" s="1210"/>
      <c r="BE3170" s="1210"/>
      <c r="BF3170" s="1210"/>
      <c r="BG3170" s="1211"/>
      <c r="BH3170" s="1209">
        <v>2023</v>
      </c>
      <c r="BI3170" s="1210"/>
      <c r="BJ3170" s="1210"/>
      <c r="BK3170" s="1210"/>
      <c r="BL3170" s="1210"/>
      <c r="BM3170" s="1210"/>
      <c r="BN3170" s="1210"/>
      <c r="BO3170" s="1210"/>
      <c r="BP3170" s="1211"/>
      <c r="BQ3170" s="1381">
        <v>1</v>
      </c>
      <c r="BR3170" s="1382"/>
      <c r="BS3170" s="1382"/>
      <c r="BT3170" s="1382"/>
      <c r="BU3170" s="1382"/>
      <c r="BV3170" s="1382"/>
      <c r="BW3170" s="1382"/>
      <c r="BX3170" s="1382"/>
      <c r="BY3170" s="1382"/>
      <c r="BZ3170" s="1363" t="s">
        <v>1935</v>
      </c>
      <c r="CA3170" s="1364"/>
      <c r="CB3170" s="1364"/>
      <c r="CC3170" s="1364"/>
      <c r="CD3170" s="1364"/>
      <c r="CE3170" s="1364"/>
      <c r="CF3170" s="1364"/>
      <c r="CG3170" s="1365"/>
      <c r="CH3170" s="1146" t="s">
        <v>1941</v>
      </c>
      <c r="CI3170" s="1147"/>
      <c r="CJ3170" s="1147"/>
      <c r="CK3170" s="1147"/>
      <c r="CL3170" s="1147"/>
      <c r="CM3170" s="1147"/>
      <c r="CN3170" s="1147"/>
      <c r="CO3170" s="1147"/>
      <c r="CP3170" s="1147"/>
      <c r="CQ3170" s="1147"/>
      <c r="CR3170" s="1148"/>
      <c r="CS3170" s="1146" t="s">
        <v>1942</v>
      </c>
      <c r="CT3170" s="1147"/>
      <c r="CU3170" s="1147"/>
      <c r="CV3170" s="1147"/>
      <c r="CW3170" s="1147"/>
      <c r="CX3170" s="1147"/>
      <c r="CY3170" s="1147"/>
      <c r="CZ3170" s="1147"/>
      <c r="DA3170" s="1147"/>
      <c r="DB3170" s="1147"/>
      <c r="DC3170" s="1147"/>
      <c r="DD3170" s="1148"/>
    </row>
    <row r="3171" spans="6:108" s="342" customFormat="1" ht="15" customHeight="1">
      <c r="F3171" s="589"/>
      <c r="G3171" s="1407"/>
      <c r="H3171" s="1407"/>
      <c r="I3171" s="1413"/>
      <c r="J3171" s="1414"/>
      <c r="K3171" s="1414"/>
      <c r="L3171" s="1414"/>
      <c r="M3171" s="1414"/>
      <c r="N3171" s="1414"/>
      <c r="O3171" s="1414"/>
      <c r="P3171" s="1414"/>
      <c r="Q3171" s="1414"/>
      <c r="R3171" s="1415"/>
      <c r="S3171" s="1150"/>
      <c r="T3171" s="1150"/>
      <c r="U3171" s="1150"/>
      <c r="V3171" s="1150"/>
      <c r="W3171" s="1150"/>
      <c r="X3171" s="1150"/>
      <c r="Y3171" s="1150"/>
      <c r="Z3171" s="1150"/>
      <c r="AA3171" s="1150"/>
      <c r="AB3171" s="1150"/>
      <c r="AC3171" s="1151"/>
      <c r="AD3171" s="1149"/>
      <c r="AE3171" s="1150"/>
      <c r="AF3171" s="1150"/>
      <c r="AG3171" s="1150"/>
      <c r="AH3171" s="1150"/>
      <c r="AI3171" s="1150"/>
      <c r="AJ3171" s="1150"/>
      <c r="AK3171" s="1150"/>
      <c r="AL3171" s="1150"/>
      <c r="AM3171" s="1150"/>
      <c r="AN3171" s="1150"/>
      <c r="AO3171" s="1150"/>
      <c r="AP3171" s="1150"/>
      <c r="AQ3171" s="1151"/>
      <c r="AR3171" s="1149"/>
      <c r="AS3171" s="1150"/>
      <c r="AT3171" s="1150"/>
      <c r="AU3171" s="1150"/>
      <c r="AV3171" s="1150"/>
      <c r="AW3171" s="1150"/>
      <c r="AX3171" s="1150"/>
      <c r="AY3171" s="1151"/>
      <c r="AZ3171" s="1212"/>
      <c r="BA3171" s="1213"/>
      <c r="BB3171" s="1213"/>
      <c r="BC3171" s="1213"/>
      <c r="BD3171" s="1213"/>
      <c r="BE3171" s="1213"/>
      <c r="BF3171" s="1213"/>
      <c r="BG3171" s="1214"/>
      <c r="BH3171" s="1212"/>
      <c r="BI3171" s="1213"/>
      <c r="BJ3171" s="1213"/>
      <c r="BK3171" s="1213"/>
      <c r="BL3171" s="1213"/>
      <c r="BM3171" s="1213"/>
      <c r="BN3171" s="1213"/>
      <c r="BO3171" s="1213"/>
      <c r="BP3171" s="1214"/>
      <c r="BQ3171" s="1384"/>
      <c r="BR3171" s="1385"/>
      <c r="BS3171" s="1385"/>
      <c r="BT3171" s="1385"/>
      <c r="BU3171" s="1385"/>
      <c r="BV3171" s="1385"/>
      <c r="BW3171" s="1385"/>
      <c r="BX3171" s="1385"/>
      <c r="BY3171" s="1385"/>
      <c r="BZ3171" s="1390"/>
      <c r="CA3171" s="1391"/>
      <c r="CB3171" s="1391"/>
      <c r="CC3171" s="1391"/>
      <c r="CD3171" s="1391"/>
      <c r="CE3171" s="1391"/>
      <c r="CF3171" s="1391"/>
      <c r="CG3171" s="1392"/>
      <c r="CH3171" s="1149"/>
      <c r="CI3171" s="1150"/>
      <c r="CJ3171" s="1150"/>
      <c r="CK3171" s="1150"/>
      <c r="CL3171" s="1150"/>
      <c r="CM3171" s="1150"/>
      <c r="CN3171" s="1150"/>
      <c r="CO3171" s="1150"/>
      <c r="CP3171" s="1150"/>
      <c r="CQ3171" s="1150"/>
      <c r="CR3171" s="1151"/>
      <c r="CS3171" s="1149"/>
      <c r="CT3171" s="1150"/>
      <c r="CU3171" s="1150"/>
      <c r="CV3171" s="1150"/>
      <c r="CW3171" s="1150"/>
      <c r="CX3171" s="1150"/>
      <c r="CY3171" s="1150"/>
      <c r="CZ3171" s="1150"/>
      <c r="DA3171" s="1150"/>
      <c r="DB3171" s="1150"/>
      <c r="DC3171" s="1150"/>
      <c r="DD3171" s="1151"/>
    </row>
    <row r="3172" spans="6:108" s="342" customFormat="1" ht="15" customHeight="1">
      <c r="F3172" s="589"/>
      <c r="G3172" s="1407"/>
      <c r="H3172" s="1407"/>
      <c r="I3172" s="1413"/>
      <c r="J3172" s="1414"/>
      <c r="K3172" s="1414"/>
      <c r="L3172" s="1414"/>
      <c r="M3172" s="1414"/>
      <c r="N3172" s="1414"/>
      <c r="O3172" s="1414"/>
      <c r="P3172" s="1414"/>
      <c r="Q3172" s="1414"/>
      <c r="R3172" s="1415"/>
      <c r="S3172" s="1150"/>
      <c r="T3172" s="1150"/>
      <c r="U3172" s="1150"/>
      <c r="V3172" s="1150"/>
      <c r="W3172" s="1150"/>
      <c r="X3172" s="1150"/>
      <c r="Y3172" s="1150"/>
      <c r="Z3172" s="1150"/>
      <c r="AA3172" s="1150"/>
      <c r="AB3172" s="1150"/>
      <c r="AC3172" s="1151"/>
      <c r="AD3172" s="1149"/>
      <c r="AE3172" s="1150"/>
      <c r="AF3172" s="1150"/>
      <c r="AG3172" s="1150"/>
      <c r="AH3172" s="1150"/>
      <c r="AI3172" s="1150"/>
      <c r="AJ3172" s="1150"/>
      <c r="AK3172" s="1150"/>
      <c r="AL3172" s="1150"/>
      <c r="AM3172" s="1150"/>
      <c r="AN3172" s="1150"/>
      <c r="AO3172" s="1150"/>
      <c r="AP3172" s="1150"/>
      <c r="AQ3172" s="1151"/>
      <c r="AR3172" s="1149"/>
      <c r="AS3172" s="1150"/>
      <c r="AT3172" s="1150"/>
      <c r="AU3172" s="1150"/>
      <c r="AV3172" s="1150"/>
      <c r="AW3172" s="1150"/>
      <c r="AX3172" s="1150"/>
      <c r="AY3172" s="1151"/>
      <c r="AZ3172" s="1212"/>
      <c r="BA3172" s="1213"/>
      <c r="BB3172" s="1213"/>
      <c r="BC3172" s="1213"/>
      <c r="BD3172" s="1213"/>
      <c r="BE3172" s="1213"/>
      <c r="BF3172" s="1213"/>
      <c r="BG3172" s="1214"/>
      <c r="BH3172" s="1215"/>
      <c r="BI3172" s="1216"/>
      <c r="BJ3172" s="1216"/>
      <c r="BK3172" s="1216"/>
      <c r="BL3172" s="1216"/>
      <c r="BM3172" s="1216"/>
      <c r="BN3172" s="1216"/>
      <c r="BO3172" s="1216"/>
      <c r="BP3172" s="1217"/>
      <c r="BQ3172" s="1384"/>
      <c r="BR3172" s="1385"/>
      <c r="BS3172" s="1385"/>
      <c r="BT3172" s="1385"/>
      <c r="BU3172" s="1385"/>
      <c r="BV3172" s="1385"/>
      <c r="BW3172" s="1385"/>
      <c r="BX3172" s="1385"/>
      <c r="BY3172" s="1385"/>
      <c r="BZ3172" s="1369" t="s">
        <v>1535</v>
      </c>
      <c r="CA3172" s="1370"/>
      <c r="CB3172" s="1370"/>
      <c r="CC3172" s="1370"/>
      <c r="CD3172" s="1370"/>
      <c r="CE3172" s="1370"/>
      <c r="CF3172" s="1370"/>
      <c r="CG3172" s="1371"/>
      <c r="CH3172" s="1149"/>
      <c r="CI3172" s="1150"/>
      <c r="CJ3172" s="1150"/>
      <c r="CK3172" s="1150"/>
      <c r="CL3172" s="1150"/>
      <c r="CM3172" s="1150"/>
      <c r="CN3172" s="1150"/>
      <c r="CO3172" s="1150"/>
      <c r="CP3172" s="1150"/>
      <c r="CQ3172" s="1150"/>
      <c r="CR3172" s="1151"/>
      <c r="CS3172" s="1149"/>
      <c r="CT3172" s="1150"/>
      <c r="CU3172" s="1150"/>
      <c r="CV3172" s="1150"/>
      <c r="CW3172" s="1150"/>
      <c r="CX3172" s="1150"/>
      <c r="CY3172" s="1150"/>
      <c r="CZ3172" s="1150"/>
      <c r="DA3172" s="1150"/>
      <c r="DB3172" s="1150"/>
      <c r="DC3172" s="1150"/>
      <c r="DD3172" s="1151"/>
    </row>
    <row r="3173" spans="6:108" s="342" customFormat="1" ht="15" customHeight="1">
      <c r="F3173" s="589"/>
      <c r="G3173" s="1407"/>
      <c r="H3173" s="1407"/>
      <c r="I3173" s="1413"/>
      <c r="J3173" s="1414"/>
      <c r="K3173" s="1414"/>
      <c r="L3173" s="1414"/>
      <c r="M3173" s="1414"/>
      <c r="N3173" s="1414"/>
      <c r="O3173" s="1414"/>
      <c r="P3173" s="1414"/>
      <c r="Q3173" s="1414"/>
      <c r="R3173" s="1415"/>
      <c r="S3173" s="1150"/>
      <c r="T3173" s="1150"/>
      <c r="U3173" s="1150"/>
      <c r="V3173" s="1150"/>
      <c r="W3173" s="1150"/>
      <c r="X3173" s="1150"/>
      <c r="Y3173" s="1150"/>
      <c r="Z3173" s="1150"/>
      <c r="AA3173" s="1150"/>
      <c r="AB3173" s="1150"/>
      <c r="AC3173" s="1151"/>
      <c r="AD3173" s="1149"/>
      <c r="AE3173" s="1150"/>
      <c r="AF3173" s="1150"/>
      <c r="AG3173" s="1150"/>
      <c r="AH3173" s="1150"/>
      <c r="AI3173" s="1150"/>
      <c r="AJ3173" s="1150"/>
      <c r="AK3173" s="1150"/>
      <c r="AL3173" s="1150"/>
      <c r="AM3173" s="1150"/>
      <c r="AN3173" s="1150"/>
      <c r="AO3173" s="1150"/>
      <c r="AP3173" s="1150"/>
      <c r="AQ3173" s="1151"/>
      <c r="AR3173" s="1149"/>
      <c r="AS3173" s="1150"/>
      <c r="AT3173" s="1150"/>
      <c r="AU3173" s="1150"/>
      <c r="AV3173" s="1150"/>
      <c r="AW3173" s="1150"/>
      <c r="AX3173" s="1150"/>
      <c r="AY3173" s="1151"/>
      <c r="AZ3173" s="1212"/>
      <c r="BA3173" s="1213"/>
      <c r="BB3173" s="1213"/>
      <c r="BC3173" s="1213"/>
      <c r="BD3173" s="1213"/>
      <c r="BE3173" s="1213"/>
      <c r="BF3173" s="1213"/>
      <c r="BG3173" s="1214"/>
      <c r="BH3173" s="1402">
        <v>1</v>
      </c>
      <c r="BI3173" s="1402"/>
      <c r="BJ3173" s="1402"/>
      <c r="BK3173" s="1402"/>
      <c r="BL3173" s="1402"/>
      <c r="BM3173" s="1402"/>
      <c r="BN3173" s="1402"/>
      <c r="BO3173" s="1402"/>
      <c r="BP3173" s="1402"/>
      <c r="BQ3173" s="1384"/>
      <c r="BR3173" s="1385"/>
      <c r="BS3173" s="1385"/>
      <c r="BT3173" s="1385"/>
      <c r="BU3173" s="1385"/>
      <c r="BV3173" s="1385"/>
      <c r="BW3173" s="1385"/>
      <c r="BX3173" s="1385"/>
      <c r="BY3173" s="1385"/>
      <c r="BZ3173" s="1363" t="s">
        <v>1943</v>
      </c>
      <c r="CA3173" s="1364"/>
      <c r="CB3173" s="1364"/>
      <c r="CC3173" s="1364"/>
      <c r="CD3173" s="1364"/>
      <c r="CE3173" s="1364"/>
      <c r="CF3173" s="1364"/>
      <c r="CG3173" s="1365"/>
      <c r="CH3173" s="1149"/>
      <c r="CI3173" s="1150"/>
      <c r="CJ3173" s="1150"/>
      <c r="CK3173" s="1150"/>
      <c r="CL3173" s="1150"/>
      <c r="CM3173" s="1150"/>
      <c r="CN3173" s="1150"/>
      <c r="CO3173" s="1150"/>
      <c r="CP3173" s="1150"/>
      <c r="CQ3173" s="1150"/>
      <c r="CR3173" s="1151"/>
      <c r="CS3173" s="1149"/>
      <c r="CT3173" s="1150"/>
      <c r="CU3173" s="1150"/>
      <c r="CV3173" s="1150"/>
      <c r="CW3173" s="1150"/>
      <c r="CX3173" s="1150"/>
      <c r="CY3173" s="1150"/>
      <c r="CZ3173" s="1150"/>
      <c r="DA3173" s="1150"/>
      <c r="DB3173" s="1150"/>
      <c r="DC3173" s="1150"/>
      <c r="DD3173" s="1151"/>
    </row>
    <row r="3174" spans="6:108" s="342" customFormat="1" ht="15" customHeight="1">
      <c r="F3174" s="589"/>
      <c r="G3174" s="1407"/>
      <c r="H3174" s="1407"/>
      <c r="I3174" s="1413"/>
      <c r="J3174" s="1414"/>
      <c r="K3174" s="1414"/>
      <c r="L3174" s="1414"/>
      <c r="M3174" s="1414"/>
      <c r="N3174" s="1414"/>
      <c r="O3174" s="1414"/>
      <c r="P3174" s="1414"/>
      <c r="Q3174" s="1414"/>
      <c r="R3174" s="1415"/>
      <c r="S3174" s="1150"/>
      <c r="T3174" s="1150"/>
      <c r="U3174" s="1150"/>
      <c r="V3174" s="1150"/>
      <c r="W3174" s="1150"/>
      <c r="X3174" s="1150"/>
      <c r="Y3174" s="1150"/>
      <c r="Z3174" s="1150"/>
      <c r="AA3174" s="1150"/>
      <c r="AB3174" s="1150"/>
      <c r="AC3174" s="1151"/>
      <c r="AD3174" s="1149"/>
      <c r="AE3174" s="1150"/>
      <c r="AF3174" s="1150"/>
      <c r="AG3174" s="1150"/>
      <c r="AH3174" s="1150"/>
      <c r="AI3174" s="1150"/>
      <c r="AJ3174" s="1150"/>
      <c r="AK3174" s="1150"/>
      <c r="AL3174" s="1150"/>
      <c r="AM3174" s="1150"/>
      <c r="AN3174" s="1150"/>
      <c r="AO3174" s="1150"/>
      <c r="AP3174" s="1150"/>
      <c r="AQ3174" s="1151"/>
      <c r="AR3174" s="1149"/>
      <c r="AS3174" s="1150"/>
      <c r="AT3174" s="1150"/>
      <c r="AU3174" s="1150"/>
      <c r="AV3174" s="1150"/>
      <c r="AW3174" s="1150"/>
      <c r="AX3174" s="1150"/>
      <c r="AY3174" s="1151"/>
      <c r="AZ3174" s="1212"/>
      <c r="BA3174" s="1213"/>
      <c r="BB3174" s="1213"/>
      <c r="BC3174" s="1213"/>
      <c r="BD3174" s="1213"/>
      <c r="BE3174" s="1213"/>
      <c r="BF3174" s="1213"/>
      <c r="BG3174" s="1214"/>
      <c r="BH3174" s="1403"/>
      <c r="BI3174" s="1403"/>
      <c r="BJ3174" s="1403"/>
      <c r="BK3174" s="1403"/>
      <c r="BL3174" s="1403"/>
      <c r="BM3174" s="1403"/>
      <c r="BN3174" s="1403"/>
      <c r="BO3174" s="1403"/>
      <c r="BP3174" s="1403"/>
      <c r="BQ3174" s="1384"/>
      <c r="BR3174" s="1385"/>
      <c r="BS3174" s="1385"/>
      <c r="BT3174" s="1385"/>
      <c r="BU3174" s="1385"/>
      <c r="BV3174" s="1385"/>
      <c r="BW3174" s="1385"/>
      <c r="BX3174" s="1385"/>
      <c r="BY3174" s="1385"/>
      <c r="BZ3174" s="1366"/>
      <c r="CA3174" s="1367"/>
      <c r="CB3174" s="1367"/>
      <c r="CC3174" s="1367"/>
      <c r="CD3174" s="1367"/>
      <c r="CE3174" s="1367"/>
      <c r="CF3174" s="1367"/>
      <c r="CG3174" s="1368"/>
      <c r="CH3174" s="1149"/>
      <c r="CI3174" s="1150"/>
      <c r="CJ3174" s="1150"/>
      <c r="CK3174" s="1150"/>
      <c r="CL3174" s="1150"/>
      <c r="CM3174" s="1150"/>
      <c r="CN3174" s="1150"/>
      <c r="CO3174" s="1150"/>
      <c r="CP3174" s="1150"/>
      <c r="CQ3174" s="1150"/>
      <c r="CR3174" s="1151"/>
      <c r="CS3174" s="1149"/>
      <c r="CT3174" s="1150"/>
      <c r="CU3174" s="1150"/>
      <c r="CV3174" s="1150"/>
      <c r="CW3174" s="1150"/>
      <c r="CX3174" s="1150"/>
      <c r="CY3174" s="1150"/>
      <c r="CZ3174" s="1150"/>
      <c r="DA3174" s="1150"/>
      <c r="DB3174" s="1150"/>
      <c r="DC3174" s="1150"/>
      <c r="DD3174" s="1151"/>
    </row>
    <row r="3175" spans="6:108" s="342" customFormat="1" ht="15" customHeight="1">
      <c r="F3175" s="589"/>
      <c r="G3175" s="1407"/>
      <c r="H3175" s="1407"/>
      <c r="I3175" s="1413"/>
      <c r="J3175" s="1414"/>
      <c r="K3175" s="1414"/>
      <c r="L3175" s="1414"/>
      <c r="M3175" s="1414"/>
      <c r="N3175" s="1414"/>
      <c r="O3175" s="1414"/>
      <c r="P3175" s="1414"/>
      <c r="Q3175" s="1414"/>
      <c r="R3175" s="1415"/>
      <c r="S3175" s="1150"/>
      <c r="T3175" s="1150"/>
      <c r="U3175" s="1150"/>
      <c r="V3175" s="1150"/>
      <c r="W3175" s="1150"/>
      <c r="X3175" s="1150"/>
      <c r="Y3175" s="1150"/>
      <c r="Z3175" s="1150"/>
      <c r="AA3175" s="1150"/>
      <c r="AB3175" s="1150"/>
      <c r="AC3175" s="1151"/>
      <c r="AD3175" s="1149"/>
      <c r="AE3175" s="1150"/>
      <c r="AF3175" s="1150"/>
      <c r="AG3175" s="1150"/>
      <c r="AH3175" s="1150"/>
      <c r="AI3175" s="1150"/>
      <c r="AJ3175" s="1150"/>
      <c r="AK3175" s="1150"/>
      <c r="AL3175" s="1150"/>
      <c r="AM3175" s="1150"/>
      <c r="AN3175" s="1150"/>
      <c r="AO3175" s="1150"/>
      <c r="AP3175" s="1150"/>
      <c r="AQ3175" s="1151"/>
      <c r="AR3175" s="1149"/>
      <c r="AS3175" s="1150"/>
      <c r="AT3175" s="1150"/>
      <c r="AU3175" s="1150"/>
      <c r="AV3175" s="1150"/>
      <c r="AW3175" s="1150"/>
      <c r="AX3175" s="1150"/>
      <c r="AY3175" s="1151"/>
      <c r="AZ3175" s="1212"/>
      <c r="BA3175" s="1213"/>
      <c r="BB3175" s="1213"/>
      <c r="BC3175" s="1213"/>
      <c r="BD3175" s="1213"/>
      <c r="BE3175" s="1213"/>
      <c r="BF3175" s="1213"/>
      <c r="BG3175" s="1214"/>
      <c r="BH3175" s="1403"/>
      <c r="BI3175" s="1403"/>
      <c r="BJ3175" s="1403"/>
      <c r="BK3175" s="1403"/>
      <c r="BL3175" s="1403"/>
      <c r="BM3175" s="1403"/>
      <c r="BN3175" s="1403"/>
      <c r="BO3175" s="1403"/>
      <c r="BP3175" s="1403"/>
      <c r="BQ3175" s="1384"/>
      <c r="BR3175" s="1385"/>
      <c r="BS3175" s="1385"/>
      <c r="BT3175" s="1385"/>
      <c r="BU3175" s="1385"/>
      <c r="BV3175" s="1385"/>
      <c r="BW3175" s="1385"/>
      <c r="BX3175" s="1385"/>
      <c r="BY3175" s="1385"/>
      <c r="BZ3175" s="1369" t="s">
        <v>42</v>
      </c>
      <c r="CA3175" s="1370"/>
      <c r="CB3175" s="1370"/>
      <c r="CC3175" s="1370"/>
      <c r="CD3175" s="1370"/>
      <c r="CE3175" s="1370"/>
      <c r="CF3175" s="1370"/>
      <c r="CG3175" s="1371"/>
      <c r="CH3175" s="1149"/>
      <c r="CI3175" s="1150"/>
      <c r="CJ3175" s="1150"/>
      <c r="CK3175" s="1150"/>
      <c r="CL3175" s="1150"/>
      <c r="CM3175" s="1150"/>
      <c r="CN3175" s="1150"/>
      <c r="CO3175" s="1150"/>
      <c r="CP3175" s="1150"/>
      <c r="CQ3175" s="1150"/>
      <c r="CR3175" s="1151"/>
      <c r="CS3175" s="1149"/>
      <c r="CT3175" s="1150"/>
      <c r="CU3175" s="1150"/>
      <c r="CV3175" s="1150"/>
      <c r="CW3175" s="1150"/>
      <c r="CX3175" s="1150"/>
      <c r="CY3175" s="1150"/>
      <c r="CZ3175" s="1150"/>
      <c r="DA3175" s="1150"/>
      <c r="DB3175" s="1150"/>
      <c r="DC3175" s="1150"/>
      <c r="DD3175" s="1151"/>
    </row>
    <row r="3176" spans="6:108" s="342" customFormat="1" ht="6.95" customHeight="1">
      <c r="F3176" s="589"/>
      <c r="G3176" s="1407"/>
      <c r="H3176" s="1407"/>
      <c r="I3176" s="1413"/>
      <c r="J3176" s="1414"/>
      <c r="K3176" s="1414"/>
      <c r="L3176" s="1414"/>
      <c r="M3176" s="1414"/>
      <c r="N3176" s="1414"/>
      <c r="O3176" s="1414"/>
      <c r="P3176" s="1414"/>
      <c r="Q3176" s="1414"/>
      <c r="R3176" s="1415"/>
      <c r="S3176" s="1150"/>
      <c r="T3176" s="1150"/>
      <c r="U3176" s="1150"/>
      <c r="V3176" s="1150"/>
      <c r="W3176" s="1150"/>
      <c r="X3176" s="1150"/>
      <c r="Y3176" s="1150"/>
      <c r="Z3176" s="1150"/>
      <c r="AA3176" s="1150"/>
      <c r="AB3176" s="1150"/>
      <c r="AC3176" s="1151"/>
      <c r="AD3176" s="1149"/>
      <c r="AE3176" s="1150"/>
      <c r="AF3176" s="1150"/>
      <c r="AG3176" s="1150"/>
      <c r="AH3176" s="1150"/>
      <c r="AI3176" s="1150"/>
      <c r="AJ3176" s="1150"/>
      <c r="AK3176" s="1150"/>
      <c r="AL3176" s="1150"/>
      <c r="AM3176" s="1150"/>
      <c r="AN3176" s="1150"/>
      <c r="AO3176" s="1150"/>
      <c r="AP3176" s="1150"/>
      <c r="AQ3176" s="1151"/>
      <c r="AR3176" s="1149"/>
      <c r="AS3176" s="1150"/>
      <c r="AT3176" s="1150"/>
      <c r="AU3176" s="1150"/>
      <c r="AV3176" s="1150"/>
      <c r="AW3176" s="1150"/>
      <c r="AX3176" s="1150"/>
      <c r="AY3176" s="1151"/>
      <c r="AZ3176" s="1212"/>
      <c r="BA3176" s="1213"/>
      <c r="BB3176" s="1213"/>
      <c r="BC3176" s="1213"/>
      <c r="BD3176" s="1213"/>
      <c r="BE3176" s="1213"/>
      <c r="BF3176" s="1213"/>
      <c r="BG3176" s="1214"/>
      <c r="BH3176" s="1403"/>
      <c r="BI3176" s="1403"/>
      <c r="BJ3176" s="1403"/>
      <c r="BK3176" s="1403"/>
      <c r="BL3176" s="1403"/>
      <c r="BM3176" s="1403"/>
      <c r="BN3176" s="1403"/>
      <c r="BO3176" s="1403"/>
      <c r="BP3176" s="1403"/>
      <c r="BQ3176" s="1384"/>
      <c r="BR3176" s="1385"/>
      <c r="BS3176" s="1385"/>
      <c r="BT3176" s="1385"/>
      <c r="BU3176" s="1385"/>
      <c r="BV3176" s="1385"/>
      <c r="BW3176" s="1385"/>
      <c r="BX3176" s="1385"/>
      <c r="BY3176" s="1385"/>
      <c r="BZ3176" s="590"/>
      <c r="CA3176" s="591"/>
      <c r="CB3176" s="591"/>
      <c r="CC3176" s="591"/>
      <c r="CD3176" s="591"/>
      <c r="CE3176" s="591"/>
      <c r="CF3176" s="591"/>
      <c r="CG3176" s="592"/>
      <c r="CH3176" s="1149"/>
      <c r="CI3176" s="1150"/>
      <c r="CJ3176" s="1150"/>
      <c r="CK3176" s="1150"/>
      <c r="CL3176" s="1150"/>
      <c r="CM3176" s="1150"/>
      <c r="CN3176" s="1150"/>
      <c r="CO3176" s="1150"/>
      <c r="CP3176" s="1150"/>
      <c r="CQ3176" s="1150"/>
      <c r="CR3176" s="1151"/>
      <c r="CS3176" s="1149"/>
      <c r="CT3176" s="1150"/>
      <c r="CU3176" s="1150"/>
      <c r="CV3176" s="1150"/>
      <c r="CW3176" s="1150"/>
      <c r="CX3176" s="1150"/>
      <c r="CY3176" s="1150"/>
      <c r="CZ3176" s="1150"/>
      <c r="DA3176" s="1150"/>
      <c r="DB3176" s="1150"/>
      <c r="DC3176" s="1150"/>
      <c r="DD3176" s="1151"/>
    </row>
    <row r="3177" spans="6:108" s="342" customFormat="1" ht="15" customHeight="1">
      <c r="F3177" s="589"/>
      <c r="G3177" s="1407"/>
      <c r="H3177" s="1407"/>
      <c r="I3177" s="1413"/>
      <c r="J3177" s="1414"/>
      <c r="K3177" s="1414"/>
      <c r="L3177" s="1414"/>
      <c r="M3177" s="1414"/>
      <c r="N3177" s="1414"/>
      <c r="O3177" s="1414"/>
      <c r="P3177" s="1414"/>
      <c r="Q3177" s="1414"/>
      <c r="R3177" s="1415"/>
      <c r="S3177" s="1150"/>
      <c r="T3177" s="1150"/>
      <c r="U3177" s="1150"/>
      <c r="V3177" s="1150"/>
      <c r="W3177" s="1150"/>
      <c r="X3177" s="1150"/>
      <c r="Y3177" s="1150"/>
      <c r="Z3177" s="1150"/>
      <c r="AA3177" s="1150"/>
      <c r="AB3177" s="1150"/>
      <c r="AC3177" s="1151"/>
      <c r="AD3177" s="1149"/>
      <c r="AE3177" s="1150"/>
      <c r="AF3177" s="1150"/>
      <c r="AG3177" s="1150"/>
      <c r="AH3177" s="1150"/>
      <c r="AI3177" s="1150"/>
      <c r="AJ3177" s="1150"/>
      <c r="AK3177" s="1150"/>
      <c r="AL3177" s="1150"/>
      <c r="AM3177" s="1150"/>
      <c r="AN3177" s="1150"/>
      <c r="AO3177" s="1150"/>
      <c r="AP3177" s="1150"/>
      <c r="AQ3177" s="1151"/>
      <c r="AR3177" s="1149"/>
      <c r="AS3177" s="1150"/>
      <c r="AT3177" s="1150"/>
      <c r="AU3177" s="1150"/>
      <c r="AV3177" s="1150"/>
      <c r="AW3177" s="1150"/>
      <c r="AX3177" s="1150"/>
      <c r="AY3177" s="1151"/>
      <c r="AZ3177" s="1212"/>
      <c r="BA3177" s="1213"/>
      <c r="BB3177" s="1213"/>
      <c r="BC3177" s="1213"/>
      <c r="BD3177" s="1213"/>
      <c r="BE3177" s="1213"/>
      <c r="BF3177" s="1213"/>
      <c r="BG3177" s="1214"/>
      <c r="BH3177" s="1403"/>
      <c r="BI3177" s="1403"/>
      <c r="BJ3177" s="1403"/>
      <c r="BK3177" s="1403"/>
      <c r="BL3177" s="1403"/>
      <c r="BM3177" s="1403"/>
      <c r="BN3177" s="1403"/>
      <c r="BO3177" s="1403"/>
      <c r="BP3177" s="1403"/>
      <c r="BQ3177" s="1384"/>
      <c r="BR3177" s="1385"/>
      <c r="BS3177" s="1385"/>
      <c r="BT3177" s="1385"/>
      <c r="BU3177" s="1385"/>
      <c r="BV3177" s="1385"/>
      <c r="BW3177" s="1385"/>
      <c r="BX3177" s="1385"/>
      <c r="BY3177" s="1385"/>
      <c r="BZ3177" s="1212"/>
      <c r="CA3177" s="1213"/>
      <c r="CB3177" s="1213"/>
      <c r="CC3177" s="1213"/>
      <c r="CD3177" s="1213"/>
      <c r="CE3177" s="1213"/>
      <c r="CF3177" s="1213"/>
      <c r="CG3177" s="1214"/>
      <c r="CH3177" s="1149"/>
      <c r="CI3177" s="1150"/>
      <c r="CJ3177" s="1150"/>
      <c r="CK3177" s="1150"/>
      <c r="CL3177" s="1150"/>
      <c r="CM3177" s="1150"/>
      <c r="CN3177" s="1150"/>
      <c r="CO3177" s="1150"/>
      <c r="CP3177" s="1150"/>
      <c r="CQ3177" s="1150"/>
      <c r="CR3177" s="1151"/>
      <c r="CS3177" s="1149"/>
      <c r="CT3177" s="1150"/>
      <c r="CU3177" s="1150"/>
      <c r="CV3177" s="1150"/>
      <c r="CW3177" s="1150"/>
      <c r="CX3177" s="1150"/>
      <c r="CY3177" s="1150"/>
      <c r="CZ3177" s="1150"/>
      <c r="DA3177" s="1150"/>
      <c r="DB3177" s="1150"/>
      <c r="DC3177" s="1150"/>
      <c r="DD3177" s="1151"/>
    </row>
    <row r="3178" spans="6:108" s="342" customFormat="1" ht="15" customHeight="1">
      <c r="F3178" s="593"/>
      <c r="G3178" s="1409"/>
      <c r="H3178" s="1409"/>
      <c r="I3178" s="1416"/>
      <c r="J3178" s="1417"/>
      <c r="K3178" s="1417"/>
      <c r="L3178" s="1417"/>
      <c r="M3178" s="1417"/>
      <c r="N3178" s="1417"/>
      <c r="O3178" s="1417"/>
      <c r="P3178" s="1417"/>
      <c r="Q3178" s="1417"/>
      <c r="R3178" s="1418"/>
      <c r="S3178" s="1153"/>
      <c r="T3178" s="1153"/>
      <c r="U3178" s="1153"/>
      <c r="V3178" s="1153"/>
      <c r="W3178" s="1153"/>
      <c r="X3178" s="1153"/>
      <c r="Y3178" s="1153"/>
      <c r="Z3178" s="1153"/>
      <c r="AA3178" s="1153"/>
      <c r="AB3178" s="1153"/>
      <c r="AC3178" s="1154"/>
      <c r="AD3178" s="1152"/>
      <c r="AE3178" s="1153"/>
      <c r="AF3178" s="1153"/>
      <c r="AG3178" s="1153"/>
      <c r="AH3178" s="1153"/>
      <c r="AI3178" s="1153"/>
      <c r="AJ3178" s="1153"/>
      <c r="AK3178" s="1153"/>
      <c r="AL3178" s="1153"/>
      <c r="AM3178" s="1153"/>
      <c r="AN3178" s="1153"/>
      <c r="AO3178" s="1153"/>
      <c r="AP3178" s="1153"/>
      <c r="AQ3178" s="1154"/>
      <c r="AR3178" s="1152"/>
      <c r="AS3178" s="1153"/>
      <c r="AT3178" s="1153"/>
      <c r="AU3178" s="1153"/>
      <c r="AV3178" s="1153"/>
      <c r="AW3178" s="1153"/>
      <c r="AX3178" s="1153"/>
      <c r="AY3178" s="1154"/>
      <c r="AZ3178" s="1215"/>
      <c r="BA3178" s="1216"/>
      <c r="BB3178" s="1216"/>
      <c r="BC3178" s="1216"/>
      <c r="BD3178" s="1216"/>
      <c r="BE3178" s="1216"/>
      <c r="BF3178" s="1216"/>
      <c r="BG3178" s="1217"/>
      <c r="BH3178" s="1403"/>
      <c r="BI3178" s="1403"/>
      <c r="BJ3178" s="1403"/>
      <c r="BK3178" s="1403"/>
      <c r="BL3178" s="1403"/>
      <c r="BM3178" s="1403"/>
      <c r="BN3178" s="1403"/>
      <c r="BO3178" s="1403"/>
      <c r="BP3178" s="1403"/>
      <c r="BQ3178" s="1387"/>
      <c r="BR3178" s="1388"/>
      <c r="BS3178" s="1388"/>
      <c r="BT3178" s="1388"/>
      <c r="BU3178" s="1388"/>
      <c r="BV3178" s="1388"/>
      <c r="BW3178" s="1388"/>
      <c r="BX3178" s="1388"/>
      <c r="BY3178" s="1388"/>
      <c r="BZ3178" s="1215"/>
      <c r="CA3178" s="1216"/>
      <c r="CB3178" s="1216"/>
      <c r="CC3178" s="1216"/>
      <c r="CD3178" s="1216"/>
      <c r="CE3178" s="1216"/>
      <c r="CF3178" s="1216"/>
      <c r="CG3178" s="1217"/>
      <c r="CH3178" s="1152"/>
      <c r="CI3178" s="1153"/>
      <c r="CJ3178" s="1153"/>
      <c r="CK3178" s="1153"/>
      <c r="CL3178" s="1153"/>
      <c r="CM3178" s="1153"/>
      <c r="CN3178" s="1153"/>
      <c r="CO3178" s="1153"/>
      <c r="CP3178" s="1153"/>
      <c r="CQ3178" s="1153"/>
      <c r="CR3178" s="1154"/>
      <c r="CS3178" s="1152"/>
      <c r="CT3178" s="1153"/>
      <c r="CU3178" s="1153"/>
      <c r="CV3178" s="1153"/>
      <c r="CW3178" s="1153"/>
      <c r="CX3178" s="1153"/>
      <c r="CY3178" s="1153"/>
      <c r="CZ3178" s="1153"/>
      <c r="DA3178" s="1153"/>
      <c r="DB3178" s="1153"/>
      <c r="DC3178" s="1153"/>
      <c r="DD3178" s="1154"/>
    </row>
    <row r="3179" spans="6:108" s="342" customFormat="1" ht="15" customHeight="1">
      <c r="S3179" s="587"/>
      <c r="T3179" s="587"/>
      <c r="U3179" s="587"/>
      <c r="V3179" s="587"/>
      <c r="W3179" s="587"/>
      <c r="X3179" s="587"/>
      <c r="Y3179" s="587"/>
      <c r="Z3179" s="587"/>
      <c r="AA3179" s="587"/>
      <c r="AB3179" s="587"/>
      <c r="AC3179" s="587"/>
      <c r="AD3179" s="587"/>
      <c r="AE3179" s="587"/>
      <c r="AF3179" s="587"/>
      <c r="AG3179" s="587"/>
      <c r="AH3179" s="587"/>
      <c r="AI3179" s="587"/>
      <c r="AJ3179" s="587"/>
      <c r="AK3179" s="587"/>
      <c r="AL3179" s="587"/>
      <c r="AM3179" s="587"/>
      <c r="AN3179" s="587"/>
      <c r="AO3179" s="587"/>
      <c r="AP3179" s="587"/>
      <c r="AQ3179" s="587"/>
      <c r="AR3179" s="587"/>
      <c r="AS3179" s="587"/>
      <c r="AT3179" s="587"/>
      <c r="AU3179" s="587"/>
      <c r="AV3179" s="587"/>
      <c r="AW3179" s="587"/>
      <c r="AX3179" s="587"/>
      <c r="AY3179" s="587"/>
      <c r="AZ3179" s="95"/>
      <c r="BA3179" s="95"/>
      <c r="BB3179" s="95"/>
      <c r="BC3179" s="95"/>
      <c r="BD3179" s="95"/>
      <c r="BE3179" s="95"/>
      <c r="BF3179" s="95"/>
      <c r="BG3179" s="95"/>
      <c r="BH3179" s="95"/>
      <c r="BI3179" s="95"/>
      <c r="BJ3179" s="95"/>
      <c r="BK3179" s="95"/>
      <c r="BL3179" s="95"/>
      <c r="BM3179" s="95"/>
      <c r="BN3179" s="95"/>
      <c r="BO3179" s="95"/>
      <c r="BP3179" s="95"/>
      <c r="BQ3179" s="95"/>
      <c r="BR3179" s="95"/>
      <c r="BS3179" s="95"/>
      <c r="BT3179" s="95"/>
      <c r="BU3179" s="95"/>
      <c r="BV3179" s="95"/>
      <c r="BW3179" s="95"/>
      <c r="BX3179" s="95"/>
      <c r="BY3179" s="95"/>
      <c r="BZ3179" s="104"/>
      <c r="CA3179" s="104"/>
      <c r="CB3179" s="104"/>
      <c r="CC3179" s="104"/>
      <c r="CD3179" s="104"/>
      <c r="CE3179" s="104"/>
      <c r="CF3179" s="104"/>
      <c r="CG3179" s="104"/>
      <c r="CH3179" s="108"/>
      <c r="CI3179" s="108"/>
      <c r="CJ3179" s="108"/>
      <c r="CK3179" s="108"/>
      <c r="CL3179" s="108"/>
      <c r="CM3179" s="108"/>
      <c r="CN3179" s="108"/>
      <c r="CO3179" s="108"/>
      <c r="CP3179" s="108"/>
      <c r="CQ3179" s="108"/>
      <c r="CR3179" s="108"/>
      <c r="CS3179" s="108"/>
      <c r="CT3179" s="108"/>
      <c r="CU3179" s="108"/>
      <c r="CV3179" s="108"/>
      <c r="CW3179" s="108"/>
      <c r="CX3179" s="108"/>
      <c r="CY3179" s="108"/>
      <c r="CZ3179" s="108"/>
      <c r="DA3179" s="108"/>
      <c r="DB3179" s="108"/>
      <c r="DC3179" s="108"/>
      <c r="DD3179" s="108"/>
    </row>
    <row r="3180" spans="6:108" s="342" customFormat="1" ht="15" customHeight="1">
      <c r="F3180" s="588"/>
      <c r="G3180" s="1405" t="s">
        <v>88</v>
      </c>
      <c r="H3180" s="1405"/>
      <c r="I3180" s="1410" t="s">
        <v>1944</v>
      </c>
      <c r="J3180" s="1411"/>
      <c r="K3180" s="1411"/>
      <c r="L3180" s="1411"/>
      <c r="M3180" s="1411"/>
      <c r="N3180" s="1411"/>
      <c r="O3180" s="1411"/>
      <c r="P3180" s="1411"/>
      <c r="Q3180" s="1411"/>
      <c r="R3180" s="1412"/>
      <c r="S3180" s="1147" t="s">
        <v>1945</v>
      </c>
      <c r="T3180" s="1147"/>
      <c r="U3180" s="1147"/>
      <c r="V3180" s="1147"/>
      <c r="W3180" s="1147"/>
      <c r="X3180" s="1147"/>
      <c r="Y3180" s="1147"/>
      <c r="Z3180" s="1147"/>
      <c r="AA3180" s="1147"/>
      <c r="AB3180" s="1147"/>
      <c r="AC3180" s="1148"/>
      <c r="AD3180" s="1146" t="s">
        <v>1946</v>
      </c>
      <c r="AE3180" s="1147"/>
      <c r="AF3180" s="1147"/>
      <c r="AG3180" s="1147"/>
      <c r="AH3180" s="1147"/>
      <c r="AI3180" s="1147"/>
      <c r="AJ3180" s="1147"/>
      <c r="AK3180" s="1147"/>
      <c r="AL3180" s="1147"/>
      <c r="AM3180" s="1147"/>
      <c r="AN3180" s="1147"/>
      <c r="AO3180" s="1147"/>
      <c r="AP3180" s="1147"/>
      <c r="AQ3180" s="1148"/>
      <c r="AR3180" s="1146" t="s">
        <v>1914</v>
      </c>
      <c r="AS3180" s="1147"/>
      <c r="AT3180" s="1147"/>
      <c r="AU3180" s="1147"/>
      <c r="AV3180" s="1147"/>
      <c r="AW3180" s="1147"/>
      <c r="AX3180" s="1147"/>
      <c r="AY3180" s="1148"/>
      <c r="AZ3180" s="1209" t="s">
        <v>35</v>
      </c>
      <c r="BA3180" s="1210"/>
      <c r="BB3180" s="1210"/>
      <c r="BC3180" s="1210"/>
      <c r="BD3180" s="1210"/>
      <c r="BE3180" s="1210"/>
      <c r="BF3180" s="1210"/>
      <c r="BG3180" s="1211"/>
      <c r="BH3180" s="1209">
        <v>2023</v>
      </c>
      <c r="BI3180" s="1210"/>
      <c r="BJ3180" s="1210"/>
      <c r="BK3180" s="1210"/>
      <c r="BL3180" s="1210"/>
      <c r="BM3180" s="1210"/>
      <c r="BN3180" s="1210"/>
      <c r="BO3180" s="1210"/>
      <c r="BP3180" s="1211"/>
      <c r="BQ3180" s="1381">
        <v>1</v>
      </c>
      <c r="BR3180" s="1382"/>
      <c r="BS3180" s="1382"/>
      <c r="BT3180" s="1382"/>
      <c r="BU3180" s="1382"/>
      <c r="BV3180" s="1382"/>
      <c r="BW3180" s="1382"/>
      <c r="BX3180" s="1382"/>
      <c r="BY3180" s="1383"/>
      <c r="BZ3180" s="1363" t="s">
        <v>37</v>
      </c>
      <c r="CA3180" s="1364"/>
      <c r="CB3180" s="1364"/>
      <c r="CC3180" s="1364"/>
      <c r="CD3180" s="1364"/>
      <c r="CE3180" s="1364"/>
      <c r="CF3180" s="1364"/>
      <c r="CG3180" s="1365"/>
      <c r="CH3180" s="1146" t="s">
        <v>1947</v>
      </c>
      <c r="CI3180" s="1147"/>
      <c r="CJ3180" s="1147"/>
      <c r="CK3180" s="1147"/>
      <c r="CL3180" s="1147"/>
      <c r="CM3180" s="1147"/>
      <c r="CN3180" s="1147"/>
      <c r="CO3180" s="1147"/>
      <c r="CP3180" s="1147"/>
      <c r="CQ3180" s="1147"/>
      <c r="CR3180" s="1148"/>
      <c r="CS3180" s="1146" t="s">
        <v>1948</v>
      </c>
      <c r="CT3180" s="1147"/>
      <c r="CU3180" s="1147"/>
      <c r="CV3180" s="1147"/>
      <c r="CW3180" s="1147"/>
      <c r="CX3180" s="1147"/>
      <c r="CY3180" s="1147"/>
      <c r="CZ3180" s="1147"/>
      <c r="DA3180" s="1147"/>
      <c r="DB3180" s="1147"/>
      <c r="DC3180" s="1147"/>
      <c r="DD3180" s="1148"/>
    </row>
    <row r="3181" spans="6:108" s="342" customFormat="1" ht="15" customHeight="1">
      <c r="F3181" s="589"/>
      <c r="G3181" s="1407"/>
      <c r="H3181" s="1407"/>
      <c r="I3181" s="1413"/>
      <c r="J3181" s="1414"/>
      <c r="K3181" s="1414"/>
      <c r="L3181" s="1414"/>
      <c r="M3181" s="1414"/>
      <c r="N3181" s="1414"/>
      <c r="O3181" s="1414"/>
      <c r="P3181" s="1414"/>
      <c r="Q3181" s="1414"/>
      <c r="R3181" s="1415"/>
      <c r="S3181" s="1150"/>
      <c r="T3181" s="1150"/>
      <c r="U3181" s="1150"/>
      <c r="V3181" s="1150"/>
      <c r="W3181" s="1150"/>
      <c r="X3181" s="1150"/>
      <c r="Y3181" s="1150"/>
      <c r="Z3181" s="1150"/>
      <c r="AA3181" s="1150"/>
      <c r="AB3181" s="1150"/>
      <c r="AC3181" s="1151"/>
      <c r="AD3181" s="1149"/>
      <c r="AE3181" s="1150"/>
      <c r="AF3181" s="1150"/>
      <c r="AG3181" s="1150"/>
      <c r="AH3181" s="1150"/>
      <c r="AI3181" s="1150"/>
      <c r="AJ3181" s="1150"/>
      <c r="AK3181" s="1150"/>
      <c r="AL3181" s="1150"/>
      <c r="AM3181" s="1150"/>
      <c r="AN3181" s="1150"/>
      <c r="AO3181" s="1150"/>
      <c r="AP3181" s="1150"/>
      <c r="AQ3181" s="1151"/>
      <c r="AR3181" s="1149"/>
      <c r="AS3181" s="1150"/>
      <c r="AT3181" s="1150"/>
      <c r="AU3181" s="1150"/>
      <c r="AV3181" s="1150"/>
      <c r="AW3181" s="1150"/>
      <c r="AX3181" s="1150"/>
      <c r="AY3181" s="1151"/>
      <c r="AZ3181" s="1212"/>
      <c r="BA3181" s="1213"/>
      <c r="BB3181" s="1213"/>
      <c r="BC3181" s="1213"/>
      <c r="BD3181" s="1213"/>
      <c r="BE3181" s="1213"/>
      <c r="BF3181" s="1213"/>
      <c r="BG3181" s="1214"/>
      <c r="BH3181" s="1212"/>
      <c r="BI3181" s="1213"/>
      <c r="BJ3181" s="1213"/>
      <c r="BK3181" s="1213"/>
      <c r="BL3181" s="1213"/>
      <c r="BM3181" s="1213"/>
      <c r="BN3181" s="1213"/>
      <c r="BO3181" s="1213"/>
      <c r="BP3181" s="1214"/>
      <c r="BQ3181" s="1384"/>
      <c r="BR3181" s="1385"/>
      <c r="BS3181" s="1385"/>
      <c r="BT3181" s="1385"/>
      <c r="BU3181" s="1385"/>
      <c r="BV3181" s="1385"/>
      <c r="BW3181" s="1385"/>
      <c r="BX3181" s="1385"/>
      <c r="BY3181" s="1386"/>
      <c r="BZ3181" s="1390"/>
      <c r="CA3181" s="1391"/>
      <c r="CB3181" s="1391"/>
      <c r="CC3181" s="1391"/>
      <c r="CD3181" s="1391"/>
      <c r="CE3181" s="1391"/>
      <c r="CF3181" s="1391"/>
      <c r="CG3181" s="1392"/>
      <c r="CH3181" s="1149"/>
      <c r="CI3181" s="1150"/>
      <c r="CJ3181" s="1150"/>
      <c r="CK3181" s="1150"/>
      <c r="CL3181" s="1150"/>
      <c r="CM3181" s="1150"/>
      <c r="CN3181" s="1150"/>
      <c r="CO3181" s="1150"/>
      <c r="CP3181" s="1150"/>
      <c r="CQ3181" s="1150"/>
      <c r="CR3181" s="1151"/>
      <c r="CS3181" s="1149"/>
      <c r="CT3181" s="1150"/>
      <c r="CU3181" s="1150"/>
      <c r="CV3181" s="1150"/>
      <c r="CW3181" s="1150"/>
      <c r="CX3181" s="1150"/>
      <c r="CY3181" s="1150"/>
      <c r="CZ3181" s="1150"/>
      <c r="DA3181" s="1150"/>
      <c r="DB3181" s="1150"/>
      <c r="DC3181" s="1150"/>
      <c r="DD3181" s="1151"/>
    </row>
    <row r="3182" spans="6:108" s="342" customFormat="1" ht="15" customHeight="1">
      <c r="F3182" s="589"/>
      <c r="G3182" s="1407"/>
      <c r="H3182" s="1407"/>
      <c r="I3182" s="1413"/>
      <c r="J3182" s="1414"/>
      <c r="K3182" s="1414"/>
      <c r="L3182" s="1414"/>
      <c r="M3182" s="1414"/>
      <c r="N3182" s="1414"/>
      <c r="O3182" s="1414"/>
      <c r="P3182" s="1414"/>
      <c r="Q3182" s="1414"/>
      <c r="R3182" s="1415"/>
      <c r="S3182" s="1150"/>
      <c r="T3182" s="1150"/>
      <c r="U3182" s="1150"/>
      <c r="V3182" s="1150"/>
      <c r="W3182" s="1150"/>
      <c r="X3182" s="1150"/>
      <c r="Y3182" s="1150"/>
      <c r="Z3182" s="1150"/>
      <c r="AA3182" s="1150"/>
      <c r="AB3182" s="1150"/>
      <c r="AC3182" s="1151"/>
      <c r="AD3182" s="1149"/>
      <c r="AE3182" s="1150"/>
      <c r="AF3182" s="1150"/>
      <c r="AG3182" s="1150"/>
      <c r="AH3182" s="1150"/>
      <c r="AI3182" s="1150"/>
      <c r="AJ3182" s="1150"/>
      <c r="AK3182" s="1150"/>
      <c r="AL3182" s="1150"/>
      <c r="AM3182" s="1150"/>
      <c r="AN3182" s="1150"/>
      <c r="AO3182" s="1150"/>
      <c r="AP3182" s="1150"/>
      <c r="AQ3182" s="1151"/>
      <c r="AR3182" s="1149"/>
      <c r="AS3182" s="1150"/>
      <c r="AT3182" s="1150"/>
      <c r="AU3182" s="1150"/>
      <c r="AV3182" s="1150"/>
      <c r="AW3182" s="1150"/>
      <c r="AX3182" s="1150"/>
      <c r="AY3182" s="1151"/>
      <c r="AZ3182" s="1212"/>
      <c r="BA3182" s="1213"/>
      <c r="BB3182" s="1213"/>
      <c r="BC3182" s="1213"/>
      <c r="BD3182" s="1213"/>
      <c r="BE3182" s="1213"/>
      <c r="BF3182" s="1213"/>
      <c r="BG3182" s="1214"/>
      <c r="BH3182" s="1215"/>
      <c r="BI3182" s="1216"/>
      <c r="BJ3182" s="1216"/>
      <c r="BK3182" s="1216"/>
      <c r="BL3182" s="1216"/>
      <c r="BM3182" s="1216"/>
      <c r="BN3182" s="1216"/>
      <c r="BO3182" s="1216"/>
      <c r="BP3182" s="1217"/>
      <c r="BQ3182" s="1384"/>
      <c r="BR3182" s="1385"/>
      <c r="BS3182" s="1385"/>
      <c r="BT3182" s="1385"/>
      <c r="BU3182" s="1385"/>
      <c r="BV3182" s="1385"/>
      <c r="BW3182" s="1385"/>
      <c r="BX3182" s="1385"/>
      <c r="BY3182" s="1386"/>
      <c r="BZ3182" s="1369" t="s">
        <v>59</v>
      </c>
      <c r="CA3182" s="1370"/>
      <c r="CB3182" s="1370"/>
      <c r="CC3182" s="1370"/>
      <c r="CD3182" s="1370"/>
      <c r="CE3182" s="1370"/>
      <c r="CF3182" s="1370"/>
      <c r="CG3182" s="1371"/>
      <c r="CH3182" s="1149"/>
      <c r="CI3182" s="1150"/>
      <c r="CJ3182" s="1150"/>
      <c r="CK3182" s="1150"/>
      <c r="CL3182" s="1150"/>
      <c r="CM3182" s="1150"/>
      <c r="CN3182" s="1150"/>
      <c r="CO3182" s="1150"/>
      <c r="CP3182" s="1150"/>
      <c r="CQ3182" s="1150"/>
      <c r="CR3182" s="1151"/>
      <c r="CS3182" s="1149"/>
      <c r="CT3182" s="1150"/>
      <c r="CU3182" s="1150"/>
      <c r="CV3182" s="1150"/>
      <c r="CW3182" s="1150"/>
      <c r="CX3182" s="1150"/>
      <c r="CY3182" s="1150"/>
      <c r="CZ3182" s="1150"/>
      <c r="DA3182" s="1150"/>
      <c r="DB3182" s="1150"/>
      <c r="DC3182" s="1150"/>
      <c r="DD3182" s="1151"/>
    </row>
    <row r="3183" spans="6:108" s="342" customFormat="1" ht="15" customHeight="1">
      <c r="F3183" s="589"/>
      <c r="G3183" s="1407"/>
      <c r="H3183" s="1407"/>
      <c r="I3183" s="1413"/>
      <c r="J3183" s="1414"/>
      <c r="K3183" s="1414"/>
      <c r="L3183" s="1414"/>
      <c r="M3183" s="1414"/>
      <c r="N3183" s="1414"/>
      <c r="O3183" s="1414"/>
      <c r="P3183" s="1414"/>
      <c r="Q3183" s="1414"/>
      <c r="R3183" s="1415"/>
      <c r="S3183" s="1150"/>
      <c r="T3183" s="1150"/>
      <c r="U3183" s="1150"/>
      <c r="V3183" s="1150"/>
      <c r="W3183" s="1150"/>
      <c r="X3183" s="1150"/>
      <c r="Y3183" s="1150"/>
      <c r="Z3183" s="1150"/>
      <c r="AA3183" s="1150"/>
      <c r="AB3183" s="1150"/>
      <c r="AC3183" s="1151"/>
      <c r="AD3183" s="1149"/>
      <c r="AE3183" s="1150"/>
      <c r="AF3183" s="1150"/>
      <c r="AG3183" s="1150"/>
      <c r="AH3183" s="1150"/>
      <c r="AI3183" s="1150"/>
      <c r="AJ3183" s="1150"/>
      <c r="AK3183" s="1150"/>
      <c r="AL3183" s="1150"/>
      <c r="AM3183" s="1150"/>
      <c r="AN3183" s="1150"/>
      <c r="AO3183" s="1150"/>
      <c r="AP3183" s="1150"/>
      <c r="AQ3183" s="1151"/>
      <c r="AR3183" s="1149"/>
      <c r="AS3183" s="1150"/>
      <c r="AT3183" s="1150"/>
      <c r="AU3183" s="1150"/>
      <c r="AV3183" s="1150"/>
      <c r="AW3183" s="1150"/>
      <c r="AX3183" s="1150"/>
      <c r="AY3183" s="1151"/>
      <c r="AZ3183" s="1212"/>
      <c r="BA3183" s="1213"/>
      <c r="BB3183" s="1213"/>
      <c r="BC3183" s="1213"/>
      <c r="BD3183" s="1213"/>
      <c r="BE3183" s="1213"/>
      <c r="BF3183" s="1213"/>
      <c r="BG3183" s="1214"/>
      <c r="BH3183" s="1381">
        <v>1</v>
      </c>
      <c r="BI3183" s="1382"/>
      <c r="BJ3183" s="1382"/>
      <c r="BK3183" s="1382"/>
      <c r="BL3183" s="1382"/>
      <c r="BM3183" s="1382"/>
      <c r="BN3183" s="1382"/>
      <c r="BO3183" s="1382"/>
      <c r="BP3183" s="1383"/>
      <c r="BQ3183" s="1384"/>
      <c r="BR3183" s="1385"/>
      <c r="BS3183" s="1385"/>
      <c r="BT3183" s="1385"/>
      <c r="BU3183" s="1385"/>
      <c r="BV3183" s="1385"/>
      <c r="BW3183" s="1385"/>
      <c r="BX3183" s="1385"/>
      <c r="BY3183" s="1386"/>
      <c r="BZ3183" s="1363" t="s">
        <v>41</v>
      </c>
      <c r="CA3183" s="1364"/>
      <c r="CB3183" s="1364"/>
      <c r="CC3183" s="1364"/>
      <c r="CD3183" s="1364"/>
      <c r="CE3183" s="1364"/>
      <c r="CF3183" s="1364"/>
      <c r="CG3183" s="1365"/>
      <c r="CH3183" s="1149"/>
      <c r="CI3183" s="1150"/>
      <c r="CJ3183" s="1150"/>
      <c r="CK3183" s="1150"/>
      <c r="CL3183" s="1150"/>
      <c r="CM3183" s="1150"/>
      <c r="CN3183" s="1150"/>
      <c r="CO3183" s="1150"/>
      <c r="CP3183" s="1150"/>
      <c r="CQ3183" s="1150"/>
      <c r="CR3183" s="1151"/>
      <c r="CS3183" s="1149"/>
      <c r="CT3183" s="1150"/>
      <c r="CU3183" s="1150"/>
      <c r="CV3183" s="1150"/>
      <c r="CW3183" s="1150"/>
      <c r="CX3183" s="1150"/>
      <c r="CY3183" s="1150"/>
      <c r="CZ3183" s="1150"/>
      <c r="DA3183" s="1150"/>
      <c r="DB3183" s="1150"/>
      <c r="DC3183" s="1150"/>
      <c r="DD3183" s="1151"/>
    </row>
    <row r="3184" spans="6:108" s="342" customFormat="1" ht="17.25" customHeight="1">
      <c r="F3184" s="589"/>
      <c r="G3184" s="1407"/>
      <c r="H3184" s="1407"/>
      <c r="I3184" s="1413"/>
      <c r="J3184" s="1414"/>
      <c r="K3184" s="1414"/>
      <c r="L3184" s="1414"/>
      <c r="M3184" s="1414"/>
      <c r="N3184" s="1414"/>
      <c r="O3184" s="1414"/>
      <c r="P3184" s="1414"/>
      <c r="Q3184" s="1414"/>
      <c r="R3184" s="1415"/>
      <c r="S3184" s="1150"/>
      <c r="T3184" s="1150"/>
      <c r="U3184" s="1150"/>
      <c r="V3184" s="1150"/>
      <c r="W3184" s="1150"/>
      <c r="X3184" s="1150"/>
      <c r="Y3184" s="1150"/>
      <c r="Z3184" s="1150"/>
      <c r="AA3184" s="1150"/>
      <c r="AB3184" s="1150"/>
      <c r="AC3184" s="1151"/>
      <c r="AD3184" s="1149"/>
      <c r="AE3184" s="1150"/>
      <c r="AF3184" s="1150"/>
      <c r="AG3184" s="1150"/>
      <c r="AH3184" s="1150"/>
      <c r="AI3184" s="1150"/>
      <c r="AJ3184" s="1150"/>
      <c r="AK3184" s="1150"/>
      <c r="AL3184" s="1150"/>
      <c r="AM3184" s="1150"/>
      <c r="AN3184" s="1150"/>
      <c r="AO3184" s="1150"/>
      <c r="AP3184" s="1150"/>
      <c r="AQ3184" s="1151"/>
      <c r="AR3184" s="1149"/>
      <c r="AS3184" s="1150"/>
      <c r="AT3184" s="1150"/>
      <c r="AU3184" s="1150"/>
      <c r="AV3184" s="1150"/>
      <c r="AW3184" s="1150"/>
      <c r="AX3184" s="1150"/>
      <c r="AY3184" s="1151"/>
      <c r="AZ3184" s="1212"/>
      <c r="BA3184" s="1213"/>
      <c r="BB3184" s="1213"/>
      <c r="BC3184" s="1213"/>
      <c r="BD3184" s="1213"/>
      <c r="BE3184" s="1213"/>
      <c r="BF3184" s="1213"/>
      <c r="BG3184" s="1214"/>
      <c r="BH3184" s="1384"/>
      <c r="BI3184" s="1385"/>
      <c r="BJ3184" s="1385"/>
      <c r="BK3184" s="1385"/>
      <c r="BL3184" s="1385"/>
      <c r="BM3184" s="1385"/>
      <c r="BN3184" s="1385"/>
      <c r="BO3184" s="1385"/>
      <c r="BP3184" s="1386"/>
      <c r="BQ3184" s="1384"/>
      <c r="BR3184" s="1385"/>
      <c r="BS3184" s="1385"/>
      <c r="BT3184" s="1385"/>
      <c r="BU3184" s="1385"/>
      <c r="BV3184" s="1385"/>
      <c r="BW3184" s="1385"/>
      <c r="BX3184" s="1385"/>
      <c r="BY3184" s="1386"/>
      <c r="BZ3184" s="1390"/>
      <c r="CA3184" s="1391"/>
      <c r="CB3184" s="1391"/>
      <c r="CC3184" s="1391"/>
      <c r="CD3184" s="1391"/>
      <c r="CE3184" s="1391"/>
      <c r="CF3184" s="1391"/>
      <c r="CG3184" s="1392"/>
      <c r="CH3184" s="1149"/>
      <c r="CI3184" s="1150"/>
      <c r="CJ3184" s="1150"/>
      <c r="CK3184" s="1150"/>
      <c r="CL3184" s="1150"/>
      <c r="CM3184" s="1150"/>
      <c r="CN3184" s="1150"/>
      <c r="CO3184" s="1150"/>
      <c r="CP3184" s="1150"/>
      <c r="CQ3184" s="1150"/>
      <c r="CR3184" s="1151"/>
      <c r="CS3184" s="1149"/>
      <c r="CT3184" s="1150"/>
      <c r="CU3184" s="1150"/>
      <c r="CV3184" s="1150"/>
      <c r="CW3184" s="1150"/>
      <c r="CX3184" s="1150"/>
      <c r="CY3184" s="1150"/>
      <c r="CZ3184" s="1150"/>
      <c r="DA3184" s="1150"/>
      <c r="DB3184" s="1150"/>
      <c r="DC3184" s="1150"/>
      <c r="DD3184" s="1151"/>
    </row>
    <row r="3185" spans="6:116" s="342" customFormat="1" ht="0.75" customHeight="1">
      <c r="F3185" s="589"/>
      <c r="G3185" s="1407"/>
      <c r="H3185" s="1407"/>
      <c r="I3185" s="1413"/>
      <c r="J3185" s="1414"/>
      <c r="K3185" s="1414"/>
      <c r="L3185" s="1414"/>
      <c r="M3185" s="1414"/>
      <c r="N3185" s="1414"/>
      <c r="O3185" s="1414"/>
      <c r="P3185" s="1414"/>
      <c r="Q3185" s="1414"/>
      <c r="R3185" s="1415"/>
      <c r="S3185" s="1150"/>
      <c r="T3185" s="1150"/>
      <c r="U3185" s="1150"/>
      <c r="V3185" s="1150"/>
      <c r="W3185" s="1150"/>
      <c r="X3185" s="1150"/>
      <c r="Y3185" s="1150"/>
      <c r="Z3185" s="1150"/>
      <c r="AA3185" s="1150"/>
      <c r="AB3185" s="1150"/>
      <c r="AC3185" s="1151"/>
      <c r="AD3185" s="1149"/>
      <c r="AE3185" s="1150"/>
      <c r="AF3185" s="1150"/>
      <c r="AG3185" s="1150"/>
      <c r="AH3185" s="1150"/>
      <c r="AI3185" s="1150"/>
      <c r="AJ3185" s="1150"/>
      <c r="AK3185" s="1150"/>
      <c r="AL3185" s="1150"/>
      <c r="AM3185" s="1150"/>
      <c r="AN3185" s="1150"/>
      <c r="AO3185" s="1150"/>
      <c r="AP3185" s="1150"/>
      <c r="AQ3185" s="1151"/>
      <c r="AR3185" s="1149"/>
      <c r="AS3185" s="1150"/>
      <c r="AT3185" s="1150"/>
      <c r="AU3185" s="1150"/>
      <c r="AV3185" s="1150"/>
      <c r="AW3185" s="1150"/>
      <c r="AX3185" s="1150"/>
      <c r="AY3185" s="1151"/>
      <c r="AZ3185" s="1212"/>
      <c r="BA3185" s="1213"/>
      <c r="BB3185" s="1213"/>
      <c r="BC3185" s="1213"/>
      <c r="BD3185" s="1213"/>
      <c r="BE3185" s="1213"/>
      <c r="BF3185" s="1213"/>
      <c r="BG3185" s="1214"/>
      <c r="BH3185" s="1384"/>
      <c r="BI3185" s="1385"/>
      <c r="BJ3185" s="1385"/>
      <c r="BK3185" s="1385"/>
      <c r="BL3185" s="1385"/>
      <c r="BM3185" s="1385"/>
      <c r="BN3185" s="1385"/>
      <c r="BO3185" s="1385"/>
      <c r="BP3185" s="1386"/>
      <c r="BQ3185" s="1384"/>
      <c r="BR3185" s="1385"/>
      <c r="BS3185" s="1385"/>
      <c r="BT3185" s="1385"/>
      <c r="BU3185" s="1385"/>
      <c r="BV3185" s="1385"/>
      <c r="BW3185" s="1385"/>
      <c r="BX3185" s="1385"/>
      <c r="BY3185" s="1386"/>
      <c r="BZ3185" s="1369"/>
      <c r="CA3185" s="1370"/>
      <c r="CB3185" s="1370"/>
      <c r="CC3185" s="1370"/>
      <c r="CD3185" s="1370"/>
      <c r="CE3185" s="1370"/>
      <c r="CF3185" s="1370"/>
      <c r="CG3185" s="1371"/>
      <c r="CH3185" s="1149"/>
      <c r="CI3185" s="1150"/>
      <c r="CJ3185" s="1150"/>
      <c r="CK3185" s="1150"/>
      <c r="CL3185" s="1150"/>
      <c r="CM3185" s="1150"/>
      <c r="CN3185" s="1150"/>
      <c r="CO3185" s="1150"/>
      <c r="CP3185" s="1150"/>
      <c r="CQ3185" s="1150"/>
      <c r="CR3185" s="1151"/>
      <c r="CS3185" s="1149"/>
      <c r="CT3185" s="1150"/>
      <c r="CU3185" s="1150"/>
      <c r="CV3185" s="1150"/>
      <c r="CW3185" s="1150"/>
      <c r="CX3185" s="1150"/>
      <c r="CY3185" s="1150"/>
      <c r="CZ3185" s="1150"/>
      <c r="DA3185" s="1150"/>
      <c r="DB3185" s="1150"/>
      <c r="DC3185" s="1150"/>
      <c r="DD3185" s="1151"/>
    </row>
    <row r="3186" spans="6:116" s="342" customFormat="1" ht="6.95" customHeight="1">
      <c r="F3186" s="593"/>
      <c r="G3186" s="1409"/>
      <c r="H3186" s="1409"/>
      <c r="I3186" s="1416"/>
      <c r="J3186" s="1417"/>
      <c r="K3186" s="1417"/>
      <c r="L3186" s="1417"/>
      <c r="M3186" s="1417"/>
      <c r="N3186" s="1417"/>
      <c r="O3186" s="1417"/>
      <c r="P3186" s="1417"/>
      <c r="Q3186" s="1417"/>
      <c r="R3186" s="1418"/>
      <c r="S3186" s="1153"/>
      <c r="T3186" s="1153"/>
      <c r="U3186" s="1153"/>
      <c r="V3186" s="1153"/>
      <c r="W3186" s="1153"/>
      <c r="X3186" s="1153"/>
      <c r="Y3186" s="1153"/>
      <c r="Z3186" s="1153"/>
      <c r="AA3186" s="1153"/>
      <c r="AB3186" s="1153"/>
      <c r="AC3186" s="1154"/>
      <c r="AD3186" s="1152"/>
      <c r="AE3186" s="1153"/>
      <c r="AF3186" s="1153"/>
      <c r="AG3186" s="1153"/>
      <c r="AH3186" s="1153"/>
      <c r="AI3186" s="1153"/>
      <c r="AJ3186" s="1153"/>
      <c r="AK3186" s="1153"/>
      <c r="AL3186" s="1153"/>
      <c r="AM3186" s="1153"/>
      <c r="AN3186" s="1153"/>
      <c r="AO3186" s="1153"/>
      <c r="AP3186" s="1153"/>
      <c r="AQ3186" s="1154"/>
      <c r="AR3186" s="1152"/>
      <c r="AS3186" s="1153"/>
      <c r="AT3186" s="1153"/>
      <c r="AU3186" s="1153"/>
      <c r="AV3186" s="1153"/>
      <c r="AW3186" s="1153"/>
      <c r="AX3186" s="1153"/>
      <c r="AY3186" s="1154"/>
      <c r="AZ3186" s="1215"/>
      <c r="BA3186" s="1216"/>
      <c r="BB3186" s="1216"/>
      <c r="BC3186" s="1216"/>
      <c r="BD3186" s="1216"/>
      <c r="BE3186" s="1216"/>
      <c r="BF3186" s="1216"/>
      <c r="BG3186" s="1217"/>
      <c r="BH3186" s="1387"/>
      <c r="BI3186" s="1388"/>
      <c r="BJ3186" s="1388"/>
      <c r="BK3186" s="1388"/>
      <c r="BL3186" s="1388"/>
      <c r="BM3186" s="1388"/>
      <c r="BN3186" s="1388"/>
      <c r="BO3186" s="1388"/>
      <c r="BP3186" s="1389"/>
      <c r="BQ3186" s="1387"/>
      <c r="BR3186" s="1388"/>
      <c r="BS3186" s="1388"/>
      <c r="BT3186" s="1388"/>
      <c r="BU3186" s="1388"/>
      <c r="BV3186" s="1388"/>
      <c r="BW3186" s="1388"/>
      <c r="BX3186" s="1388"/>
      <c r="BY3186" s="1389"/>
      <c r="BZ3186" s="1369" t="s">
        <v>42</v>
      </c>
      <c r="CA3186" s="1370"/>
      <c r="CB3186" s="1370"/>
      <c r="CC3186" s="1370"/>
      <c r="CD3186" s="1370"/>
      <c r="CE3186" s="1370"/>
      <c r="CF3186" s="1370"/>
      <c r="CG3186" s="1371"/>
      <c r="CH3186" s="1152"/>
      <c r="CI3186" s="1153"/>
      <c r="CJ3186" s="1153"/>
      <c r="CK3186" s="1153"/>
      <c r="CL3186" s="1153"/>
      <c r="CM3186" s="1153"/>
      <c r="CN3186" s="1153"/>
      <c r="CO3186" s="1153"/>
      <c r="CP3186" s="1153"/>
      <c r="CQ3186" s="1153"/>
      <c r="CR3186" s="1154"/>
      <c r="CS3186" s="1152"/>
      <c r="CT3186" s="1153"/>
      <c r="CU3186" s="1153"/>
      <c r="CV3186" s="1153"/>
      <c r="CW3186" s="1153"/>
      <c r="CX3186" s="1153"/>
      <c r="CY3186" s="1153"/>
      <c r="CZ3186" s="1153"/>
      <c r="DA3186" s="1153"/>
      <c r="DB3186" s="1153"/>
      <c r="DC3186" s="1153"/>
      <c r="DD3186" s="1154"/>
    </row>
    <row r="3187" spans="6:116" s="342" customFormat="1" ht="15" customHeight="1">
      <c r="S3187" s="587"/>
      <c r="T3187" s="587"/>
      <c r="U3187" s="587"/>
      <c r="V3187" s="587"/>
      <c r="W3187" s="587"/>
      <c r="X3187" s="587"/>
      <c r="Y3187" s="587"/>
      <c r="Z3187" s="587"/>
      <c r="AA3187" s="587"/>
      <c r="AB3187" s="587"/>
      <c r="AC3187" s="587"/>
      <c r="AD3187" s="587"/>
      <c r="AE3187" s="587"/>
      <c r="AF3187" s="587"/>
      <c r="AG3187" s="587"/>
      <c r="AH3187" s="587"/>
      <c r="AI3187" s="587"/>
      <c r="AJ3187" s="587"/>
      <c r="AK3187" s="587"/>
      <c r="AL3187" s="587"/>
      <c r="AM3187" s="587"/>
      <c r="AN3187" s="587"/>
      <c r="AO3187" s="587"/>
      <c r="AP3187" s="587"/>
      <c r="AQ3187" s="587"/>
      <c r="AR3187" s="587"/>
      <c r="AS3187" s="587"/>
      <c r="AT3187" s="587"/>
      <c r="AU3187" s="587"/>
      <c r="AV3187" s="587"/>
      <c r="AW3187" s="587"/>
      <c r="AX3187" s="587"/>
      <c r="AY3187" s="587"/>
      <c r="AZ3187" s="95" t="s">
        <v>1949</v>
      </c>
      <c r="BA3187" s="95"/>
      <c r="BB3187" s="95"/>
      <c r="BC3187" s="95"/>
      <c r="BD3187" s="95"/>
      <c r="BE3187" s="95"/>
      <c r="BF3187" s="95"/>
      <c r="BG3187" s="95"/>
      <c r="BH3187" s="95"/>
      <c r="BI3187" s="95"/>
      <c r="BJ3187" s="95"/>
      <c r="BK3187" s="95"/>
      <c r="BL3187" s="95"/>
      <c r="BM3187" s="95"/>
      <c r="BN3187" s="95"/>
      <c r="BO3187" s="95"/>
      <c r="BP3187" s="95"/>
      <c r="BQ3187" s="95"/>
      <c r="BR3187" s="95"/>
      <c r="BS3187" s="95"/>
      <c r="BT3187" s="95"/>
      <c r="BU3187" s="95"/>
      <c r="BV3187" s="95"/>
      <c r="BW3187" s="95"/>
      <c r="BX3187" s="95"/>
      <c r="BY3187" s="95"/>
      <c r="BZ3187" s="104"/>
      <c r="CA3187" s="104"/>
      <c r="CB3187" s="104"/>
      <c r="CC3187" s="104"/>
      <c r="CD3187" s="104"/>
      <c r="CE3187" s="104"/>
      <c r="CF3187" s="104"/>
      <c r="CG3187" s="104"/>
      <c r="CH3187" s="108"/>
      <c r="CI3187" s="108"/>
      <c r="CJ3187" s="108"/>
      <c r="CK3187" s="108"/>
      <c r="CL3187" s="108"/>
      <c r="CM3187" s="108"/>
      <c r="CN3187" s="108"/>
      <c r="CO3187" s="108"/>
      <c r="CP3187" s="108"/>
      <c r="CQ3187" s="108"/>
      <c r="CR3187" s="108"/>
      <c r="CS3187" s="108"/>
      <c r="CT3187" s="108"/>
      <c r="CU3187" s="108"/>
      <c r="CV3187" s="108"/>
      <c r="CW3187" s="108"/>
      <c r="CX3187" s="108"/>
      <c r="CY3187" s="108"/>
      <c r="CZ3187" s="108"/>
      <c r="DA3187" s="108"/>
      <c r="DB3187" s="108"/>
      <c r="DC3187" s="108"/>
      <c r="DD3187" s="108"/>
    </row>
    <row r="3188" spans="6:116" s="342" customFormat="1" ht="15" customHeight="1">
      <c r="F3188" s="1404" t="s">
        <v>95</v>
      </c>
      <c r="G3188" s="1405"/>
      <c r="H3188" s="1405"/>
      <c r="I3188" s="1410" t="s">
        <v>1950</v>
      </c>
      <c r="J3188" s="1411"/>
      <c r="K3188" s="1411"/>
      <c r="L3188" s="1411"/>
      <c r="M3188" s="1411"/>
      <c r="N3188" s="1411"/>
      <c r="O3188" s="1411"/>
      <c r="P3188" s="1411"/>
      <c r="Q3188" s="1411"/>
      <c r="R3188" s="1412"/>
      <c r="S3188" s="1147" t="s">
        <v>1951</v>
      </c>
      <c r="T3188" s="1147"/>
      <c r="U3188" s="1147"/>
      <c r="V3188" s="1147"/>
      <c r="W3188" s="1147"/>
      <c r="X3188" s="1147"/>
      <c r="Y3188" s="1147"/>
      <c r="Z3188" s="1147"/>
      <c r="AA3188" s="1147"/>
      <c r="AB3188" s="1147"/>
      <c r="AC3188" s="1148"/>
      <c r="AD3188" s="1146" t="s">
        <v>1952</v>
      </c>
      <c r="AE3188" s="1147"/>
      <c r="AF3188" s="1147"/>
      <c r="AG3188" s="1147"/>
      <c r="AH3188" s="1147"/>
      <c r="AI3188" s="1147"/>
      <c r="AJ3188" s="1147"/>
      <c r="AK3188" s="1147"/>
      <c r="AL3188" s="1147"/>
      <c r="AM3188" s="1147"/>
      <c r="AN3188" s="1147"/>
      <c r="AO3188" s="1147"/>
      <c r="AP3188" s="1147"/>
      <c r="AQ3188" s="1148"/>
      <c r="AR3188" s="1146" t="s">
        <v>1914</v>
      </c>
      <c r="AS3188" s="1147"/>
      <c r="AT3188" s="1147"/>
      <c r="AU3188" s="1147"/>
      <c r="AV3188" s="1147"/>
      <c r="AW3188" s="1147"/>
      <c r="AX3188" s="1147"/>
      <c r="AY3188" s="1148"/>
      <c r="AZ3188" s="1209" t="s">
        <v>35</v>
      </c>
      <c r="BA3188" s="1210"/>
      <c r="BB3188" s="1210"/>
      <c r="BC3188" s="1210"/>
      <c r="BD3188" s="1210"/>
      <c r="BE3188" s="1210"/>
      <c r="BF3188" s="1210"/>
      <c r="BG3188" s="1211"/>
      <c r="BH3188" s="1209">
        <v>2023</v>
      </c>
      <c r="BI3188" s="1210"/>
      <c r="BJ3188" s="1210"/>
      <c r="BK3188" s="1210"/>
      <c r="BL3188" s="1210"/>
      <c r="BM3188" s="1210"/>
      <c r="BN3188" s="1210"/>
      <c r="BO3188" s="1210"/>
      <c r="BP3188" s="1211"/>
      <c r="BQ3188" s="1381">
        <v>1</v>
      </c>
      <c r="BR3188" s="1382"/>
      <c r="BS3188" s="1382"/>
      <c r="BT3188" s="1382"/>
      <c r="BU3188" s="1382"/>
      <c r="BV3188" s="1382"/>
      <c r="BW3188" s="1382"/>
      <c r="BX3188" s="1382"/>
      <c r="BY3188" s="1382"/>
      <c r="BZ3188" s="1363" t="s">
        <v>37</v>
      </c>
      <c r="CA3188" s="1364"/>
      <c r="CB3188" s="1364"/>
      <c r="CC3188" s="1364"/>
      <c r="CD3188" s="1364"/>
      <c r="CE3188" s="1364"/>
      <c r="CF3188" s="1364"/>
      <c r="CG3188" s="1365"/>
      <c r="CH3188" s="1146" t="s">
        <v>1953</v>
      </c>
      <c r="CI3188" s="1147"/>
      <c r="CJ3188" s="1147"/>
      <c r="CK3188" s="1147"/>
      <c r="CL3188" s="1147"/>
      <c r="CM3188" s="1147"/>
      <c r="CN3188" s="1147"/>
      <c r="CO3188" s="1147"/>
      <c r="CP3188" s="1147"/>
      <c r="CQ3188" s="1147"/>
      <c r="CR3188" s="1148"/>
      <c r="CS3188" s="1146" t="s">
        <v>1954</v>
      </c>
      <c r="CT3188" s="1147"/>
      <c r="CU3188" s="1147"/>
      <c r="CV3188" s="1147"/>
      <c r="CW3188" s="1147"/>
      <c r="CX3188" s="1147"/>
      <c r="CY3188" s="1147"/>
      <c r="CZ3188" s="1147"/>
      <c r="DA3188" s="1147"/>
      <c r="DB3188" s="1147"/>
      <c r="DC3188" s="1147"/>
      <c r="DD3188" s="1148"/>
      <c r="DE3188" s="1393" t="s">
        <v>57</v>
      </c>
      <c r="DF3188" s="1394"/>
      <c r="DG3188" s="1394"/>
      <c r="DH3188" s="1394"/>
      <c r="DI3188" s="1394"/>
      <c r="DJ3188" s="1394"/>
      <c r="DK3188" s="1394"/>
      <c r="DL3188" s="1395"/>
    </row>
    <row r="3189" spans="6:116" s="342" customFormat="1" ht="15" customHeight="1">
      <c r="F3189" s="1406"/>
      <c r="G3189" s="1407"/>
      <c r="H3189" s="1407"/>
      <c r="I3189" s="1413"/>
      <c r="J3189" s="1414"/>
      <c r="K3189" s="1414"/>
      <c r="L3189" s="1414"/>
      <c r="M3189" s="1414"/>
      <c r="N3189" s="1414"/>
      <c r="O3189" s="1414"/>
      <c r="P3189" s="1414"/>
      <c r="Q3189" s="1414"/>
      <c r="R3189" s="1415"/>
      <c r="S3189" s="1150"/>
      <c r="T3189" s="1150"/>
      <c r="U3189" s="1150"/>
      <c r="V3189" s="1150"/>
      <c r="W3189" s="1150"/>
      <c r="X3189" s="1150"/>
      <c r="Y3189" s="1150"/>
      <c r="Z3189" s="1150"/>
      <c r="AA3189" s="1150"/>
      <c r="AB3189" s="1150"/>
      <c r="AC3189" s="1151"/>
      <c r="AD3189" s="1149"/>
      <c r="AE3189" s="1150"/>
      <c r="AF3189" s="1150"/>
      <c r="AG3189" s="1150"/>
      <c r="AH3189" s="1150"/>
      <c r="AI3189" s="1150"/>
      <c r="AJ3189" s="1150"/>
      <c r="AK3189" s="1150"/>
      <c r="AL3189" s="1150"/>
      <c r="AM3189" s="1150"/>
      <c r="AN3189" s="1150"/>
      <c r="AO3189" s="1150"/>
      <c r="AP3189" s="1150"/>
      <c r="AQ3189" s="1151"/>
      <c r="AR3189" s="1149"/>
      <c r="AS3189" s="1150"/>
      <c r="AT3189" s="1150"/>
      <c r="AU3189" s="1150"/>
      <c r="AV3189" s="1150"/>
      <c r="AW3189" s="1150"/>
      <c r="AX3189" s="1150"/>
      <c r="AY3189" s="1151"/>
      <c r="AZ3189" s="1212"/>
      <c r="BA3189" s="1213"/>
      <c r="BB3189" s="1213"/>
      <c r="BC3189" s="1213"/>
      <c r="BD3189" s="1213"/>
      <c r="BE3189" s="1213"/>
      <c r="BF3189" s="1213"/>
      <c r="BG3189" s="1214"/>
      <c r="BH3189" s="1212"/>
      <c r="BI3189" s="1213"/>
      <c r="BJ3189" s="1213"/>
      <c r="BK3189" s="1213"/>
      <c r="BL3189" s="1213"/>
      <c r="BM3189" s="1213"/>
      <c r="BN3189" s="1213"/>
      <c r="BO3189" s="1213"/>
      <c r="BP3189" s="1214"/>
      <c r="BQ3189" s="1384"/>
      <c r="BR3189" s="1385"/>
      <c r="BS3189" s="1385"/>
      <c r="BT3189" s="1385"/>
      <c r="BU3189" s="1385"/>
      <c r="BV3189" s="1385"/>
      <c r="BW3189" s="1385"/>
      <c r="BX3189" s="1385"/>
      <c r="BY3189" s="1385"/>
      <c r="BZ3189" s="1390"/>
      <c r="CA3189" s="1391"/>
      <c r="CB3189" s="1391"/>
      <c r="CC3189" s="1391"/>
      <c r="CD3189" s="1391"/>
      <c r="CE3189" s="1391"/>
      <c r="CF3189" s="1391"/>
      <c r="CG3189" s="1392"/>
      <c r="CH3189" s="1149"/>
      <c r="CI3189" s="1150"/>
      <c r="CJ3189" s="1150"/>
      <c r="CK3189" s="1150"/>
      <c r="CL3189" s="1150"/>
      <c r="CM3189" s="1150"/>
      <c r="CN3189" s="1150"/>
      <c r="CO3189" s="1150"/>
      <c r="CP3189" s="1150"/>
      <c r="CQ3189" s="1150"/>
      <c r="CR3189" s="1151"/>
      <c r="CS3189" s="1149"/>
      <c r="CT3189" s="1150"/>
      <c r="CU3189" s="1150"/>
      <c r="CV3189" s="1150"/>
      <c r="CW3189" s="1150"/>
      <c r="CX3189" s="1150"/>
      <c r="CY3189" s="1150"/>
      <c r="CZ3189" s="1150"/>
      <c r="DA3189" s="1150"/>
      <c r="DB3189" s="1150"/>
      <c r="DC3189" s="1150"/>
      <c r="DD3189" s="1151"/>
      <c r="DE3189" s="1396" t="s">
        <v>58</v>
      </c>
      <c r="DF3189" s="1397"/>
      <c r="DG3189" s="1397"/>
      <c r="DH3189" s="1397"/>
      <c r="DI3189" s="1397"/>
      <c r="DJ3189" s="1397"/>
      <c r="DK3189" s="1397"/>
      <c r="DL3189" s="1398"/>
    </row>
    <row r="3190" spans="6:116" s="342" customFormat="1" ht="15" customHeight="1">
      <c r="F3190" s="1406"/>
      <c r="G3190" s="1407"/>
      <c r="H3190" s="1407"/>
      <c r="I3190" s="1413"/>
      <c r="J3190" s="1414"/>
      <c r="K3190" s="1414"/>
      <c r="L3190" s="1414"/>
      <c r="M3190" s="1414"/>
      <c r="N3190" s="1414"/>
      <c r="O3190" s="1414"/>
      <c r="P3190" s="1414"/>
      <c r="Q3190" s="1414"/>
      <c r="R3190" s="1415"/>
      <c r="S3190" s="1150"/>
      <c r="T3190" s="1150"/>
      <c r="U3190" s="1150"/>
      <c r="V3190" s="1150"/>
      <c r="W3190" s="1150"/>
      <c r="X3190" s="1150"/>
      <c r="Y3190" s="1150"/>
      <c r="Z3190" s="1150"/>
      <c r="AA3190" s="1150"/>
      <c r="AB3190" s="1150"/>
      <c r="AC3190" s="1151"/>
      <c r="AD3190" s="1149"/>
      <c r="AE3190" s="1150"/>
      <c r="AF3190" s="1150"/>
      <c r="AG3190" s="1150"/>
      <c r="AH3190" s="1150"/>
      <c r="AI3190" s="1150"/>
      <c r="AJ3190" s="1150"/>
      <c r="AK3190" s="1150"/>
      <c r="AL3190" s="1150"/>
      <c r="AM3190" s="1150"/>
      <c r="AN3190" s="1150"/>
      <c r="AO3190" s="1150"/>
      <c r="AP3190" s="1150"/>
      <c r="AQ3190" s="1151"/>
      <c r="AR3190" s="1149"/>
      <c r="AS3190" s="1150"/>
      <c r="AT3190" s="1150"/>
      <c r="AU3190" s="1150"/>
      <c r="AV3190" s="1150"/>
      <c r="AW3190" s="1150"/>
      <c r="AX3190" s="1150"/>
      <c r="AY3190" s="1151"/>
      <c r="AZ3190" s="1212"/>
      <c r="BA3190" s="1213"/>
      <c r="BB3190" s="1213"/>
      <c r="BC3190" s="1213"/>
      <c r="BD3190" s="1213"/>
      <c r="BE3190" s="1213"/>
      <c r="BF3190" s="1213"/>
      <c r="BG3190" s="1214"/>
      <c r="BH3190" s="1215"/>
      <c r="BI3190" s="1216"/>
      <c r="BJ3190" s="1216"/>
      <c r="BK3190" s="1216"/>
      <c r="BL3190" s="1216"/>
      <c r="BM3190" s="1216"/>
      <c r="BN3190" s="1216"/>
      <c r="BO3190" s="1216"/>
      <c r="BP3190" s="1217"/>
      <c r="BQ3190" s="1384"/>
      <c r="BR3190" s="1385"/>
      <c r="BS3190" s="1385"/>
      <c r="BT3190" s="1385"/>
      <c r="BU3190" s="1385"/>
      <c r="BV3190" s="1385"/>
      <c r="BW3190" s="1385"/>
      <c r="BX3190" s="1385"/>
      <c r="BY3190" s="1385"/>
      <c r="BZ3190" s="1369" t="s">
        <v>59</v>
      </c>
      <c r="CA3190" s="1370"/>
      <c r="CB3190" s="1370"/>
      <c r="CC3190" s="1370"/>
      <c r="CD3190" s="1370"/>
      <c r="CE3190" s="1370"/>
      <c r="CF3190" s="1370"/>
      <c r="CG3190" s="1371"/>
      <c r="CH3190" s="1149"/>
      <c r="CI3190" s="1150"/>
      <c r="CJ3190" s="1150"/>
      <c r="CK3190" s="1150"/>
      <c r="CL3190" s="1150"/>
      <c r="CM3190" s="1150"/>
      <c r="CN3190" s="1150"/>
      <c r="CO3190" s="1150"/>
      <c r="CP3190" s="1150"/>
      <c r="CQ3190" s="1150"/>
      <c r="CR3190" s="1151"/>
      <c r="CS3190" s="1149"/>
      <c r="CT3190" s="1150"/>
      <c r="CU3190" s="1150"/>
      <c r="CV3190" s="1150"/>
      <c r="CW3190" s="1150"/>
      <c r="CX3190" s="1150"/>
      <c r="CY3190" s="1150"/>
      <c r="CZ3190" s="1150"/>
      <c r="DA3190" s="1150"/>
      <c r="DB3190" s="1150"/>
      <c r="DC3190" s="1150"/>
      <c r="DD3190" s="1151"/>
      <c r="DE3190" s="1399"/>
      <c r="DF3190" s="1400"/>
      <c r="DG3190" s="1400"/>
      <c r="DH3190" s="1400"/>
      <c r="DI3190" s="1400"/>
      <c r="DJ3190" s="1400"/>
      <c r="DK3190" s="1400"/>
      <c r="DL3190" s="1401"/>
    </row>
    <row r="3191" spans="6:116" s="342" customFormat="1" ht="15" customHeight="1">
      <c r="F3191" s="1406"/>
      <c r="G3191" s="1407"/>
      <c r="H3191" s="1407"/>
      <c r="I3191" s="1413"/>
      <c r="J3191" s="1414"/>
      <c r="K3191" s="1414"/>
      <c r="L3191" s="1414"/>
      <c r="M3191" s="1414"/>
      <c r="N3191" s="1414"/>
      <c r="O3191" s="1414"/>
      <c r="P3191" s="1414"/>
      <c r="Q3191" s="1414"/>
      <c r="R3191" s="1415"/>
      <c r="S3191" s="1150"/>
      <c r="T3191" s="1150"/>
      <c r="U3191" s="1150"/>
      <c r="V3191" s="1150"/>
      <c r="W3191" s="1150"/>
      <c r="X3191" s="1150"/>
      <c r="Y3191" s="1150"/>
      <c r="Z3191" s="1150"/>
      <c r="AA3191" s="1150"/>
      <c r="AB3191" s="1150"/>
      <c r="AC3191" s="1151"/>
      <c r="AD3191" s="1149"/>
      <c r="AE3191" s="1150"/>
      <c r="AF3191" s="1150"/>
      <c r="AG3191" s="1150"/>
      <c r="AH3191" s="1150"/>
      <c r="AI3191" s="1150"/>
      <c r="AJ3191" s="1150"/>
      <c r="AK3191" s="1150"/>
      <c r="AL3191" s="1150"/>
      <c r="AM3191" s="1150"/>
      <c r="AN3191" s="1150"/>
      <c r="AO3191" s="1150"/>
      <c r="AP3191" s="1150"/>
      <c r="AQ3191" s="1151"/>
      <c r="AR3191" s="1149"/>
      <c r="AS3191" s="1150"/>
      <c r="AT3191" s="1150"/>
      <c r="AU3191" s="1150"/>
      <c r="AV3191" s="1150"/>
      <c r="AW3191" s="1150"/>
      <c r="AX3191" s="1150"/>
      <c r="AY3191" s="1151"/>
      <c r="AZ3191" s="1212"/>
      <c r="BA3191" s="1213"/>
      <c r="BB3191" s="1213"/>
      <c r="BC3191" s="1213"/>
      <c r="BD3191" s="1213"/>
      <c r="BE3191" s="1213"/>
      <c r="BF3191" s="1213"/>
      <c r="BG3191" s="1214"/>
      <c r="BH3191" s="1402">
        <v>1</v>
      </c>
      <c r="BI3191" s="1402"/>
      <c r="BJ3191" s="1402"/>
      <c r="BK3191" s="1402"/>
      <c r="BL3191" s="1402"/>
      <c r="BM3191" s="1402"/>
      <c r="BN3191" s="1402"/>
      <c r="BO3191" s="1402"/>
      <c r="BP3191" s="1402"/>
      <c r="BQ3191" s="1384"/>
      <c r="BR3191" s="1385"/>
      <c r="BS3191" s="1385"/>
      <c r="BT3191" s="1385"/>
      <c r="BU3191" s="1385"/>
      <c r="BV3191" s="1385"/>
      <c r="BW3191" s="1385"/>
      <c r="BX3191" s="1385"/>
      <c r="BY3191" s="1385"/>
      <c r="BZ3191" s="1363" t="s">
        <v>41</v>
      </c>
      <c r="CA3191" s="1364"/>
      <c r="CB3191" s="1364"/>
      <c r="CC3191" s="1364"/>
      <c r="CD3191" s="1364"/>
      <c r="CE3191" s="1364"/>
      <c r="CF3191" s="1364"/>
      <c r="CG3191" s="1365"/>
      <c r="CH3191" s="1149"/>
      <c r="CI3191" s="1150"/>
      <c r="CJ3191" s="1150"/>
      <c r="CK3191" s="1150"/>
      <c r="CL3191" s="1150"/>
      <c r="CM3191" s="1150"/>
      <c r="CN3191" s="1150"/>
      <c r="CO3191" s="1150"/>
      <c r="CP3191" s="1150"/>
      <c r="CQ3191" s="1150"/>
      <c r="CR3191" s="1151"/>
      <c r="CS3191" s="1149"/>
      <c r="CT3191" s="1150"/>
      <c r="CU3191" s="1150"/>
      <c r="CV3191" s="1150"/>
      <c r="CW3191" s="1150"/>
      <c r="CX3191" s="1150"/>
      <c r="CY3191" s="1150"/>
      <c r="CZ3191" s="1150"/>
      <c r="DA3191" s="1150"/>
      <c r="DB3191" s="1150"/>
      <c r="DC3191" s="1150"/>
      <c r="DD3191" s="1151"/>
    </row>
    <row r="3192" spans="6:116" s="342" customFormat="1" ht="15" customHeight="1">
      <c r="F3192" s="1406"/>
      <c r="G3192" s="1407"/>
      <c r="H3192" s="1407"/>
      <c r="I3192" s="1413"/>
      <c r="J3192" s="1414"/>
      <c r="K3192" s="1414"/>
      <c r="L3192" s="1414"/>
      <c r="M3192" s="1414"/>
      <c r="N3192" s="1414"/>
      <c r="O3192" s="1414"/>
      <c r="P3192" s="1414"/>
      <c r="Q3192" s="1414"/>
      <c r="R3192" s="1415"/>
      <c r="S3192" s="1150"/>
      <c r="T3192" s="1150"/>
      <c r="U3192" s="1150"/>
      <c r="V3192" s="1150"/>
      <c r="W3192" s="1150"/>
      <c r="X3192" s="1150"/>
      <c r="Y3192" s="1150"/>
      <c r="Z3192" s="1150"/>
      <c r="AA3192" s="1150"/>
      <c r="AB3192" s="1150"/>
      <c r="AC3192" s="1151"/>
      <c r="AD3192" s="1149"/>
      <c r="AE3192" s="1150"/>
      <c r="AF3192" s="1150"/>
      <c r="AG3192" s="1150"/>
      <c r="AH3192" s="1150"/>
      <c r="AI3192" s="1150"/>
      <c r="AJ3192" s="1150"/>
      <c r="AK3192" s="1150"/>
      <c r="AL3192" s="1150"/>
      <c r="AM3192" s="1150"/>
      <c r="AN3192" s="1150"/>
      <c r="AO3192" s="1150"/>
      <c r="AP3192" s="1150"/>
      <c r="AQ3192" s="1151"/>
      <c r="AR3192" s="1149"/>
      <c r="AS3192" s="1150"/>
      <c r="AT3192" s="1150"/>
      <c r="AU3192" s="1150"/>
      <c r="AV3192" s="1150"/>
      <c r="AW3192" s="1150"/>
      <c r="AX3192" s="1150"/>
      <c r="AY3192" s="1151"/>
      <c r="AZ3192" s="1212"/>
      <c r="BA3192" s="1213"/>
      <c r="BB3192" s="1213"/>
      <c r="BC3192" s="1213"/>
      <c r="BD3192" s="1213"/>
      <c r="BE3192" s="1213"/>
      <c r="BF3192" s="1213"/>
      <c r="BG3192" s="1214"/>
      <c r="BH3192" s="1403"/>
      <c r="BI3192" s="1403"/>
      <c r="BJ3192" s="1403"/>
      <c r="BK3192" s="1403"/>
      <c r="BL3192" s="1403"/>
      <c r="BM3192" s="1403"/>
      <c r="BN3192" s="1403"/>
      <c r="BO3192" s="1403"/>
      <c r="BP3192" s="1403"/>
      <c r="BQ3192" s="1384"/>
      <c r="BR3192" s="1385"/>
      <c r="BS3192" s="1385"/>
      <c r="BT3192" s="1385"/>
      <c r="BU3192" s="1385"/>
      <c r="BV3192" s="1385"/>
      <c r="BW3192" s="1385"/>
      <c r="BX3192" s="1385"/>
      <c r="BY3192" s="1385"/>
      <c r="BZ3192" s="1366"/>
      <c r="CA3192" s="1367"/>
      <c r="CB3192" s="1367"/>
      <c r="CC3192" s="1367"/>
      <c r="CD3192" s="1367"/>
      <c r="CE3192" s="1367"/>
      <c r="CF3192" s="1367"/>
      <c r="CG3192" s="1368"/>
      <c r="CH3192" s="1149"/>
      <c r="CI3192" s="1150"/>
      <c r="CJ3192" s="1150"/>
      <c r="CK3192" s="1150"/>
      <c r="CL3192" s="1150"/>
      <c r="CM3192" s="1150"/>
      <c r="CN3192" s="1150"/>
      <c r="CO3192" s="1150"/>
      <c r="CP3192" s="1150"/>
      <c r="CQ3192" s="1150"/>
      <c r="CR3192" s="1151"/>
      <c r="CS3192" s="1149"/>
      <c r="CT3192" s="1150"/>
      <c r="CU3192" s="1150"/>
      <c r="CV3192" s="1150"/>
      <c r="CW3192" s="1150"/>
      <c r="CX3192" s="1150"/>
      <c r="CY3192" s="1150"/>
      <c r="CZ3192" s="1150"/>
      <c r="DA3192" s="1150"/>
      <c r="DB3192" s="1150"/>
      <c r="DC3192" s="1150"/>
      <c r="DD3192" s="1151"/>
    </row>
    <row r="3193" spans="6:116" s="342" customFormat="1" ht="15" customHeight="1">
      <c r="F3193" s="1406"/>
      <c r="G3193" s="1407"/>
      <c r="H3193" s="1407"/>
      <c r="I3193" s="1413"/>
      <c r="J3193" s="1414"/>
      <c r="K3193" s="1414"/>
      <c r="L3193" s="1414"/>
      <c r="M3193" s="1414"/>
      <c r="N3193" s="1414"/>
      <c r="O3193" s="1414"/>
      <c r="P3193" s="1414"/>
      <c r="Q3193" s="1414"/>
      <c r="R3193" s="1415"/>
      <c r="S3193" s="1150"/>
      <c r="T3193" s="1150"/>
      <c r="U3193" s="1150"/>
      <c r="V3193" s="1150"/>
      <c r="W3193" s="1150"/>
      <c r="X3193" s="1150"/>
      <c r="Y3193" s="1150"/>
      <c r="Z3193" s="1150"/>
      <c r="AA3193" s="1150"/>
      <c r="AB3193" s="1150"/>
      <c r="AC3193" s="1151"/>
      <c r="AD3193" s="1149"/>
      <c r="AE3193" s="1150"/>
      <c r="AF3193" s="1150"/>
      <c r="AG3193" s="1150"/>
      <c r="AH3193" s="1150"/>
      <c r="AI3193" s="1150"/>
      <c r="AJ3193" s="1150"/>
      <c r="AK3193" s="1150"/>
      <c r="AL3193" s="1150"/>
      <c r="AM3193" s="1150"/>
      <c r="AN3193" s="1150"/>
      <c r="AO3193" s="1150"/>
      <c r="AP3193" s="1150"/>
      <c r="AQ3193" s="1151"/>
      <c r="AR3193" s="1149"/>
      <c r="AS3193" s="1150"/>
      <c r="AT3193" s="1150"/>
      <c r="AU3193" s="1150"/>
      <c r="AV3193" s="1150"/>
      <c r="AW3193" s="1150"/>
      <c r="AX3193" s="1150"/>
      <c r="AY3193" s="1151"/>
      <c r="AZ3193" s="1212"/>
      <c r="BA3193" s="1213"/>
      <c r="BB3193" s="1213"/>
      <c r="BC3193" s="1213"/>
      <c r="BD3193" s="1213"/>
      <c r="BE3193" s="1213"/>
      <c r="BF3193" s="1213"/>
      <c r="BG3193" s="1214"/>
      <c r="BH3193" s="1403"/>
      <c r="BI3193" s="1403"/>
      <c r="BJ3193" s="1403"/>
      <c r="BK3193" s="1403"/>
      <c r="BL3193" s="1403"/>
      <c r="BM3193" s="1403"/>
      <c r="BN3193" s="1403"/>
      <c r="BO3193" s="1403"/>
      <c r="BP3193" s="1403"/>
      <c r="BQ3193" s="1384"/>
      <c r="BR3193" s="1385"/>
      <c r="BS3193" s="1385"/>
      <c r="BT3193" s="1385"/>
      <c r="BU3193" s="1385"/>
      <c r="BV3193" s="1385"/>
      <c r="BW3193" s="1385"/>
      <c r="BX3193" s="1385"/>
      <c r="BY3193" s="1385"/>
      <c r="BZ3193" s="1369" t="s">
        <v>42</v>
      </c>
      <c r="CA3193" s="1370"/>
      <c r="CB3193" s="1370"/>
      <c r="CC3193" s="1370"/>
      <c r="CD3193" s="1370"/>
      <c r="CE3193" s="1370"/>
      <c r="CF3193" s="1370"/>
      <c r="CG3193" s="1371"/>
      <c r="CH3193" s="1149"/>
      <c r="CI3193" s="1150"/>
      <c r="CJ3193" s="1150"/>
      <c r="CK3193" s="1150"/>
      <c r="CL3193" s="1150"/>
      <c r="CM3193" s="1150"/>
      <c r="CN3193" s="1150"/>
      <c r="CO3193" s="1150"/>
      <c r="CP3193" s="1150"/>
      <c r="CQ3193" s="1150"/>
      <c r="CR3193" s="1151"/>
      <c r="CS3193" s="1149"/>
      <c r="CT3193" s="1150"/>
      <c r="CU3193" s="1150"/>
      <c r="CV3193" s="1150"/>
      <c r="CW3193" s="1150"/>
      <c r="CX3193" s="1150"/>
      <c r="CY3193" s="1150"/>
      <c r="CZ3193" s="1150"/>
      <c r="DA3193" s="1150"/>
      <c r="DB3193" s="1150"/>
      <c r="DC3193" s="1150"/>
      <c r="DD3193" s="1151"/>
    </row>
    <row r="3194" spans="6:116" s="342" customFormat="1" ht="6.95" customHeight="1">
      <c r="F3194" s="1408"/>
      <c r="G3194" s="1409"/>
      <c r="H3194" s="1409"/>
      <c r="I3194" s="1416"/>
      <c r="J3194" s="1417"/>
      <c r="K3194" s="1417"/>
      <c r="L3194" s="1417"/>
      <c r="M3194" s="1417"/>
      <c r="N3194" s="1417"/>
      <c r="O3194" s="1417"/>
      <c r="P3194" s="1417"/>
      <c r="Q3194" s="1417"/>
      <c r="R3194" s="1418"/>
      <c r="S3194" s="1153"/>
      <c r="T3194" s="1153"/>
      <c r="U3194" s="1153"/>
      <c r="V3194" s="1153"/>
      <c r="W3194" s="1153"/>
      <c r="X3194" s="1153"/>
      <c r="Y3194" s="1153"/>
      <c r="Z3194" s="1153"/>
      <c r="AA3194" s="1153"/>
      <c r="AB3194" s="1153"/>
      <c r="AC3194" s="1154"/>
      <c r="AD3194" s="1152"/>
      <c r="AE3194" s="1153"/>
      <c r="AF3194" s="1153"/>
      <c r="AG3194" s="1153"/>
      <c r="AH3194" s="1153"/>
      <c r="AI3194" s="1153"/>
      <c r="AJ3194" s="1153"/>
      <c r="AK3194" s="1153"/>
      <c r="AL3194" s="1153"/>
      <c r="AM3194" s="1153"/>
      <c r="AN3194" s="1153"/>
      <c r="AO3194" s="1153"/>
      <c r="AP3194" s="1153"/>
      <c r="AQ3194" s="1154"/>
      <c r="AR3194" s="1152"/>
      <c r="AS3194" s="1153"/>
      <c r="AT3194" s="1153"/>
      <c r="AU3194" s="1153"/>
      <c r="AV3194" s="1153"/>
      <c r="AW3194" s="1153"/>
      <c r="AX3194" s="1153"/>
      <c r="AY3194" s="1154"/>
      <c r="AZ3194" s="1215"/>
      <c r="BA3194" s="1216"/>
      <c r="BB3194" s="1216"/>
      <c r="BC3194" s="1216"/>
      <c r="BD3194" s="1216"/>
      <c r="BE3194" s="1216"/>
      <c r="BF3194" s="1216"/>
      <c r="BG3194" s="1217"/>
      <c r="BH3194" s="1403"/>
      <c r="BI3194" s="1403"/>
      <c r="BJ3194" s="1403"/>
      <c r="BK3194" s="1403"/>
      <c r="BL3194" s="1403"/>
      <c r="BM3194" s="1403"/>
      <c r="BN3194" s="1403"/>
      <c r="BO3194" s="1403"/>
      <c r="BP3194" s="1403"/>
      <c r="BQ3194" s="1387"/>
      <c r="BR3194" s="1388"/>
      <c r="BS3194" s="1388"/>
      <c r="BT3194" s="1388"/>
      <c r="BU3194" s="1388"/>
      <c r="BV3194" s="1388"/>
      <c r="BW3194" s="1388"/>
      <c r="BX3194" s="1388"/>
      <c r="BY3194" s="1388"/>
      <c r="BZ3194" s="1369"/>
      <c r="CA3194" s="1370"/>
      <c r="CB3194" s="1370"/>
      <c r="CC3194" s="1370"/>
      <c r="CD3194" s="1370"/>
      <c r="CE3194" s="1370"/>
      <c r="CF3194" s="1370"/>
      <c r="CG3194" s="1371"/>
      <c r="CH3194" s="1152"/>
      <c r="CI3194" s="1153"/>
      <c r="CJ3194" s="1153"/>
      <c r="CK3194" s="1153"/>
      <c r="CL3194" s="1153"/>
      <c r="CM3194" s="1153"/>
      <c r="CN3194" s="1153"/>
      <c r="CO3194" s="1153"/>
      <c r="CP3194" s="1153"/>
      <c r="CQ3194" s="1153"/>
      <c r="CR3194" s="1154"/>
      <c r="CS3194" s="1152"/>
      <c r="CT3194" s="1153"/>
      <c r="CU3194" s="1153"/>
      <c r="CV3194" s="1153"/>
      <c r="CW3194" s="1153"/>
      <c r="CX3194" s="1153"/>
      <c r="CY3194" s="1153"/>
      <c r="CZ3194" s="1153"/>
      <c r="DA3194" s="1153"/>
      <c r="DB3194" s="1153"/>
      <c r="DC3194" s="1153"/>
      <c r="DD3194" s="1154"/>
    </row>
    <row r="3195" spans="6:116" s="342" customFormat="1" ht="15" customHeight="1">
      <c r="S3195" s="568"/>
      <c r="T3195" s="568"/>
      <c r="U3195" s="568"/>
      <c r="V3195" s="568"/>
      <c r="W3195" s="568"/>
      <c r="X3195" s="568"/>
      <c r="Y3195" s="568"/>
      <c r="Z3195" s="568"/>
      <c r="AA3195" s="568"/>
      <c r="AB3195" s="568"/>
      <c r="AC3195" s="568"/>
      <c r="AD3195" s="568"/>
      <c r="AE3195" s="568"/>
      <c r="AF3195" s="568"/>
      <c r="AG3195" s="568"/>
      <c r="AH3195" s="568"/>
      <c r="AI3195" s="568"/>
      <c r="AJ3195" s="568"/>
      <c r="AK3195" s="568"/>
      <c r="AL3195" s="568"/>
      <c r="AM3195" s="568"/>
      <c r="AN3195" s="568"/>
      <c r="AO3195" s="568"/>
      <c r="AP3195" s="568"/>
      <c r="AQ3195" s="568"/>
      <c r="AR3195" s="568"/>
      <c r="AS3195" s="568"/>
      <c r="AT3195" s="568"/>
      <c r="AU3195" s="568"/>
      <c r="AV3195" s="568"/>
      <c r="AW3195" s="568"/>
      <c r="AX3195" s="568"/>
      <c r="AY3195" s="568"/>
      <c r="AZ3195" s="568"/>
      <c r="BA3195" s="568"/>
      <c r="BB3195" s="568"/>
      <c r="BC3195" s="568"/>
      <c r="BD3195" s="568"/>
      <c r="BE3195" s="568"/>
      <c r="BF3195" s="568"/>
      <c r="BG3195" s="568"/>
      <c r="BH3195" s="568"/>
      <c r="BI3195" s="568"/>
      <c r="BJ3195" s="568"/>
      <c r="BK3195" s="568"/>
      <c r="BL3195" s="568"/>
      <c r="BM3195" s="568"/>
      <c r="BN3195" s="568"/>
      <c r="BO3195" s="568"/>
      <c r="BP3195" s="568"/>
      <c r="BQ3195" s="568"/>
      <c r="BR3195" s="568"/>
      <c r="BS3195" s="568"/>
      <c r="BT3195" s="568"/>
      <c r="BU3195" s="568"/>
      <c r="BV3195" s="568"/>
      <c r="BW3195" s="568"/>
      <c r="BX3195" s="568"/>
      <c r="BY3195" s="568"/>
    </row>
    <row r="3196" spans="6:116" s="342" customFormat="1" ht="15" customHeight="1">
      <c r="F3196" s="1432" t="s">
        <v>102</v>
      </c>
      <c r="G3196" s="1433"/>
      <c r="H3196" s="1433"/>
      <c r="I3196" s="1410" t="s">
        <v>1955</v>
      </c>
      <c r="J3196" s="1411"/>
      <c r="K3196" s="1411"/>
      <c r="L3196" s="1411"/>
      <c r="M3196" s="1411"/>
      <c r="N3196" s="1411"/>
      <c r="O3196" s="1411"/>
      <c r="P3196" s="1411"/>
      <c r="Q3196" s="1411"/>
      <c r="R3196" s="1412"/>
      <c r="S3196" s="1147" t="s">
        <v>1956</v>
      </c>
      <c r="T3196" s="1147"/>
      <c r="U3196" s="1147"/>
      <c r="V3196" s="1147"/>
      <c r="W3196" s="1147"/>
      <c r="X3196" s="1147"/>
      <c r="Y3196" s="1147"/>
      <c r="Z3196" s="1147"/>
      <c r="AA3196" s="1147"/>
      <c r="AB3196" s="1147"/>
      <c r="AC3196" s="1148"/>
      <c r="AD3196" s="1146" t="s">
        <v>1957</v>
      </c>
      <c r="AE3196" s="1147"/>
      <c r="AF3196" s="1147"/>
      <c r="AG3196" s="1147"/>
      <c r="AH3196" s="1147"/>
      <c r="AI3196" s="1147"/>
      <c r="AJ3196" s="1147"/>
      <c r="AK3196" s="1147"/>
      <c r="AL3196" s="1147"/>
      <c r="AM3196" s="1147"/>
      <c r="AN3196" s="1147"/>
      <c r="AO3196" s="1147"/>
      <c r="AP3196" s="1147"/>
      <c r="AQ3196" s="1148"/>
      <c r="AR3196" s="1146" t="s">
        <v>1914</v>
      </c>
      <c r="AS3196" s="1147"/>
      <c r="AT3196" s="1147"/>
      <c r="AU3196" s="1147"/>
      <c r="AV3196" s="1147"/>
      <c r="AW3196" s="1147"/>
      <c r="AX3196" s="1147"/>
      <c r="AY3196" s="1148"/>
      <c r="AZ3196" s="1209" t="s">
        <v>35</v>
      </c>
      <c r="BA3196" s="1210"/>
      <c r="BB3196" s="1210"/>
      <c r="BC3196" s="1210"/>
      <c r="BD3196" s="1210"/>
      <c r="BE3196" s="1210"/>
      <c r="BF3196" s="1210"/>
      <c r="BG3196" s="1211"/>
      <c r="BH3196" s="1209">
        <v>2023</v>
      </c>
      <c r="BI3196" s="1210"/>
      <c r="BJ3196" s="1210"/>
      <c r="BK3196" s="1210"/>
      <c r="BL3196" s="1210"/>
      <c r="BM3196" s="1210"/>
      <c r="BN3196" s="1210"/>
      <c r="BO3196" s="1210"/>
      <c r="BP3196" s="1211"/>
      <c r="BQ3196" s="1381">
        <v>1</v>
      </c>
      <c r="BR3196" s="1382"/>
      <c r="BS3196" s="1382"/>
      <c r="BT3196" s="1382"/>
      <c r="BU3196" s="1382"/>
      <c r="BV3196" s="1382"/>
      <c r="BW3196" s="1382"/>
      <c r="BX3196" s="1382"/>
      <c r="BY3196" s="1382"/>
      <c r="BZ3196" s="1423" t="s">
        <v>37</v>
      </c>
      <c r="CA3196" s="1424"/>
      <c r="CB3196" s="1424"/>
      <c r="CC3196" s="1424"/>
      <c r="CD3196" s="1424"/>
      <c r="CE3196" s="1424"/>
      <c r="CF3196" s="1424"/>
      <c r="CG3196" s="1425"/>
      <c r="CH3196" s="1146" t="s">
        <v>1958</v>
      </c>
      <c r="CI3196" s="1147"/>
      <c r="CJ3196" s="1147"/>
      <c r="CK3196" s="1147"/>
      <c r="CL3196" s="1147"/>
      <c r="CM3196" s="1147"/>
      <c r="CN3196" s="1147"/>
      <c r="CO3196" s="1147"/>
      <c r="CP3196" s="1147"/>
      <c r="CQ3196" s="1147"/>
      <c r="CR3196" s="1148"/>
      <c r="CS3196" s="1197" t="s">
        <v>1959</v>
      </c>
      <c r="CT3196" s="1198"/>
      <c r="CU3196" s="1198"/>
      <c r="CV3196" s="1198"/>
      <c r="CW3196" s="1198"/>
      <c r="CX3196" s="1198"/>
      <c r="CY3196" s="1198"/>
      <c r="CZ3196" s="1198"/>
      <c r="DA3196" s="1198"/>
      <c r="DB3196" s="1198"/>
      <c r="DC3196" s="1198"/>
      <c r="DD3196" s="1199"/>
      <c r="DE3196" s="1393" t="s">
        <v>57</v>
      </c>
      <c r="DF3196" s="1394"/>
      <c r="DG3196" s="1394"/>
      <c r="DH3196" s="1394"/>
      <c r="DI3196" s="1394"/>
      <c r="DJ3196" s="1394"/>
      <c r="DK3196" s="1394"/>
      <c r="DL3196" s="1395"/>
    </row>
    <row r="3197" spans="6:116" s="342" customFormat="1" ht="15" customHeight="1">
      <c r="F3197" s="1434"/>
      <c r="G3197" s="1435"/>
      <c r="H3197" s="1435"/>
      <c r="I3197" s="1413"/>
      <c r="J3197" s="1414"/>
      <c r="K3197" s="1414"/>
      <c r="L3197" s="1414"/>
      <c r="M3197" s="1414"/>
      <c r="N3197" s="1414"/>
      <c r="O3197" s="1414"/>
      <c r="P3197" s="1414"/>
      <c r="Q3197" s="1414"/>
      <c r="R3197" s="1415"/>
      <c r="S3197" s="1150"/>
      <c r="T3197" s="1150"/>
      <c r="U3197" s="1150"/>
      <c r="V3197" s="1150"/>
      <c r="W3197" s="1150"/>
      <c r="X3197" s="1150"/>
      <c r="Y3197" s="1150"/>
      <c r="Z3197" s="1150"/>
      <c r="AA3197" s="1150"/>
      <c r="AB3197" s="1150"/>
      <c r="AC3197" s="1151"/>
      <c r="AD3197" s="1149"/>
      <c r="AE3197" s="1150"/>
      <c r="AF3197" s="1150"/>
      <c r="AG3197" s="1150"/>
      <c r="AH3197" s="1150"/>
      <c r="AI3197" s="1150"/>
      <c r="AJ3197" s="1150"/>
      <c r="AK3197" s="1150"/>
      <c r="AL3197" s="1150"/>
      <c r="AM3197" s="1150"/>
      <c r="AN3197" s="1150"/>
      <c r="AO3197" s="1150"/>
      <c r="AP3197" s="1150"/>
      <c r="AQ3197" s="1151"/>
      <c r="AR3197" s="1149"/>
      <c r="AS3197" s="1150"/>
      <c r="AT3197" s="1150"/>
      <c r="AU3197" s="1150"/>
      <c r="AV3197" s="1150"/>
      <c r="AW3197" s="1150"/>
      <c r="AX3197" s="1150"/>
      <c r="AY3197" s="1151"/>
      <c r="AZ3197" s="1212"/>
      <c r="BA3197" s="1213"/>
      <c r="BB3197" s="1213"/>
      <c r="BC3197" s="1213"/>
      <c r="BD3197" s="1213"/>
      <c r="BE3197" s="1213"/>
      <c r="BF3197" s="1213"/>
      <c r="BG3197" s="1214"/>
      <c r="BH3197" s="1212"/>
      <c r="BI3197" s="1213"/>
      <c r="BJ3197" s="1213"/>
      <c r="BK3197" s="1213"/>
      <c r="BL3197" s="1213"/>
      <c r="BM3197" s="1213"/>
      <c r="BN3197" s="1213"/>
      <c r="BO3197" s="1213"/>
      <c r="BP3197" s="1214"/>
      <c r="BQ3197" s="1384"/>
      <c r="BR3197" s="1385"/>
      <c r="BS3197" s="1385"/>
      <c r="BT3197" s="1385"/>
      <c r="BU3197" s="1385"/>
      <c r="BV3197" s="1385"/>
      <c r="BW3197" s="1385"/>
      <c r="BX3197" s="1385"/>
      <c r="BY3197" s="1385"/>
      <c r="BZ3197" s="1426"/>
      <c r="CA3197" s="1427"/>
      <c r="CB3197" s="1427"/>
      <c r="CC3197" s="1427"/>
      <c r="CD3197" s="1427"/>
      <c r="CE3197" s="1427"/>
      <c r="CF3197" s="1427"/>
      <c r="CG3197" s="1428"/>
      <c r="CH3197" s="1149"/>
      <c r="CI3197" s="1150"/>
      <c r="CJ3197" s="1150"/>
      <c r="CK3197" s="1150"/>
      <c r="CL3197" s="1150"/>
      <c r="CM3197" s="1150"/>
      <c r="CN3197" s="1150"/>
      <c r="CO3197" s="1150"/>
      <c r="CP3197" s="1150"/>
      <c r="CQ3197" s="1150"/>
      <c r="CR3197" s="1151"/>
      <c r="CS3197" s="1200"/>
      <c r="CT3197" s="1201"/>
      <c r="CU3197" s="1201"/>
      <c r="CV3197" s="1201"/>
      <c r="CW3197" s="1201"/>
      <c r="CX3197" s="1201"/>
      <c r="CY3197" s="1201"/>
      <c r="CZ3197" s="1201"/>
      <c r="DA3197" s="1201"/>
      <c r="DB3197" s="1201"/>
      <c r="DC3197" s="1201"/>
      <c r="DD3197" s="1202"/>
      <c r="DE3197" s="1396" t="s">
        <v>58</v>
      </c>
      <c r="DF3197" s="1397"/>
      <c r="DG3197" s="1397"/>
      <c r="DH3197" s="1397"/>
      <c r="DI3197" s="1397"/>
      <c r="DJ3197" s="1397"/>
      <c r="DK3197" s="1397"/>
      <c r="DL3197" s="1398"/>
    </row>
    <row r="3198" spans="6:116" s="342" customFormat="1" ht="15" customHeight="1">
      <c r="F3198" s="1434"/>
      <c r="G3198" s="1435"/>
      <c r="H3198" s="1435"/>
      <c r="I3198" s="1413"/>
      <c r="J3198" s="1414"/>
      <c r="K3198" s="1414"/>
      <c r="L3198" s="1414"/>
      <c r="M3198" s="1414"/>
      <c r="N3198" s="1414"/>
      <c r="O3198" s="1414"/>
      <c r="P3198" s="1414"/>
      <c r="Q3198" s="1414"/>
      <c r="R3198" s="1415"/>
      <c r="S3198" s="1150"/>
      <c r="T3198" s="1150"/>
      <c r="U3198" s="1150"/>
      <c r="V3198" s="1150"/>
      <c r="W3198" s="1150"/>
      <c r="X3198" s="1150"/>
      <c r="Y3198" s="1150"/>
      <c r="Z3198" s="1150"/>
      <c r="AA3198" s="1150"/>
      <c r="AB3198" s="1150"/>
      <c r="AC3198" s="1151"/>
      <c r="AD3198" s="1149"/>
      <c r="AE3198" s="1150"/>
      <c r="AF3198" s="1150"/>
      <c r="AG3198" s="1150"/>
      <c r="AH3198" s="1150"/>
      <c r="AI3198" s="1150"/>
      <c r="AJ3198" s="1150"/>
      <c r="AK3198" s="1150"/>
      <c r="AL3198" s="1150"/>
      <c r="AM3198" s="1150"/>
      <c r="AN3198" s="1150"/>
      <c r="AO3198" s="1150"/>
      <c r="AP3198" s="1150"/>
      <c r="AQ3198" s="1151"/>
      <c r="AR3198" s="1149"/>
      <c r="AS3198" s="1150"/>
      <c r="AT3198" s="1150"/>
      <c r="AU3198" s="1150"/>
      <c r="AV3198" s="1150"/>
      <c r="AW3198" s="1150"/>
      <c r="AX3198" s="1150"/>
      <c r="AY3198" s="1151"/>
      <c r="AZ3198" s="1212"/>
      <c r="BA3198" s="1213"/>
      <c r="BB3198" s="1213"/>
      <c r="BC3198" s="1213"/>
      <c r="BD3198" s="1213"/>
      <c r="BE3198" s="1213"/>
      <c r="BF3198" s="1213"/>
      <c r="BG3198" s="1214"/>
      <c r="BH3198" s="1212"/>
      <c r="BI3198" s="1213"/>
      <c r="BJ3198" s="1213"/>
      <c r="BK3198" s="1213"/>
      <c r="BL3198" s="1213"/>
      <c r="BM3198" s="1213"/>
      <c r="BN3198" s="1213"/>
      <c r="BO3198" s="1213"/>
      <c r="BP3198" s="1214"/>
      <c r="BQ3198" s="1384"/>
      <c r="BR3198" s="1385"/>
      <c r="BS3198" s="1385"/>
      <c r="BT3198" s="1385"/>
      <c r="BU3198" s="1385"/>
      <c r="BV3198" s="1385"/>
      <c r="BW3198" s="1385"/>
      <c r="BX3198" s="1385"/>
      <c r="BY3198" s="1385"/>
      <c r="BZ3198" s="1420" t="s">
        <v>1535</v>
      </c>
      <c r="CA3198" s="1421"/>
      <c r="CB3198" s="1421"/>
      <c r="CC3198" s="1421"/>
      <c r="CD3198" s="1421"/>
      <c r="CE3198" s="1421"/>
      <c r="CF3198" s="1421"/>
      <c r="CG3198" s="1422"/>
      <c r="CH3198" s="1149"/>
      <c r="CI3198" s="1150"/>
      <c r="CJ3198" s="1150"/>
      <c r="CK3198" s="1150"/>
      <c r="CL3198" s="1150"/>
      <c r="CM3198" s="1150"/>
      <c r="CN3198" s="1150"/>
      <c r="CO3198" s="1150"/>
      <c r="CP3198" s="1150"/>
      <c r="CQ3198" s="1150"/>
      <c r="CR3198" s="1151"/>
      <c r="CS3198" s="1200"/>
      <c r="CT3198" s="1201"/>
      <c r="CU3198" s="1201"/>
      <c r="CV3198" s="1201"/>
      <c r="CW3198" s="1201"/>
      <c r="CX3198" s="1201"/>
      <c r="CY3198" s="1201"/>
      <c r="CZ3198" s="1201"/>
      <c r="DA3198" s="1201"/>
      <c r="DB3198" s="1201"/>
      <c r="DC3198" s="1201"/>
      <c r="DD3198" s="1202"/>
      <c r="DE3198" s="1399"/>
      <c r="DF3198" s="1400"/>
      <c r="DG3198" s="1400"/>
      <c r="DH3198" s="1400"/>
      <c r="DI3198" s="1400"/>
      <c r="DJ3198" s="1400"/>
      <c r="DK3198" s="1400"/>
      <c r="DL3198" s="1401"/>
    </row>
    <row r="3199" spans="6:116" s="342" customFormat="1" ht="15" customHeight="1">
      <c r="F3199" s="1434"/>
      <c r="G3199" s="1435"/>
      <c r="H3199" s="1435"/>
      <c r="I3199" s="1413"/>
      <c r="J3199" s="1414"/>
      <c r="K3199" s="1414"/>
      <c r="L3199" s="1414"/>
      <c r="M3199" s="1414"/>
      <c r="N3199" s="1414"/>
      <c r="O3199" s="1414"/>
      <c r="P3199" s="1414"/>
      <c r="Q3199" s="1414"/>
      <c r="R3199" s="1415"/>
      <c r="S3199" s="1150"/>
      <c r="T3199" s="1150"/>
      <c r="U3199" s="1150"/>
      <c r="V3199" s="1150"/>
      <c r="W3199" s="1150"/>
      <c r="X3199" s="1150"/>
      <c r="Y3199" s="1150"/>
      <c r="Z3199" s="1150"/>
      <c r="AA3199" s="1150"/>
      <c r="AB3199" s="1150"/>
      <c r="AC3199" s="1151"/>
      <c r="AD3199" s="1149"/>
      <c r="AE3199" s="1150"/>
      <c r="AF3199" s="1150"/>
      <c r="AG3199" s="1150"/>
      <c r="AH3199" s="1150"/>
      <c r="AI3199" s="1150"/>
      <c r="AJ3199" s="1150"/>
      <c r="AK3199" s="1150"/>
      <c r="AL3199" s="1150"/>
      <c r="AM3199" s="1150"/>
      <c r="AN3199" s="1150"/>
      <c r="AO3199" s="1150"/>
      <c r="AP3199" s="1150"/>
      <c r="AQ3199" s="1151"/>
      <c r="AR3199" s="1149"/>
      <c r="AS3199" s="1150"/>
      <c r="AT3199" s="1150"/>
      <c r="AU3199" s="1150"/>
      <c r="AV3199" s="1150"/>
      <c r="AW3199" s="1150"/>
      <c r="AX3199" s="1150"/>
      <c r="AY3199" s="1151"/>
      <c r="AZ3199" s="1212"/>
      <c r="BA3199" s="1213"/>
      <c r="BB3199" s="1213"/>
      <c r="BC3199" s="1213"/>
      <c r="BD3199" s="1213"/>
      <c r="BE3199" s="1213"/>
      <c r="BF3199" s="1213"/>
      <c r="BG3199" s="1214"/>
      <c r="BH3199" s="1215"/>
      <c r="BI3199" s="1216"/>
      <c r="BJ3199" s="1216"/>
      <c r="BK3199" s="1216"/>
      <c r="BL3199" s="1216"/>
      <c r="BM3199" s="1216"/>
      <c r="BN3199" s="1216"/>
      <c r="BO3199" s="1216"/>
      <c r="BP3199" s="1217"/>
      <c r="BQ3199" s="1384"/>
      <c r="BR3199" s="1385"/>
      <c r="BS3199" s="1385"/>
      <c r="BT3199" s="1385"/>
      <c r="BU3199" s="1385"/>
      <c r="BV3199" s="1385"/>
      <c r="BW3199" s="1385"/>
      <c r="BX3199" s="1385"/>
      <c r="BY3199" s="1385"/>
      <c r="BZ3199" s="1423" t="s">
        <v>41</v>
      </c>
      <c r="CA3199" s="1424"/>
      <c r="CB3199" s="1424"/>
      <c r="CC3199" s="1424"/>
      <c r="CD3199" s="1424"/>
      <c r="CE3199" s="1424"/>
      <c r="CF3199" s="1424"/>
      <c r="CG3199" s="1425"/>
      <c r="CH3199" s="1149"/>
      <c r="CI3199" s="1150"/>
      <c r="CJ3199" s="1150"/>
      <c r="CK3199" s="1150"/>
      <c r="CL3199" s="1150"/>
      <c r="CM3199" s="1150"/>
      <c r="CN3199" s="1150"/>
      <c r="CO3199" s="1150"/>
      <c r="CP3199" s="1150"/>
      <c r="CQ3199" s="1150"/>
      <c r="CR3199" s="1151"/>
      <c r="CS3199" s="1200"/>
      <c r="CT3199" s="1201"/>
      <c r="CU3199" s="1201"/>
      <c r="CV3199" s="1201"/>
      <c r="CW3199" s="1201"/>
      <c r="CX3199" s="1201"/>
      <c r="CY3199" s="1201"/>
      <c r="CZ3199" s="1201"/>
      <c r="DA3199" s="1201"/>
      <c r="DB3199" s="1201"/>
      <c r="DC3199" s="1201"/>
      <c r="DD3199" s="1202"/>
    </row>
    <row r="3200" spans="6:116" s="342" customFormat="1" ht="15.75" customHeight="1">
      <c r="F3200" s="1434"/>
      <c r="G3200" s="1435"/>
      <c r="H3200" s="1435"/>
      <c r="I3200" s="1413"/>
      <c r="J3200" s="1414"/>
      <c r="K3200" s="1414"/>
      <c r="L3200" s="1414"/>
      <c r="M3200" s="1414"/>
      <c r="N3200" s="1414"/>
      <c r="O3200" s="1414"/>
      <c r="P3200" s="1414"/>
      <c r="Q3200" s="1414"/>
      <c r="R3200" s="1415"/>
      <c r="S3200" s="1150"/>
      <c r="T3200" s="1150"/>
      <c r="U3200" s="1150"/>
      <c r="V3200" s="1150"/>
      <c r="W3200" s="1150"/>
      <c r="X3200" s="1150"/>
      <c r="Y3200" s="1150"/>
      <c r="Z3200" s="1150"/>
      <c r="AA3200" s="1150"/>
      <c r="AB3200" s="1150"/>
      <c r="AC3200" s="1151"/>
      <c r="AD3200" s="1149"/>
      <c r="AE3200" s="1150"/>
      <c r="AF3200" s="1150"/>
      <c r="AG3200" s="1150"/>
      <c r="AH3200" s="1150"/>
      <c r="AI3200" s="1150"/>
      <c r="AJ3200" s="1150"/>
      <c r="AK3200" s="1150"/>
      <c r="AL3200" s="1150"/>
      <c r="AM3200" s="1150"/>
      <c r="AN3200" s="1150"/>
      <c r="AO3200" s="1150"/>
      <c r="AP3200" s="1150"/>
      <c r="AQ3200" s="1151"/>
      <c r="AR3200" s="1149"/>
      <c r="AS3200" s="1150"/>
      <c r="AT3200" s="1150"/>
      <c r="AU3200" s="1150"/>
      <c r="AV3200" s="1150"/>
      <c r="AW3200" s="1150"/>
      <c r="AX3200" s="1150"/>
      <c r="AY3200" s="1151"/>
      <c r="AZ3200" s="1212"/>
      <c r="BA3200" s="1213"/>
      <c r="BB3200" s="1213"/>
      <c r="BC3200" s="1213"/>
      <c r="BD3200" s="1213"/>
      <c r="BE3200" s="1213"/>
      <c r="BF3200" s="1213"/>
      <c r="BG3200" s="1214"/>
      <c r="BH3200" s="1419">
        <v>1</v>
      </c>
      <c r="BI3200" s="1213"/>
      <c r="BJ3200" s="1213"/>
      <c r="BK3200" s="1213"/>
      <c r="BL3200" s="1213"/>
      <c r="BM3200" s="1213"/>
      <c r="BN3200" s="1213"/>
      <c r="BO3200" s="1213"/>
      <c r="BP3200" s="1214"/>
      <c r="BQ3200" s="1384"/>
      <c r="BR3200" s="1385"/>
      <c r="BS3200" s="1385"/>
      <c r="BT3200" s="1385"/>
      <c r="BU3200" s="1385"/>
      <c r="BV3200" s="1385"/>
      <c r="BW3200" s="1385"/>
      <c r="BX3200" s="1385"/>
      <c r="BY3200" s="1385"/>
      <c r="BZ3200" s="1429"/>
      <c r="CA3200" s="1430"/>
      <c r="CB3200" s="1430"/>
      <c r="CC3200" s="1430"/>
      <c r="CD3200" s="1430"/>
      <c r="CE3200" s="1430"/>
      <c r="CF3200" s="1430"/>
      <c r="CG3200" s="1431"/>
      <c r="CH3200" s="1149"/>
      <c r="CI3200" s="1150"/>
      <c r="CJ3200" s="1150"/>
      <c r="CK3200" s="1150"/>
      <c r="CL3200" s="1150"/>
      <c r="CM3200" s="1150"/>
      <c r="CN3200" s="1150"/>
      <c r="CO3200" s="1150"/>
      <c r="CP3200" s="1150"/>
      <c r="CQ3200" s="1150"/>
      <c r="CR3200" s="1151"/>
      <c r="CS3200" s="1200"/>
      <c r="CT3200" s="1201"/>
      <c r="CU3200" s="1201"/>
      <c r="CV3200" s="1201"/>
      <c r="CW3200" s="1201"/>
      <c r="CX3200" s="1201"/>
      <c r="CY3200" s="1201"/>
      <c r="CZ3200" s="1201"/>
      <c r="DA3200" s="1201"/>
      <c r="DB3200" s="1201"/>
      <c r="DC3200" s="1201"/>
      <c r="DD3200" s="1202"/>
    </row>
    <row r="3201" spans="6:108" s="342" customFormat="1" ht="20.25" customHeight="1">
      <c r="F3201" s="1434"/>
      <c r="G3201" s="1435"/>
      <c r="H3201" s="1435"/>
      <c r="I3201" s="1413"/>
      <c r="J3201" s="1414"/>
      <c r="K3201" s="1414"/>
      <c r="L3201" s="1414"/>
      <c r="M3201" s="1414"/>
      <c r="N3201" s="1414"/>
      <c r="O3201" s="1414"/>
      <c r="P3201" s="1414"/>
      <c r="Q3201" s="1414"/>
      <c r="R3201" s="1415"/>
      <c r="S3201" s="1150"/>
      <c r="T3201" s="1150"/>
      <c r="U3201" s="1150"/>
      <c r="V3201" s="1150"/>
      <c r="W3201" s="1150"/>
      <c r="X3201" s="1150"/>
      <c r="Y3201" s="1150"/>
      <c r="Z3201" s="1150"/>
      <c r="AA3201" s="1150"/>
      <c r="AB3201" s="1150"/>
      <c r="AC3201" s="1151"/>
      <c r="AD3201" s="1149"/>
      <c r="AE3201" s="1150"/>
      <c r="AF3201" s="1150"/>
      <c r="AG3201" s="1150"/>
      <c r="AH3201" s="1150"/>
      <c r="AI3201" s="1150"/>
      <c r="AJ3201" s="1150"/>
      <c r="AK3201" s="1150"/>
      <c r="AL3201" s="1150"/>
      <c r="AM3201" s="1150"/>
      <c r="AN3201" s="1150"/>
      <c r="AO3201" s="1150"/>
      <c r="AP3201" s="1150"/>
      <c r="AQ3201" s="1151"/>
      <c r="AR3201" s="1149"/>
      <c r="AS3201" s="1150"/>
      <c r="AT3201" s="1150"/>
      <c r="AU3201" s="1150"/>
      <c r="AV3201" s="1150"/>
      <c r="AW3201" s="1150"/>
      <c r="AX3201" s="1150"/>
      <c r="AY3201" s="1151"/>
      <c r="AZ3201" s="1212"/>
      <c r="BA3201" s="1213"/>
      <c r="BB3201" s="1213"/>
      <c r="BC3201" s="1213"/>
      <c r="BD3201" s="1213"/>
      <c r="BE3201" s="1213"/>
      <c r="BF3201" s="1213"/>
      <c r="BG3201" s="1214"/>
      <c r="BH3201" s="1212"/>
      <c r="BI3201" s="1213"/>
      <c r="BJ3201" s="1213"/>
      <c r="BK3201" s="1213"/>
      <c r="BL3201" s="1213"/>
      <c r="BM3201" s="1213"/>
      <c r="BN3201" s="1213"/>
      <c r="BO3201" s="1213"/>
      <c r="BP3201" s="1214"/>
      <c r="BQ3201" s="1384"/>
      <c r="BR3201" s="1385"/>
      <c r="BS3201" s="1385"/>
      <c r="BT3201" s="1385"/>
      <c r="BU3201" s="1385"/>
      <c r="BV3201" s="1385"/>
      <c r="BW3201" s="1385"/>
      <c r="BX3201" s="1385"/>
      <c r="BY3201" s="1385"/>
      <c r="BZ3201" s="1420" t="s">
        <v>42</v>
      </c>
      <c r="CA3201" s="1421"/>
      <c r="CB3201" s="1421"/>
      <c r="CC3201" s="1421"/>
      <c r="CD3201" s="1421"/>
      <c r="CE3201" s="1421"/>
      <c r="CF3201" s="1421"/>
      <c r="CG3201" s="1422"/>
      <c r="CH3201" s="1149"/>
      <c r="CI3201" s="1150"/>
      <c r="CJ3201" s="1150"/>
      <c r="CK3201" s="1150"/>
      <c r="CL3201" s="1150"/>
      <c r="CM3201" s="1150"/>
      <c r="CN3201" s="1150"/>
      <c r="CO3201" s="1150"/>
      <c r="CP3201" s="1150"/>
      <c r="CQ3201" s="1150"/>
      <c r="CR3201" s="1151"/>
      <c r="CS3201" s="1200"/>
      <c r="CT3201" s="1201"/>
      <c r="CU3201" s="1201"/>
      <c r="CV3201" s="1201"/>
      <c r="CW3201" s="1201"/>
      <c r="CX3201" s="1201"/>
      <c r="CY3201" s="1201"/>
      <c r="CZ3201" s="1201"/>
      <c r="DA3201" s="1201"/>
      <c r="DB3201" s="1201"/>
      <c r="DC3201" s="1201"/>
      <c r="DD3201" s="1202"/>
    </row>
    <row r="3202" spans="6:108" s="342" customFormat="1" ht="24.75" customHeight="1">
      <c r="F3202" s="1436"/>
      <c r="G3202" s="1437"/>
      <c r="H3202" s="1437"/>
      <c r="I3202" s="1416"/>
      <c r="J3202" s="1417"/>
      <c r="K3202" s="1417"/>
      <c r="L3202" s="1417"/>
      <c r="M3202" s="1417"/>
      <c r="N3202" s="1417"/>
      <c r="O3202" s="1417"/>
      <c r="P3202" s="1417"/>
      <c r="Q3202" s="1417"/>
      <c r="R3202" s="1418"/>
      <c r="S3202" s="1153"/>
      <c r="T3202" s="1153"/>
      <c r="U3202" s="1153"/>
      <c r="V3202" s="1153"/>
      <c r="W3202" s="1153"/>
      <c r="X3202" s="1153"/>
      <c r="Y3202" s="1153"/>
      <c r="Z3202" s="1153"/>
      <c r="AA3202" s="1153"/>
      <c r="AB3202" s="1153"/>
      <c r="AC3202" s="1154"/>
      <c r="AD3202" s="1152"/>
      <c r="AE3202" s="1153"/>
      <c r="AF3202" s="1153"/>
      <c r="AG3202" s="1153"/>
      <c r="AH3202" s="1153"/>
      <c r="AI3202" s="1153"/>
      <c r="AJ3202" s="1153"/>
      <c r="AK3202" s="1153"/>
      <c r="AL3202" s="1153"/>
      <c r="AM3202" s="1153"/>
      <c r="AN3202" s="1153"/>
      <c r="AO3202" s="1153"/>
      <c r="AP3202" s="1153"/>
      <c r="AQ3202" s="1154"/>
      <c r="AR3202" s="1152"/>
      <c r="AS3202" s="1153"/>
      <c r="AT3202" s="1153"/>
      <c r="AU3202" s="1153"/>
      <c r="AV3202" s="1153"/>
      <c r="AW3202" s="1153"/>
      <c r="AX3202" s="1153"/>
      <c r="AY3202" s="1154"/>
      <c r="AZ3202" s="1215"/>
      <c r="BA3202" s="1216"/>
      <c r="BB3202" s="1216"/>
      <c r="BC3202" s="1216"/>
      <c r="BD3202" s="1216"/>
      <c r="BE3202" s="1216"/>
      <c r="BF3202" s="1216"/>
      <c r="BG3202" s="1217"/>
      <c r="BH3202" s="1215"/>
      <c r="BI3202" s="1216"/>
      <c r="BJ3202" s="1216"/>
      <c r="BK3202" s="1216"/>
      <c r="BL3202" s="1216"/>
      <c r="BM3202" s="1216"/>
      <c r="BN3202" s="1216"/>
      <c r="BO3202" s="1216"/>
      <c r="BP3202" s="1217"/>
      <c r="BQ3202" s="1387"/>
      <c r="BR3202" s="1388"/>
      <c r="BS3202" s="1388"/>
      <c r="BT3202" s="1388"/>
      <c r="BU3202" s="1388"/>
      <c r="BV3202" s="1388"/>
      <c r="BW3202" s="1388"/>
      <c r="BX3202" s="1388"/>
      <c r="BY3202" s="1388"/>
      <c r="BZ3202" s="1420"/>
      <c r="CA3202" s="1421"/>
      <c r="CB3202" s="1421"/>
      <c r="CC3202" s="1421"/>
      <c r="CD3202" s="1421"/>
      <c r="CE3202" s="1421"/>
      <c r="CF3202" s="1421"/>
      <c r="CG3202" s="1422"/>
      <c r="CH3202" s="1152"/>
      <c r="CI3202" s="1153"/>
      <c r="CJ3202" s="1153"/>
      <c r="CK3202" s="1153"/>
      <c r="CL3202" s="1153"/>
      <c r="CM3202" s="1153"/>
      <c r="CN3202" s="1153"/>
      <c r="CO3202" s="1153"/>
      <c r="CP3202" s="1153"/>
      <c r="CQ3202" s="1153"/>
      <c r="CR3202" s="1154"/>
      <c r="CS3202" s="1203"/>
      <c r="CT3202" s="1204"/>
      <c r="CU3202" s="1204"/>
      <c r="CV3202" s="1204"/>
      <c r="CW3202" s="1204"/>
      <c r="CX3202" s="1204"/>
      <c r="CY3202" s="1204"/>
      <c r="CZ3202" s="1204"/>
      <c r="DA3202" s="1204"/>
      <c r="DB3202" s="1204"/>
      <c r="DC3202" s="1204"/>
      <c r="DD3202" s="1205"/>
    </row>
    <row r="3203" spans="6:108" s="342" customFormat="1" ht="15" customHeight="1">
      <c r="S3203" s="587"/>
      <c r="T3203" s="587"/>
      <c r="U3203" s="587"/>
      <c r="V3203" s="587"/>
      <c r="W3203" s="587"/>
      <c r="X3203" s="587"/>
      <c r="Y3203" s="587"/>
      <c r="Z3203" s="587"/>
      <c r="AA3203" s="587"/>
      <c r="AB3203" s="587"/>
      <c r="AC3203" s="587"/>
      <c r="AD3203" s="587"/>
      <c r="AE3203" s="587"/>
      <c r="AF3203" s="587"/>
      <c r="AG3203" s="587"/>
      <c r="AH3203" s="587"/>
      <c r="AI3203" s="587"/>
      <c r="AJ3203" s="587"/>
      <c r="AK3203" s="587"/>
      <c r="AL3203" s="587"/>
      <c r="AM3203" s="587"/>
      <c r="AN3203" s="587"/>
      <c r="AO3203" s="587"/>
      <c r="AP3203" s="587"/>
      <c r="AQ3203" s="587"/>
      <c r="AR3203" s="587"/>
      <c r="AS3203" s="587"/>
      <c r="AT3203" s="587"/>
      <c r="AU3203" s="587"/>
      <c r="AV3203" s="587"/>
      <c r="AW3203" s="587"/>
      <c r="AX3203" s="587"/>
      <c r="AY3203" s="587"/>
      <c r="AZ3203" s="95"/>
      <c r="BA3203" s="95"/>
      <c r="BB3203" s="95"/>
      <c r="BC3203" s="95"/>
      <c r="BD3203" s="95"/>
      <c r="BE3203" s="95"/>
      <c r="BF3203" s="95"/>
      <c r="BG3203" s="95"/>
      <c r="BH3203" s="95"/>
      <c r="BI3203" s="95"/>
      <c r="BJ3203" s="95"/>
      <c r="BK3203" s="95"/>
      <c r="BL3203" s="95"/>
      <c r="BM3203" s="95"/>
      <c r="BN3203" s="95"/>
      <c r="BO3203" s="95"/>
      <c r="BP3203" s="95"/>
      <c r="BQ3203" s="95"/>
      <c r="BR3203" s="95"/>
      <c r="BS3203" s="95"/>
      <c r="BT3203" s="95"/>
      <c r="BU3203" s="95"/>
      <c r="BV3203" s="95"/>
      <c r="BW3203" s="95"/>
      <c r="BX3203" s="95"/>
      <c r="BY3203" s="95"/>
      <c r="BZ3203" s="104"/>
      <c r="CA3203" s="104"/>
      <c r="CB3203" s="104"/>
      <c r="CC3203" s="104"/>
      <c r="CD3203" s="104"/>
      <c r="CE3203" s="104"/>
      <c r="CF3203" s="104"/>
      <c r="CG3203" s="104"/>
      <c r="CH3203" s="108"/>
      <c r="CI3203" s="108"/>
      <c r="CJ3203" s="108"/>
      <c r="CK3203" s="108"/>
      <c r="CL3203" s="108"/>
      <c r="CM3203" s="108"/>
      <c r="CN3203" s="108"/>
      <c r="CO3203" s="108"/>
      <c r="CP3203" s="108"/>
      <c r="CQ3203" s="108"/>
      <c r="CR3203" s="108"/>
      <c r="CS3203" s="108"/>
      <c r="CT3203" s="108"/>
      <c r="CU3203" s="108"/>
      <c r="CV3203" s="108"/>
      <c r="CW3203" s="108"/>
      <c r="CX3203" s="108"/>
      <c r="CY3203" s="108"/>
      <c r="CZ3203" s="108"/>
      <c r="DA3203" s="108"/>
      <c r="DB3203" s="108"/>
      <c r="DC3203" s="108"/>
      <c r="DD3203" s="108"/>
    </row>
    <row r="3204" spans="6:108" s="342" customFormat="1" ht="15" customHeight="1">
      <c r="F3204" s="588"/>
      <c r="G3204" s="1405" t="s">
        <v>109</v>
      </c>
      <c r="H3204" s="1405"/>
      <c r="I3204" s="1410" t="s">
        <v>1960</v>
      </c>
      <c r="J3204" s="1411"/>
      <c r="K3204" s="1411"/>
      <c r="L3204" s="1411"/>
      <c r="M3204" s="1411"/>
      <c r="N3204" s="1411"/>
      <c r="O3204" s="1411"/>
      <c r="P3204" s="1411"/>
      <c r="Q3204" s="1411"/>
      <c r="R3204" s="1412"/>
      <c r="S3204" s="1147" t="s">
        <v>1961</v>
      </c>
      <c r="T3204" s="1147"/>
      <c r="U3204" s="1147"/>
      <c r="V3204" s="1147"/>
      <c r="W3204" s="1147"/>
      <c r="X3204" s="1147"/>
      <c r="Y3204" s="1147"/>
      <c r="Z3204" s="1147"/>
      <c r="AA3204" s="1147"/>
      <c r="AB3204" s="1147"/>
      <c r="AC3204" s="1148"/>
      <c r="AD3204" s="1146" t="s">
        <v>1962</v>
      </c>
      <c r="AE3204" s="1147"/>
      <c r="AF3204" s="1147"/>
      <c r="AG3204" s="1147"/>
      <c r="AH3204" s="1147"/>
      <c r="AI3204" s="1147"/>
      <c r="AJ3204" s="1147"/>
      <c r="AK3204" s="1147"/>
      <c r="AL3204" s="1147"/>
      <c r="AM3204" s="1147"/>
      <c r="AN3204" s="1147"/>
      <c r="AO3204" s="1147"/>
      <c r="AP3204" s="1147"/>
      <c r="AQ3204" s="1148"/>
      <c r="AR3204" s="1146" t="s">
        <v>1914</v>
      </c>
      <c r="AS3204" s="1147"/>
      <c r="AT3204" s="1147"/>
      <c r="AU3204" s="1147"/>
      <c r="AV3204" s="1147"/>
      <c r="AW3204" s="1147"/>
      <c r="AX3204" s="1147"/>
      <c r="AY3204" s="1148"/>
      <c r="AZ3204" s="1209" t="s">
        <v>35</v>
      </c>
      <c r="BA3204" s="1210"/>
      <c r="BB3204" s="1210"/>
      <c r="BC3204" s="1210"/>
      <c r="BD3204" s="1210"/>
      <c r="BE3204" s="1210"/>
      <c r="BF3204" s="1210"/>
      <c r="BG3204" s="1211"/>
      <c r="BH3204" s="1209">
        <v>2023</v>
      </c>
      <c r="BI3204" s="1210"/>
      <c r="BJ3204" s="1210"/>
      <c r="BK3204" s="1210"/>
      <c r="BL3204" s="1210"/>
      <c r="BM3204" s="1210"/>
      <c r="BN3204" s="1210"/>
      <c r="BO3204" s="1210"/>
      <c r="BP3204" s="1211"/>
      <c r="BQ3204" s="1381">
        <v>1</v>
      </c>
      <c r="BR3204" s="1382"/>
      <c r="BS3204" s="1382"/>
      <c r="BT3204" s="1382"/>
      <c r="BU3204" s="1382"/>
      <c r="BV3204" s="1382"/>
      <c r="BW3204" s="1382"/>
      <c r="BX3204" s="1382"/>
      <c r="BY3204" s="1382"/>
      <c r="BZ3204" s="1363" t="s">
        <v>37</v>
      </c>
      <c r="CA3204" s="1364"/>
      <c r="CB3204" s="1364"/>
      <c r="CC3204" s="1364"/>
      <c r="CD3204" s="1364"/>
      <c r="CE3204" s="1364"/>
      <c r="CF3204" s="1364"/>
      <c r="CG3204" s="1365"/>
      <c r="CH3204" s="1146" t="s">
        <v>1963</v>
      </c>
      <c r="CI3204" s="1147"/>
      <c r="CJ3204" s="1147"/>
      <c r="CK3204" s="1147"/>
      <c r="CL3204" s="1147"/>
      <c r="CM3204" s="1147"/>
      <c r="CN3204" s="1147"/>
      <c r="CO3204" s="1147"/>
      <c r="CP3204" s="1147"/>
      <c r="CQ3204" s="1147"/>
      <c r="CR3204" s="1148"/>
      <c r="CS3204" s="1146" t="s">
        <v>1964</v>
      </c>
      <c r="CT3204" s="1147"/>
      <c r="CU3204" s="1147"/>
      <c r="CV3204" s="1147"/>
      <c r="CW3204" s="1147"/>
      <c r="CX3204" s="1147"/>
      <c r="CY3204" s="1147"/>
      <c r="CZ3204" s="1147"/>
      <c r="DA3204" s="1147"/>
      <c r="DB3204" s="1147"/>
      <c r="DC3204" s="1147"/>
      <c r="DD3204" s="1148"/>
    </row>
    <row r="3205" spans="6:108" s="342" customFormat="1" ht="15" customHeight="1">
      <c r="F3205" s="589"/>
      <c r="G3205" s="1407"/>
      <c r="H3205" s="1407"/>
      <c r="I3205" s="1413"/>
      <c r="J3205" s="1414"/>
      <c r="K3205" s="1414"/>
      <c r="L3205" s="1414"/>
      <c r="M3205" s="1414"/>
      <c r="N3205" s="1414"/>
      <c r="O3205" s="1414"/>
      <c r="P3205" s="1414"/>
      <c r="Q3205" s="1414"/>
      <c r="R3205" s="1415"/>
      <c r="S3205" s="1150"/>
      <c r="T3205" s="1150"/>
      <c r="U3205" s="1150"/>
      <c r="V3205" s="1150"/>
      <c r="W3205" s="1150"/>
      <c r="X3205" s="1150"/>
      <c r="Y3205" s="1150"/>
      <c r="Z3205" s="1150"/>
      <c r="AA3205" s="1150"/>
      <c r="AB3205" s="1150"/>
      <c r="AC3205" s="1151"/>
      <c r="AD3205" s="1149"/>
      <c r="AE3205" s="1150"/>
      <c r="AF3205" s="1150"/>
      <c r="AG3205" s="1150"/>
      <c r="AH3205" s="1150"/>
      <c r="AI3205" s="1150"/>
      <c r="AJ3205" s="1150"/>
      <c r="AK3205" s="1150"/>
      <c r="AL3205" s="1150"/>
      <c r="AM3205" s="1150"/>
      <c r="AN3205" s="1150"/>
      <c r="AO3205" s="1150"/>
      <c r="AP3205" s="1150"/>
      <c r="AQ3205" s="1151"/>
      <c r="AR3205" s="1149"/>
      <c r="AS3205" s="1150"/>
      <c r="AT3205" s="1150"/>
      <c r="AU3205" s="1150"/>
      <c r="AV3205" s="1150"/>
      <c r="AW3205" s="1150"/>
      <c r="AX3205" s="1150"/>
      <c r="AY3205" s="1151"/>
      <c r="AZ3205" s="1212"/>
      <c r="BA3205" s="1213"/>
      <c r="BB3205" s="1213"/>
      <c r="BC3205" s="1213"/>
      <c r="BD3205" s="1213"/>
      <c r="BE3205" s="1213"/>
      <c r="BF3205" s="1213"/>
      <c r="BG3205" s="1214"/>
      <c r="BH3205" s="1212"/>
      <c r="BI3205" s="1213"/>
      <c r="BJ3205" s="1213"/>
      <c r="BK3205" s="1213"/>
      <c r="BL3205" s="1213"/>
      <c r="BM3205" s="1213"/>
      <c r="BN3205" s="1213"/>
      <c r="BO3205" s="1213"/>
      <c r="BP3205" s="1214"/>
      <c r="BQ3205" s="1384"/>
      <c r="BR3205" s="1385"/>
      <c r="BS3205" s="1385"/>
      <c r="BT3205" s="1385"/>
      <c r="BU3205" s="1385"/>
      <c r="BV3205" s="1385"/>
      <c r="BW3205" s="1385"/>
      <c r="BX3205" s="1385"/>
      <c r="BY3205" s="1385"/>
      <c r="BZ3205" s="1390"/>
      <c r="CA3205" s="1391"/>
      <c r="CB3205" s="1391"/>
      <c r="CC3205" s="1391"/>
      <c r="CD3205" s="1391"/>
      <c r="CE3205" s="1391"/>
      <c r="CF3205" s="1391"/>
      <c r="CG3205" s="1392"/>
      <c r="CH3205" s="1149"/>
      <c r="CI3205" s="1150"/>
      <c r="CJ3205" s="1150"/>
      <c r="CK3205" s="1150"/>
      <c r="CL3205" s="1150"/>
      <c r="CM3205" s="1150"/>
      <c r="CN3205" s="1150"/>
      <c r="CO3205" s="1150"/>
      <c r="CP3205" s="1150"/>
      <c r="CQ3205" s="1150"/>
      <c r="CR3205" s="1151"/>
      <c r="CS3205" s="1149"/>
      <c r="CT3205" s="1150"/>
      <c r="CU3205" s="1150"/>
      <c r="CV3205" s="1150"/>
      <c r="CW3205" s="1150"/>
      <c r="CX3205" s="1150"/>
      <c r="CY3205" s="1150"/>
      <c r="CZ3205" s="1150"/>
      <c r="DA3205" s="1150"/>
      <c r="DB3205" s="1150"/>
      <c r="DC3205" s="1150"/>
      <c r="DD3205" s="1151"/>
    </row>
    <row r="3206" spans="6:108" s="342" customFormat="1" ht="15" customHeight="1">
      <c r="F3206" s="589"/>
      <c r="G3206" s="1407"/>
      <c r="H3206" s="1407"/>
      <c r="I3206" s="1413"/>
      <c r="J3206" s="1414"/>
      <c r="K3206" s="1414"/>
      <c r="L3206" s="1414"/>
      <c r="M3206" s="1414"/>
      <c r="N3206" s="1414"/>
      <c r="O3206" s="1414"/>
      <c r="P3206" s="1414"/>
      <c r="Q3206" s="1414"/>
      <c r="R3206" s="1415"/>
      <c r="S3206" s="1150"/>
      <c r="T3206" s="1150"/>
      <c r="U3206" s="1150"/>
      <c r="V3206" s="1150"/>
      <c r="W3206" s="1150"/>
      <c r="X3206" s="1150"/>
      <c r="Y3206" s="1150"/>
      <c r="Z3206" s="1150"/>
      <c r="AA3206" s="1150"/>
      <c r="AB3206" s="1150"/>
      <c r="AC3206" s="1151"/>
      <c r="AD3206" s="1149"/>
      <c r="AE3206" s="1150"/>
      <c r="AF3206" s="1150"/>
      <c r="AG3206" s="1150"/>
      <c r="AH3206" s="1150"/>
      <c r="AI3206" s="1150"/>
      <c r="AJ3206" s="1150"/>
      <c r="AK3206" s="1150"/>
      <c r="AL3206" s="1150"/>
      <c r="AM3206" s="1150"/>
      <c r="AN3206" s="1150"/>
      <c r="AO3206" s="1150"/>
      <c r="AP3206" s="1150"/>
      <c r="AQ3206" s="1151"/>
      <c r="AR3206" s="1149"/>
      <c r="AS3206" s="1150"/>
      <c r="AT3206" s="1150"/>
      <c r="AU3206" s="1150"/>
      <c r="AV3206" s="1150"/>
      <c r="AW3206" s="1150"/>
      <c r="AX3206" s="1150"/>
      <c r="AY3206" s="1151"/>
      <c r="AZ3206" s="1212"/>
      <c r="BA3206" s="1213"/>
      <c r="BB3206" s="1213"/>
      <c r="BC3206" s="1213"/>
      <c r="BD3206" s="1213"/>
      <c r="BE3206" s="1213"/>
      <c r="BF3206" s="1213"/>
      <c r="BG3206" s="1214"/>
      <c r="BH3206" s="1215"/>
      <c r="BI3206" s="1216"/>
      <c r="BJ3206" s="1216"/>
      <c r="BK3206" s="1216"/>
      <c r="BL3206" s="1216"/>
      <c r="BM3206" s="1216"/>
      <c r="BN3206" s="1216"/>
      <c r="BO3206" s="1216"/>
      <c r="BP3206" s="1217"/>
      <c r="BQ3206" s="1384"/>
      <c r="BR3206" s="1385"/>
      <c r="BS3206" s="1385"/>
      <c r="BT3206" s="1385"/>
      <c r="BU3206" s="1385"/>
      <c r="BV3206" s="1385"/>
      <c r="BW3206" s="1385"/>
      <c r="BX3206" s="1385"/>
      <c r="BY3206" s="1385"/>
      <c r="BZ3206" s="1369" t="s">
        <v>1535</v>
      </c>
      <c r="CA3206" s="1370"/>
      <c r="CB3206" s="1370"/>
      <c r="CC3206" s="1370"/>
      <c r="CD3206" s="1370"/>
      <c r="CE3206" s="1370"/>
      <c r="CF3206" s="1370"/>
      <c r="CG3206" s="1371"/>
      <c r="CH3206" s="1149"/>
      <c r="CI3206" s="1150"/>
      <c r="CJ3206" s="1150"/>
      <c r="CK3206" s="1150"/>
      <c r="CL3206" s="1150"/>
      <c r="CM3206" s="1150"/>
      <c r="CN3206" s="1150"/>
      <c r="CO3206" s="1150"/>
      <c r="CP3206" s="1150"/>
      <c r="CQ3206" s="1150"/>
      <c r="CR3206" s="1151"/>
      <c r="CS3206" s="1149"/>
      <c r="CT3206" s="1150"/>
      <c r="CU3206" s="1150"/>
      <c r="CV3206" s="1150"/>
      <c r="CW3206" s="1150"/>
      <c r="CX3206" s="1150"/>
      <c r="CY3206" s="1150"/>
      <c r="CZ3206" s="1150"/>
      <c r="DA3206" s="1150"/>
      <c r="DB3206" s="1150"/>
      <c r="DC3206" s="1150"/>
      <c r="DD3206" s="1151"/>
    </row>
    <row r="3207" spans="6:108" s="342" customFormat="1" ht="15" customHeight="1">
      <c r="F3207" s="589"/>
      <c r="G3207" s="1407"/>
      <c r="H3207" s="1407"/>
      <c r="I3207" s="1413"/>
      <c r="J3207" s="1414"/>
      <c r="K3207" s="1414"/>
      <c r="L3207" s="1414"/>
      <c r="M3207" s="1414"/>
      <c r="N3207" s="1414"/>
      <c r="O3207" s="1414"/>
      <c r="P3207" s="1414"/>
      <c r="Q3207" s="1414"/>
      <c r="R3207" s="1415"/>
      <c r="S3207" s="1150"/>
      <c r="T3207" s="1150"/>
      <c r="U3207" s="1150"/>
      <c r="V3207" s="1150"/>
      <c r="W3207" s="1150"/>
      <c r="X3207" s="1150"/>
      <c r="Y3207" s="1150"/>
      <c r="Z3207" s="1150"/>
      <c r="AA3207" s="1150"/>
      <c r="AB3207" s="1150"/>
      <c r="AC3207" s="1151"/>
      <c r="AD3207" s="1149"/>
      <c r="AE3207" s="1150"/>
      <c r="AF3207" s="1150"/>
      <c r="AG3207" s="1150"/>
      <c r="AH3207" s="1150"/>
      <c r="AI3207" s="1150"/>
      <c r="AJ3207" s="1150"/>
      <c r="AK3207" s="1150"/>
      <c r="AL3207" s="1150"/>
      <c r="AM3207" s="1150"/>
      <c r="AN3207" s="1150"/>
      <c r="AO3207" s="1150"/>
      <c r="AP3207" s="1150"/>
      <c r="AQ3207" s="1151"/>
      <c r="AR3207" s="1149"/>
      <c r="AS3207" s="1150"/>
      <c r="AT3207" s="1150"/>
      <c r="AU3207" s="1150"/>
      <c r="AV3207" s="1150"/>
      <c r="AW3207" s="1150"/>
      <c r="AX3207" s="1150"/>
      <c r="AY3207" s="1151"/>
      <c r="AZ3207" s="1212"/>
      <c r="BA3207" s="1213"/>
      <c r="BB3207" s="1213"/>
      <c r="BC3207" s="1213"/>
      <c r="BD3207" s="1213"/>
      <c r="BE3207" s="1213"/>
      <c r="BF3207" s="1213"/>
      <c r="BG3207" s="1214"/>
      <c r="BH3207" s="1402">
        <v>1</v>
      </c>
      <c r="BI3207" s="1402"/>
      <c r="BJ3207" s="1402"/>
      <c r="BK3207" s="1402"/>
      <c r="BL3207" s="1402"/>
      <c r="BM3207" s="1402"/>
      <c r="BN3207" s="1402"/>
      <c r="BO3207" s="1402"/>
      <c r="BP3207" s="1402"/>
      <c r="BQ3207" s="1384"/>
      <c r="BR3207" s="1385"/>
      <c r="BS3207" s="1385"/>
      <c r="BT3207" s="1385"/>
      <c r="BU3207" s="1385"/>
      <c r="BV3207" s="1385"/>
      <c r="BW3207" s="1385"/>
      <c r="BX3207" s="1385"/>
      <c r="BY3207" s="1385"/>
      <c r="BZ3207" s="1363" t="s">
        <v>41</v>
      </c>
      <c r="CA3207" s="1364"/>
      <c r="CB3207" s="1364"/>
      <c r="CC3207" s="1364"/>
      <c r="CD3207" s="1364"/>
      <c r="CE3207" s="1364"/>
      <c r="CF3207" s="1364"/>
      <c r="CG3207" s="1365"/>
      <c r="CH3207" s="1149"/>
      <c r="CI3207" s="1150"/>
      <c r="CJ3207" s="1150"/>
      <c r="CK3207" s="1150"/>
      <c r="CL3207" s="1150"/>
      <c r="CM3207" s="1150"/>
      <c r="CN3207" s="1150"/>
      <c r="CO3207" s="1150"/>
      <c r="CP3207" s="1150"/>
      <c r="CQ3207" s="1150"/>
      <c r="CR3207" s="1151"/>
      <c r="CS3207" s="1149"/>
      <c r="CT3207" s="1150"/>
      <c r="CU3207" s="1150"/>
      <c r="CV3207" s="1150"/>
      <c r="CW3207" s="1150"/>
      <c r="CX3207" s="1150"/>
      <c r="CY3207" s="1150"/>
      <c r="CZ3207" s="1150"/>
      <c r="DA3207" s="1150"/>
      <c r="DB3207" s="1150"/>
      <c r="DC3207" s="1150"/>
      <c r="DD3207" s="1151"/>
    </row>
    <row r="3208" spans="6:108" s="342" customFormat="1" ht="6.95" customHeight="1">
      <c r="F3208" s="589"/>
      <c r="G3208" s="1407"/>
      <c r="H3208" s="1407"/>
      <c r="I3208" s="1413"/>
      <c r="J3208" s="1414"/>
      <c r="K3208" s="1414"/>
      <c r="L3208" s="1414"/>
      <c r="M3208" s="1414"/>
      <c r="N3208" s="1414"/>
      <c r="O3208" s="1414"/>
      <c r="P3208" s="1414"/>
      <c r="Q3208" s="1414"/>
      <c r="R3208" s="1415"/>
      <c r="S3208" s="1150"/>
      <c r="T3208" s="1150"/>
      <c r="U3208" s="1150"/>
      <c r="V3208" s="1150"/>
      <c r="W3208" s="1150"/>
      <c r="X3208" s="1150"/>
      <c r="Y3208" s="1150"/>
      <c r="Z3208" s="1150"/>
      <c r="AA3208" s="1150"/>
      <c r="AB3208" s="1150"/>
      <c r="AC3208" s="1151"/>
      <c r="AD3208" s="1149"/>
      <c r="AE3208" s="1150"/>
      <c r="AF3208" s="1150"/>
      <c r="AG3208" s="1150"/>
      <c r="AH3208" s="1150"/>
      <c r="AI3208" s="1150"/>
      <c r="AJ3208" s="1150"/>
      <c r="AK3208" s="1150"/>
      <c r="AL3208" s="1150"/>
      <c r="AM3208" s="1150"/>
      <c r="AN3208" s="1150"/>
      <c r="AO3208" s="1150"/>
      <c r="AP3208" s="1150"/>
      <c r="AQ3208" s="1151"/>
      <c r="AR3208" s="1149"/>
      <c r="AS3208" s="1150"/>
      <c r="AT3208" s="1150"/>
      <c r="AU3208" s="1150"/>
      <c r="AV3208" s="1150"/>
      <c r="AW3208" s="1150"/>
      <c r="AX3208" s="1150"/>
      <c r="AY3208" s="1151"/>
      <c r="AZ3208" s="1212"/>
      <c r="BA3208" s="1213"/>
      <c r="BB3208" s="1213"/>
      <c r="BC3208" s="1213"/>
      <c r="BD3208" s="1213"/>
      <c r="BE3208" s="1213"/>
      <c r="BF3208" s="1213"/>
      <c r="BG3208" s="1214"/>
      <c r="BH3208" s="1403"/>
      <c r="BI3208" s="1403"/>
      <c r="BJ3208" s="1403"/>
      <c r="BK3208" s="1403"/>
      <c r="BL3208" s="1403"/>
      <c r="BM3208" s="1403"/>
      <c r="BN3208" s="1403"/>
      <c r="BO3208" s="1403"/>
      <c r="BP3208" s="1403"/>
      <c r="BQ3208" s="1384"/>
      <c r="BR3208" s="1385"/>
      <c r="BS3208" s="1385"/>
      <c r="BT3208" s="1385"/>
      <c r="BU3208" s="1385"/>
      <c r="BV3208" s="1385"/>
      <c r="BW3208" s="1385"/>
      <c r="BX3208" s="1385"/>
      <c r="BY3208" s="1385"/>
      <c r="BZ3208" s="1366"/>
      <c r="CA3208" s="1367"/>
      <c r="CB3208" s="1367"/>
      <c r="CC3208" s="1367"/>
      <c r="CD3208" s="1367"/>
      <c r="CE3208" s="1367"/>
      <c r="CF3208" s="1367"/>
      <c r="CG3208" s="1368"/>
      <c r="CH3208" s="1149"/>
      <c r="CI3208" s="1150"/>
      <c r="CJ3208" s="1150"/>
      <c r="CK3208" s="1150"/>
      <c r="CL3208" s="1150"/>
      <c r="CM3208" s="1150"/>
      <c r="CN3208" s="1150"/>
      <c r="CO3208" s="1150"/>
      <c r="CP3208" s="1150"/>
      <c r="CQ3208" s="1150"/>
      <c r="CR3208" s="1151"/>
      <c r="CS3208" s="1149"/>
      <c r="CT3208" s="1150"/>
      <c r="CU3208" s="1150"/>
      <c r="CV3208" s="1150"/>
      <c r="CW3208" s="1150"/>
      <c r="CX3208" s="1150"/>
      <c r="CY3208" s="1150"/>
      <c r="CZ3208" s="1150"/>
      <c r="DA3208" s="1150"/>
      <c r="DB3208" s="1150"/>
      <c r="DC3208" s="1150"/>
      <c r="DD3208" s="1151"/>
    </row>
    <row r="3209" spans="6:108" s="342" customFormat="1" ht="15" customHeight="1">
      <c r="F3209" s="589"/>
      <c r="G3209" s="1407"/>
      <c r="H3209" s="1407"/>
      <c r="I3209" s="1413"/>
      <c r="J3209" s="1414"/>
      <c r="K3209" s="1414"/>
      <c r="L3209" s="1414"/>
      <c r="M3209" s="1414"/>
      <c r="N3209" s="1414"/>
      <c r="O3209" s="1414"/>
      <c r="P3209" s="1414"/>
      <c r="Q3209" s="1414"/>
      <c r="R3209" s="1415"/>
      <c r="S3209" s="1150"/>
      <c r="T3209" s="1150"/>
      <c r="U3209" s="1150"/>
      <c r="V3209" s="1150"/>
      <c r="W3209" s="1150"/>
      <c r="X3209" s="1150"/>
      <c r="Y3209" s="1150"/>
      <c r="Z3209" s="1150"/>
      <c r="AA3209" s="1150"/>
      <c r="AB3209" s="1150"/>
      <c r="AC3209" s="1151"/>
      <c r="AD3209" s="1149"/>
      <c r="AE3209" s="1150"/>
      <c r="AF3209" s="1150"/>
      <c r="AG3209" s="1150"/>
      <c r="AH3209" s="1150"/>
      <c r="AI3209" s="1150"/>
      <c r="AJ3209" s="1150"/>
      <c r="AK3209" s="1150"/>
      <c r="AL3209" s="1150"/>
      <c r="AM3209" s="1150"/>
      <c r="AN3209" s="1150"/>
      <c r="AO3209" s="1150"/>
      <c r="AP3209" s="1150"/>
      <c r="AQ3209" s="1151"/>
      <c r="AR3209" s="1149"/>
      <c r="AS3209" s="1150"/>
      <c r="AT3209" s="1150"/>
      <c r="AU3209" s="1150"/>
      <c r="AV3209" s="1150"/>
      <c r="AW3209" s="1150"/>
      <c r="AX3209" s="1150"/>
      <c r="AY3209" s="1151"/>
      <c r="AZ3209" s="1212"/>
      <c r="BA3209" s="1213"/>
      <c r="BB3209" s="1213"/>
      <c r="BC3209" s="1213"/>
      <c r="BD3209" s="1213"/>
      <c r="BE3209" s="1213"/>
      <c r="BF3209" s="1213"/>
      <c r="BG3209" s="1214"/>
      <c r="BH3209" s="1403"/>
      <c r="BI3209" s="1403"/>
      <c r="BJ3209" s="1403"/>
      <c r="BK3209" s="1403"/>
      <c r="BL3209" s="1403"/>
      <c r="BM3209" s="1403"/>
      <c r="BN3209" s="1403"/>
      <c r="BO3209" s="1403"/>
      <c r="BP3209" s="1403"/>
      <c r="BQ3209" s="1384"/>
      <c r="BR3209" s="1385"/>
      <c r="BS3209" s="1385"/>
      <c r="BT3209" s="1385"/>
      <c r="BU3209" s="1385"/>
      <c r="BV3209" s="1385"/>
      <c r="BW3209" s="1385"/>
      <c r="BX3209" s="1385"/>
      <c r="BY3209" s="1385"/>
      <c r="BZ3209" s="1369" t="s">
        <v>42</v>
      </c>
      <c r="CA3209" s="1370"/>
      <c r="CB3209" s="1370"/>
      <c r="CC3209" s="1370"/>
      <c r="CD3209" s="1370"/>
      <c r="CE3209" s="1370"/>
      <c r="CF3209" s="1370"/>
      <c r="CG3209" s="1371"/>
      <c r="CH3209" s="1149"/>
      <c r="CI3209" s="1150"/>
      <c r="CJ3209" s="1150"/>
      <c r="CK3209" s="1150"/>
      <c r="CL3209" s="1150"/>
      <c r="CM3209" s="1150"/>
      <c r="CN3209" s="1150"/>
      <c r="CO3209" s="1150"/>
      <c r="CP3209" s="1150"/>
      <c r="CQ3209" s="1150"/>
      <c r="CR3209" s="1151"/>
      <c r="CS3209" s="1149"/>
      <c r="CT3209" s="1150"/>
      <c r="CU3209" s="1150"/>
      <c r="CV3209" s="1150"/>
      <c r="CW3209" s="1150"/>
      <c r="CX3209" s="1150"/>
      <c r="CY3209" s="1150"/>
      <c r="CZ3209" s="1150"/>
      <c r="DA3209" s="1150"/>
      <c r="DB3209" s="1150"/>
      <c r="DC3209" s="1150"/>
      <c r="DD3209" s="1151"/>
    </row>
    <row r="3210" spans="6:108" s="342" customFormat="1" ht="15" customHeight="1">
      <c r="F3210" s="589"/>
      <c r="G3210" s="1407"/>
      <c r="H3210" s="1407"/>
      <c r="I3210" s="1413"/>
      <c r="J3210" s="1414"/>
      <c r="K3210" s="1414"/>
      <c r="L3210" s="1414"/>
      <c r="M3210" s="1414"/>
      <c r="N3210" s="1414"/>
      <c r="O3210" s="1414"/>
      <c r="P3210" s="1414"/>
      <c r="Q3210" s="1414"/>
      <c r="R3210" s="1415"/>
      <c r="S3210" s="1150"/>
      <c r="T3210" s="1150"/>
      <c r="U3210" s="1150"/>
      <c r="V3210" s="1150"/>
      <c r="W3210" s="1150"/>
      <c r="X3210" s="1150"/>
      <c r="Y3210" s="1150"/>
      <c r="Z3210" s="1150"/>
      <c r="AA3210" s="1150"/>
      <c r="AB3210" s="1150"/>
      <c r="AC3210" s="1151"/>
      <c r="AD3210" s="1149"/>
      <c r="AE3210" s="1150"/>
      <c r="AF3210" s="1150"/>
      <c r="AG3210" s="1150"/>
      <c r="AH3210" s="1150"/>
      <c r="AI3210" s="1150"/>
      <c r="AJ3210" s="1150"/>
      <c r="AK3210" s="1150"/>
      <c r="AL3210" s="1150"/>
      <c r="AM3210" s="1150"/>
      <c r="AN3210" s="1150"/>
      <c r="AO3210" s="1150"/>
      <c r="AP3210" s="1150"/>
      <c r="AQ3210" s="1151"/>
      <c r="AR3210" s="1149"/>
      <c r="AS3210" s="1150"/>
      <c r="AT3210" s="1150"/>
      <c r="AU3210" s="1150"/>
      <c r="AV3210" s="1150"/>
      <c r="AW3210" s="1150"/>
      <c r="AX3210" s="1150"/>
      <c r="AY3210" s="1151"/>
      <c r="AZ3210" s="1212"/>
      <c r="BA3210" s="1213"/>
      <c r="BB3210" s="1213"/>
      <c r="BC3210" s="1213"/>
      <c r="BD3210" s="1213"/>
      <c r="BE3210" s="1213"/>
      <c r="BF3210" s="1213"/>
      <c r="BG3210" s="1214"/>
      <c r="BH3210" s="1403"/>
      <c r="BI3210" s="1403"/>
      <c r="BJ3210" s="1403"/>
      <c r="BK3210" s="1403"/>
      <c r="BL3210" s="1403"/>
      <c r="BM3210" s="1403"/>
      <c r="BN3210" s="1403"/>
      <c r="BO3210" s="1403"/>
      <c r="BP3210" s="1403"/>
      <c r="BQ3210" s="1384"/>
      <c r="BR3210" s="1385"/>
      <c r="BS3210" s="1385"/>
      <c r="BT3210" s="1385"/>
      <c r="BU3210" s="1385"/>
      <c r="BV3210" s="1385"/>
      <c r="BW3210" s="1385"/>
      <c r="BX3210" s="1385"/>
      <c r="BY3210" s="1385"/>
      <c r="BZ3210" s="590"/>
      <c r="CA3210" s="591"/>
      <c r="CB3210" s="591"/>
      <c r="CC3210" s="591"/>
      <c r="CD3210" s="591"/>
      <c r="CE3210" s="591"/>
      <c r="CF3210" s="591"/>
      <c r="CG3210" s="592"/>
      <c r="CH3210" s="1149"/>
      <c r="CI3210" s="1150"/>
      <c r="CJ3210" s="1150"/>
      <c r="CK3210" s="1150"/>
      <c r="CL3210" s="1150"/>
      <c r="CM3210" s="1150"/>
      <c r="CN3210" s="1150"/>
      <c r="CO3210" s="1150"/>
      <c r="CP3210" s="1150"/>
      <c r="CQ3210" s="1150"/>
      <c r="CR3210" s="1151"/>
      <c r="CS3210" s="1149"/>
      <c r="CT3210" s="1150"/>
      <c r="CU3210" s="1150"/>
      <c r="CV3210" s="1150"/>
      <c r="CW3210" s="1150"/>
      <c r="CX3210" s="1150"/>
      <c r="CY3210" s="1150"/>
      <c r="CZ3210" s="1150"/>
      <c r="DA3210" s="1150"/>
      <c r="DB3210" s="1150"/>
      <c r="DC3210" s="1150"/>
      <c r="DD3210" s="1151"/>
    </row>
    <row r="3211" spans="6:108" s="342" customFormat="1" ht="15" customHeight="1">
      <c r="F3211" s="589"/>
      <c r="G3211" s="1407"/>
      <c r="H3211" s="1407"/>
      <c r="I3211" s="1413"/>
      <c r="J3211" s="1414"/>
      <c r="K3211" s="1414"/>
      <c r="L3211" s="1414"/>
      <c r="M3211" s="1414"/>
      <c r="N3211" s="1414"/>
      <c r="O3211" s="1414"/>
      <c r="P3211" s="1414"/>
      <c r="Q3211" s="1414"/>
      <c r="R3211" s="1415"/>
      <c r="S3211" s="1150"/>
      <c r="T3211" s="1150"/>
      <c r="U3211" s="1150"/>
      <c r="V3211" s="1150"/>
      <c r="W3211" s="1150"/>
      <c r="X3211" s="1150"/>
      <c r="Y3211" s="1150"/>
      <c r="Z3211" s="1150"/>
      <c r="AA3211" s="1150"/>
      <c r="AB3211" s="1150"/>
      <c r="AC3211" s="1151"/>
      <c r="AD3211" s="1149"/>
      <c r="AE3211" s="1150"/>
      <c r="AF3211" s="1150"/>
      <c r="AG3211" s="1150"/>
      <c r="AH3211" s="1150"/>
      <c r="AI3211" s="1150"/>
      <c r="AJ3211" s="1150"/>
      <c r="AK3211" s="1150"/>
      <c r="AL3211" s="1150"/>
      <c r="AM3211" s="1150"/>
      <c r="AN3211" s="1150"/>
      <c r="AO3211" s="1150"/>
      <c r="AP3211" s="1150"/>
      <c r="AQ3211" s="1151"/>
      <c r="AR3211" s="1149"/>
      <c r="AS3211" s="1150"/>
      <c r="AT3211" s="1150"/>
      <c r="AU3211" s="1150"/>
      <c r="AV3211" s="1150"/>
      <c r="AW3211" s="1150"/>
      <c r="AX3211" s="1150"/>
      <c r="AY3211" s="1151"/>
      <c r="AZ3211" s="1212"/>
      <c r="BA3211" s="1213"/>
      <c r="BB3211" s="1213"/>
      <c r="BC3211" s="1213"/>
      <c r="BD3211" s="1213"/>
      <c r="BE3211" s="1213"/>
      <c r="BF3211" s="1213"/>
      <c r="BG3211" s="1214"/>
      <c r="BH3211" s="1403"/>
      <c r="BI3211" s="1403"/>
      <c r="BJ3211" s="1403"/>
      <c r="BK3211" s="1403"/>
      <c r="BL3211" s="1403"/>
      <c r="BM3211" s="1403"/>
      <c r="BN3211" s="1403"/>
      <c r="BO3211" s="1403"/>
      <c r="BP3211" s="1403"/>
      <c r="BQ3211" s="1384"/>
      <c r="BR3211" s="1385"/>
      <c r="BS3211" s="1385"/>
      <c r="BT3211" s="1385"/>
      <c r="BU3211" s="1385"/>
      <c r="BV3211" s="1385"/>
      <c r="BW3211" s="1385"/>
      <c r="BX3211" s="1385"/>
      <c r="BY3211" s="1385"/>
      <c r="BZ3211" s="1212"/>
      <c r="CA3211" s="1213"/>
      <c r="CB3211" s="1213"/>
      <c r="CC3211" s="1213"/>
      <c r="CD3211" s="1213"/>
      <c r="CE3211" s="1213"/>
      <c r="CF3211" s="1213"/>
      <c r="CG3211" s="1214"/>
      <c r="CH3211" s="1149"/>
      <c r="CI3211" s="1150"/>
      <c r="CJ3211" s="1150"/>
      <c r="CK3211" s="1150"/>
      <c r="CL3211" s="1150"/>
      <c r="CM3211" s="1150"/>
      <c r="CN3211" s="1150"/>
      <c r="CO3211" s="1150"/>
      <c r="CP3211" s="1150"/>
      <c r="CQ3211" s="1150"/>
      <c r="CR3211" s="1151"/>
      <c r="CS3211" s="1149"/>
      <c r="CT3211" s="1150"/>
      <c r="CU3211" s="1150"/>
      <c r="CV3211" s="1150"/>
      <c r="CW3211" s="1150"/>
      <c r="CX3211" s="1150"/>
      <c r="CY3211" s="1150"/>
      <c r="CZ3211" s="1150"/>
      <c r="DA3211" s="1150"/>
      <c r="DB3211" s="1150"/>
      <c r="DC3211" s="1150"/>
      <c r="DD3211" s="1151"/>
    </row>
    <row r="3212" spans="6:108" s="342" customFormat="1" ht="15" customHeight="1">
      <c r="F3212" s="593"/>
      <c r="G3212" s="1409"/>
      <c r="H3212" s="1409"/>
      <c r="I3212" s="1416"/>
      <c r="J3212" s="1417"/>
      <c r="K3212" s="1417"/>
      <c r="L3212" s="1417"/>
      <c r="M3212" s="1417"/>
      <c r="N3212" s="1417"/>
      <c r="O3212" s="1417"/>
      <c r="P3212" s="1417"/>
      <c r="Q3212" s="1417"/>
      <c r="R3212" s="1418"/>
      <c r="S3212" s="1153"/>
      <c r="T3212" s="1153"/>
      <c r="U3212" s="1153"/>
      <c r="V3212" s="1153"/>
      <c r="W3212" s="1153"/>
      <c r="X3212" s="1153"/>
      <c r="Y3212" s="1153"/>
      <c r="Z3212" s="1153"/>
      <c r="AA3212" s="1153"/>
      <c r="AB3212" s="1153"/>
      <c r="AC3212" s="1154"/>
      <c r="AD3212" s="1152"/>
      <c r="AE3212" s="1153"/>
      <c r="AF3212" s="1153"/>
      <c r="AG3212" s="1153"/>
      <c r="AH3212" s="1153"/>
      <c r="AI3212" s="1153"/>
      <c r="AJ3212" s="1153"/>
      <c r="AK3212" s="1153"/>
      <c r="AL3212" s="1153"/>
      <c r="AM3212" s="1153"/>
      <c r="AN3212" s="1153"/>
      <c r="AO3212" s="1153"/>
      <c r="AP3212" s="1153"/>
      <c r="AQ3212" s="1154"/>
      <c r="AR3212" s="1152"/>
      <c r="AS3212" s="1153"/>
      <c r="AT3212" s="1153"/>
      <c r="AU3212" s="1153"/>
      <c r="AV3212" s="1153"/>
      <c r="AW3212" s="1153"/>
      <c r="AX3212" s="1153"/>
      <c r="AY3212" s="1154"/>
      <c r="AZ3212" s="1215"/>
      <c r="BA3212" s="1216"/>
      <c r="BB3212" s="1216"/>
      <c r="BC3212" s="1216"/>
      <c r="BD3212" s="1216"/>
      <c r="BE3212" s="1216"/>
      <c r="BF3212" s="1216"/>
      <c r="BG3212" s="1217"/>
      <c r="BH3212" s="1403"/>
      <c r="BI3212" s="1403"/>
      <c r="BJ3212" s="1403"/>
      <c r="BK3212" s="1403"/>
      <c r="BL3212" s="1403"/>
      <c r="BM3212" s="1403"/>
      <c r="BN3212" s="1403"/>
      <c r="BO3212" s="1403"/>
      <c r="BP3212" s="1403"/>
      <c r="BQ3212" s="1387"/>
      <c r="BR3212" s="1388"/>
      <c r="BS3212" s="1388"/>
      <c r="BT3212" s="1388"/>
      <c r="BU3212" s="1388"/>
      <c r="BV3212" s="1388"/>
      <c r="BW3212" s="1388"/>
      <c r="BX3212" s="1388"/>
      <c r="BY3212" s="1388"/>
      <c r="BZ3212" s="1215"/>
      <c r="CA3212" s="1216"/>
      <c r="CB3212" s="1216"/>
      <c r="CC3212" s="1216"/>
      <c r="CD3212" s="1216"/>
      <c r="CE3212" s="1216"/>
      <c r="CF3212" s="1216"/>
      <c r="CG3212" s="1217"/>
      <c r="CH3212" s="1152"/>
      <c r="CI3212" s="1153"/>
      <c r="CJ3212" s="1153"/>
      <c r="CK3212" s="1153"/>
      <c r="CL3212" s="1153"/>
      <c r="CM3212" s="1153"/>
      <c r="CN3212" s="1153"/>
      <c r="CO3212" s="1153"/>
      <c r="CP3212" s="1153"/>
      <c r="CQ3212" s="1153"/>
      <c r="CR3212" s="1154"/>
      <c r="CS3212" s="1152"/>
      <c r="CT3212" s="1153"/>
      <c r="CU3212" s="1153"/>
      <c r="CV3212" s="1153"/>
      <c r="CW3212" s="1153"/>
      <c r="CX3212" s="1153"/>
      <c r="CY3212" s="1153"/>
      <c r="CZ3212" s="1153"/>
      <c r="DA3212" s="1153"/>
      <c r="DB3212" s="1153"/>
      <c r="DC3212" s="1153"/>
      <c r="DD3212" s="1154"/>
    </row>
    <row r="3213" spans="6:108" s="342" customFormat="1" ht="15" customHeight="1">
      <c r="S3213" s="587"/>
      <c r="T3213" s="587"/>
      <c r="U3213" s="587"/>
      <c r="V3213" s="587"/>
      <c r="W3213" s="587"/>
      <c r="X3213" s="587"/>
      <c r="Y3213" s="587"/>
      <c r="Z3213" s="587"/>
      <c r="AA3213" s="587"/>
      <c r="AB3213" s="587"/>
      <c r="AC3213" s="587"/>
      <c r="AD3213" s="587"/>
      <c r="AE3213" s="587"/>
      <c r="AF3213" s="587"/>
      <c r="AG3213" s="587"/>
      <c r="AH3213" s="587"/>
      <c r="AI3213" s="587"/>
      <c r="AJ3213" s="587"/>
      <c r="AK3213" s="587"/>
      <c r="AL3213" s="587"/>
      <c r="AM3213" s="587"/>
      <c r="AN3213" s="587"/>
      <c r="AO3213" s="587"/>
      <c r="AP3213" s="587"/>
      <c r="AQ3213" s="587"/>
      <c r="AR3213" s="587"/>
      <c r="AS3213" s="587"/>
      <c r="AT3213" s="587"/>
      <c r="AU3213" s="587"/>
      <c r="AV3213" s="587"/>
      <c r="AW3213" s="587"/>
      <c r="AX3213" s="587"/>
      <c r="AY3213" s="587"/>
      <c r="AZ3213" s="95"/>
      <c r="BA3213" s="95"/>
      <c r="BB3213" s="95"/>
      <c r="BC3213" s="95"/>
      <c r="BD3213" s="95"/>
      <c r="BE3213" s="95"/>
      <c r="BF3213" s="95"/>
      <c r="BG3213" s="95"/>
      <c r="BH3213" s="95"/>
      <c r="BI3213" s="95"/>
      <c r="BJ3213" s="95"/>
      <c r="BK3213" s="95"/>
      <c r="BL3213" s="95"/>
      <c r="BM3213" s="95"/>
      <c r="BN3213" s="95"/>
      <c r="BO3213" s="95"/>
      <c r="BP3213" s="95"/>
      <c r="BQ3213" s="95"/>
      <c r="BR3213" s="95"/>
      <c r="BS3213" s="95"/>
      <c r="BT3213" s="95"/>
      <c r="BU3213" s="95"/>
      <c r="BV3213" s="95"/>
      <c r="BW3213" s="95"/>
      <c r="BX3213" s="95"/>
      <c r="BY3213" s="95"/>
      <c r="BZ3213" s="104"/>
      <c r="CA3213" s="104"/>
      <c r="CB3213" s="104"/>
      <c r="CC3213" s="104"/>
      <c r="CD3213" s="104"/>
      <c r="CE3213" s="104"/>
      <c r="CF3213" s="104"/>
      <c r="CG3213" s="104"/>
      <c r="CH3213" s="108"/>
      <c r="CI3213" s="108"/>
      <c r="CJ3213" s="108"/>
      <c r="CK3213" s="108"/>
      <c r="CL3213" s="108"/>
      <c r="CM3213" s="108"/>
      <c r="CN3213" s="108"/>
      <c r="CO3213" s="108"/>
      <c r="CP3213" s="108"/>
      <c r="CQ3213" s="108"/>
      <c r="CR3213" s="108"/>
      <c r="CS3213" s="108"/>
      <c r="CT3213" s="108"/>
      <c r="CU3213" s="108"/>
      <c r="CV3213" s="108"/>
      <c r="CW3213" s="108"/>
      <c r="CX3213" s="108"/>
      <c r="CY3213" s="108"/>
      <c r="CZ3213" s="108"/>
      <c r="DA3213" s="108"/>
      <c r="DB3213" s="108"/>
      <c r="DC3213" s="108"/>
      <c r="DD3213" s="108"/>
    </row>
    <row r="3214" spans="6:108" s="342" customFormat="1" ht="15" customHeight="1">
      <c r="F3214" s="588"/>
      <c r="G3214" s="1405" t="s">
        <v>220</v>
      </c>
      <c r="H3214" s="1405"/>
      <c r="I3214" s="1410" t="s">
        <v>1965</v>
      </c>
      <c r="J3214" s="1411"/>
      <c r="K3214" s="1411"/>
      <c r="L3214" s="1411"/>
      <c r="M3214" s="1411"/>
      <c r="N3214" s="1411"/>
      <c r="O3214" s="1411"/>
      <c r="P3214" s="1411"/>
      <c r="Q3214" s="1411"/>
      <c r="R3214" s="1412"/>
      <c r="S3214" s="1147" t="s">
        <v>1966</v>
      </c>
      <c r="T3214" s="1147"/>
      <c r="U3214" s="1147"/>
      <c r="V3214" s="1147"/>
      <c r="W3214" s="1147"/>
      <c r="X3214" s="1147"/>
      <c r="Y3214" s="1147"/>
      <c r="Z3214" s="1147"/>
      <c r="AA3214" s="1147"/>
      <c r="AB3214" s="1147"/>
      <c r="AC3214" s="1148"/>
      <c r="AD3214" s="1146" t="s">
        <v>1967</v>
      </c>
      <c r="AE3214" s="1147"/>
      <c r="AF3214" s="1147"/>
      <c r="AG3214" s="1147"/>
      <c r="AH3214" s="1147"/>
      <c r="AI3214" s="1147"/>
      <c r="AJ3214" s="1147"/>
      <c r="AK3214" s="1147"/>
      <c r="AL3214" s="1147"/>
      <c r="AM3214" s="1147"/>
      <c r="AN3214" s="1147"/>
      <c r="AO3214" s="1147"/>
      <c r="AP3214" s="1147"/>
      <c r="AQ3214" s="1148"/>
      <c r="AR3214" s="1146" t="s">
        <v>1914</v>
      </c>
      <c r="AS3214" s="1147"/>
      <c r="AT3214" s="1147"/>
      <c r="AU3214" s="1147"/>
      <c r="AV3214" s="1147"/>
      <c r="AW3214" s="1147"/>
      <c r="AX3214" s="1147"/>
      <c r="AY3214" s="1148"/>
      <c r="AZ3214" s="1209" t="s">
        <v>35</v>
      </c>
      <c r="BA3214" s="1210"/>
      <c r="BB3214" s="1210"/>
      <c r="BC3214" s="1210"/>
      <c r="BD3214" s="1210"/>
      <c r="BE3214" s="1210"/>
      <c r="BF3214" s="1210"/>
      <c r="BG3214" s="1211"/>
      <c r="BH3214" s="1209">
        <v>2023</v>
      </c>
      <c r="BI3214" s="1210"/>
      <c r="BJ3214" s="1210"/>
      <c r="BK3214" s="1210"/>
      <c r="BL3214" s="1210"/>
      <c r="BM3214" s="1210"/>
      <c r="BN3214" s="1210"/>
      <c r="BO3214" s="1210"/>
      <c r="BP3214" s="1211"/>
      <c r="BQ3214" s="1381">
        <v>1</v>
      </c>
      <c r="BR3214" s="1382"/>
      <c r="BS3214" s="1382"/>
      <c r="BT3214" s="1382"/>
      <c r="BU3214" s="1382"/>
      <c r="BV3214" s="1382"/>
      <c r="BW3214" s="1382"/>
      <c r="BX3214" s="1382"/>
      <c r="BY3214" s="1383"/>
      <c r="BZ3214" s="1363" t="s">
        <v>37</v>
      </c>
      <c r="CA3214" s="1364"/>
      <c r="CB3214" s="1364"/>
      <c r="CC3214" s="1364"/>
      <c r="CD3214" s="1364"/>
      <c r="CE3214" s="1364"/>
      <c r="CF3214" s="1364"/>
      <c r="CG3214" s="1365"/>
      <c r="CH3214" s="1146" t="s">
        <v>1968</v>
      </c>
      <c r="CI3214" s="1147"/>
      <c r="CJ3214" s="1147"/>
      <c r="CK3214" s="1147"/>
      <c r="CL3214" s="1147"/>
      <c r="CM3214" s="1147"/>
      <c r="CN3214" s="1147"/>
      <c r="CO3214" s="1147"/>
      <c r="CP3214" s="1147"/>
      <c r="CQ3214" s="1147"/>
      <c r="CR3214" s="1148"/>
      <c r="CS3214" s="1146" t="s">
        <v>1969</v>
      </c>
      <c r="CT3214" s="1147"/>
      <c r="CU3214" s="1147"/>
      <c r="CV3214" s="1147"/>
      <c r="CW3214" s="1147"/>
      <c r="CX3214" s="1147"/>
      <c r="CY3214" s="1147"/>
      <c r="CZ3214" s="1147"/>
      <c r="DA3214" s="1147"/>
      <c r="DB3214" s="1147"/>
      <c r="DC3214" s="1147"/>
      <c r="DD3214" s="1148"/>
    </row>
    <row r="3215" spans="6:108" s="342" customFormat="1" ht="15" customHeight="1">
      <c r="F3215" s="589"/>
      <c r="G3215" s="1407"/>
      <c r="H3215" s="1407"/>
      <c r="I3215" s="1413"/>
      <c r="J3215" s="1414"/>
      <c r="K3215" s="1414"/>
      <c r="L3215" s="1414"/>
      <c r="M3215" s="1414"/>
      <c r="N3215" s="1414"/>
      <c r="O3215" s="1414"/>
      <c r="P3215" s="1414"/>
      <c r="Q3215" s="1414"/>
      <c r="R3215" s="1415"/>
      <c r="S3215" s="1150"/>
      <c r="T3215" s="1150"/>
      <c r="U3215" s="1150"/>
      <c r="V3215" s="1150"/>
      <c r="W3215" s="1150"/>
      <c r="X3215" s="1150"/>
      <c r="Y3215" s="1150"/>
      <c r="Z3215" s="1150"/>
      <c r="AA3215" s="1150"/>
      <c r="AB3215" s="1150"/>
      <c r="AC3215" s="1151"/>
      <c r="AD3215" s="1149"/>
      <c r="AE3215" s="1150"/>
      <c r="AF3215" s="1150"/>
      <c r="AG3215" s="1150"/>
      <c r="AH3215" s="1150"/>
      <c r="AI3215" s="1150"/>
      <c r="AJ3215" s="1150"/>
      <c r="AK3215" s="1150"/>
      <c r="AL3215" s="1150"/>
      <c r="AM3215" s="1150"/>
      <c r="AN3215" s="1150"/>
      <c r="AO3215" s="1150"/>
      <c r="AP3215" s="1150"/>
      <c r="AQ3215" s="1151"/>
      <c r="AR3215" s="1149"/>
      <c r="AS3215" s="1150"/>
      <c r="AT3215" s="1150"/>
      <c r="AU3215" s="1150"/>
      <c r="AV3215" s="1150"/>
      <c r="AW3215" s="1150"/>
      <c r="AX3215" s="1150"/>
      <c r="AY3215" s="1151"/>
      <c r="AZ3215" s="1212"/>
      <c r="BA3215" s="1213"/>
      <c r="BB3215" s="1213"/>
      <c r="BC3215" s="1213"/>
      <c r="BD3215" s="1213"/>
      <c r="BE3215" s="1213"/>
      <c r="BF3215" s="1213"/>
      <c r="BG3215" s="1214"/>
      <c r="BH3215" s="1212"/>
      <c r="BI3215" s="1213"/>
      <c r="BJ3215" s="1213"/>
      <c r="BK3215" s="1213"/>
      <c r="BL3215" s="1213"/>
      <c r="BM3215" s="1213"/>
      <c r="BN3215" s="1213"/>
      <c r="BO3215" s="1213"/>
      <c r="BP3215" s="1214"/>
      <c r="BQ3215" s="1384"/>
      <c r="BR3215" s="1385"/>
      <c r="BS3215" s="1385"/>
      <c r="BT3215" s="1385"/>
      <c r="BU3215" s="1385"/>
      <c r="BV3215" s="1385"/>
      <c r="BW3215" s="1385"/>
      <c r="BX3215" s="1385"/>
      <c r="BY3215" s="1386"/>
      <c r="BZ3215" s="1390"/>
      <c r="CA3215" s="1391"/>
      <c r="CB3215" s="1391"/>
      <c r="CC3215" s="1391"/>
      <c r="CD3215" s="1391"/>
      <c r="CE3215" s="1391"/>
      <c r="CF3215" s="1391"/>
      <c r="CG3215" s="1392"/>
      <c r="CH3215" s="1149"/>
      <c r="CI3215" s="1150"/>
      <c r="CJ3215" s="1150"/>
      <c r="CK3215" s="1150"/>
      <c r="CL3215" s="1150"/>
      <c r="CM3215" s="1150"/>
      <c r="CN3215" s="1150"/>
      <c r="CO3215" s="1150"/>
      <c r="CP3215" s="1150"/>
      <c r="CQ3215" s="1150"/>
      <c r="CR3215" s="1151"/>
      <c r="CS3215" s="1149"/>
      <c r="CT3215" s="1150"/>
      <c r="CU3215" s="1150"/>
      <c r="CV3215" s="1150"/>
      <c r="CW3215" s="1150"/>
      <c r="CX3215" s="1150"/>
      <c r="CY3215" s="1150"/>
      <c r="CZ3215" s="1150"/>
      <c r="DA3215" s="1150"/>
      <c r="DB3215" s="1150"/>
      <c r="DC3215" s="1150"/>
      <c r="DD3215" s="1151"/>
    </row>
    <row r="3216" spans="6:108" s="342" customFormat="1" ht="4.5" customHeight="1">
      <c r="F3216" s="589"/>
      <c r="G3216" s="1407"/>
      <c r="H3216" s="1407"/>
      <c r="I3216" s="1413"/>
      <c r="J3216" s="1414"/>
      <c r="K3216" s="1414"/>
      <c r="L3216" s="1414"/>
      <c r="M3216" s="1414"/>
      <c r="N3216" s="1414"/>
      <c r="O3216" s="1414"/>
      <c r="P3216" s="1414"/>
      <c r="Q3216" s="1414"/>
      <c r="R3216" s="1415"/>
      <c r="S3216" s="1150"/>
      <c r="T3216" s="1150"/>
      <c r="U3216" s="1150"/>
      <c r="V3216" s="1150"/>
      <c r="W3216" s="1150"/>
      <c r="X3216" s="1150"/>
      <c r="Y3216" s="1150"/>
      <c r="Z3216" s="1150"/>
      <c r="AA3216" s="1150"/>
      <c r="AB3216" s="1150"/>
      <c r="AC3216" s="1151"/>
      <c r="AD3216" s="1149"/>
      <c r="AE3216" s="1150"/>
      <c r="AF3216" s="1150"/>
      <c r="AG3216" s="1150"/>
      <c r="AH3216" s="1150"/>
      <c r="AI3216" s="1150"/>
      <c r="AJ3216" s="1150"/>
      <c r="AK3216" s="1150"/>
      <c r="AL3216" s="1150"/>
      <c r="AM3216" s="1150"/>
      <c r="AN3216" s="1150"/>
      <c r="AO3216" s="1150"/>
      <c r="AP3216" s="1150"/>
      <c r="AQ3216" s="1151"/>
      <c r="AR3216" s="1149"/>
      <c r="AS3216" s="1150"/>
      <c r="AT3216" s="1150"/>
      <c r="AU3216" s="1150"/>
      <c r="AV3216" s="1150"/>
      <c r="AW3216" s="1150"/>
      <c r="AX3216" s="1150"/>
      <c r="AY3216" s="1151"/>
      <c r="AZ3216" s="1212"/>
      <c r="BA3216" s="1213"/>
      <c r="BB3216" s="1213"/>
      <c r="BC3216" s="1213"/>
      <c r="BD3216" s="1213"/>
      <c r="BE3216" s="1213"/>
      <c r="BF3216" s="1213"/>
      <c r="BG3216" s="1214"/>
      <c r="BH3216" s="1215"/>
      <c r="BI3216" s="1216"/>
      <c r="BJ3216" s="1216"/>
      <c r="BK3216" s="1216"/>
      <c r="BL3216" s="1216"/>
      <c r="BM3216" s="1216"/>
      <c r="BN3216" s="1216"/>
      <c r="BO3216" s="1216"/>
      <c r="BP3216" s="1217"/>
      <c r="BQ3216" s="1384"/>
      <c r="BR3216" s="1385"/>
      <c r="BS3216" s="1385"/>
      <c r="BT3216" s="1385"/>
      <c r="BU3216" s="1385"/>
      <c r="BV3216" s="1385"/>
      <c r="BW3216" s="1385"/>
      <c r="BX3216" s="1385"/>
      <c r="BY3216" s="1386"/>
      <c r="BZ3216" s="1369" t="s">
        <v>1970</v>
      </c>
      <c r="CA3216" s="1370"/>
      <c r="CB3216" s="1370"/>
      <c r="CC3216" s="1370"/>
      <c r="CD3216" s="1370"/>
      <c r="CE3216" s="1370"/>
      <c r="CF3216" s="1370"/>
      <c r="CG3216" s="1371"/>
      <c r="CH3216" s="1149"/>
      <c r="CI3216" s="1150"/>
      <c r="CJ3216" s="1150"/>
      <c r="CK3216" s="1150"/>
      <c r="CL3216" s="1150"/>
      <c r="CM3216" s="1150"/>
      <c r="CN3216" s="1150"/>
      <c r="CO3216" s="1150"/>
      <c r="CP3216" s="1150"/>
      <c r="CQ3216" s="1150"/>
      <c r="CR3216" s="1151"/>
      <c r="CS3216" s="1149"/>
      <c r="CT3216" s="1150"/>
      <c r="CU3216" s="1150"/>
      <c r="CV3216" s="1150"/>
      <c r="CW3216" s="1150"/>
      <c r="CX3216" s="1150"/>
      <c r="CY3216" s="1150"/>
      <c r="CZ3216" s="1150"/>
      <c r="DA3216" s="1150"/>
      <c r="DB3216" s="1150"/>
      <c r="DC3216" s="1150"/>
      <c r="DD3216" s="1151"/>
    </row>
    <row r="3217" spans="6:116" s="342" customFormat="1" ht="15" customHeight="1">
      <c r="F3217" s="589"/>
      <c r="G3217" s="1407"/>
      <c r="H3217" s="1407"/>
      <c r="I3217" s="1413"/>
      <c r="J3217" s="1414"/>
      <c r="K3217" s="1414"/>
      <c r="L3217" s="1414"/>
      <c r="M3217" s="1414"/>
      <c r="N3217" s="1414"/>
      <c r="O3217" s="1414"/>
      <c r="P3217" s="1414"/>
      <c r="Q3217" s="1414"/>
      <c r="R3217" s="1415"/>
      <c r="S3217" s="1150"/>
      <c r="T3217" s="1150"/>
      <c r="U3217" s="1150"/>
      <c r="V3217" s="1150"/>
      <c r="W3217" s="1150"/>
      <c r="X3217" s="1150"/>
      <c r="Y3217" s="1150"/>
      <c r="Z3217" s="1150"/>
      <c r="AA3217" s="1150"/>
      <c r="AB3217" s="1150"/>
      <c r="AC3217" s="1151"/>
      <c r="AD3217" s="1149"/>
      <c r="AE3217" s="1150"/>
      <c r="AF3217" s="1150"/>
      <c r="AG3217" s="1150"/>
      <c r="AH3217" s="1150"/>
      <c r="AI3217" s="1150"/>
      <c r="AJ3217" s="1150"/>
      <c r="AK3217" s="1150"/>
      <c r="AL3217" s="1150"/>
      <c r="AM3217" s="1150"/>
      <c r="AN3217" s="1150"/>
      <c r="AO3217" s="1150"/>
      <c r="AP3217" s="1150"/>
      <c r="AQ3217" s="1151"/>
      <c r="AR3217" s="1149"/>
      <c r="AS3217" s="1150"/>
      <c r="AT3217" s="1150"/>
      <c r="AU3217" s="1150"/>
      <c r="AV3217" s="1150"/>
      <c r="AW3217" s="1150"/>
      <c r="AX3217" s="1150"/>
      <c r="AY3217" s="1151"/>
      <c r="AZ3217" s="1212"/>
      <c r="BA3217" s="1213"/>
      <c r="BB3217" s="1213"/>
      <c r="BC3217" s="1213"/>
      <c r="BD3217" s="1213"/>
      <c r="BE3217" s="1213"/>
      <c r="BF3217" s="1213"/>
      <c r="BG3217" s="1214"/>
      <c r="BH3217" s="1381">
        <v>1</v>
      </c>
      <c r="BI3217" s="1382"/>
      <c r="BJ3217" s="1382"/>
      <c r="BK3217" s="1382"/>
      <c r="BL3217" s="1382"/>
      <c r="BM3217" s="1382"/>
      <c r="BN3217" s="1382"/>
      <c r="BO3217" s="1382"/>
      <c r="BP3217" s="1383"/>
      <c r="BQ3217" s="1384"/>
      <c r="BR3217" s="1385"/>
      <c r="BS3217" s="1385"/>
      <c r="BT3217" s="1385"/>
      <c r="BU3217" s="1385"/>
      <c r="BV3217" s="1385"/>
      <c r="BW3217" s="1385"/>
      <c r="BX3217" s="1385"/>
      <c r="BY3217" s="1386"/>
      <c r="BZ3217" s="1363" t="s">
        <v>41</v>
      </c>
      <c r="CA3217" s="1364"/>
      <c r="CB3217" s="1364"/>
      <c r="CC3217" s="1364"/>
      <c r="CD3217" s="1364"/>
      <c r="CE3217" s="1364"/>
      <c r="CF3217" s="1364"/>
      <c r="CG3217" s="1365"/>
      <c r="CH3217" s="1149"/>
      <c r="CI3217" s="1150"/>
      <c r="CJ3217" s="1150"/>
      <c r="CK3217" s="1150"/>
      <c r="CL3217" s="1150"/>
      <c r="CM3217" s="1150"/>
      <c r="CN3217" s="1150"/>
      <c r="CO3217" s="1150"/>
      <c r="CP3217" s="1150"/>
      <c r="CQ3217" s="1150"/>
      <c r="CR3217" s="1151"/>
      <c r="CS3217" s="1149"/>
      <c r="CT3217" s="1150"/>
      <c r="CU3217" s="1150"/>
      <c r="CV3217" s="1150"/>
      <c r="CW3217" s="1150"/>
      <c r="CX3217" s="1150"/>
      <c r="CY3217" s="1150"/>
      <c r="CZ3217" s="1150"/>
      <c r="DA3217" s="1150"/>
      <c r="DB3217" s="1150"/>
      <c r="DC3217" s="1150"/>
      <c r="DD3217" s="1151"/>
    </row>
    <row r="3218" spans="6:116" s="342" customFormat="1" ht="15" customHeight="1">
      <c r="F3218" s="589"/>
      <c r="G3218" s="1407"/>
      <c r="H3218" s="1407"/>
      <c r="I3218" s="1413"/>
      <c r="J3218" s="1414"/>
      <c r="K3218" s="1414"/>
      <c r="L3218" s="1414"/>
      <c r="M3218" s="1414"/>
      <c r="N3218" s="1414"/>
      <c r="O3218" s="1414"/>
      <c r="P3218" s="1414"/>
      <c r="Q3218" s="1414"/>
      <c r="R3218" s="1415"/>
      <c r="S3218" s="1150"/>
      <c r="T3218" s="1150"/>
      <c r="U3218" s="1150"/>
      <c r="V3218" s="1150"/>
      <c r="W3218" s="1150"/>
      <c r="X3218" s="1150"/>
      <c r="Y3218" s="1150"/>
      <c r="Z3218" s="1150"/>
      <c r="AA3218" s="1150"/>
      <c r="AB3218" s="1150"/>
      <c r="AC3218" s="1151"/>
      <c r="AD3218" s="1149"/>
      <c r="AE3218" s="1150"/>
      <c r="AF3218" s="1150"/>
      <c r="AG3218" s="1150"/>
      <c r="AH3218" s="1150"/>
      <c r="AI3218" s="1150"/>
      <c r="AJ3218" s="1150"/>
      <c r="AK3218" s="1150"/>
      <c r="AL3218" s="1150"/>
      <c r="AM3218" s="1150"/>
      <c r="AN3218" s="1150"/>
      <c r="AO3218" s="1150"/>
      <c r="AP3218" s="1150"/>
      <c r="AQ3218" s="1151"/>
      <c r="AR3218" s="1149"/>
      <c r="AS3218" s="1150"/>
      <c r="AT3218" s="1150"/>
      <c r="AU3218" s="1150"/>
      <c r="AV3218" s="1150"/>
      <c r="AW3218" s="1150"/>
      <c r="AX3218" s="1150"/>
      <c r="AY3218" s="1151"/>
      <c r="AZ3218" s="1212"/>
      <c r="BA3218" s="1213"/>
      <c r="BB3218" s="1213"/>
      <c r="BC3218" s="1213"/>
      <c r="BD3218" s="1213"/>
      <c r="BE3218" s="1213"/>
      <c r="BF3218" s="1213"/>
      <c r="BG3218" s="1214"/>
      <c r="BH3218" s="1384"/>
      <c r="BI3218" s="1385"/>
      <c r="BJ3218" s="1385"/>
      <c r="BK3218" s="1385"/>
      <c r="BL3218" s="1385"/>
      <c r="BM3218" s="1385"/>
      <c r="BN3218" s="1385"/>
      <c r="BO3218" s="1385"/>
      <c r="BP3218" s="1386"/>
      <c r="BQ3218" s="1384"/>
      <c r="BR3218" s="1385"/>
      <c r="BS3218" s="1385"/>
      <c r="BT3218" s="1385"/>
      <c r="BU3218" s="1385"/>
      <c r="BV3218" s="1385"/>
      <c r="BW3218" s="1385"/>
      <c r="BX3218" s="1385"/>
      <c r="BY3218" s="1386"/>
      <c r="BZ3218" s="1390"/>
      <c r="CA3218" s="1391"/>
      <c r="CB3218" s="1391"/>
      <c r="CC3218" s="1391"/>
      <c r="CD3218" s="1391"/>
      <c r="CE3218" s="1391"/>
      <c r="CF3218" s="1391"/>
      <c r="CG3218" s="1392"/>
      <c r="CH3218" s="1149"/>
      <c r="CI3218" s="1150"/>
      <c r="CJ3218" s="1150"/>
      <c r="CK3218" s="1150"/>
      <c r="CL3218" s="1150"/>
      <c r="CM3218" s="1150"/>
      <c r="CN3218" s="1150"/>
      <c r="CO3218" s="1150"/>
      <c r="CP3218" s="1150"/>
      <c r="CQ3218" s="1150"/>
      <c r="CR3218" s="1151"/>
      <c r="CS3218" s="1149"/>
      <c r="CT3218" s="1150"/>
      <c r="CU3218" s="1150"/>
      <c r="CV3218" s="1150"/>
      <c r="CW3218" s="1150"/>
      <c r="CX3218" s="1150"/>
      <c r="CY3218" s="1150"/>
      <c r="CZ3218" s="1150"/>
      <c r="DA3218" s="1150"/>
      <c r="DB3218" s="1150"/>
      <c r="DC3218" s="1150"/>
      <c r="DD3218" s="1151"/>
    </row>
    <row r="3219" spans="6:116" s="342" customFormat="1" ht="15" customHeight="1">
      <c r="F3219" s="589"/>
      <c r="G3219" s="1407"/>
      <c r="H3219" s="1407"/>
      <c r="I3219" s="1413"/>
      <c r="J3219" s="1414"/>
      <c r="K3219" s="1414"/>
      <c r="L3219" s="1414"/>
      <c r="M3219" s="1414"/>
      <c r="N3219" s="1414"/>
      <c r="O3219" s="1414"/>
      <c r="P3219" s="1414"/>
      <c r="Q3219" s="1414"/>
      <c r="R3219" s="1415"/>
      <c r="S3219" s="1150"/>
      <c r="T3219" s="1150"/>
      <c r="U3219" s="1150"/>
      <c r="V3219" s="1150"/>
      <c r="W3219" s="1150"/>
      <c r="X3219" s="1150"/>
      <c r="Y3219" s="1150"/>
      <c r="Z3219" s="1150"/>
      <c r="AA3219" s="1150"/>
      <c r="AB3219" s="1150"/>
      <c r="AC3219" s="1151"/>
      <c r="AD3219" s="1149"/>
      <c r="AE3219" s="1150"/>
      <c r="AF3219" s="1150"/>
      <c r="AG3219" s="1150"/>
      <c r="AH3219" s="1150"/>
      <c r="AI3219" s="1150"/>
      <c r="AJ3219" s="1150"/>
      <c r="AK3219" s="1150"/>
      <c r="AL3219" s="1150"/>
      <c r="AM3219" s="1150"/>
      <c r="AN3219" s="1150"/>
      <c r="AO3219" s="1150"/>
      <c r="AP3219" s="1150"/>
      <c r="AQ3219" s="1151"/>
      <c r="AR3219" s="1149"/>
      <c r="AS3219" s="1150"/>
      <c r="AT3219" s="1150"/>
      <c r="AU3219" s="1150"/>
      <c r="AV3219" s="1150"/>
      <c r="AW3219" s="1150"/>
      <c r="AX3219" s="1150"/>
      <c r="AY3219" s="1151"/>
      <c r="AZ3219" s="1212"/>
      <c r="BA3219" s="1213"/>
      <c r="BB3219" s="1213"/>
      <c r="BC3219" s="1213"/>
      <c r="BD3219" s="1213"/>
      <c r="BE3219" s="1213"/>
      <c r="BF3219" s="1213"/>
      <c r="BG3219" s="1214"/>
      <c r="BH3219" s="1384"/>
      <c r="BI3219" s="1385"/>
      <c r="BJ3219" s="1385"/>
      <c r="BK3219" s="1385"/>
      <c r="BL3219" s="1385"/>
      <c r="BM3219" s="1385"/>
      <c r="BN3219" s="1385"/>
      <c r="BO3219" s="1385"/>
      <c r="BP3219" s="1386"/>
      <c r="BQ3219" s="1384"/>
      <c r="BR3219" s="1385"/>
      <c r="BS3219" s="1385"/>
      <c r="BT3219" s="1385"/>
      <c r="BU3219" s="1385"/>
      <c r="BV3219" s="1385"/>
      <c r="BW3219" s="1385"/>
      <c r="BX3219" s="1385"/>
      <c r="BY3219" s="1386"/>
      <c r="BZ3219" s="1369" t="s">
        <v>42</v>
      </c>
      <c r="CA3219" s="1370"/>
      <c r="CB3219" s="1370"/>
      <c r="CC3219" s="1370"/>
      <c r="CD3219" s="1370"/>
      <c r="CE3219" s="1370"/>
      <c r="CF3219" s="1370"/>
      <c r="CG3219" s="1371"/>
      <c r="CH3219" s="1149"/>
      <c r="CI3219" s="1150"/>
      <c r="CJ3219" s="1150"/>
      <c r="CK3219" s="1150"/>
      <c r="CL3219" s="1150"/>
      <c r="CM3219" s="1150"/>
      <c r="CN3219" s="1150"/>
      <c r="CO3219" s="1150"/>
      <c r="CP3219" s="1150"/>
      <c r="CQ3219" s="1150"/>
      <c r="CR3219" s="1151"/>
      <c r="CS3219" s="1149"/>
      <c r="CT3219" s="1150"/>
      <c r="CU3219" s="1150"/>
      <c r="CV3219" s="1150"/>
      <c r="CW3219" s="1150"/>
      <c r="CX3219" s="1150"/>
      <c r="CY3219" s="1150"/>
      <c r="CZ3219" s="1150"/>
      <c r="DA3219" s="1150"/>
      <c r="DB3219" s="1150"/>
      <c r="DC3219" s="1150"/>
      <c r="DD3219" s="1151"/>
    </row>
    <row r="3220" spans="6:116" s="342" customFormat="1" ht="15" customHeight="1">
      <c r="F3220" s="593"/>
      <c r="G3220" s="1409"/>
      <c r="H3220" s="1409"/>
      <c r="I3220" s="1416"/>
      <c r="J3220" s="1417"/>
      <c r="K3220" s="1417"/>
      <c r="L3220" s="1417"/>
      <c r="M3220" s="1417"/>
      <c r="N3220" s="1417"/>
      <c r="O3220" s="1417"/>
      <c r="P3220" s="1417"/>
      <c r="Q3220" s="1417"/>
      <c r="R3220" s="1418"/>
      <c r="S3220" s="1153"/>
      <c r="T3220" s="1153"/>
      <c r="U3220" s="1153"/>
      <c r="V3220" s="1153"/>
      <c r="W3220" s="1153"/>
      <c r="X3220" s="1153"/>
      <c r="Y3220" s="1153"/>
      <c r="Z3220" s="1153"/>
      <c r="AA3220" s="1153"/>
      <c r="AB3220" s="1153"/>
      <c r="AC3220" s="1154"/>
      <c r="AD3220" s="1152"/>
      <c r="AE3220" s="1153"/>
      <c r="AF3220" s="1153"/>
      <c r="AG3220" s="1153"/>
      <c r="AH3220" s="1153"/>
      <c r="AI3220" s="1153"/>
      <c r="AJ3220" s="1153"/>
      <c r="AK3220" s="1153"/>
      <c r="AL3220" s="1153"/>
      <c r="AM3220" s="1153"/>
      <c r="AN3220" s="1153"/>
      <c r="AO3220" s="1153"/>
      <c r="AP3220" s="1153"/>
      <c r="AQ3220" s="1154"/>
      <c r="AR3220" s="1152"/>
      <c r="AS3220" s="1153"/>
      <c r="AT3220" s="1153"/>
      <c r="AU3220" s="1153"/>
      <c r="AV3220" s="1153"/>
      <c r="AW3220" s="1153"/>
      <c r="AX3220" s="1153"/>
      <c r="AY3220" s="1154"/>
      <c r="AZ3220" s="1215"/>
      <c r="BA3220" s="1216"/>
      <c r="BB3220" s="1216"/>
      <c r="BC3220" s="1216"/>
      <c r="BD3220" s="1216"/>
      <c r="BE3220" s="1216"/>
      <c r="BF3220" s="1216"/>
      <c r="BG3220" s="1217"/>
      <c r="BH3220" s="1387"/>
      <c r="BI3220" s="1388"/>
      <c r="BJ3220" s="1388"/>
      <c r="BK3220" s="1388"/>
      <c r="BL3220" s="1388"/>
      <c r="BM3220" s="1388"/>
      <c r="BN3220" s="1388"/>
      <c r="BO3220" s="1388"/>
      <c r="BP3220" s="1389"/>
      <c r="BQ3220" s="1387"/>
      <c r="BR3220" s="1388"/>
      <c r="BS3220" s="1388"/>
      <c r="BT3220" s="1388"/>
      <c r="BU3220" s="1388"/>
      <c r="BV3220" s="1388"/>
      <c r="BW3220" s="1388"/>
      <c r="BX3220" s="1388"/>
      <c r="BY3220" s="1389"/>
      <c r="BZ3220" s="1369"/>
      <c r="CA3220" s="1370"/>
      <c r="CB3220" s="1370"/>
      <c r="CC3220" s="1370"/>
      <c r="CD3220" s="1370"/>
      <c r="CE3220" s="1370"/>
      <c r="CF3220" s="1370"/>
      <c r="CG3220" s="1371"/>
      <c r="CH3220" s="1152"/>
      <c r="CI3220" s="1153"/>
      <c r="CJ3220" s="1153"/>
      <c r="CK3220" s="1153"/>
      <c r="CL3220" s="1153"/>
      <c r="CM3220" s="1153"/>
      <c r="CN3220" s="1153"/>
      <c r="CO3220" s="1153"/>
      <c r="CP3220" s="1153"/>
      <c r="CQ3220" s="1153"/>
      <c r="CR3220" s="1154"/>
      <c r="CS3220" s="1152"/>
      <c r="CT3220" s="1153"/>
      <c r="CU3220" s="1153"/>
      <c r="CV3220" s="1153"/>
      <c r="CW3220" s="1153"/>
      <c r="CX3220" s="1153"/>
      <c r="CY3220" s="1153"/>
      <c r="CZ3220" s="1153"/>
      <c r="DA3220" s="1153"/>
      <c r="DB3220" s="1153"/>
      <c r="DC3220" s="1153"/>
      <c r="DD3220" s="1154"/>
    </row>
    <row r="3221" spans="6:116" s="342" customFormat="1" ht="15" customHeight="1">
      <c r="S3221" s="587"/>
      <c r="T3221" s="587"/>
      <c r="U3221" s="587"/>
      <c r="V3221" s="587"/>
      <c r="W3221" s="587"/>
      <c r="X3221" s="587"/>
      <c r="Y3221" s="587"/>
      <c r="Z3221" s="587"/>
      <c r="AA3221" s="587"/>
      <c r="AB3221" s="587"/>
      <c r="AC3221" s="587"/>
      <c r="AD3221" s="587"/>
      <c r="AE3221" s="587"/>
      <c r="AF3221" s="587"/>
      <c r="AG3221" s="587"/>
      <c r="AH3221" s="587"/>
      <c r="AI3221" s="587"/>
      <c r="AJ3221" s="587"/>
      <c r="AK3221" s="587"/>
      <c r="AL3221" s="587"/>
      <c r="AM3221" s="587"/>
      <c r="AN3221" s="587"/>
      <c r="AO3221" s="587"/>
      <c r="AP3221" s="587"/>
      <c r="AQ3221" s="587"/>
      <c r="AR3221" s="587"/>
      <c r="AS3221" s="587"/>
      <c r="AT3221" s="587"/>
      <c r="AU3221" s="587"/>
      <c r="AV3221" s="587"/>
      <c r="AW3221" s="587"/>
      <c r="AX3221" s="587"/>
      <c r="AY3221" s="587"/>
      <c r="AZ3221" s="95"/>
      <c r="BA3221" s="95"/>
      <c r="BB3221" s="95"/>
      <c r="BC3221" s="95"/>
      <c r="BD3221" s="95"/>
      <c r="BE3221" s="95"/>
      <c r="BF3221" s="95"/>
      <c r="BG3221" s="95"/>
      <c r="BH3221" s="95"/>
      <c r="BI3221" s="95"/>
      <c r="BJ3221" s="95"/>
      <c r="BK3221" s="95"/>
      <c r="BL3221" s="95"/>
      <c r="BM3221" s="95"/>
      <c r="BN3221" s="95"/>
      <c r="BO3221" s="95"/>
      <c r="BP3221" s="95"/>
      <c r="BQ3221" s="95"/>
      <c r="BR3221" s="95"/>
      <c r="BS3221" s="95"/>
      <c r="BT3221" s="95"/>
      <c r="BU3221" s="95"/>
      <c r="BV3221" s="95"/>
      <c r="BW3221" s="95"/>
      <c r="BX3221" s="95"/>
      <c r="BY3221" s="95"/>
      <c r="BZ3221" s="104"/>
      <c r="CA3221" s="104"/>
      <c r="CB3221" s="104"/>
      <c r="CC3221" s="104"/>
      <c r="CD3221" s="104"/>
      <c r="CE3221" s="104"/>
      <c r="CF3221" s="104"/>
      <c r="CG3221" s="104"/>
      <c r="CH3221" s="108"/>
      <c r="CI3221" s="108"/>
      <c r="CJ3221" s="108"/>
      <c r="CK3221" s="108"/>
      <c r="CL3221" s="108"/>
      <c r="CM3221" s="108"/>
      <c r="CN3221" s="108"/>
      <c r="CO3221" s="108"/>
      <c r="CP3221" s="108"/>
      <c r="CQ3221" s="108"/>
      <c r="CR3221" s="108"/>
      <c r="CS3221" s="108"/>
      <c r="CT3221" s="108"/>
      <c r="CU3221" s="108"/>
      <c r="CV3221" s="108"/>
      <c r="CW3221" s="108"/>
      <c r="CX3221" s="108"/>
      <c r="CY3221" s="108"/>
      <c r="CZ3221" s="108"/>
      <c r="DA3221" s="108"/>
      <c r="DB3221" s="108"/>
      <c r="DC3221" s="108"/>
      <c r="DD3221" s="108"/>
    </row>
    <row r="3222" spans="6:116" s="342" customFormat="1" ht="15" customHeight="1">
      <c r="F3222" s="1404" t="s">
        <v>520</v>
      </c>
      <c r="G3222" s="1405"/>
      <c r="H3222" s="1405"/>
      <c r="I3222" s="1410" t="s">
        <v>1971</v>
      </c>
      <c r="J3222" s="1411"/>
      <c r="K3222" s="1411"/>
      <c r="L3222" s="1411"/>
      <c r="M3222" s="1411"/>
      <c r="N3222" s="1411"/>
      <c r="O3222" s="1411"/>
      <c r="P3222" s="1411"/>
      <c r="Q3222" s="1411"/>
      <c r="R3222" s="1412"/>
      <c r="S3222" s="1147" t="s">
        <v>1972</v>
      </c>
      <c r="T3222" s="1147"/>
      <c r="U3222" s="1147"/>
      <c r="V3222" s="1147"/>
      <c r="W3222" s="1147"/>
      <c r="X3222" s="1147"/>
      <c r="Y3222" s="1147"/>
      <c r="Z3222" s="1147"/>
      <c r="AA3222" s="1147"/>
      <c r="AB3222" s="1147"/>
      <c r="AC3222" s="1148"/>
      <c r="AD3222" s="1146" t="s">
        <v>1973</v>
      </c>
      <c r="AE3222" s="1147"/>
      <c r="AF3222" s="1147"/>
      <c r="AG3222" s="1147"/>
      <c r="AH3222" s="1147"/>
      <c r="AI3222" s="1147"/>
      <c r="AJ3222" s="1147"/>
      <c r="AK3222" s="1147"/>
      <c r="AL3222" s="1147"/>
      <c r="AM3222" s="1147"/>
      <c r="AN3222" s="1147"/>
      <c r="AO3222" s="1147"/>
      <c r="AP3222" s="1147"/>
      <c r="AQ3222" s="1148"/>
      <c r="AR3222" s="1146" t="s">
        <v>1914</v>
      </c>
      <c r="AS3222" s="1147"/>
      <c r="AT3222" s="1147"/>
      <c r="AU3222" s="1147"/>
      <c r="AV3222" s="1147"/>
      <c r="AW3222" s="1147"/>
      <c r="AX3222" s="1147"/>
      <c r="AY3222" s="1148"/>
      <c r="AZ3222" s="1209" t="s">
        <v>35</v>
      </c>
      <c r="BA3222" s="1210"/>
      <c r="BB3222" s="1210"/>
      <c r="BC3222" s="1210"/>
      <c r="BD3222" s="1210"/>
      <c r="BE3222" s="1210"/>
      <c r="BF3222" s="1210"/>
      <c r="BG3222" s="1211"/>
      <c r="BH3222" s="1209">
        <v>2023</v>
      </c>
      <c r="BI3222" s="1210"/>
      <c r="BJ3222" s="1210"/>
      <c r="BK3222" s="1210"/>
      <c r="BL3222" s="1210"/>
      <c r="BM3222" s="1210"/>
      <c r="BN3222" s="1210"/>
      <c r="BO3222" s="1210"/>
      <c r="BP3222" s="1211"/>
      <c r="BQ3222" s="1381">
        <v>1</v>
      </c>
      <c r="BR3222" s="1382"/>
      <c r="BS3222" s="1382"/>
      <c r="BT3222" s="1382"/>
      <c r="BU3222" s="1382"/>
      <c r="BV3222" s="1382"/>
      <c r="BW3222" s="1382"/>
      <c r="BX3222" s="1382"/>
      <c r="BY3222" s="1383"/>
      <c r="BZ3222" s="1363" t="s">
        <v>37</v>
      </c>
      <c r="CA3222" s="1364"/>
      <c r="CB3222" s="1364"/>
      <c r="CC3222" s="1364"/>
      <c r="CD3222" s="1364"/>
      <c r="CE3222" s="1364"/>
      <c r="CF3222" s="1364"/>
      <c r="CG3222" s="1365"/>
      <c r="CH3222" s="1146" t="s">
        <v>1974</v>
      </c>
      <c r="CI3222" s="1147"/>
      <c r="CJ3222" s="1147"/>
      <c r="CK3222" s="1147"/>
      <c r="CL3222" s="1147"/>
      <c r="CM3222" s="1147"/>
      <c r="CN3222" s="1147"/>
      <c r="CO3222" s="1147"/>
      <c r="CP3222" s="1147"/>
      <c r="CQ3222" s="1147"/>
      <c r="CR3222" s="1148"/>
      <c r="CS3222" s="1146" t="s">
        <v>1975</v>
      </c>
      <c r="CT3222" s="1147"/>
      <c r="CU3222" s="1147"/>
      <c r="CV3222" s="1147"/>
      <c r="CW3222" s="1147"/>
      <c r="CX3222" s="1147"/>
      <c r="CY3222" s="1147"/>
      <c r="CZ3222" s="1147"/>
      <c r="DA3222" s="1147"/>
      <c r="DB3222" s="1147"/>
      <c r="DC3222" s="1147"/>
      <c r="DD3222" s="1148"/>
      <c r="DE3222" s="1393" t="s">
        <v>57</v>
      </c>
      <c r="DF3222" s="1394"/>
      <c r="DG3222" s="1394"/>
      <c r="DH3222" s="1394"/>
      <c r="DI3222" s="1394"/>
      <c r="DJ3222" s="1394"/>
      <c r="DK3222" s="1394"/>
      <c r="DL3222" s="1395"/>
    </row>
    <row r="3223" spans="6:116" s="342" customFormat="1" ht="15" customHeight="1">
      <c r="F3223" s="1406"/>
      <c r="G3223" s="1407"/>
      <c r="H3223" s="1407"/>
      <c r="I3223" s="1413"/>
      <c r="J3223" s="1414"/>
      <c r="K3223" s="1414"/>
      <c r="L3223" s="1414"/>
      <c r="M3223" s="1414"/>
      <c r="N3223" s="1414"/>
      <c r="O3223" s="1414"/>
      <c r="P3223" s="1414"/>
      <c r="Q3223" s="1414"/>
      <c r="R3223" s="1415"/>
      <c r="S3223" s="1150"/>
      <c r="T3223" s="1150"/>
      <c r="U3223" s="1150"/>
      <c r="V3223" s="1150"/>
      <c r="W3223" s="1150"/>
      <c r="X3223" s="1150"/>
      <c r="Y3223" s="1150"/>
      <c r="Z3223" s="1150"/>
      <c r="AA3223" s="1150"/>
      <c r="AB3223" s="1150"/>
      <c r="AC3223" s="1151"/>
      <c r="AD3223" s="1149"/>
      <c r="AE3223" s="1150"/>
      <c r="AF3223" s="1150"/>
      <c r="AG3223" s="1150"/>
      <c r="AH3223" s="1150"/>
      <c r="AI3223" s="1150"/>
      <c r="AJ3223" s="1150"/>
      <c r="AK3223" s="1150"/>
      <c r="AL3223" s="1150"/>
      <c r="AM3223" s="1150"/>
      <c r="AN3223" s="1150"/>
      <c r="AO3223" s="1150"/>
      <c r="AP3223" s="1150"/>
      <c r="AQ3223" s="1151"/>
      <c r="AR3223" s="1149"/>
      <c r="AS3223" s="1150"/>
      <c r="AT3223" s="1150"/>
      <c r="AU3223" s="1150"/>
      <c r="AV3223" s="1150"/>
      <c r="AW3223" s="1150"/>
      <c r="AX3223" s="1150"/>
      <c r="AY3223" s="1151"/>
      <c r="AZ3223" s="1212"/>
      <c r="BA3223" s="1213"/>
      <c r="BB3223" s="1213"/>
      <c r="BC3223" s="1213"/>
      <c r="BD3223" s="1213"/>
      <c r="BE3223" s="1213"/>
      <c r="BF3223" s="1213"/>
      <c r="BG3223" s="1214"/>
      <c r="BH3223" s="1212"/>
      <c r="BI3223" s="1213"/>
      <c r="BJ3223" s="1213"/>
      <c r="BK3223" s="1213"/>
      <c r="BL3223" s="1213"/>
      <c r="BM3223" s="1213"/>
      <c r="BN3223" s="1213"/>
      <c r="BO3223" s="1213"/>
      <c r="BP3223" s="1214"/>
      <c r="BQ3223" s="1384"/>
      <c r="BR3223" s="1385"/>
      <c r="BS3223" s="1385"/>
      <c r="BT3223" s="1385"/>
      <c r="BU3223" s="1385"/>
      <c r="BV3223" s="1385"/>
      <c r="BW3223" s="1385"/>
      <c r="BX3223" s="1385"/>
      <c r="BY3223" s="1386"/>
      <c r="BZ3223" s="1390"/>
      <c r="CA3223" s="1391"/>
      <c r="CB3223" s="1391"/>
      <c r="CC3223" s="1391"/>
      <c r="CD3223" s="1391"/>
      <c r="CE3223" s="1391"/>
      <c r="CF3223" s="1391"/>
      <c r="CG3223" s="1392"/>
      <c r="CH3223" s="1149"/>
      <c r="CI3223" s="1150"/>
      <c r="CJ3223" s="1150"/>
      <c r="CK3223" s="1150"/>
      <c r="CL3223" s="1150"/>
      <c r="CM3223" s="1150"/>
      <c r="CN3223" s="1150"/>
      <c r="CO3223" s="1150"/>
      <c r="CP3223" s="1150"/>
      <c r="CQ3223" s="1150"/>
      <c r="CR3223" s="1151"/>
      <c r="CS3223" s="1149"/>
      <c r="CT3223" s="1150"/>
      <c r="CU3223" s="1150"/>
      <c r="CV3223" s="1150"/>
      <c r="CW3223" s="1150"/>
      <c r="CX3223" s="1150"/>
      <c r="CY3223" s="1150"/>
      <c r="CZ3223" s="1150"/>
      <c r="DA3223" s="1150"/>
      <c r="DB3223" s="1150"/>
      <c r="DC3223" s="1150"/>
      <c r="DD3223" s="1151"/>
      <c r="DE3223" s="1396" t="s">
        <v>58</v>
      </c>
      <c r="DF3223" s="1397"/>
      <c r="DG3223" s="1397"/>
      <c r="DH3223" s="1397"/>
      <c r="DI3223" s="1397"/>
      <c r="DJ3223" s="1397"/>
      <c r="DK3223" s="1397"/>
      <c r="DL3223" s="1398"/>
    </row>
    <row r="3224" spans="6:116" s="342" customFormat="1" ht="6.95" customHeight="1">
      <c r="F3224" s="1406"/>
      <c r="G3224" s="1407"/>
      <c r="H3224" s="1407"/>
      <c r="I3224" s="1413"/>
      <c r="J3224" s="1414"/>
      <c r="K3224" s="1414"/>
      <c r="L3224" s="1414"/>
      <c r="M3224" s="1414"/>
      <c r="N3224" s="1414"/>
      <c r="O3224" s="1414"/>
      <c r="P3224" s="1414"/>
      <c r="Q3224" s="1414"/>
      <c r="R3224" s="1415"/>
      <c r="S3224" s="1150"/>
      <c r="T3224" s="1150"/>
      <c r="U3224" s="1150"/>
      <c r="V3224" s="1150"/>
      <c r="W3224" s="1150"/>
      <c r="X3224" s="1150"/>
      <c r="Y3224" s="1150"/>
      <c r="Z3224" s="1150"/>
      <c r="AA3224" s="1150"/>
      <c r="AB3224" s="1150"/>
      <c r="AC3224" s="1151"/>
      <c r="AD3224" s="1149"/>
      <c r="AE3224" s="1150"/>
      <c r="AF3224" s="1150"/>
      <c r="AG3224" s="1150"/>
      <c r="AH3224" s="1150"/>
      <c r="AI3224" s="1150"/>
      <c r="AJ3224" s="1150"/>
      <c r="AK3224" s="1150"/>
      <c r="AL3224" s="1150"/>
      <c r="AM3224" s="1150"/>
      <c r="AN3224" s="1150"/>
      <c r="AO3224" s="1150"/>
      <c r="AP3224" s="1150"/>
      <c r="AQ3224" s="1151"/>
      <c r="AR3224" s="1149"/>
      <c r="AS3224" s="1150"/>
      <c r="AT3224" s="1150"/>
      <c r="AU3224" s="1150"/>
      <c r="AV3224" s="1150"/>
      <c r="AW3224" s="1150"/>
      <c r="AX3224" s="1150"/>
      <c r="AY3224" s="1151"/>
      <c r="AZ3224" s="1212"/>
      <c r="BA3224" s="1213"/>
      <c r="BB3224" s="1213"/>
      <c r="BC3224" s="1213"/>
      <c r="BD3224" s="1213"/>
      <c r="BE3224" s="1213"/>
      <c r="BF3224" s="1213"/>
      <c r="BG3224" s="1214"/>
      <c r="BH3224" s="1215"/>
      <c r="BI3224" s="1216"/>
      <c r="BJ3224" s="1216"/>
      <c r="BK3224" s="1216"/>
      <c r="BL3224" s="1216"/>
      <c r="BM3224" s="1216"/>
      <c r="BN3224" s="1216"/>
      <c r="BO3224" s="1216"/>
      <c r="BP3224" s="1217"/>
      <c r="BQ3224" s="1384"/>
      <c r="BR3224" s="1385"/>
      <c r="BS3224" s="1385"/>
      <c r="BT3224" s="1385"/>
      <c r="BU3224" s="1385"/>
      <c r="BV3224" s="1385"/>
      <c r="BW3224" s="1385"/>
      <c r="BX3224" s="1385"/>
      <c r="BY3224" s="1386"/>
      <c r="BZ3224" s="1369" t="s">
        <v>59</v>
      </c>
      <c r="CA3224" s="1370"/>
      <c r="CB3224" s="1370"/>
      <c r="CC3224" s="1370"/>
      <c r="CD3224" s="1370"/>
      <c r="CE3224" s="1370"/>
      <c r="CF3224" s="1370"/>
      <c r="CG3224" s="1371"/>
      <c r="CH3224" s="1149"/>
      <c r="CI3224" s="1150"/>
      <c r="CJ3224" s="1150"/>
      <c r="CK3224" s="1150"/>
      <c r="CL3224" s="1150"/>
      <c r="CM3224" s="1150"/>
      <c r="CN3224" s="1150"/>
      <c r="CO3224" s="1150"/>
      <c r="CP3224" s="1150"/>
      <c r="CQ3224" s="1150"/>
      <c r="CR3224" s="1151"/>
      <c r="CS3224" s="1149"/>
      <c r="CT3224" s="1150"/>
      <c r="CU3224" s="1150"/>
      <c r="CV3224" s="1150"/>
      <c r="CW3224" s="1150"/>
      <c r="CX3224" s="1150"/>
      <c r="CY3224" s="1150"/>
      <c r="CZ3224" s="1150"/>
      <c r="DA3224" s="1150"/>
      <c r="DB3224" s="1150"/>
      <c r="DC3224" s="1150"/>
      <c r="DD3224" s="1151"/>
      <c r="DE3224" s="1399"/>
      <c r="DF3224" s="1400"/>
      <c r="DG3224" s="1400"/>
      <c r="DH3224" s="1400"/>
      <c r="DI3224" s="1400"/>
      <c r="DJ3224" s="1400"/>
      <c r="DK3224" s="1400"/>
      <c r="DL3224" s="1401"/>
    </row>
    <row r="3225" spans="6:116" s="342" customFormat="1" ht="15" customHeight="1">
      <c r="F3225" s="1406"/>
      <c r="G3225" s="1407"/>
      <c r="H3225" s="1407"/>
      <c r="I3225" s="1413"/>
      <c r="J3225" s="1414"/>
      <c r="K3225" s="1414"/>
      <c r="L3225" s="1414"/>
      <c r="M3225" s="1414"/>
      <c r="N3225" s="1414"/>
      <c r="O3225" s="1414"/>
      <c r="P3225" s="1414"/>
      <c r="Q3225" s="1414"/>
      <c r="R3225" s="1415"/>
      <c r="S3225" s="1150"/>
      <c r="T3225" s="1150"/>
      <c r="U3225" s="1150"/>
      <c r="V3225" s="1150"/>
      <c r="W3225" s="1150"/>
      <c r="X3225" s="1150"/>
      <c r="Y3225" s="1150"/>
      <c r="Z3225" s="1150"/>
      <c r="AA3225" s="1150"/>
      <c r="AB3225" s="1150"/>
      <c r="AC3225" s="1151"/>
      <c r="AD3225" s="1149"/>
      <c r="AE3225" s="1150"/>
      <c r="AF3225" s="1150"/>
      <c r="AG3225" s="1150"/>
      <c r="AH3225" s="1150"/>
      <c r="AI3225" s="1150"/>
      <c r="AJ3225" s="1150"/>
      <c r="AK3225" s="1150"/>
      <c r="AL3225" s="1150"/>
      <c r="AM3225" s="1150"/>
      <c r="AN3225" s="1150"/>
      <c r="AO3225" s="1150"/>
      <c r="AP3225" s="1150"/>
      <c r="AQ3225" s="1151"/>
      <c r="AR3225" s="1149"/>
      <c r="AS3225" s="1150"/>
      <c r="AT3225" s="1150"/>
      <c r="AU3225" s="1150"/>
      <c r="AV3225" s="1150"/>
      <c r="AW3225" s="1150"/>
      <c r="AX3225" s="1150"/>
      <c r="AY3225" s="1151"/>
      <c r="AZ3225" s="1212"/>
      <c r="BA3225" s="1213"/>
      <c r="BB3225" s="1213"/>
      <c r="BC3225" s="1213"/>
      <c r="BD3225" s="1213"/>
      <c r="BE3225" s="1213"/>
      <c r="BF3225" s="1213"/>
      <c r="BG3225" s="1214"/>
      <c r="BH3225" s="1402">
        <v>1</v>
      </c>
      <c r="BI3225" s="1402"/>
      <c r="BJ3225" s="1402"/>
      <c r="BK3225" s="1402"/>
      <c r="BL3225" s="1402"/>
      <c r="BM3225" s="1402"/>
      <c r="BN3225" s="1402"/>
      <c r="BO3225" s="1402"/>
      <c r="BP3225" s="1402"/>
      <c r="BQ3225" s="1384"/>
      <c r="BR3225" s="1385"/>
      <c r="BS3225" s="1385"/>
      <c r="BT3225" s="1385"/>
      <c r="BU3225" s="1385"/>
      <c r="BV3225" s="1385"/>
      <c r="BW3225" s="1385"/>
      <c r="BX3225" s="1385"/>
      <c r="BY3225" s="1386"/>
      <c r="BZ3225" s="1363" t="s">
        <v>41</v>
      </c>
      <c r="CA3225" s="1364"/>
      <c r="CB3225" s="1364"/>
      <c r="CC3225" s="1364"/>
      <c r="CD3225" s="1364"/>
      <c r="CE3225" s="1364"/>
      <c r="CF3225" s="1364"/>
      <c r="CG3225" s="1365"/>
      <c r="CH3225" s="1149"/>
      <c r="CI3225" s="1150"/>
      <c r="CJ3225" s="1150"/>
      <c r="CK3225" s="1150"/>
      <c r="CL3225" s="1150"/>
      <c r="CM3225" s="1150"/>
      <c r="CN3225" s="1150"/>
      <c r="CO3225" s="1150"/>
      <c r="CP3225" s="1150"/>
      <c r="CQ3225" s="1150"/>
      <c r="CR3225" s="1151"/>
      <c r="CS3225" s="1149"/>
      <c r="CT3225" s="1150"/>
      <c r="CU3225" s="1150"/>
      <c r="CV3225" s="1150"/>
      <c r="CW3225" s="1150"/>
      <c r="CX3225" s="1150"/>
      <c r="CY3225" s="1150"/>
      <c r="CZ3225" s="1150"/>
      <c r="DA3225" s="1150"/>
      <c r="DB3225" s="1150"/>
      <c r="DC3225" s="1150"/>
      <c r="DD3225" s="1151"/>
    </row>
    <row r="3226" spans="6:116" s="342" customFormat="1" ht="15" customHeight="1">
      <c r="F3226" s="1406"/>
      <c r="G3226" s="1407"/>
      <c r="H3226" s="1407"/>
      <c r="I3226" s="1413"/>
      <c r="J3226" s="1414"/>
      <c r="K3226" s="1414"/>
      <c r="L3226" s="1414"/>
      <c r="M3226" s="1414"/>
      <c r="N3226" s="1414"/>
      <c r="O3226" s="1414"/>
      <c r="P3226" s="1414"/>
      <c r="Q3226" s="1414"/>
      <c r="R3226" s="1415"/>
      <c r="S3226" s="1150"/>
      <c r="T3226" s="1150"/>
      <c r="U3226" s="1150"/>
      <c r="V3226" s="1150"/>
      <c r="W3226" s="1150"/>
      <c r="X3226" s="1150"/>
      <c r="Y3226" s="1150"/>
      <c r="Z3226" s="1150"/>
      <c r="AA3226" s="1150"/>
      <c r="AB3226" s="1150"/>
      <c r="AC3226" s="1151"/>
      <c r="AD3226" s="1149"/>
      <c r="AE3226" s="1150"/>
      <c r="AF3226" s="1150"/>
      <c r="AG3226" s="1150"/>
      <c r="AH3226" s="1150"/>
      <c r="AI3226" s="1150"/>
      <c r="AJ3226" s="1150"/>
      <c r="AK3226" s="1150"/>
      <c r="AL3226" s="1150"/>
      <c r="AM3226" s="1150"/>
      <c r="AN3226" s="1150"/>
      <c r="AO3226" s="1150"/>
      <c r="AP3226" s="1150"/>
      <c r="AQ3226" s="1151"/>
      <c r="AR3226" s="1149"/>
      <c r="AS3226" s="1150"/>
      <c r="AT3226" s="1150"/>
      <c r="AU3226" s="1150"/>
      <c r="AV3226" s="1150"/>
      <c r="AW3226" s="1150"/>
      <c r="AX3226" s="1150"/>
      <c r="AY3226" s="1151"/>
      <c r="AZ3226" s="1212"/>
      <c r="BA3226" s="1213"/>
      <c r="BB3226" s="1213"/>
      <c r="BC3226" s="1213"/>
      <c r="BD3226" s="1213"/>
      <c r="BE3226" s="1213"/>
      <c r="BF3226" s="1213"/>
      <c r="BG3226" s="1214"/>
      <c r="BH3226" s="1403"/>
      <c r="BI3226" s="1403"/>
      <c r="BJ3226" s="1403"/>
      <c r="BK3226" s="1403"/>
      <c r="BL3226" s="1403"/>
      <c r="BM3226" s="1403"/>
      <c r="BN3226" s="1403"/>
      <c r="BO3226" s="1403"/>
      <c r="BP3226" s="1403"/>
      <c r="BQ3226" s="1384"/>
      <c r="BR3226" s="1385"/>
      <c r="BS3226" s="1385"/>
      <c r="BT3226" s="1385"/>
      <c r="BU3226" s="1385"/>
      <c r="BV3226" s="1385"/>
      <c r="BW3226" s="1385"/>
      <c r="BX3226" s="1385"/>
      <c r="BY3226" s="1386"/>
      <c r="BZ3226" s="1366"/>
      <c r="CA3226" s="1367"/>
      <c r="CB3226" s="1367"/>
      <c r="CC3226" s="1367"/>
      <c r="CD3226" s="1367"/>
      <c r="CE3226" s="1367"/>
      <c r="CF3226" s="1367"/>
      <c r="CG3226" s="1368"/>
      <c r="CH3226" s="1149"/>
      <c r="CI3226" s="1150"/>
      <c r="CJ3226" s="1150"/>
      <c r="CK3226" s="1150"/>
      <c r="CL3226" s="1150"/>
      <c r="CM3226" s="1150"/>
      <c r="CN3226" s="1150"/>
      <c r="CO3226" s="1150"/>
      <c r="CP3226" s="1150"/>
      <c r="CQ3226" s="1150"/>
      <c r="CR3226" s="1151"/>
      <c r="CS3226" s="1149"/>
      <c r="CT3226" s="1150"/>
      <c r="CU3226" s="1150"/>
      <c r="CV3226" s="1150"/>
      <c r="CW3226" s="1150"/>
      <c r="CX3226" s="1150"/>
      <c r="CY3226" s="1150"/>
      <c r="CZ3226" s="1150"/>
      <c r="DA3226" s="1150"/>
      <c r="DB3226" s="1150"/>
      <c r="DC3226" s="1150"/>
      <c r="DD3226" s="1151"/>
    </row>
    <row r="3227" spans="6:116" s="342" customFormat="1" ht="15" customHeight="1">
      <c r="F3227" s="1406"/>
      <c r="G3227" s="1407"/>
      <c r="H3227" s="1407"/>
      <c r="I3227" s="1413"/>
      <c r="J3227" s="1414"/>
      <c r="K3227" s="1414"/>
      <c r="L3227" s="1414"/>
      <c r="M3227" s="1414"/>
      <c r="N3227" s="1414"/>
      <c r="O3227" s="1414"/>
      <c r="P3227" s="1414"/>
      <c r="Q3227" s="1414"/>
      <c r="R3227" s="1415"/>
      <c r="S3227" s="1150"/>
      <c r="T3227" s="1150"/>
      <c r="U3227" s="1150"/>
      <c r="V3227" s="1150"/>
      <c r="W3227" s="1150"/>
      <c r="X3227" s="1150"/>
      <c r="Y3227" s="1150"/>
      <c r="Z3227" s="1150"/>
      <c r="AA3227" s="1150"/>
      <c r="AB3227" s="1150"/>
      <c r="AC3227" s="1151"/>
      <c r="AD3227" s="1149"/>
      <c r="AE3227" s="1150"/>
      <c r="AF3227" s="1150"/>
      <c r="AG3227" s="1150"/>
      <c r="AH3227" s="1150"/>
      <c r="AI3227" s="1150"/>
      <c r="AJ3227" s="1150"/>
      <c r="AK3227" s="1150"/>
      <c r="AL3227" s="1150"/>
      <c r="AM3227" s="1150"/>
      <c r="AN3227" s="1150"/>
      <c r="AO3227" s="1150"/>
      <c r="AP3227" s="1150"/>
      <c r="AQ3227" s="1151"/>
      <c r="AR3227" s="1149"/>
      <c r="AS3227" s="1150"/>
      <c r="AT3227" s="1150"/>
      <c r="AU3227" s="1150"/>
      <c r="AV3227" s="1150"/>
      <c r="AW3227" s="1150"/>
      <c r="AX3227" s="1150"/>
      <c r="AY3227" s="1151"/>
      <c r="AZ3227" s="1212"/>
      <c r="BA3227" s="1213"/>
      <c r="BB3227" s="1213"/>
      <c r="BC3227" s="1213"/>
      <c r="BD3227" s="1213"/>
      <c r="BE3227" s="1213"/>
      <c r="BF3227" s="1213"/>
      <c r="BG3227" s="1214"/>
      <c r="BH3227" s="1403"/>
      <c r="BI3227" s="1403"/>
      <c r="BJ3227" s="1403"/>
      <c r="BK3227" s="1403"/>
      <c r="BL3227" s="1403"/>
      <c r="BM3227" s="1403"/>
      <c r="BN3227" s="1403"/>
      <c r="BO3227" s="1403"/>
      <c r="BP3227" s="1403"/>
      <c r="BQ3227" s="1384"/>
      <c r="BR3227" s="1385"/>
      <c r="BS3227" s="1385"/>
      <c r="BT3227" s="1385"/>
      <c r="BU3227" s="1385"/>
      <c r="BV3227" s="1385"/>
      <c r="BW3227" s="1385"/>
      <c r="BX3227" s="1385"/>
      <c r="BY3227" s="1386"/>
      <c r="BZ3227" s="1369" t="s">
        <v>42</v>
      </c>
      <c r="CA3227" s="1370"/>
      <c r="CB3227" s="1370"/>
      <c r="CC3227" s="1370"/>
      <c r="CD3227" s="1370"/>
      <c r="CE3227" s="1370"/>
      <c r="CF3227" s="1370"/>
      <c r="CG3227" s="1371"/>
      <c r="CH3227" s="1149"/>
      <c r="CI3227" s="1150"/>
      <c r="CJ3227" s="1150"/>
      <c r="CK3227" s="1150"/>
      <c r="CL3227" s="1150"/>
      <c r="CM3227" s="1150"/>
      <c r="CN3227" s="1150"/>
      <c r="CO3227" s="1150"/>
      <c r="CP3227" s="1150"/>
      <c r="CQ3227" s="1150"/>
      <c r="CR3227" s="1151"/>
      <c r="CS3227" s="1149"/>
      <c r="CT3227" s="1150"/>
      <c r="CU3227" s="1150"/>
      <c r="CV3227" s="1150"/>
      <c r="CW3227" s="1150"/>
      <c r="CX3227" s="1150"/>
      <c r="CY3227" s="1150"/>
      <c r="CZ3227" s="1150"/>
      <c r="DA3227" s="1150"/>
      <c r="DB3227" s="1150"/>
      <c r="DC3227" s="1150"/>
      <c r="DD3227" s="1151"/>
    </row>
    <row r="3228" spans="6:116" s="342" customFormat="1" ht="15" customHeight="1">
      <c r="F3228" s="1408"/>
      <c r="G3228" s="1409"/>
      <c r="H3228" s="1409"/>
      <c r="I3228" s="1416"/>
      <c r="J3228" s="1417"/>
      <c r="K3228" s="1417"/>
      <c r="L3228" s="1417"/>
      <c r="M3228" s="1417"/>
      <c r="N3228" s="1417"/>
      <c r="O3228" s="1417"/>
      <c r="P3228" s="1417"/>
      <c r="Q3228" s="1417"/>
      <c r="R3228" s="1418"/>
      <c r="S3228" s="1153"/>
      <c r="T3228" s="1153"/>
      <c r="U3228" s="1153"/>
      <c r="V3228" s="1153"/>
      <c r="W3228" s="1153"/>
      <c r="X3228" s="1153"/>
      <c r="Y3228" s="1153"/>
      <c r="Z3228" s="1153"/>
      <c r="AA3228" s="1153"/>
      <c r="AB3228" s="1153"/>
      <c r="AC3228" s="1154"/>
      <c r="AD3228" s="1152"/>
      <c r="AE3228" s="1153"/>
      <c r="AF3228" s="1153"/>
      <c r="AG3228" s="1153"/>
      <c r="AH3228" s="1153"/>
      <c r="AI3228" s="1153"/>
      <c r="AJ3228" s="1153"/>
      <c r="AK3228" s="1153"/>
      <c r="AL3228" s="1153"/>
      <c r="AM3228" s="1153"/>
      <c r="AN3228" s="1153"/>
      <c r="AO3228" s="1153"/>
      <c r="AP3228" s="1153"/>
      <c r="AQ3228" s="1154"/>
      <c r="AR3228" s="1152"/>
      <c r="AS3228" s="1153"/>
      <c r="AT3228" s="1153"/>
      <c r="AU3228" s="1153"/>
      <c r="AV3228" s="1153"/>
      <c r="AW3228" s="1153"/>
      <c r="AX3228" s="1153"/>
      <c r="AY3228" s="1154"/>
      <c r="AZ3228" s="1215"/>
      <c r="BA3228" s="1216"/>
      <c r="BB3228" s="1216"/>
      <c r="BC3228" s="1216"/>
      <c r="BD3228" s="1216"/>
      <c r="BE3228" s="1216"/>
      <c r="BF3228" s="1216"/>
      <c r="BG3228" s="1217"/>
      <c r="BH3228" s="1403"/>
      <c r="BI3228" s="1403"/>
      <c r="BJ3228" s="1403"/>
      <c r="BK3228" s="1403"/>
      <c r="BL3228" s="1403"/>
      <c r="BM3228" s="1403"/>
      <c r="BN3228" s="1403"/>
      <c r="BO3228" s="1403"/>
      <c r="BP3228" s="1403"/>
      <c r="BQ3228" s="1387"/>
      <c r="BR3228" s="1388"/>
      <c r="BS3228" s="1388"/>
      <c r="BT3228" s="1388"/>
      <c r="BU3228" s="1388"/>
      <c r="BV3228" s="1388"/>
      <c r="BW3228" s="1388"/>
      <c r="BX3228" s="1388"/>
      <c r="BY3228" s="1389"/>
      <c r="BZ3228" s="1369"/>
      <c r="CA3228" s="1370"/>
      <c r="CB3228" s="1370"/>
      <c r="CC3228" s="1370"/>
      <c r="CD3228" s="1370"/>
      <c r="CE3228" s="1370"/>
      <c r="CF3228" s="1370"/>
      <c r="CG3228" s="1371"/>
      <c r="CH3228" s="1152"/>
      <c r="CI3228" s="1153"/>
      <c r="CJ3228" s="1153"/>
      <c r="CK3228" s="1153"/>
      <c r="CL3228" s="1153"/>
      <c r="CM3228" s="1153"/>
      <c r="CN3228" s="1153"/>
      <c r="CO3228" s="1153"/>
      <c r="CP3228" s="1153"/>
      <c r="CQ3228" s="1153"/>
      <c r="CR3228" s="1154"/>
      <c r="CS3228" s="1152"/>
      <c r="CT3228" s="1153"/>
      <c r="CU3228" s="1153"/>
      <c r="CV3228" s="1153"/>
      <c r="CW3228" s="1153"/>
      <c r="CX3228" s="1153"/>
      <c r="CY3228" s="1153"/>
      <c r="CZ3228" s="1153"/>
      <c r="DA3228" s="1153"/>
      <c r="DB3228" s="1153"/>
      <c r="DC3228" s="1153"/>
      <c r="DD3228" s="1154"/>
    </row>
    <row r="3229" spans="6:116" s="342" customFormat="1" ht="15" customHeight="1">
      <c r="S3229" s="587"/>
      <c r="T3229" s="587"/>
      <c r="U3229" s="587"/>
      <c r="V3229" s="587"/>
      <c r="W3229" s="587"/>
      <c r="X3229" s="587"/>
      <c r="Y3229" s="587"/>
      <c r="Z3229" s="587"/>
      <c r="AA3229" s="587"/>
      <c r="AB3229" s="587"/>
      <c r="AC3229" s="587"/>
      <c r="AD3229" s="587"/>
      <c r="AE3229" s="587"/>
      <c r="AF3229" s="587"/>
      <c r="AG3229" s="587"/>
      <c r="AH3229" s="587"/>
      <c r="AI3229" s="587"/>
      <c r="AJ3229" s="587"/>
      <c r="AK3229" s="587"/>
      <c r="AL3229" s="587"/>
      <c r="AM3229" s="587"/>
      <c r="AN3229" s="587"/>
      <c r="AO3229" s="587"/>
      <c r="AP3229" s="587"/>
      <c r="AQ3229" s="587"/>
      <c r="AR3229" s="587"/>
      <c r="AS3229" s="587"/>
      <c r="AT3229" s="587"/>
      <c r="AU3229" s="587"/>
      <c r="AV3229" s="587"/>
      <c r="AW3229" s="587"/>
      <c r="AX3229" s="587"/>
      <c r="AY3229" s="587"/>
      <c r="AZ3229" s="95"/>
      <c r="BA3229" s="95"/>
      <c r="BB3229" s="95"/>
      <c r="BC3229" s="95"/>
      <c r="BD3229" s="95"/>
      <c r="BE3229" s="95"/>
      <c r="BF3229" s="95"/>
      <c r="BG3229" s="95"/>
      <c r="BH3229" s="95"/>
      <c r="BI3229" s="95"/>
      <c r="BJ3229" s="95"/>
      <c r="BK3229" s="95"/>
      <c r="BL3229" s="95"/>
      <c r="BM3229" s="95"/>
      <c r="BN3229" s="95"/>
      <c r="BO3229" s="95"/>
      <c r="BP3229" s="95"/>
      <c r="BQ3229" s="95"/>
      <c r="BR3229" s="95"/>
      <c r="BS3229" s="95"/>
      <c r="BT3229" s="95"/>
      <c r="BU3229" s="95"/>
      <c r="BV3229" s="95"/>
      <c r="BW3229" s="95"/>
      <c r="BX3229" s="95"/>
      <c r="BY3229" s="95"/>
      <c r="BZ3229" s="104"/>
      <c r="CA3229" s="104"/>
      <c r="CB3229" s="104"/>
      <c r="CC3229" s="104"/>
      <c r="CD3229" s="104"/>
      <c r="CE3229" s="104"/>
      <c r="CF3229" s="104"/>
      <c r="CG3229" s="104"/>
      <c r="CH3229" s="108"/>
      <c r="CI3229" s="108"/>
      <c r="CJ3229" s="108"/>
      <c r="CK3229" s="108"/>
      <c r="CL3229" s="108"/>
      <c r="CM3229" s="108"/>
      <c r="CN3229" s="108"/>
      <c r="CO3229" s="108"/>
      <c r="CP3229" s="108"/>
      <c r="CQ3229" s="108"/>
      <c r="CR3229" s="108"/>
      <c r="CS3229" s="108"/>
      <c r="CT3229" s="108"/>
      <c r="CU3229" s="108"/>
      <c r="CV3229" s="108"/>
      <c r="CW3229" s="108"/>
      <c r="CX3229" s="108"/>
      <c r="CY3229" s="108"/>
      <c r="CZ3229" s="108"/>
      <c r="DA3229" s="108"/>
      <c r="DB3229" s="108"/>
      <c r="DC3229" s="108"/>
      <c r="DD3229" s="108"/>
    </row>
    <row r="3230" spans="6:116" s="342" customFormat="1" ht="15" customHeight="1">
      <c r="F3230" s="588"/>
      <c r="G3230" s="1405" t="s">
        <v>995</v>
      </c>
      <c r="H3230" s="1405"/>
      <c r="I3230" s="1410" t="s">
        <v>1976</v>
      </c>
      <c r="J3230" s="1411"/>
      <c r="K3230" s="1411"/>
      <c r="L3230" s="1411"/>
      <c r="M3230" s="1411"/>
      <c r="N3230" s="1411"/>
      <c r="O3230" s="1411"/>
      <c r="P3230" s="1411"/>
      <c r="Q3230" s="1411"/>
      <c r="R3230" s="1412"/>
      <c r="S3230" s="1147" t="s">
        <v>1977</v>
      </c>
      <c r="T3230" s="1147"/>
      <c r="U3230" s="1147"/>
      <c r="V3230" s="1147"/>
      <c r="W3230" s="1147"/>
      <c r="X3230" s="1147"/>
      <c r="Y3230" s="1147"/>
      <c r="Z3230" s="1147"/>
      <c r="AA3230" s="1147"/>
      <c r="AB3230" s="1147"/>
      <c r="AC3230" s="1148"/>
      <c r="AD3230" s="1146" t="s">
        <v>1978</v>
      </c>
      <c r="AE3230" s="1147"/>
      <c r="AF3230" s="1147"/>
      <c r="AG3230" s="1147"/>
      <c r="AH3230" s="1147"/>
      <c r="AI3230" s="1147"/>
      <c r="AJ3230" s="1147"/>
      <c r="AK3230" s="1147"/>
      <c r="AL3230" s="1147"/>
      <c r="AM3230" s="1147"/>
      <c r="AN3230" s="1147"/>
      <c r="AO3230" s="1147"/>
      <c r="AP3230" s="1147"/>
      <c r="AQ3230" s="1148"/>
      <c r="AR3230" s="1146" t="s">
        <v>1914</v>
      </c>
      <c r="AS3230" s="1147"/>
      <c r="AT3230" s="1147"/>
      <c r="AU3230" s="1147"/>
      <c r="AV3230" s="1147"/>
      <c r="AW3230" s="1147"/>
      <c r="AX3230" s="1147"/>
      <c r="AY3230" s="1148"/>
      <c r="AZ3230" s="1209" t="s">
        <v>35</v>
      </c>
      <c r="BA3230" s="1210"/>
      <c r="BB3230" s="1210"/>
      <c r="BC3230" s="1210"/>
      <c r="BD3230" s="1210"/>
      <c r="BE3230" s="1210"/>
      <c r="BF3230" s="1210"/>
      <c r="BG3230" s="1211"/>
      <c r="BH3230" s="1209">
        <v>2023</v>
      </c>
      <c r="BI3230" s="1210"/>
      <c r="BJ3230" s="1210"/>
      <c r="BK3230" s="1210"/>
      <c r="BL3230" s="1210"/>
      <c r="BM3230" s="1210"/>
      <c r="BN3230" s="1210"/>
      <c r="BO3230" s="1210"/>
      <c r="BP3230" s="1211"/>
      <c r="BQ3230" s="1381">
        <v>1</v>
      </c>
      <c r="BR3230" s="1382"/>
      <c r="BS3230" s="1382"/>
      <c r="BT3230" s="1382"/>
      <c r="BU3230" s="1382"/>
      <c r="BV3230" s="1382"/>
      <c r="BW3230" s="1382"/>
      <c r="BX3230" s="1382"/>
      <c r="BY3230" s="1383"/>
      <c r="BZ3230" s="1363" t="s">
        <v>37</v>
      </c>
      <c r="CA3230" s="1364"/>
      <c r="CB3230" s="1364"/>
      <c r="CC3230" s="1364"/>
      <c r="CD3230" s="1364"/>
      <c r="CE3230" s="1364"/>
      <c r="CF3230" s="1364"/>
      <c r="CG3230" s="1365"/>
      <c r="CH3230" s="1146" t="s">
        <v>1979</v>
      </c>
      <c r="CI3230" s="1147"/>
      <c r="CJ3230" s="1147"/>
      <c r="CK3230" s="1147"/>
      <c r="CL3230" s="1147"/>
      <c r="CM3230" s="1147"/>
      <c r="CN3230" s="1147"/>
      <c r="CO3230" s="1147"/>
      <c r="CP3230" s="1147"/>
      <c r="CQ3230" s="1147"/>
      <c r="CR3230" s="1148"/>
      <c r="CS3230" s="1146" t="s">
        <v>1980</v>
      </c>
      <c r="CT3230" s="1147"/>
      <c r="CU3230" s="1147"/>
      <c r="CV3230" s="1147"/>
      <c r="CW3230" s="1147"/>
      <c r="CX3230" s="1147"/>
      <c r="CY3230" s="1147"/>
      <c r="CZ3230" s="1147"/>
      <c r="DA3230" s="1147"/>
      <c r="DB3230" s="1147"/>
      <c r="DC3230" s="1147"/>
      <c r="DD3230" s="1148"/>
    </row>
    <row r="3231" spans="6:116" s="342" customFormat="1" ht="15" customHeight="1">
      <c r="F3231" s="589"/>
      <c r="G3231" s="1407"/>
      <c r="H3231" s="1407"/>
      <c r="I3231" s="1413"/>
      <c r="J3231" s="1414"/>
      <c r="K3231" s="1414"/>
      <c r="L3231" s="1414"/>
      <c r="M3231" s="1414"/>
      <c r="N3231" s="1414"/>
      <c r="O3231" s="1414"/>
      <c r="P3231" s="1414"/>
      <c r="Q3231" s="1414"/>
      <c r="R3231" s="1415"/>
      <c r="S3231" s="1150"/>
      <c r="T3231" s="1150"/>
      <c r="U3231" s="1150"/>
      <c r="V3231" s="1150"/>
      <c r="W3231" s="1150"/>
      <c r="X3231" s="1150"/>
      <c r="Y3231" s="1150"/>
      <c r="Z3231" s="1150"/>
      <c r="AA3231" s="1150"/>
      <c r="AB3231" s="1150"/>
      <c r="AC3231" s="1151"/>
      <c r="AD3231" s="1149"/>
      <c r="AE3231" s="1150"/>
      <c r="AF3231" s="1150"/>
      <c r="AG3231" s="1150"/>
      <c r="AH3231" s="1150"/>
      <c r="AI3231" s="1150"/>
      <c r="AJ3231" s="1150"/>
      <c r="AK3231" s="1150"/>
      <c r="AL3231" s="1150"/>
      <c r="AM3231" s="1150"/>
      <c r="AN3231" s="1150"/>
      <c r="AO3231" s="1150"/>
      <c r="AP3231" s="1150"/>
      <c r="AQ3231" s="1151"/>
      <c r="AR3231" s="1149"/>
      <c r="AS3231" s="1150"/>
      <c r="AT3231" s="1150"/>
      <c r="AU3231" s="1150"/>
      <c r="AV3231" s="1150"/>
      <c r="AW3231" s="1150"/>
      <c r="AX3231" s="1150"/>
      <c r="AY3231" s="1151"/>
      <c r="AZ3231" s="1212"/>
      <c r="BA3231" s="1213"/>
      <c r="BB3231" s="1213"/>
      <c r="BC3231" s="1213"/>
      <c r="BD3231" s="1213"/>
      <c r="BE3231" s="1213"/>
      <c r="BF3231" s="1213"/>
      <c r="BG3231" s="1214"/>
      <c r="BH3231" s="1212"/>
      <c r="BI3231" s="1213"/>
      <c r="BJ3231" s="1213"/>
      <c r="BK3231" s="1213"/>
      <c r="BL3231" s="1213"/>
      <c r="BM3231" s="1213"/>
      <c r="BN3231" s="1213"/>
      <c r="BO3231" s="1213"/>
      <c r="BP3231" s="1214"/>
      <c r="BQ3231" s="1384"/>
      <c r="BR3231" s="1385"/>
      <c r="BS3231" s="1385"/>
      <c r="BT3231" s="1385"/>
      <c r="BU3231" s="1385"/>
      <c r="BV3231" s="1385"/>
      <c r="BW3231" s="1385"/>
      <c r="BX3231" s="1385"/>
      <c r="BY3231" s="1386"/>
      <c r="BZ3231" s="1390"/>
      <c r="CA3231" s="1391"/>
      <c r="CB3231" s="1391"/>
      <c r="CC3231" s="1391"/>
      <c r="CD3231" s="1391"/>
      <c r="CE3231" s="1391"/>
      <c r="CF3231" s="1391"/>
      <c r="CG3231" s="1392"/>
      <c r="CH3231" s="1149"/>
      <c r="CI3231" s="1150"/>
      <c r="CJ3231" s="1150"/>
      <c r="CK3231" s="1150"/>
      <c r="CL3231" s="1150"/>
      <c r="CM3231" s="1150"/>
      <c r="CN3231" s="1150"/>
      <c r="CO3231" s="1150"/>
      <c r="CP3231" s="1150"/>
      <c r="CQ3231" s="1150"/>
      <c r="CR3231" s="1151"/>
      <c r="CS3231" s="1149"/>
      <c r="CT3231" s="1150"/>
      <c r="CU3231" s="1150"/>
      <c r="CV3231" s="1150"/>
      <c r="CW3231" s="1150"/>
      <c r="CX3231" s="1150"/>
      <c r="CY3231" s="1150"/>
      <c r="CZ3231" s="1150"/>
      <c r="DA3231" s="1150"/>
      <c r="DB3231" s="1150"/>
      <c r="DC3231" s="1150"/>
      <c r="DD3231" s="1151"/>
    </row>
    <row r="3232" spans="6:116" s="342" customFormat="1" ht="17.25" customHeight="1">
      <c r="F3232" s="589"/>
      <c r="G3232" s="1407"/>
      <c r="H3232" s="1407"/>
      <c r="I3232" s="1413"/>
      <c r="J3232" s="1414"/>
      <c r="K3232" s="1414"/>
      <c r="L3232" s="1414"/>
      <c r="M3232" s="1414"/>
      <c r="N3232" s="1414"/>
      <c r="O3232" s="1414"/>
      <c r="P3232" s="1414"/>
      <c r="Q3232" s="1414"/>
      <c r="R3232" s="1415"/>
      <c r="S3232" s="1150"/>
      <c r="T3232" s="1150"/>
      <c r="U3232" s="1150"/>
      <c r="V3232" s="1150"/>
      <c r="W3232" s="1150"/>
      <c r="X3232" s="1150"/>
      <c r="Y3232" s="1150"/>
      <c r="Z3232" s="1150"/>
      <c r="AA3232" s="1150"/>
      <c r="AB3232" s="1150"/>
      <c r="AC3232" s="1151"/>
      <c r="AD3232" s="1149"/>
      <c r="AE3232" s="1150"/>
      <c r="AF3232" s="1150"/>
      <c r="AG3232" s="1150"/>
      <c r="AH3232" s="1150"/>
      <c r="AI3232" s="1150"/>
      <c r="AJ3232" s="1150"/>
      <c r="AK3232" s="1150"/>
      <c r="AL3232" s="1150"/>
      <c r="AM3232" s="1150"/>
      <c r="AN3232" s="1150"/>
      <c r="AO3232" s="1150"/>
      <c r="AP3232" s="1150"/>
      <c r="AQ3232" s="1151"/>
      <c r="AR3232" s="1149"/>
      <c r="AS3232" s="1150"/>
      <c r="AT3232" s="1150"/>
      <c r="AU3232" s="1150"/>
      <c r="AV3232" s="1150"/>
      <c r="AW3232" s="1150"/>
      <c r="AX3232" s="1150"/>
      <c r="AY3232" s="1151"/>
      <c r="AZ3232" s="1212"/>
      <c r="BA3232" s="1213"/>
      <c r="BB3232" s="1213"/>
      <c r="BC3232" s="1213"/>
      <c r="BD3232" s="1213"/>
      <c r="BE3232" s="1213"/>
      <c r="BF3232" s="1213"/>
      <c r="BG3232" s="1214"/>
      <c r="BH3232" s="1215"/>
      <c r="BI3232" s="1216"/>
      <c r="BJ3232" s="1216"/>
      <c r="BK3232" s="1216"/>
      <c r="BL3232" s="1216"/>
      <c r="BM3232" s="1216"/>
      <c r="BN3232" s="1216"/>
      <c r="BO3232" s="1216"/>
      <c r="BP3232" s="1217"/>
      <c r="BQ3232" s="1384"/>
      <c r="BR3232" s="1385"/>
      <c r="BS3232" s="1385"/>
      <c r="BT3232" s="1385"/>
      <c r="BU3232" s="1385"/>
      <c r="BV3232" s="1385"/>
      <c r="BW3232" s="1385"/>
      <c r="BX3232" s="1385"/>
      <c r="BY3232" s="1386"/>
      <c r="BZ3232" s="1369" t="s">
        <v>59</v>
      </c>
      <c r="CA3232" s="1370"/>
      <c r="CB3232" s="1370"/>
      <c r="CC3232" s="1370"/>
      <c r="CD3232" s="1370"/>
      <c r="CE3232" s="1370"/>
      <c r="CF3232" s="1370"/>
      <c r="CG3232" s="1371"/>
      <c r="CH3232" s="1149"/>
      <c r="CI3232" s="1150"/>
      <c r="CJ3232" s="1150"/>
      <c r="CK3232" s="1150"/>
      <c r="CL3232" s="1150"/>
      <c r="CM3232" s="1150"/>
      <c r="CN3232" s="1150"/>
      <c r="CO3232" s="1150"/>
      <c r="CP3232" s="1150"/>
      <c r="CQ3232" s="1150"/>
      <c r="CR3232" s="1151"/>
      <c r="CS3232" s="1149"/>
      <c r="CT3232" s="1150"/>
      <c r="CU3232" s="1150"/>
      <c r="CV3232" s="1150"/>
      <c r="CW3232" s="1150"/>
      <c r="CX3232" s="1150"/>
      <c r="CY3232" s="1150"/>
      <c r="CZ3232" s="1150"/>
      <c r="DA3232" s="1150"/>
      <c r="DB3232" s="1150"/>
      <c r="DC3232" s="1150"/>
      <c r="DD3232" s="1151"/>
    </row>
    <row r="3233" spans="6:116" s="342" customFormat="1" ht="0.75" customHeight="1">
      <c r="F3233" s="589"/>
      <c r="G3233" s="1407"/>
      <c r="H3233" s="1407"/>
      <c r="I3233" s="1413"/>
      <c r="J3233" s="1414"/>
      <c r="K3233" s="1414"/>
      <c r="L3233" s="1414"/>
      <c r="M3233" s="1414"/>
      <c r="N3233" s="1414"/>
      <c r="O3233" s="1414"/>
      <c r="P3233" s="1414"/>
      <c r="Q3233" s="1414"/>
      <c r="R3233" s="1415"/>
      <c r="S3233" s="1150"/>
      <c r="T3233" s="1150"/>
      <c r="U3233" s="1150"/>
      <c r="V3233" s="1150"/>
      <c r="W3233" s="1150"/>
      <c r="X3233" s="1150"/>
      <c r="Y3233" s="1150"/>
      <c r="Z3233" s="1150"/>
      <c r="AA3233" s="1150"/>
      <c r="AB3233" s="1150"/>
      <c r="AC3233" s="1151"/>
      <c r="AD3233" s="1149"/>
      <c r="AE3233" s="1150"/>
      <c r="AF3233" s="1150"/>
      <c r="AG3233" s="1150"/>
      <c r="AH3233" s="1150"/>
      <c r="AI3233" s="1150"/>
      <c r="AJ3233" s="1150"/>
      <c r="AK3233" s="1150"/>
      <c r="AL3233" s="1150"/>
      <c r="AM3233" s="1150"/>
      <c r="AN3233" s="1150"/>
      <c r="AO3233" s="1150"/>
      <c r="AP3233" s="1150"/>
      <c r="AQ3233" s="1151"/>
      <c r="AR3233" s="1149"/>
      <c r="AS3233" s="1150"/>
      <c r="AT3233" s="1150"/>
      <c r="AU3233" s="1150"/>
      <c r="AV3233" s="1150"/>
      <c r="AW3233" s="1150"/>
      <c r="AX3233" s="1150"/>
      <c r="AY3233" s="1151"/>
      <c r="AZ3233" s="1212"/>
      <c r="BA3233" s="1213"/>
      <c r="BB3233" s="1213"/>
      <c r="BC3233" s="1213"/>
      <c r="BD3233" s="1213"/>
      <c r="BE3233" s="1213"/>
      <c r="BF3233" s="1213"/>
      <c r="BG3233" s="1214"/>
      <c r="BH3233" s="1381">
        <v>1</v>
      </c>
      <c r="BI3233" s="1382"/>
      <c r="BJ3233" s="1382"/>
      <c r="BK3233" s="1382"/>
      <c r="BL3233" s="1382"/>
      <c r="BM3233" s="1382"/>
      <c r="BN3233" s="1382"/>
      <c r="BO3233" s="1382"/>
      <c r="BP3233" s="1383"/>
      <c r="BQ3233" s="1384"/>
      <c r="BR3233" s="1385"/>
      <c r="BS3233" s="1385"/>
      <c r="BT3233" s="1385"/>
      <c r="BU3233" s="1385"/>
      <c r="BV3233" s="1385"/>
      <c r="BW3233" s="1385"/>
      <c r="BX3233" s="1385"/>
      <c r="BY3233" s="1386"/>
      <c r="BZ3233" s="1363" t="s">
        <v>41</v>
      </c>
      <c r="CA3233" s="1364"/>
      <c r="CB3233" s="1364"/>
      <c r="CC3233" s="1364"/>
      <c r="CD3233" s="1364"/>
      <c r="CE3233" s="1364"/>
      <c r="CF3233" s="1364"/>
      <c r="CG3233" s="1365"/>
      <c r="CH3233" s="1149"/>
      <c r="CI3233" s="1150"/>
      <c r="CJ3233" s="1150"/>
      <c r="CK3233" s="1150"/>
      <c r="CL3233" s="1150"/>
      <c r="CM3233" s="1150"/>
      <c r="CN3233" s="1150"/>
      <c r="CO3233" s="1150"/>
      <c r="CP3233" s="1150"/>
      <c r="CQ3233" s="1150"/>
      <c r="CR3233" s="1151"/>
      <c r="CS3233" s="1149"/>
      <c r="CT3233" s="1150"/>
      <c r="CU3233" s="1150"/>
      <c r="CV3233" s="1150"/>
      <c r="CW3233" s="1150"/>
      <c r="CX3233" s="1150"/>
      <c r="CY3233" s="1150"/>
      <c r="CZ3233" s="1150"/>
      <c r="DA3233" s="1150"/>
      <c r="DB3233" s="1150"/>
      <c r="DC3233" s="1150"/>
      <c r="DD3233" s="1151"/>
    </row>
    <row r="3234" spans="6:116" s="342" customFormat="1" ht="6.95" customHeight="1">
      <c r="F3234" s="589"/>
      <c r="G3234" s="1407"/>
      <c r="H3234" s="1407"/>
      <c r="I3234" s="1413"/>
      <c r="J3234" s="1414"/>
      <c r="K3234" s="1414"/>
      <c r="L3234" s="1414"/>
      <c r="M3234" s="1414"/>
      <c r="N3234" s="1414"/>
      <c r="O3234" s="1414"/>
      <c r="P3234" s="1414"/>
      <c r="Q3234" s="1414"/>
      <c r="R3234" s="1415"/>
      <c r="S3234" s="1150"/>
      <c r="T3234" s="1150"/>
      <c r="U3234" s="1150"/>
      <c r="V3234" s="1150"/>
      <c r="W3234" s="1150"/>
      <c r="X3234" s="1150"/>
      <c r="Y3234" s="1150"/>
      <c r="Z3234" s="1150"/>
      <c r="AA3234" s="1150"/>
      <c r="AB3234" s="1150"/>
      <c r="AC3234" s="1151"/>
      <c r="AD3234" s="1149"/>
      <c r="AE3234" s="1150"/>
      <c r="AF3234" s="1150"/>
      <c r="AG3234" s="1150"/>
      <c r="AH3234" s="1150"/>
      <c r="AI3234" s="1150"/>
      <c r="AJ3234" s="1150"/>
      <c r="AK3234" s="1150"/>
      <c r="AL3234" s="1150"/>
      <c r="AM3234" s="1150"/>
      <c r="AN3234" s="1150"/>
      <c r="AO3234" s="1150"/>
      <c r="AP3234" s="1150"/>
      <c r="AQ3234" s="1151"/>
      <c r="AR3234" s="1149"/>
      <c r="AS3234" s="1150"/>
      <c r="AT3234" s="1150"/>
      <c r="AU3234" s="1150"/>
      <c r="AV3234" s="1150"/>
      <c r="AW3234" s="1150"/>
      <c r="AX3234" s="1150"/>
      <c r="AY3234" s="1151"/>
      <c r="AZ3234" s="1212"/>
      <c r="BA3234" s="1213"/>
      <c r="BB3234" s="1213"/>
      <c r="BC3234" s="1213"/>
      <c r="BD3234" s="1213"/>
      <c r="BE3234" s="1213"/>
      <c r="BF3234" s="1213"/>
      <c r="BG3234" s="1214"/>
      <c r="BH3234" s="1384"/>
      <c r="BI3234" s="1385"/>
      <c r="BJ3234" s="1385"/>
      <c r="BK3234" s="1385"/>
      <c r="BL3234" s="1385"/>
      <c r="BM3234" s="1385"/>
      <c r="BN3234" s="1385"/>
      <c r="BO3234" s="1385"/>
      <c r="BP3234" s="1386"/>
      <c r="BQ3234" s="1384"/>
      <c r="BR3234" s="1385"/>
      <c r="BS3234" s="1385"/>
      <c r="BT3234" s="1385"/>
      <c r="BU3234" s="1385"/>
      <c r="BV3234" s="1385"/>
      <c r="BW3234" s="1385"/>
      <c r="BX3234" s="1385"/>
      <c r="BY3234" s="1386"/>
      <c r="BZ3234" s="1390"/>
      <c r="CA3234" s="1391"/>
      <c r="CB3234" s="1391"/>
      <c r="CC3234" s="1391"/>
      <c r="CD3234" s="1391"/>
      <c r="CE3234" s="1391"/>
      <c r="CF3234" s="1391"/>
      <c r="CG3234" s="1392"/>
      <c r="CH3234" s="1149"/>
      <c r="CI3234" s="1150"/>
      <c r="CJ3234" s="1150"/>
      <c r="CK3234" s="1150"/>
      <c r="CL3234" s="1150"/>
      <c r="CM3234" s="1150"/>
      <c r="CN3234" s="1150"/>
      <c r="CO3234" s="1150"/>
      <c r="CP3234" s="1150"/>
      <c r="CQ3234" s="1150"/>
      <c r="CR3234" s="1151"/>
      <c r="CS3234" s="1149"/>
      <c r="CT3234" s="1150"/>
      <c r="CU3234" s="1150"/>
      <c r="CV3234" s="1150"/>
      <c r="CW3234" s="1150"/>
      <c r="CX3234" s="1150"/>
      <c r="CY3234" s="1150"/>
      <c r="CZ3234" s="1150"/>
      <c r="DA3234" s="1150"/>
      <c r="DB3234" s="1150"/>
      <c r="DC3234" s="1150"/>
      <c r="DD3234" s="1151"/>
    </row>
    <row r="3235" spans="6:116" s="342" customFormat="1" ht="15" customHeight="1">
      <c r="F3235" s="589"/>
      <c r="G3235" s="1407"/>
      <c r="H3235" s="1407"/>
      <c r="I3235" s="1413"/>
      <c r="J3235" s="1414"/>
      <c r="K3235" s="1414"/>
      <c r="L3235" s="1414"/>
      <c r="M3235" s="1414"/>
      <c r="N3235" s="1414"/>
      <c r="O3235" s="1414"/>
      <c r="P3235" s="1414"/>
      <c r="Q3235" s="1414"/>
      <c r="R3235" s="1415"/>
      <c r="S3235" s="1150"/>
      <c r="T3235" s="1150"/>
      <c r="U3235" s="1150"/>
      <c r="V3235" s="1150"/>
      <c r="W3235" s="1150"/>
      <c r="X3235" s="1150"/>
      <c r="Y3235" s="1150"/>
      <c r="Z3235" s="1150"/>
      <c r="AA3235" s="1150"/>
      <c r="AB3235" s="1150"/>
      <c r="AC3235" s="1151"/>
      <c r="AD3235" s="1149"/>
      <c r="AE3235" s="1150"/>
      <c r="AF3235" s="1150"/>
      <c r="AG3235" s="1150"/>
      <c r="AH3235" s="1150"/>
      <c r="AI3235" s="1150"/>
      <c r="AJ3235" s="1150"/>
      <c r="AK3235" s="1150"/>
      <c r="AL3235" s="1150"/>
      <c r="AM3235" s="1150"/>
      <c r="AN3235" s="1150"/>
      <c r="AO3235" s="1150"/>
      <c r="AP3235" s="1150"/>
      <c r="AQ3235" s="1151"/>
      <c r="AR3235" s="1149"/>
      <c r="AS3235" s="1150"/>
      <c r="AT3235" s="1150"/>
      <c r="AU3235" s="1150"/>
      <c r="AV3235" s="1150"/>
      <c r="AW3235" s="1150"/>
      <c r="AX3235" s="1150"/>
      <c r="AY3235" s="1151"/>
      <c r="AZ3235" s="1212"/>
      <c r="BA3235" s="1213"/>
      <c r="BB3235" s="1213"/>
      <c r="BC3235" s="1213"/>
      <c r="BD3235" s="1213"/>
      <c r="BE3235" s="1213"/>
      <c r="BF3235" s="1213"/>
      <c r="BG3235" s="1214"/>
      <c r="BH3235" s="1384"/>
      <c r="BI3235" s="1385"/>
      <c r="BJ3235" s="1385"/>
      <c r="BK3235" s="1385"/>
      <c r="BL3235" s="1385"/>
      <c r="BM3235" s="1385"/>
      <c r="BN3235" s="1385"/>
      <c r="BO3235" s="1385"/>
      <c r="BP3235" s="1386"/>
      <c r="BQ3235" s="1384"/>
      <c r="BR3235" s="1385"/>
      <c r="BS3235" s="1385"/>
      <c r="BT3235" s="1385"/>
      <c r="BU3235" s="1385"/>
      <c r="BV3235" s="1385"/>
      <c r="BW3235" s="1385"/>
      <c r="BX3235" s="1385"/>
      <c r="BY3235" s="1386"/>
      <c r="BZ3235" s="1369" t="s">
        <v>42</v>
      </c>
      <c r="CA3235" s="1370"/>
      <c r="CB3235" s="1370"/>
      <c r="CC3235" s="1370"/>
      <c r="CD3235" s="1370"/>
      <c r="CE3235" s="1370"/>
      <c r="CF3235" s="1370"/>
      <c r="CG3235" s="1371"/>
      <c r="CH3235" s="1149"/>
      <c r="CI3235" s="1150"/>
      <c r="CJ3235" s="1150"/>
      <c r="CK3235" s="1150"/>
      <c r="CL3235" s="1150"/>
      <c r="CM3235" s="1150"/>
      <c r="CN3235" s="1150"/>
      <c r="CO3235" s="1150"/>
      <c r="CP3235" s="1150"/>
      <c r="CQ3235" s="1150"/>
      <c r="CR3235" s="1151"/>
      <c r="CS3235" s="1149"/>
      <c r="CT3235" s="1150"/>
      <c r="CU3235" s="1150"/>
      <c r="CV3235" s="1150"/>
      <c r="CW3235" s="1150"/>
      <c r="CX3235" s="1150"/>
      <c r="CY3235" s="1150"/>
      <c r="CZ3235" s="1150"/>
      <c r="DA3235" s="1150"/>
      <c r="DB3235" s="1150"/>
      <c r="DC3235" s="1150"/>
      <c r="DD3235" s="1151"/>
    </row>
    <row r="3236" spans="6:116" s="342" customFormat="1" ht="15" customHeight="1">
      <c r="F3236" s="593"/>
      <c r="G3236" s="1409"/>
      <c r="H3236" s="1409"/>
      <c r="I3236" s="1416"/>
      <c r="J3236" s="1417"/>
      <c r="K3236" s="1417"/>
      <c r="L3236" s="1417"/>
      <c r="M3236" s="1417"/>
      <c r="N3236" s="1417"/>
      <c r="O3236" s="1417"/>
      <c r="P3236" s="1417"/>
      <c r="Q3236" s="1417"/>
      <c r="R3236" s="1418"/>
      <c r="S3236" s="1153"/>
      <c r="T3236" s="1153"/>
      <c r="U3236" s="1153"/>
      <c r="V3236" s="1153"/>
      <c r="W3236" s="1153"/>
      <c r="X3236" s="1153"/>
      <c r="Y3236" s="1153"/>
      <c r="Z3236" s="1153"/>
      <c r="AA3236" s="1153"/>
      <c r="AB3236" s="1153"/>
      <c r="AC3236" s="1154"/>
      <c r="AD3236" s="1152"/>
      <c r="AE3236" s="1153"/>
      <c r="AF3236" s="1153"/>
      <c r="AG3236" s="1153"/>
      <c r="AH3236" s="1153"/>
      <c r="AI3236" s="1153"/>
      <c r="AJ3236" s="1153"/>
      <c r="AK3236" s="1153"/>
      <c r="AL3236" s="1153"/>
      <c r="AM3236" s="1153"/>
      <c r="AN3236" s="1153"/>
      <c r="AO3236" s="1153"/>
      <c r="AP3236" s="1153"/>
      <c r="AQ3236" s="1154"/>
      <c r="AR3236" s="1152"/>
      <c r="AS3236" s="1153"/>
      <c r="AT3236" s="1153"/>
      <c r="AU3236" s="1153"/>
      <c r="AV3236" s="1153"/>
      <c r="AW3236" s="1153"/>
      <c r="AX3236" s="1153"/>
      <c r="AY3236" s="1154"/>
      <c r="AZ3236" s="1215"/>
      <c r="BA3236" s="1216"/>
      <c r="BB3236" s="1216"/>
      <c r="BC3236" s="1216"/>
      <c r="BD3236" s="1216"/>
      <c r="BE3236" s="1216"/>
      <c r="BF3236" s="1216"/>
      <c r="BG3236" s="1217"/>
      <c r="BH3236" s="1387"/>
      <c r="BI3236" s="1388"/>
      <c r="BJ3236" s="1388"/>
      <c r="BK3236" s="1388"/>
      <c r="BL3236" s="1388"/>
      <c r="BM3236" s="1388"/>
      <c r="BN3236" s="1388"/>
      <c r="BO3236" s="1388"/>
      <c r="BP3236" s="1389"/>
      <c r="BQ3236" s="1387"/>
      <c r="BR3236" s="1388"/>
      <c r="BS3236" s="1388"/>
      <c r="BT3236" s="1388"/>
      <c r="BU3236" s="1388"/>
      <c r="BV3236" s="1388"/>
      <c r="BW3236" s="1388"/>
      <c r="BX3236" s="1388"/>
      <c r="BY3236" s="1389"/>
      <c r="BZ3236" s="1369"/>
      <c r="CA3236" s="1370"/>
      <c r="CB3236" s="1370"/>
      <c r="CC3236" s="1370"/>
      <c r="CD3236" s="1370"/>
      <c r="CE3236" s="1370"/>
      <c r="CF3236" s="1370"/>
      <c r="CG3236" s="1371"/>
      <c r="CH3236" s="1152"/>
      <c r="CI3236" s="1153"/>
      <c r="CJ3236" s="1153"/>
      <c r="CK3236" s="1153"/>
      <c r="CL3236" s="1153"/>
      <c r="CM3236" s="1153"/>
      <c r="CN3236" s="1153"/>
      <c r="CO3236" s="1153"/>
      <c r="CP3236" s="1153"/>
      <c r="CQ3236" s="1153"/>
      <c r="CR3236" s="1154"/>
      <c r="CS3236" s="1152"/>
      <c r="CT3236" s="1153"/>
      <c r="CU3236" s="1153"/>
      <c r="CV3236" s="1153"/>
      <c r="CW3236" s="1153"/>
      <c r="CX3236" s="1153"/>
      <c r="CY3236" s="1153"/>
      <c r="CZ3236" s="1153"/>
      <c r="DA3236" s="1153"/>
      <c r="DB3236" s="1153"/>
      <c r="DC3236" s="1153"/>
      <c r="DD3236" s="1154"/>
    </row>
    <row r="3237" spans="6:116" s="342" customFormat="1" ht="15" customHeight="1">
      <c r="S3237" s="587"/>
      <c r="T3237" s="587"/>
      <c r="U3237" s="587"/>
      <c r="V3237" s="587"/>
      <c r="W3237" s="587"/>
      <c r="X3237" s="587"/>
      <c r="Y3237" s="587"/>
      <c r="Z3237" s="587"/>
      <c r="AA3237" s="587"/>
      <c r="AB3237" s="587"/>
      <c r="AC3237" s="587"/>
      <c r="AD3237" s="587"/>
      <c r="AE3237" s="587"/>
      <c r="AF3237" s="587"/>
      <c r="AG3237" s="587"/>
      <c r="AH3237" s="587"/>
      <c r="AI3237" s="587"/>
      <c r="AJ3237" s="587"/>
      <c r="AK3237" s="587"/>
      <c r="AL3237" s="587"/>
      <c r="AM3237" s="587"/>
      <c r="AN3237" s="587"/>
      <c r="AO3237" s="587"/>
      <c r="AP3237" s="587"/>
      <c r="AQ3237" s="587"/>
      <c r="AR3237" s="587"/>
      <c r="AS3237" s="587"/>
      <c r="AT3237" s="587"/>
      <c r="AU3237" s="587"/>
      <c r="AV3237" s="587"/>
      <c r="AW3237" s="587"/>
      <c r="AX3237" s="587"/>
      <c r="AY3237" s="587"/>
      <c r="AZ3237" s="95"/>
      <c r="BA3237" s="95"/>
      <c r="BB3237" s="95"/>
      <c r="BC3237" s="95"/>
      <c r="BD3237" s="95"/>
      <c r="BE3237" s="95"/>
      <c r="BF3237" s="95"/>
      <c r="BG3237" s="95"/>
      <c r="BH3237" s="95"/>
      <c r="BI3237" s="95"/>
      <c r="BJ3237" s="95"/>
      <c r="BK3237" s="95"/>
      <c r="BL3237" s="95"/>
      <c r="BM3237" s="95"/>
      <c r="BN3237" s="95"/>
      <c r="BO3237" s="95"/>
      <c r="BP3237" s="95"/>
      <c r="BQ3237" s="95"/>
      <c r="BR3237" s="95"/>
      <c r="BS3237" s="95"/>
      <c r="BT3237" s="95"/>
      <c r="BU3237" s="95"/>
      <c r="BV3237" s="95"/>
      <c r="BW3237" s="95"/>
      <c r="BX3237" s="95"/>
      <c r="BY3237" s="95"/>
      <c r="BZ3237" s="104"/>
      <c r="CA3237" s="104"/>
      <c r="CB3237" s="104"/>
      <c r="CC3237" s="104"/>
      <c r="CD3237" s="104"/>
      <c r="CE3237" s="104"/>
      <c r="CF3237" s="104"/>
      <c r="CG3237" s="104"/>
      <c r="CH3237" s="108"/>
      <c r="CI3237" s="108"/>
      <c r="CJ3237" s="108"/>
      <c r="CK3237" s="108"/>
      <c r="CL3237" s="108"/>
      <c r="CM3237" s="108"/>
      <c r="CN3237" s="108"/>
      <c r="CO3237" s="108"/>
      <c r="CP3237" s="108"/>
      <c r="CQ3237" s="108"/>
      <c r="CR3237" s="108"/>
      <c r="CS3237" s="108"/>
      <c r="CT3237" s="108"/>
      <c r="CU3237" s="108"/>
      <c r="CV3237" s="108"/>
      <c r="CW3237" s="108"/>
      <c r="CX3237" s="108"/>
      <c r="CY3237" s="108"/>
      <c r="CZ3237" s="108"/>
      <c r="DA3237" s="108"/>
      <c r="DB3237" s="108"/>
      <c r="DC3237" s="108"/>
      <c r="DD3237" s="108"/>
    </row>
    <row r="3238" spans="6:116" s="342" customFormat="1" ht="15" customHeight="1">
      <c r="S3238" s="568"/>
      <c r="T3238" s="568"/>
      <c r="U3238" s="568"/>
      <c r="V3238" s="568"/>
      <c r="W3238" s="568"/>
      <c r="X3238" s="568"/>
      <c r="Y3238" s="568"/>
      <c r="Z3238" s="568"/>
      <c r="AA3238" s="568"/>
      <c r="AB3238" s="568"/>
      <c r="AC3238" s="568"/>
      <c r="AD3238" s="568"/>
      <c r="AE3238" s="568"/>
      <c r="AF3238" s="568"/>
      <c r="AG3238" s="568"/>
      <c r="AH3238" s="568"/>
      <c r="AI3238" s="568"/>
      <c r="AJ3238" s="568"/>
      <c r="AK3238" s="568"/>
      <c r="AL3238" s="568"/>
      <c r="AM3238" s="568"/>
      <c r="AN3238" s="568"/>
      <c r="AO3238" s="568"/>
      <c r="AP3238" s="568"/>
      <c r="AQ3238" s="568"/>
      <c r="AR3238" s="568"/>
      <c r="AS3238" s="568"/>
      <c r="AT3238" s="568"/>
      <c r="AU3238" s="568"/>
      <c r="AV3238" s="568"/>
      <c r="AW3238" s="568"/>
      <c r="AX3238" s="568"/>
      <c r="AY3238" s="568"/>
      <c r="AZ3238" s="568"/>
      <c r="BA3238" s="568"/>
      <c r="BB3238" s="568"/>
      <c r="BC3238" s="568"/>
      <c r="BD3238" s="568"/>
      <c r="BE3238" s="568"/>
      <c r="BF3238" s="568"/>
      <c r="BG3238" s="568"/>
      <c r="BH3238" s="568"/>
      <c r="BI3238" s="568"/>
      <c r="BJ3238" s="568"/>
      <c r="BK3238" s="568"/>
      <c r="BL3238" s="568"/>
      <c r="BM3238" s="568"/>
      <c r="BN3238" s="568"/>
      <c r="BO3238" s="568"/>
      <c r="BP3238" s="568"/>
      <c r="BQ3238" s="568"/>
      <c r="BR3238" s="568"/>
      <c r="BS3238" s="568"/>
      <c r="BT3238" s="568"/>
      <c r="BU3238" s="568"/>
      <c r="BV3238" s="568"/>
      <c r="BW3238" s="568"/>
      <c r="BX3238" s="568"/>
      <c r="BY3238" s="568"/>
    </row>
    <row r="3239" spans="6:116" s="342" customFormat="1" ht="15" customHeight="1">
      <c r="F3239" s="1432" t="s">
        <v>224</v>
      </c>
      <c r="G3239" s="1433"/>
      <c r="H3239" s="1433"/>
      <c r="I3239" s="1410" t="s">
        <v>1981</v>
      </c>
      <c r="J3239" s="1411"/>
      <c r="K3239" s="1411"/>
      <c r="L3239" s="1411"/>
      <c r="M3239" s="1411"/>
      <c r="N3239" s="1411"/>
      <c r="O3239" s="1411"/>
      <c r="P3239" s="1411"/>
      <c r="Q3239" s="1411"/>
      <c r="R3239" s="1412"/>
      <c r="S3239" s="1147" t="s">
        <v>1982</v>
      </c>
      <c r="T3239" s="1147"/>
      <c r="U3239" s="1147"/>
      <c r="V3239" s="1147"/>
      <c r="W3239" s="1147"/>
      <c r="X3239" s="1147"/>
      <c r="Y3239" s="1147"/>
      <c r="Z3239" s="1147"/>
      <c r="AA3239" s="1147"/>
      <c r="AB3239" s="1147"/>
      <c r="AC3239" s="1148"/>
      <c r="AD3239" s="1146" t="s">
        <v>1983</v>
      </c>
      <c r="AE3239" s="1147"/>
      <c r="AF3239" s="1147"/>
      <c r="AG3239" s="1147"/>
      <c r="AH3239" s="1147"/>
      <c r="AI3239" s="1147"/>
      <c r="AJ3239" s="1147"/>
      <c r="AK3239" s="1147"/>
      <c r="AL3239" s="1147"/>
      <c r="AM3239" s="1147"/>
      <c r="AN3239" s="1147"/>
      <c r="AO3239" s="1147"/>
      <c r="AP3239" s="1147"/>
      <c r="AQ3239" s="1148"/>
      <c r="AR3239" s="1146" t="s">
        <v>1914</v>
      </c>
      <c r="AS3239" s="1147"/>
      <c r="AT3239" s="1147"/>
      <c r="AU3239" s="1147"/>
      <c r="AV3239" s="1147"/>
      <c r="AW3239" s="1147"/>
      <c r="AX3239" s="1147"/>
      <c r="AY3239" s="1148"/>
      <c r="AZ3239" s="1209" t="s">
        <v>35</v>
      </c>
      <c r="BA3239" s="1210"/>
      <c r="BB3239" s="1210"/>
      <c r="BC3239" s="1210"/>
      <c r="BD3239" s="1210"/>
      <c r="BE3239" s="1210"/>
      <c r="BF3239" s="1210"/>
      <c r="BG3239" s="1211"/>
      <c r="BH3239" s="1209">
        <v>2023</v>
      </c>
      <c r="BI3239" s="1210"/>
      <c r="BJ3239" s="1210"/>
      <c r="BK3239" s="1210"/>
      <c r="BL3239" s="1210"/>
      <c r="BM3239" s="1210"/>
      <c r="BN3239" s="1210"/>
      <c r="BO3239" s="1210"/>
      <c r="BP3239" s="1211"/>
      <c r="BQ3239" s="1381">
        <v>1</v>
      </c>
      <c r="BR3239" s="1382"/>
      <c r="BS3239" s="1382"/>
      <c r="BT3239" s="1382"/>
      <c r="BU3239" s="1382"/>
      <c r="BV3239" s="1382"/>
      <c r="BW3239" s="1382"/>
      <c r="BX3239" s="1382"/>
      <c r="BY3239" s="1383"/>
      <c r="BZ3239" s="1423" t="s">
        <v>37</v>
      </c>
      <c r="CA3239" s="1424"/>
      <c r="CB3239" s="1424"/>
      <c r="CC3239" s="1424"/>
      <c r="CD3239" s="1424"/>
      <c r="CE3239" s="1424"/>
      <c r="CF3239" s="1424"/>
      <c r="CG3239" s="1425"/>
      <c r="CH3239" s="1146" t="s">
        <v>1984</v>
      </c>
      <c r="CI3239" s="1147"/>
      <c r="CJ3239" s="1147"/>
      <c r="CK3239" s="1147"/>
      <c r="CL3239" s="1147"/>
      <c r="CM3239" s="1147"/>
      <c r="CN3239" s="1147"/>
      <c r="CO3239" s="1147"/>
      <c r="CP3239" s="1147"/>
      <c r="CQ3239" s="1147"/>
      <c r="CR3239" s="1148"/>
      <c r="CS3239" s="1197" t="s">
        <v>1985</v>
      </c>
      <c r="CT3239" s="1198"/>
      <c r="CU3239" s="1198"/>
      <c r="CV3239" s="1198"/>
      <c r="CW3239" s="1198"/>
      <c r="CX3239" s="1198"/>
      <c r="CY3239" s="1198"/>
      <c r="CZ3239" s="1198"/>
      <c r="DA3239" s="1198"/>
      <c r="DB3239" s="1198"/>
      <c r="DC3239" s="1198"/>
      <c r="DD3239" s="1199"/>
      <c r="DE3239" s="1393" t="s">
        <v>57</v>
      </c>
      <c r="DF3239" s="1394"/>
      <c r="DG3239" s="1394"/>
      <c r="DH3239" s="1394"/>
      <c r="DI3239" s="1394"/>
      <c r="DJ3239" s="1394"/>
      <c r="DK3239" s="1394"/>
      <c r="DL3239" s="1395"/>
    </row>
    <row r="3240" spans="6:116" s="342" customFormat="1" ht="15" customHeight="1">
      <c r="F3240" s="1434"/>
      <c r="G3240" s="1435"/>
      <c r="H3240" s="1435"/>
      <c r="I3240" s="1413"/>
      <c r="J3240" s="1414"/>
      <c r="K3240" s="1414"/>
      <c r="L3240" s="1414"/>
      <c r="M3240" s="1414"/>
      <c r="N3240" s="1414"/>
      <c r="O3240" s="1414"/>
      <c r="P3240" s="1414"/>
      <c r="Q3240" s="1414"/>
      <c r="R3240" s="1415"/>
      <c r="S3240" s="1150"/>
      <c r="T3240" s="1150"/>
      <c r="U3240" s="1150"/>
      <c r="V3240" s="1150"/>
      <c r="W3240" s="1150"/>
      <c r="X3240" s="1150"/>
      <c r="Y3240" s="1150"/>
      <c r="Z3240" s="1150"/>
      <c r="AA3240" s="1150"/>
      <c r="AB3240" s="1150"/>
      <c r="AC3240" s="1151"/>
      <c r="AD3240" s="1149"/>
      <c r="AE3240" s="1150"/>
      <c r="AF3240" s="1150"/>
      <c r="AG3240" s="1150"/>
      <c r="AH3240" s="1150"/>
      <c r="AI3240" s="1150"/>
      <c r="AJ3240" s="1150"/>
      <c r="AK3240" s="1150"/>
      <c r="AL3240" s="1150"/>
      <c r="AM3240" s="1150"/>
      <c r="AN3240" s="1150"/>
      <c r="AO3240" s="1150"/>
      <c r="AP3240" s="1150"/>
      <c r="AQ3240" s="1151"/>
      <c r="AR3240" s="1149"/>
      <c r="AS3240" s="1150"/>
      <c r="AT3240" s="1150"/>
      <c r="AU3240" s="1150"/>
      <c r="AV3240" s="1150"/>
      <c r="AW3240" s="1150"/>
      <c r="AX3240" s="1150"/>
      <c r="AY3240" s="1151"/>
      <c r="AZ3240" s="1212"/>
      <c r="BA3240" s="1213"/>
      <c r="BB3240" s="1213"/>
      <c r="BC3240" s="1213"/>
      <c r="BD3240" s="1213"/>
      <c r="BE3240" s="1213"/>
      <c r="BF3240" s="1213"/>
      <c r="BG3240" s="1214"/>
      <c r="BH3240" s="1212"/>
      <c r="BI3240" s="1213"/>
      <c r="BJ3240" s="1213"/>
      <c r="BK3240" s="1213"/>
      <c r="BL3240" s="1213"/>
      <c r="BM3240" s="1213"/>
      <c r="BN3240" s="1213"/>
      <c r="BO3240" s="1213"/>
      <c r="BP3240" s="1214"/>
      <c r="BQ3240" s="1384"/>
      <c r="BR3240" s="1385"/>
      <c r="BS3240" s="1385"/>
      <c r="BT3240" s="1385"/>
      <c r="BU3240" s="1385"/>
      <c r="BV3240" s="1385"/>
      <c r="BW3240" s="1385"/>
      <c r="BX3240" s="1385"/>
      <c r="BY3240" s="1386"/>
      <c r="BZ3240" s="1426"/>
      <c r="CA3240" s="1427"/>
      <c r="CB3240" s="1427"/>
      <c r="CC3240" s="1427"/>
      <c r="CD3240" s="1427"/>
      <c r="CE3240" s="1427"/>
      <c r="CF3240" s="1427"/>
      <c r="CG3240" s="1428"/>
      <c r="CH3240" s="1149"/>
      <c r="CI3240" s="1150"/>
      <c r="CJ3240" s="1150"/>
      <c r="CK3240" s="1150"/>
      <c r="CL3240" s="1150"/>
      <c r="CM3240" s="1150"/>
      <c r="CN3240" s="1150"/>
      <c r="CO3240" s="1150"/>
      <c r="CP3240" s="1150"/>
      <c r="CQ3240" s="1150"/>
      <c r="CR3240" s="1151"/>
      <c r="CS3240" s="1200"/>
      <c r="CT3240" s="1201"/>
      <c r="CU3240" s="1201"/>
      <c r="CV3240" s="1201"/>
      <c r="CW3240" s="1201"/>
      <c r="CX3240" s="1201"/>
      <c r="CY3240" s="1201"/>
      <c r="CZ3240" s="1201"/>
      <c r="DA3240" s="1201"/>
      <c r="DB3240" s="1201"/>
      <c r="DC3240" s="1201"/>
      <c r="DD3240" s="1202"/>
      <c r="DE3240" s="1396" t="s">
        <v>58</v>
      </c>
      <c r="DF3240" s="1397"/>
      <c r="DG3240" s="1397"/>
      <c r="DH3240" s="1397"/>
      <c r="DI3240" s="1397"/>
      <c r="DJ3240" s="1397"/>
      <c r="DK3240" s="1397"/>
      <c r="DL3240" s="1398"/>
    </row>
    <row r="3241" spans="6:116" s="342" customFormat="1" ht="15" customHeight="1">
      <c r="F3241" s="1434"/>
      <c r="G3241" s="1435"/>
      <c r="H3241" s="1435"/>
      <c r="I3241" s="1413"/>
      <c r="J3241" s="1414"/>
      <c r="K3241" s="1414"/>
      <c r="L3241" s="1414"/>
      <c r="M3241" s="1414"/>
      <c r="N3241" s="1414"/>
      <c r="O3241" s="1414"/>
      <c r="P3241" s="1414"/>
      <c r="Q3241" s="1414"/>
      <c r="R3241" s="1415"/>
      <c r="S3241" s="1150"/>
      <c r="T3241" s="1150"/>
      <c r="U3241" s="1150"/>
      <c r="V3241" s="1150"/>
      <c r="W3241" s="1150"/>
      <c r="X3241" s="1150"/>
      <c r="Y3241" s="1150"/>
      <c r="Z3241" s="1150"/>
      <c r="AA3241" s="1150"/>
      <c r="AB3241" s="1150"/>
      <c r="AC3241" s="1151"/>
      <c r="AD3241" s="1149"/>
      <c r="AE3241" s="1150"/>
      <c r="AF3241" s="1150"/>
      <c r="AG3241" s="1150"/>
      <c r="AH3241" s="1150"/>
      <c r="AI3241" s="1150"/>
      <c r="AJ3241" s="1150"/>
      <c r="AK3241" s="1150"/>
      <c r="AL3241" s="1150"/>
      <c r="AM3241" s="1150"/>
      <c r="AN3241" s="1150"/>
      <c r="AO3241" s="1150"/>
      <c r="AP3241" s="1150"/>
      <c r="AQ3241" s="1151"/>
      <c r="AR3241" s="1149"/>
      <c r="AS3241" s="1150"/>
      <c r="AT3241" s="1150"/>
      <c r="AU3241" s="1150"/>
      <c r="AV3241" s="1150"/>
      <c r="AW3241" s="1150"/>
      <c r="AX3241" s="1150"/>
      <c r="AY3241" s="1151"/>
      <c r="AZ3241" s="1212"/>
      <c r="BA3241" s="1213"/>
      <c r="BB3241" s="1213"/>
      <c r="BC3241" s="1213"/>
      <c r="BD3241" s="1213"/>
      <c r="BE3241" s="1213"/>
      <c r="BF3241" s="1213"/>
      <c r="BG3241" s="1214"/>
      <c r="BH3241" s="1212"/>
      <c r="BI3241" s="1213"/>
      <c r="BJ3241" s="1213"/>
      <c r="BK3241" s="1213"/>
      <c r="BL3241" s="1213"/>
      <c r="BM3241" s="1213"/>
      <c r="BN3241" s="1213"/>
      <c r="BO3241" s="1213"/>
      <c r="BP3241" s="1214"/>
      <c r="BQ3241" s="1384"/>
      <c r="BR3241" s="1385"/>
      <c r="BS3241" s="1385"/>
      <c r="BT3241" s="1385"/>
      <c r="BU3241" s="1385"/>
      <c r="BV3241" s="1385"/>
      <c r="BW3241" s="1385"/>
      <c r="BX3241" s="1385"/>
      <c r="BY3241" s="1386"/>
      <c r="BZ3241" s="1420" t="s">
        <v>59</v>
      </c>
      <c r="CA3241" s="1421"/>
      <c r="CB3241" s="1421"/>
      <c r="CC3241" s="1421"/>
      <c r="CD3241" s="1421"/>
      <c r="CE3241" s="1421"/>
      <c r="CF3241" s="1421"/>
      <c r="CG3241" s="1422"/>
      <c r="CH3241" s="1149"/>
      <c r="CI3241" s="1150"/>
      <c r="CJ3241" s="1150"/>
      <c r="CK3241" s="1150"/>
      <c r="CL3241" s="1150"/>
      <c r="CM3241" s="1150"/>
      <c r="CN3241" s="1150"/>
      <c r="CO3241" s="1150"/>
      <c r="CP3241" s="1150"/>
      <c r="CQ3241" s="1150"/>
      <c r="CR3241" s="1151"/>
      <c r="CS3241" s="1200"/>
      <c r="CT3241" s="1201"/>
      <c r="CU3241" s="1201"/>
      <c r="CV3241" s="1201"/>
      <c r="CW3241" s="1201"/>
      <c r="CX3241" s="1201"/>
      <c r="CY3241" s="1201"/>
      <c r="CZ3241" s="1201"/>
      <c r="DA3241" s="1201"/>
      <c r="DB3241" s="1201"/>
      <c r="DC3241" s="1201"/>
      <c r="DD3241" s="1202"/>
      <c r="DE3241" s="1399"/>
      <c r="DF3241" s="1400"/>
      <c r="DG3241" s="1400"/>
      <c r="DH3241" s="1400"/>
      <c r="DI3241" s="1400"/>
      <c r="DJ3241" s="1400"/>
      <c r="DK3241" s="1400"/>
      <c r="DL3241" s="1401"/>
    </row>
    <row r="3242" spans="6:116" s="342" customFormat="1" ht="6.95" customHeight="1">
      <c r="F3242" s="1434"/>
      <c r="G3242" s="1435"/>
      <c r="H3242" s="1435"/>
      <c r="I3242" s="1413"/>
      <c r="J3242" s="1414"/>
      <c r="K3242" s="1414"/>
      <c r="L3242" s="1414"/>
      <c r="M3242" s="1414"/>
      <c r="N3242" s="1414"/>
      <c r="O3242" s="1414"/>
      <c r="P3242" s="1414"/>
      <c r="Q3242" s="1414"/>
      <c r="R3242" s="1415"/>
      <c r="S3242" s="1150"/>
      <c r="T3242" s="1150"/>
      <c r="U3242" s="1150"/>
      <c r="V3242" s="1150"/>
      <c r="W3242" s="1150"/>
      <c r="X3242" s="1150"/>
      <c r="Y3242" s="1150"/>
      <c r="Z3242" s="1150"/>
      <c r="AA3242" s="1150"/>
      <c r="AB3242" s="1150"/>
      <c r="AC3242" s="1151"/>
      <c r="AD3242" s="1149"/>
      <c r="AE3242" s="1150"/>
      <c r="AF3242" s="1150"/>
      <c r="AG3242" s="1150"/>
      <c r="AH3242" s="1150"/>
      <c r="AI3242" s="1150"/>
      <c r="AJ3242" s="1150"/>
      <c r="AK3242" s="1150"/>
      <c r="AL3242" s="1150"/>
      <c r="AM3242" s="1150"/>
      <c r="AN3242" s="1150"/>
      <c r="AO3242" s="1150"/>
      <c r="AP3242" s="1150"/>
      <c r="AQ3242" s="1151"/>
      <c r="AR3242" s="1149"/>
      <c r="AS3242" s="1150"/>
      <c r="AT3242" s="1150"/>
      <c r="AU3242" s="1150"/>
      <c r="AV3242" s="1150"/>
      <c r="AW3242" s="1150"/>
      <c r="AX3242" s="1150"/>
      <c r="AY3242" s="1151"/>
      <c r="AZ3242" s="1212"/>
      <c r="BA3242" s="1213"/>
      <c r="BB3242" s="1213"/>
      <c r="BC3242" s="1213"/>
      <c r="BD3242" s="1213"/>
      <c r="BE3242" s="1213"/>
      <c r="BF3242" s="1213"/>
      <c r="BG3242" s="1214"/>
      <c r="BH3242" s="1215"/>
      <c r="BI3242" s="1216"/>
      <c r="BJ3242" s="1216"/>
      <c r="BK3242" s="1216"/>
      <c r="BL3242" s="1216"/>
      <c r="BM3242" s="1216"/>
      <c r="BN3242" s="1216"/>
      <c r="BO3242" s="1216"/>
      <c r="BP3242" s="1217"/>
      <c r="BQ3242" s="1384"/>
      <c r="BR3242" s="1385"/>
      <c r="BS3242" s="1385"/>
      <c r="BT3242" s="1385"/>
      <c r="BU3242" s="1385"/>
      <c r="BV3242" s="1385"/>
      <c r="BW3242" s="1385"/>
      <c r="BX3242" s="1385"/>
      <c r="BY3242" s="1386"/>
      <c r="BZ3242" s="1423" t="s">
        <v>41</v>
      </c>
      <c r="CA3242" s="1424"/>
      <c r="CB3242" s="1424"/>
      <c r="CC3242" s="1424"/>
      <c r="CD3242" s="1424"/>
      <c r="CE3242" s="1424"/>
      <c r="CF3242" s="1424"/>
      <c r="CG3242" s="1425"/>
      <c r="CH3242" s="1149"/>
      <c r="CI3242" s="1150"/>
      <c r="CJ3242" s="1150"/>
      <c r="CK3242" s="1150"/>
      <c r="CL3242" s="1150"/>
      <c r="CM3242" s="1150"/>
      <c r="CN3242" s="1150"/>
      <c r="CO3242" s="1150"/>
      <c r="CP3242" s="1150"/>
      <c r="CQ3242" s="1150"/>
      <c r="CR3242" s="1151"/>
      <c r="CS3242" s="1200"/>
      <c r="CT3242" s="1201"/>
      <c r="CU3242" s="1201"/>
      <c r="CV3242" s="1201"/>
      <c r="CW3242" s="1201"/>
      <c r="CX3242" s="1201"/>
      <c r="CY3242" s="1201"/>
      <c r="CZ3242" s="1201"/>
      <c r="DA3242" s="1201"/>
      <c r="DB3242" s="1201"/>
      <c r="DC3242" s="1201"/>
      <c r="DD3242" s="1202"/>
    </row>
    <row r="3243" spans="6:116" s="342" customFormat="1" ht="15" customHeight="1">
      <c r="F3243" s="1434"/>
      <c r="G3243" s="1435"/>
      <c r="H3243" s="1435"/>
      <c r="I3243" s="1413"/>
      <c r="J3243" s="1414"/>
      <c r="K3243" s="1414"/>
      <c r="L3243" s="1414"/>
      <c r="M3243" s="1414"/>
      <c r="N3243" s="1414"/>
      <c r="O3243" s="1414"/>
      <c r="P3243" s="1414"/>
      <c r="Q3243" s="1414"/>
      <c r="R3243" s="1415"/>
      <c r="S3243" s="1150"/>
      <c r="T3243" s="1150"/>
      <c r="U3243" s="1150"/>
      <c r="V3243" s="1150"/>
      <c r="W3243" s="1150"/>
      <c r="X3243" s="1150"/>
      <c r="Y3243" s="1150"/>
      <c r="Z3243" s="1150"/>
      <c r="AA3243" s="1150"/>
      <c r="AB3243" s="1150"/>
      <c r="AC3243" s="1151"/>
      <c r="AD3243" s="1149"/>
      <c r="AE3243" s="1150"/>
      <c r="AF3243" s="1150"/>
      <c r="AG3243" s="1150"/>
      <c r="AH3243" s="1150"/>
      <c r="AI3243" s="1150"/>
      <c r="AJ3243" s="1150"/>
      <c r="AK3243" s="1150"/>
      <c r="AL3243" s="1150"/>
      <c r="AM3243" s="1150"/>
      <c r="AN3243" s="1150"/>
      <c r="AO3243" s="1150"/>
      <c r="AP3243" s="1150"/>
      <c r="AQ3243" s="1151"/>
      <c r="AR3243" s="1149"/>
      <c r="AS3243" s="1150"/>
      <c r="AT3243" s="1150"/>
      <c r="AU3243" s="1150"/>
      <c r="AV3243" s="1150"/>
      <c r="AW3243" s="1150"/>
      <c r="AX3243" s="1150"/>
      <c r="AY3243" s="1151"/>
      <c r="AZ3243" s="1212"/>
      <c r="BA3243" s="1213"/>
      <c r="BB3243" s="1213"/>
      <c r="BC3243" s="1213"/>
      <c r="BD3243" s="1213"/>
      <c r="BE3243" s="1213"/>
      <c r="BF3243" s="1213"/>
      <c r="BG3243" s="1214"/>
      <c r="BH3243" s="1419">
        <v>1</v>
      </c>
      <c r="BI3243" s="1213"/>
      <c r="BJ3243" s="1213"/>
      <c r="BK3243" s="1213"/>
      <c r="BL3243" s="1213"/>
      <c r="BM3243" s="1213"/>
      <c r="BN3243" s="1213"/>
      <c r="BO3243" s="1213"/>
      <c r="BP3243" s="1214"/>
      <c r="BQ3243" s="1384"/>
      <c r="BR3243" s="1385"/>
      <c r="BS3243" s="1385"/>
      <c r="BT3243" s="1385"/>
      <c r="BU3243" s="1385"/>
      <c r="BV3243" s="1385"/>
      <c r="BW3243" s="1385"/>
      <c r="BX3243" s="1385"/>
      <c r="BY3243" s="1386"/>
      <c r="BZ3243" s="1429"/>
      <c r="CA3243" s="1430"/>
      <c r="CB3243" s="1430"/>
      <c r="CC3243" s="1430"/>
      <c r="CD3243" s="1430"/>
      <c r="CE3243" s="1430"/>
      <c r="CF3243" s="1430"/>
      <c r="CG3243" s="1431"/>
      <c r="CH3243" s="1149"/>
      <c r="CI3243" s="1150"/>
      <c r="CJ3243" s="1150"/>
      <c r="CK3243" s="1150"/>
      <c r="CL3243" s="1150"/>
      <c r="CM3243" s="1150"/>
      <c r="CN3243" s="1150"/>
      <c r="CO3243" s="1150"/>
      <c r="CP3243" s="1150"/>
      <c r="CQ3243" s="1150"/>
      <c r="CR3243" s="1151"/>
      <c r="CS3243" s="1200"/>
      <c r="CT3243" s="1201"/>
      <c r="CU3243" s="1201"/>
      <c r="CV3243" s="1201"/>
      <c r="CW3243" s="1201"/>
      <c r="CX3243" s="1201"/>
      <c r="CY3243" s="1201"/>
      <c r="CZ3243" s="1201"/>
      <c r="DA3243" s="1201"/>
      <c r="DB3243" s="1201"/>
      <c r="DC3243" s="1201"/>
      <c r="DD3243" s="1202"/>
    </row>
    <row r="3244" spans="6:116" s="342" customFormat="1" ht="15" customHeight="1">
      <c r="F3244" s="1434"/>
      <c r="G3244" s="1435"/>
      <c r="H3244" s="1435"/>
      <c r="I3244" s="1413"/>
      <c r="J3244" s="1414"/>
      <c r="K3244" s="1414"/>
      <c r="L3244" s="1414"/>
      <c r="M3244" s="1414"/>
      <c r="N3244" s="1414"/>
      <c r="O3244" s="1414"/>
      <c r="P3244" s="1414"/>
      <c r="Q3244" s="1414"/>
      <c r="R3244" s="1415"/>
      <c r="S3244" s="1150"/>
      <c r="T3244" s="1150"/>
      <c r="U3244" s="1150"/>
      <c r="V3244" s="1150"/>
      <c r="W3244" s="1150"/>
      <c r="X3244" s="1150"/>
      <c r="Y3244" s="1150"/>
      <c r="Z3244" s="1150"/>
      <c r="AA3244" s="1150"/>
      <c r="AB3244" s="1150"/>
      <c r="AC3244" s="1151"/>
      <c r="AD3244" s="1149"/>
      <c r="AE3244" s="1150"/>
      <c r="AF3244" s="1150"/>
      <c r="AG3244" s="1150"/>
      <c r="AH3244" s="1150"/>
      <c r="AI3244" s="1150"/>
      <c r="AJ3244" s="1150"/>
      <c r="AK3244" s="1150"/>
      <c r="AL3244" s="1150"/>
      <c r="AM3244" s="1150"/>
      <c r="AN3244" s="1150"/>
      <c r="AO3244" s="1150"/>
      <c r="AP3244" s="1150"/>
      <c r="AQ3244" s="1151"/>
      <c r="AR3244" s="1149"/>
      <c r="AS3244" s="1150"/>
      <c r="AT3244" s="1150"/>
      <c r="AU3244" s="1150"/>
      <c r="AV3244" s="1150"/>
      <c r="AW3244" s="1150"/>
      <c r="AX3244" s="1150"/>
      <c r="AY3244" s="1151"/>
      <c r="AZ3244" s="1212"/>
      <c r="BA3244" s="1213"/>
      <c r="BB3244" s="1213"/>
      <c r="BC3244" s="1213"/>
      <c r="BD3244" s="1213"/>
      <c r="BE3244" s="1213"/>
      <c r="BF3244" s="1213"/>
      <c r="BG3244" s="1214"/>
      <c r="BH3244" s="1212"/>
      <c r="BI3244" s="1213"/>
      <c r="BJ3244" s="1213"/>
      <c r="BK3244" s="1213"/>
      <c r="BL3244" s="1213"/>
      <c r="BM3244" s="1213"/>
      <c r="BN3244" s="1213"/>
      <c r="BO3244" s="1213"/>
      <c r="BP3244" s="1214"/>
      <c r="BQ3244" s="1384"/>
      <c r="BR3244" s="1385"/>
      <c r="BS3244" s="1385"/>
      <c r="BT3244" s="1385"/>
      <c r="BU3244" s="1385"/>
      <c r="BV3244" s="1385"/>
      <c r="BW3244" s="1385"/>
      <c r="BX3244" s="1385"/>
      <c r="BY3244" s="1386"/>
      <c r="BZ3244" s="1420" t="s">
        <v>42</v>
      </c>
      <c r="CA3244" s="1421"/>
      <c r="CB3244" s="1421"/>
      <c r="CC3244" s="1421"/>
      <c r="CD3244" s="1421"/>
      <c r="CE3244" s="1421"/>
      <c r="CF3244" s="1421"/>
      <c r="CG3244" s="1422"/>
      <c r="CH3244" s="1149"/>
      <c r="CI3244" s="1150"/>
      <c r="CJ3244" s="1150"/>
      <c r="CK3244" s="1150"/>
      <c r="CL3244" s="1150"/>
      <c r="CM3244" s="1150"/>
      <c r="CN3244" s="1150"/>
      <c r="CO3244" s="1150"/>
      <c r="CP3244" s="1150"/>
      <c r="CQ3244" s="1150"/>
      <c r="CR3244" s="1151"/>
      <c r="CS3244" s="1200"/>
      <c r="CT3244" s="1201"/>
      <c r="CU3244" s="1201"/>
      <c r="CV3244" s="1201"/>
      <c r="CW3244" s="1201"/>
      <c r="CX3244" s="1201"/>
      <c r="CY3244" s="1201"/>
      <c r="CZ3244" s="1201"/>
      <c r="DA3244" s="1201"/>
      <c r="DB3244" s="1201"/>
      <c r="DC3244" s="1201"/>
      <c r="DD3244" s="1202"/>
    </row>
    <row r="3245" spans="6:116" s="342" customFormat="1" ht="15" customHeight="1">
      <c r="F3245" s="1436"/>
      <c r="G3245" s="1437"/>
      <c r="H3245" s="1437"/>
      <c r="I3245" s="1416"/>
      <c r="J3245" s="1417"/>
      <c r="K3245" s="1417"/>
      <c r="L3245" s="1417"/>
      <c r="M3245" s="1417"/>
      <c r="N3245" s="1417"/>
      <c r="O3245" s="1417"/>
      <c r="P3245" s="1417"/>
      <c r="Q3245" s="1417"/>
      <c r="R3245" s="1418"/>
      <c r="S3245" s="1153"/>
      <c r="T3245" s="1153"/>
      <c r="U3245" s="1153"/>
      <c r="V3245" s="1153"/>
      <c r="W3245" s="1153"/>
      <c r="X3245" s="1153"/>
      <c r="Y3245" s="1153"/>
      <c r="Z3245" s="1153"/>
      <c r="AA3245" s="1153"/>
      <c r="AB3245" s="1153"/>
      <c r="AC3245" s="1154"/>
      <c r="AD3245" s="1152"/>
      <c r="AE3245" s="1153"/>
      <c r="AF3245" s="1153"/>
      <c r="AG3245" s="1153"/>
      <c r="AH3245" s="1153"/>
      <c r="AI3245" s="1153"/>
      <c r="AJ3245" s="1153"/>
      <c r="AK3245" s="1153"/>
      <c r="AL3245" s="1153"/>
      <c r="AM3245" s="1153"/>
      <c r="AN3245" s="1153"/>
      <c r="AO3245" s="1153"/>
      <c r="AP3245" s="1153"/>
      <c r="AQ3245" s="1154"/>
      <c r="AR3245" s="1152"/>
      <c r="AS3245" s="1153"/>
      <c r="AT3245" s="1153"/>
      <c r="AU3245" s="1153"/>
      <c r="AV3245" s="1153"/>
      <c r="AW3245" s="1153"/>
      <c r="AX3245" s="1153"/>
      <c r="AY3245" s="1154"/>
      <c r="AZ3245" s="1215"/>
      <c r="BA3245" s="1216"/>
      <c r="BB3245" s="1216"/>
      <c r="BC3245" s="1216"/>
      <c r="BD3245" s="1216"/>
      <c r="BE3245" s="1216"/>
      <c r="BF3245" s="1216"/>
      <c r="BG3245" s="1217"/>
      <c r="BH3245" s="1215"/>
      <c r="BI3245" s="1216"/>
      <c r="BJ3245" s="1216"/>
      <c r="BK3245" s="1216"/>
      <c r="BL3245" s="1216"/>
      <c r="BM3245" s="1216"/>
      <c r="BN3245" s="1216"/>
      <c r="BO3245" s="1216"/>
      <c r="BP3245" s="1217"/>
      <c r="BQ3245" s="1387"/>
      <c r="BR3245" s="1388"/>
      <c r="BS3245" s="1388"/>
      <c r="BT3245" s="1388"/>
      <c r="BU3245" s="1388"/>
      <c r="BV3245" s="1388"/>
      <c r="BW3245" s="1388"/>
      <c r="BX3245" s="1388"/>
      <c r="BY3245" s="1389"/>
      <c r="BZ3245" s="1420"/>
      <c r="CA3245" s="1421"/>
      <c r="CB3245" s="1421"/>
      <c r="CC3245" s="1421"/>
      <c r="CD3245" s="1421"/>
      <c r="CE3245" s="1421"/>
      <c r="CF3245" s="1421"/>
      <c r="CG3245" s="1422"/>
      <c r="CH3245" s="1152"/>
      <c r="CI3245" s="1153"/>
      <c r="CJ3245" s="1153"/>
      <c r="CK3245" s="1153"/>
      <c r="CL3245" s="1153"/>
      <c r="CM3245" s="1153"/>
      <c r="CN3245" s="1153"/>
      <c r="CO3245" s="1153"/>
      <c r="CP3245" s="1153"/>
      <c r="CQ3245" s="1153"/>
      <c r="CR3245" s="1154"/>
      <c r="CS3245" s="1203"/>
      <c r="CT3245" s="1204"/>
      <c r="CU3245" s="1204"/>
      <c r="CV3245" s="1204"/>
      <c r="CW3245" s="1204"/>
      <c r="CX3245" s="1204"/>
      <c r="CY3245" s="1204"/>
      <c r="CZ3245" s="1204"/>
      <c r="DA3245" s="1204"/>
      <c r="DB3245" s="1204"/>
      <c r="DC3245" s="1204"/>
      <c r="DD3245" s="1205"/>
    </row>
    <row r="3246" spans="6:116" s="342" customFormat="1" ht="15" customHeight="1">
      <c r="S3246" s="587"/>
      <c r="T3246" s="587"/>
      <c r="U3246" s="587"/>
      <c r="V3246" s="587"/>
      <c r="W3246" s="587"/>
      <c r="X3246" s="587"/>
      <c r="Y3246" s="587"/>
      <c r="Z3246" s="587"/>
      <c r="AA3246" s="587"/>
      <c r="AB3246" s="587"/>
      <c r="AC3246" s="587"/>
      <c r="AD3246" s="587"/>
      <c r="AE3246" s="587"/>
      <c r="AF3246" s="587"/>
      <c r="AG3246" s="587"/>
      <c r="AH3246" s="587"/>
      <c r="AI3246" s="587"/>
      <c r="AJ3246" s="587"/>
      <c r="AK3246" s="587"/>
      <c r="AL3246" s="587"/>
      <c r="AM3246" s="587"/>
      <c r="AN3246" s="587"/>
      <c r="AO3246" s="587"/>
      <c r="AP3246" s="587"/>
      <c r="AQ3246" s="587"/>
      <c r="AR3246" s="587"/>
      <c r="AS3246" s="587"/>
      <c r="AT3246" s="587"/>
      <c r="AU3246" s="587"/>
      <c r="AV3246" s="587"/>
      <c r="AW3246" s="587"/>
      <c r="AX3246" s="587"/>
      <c r="AY3246" s="587"/>
      <c r="AZ3246" s="95"/>
      <c r="BA3246" s="95"/>
      <c r="BB3246" s="95"/>
      <c r="BC3246" s="95"/>
      <c r="BD3246" s="95"/>
      <c r="BE3246" s="95"/>
      <c r="BF3246" s="95"/>
      <c r="BG3246" s="95"/>
      <c r="BH3246" s="95"/>
      <c r="BI3246" s="95"/>
      <c r="BJ3246" s="95"/>
      <c r="BK3246" s="95"/>
      <c r="BL3246" s="95"/>
      <c r="BM3246" s="95"/>
      <c r="BN3246" s="95"/>
      <c r="BO3246" s="95"/>
      <c r="BP3246" s="95"/>
      <c r="BQ3246" s="95"/>
      <c r="BR3246" s="95"/>
      <c r="BS3246" s="95"/>
      <c r="BT3246" s="95"/>
      <c r="BU3246" s="95"/>
      <c r="BV3246" s="95"/>
      <c r="BW3246" s="95"/>
      <c r="BX3246" s="95"/>
      <c r="BY3246" s="95"/>
      <c r="BZ3246" s="104"/>
      <c r="CA3246" s="104"/>
      <c r="CB3246" s="104"/>
      <c r="CC3246" s="104"/>
      <c r="CD3246" s="104"/>
      <c r="CE3246" s="104"/>
      <c r="CF3246" s="104"/>
      <c r="CG3246" s="104"/>
      <c r="CH3246" s="108"/>
      <c r="CI3246" s="108"/>
      <c r="CJ3246" s="108"/>
      <c r="CK3246" s="108"/>
      <c r="CL3246" s="108"/>
      <c r="CM3246" s="108"/>
      <c r="CN3246" s="108"/>
      <c r="CO3246" s="108"/>
      <c r="CP3246" s="108"/>
      <c r="CQ3246" s="108"/>
      <c r="CR3246" s="108"/>
      <c r="CS3246" s="108"/>
      <c r="CT3246" s="108"/>
      <c r="CU3246" s="108"/>
      <c r="CV3246" s="108"/>
      <c r="CW3246" s="108"/>
      <c r="CX3246" s="108"/>
      <c r="CY3246" s="108"/>
      <c r="CZ3246" s="108"/>
      <c r="DA3246" s="108"/>
      <c r="DB3246" s="108"/>
      <c r="DC3246" s="108"/>
      <c r="DD3246" s="108"/>
    </row>
    <row r="3247" spans="6:116" s="342" customFormat="1" ht="15" customHeight="1">
      <c r="F3247" s="588"/>
      <c r="G3247" s="1405" t="s">
        <v>231</v>
      </c>
      <c r="H3247" s="1405"/>
      <c r="I3247" s="1410" t="s">
        <v>1986</v>
      </c>
      <c r="J3247" s="1411"/>
      <c r="K3247" s="1411"/>
      <c r="L3247" s="1411"/>
      <c r="M3247" s="1411"/>
      <c r="N3247" s="1411"/>
      <c r="O3247" s="1411"/>
      <c r="P3247" s="1411"/>
      <c r="Q3247" s="1411"/>
      <c r="R3247" s="1412"/>
      <c r="S3247" s="1147" t="s">
        <v>1987</v>
      </c>
      <c r="T3247" s="1147"/>
      <c r="U3247" s="1147"/>
      <c r="V3247" s="1147"/>
      <c r="W3247" s="1147"/>
      <c r="X3247" s="1147"/>
      <c r="Y3247" s="1147"/>
      <c r="Z3247" s="1147"/>
      <c r="AA3247" s="1147"/>
      <c r="AB3247" s="1147"/>
      <c r="AC3247" s="1148"/>
      <c r="AD3247" s="1146" t="s">
        <v>1983</v>
      </c>
      <c r="AE3247" s="1147"/>
      <c r="AF3247" s="1147"/>
      <c r="AG3247" s="1147"/>
      <c r="AH3247" s="1147"/>
      <c r="AI3247" s="1147"/>
      <c r="AJ3247" s="1147"/>
      <c r="AK3247" s="1147"/>
      <c r="AL3247" s="1147"/>
      <c r="AM3247" s="1147"/>
      <c r="AN3247" s="1147"/>
      <c r="AO3247" s="1147"/>
      <c r="AP3247" s="1147"/>
      <c r="AQ3247" s="1148"/>
      <c r="AR3247" s="1146" t="s">
        <v>1914</v>
      </c>
      <c r="AS3247" s="1147"/>
      <c r="AT3247" s="1147"/>
      <c r="AU3247" s="1147"/>
      <c r="AV3247" s="1147"/>
      <c r="AW3247" s="1147"/>
      <c r="AX3247" s="1147"/>
      <c r="AY3247" s="1148"/>
      <c r="AZ3247" s="1209" t="s">
        <v>35</v>
      </c>
      <c r="BA3247" s="1210"/>
      <c r="BB3247" s="1210"/>
      <c r="BC3247" s="1210"/>
      <c r="BD3247" s="1210"/>
      <c r="BE3247" s="1210"/>
      <c r="BF3247" s="1210"/>
      <c r="BG3247" s="1211"/>
      <c r="BH3247" s="1209">
        <v>2023</v>
      </c>
      <c r="BI3247" s="1210"/>
      <c r="BJ3247" s="1210"/>
      <c r="BK3247" s="1210"/>
      <c r="BL3247" s="1210"/>
      <c r="BM3247" s="1210"/>
      <c r="BN3247" s="1210"/>
      <c r="BO3247" s="1210"/>
      <c r="BP3247" s="1211"/>
      <c r="BQ3247" s="1381">
        <v>1</v>
      </c>
      <c r="BR3247" s="1382"/>
      <c r="BS3247" s="1382"/>
      <c r="BT3247" s="1382"/>
      <c r="BU3247" s="1382"/>
      <c r="BV3247" s="1382"/>
      <c r="BW3247" s="1382"/>
      <c r="BX3247" s="1382"/>
      <c r="BY3247" s="1382"/>
      <c r="BZ3247" s="1363" t="s">
        <v>37</v>
      </c>
      <c r="CA3247" s="1364"/>
      <c r="CB3247" s="1364"/>
      <c r="CC3247" s="1364"/>
      <c r="CD3247" s="1364"/>
      <c r="CE3247" s="1364"/>
      <c r="CF3247" s="1364"/>
      <c r="CG3247" s="1365"/>
      <c r="CH3247" s="1146" t="s">
        <v>1984</v>
      </c>
      <c r="CI3247" s="1147"/>
      <c r="CJ3247" s="1147"/>
      <c r="CK3247" s="1147"/>
      <c r="CL3247" s="1147"/>
      <c r="CM3247" s="1147"/>
      <c r="CN3247" s="1147"/>
      <c r="CO3247" s="1147"/>
      <c r="CP3247" s="1147"/>
      <c r="CQ3247" s="1147"/>
      <c r="CR3247" s="1148"/>
      <c r="CS3247" s="1146" t="s">
        <v>1985</v>
      </c>
      <c r="CT3247" s="1147"/>
      <c r="CU3247" s="1147"/>
      <c r="CV3247" s="1147"/>
      <c r="CW3247" s="1147"/>
      <c r="CX3247" s="1147"/>
      <c r="CY3247" s="1147"/>
      <c r="CZ3247" s="1147"/>
      <c r="DA3247" s="1147"/>
      <c r="DB3247" s="1147"/>
      <c r="DC3247" s="1147"/>
      <c r="DD3247" s="1148"/>
    </row>
    <row r="3248" spans="6:116" s="342" customFormat="1" ht="15" customHeight="1">
      <c r="F3248" s="589"/>
      <c r="G3248" s="1407"/>
      <c r="H3248" s="1407"/>
      <c r="I3248" s="1413"/>
      <c r="J3248" s="1414"/>
      <c r="K3248" s="1414"/>
      <c r="L3248" s="1414"/>
      <c r="M3248" s="1414"/>
      <c r="N3248" s="1414"/>
      <c r="O3248" s="1414"/>
      <c r="P3248" s="1414"/>
      <c r="Q3248" s="1414"/>
      <c r="R3248" s="1415"/>
      <c r="S3248" s="1150"/>
      <c r="T3248" s="1150"/>
      <c r="U3248" s="1150"/>
      <c r="V3248" s="1150"/>
      <c r="W3248" s="1150"/>
      <c r="X3248" s="1150"/>
      <c r="Y3248" s="1150"/>
      <c r="Z3248" s="1150"/>
      <c r="AA3248" s="1150"/>
      <c r="AB3248" s="1150"/>
      <c r="AC3248" s="1151"/>
      <c r="AD3248" s="1149"/>
      <c r="AE3248" s="1150"/>
      <c r="AF3248" s="1150"/>
      <c r="AG3248" s="1150"/>
      <c r="AH3248" s="1150"/>
      <c r="AI3248" s="1150"/>
      <c r="AJ3248" s="1150"/>
      <c r="AK3248" s="1150"/>
      <c r="AL3248" s="1150"/>
      <c r="AM3248" s="1150"/>
      <c r="AN3248" s="1150"/>
      <c r="AO3248" s="1150"/>
      <c r="AP3248" s="1150"/>
      <c r="AQ3248" s="1151"/>
      <c r="AR3248" s="1149"/>
      <c r="AS3248" s="1150"/>
      <c r="AT3248" s="1150"/>
      <c r="AU3248" s="1150"/>
      <c r="AV3248" s="1150"/>
      <c r="AW3248" s="1150"/>
      <c r="AX3248" s="1150"/>
      <c r="AY3248" s="1151"/>
      <c r="AZ3248" s="1212"/>
      <c r="BA3248" s="1213"/>
      <c r="BB3248" s="1213"/>
      <c r="BC3248" s="1213"/>
      <c r="BD3248" s="1213"/>
      <c r="BE3248" s="1213"/>
      <c r="BF3248" s="1213"/>
      <c r="BG3248" s="1214"/>
      <c r="BH3248" s="1212"/>
      <c r="BI3248" s="1213"/>
      <c r="BJ3248" s="1213"/>
      <c r="BK3248" s="1213"/>
      <c r="BL3248" s="1213"/>
      <c r="BM3248" s="1213"/>
      <c r="BN3248" s="1213"/>
      <c r="BO3248" s="1213"/>
      <c r="BP3248" s="1214"/>
      <c r="BQ3248" s="1384"/>
      <c r="BR3248" s="1385"/>
      <c r="BS3248" s="1385"/>
      <c r="BT3248" s="1385"/>
      <c r="BU3248" s="1385"/>
      <c r="BV3248" s="1385"/>
      <c r="BW3248" s="1385"/>
      <c r="BX3248" s="1385"/>
      <c r="BY3248" s="1385"/>
      <c r="BZ3248" s="1390"/>
      <c r="CA3248" s="1391"/>
      <c r="CB3248" s="1391"/>
      <c r="CC3248" s="1391"/>
      <c r="CD3248" s="1391"/>
      <c r="CE3248" s="1391"/>
      <c r="CF3248" s="1391"/>
      <c r="CG3248" s="1392"/>
      <c r="CH3248" s="1149"/>
      <c r="CI3248" s="1150"/>
      <c r="CJ3248" s="1150"/>
      <c r="CK3248" s="1150"/>
      <c r="CL3248" s="1150"/>
      <c r="CM3248" s="1150"/>
      <c r="CN3248" s="1150"/>
      <c r="CO3248" s="1150"/>
      <c r="CP3248" s="1150"/>
      <c r="CQ3248" s="1150"/>
      <c r="CR3248" s="1151"/>
      <c r="CS3248" s="1149"/>
      <c r="CT3248" s="1150"/>
      <c r="CU3248" s="1150"/>
      <c r="CV3248" s="1150"/>
      <c r="CW3248" s="1150"/>
      <c r="CX3248" s="1150"/>
      <c r="CY3248" s="1150"/>
      <c r="CZ3248" s="1150"/>
      <c r="DA3248" s="1150"/>
      <c r="DB3248" s="1150"/>
      <c r="DC3248" s="1150"/>
      <c r="DD3248" s="1151"/>
    </row>
    <row r="3249" spans="6:108" s="342" customFormat="1" ht="15" customHeight="1">
      <c r="F3249" s="589"/>
      <c r="G3249" s="1407"/>
      <c r="H3249" s="1407"/>
      <c r="I3249" s="1413"/>
      <c r="J3249" s="1414"/>
      <c r="K3249" s="1414"/>
      <c r="L3249" s="1414"/>
      <c r="M3249" s="1414"/>
      <c r="N3249" s="1414"/>
      <c r="O3249" s="1414"/>
      <c r="P3249" s="1414"/>
      <c r="Q3249" s="1414"/>
      <c r="R3249" s="1415"/>
      <c r="S3249" s="1150"/>
      <c r="T3249" s="1150"/>
      <c r="U3249" s="1150"/>
      <c r="V3249" s="1150"/>
      <c r="W3249" s="1150"/>
      <c r="X3249" s="1150"/>
      <c r="Y3249" s="1150"/>
      <c r="Z3249" s="1150"/>
      <c r="AA3249" s="1150"/>
      <c r="AB3249" s="1150"/>
      <c r="AC3249" s="1151"/>
      <c r="AD3249" s="1149"/>
      <c r="AE3249" s="1150"/>
      <c r="AF3249" s="1150"/>
      <c r="AG3249" s="1150"/>
      <c r="AH3249" s="1150"/>
      <c r="AI3249" s="1150"/>
      <c r="AJ3249" s="1150"/>
      <c r="AK3249" s="1150"/>
      <c r="AL3249" s="1150"/>
      <c r="AM3249" s="1150"/>
      <c r="AN3249" s="1150"/>
      <c r="AO3249" s="1150"/>
      <c r="AP3249" s="1150"/>
      <c r="AQ3249" s="1151"/>
      <c r="AR3249" s="1149"/>
      <c r="AS3249" s="1150"/>
      <c r="AT3249" s="1150"/>
      <c r="AU3249" s="1150"/>
      <c r="AV3249" s="1150"/>
      <c r="AW3249" s="1150"/>
      <c r="AX3249" s="1150"/>
      <c r="AY3249" s="1151"/>
      <c r="AZ3249" s="1212"/>
      <c r="BA3249" s="1213"/>
      <c r="BB3249" s="1213"/>
      <c r="BC3249" s="1213"/>
      <c r="BD3249" s="1213"/>
      <c r="BE3249" s="1213"/>
      <c r="BF3249" s="1213"/>
      <c r="BG3249" s="1214"/>
      <c r="BH3249" s="1215"/>
      <c r="BI3249" s="1216"/>
      <c r="BJ3249" s="1216"/>
      <c r="BK3249" s="1216"/>
      <c r="BL3249" s="1216"/>
      <c r="BM3249" s="1216"/>
      <c r="BN3249" s="1216"/>
      <c r="BO3249" s="1216"/>
      <c r="BP3249" s="1217"/>
      <c r="BQ3249" s="1384"/>
      <c r="BR3249" s="1385"/>
      <c r="BS3249" s="1385"/>
      <c r="BT3249" s="1385"/>
      <c r="BU3249" s="1385"/>
      <c r="BV3249" s="1385"/>
      <c r="BW3249" s="1385"/>
      <c r="BX3249" s="1385"/>
      <c r="BY3249" s="1385"/>
      <c r="BZ3249" s="1369" t="s">
        <v>59</v>
      </c>
      <c r="CA3249" s="1370"/>
      <c r="CB3249" s="1370"/>
      <c r="CC3249" s="1370"/>
      <c r="CD3249" s="1370"/>
      <c r="CE3249" s="1370"/>
      <c r="CF3249" s="1370"/>
      <c r="CG3249" s="1371"/>
      <c r="CH3249" s="1149"/>
      <c r="CI3249" s="1150"/>
      <c r="CJ3249" s="1150"/>
      <c r="CK3249" s="1150"/>
      <c r="CL3249" s="1150"/>
      <c r="CM3249" s="1150"/>
      <c r="CN3249" s="1150"/>
      <c r="CO3249" s="1150"/>
      <c r="CP3249" s="1150"/>
      <c r="CQ3249" s="1150"/>
      <c r="CR3249" s="1151"/>
      <c r="CS3249" s="1149"/>
      <c r="CT3249" s="1150"/>
      <c r="CU3249" s="1150"/>
      <c r="CV3249" s="1150"/>
      <c r="CW3249" s="1150"/>
      <c r="CX3249" s="1150"/>
      <c r="CY3249" s="1150"/>
      <c r="CZ3249" s="1150"/>
      <c r="DA3249" s="1150"/>
      <c r="DB3249" s="1150"/>
      <c r="DC3249" s="1150"/>
      <c r="DD3249" s="1151"/>
    </row>
    <row r="3250" spans="6:108" s="342" customFormat="1" ht="6.75" customHeight="1">
      <c r="F3250" s="589"/>
      <c r="G3250" s="1407"/>
      <c r="H3250" s="1407"/>
      <c r="I3250" s="1413"/>
      <c r="J3250" s="1414"/>
      <c r="K3250" s="1414"/>
      <c r="L3250" s="1414"/>
      <c r="M3250" s="1414"/>
      <c r="N3250" s="1414"/>
      <c r="O3250" s="1414"/>
      <c r="P3250" s="1414"/>
      <c r="Q3250" s="1414"/>
      <c r="R3250" s="1415"/>
      <c r="S3250" s="1150"/>
      <c r="T3250" s="1150"/>
      <c r="U3250" s="1150"/>
      <c r="V3250" s="1150"/>
      <c r="W3250" s="1150"/>
      <c r="X3250" s="1150"/>
      <c r="Y3250" s="1150"/>
      <c r="Z3250" s="1150"/>
      <c r="AA3250" s="1150"/>
      <c r="AB3250" s="1150"/>
      <c r="AC3250" s="1151"/>
      <c r="AD3250" s="1149"/>
      <c r="AE3250" s="1150"/>
      <c r="AF3250" s="1150"/>
      <c r="AG3250" s="1150"/>
      <c r="AH3250" s="1150"/>
      <c r="AI3250" s="1150"/>
      <c r="AJ3250" s="1150"/>
      <c r="AK3250" s="1150"/>
      <c r="AL3250" s="1150"/>
      <c r="AM3250" s="1150"/>
      <c r="AN3250" s="1150"/>
      <c r="AO3250" s="1150"/>
      <c r="AP3250" s="1150"/>
      <c r="AQ3250" s="1151"/>
      <c r="AR3250" s="1149"/>
      <c r="AS3250" s="1150"/>
      <c r="AT3250" s="1150"/>
      <c r="AU3250" s="1150"/>
      <c r="AV3250" s="1150"/>
      <c r="AW3250" s="1150"/>
      <c r="AX3250" s="1150"/>
      <c r="AY3250" s="1151"/>
      <c r="AZ3250" s="1212"/>
      <c r="BA3250" s="1213"/>
      <c r="BB3250" s="1213"/>
      <c r="BC3250" s="1213"/>
      <c r="BD3250" s="1213"/>
      <c r="BE3250" s="1213"/>
      <c r="BF3250" s="1213"/>
      <c r="BG3250" s="1214"/>
      <c r="BH3250" s="1402">
        <v>1</v>
      </c>
      <c r="BI3250" s="1402"/>
      <c r="BJ3250" s="1402"/>
      <c r="BK3250" s="1402"/>
      <c r="BL3250" s="1402"/>
      <c r="BM3250" s="1402"/>
      <c r="BN3250" s="1402"/>
      <c r="BO3250" s="1402"/>
      <c r="BP3250" s="1402"/>
      <c r="BQ3250" s="1384"/>
      <c r="BR3250" s="1385"/>
      <c r="BS3250" s="1385"/>
      <c r="BT3250" s="1385"/>
      <c r="BU3250" s="1385"/>
      <c r="BV3250" s="1385"/>
      <c r="BW3250" s="1385"/>
      <c r="BX3250" s="1385"/>
      <c r="BY3250" s="1385"/>
      <c r="BZ3250" s="1363" t="s">
        <v>41</v>
      </c>
      <c r="CA3250" s="1364"/>
      <c r="CB3250" s="1364"/>
      <c r="CC3250" s="1364"/>
      <c r="CD3250" s="1364"/>
      <c r="CE3250" s="1364"/>
      <c r="CF3250" s="1364"/>
      <c r="CG3250" s="1365"/>
      <c r="CH3250" s="1149"/>
      <c r="CI3250" s="1150"/>
      <c r="CJ3250" s="1150"/>
      <c r="CK3250" s="1150"/>
      <c r="CL3250" s="1150"/>
      <c r="CM3250" s="1150"/>
      <c r="CN3250" s="1150"/>
      <c r="CO3250" s="1150"/>
      <c r="CP3250" s="1150"/>
      <c r="CQ3250" s="1150"/>
      <c r="CR3250" s="1151"/>
      <c r="CS3250" s="1149"/>
      <c r="CT3250" s="1150"/>
      <c r="CU3250" s="1150"/>
      <c r="CV3250" s="1150"/>
      <c r="CW3250" s="1150"/>
      <c r="CX3250" s="1150"/>
      <c r="CY3250" s="1150"/>
      <c r="CZ3250" s="1150"/>
      <c r="DA3250" s="1150"/>
      <c r="DB3250" s="1150"/>
      <c r="DC3250" s="1150"/>
      <c r="DD3250" s="1151"/>
    </row>
    <row r="3251" spans="6:108" s="342" customFormat="1" ht="15" customHeight="1">
      <c r="F3251" s="589"/>
      <c r="G3251" s="1407"/>
      <c r="H3251" s="1407"/>
      <c r="I3251" s="1413"/>
      <c r="J3251" s="1414"/>
      <c r="K3251" s="1414"/>
      <c r="L3251" s="1414"/>
      <c r="M3251" s="1414"/>
      <c r="N3251" s="1414"/>
      <c r="O3251" s="1414"/>
      <c r="P3251" s="1414"/>
      <c r="Q3251" s="1414"/>
      <c r="R3251" s="1415"/>
      <c r="S3251" s="1150"/>
      <c r="T3251" s="1150"/>
      <c r="U3251" s="1150"/>
      <c r="V3251" s="1150"/>
      <c r="W3251" s="1150"/>
      <c r="X3251" s="1150"/>
      <c r="Y3251" s="1150"/>
      <c r="Z3251" s="1150"/>
      <c r="AA3251" s="1150"/>
      <c r="AB3251" s="1150"/>
      <c r="AC3251" s="1151"/>
      <c r="AD3251" s="1149"/>
      <c r="AE3251" s="1150"/>
      <c r="AF3251" s="1150"/>
      <c r="AG3251" s="1150"/>
      <c r="AH3251" s="1150"/>
      <c r="AI3251" s="1150"/>
      <c r="AJ3251" s="1150"/>
      <c r="AK3251" s="1150"/>
      <c r="AL3251" s="1150"/>
      <c r="AM3251" s="1150"/>
      <c r="AN3251" s="1150"/>
      <c r="AO3251" s="1150"/>
      <c r="AP3251" s="1150"/>
      <c r="AQ3251" s="1151"/>
      <c r="AR3251" s="1149"/>
      <c r="AS3251" s="1150"/>
      <c r="AT3251" s="1150"/>
      <c r="AU3251" s="1150"/>
      <c r="AV3251" s="1150"/>
      <c r="AW3251" s="1150"/>
      <c r="AX3251" s="1150"/>
      <c r="AY3251" s="1151"/>
      <c r="AZ3251" s="1212"/>
      <c r="BA3251" s="1213"/>
      <c r="BB3251" s="1213"/>
      <c r="BC3251" s="1213"/>
      <c r="BD3251" s="1213"/>
      <c r="BE3251" s="1213"/>
      <c r="BF3251" s="1213"/>
      <c r="BG3251" s="1214"/>
      <c r="BH3251" s="1403"/>
      <c r="BI3251" s="1403"/>
      <c r="BJ3251" s="1403"/>
      <c r="BK3251" s="1403"/>
      <c r="BL3251" s="1403"/>
      <c r="BM3251" s="1403"/>
      <c r="BN3251" s="1403"/>
      <c r="BO3251" s="1403"/>
      <c r="BP3251" s="1403"/>
      <c r="BQ3251" s="1384"/>
      <c r="BR3251" s="1385"/>
      <c r="BS3251" s="1385"/>
      <c r="BT3251" s="1385"/>
      <c r="BU3251" s="1385"/>
      <c r="BV3251" s="1385"/>
      <c r="BW3251" s="1385"/>
      <c r="BX3251" s="1385"/>
      <c r="BY3251" s="1385"/>
      <c r="BZ3251" s="1366"/>
      <c r="CA3251" s="1367"/>
      <c r="CB3251" s="1367"/>
      <c r="CC3251" s="1367"/>
      <c r="CD3251" s="1367"/>
      <c r="CE3251" s="1367"/>
      <c r="CF3251" s="1367"/>
      <c r="CG3251" s="1368"/>
      <c r="CH3251" s="1149"/>
      <c r="CI3251" s="1150"/>
      <c r="CJ3251" s="1150"/>
      <c r="CK3251" s="1150"/>
      <c r="CL3251" s="1150"/>
      <c r="CM3251" s="1150"/>
      <c r="CN3251" s="1150"/>
      <c r="CO3251" s="1150"/>
      <c r="CP3251" s="1150"/>
      <c r="CQ3251" s="1150"/>
      <c r="CR3251" s="1151"/>
      <c r="CS3251" s="1149"/>
      <c r="CT3251" s="1150"/>
      <c r="CU3251" s="1150"/>
      <c r="CV3251" s="1150"/>
      <c r="CW3251" s="1150"/>
      <c r="CX3251" s="1150"/>
      <c r="CY3251" s="1150"/>
      <c r="CZ3251" s="1150"/>
      <c r="DA3251" s="1150"/>
      <c r="DB3251" s="1150"/>
      <c r="DC3251" s="1150"/>
      <c r="DD3251" s="1151"/>
    </row>
    <row r="3252" spans="6:108" s="342" customFormat="1" ht="15" customHeight="1">
      <c r="F3252" s="589"/>
      <c r="G3252" s="1407"/>
      <c r="H3252" s="1407"/>
      <c r="I3252" s="1413"/>
      <c r="J3252" s="1414"/>
      <c r="K3252" s="1414"/>
      <c r="L3252" s="1414"/>
      <c r="M3252" s="1414"/>
      <c r="N3252" s="1414"/>
      <c r="O3252" s="1414"/>
      <c r="P3252" s="1414"/>
      <c r="Q3252" s="1414"/>
      <c r="R3252" s="1415"/>
      <c r="S3252" s="1150"/>
      <c r="T3252" s="1150"/>
      <c r="U3252" s="1150"/>
      <c r="V3252" s="1150"/>
      <c r="W3252" s="1150"/>
      <c r="X3252" s="1150"/>
      <c r="Y3252" s="1150"/>
      <c r="Z3252" s="1150"/>
      <c r="AA3252" s="1150"/>
      <c r="AB3252" s="1150"/>
      <c r="AC3252" s="1151"/>
      <c r="AD3252" s="1149"/>
      <c r="AE3252" s="1150"/>
      <c r="AF3252" s="1150"/>
      <c r="AG3252" s="1150"/>
      <c r="AH3252" s="1150"/>
      <c r="AI3252" s="1150"/>
      <c r="AJ3252" s="1150"/>
      <c r="AK3252" s="1150"/>
      <c r="AL3252" s="1150"/>
      <c r="AM3252" s="1150"/>
      <c r="AN3252" s="1150"/>
      <c r="AO3252" s="1150"/>
      <c r="AP3252" s="1150"/>
      <c r="AQ3252" s="1151"/>
      <c r="AR3252" s="1149"/>
      <c r="AS3252" s="1150"/>
      <c r="AT3252" s="1150"/>
      <c r="AU3252" s="1150"/>
      <c r="AV3252" s="1150"/>
      <c r="AW3252" s="1150"/>
      <c r="AX3252" s="1150"/>
      <c r="AY3252" s="1151"/>
      <c r="AZ3252" s="1212"/>
      <c r="BA3252" s="1213"/>
      <c r="BB3252" s="1213"/>
      <c r="BC3252" s="1213"/>
      <c r="BD3252" s="1213"/>
      <c r="BE3252" s="1213"/>
      <c r="BF3252" s="1213"/>
      <c r="BG3252" s="1214"/>
      <c r="BH3252" s="1403"/>
      <c r="BI3252" s="1403"/>
      <c r="BJ3252" s="1403"/>
      <c r="BK3252" s="1403"/>
      <c r="BL3252" s="1403"/>
      <c r="BM3252" s="1403"/>
      <c r="BN3252" s="1403"/>
      <c r="BO3252" s="1403"/>
      <c r="BP3252" s="1403"/>
      <c r="BQ3252" s="1384"/>
      <c r="BR3252" s="1385"/>
      <c r="BS3252" s="1385"/>
      <c r="BT3252" s="1385"/>
      <c r="BU3252" s="1385"/>
      <c r="BV3252" s="1385"/>
      <c r="BW3252" s="1385"/>
      <c r="BX3252" s="1385"/>
      <c r="BY3252" s="1385"/>
      <c r="BZ3252" s="1369" t="s">
        <v>42</v>
      </c>
      <c r="CA3252" s="1370"/>
      <c r="CB3252" s="1370"/>
      <c r="CC3252" s="1370"/>
      <c r="CD3252" s="1370"/>
      <c r="CE3252" s="1370"/>
      <c r="CF3252" s="1370"/>
      <c r="CG3252" s="1371"/>
      <c r="CH3252" s="1149"/>
      <c r="CI3252" s="1150"/>
      <c r="CJ3252" s="1150"/>
      <c r="CK3252" s="1150"/>
      <c r="CL3252" s="1150"/>
      <c r="CM3252" s="1150"/>
      <c r="CN3252" s="1150"/>
      <c r="CO3252" s="1150"/>
      <c r="CP3252" s="1150"/>
      <c r="CQ3252" s="1150"/>
      <c r="CR3252" s="1151"/>
      <c r="CS3252" s="1149"/>
      <c r="CT3252" s="1150"/>
      <c r="CU3252" s="1150"/>
      <c r="CV3252" s="1150"/>
      <c r="CW3252" s="1150"/>
      <c r="CX3252" s="1150"/>
      <c r="CY3252" s="1150"/>
      <c r="CZ3252" s="1150"/>
      <c r="DA3252" s="1150"/>
      <c r="DB3252" s="1150"/>
      <c r="DC3252" s="1150"/>
      <c r="DD3252" s="1151"/>
    </row>
    <row r="3253" spans="6:108" s="342" customFormat="1" ht="15" customHeight="1">
      <c r="F3253" s="589"/>
      <c r="G3253" s="1407"/>
      <c r="H3253" s="1407"/>
      <c r="I3253" s="1413"/>
      <c r="J3253" s="1414"/>
      <c r="K3253" s="1414"/>
      <c r="L3253" s="1414"/>
      <c r="M3253" s="1414"/>
      <c r="N3253" s="1414"/>
      <c r="O3253" s="1414"/>
      <c r="P3253" s="1414"/>
      <c r="Q3253" s="1414"/>
      <c r="R3253" s="1415"/>
      <c r="S3253" s="1150"/>
      <c r="T3253" s="1150"/>
      <c r="U3253" s="1150"/>
      <c r="V3253" s="1150"/>
      <c r="W3253" s="1150"/>
      <c r="X3253" s="1150"/>
      <c r="Y3253" s="1150"/>
      <c r="Z3253" s="1150"/>
      <c r="AA3253" s="1150"/>
      <c r="AB3253" s="1150"/>
      <c r="AC3253" s="1151"/>
      <c r="AD3253" s="1149"/>
      <c r="AE3253" s="1150"/>
      <c r="AF3253" s="1150"/>
      <c r="AG3253" s="1150"/>
      <c r="AH3253" s="1150"/>
      <c r="AI3253" s="1150"/>
      <c r="AJ3253" s="1150"/>
      <c r="AK3253" s="1150"/>
      <c r="AL3253" s="1150"/>
      <c r="AM3253" s="1150"/>
      <c r="AN3253" s="1150"/>
      <c r="AO3253" s="1150"/>
      <c r="AP3253" s="1150"/>
      <c r="AQ3253" s="1151"/>
      <c r="AR3253" s="1149"/>
      <c r="AS3253" s="1150"/>
      <c r="AT3253" s="1150"/>
      <c r="AU3253" s="1150"/>
      <c r="AV3253" s="1150"/>
      <c r="AW3253" s="1150"/>
      <c r="AX3253" s="1150"/>
      <c r="AY3253" s="1151"/>
      <c r="AZ3253" s="1212"/>
      <c r="BA3253" s="1213"/>
      <c r="BB3253" s="1213"/>
      <c r="BC3253" s="1213"/>
      <c r="BD3253" s="1213"/>
      <c r="BE3253" s="1213"/>
      <c r="BF3253" s="1213"/>
      <c r="BG3253" s="1214"/>
      <c r="BH3253" s="1403"/>
      <c r="BI3253" s="1403"/>
      <c r="BJ3253" s="1403"/>
      <c r="BK3253" s="1403"/>
      <c r="BL3253" s="1403"/>
      <c r="BM3253" s="1403"/>
      <c r="BN3253" s="1403"/>
      <c r="BO3253" s="1403"/>
      <c r="BP3253" s="1403"/>
      <c r="BQ3253" s="1384"/>
      <c r="BR3253" s="1385"/>
      <c r="BS3253" s="1385"/>
      <c r="BT3253" s="1385"/>
      <c r="BU3253" s="1385"/>
      <c r="BV3253" s="1385"/>
      <c r="BW3253" s="1385"/>
      <c r="BX3253" s="1385"/>
      <c r="BY3253" s="1385"/>
      <c r="BZ3253" s="590"/>
      <c r="CA3253" s="591"/>
      <c r="CB3253" s="591"/>
      <c r="CC3253" s="591"/>
      <c r="CD3253" s="591"/>
      <c r="CE3253" s="591"/>
      <c r="CF3253" s="591"/>
      <c r="CG3253" s="592"/>
      <c r="CH3253" s="1149"/>
      <c r="CI3253" s="1150"/>
      <c r="CJ3253" s="1150"/>
      <c r="CK3253" s="1150"/>
      <c r="CL3253" s="1150"/>
      <c r="CM3253" s="1150"/>
      <c r="CN3253" s="1150"/>
      <c r="CO3253" s="1150"/>
      <c r="CP3253" s="1150"/>
      <c r="CQ3253" s="1150"/>
      <c r="CR3253" s="1151"/>
      <c r="CS3253" s="1149"/>
      <c r="CT3253" s="1150"/>
      <c r="CU3253" s="1150"/>
      <c r="CV3253" s="1150"/>
      <c r="CW3253" s="1150"/>
      <c r="CX3253" s="1150"/>
      <c r="CY3253" s="1150"/>
      <c r="CZ3253" s="1150"/>
      <c r="DA3253" s="1150"/>
      <c r="DB3253" s="1150"/>
      <c r="DC3253" s="1150"/>
      <c r="DD3253" s="1151"/>
    </row>
    <row r="3254" spans="6:108" s="342" customFormat="1" ht="15" customHeight="1">
      <c r="F3254" s="589"/>
      <c r="G3254" s="1407"/>
      <c r="H3254" s="1407"/>
      <c r="I3254" s="1413"/>
      <c r="J3254" s="1414"/>
      <c r="K3254" s="1414"/>
      <c r="L3254" s="1414"/>
      <c r="M3254" s="1414"/>
      <c r="N3254" s="1414"/>
      <c r="O3254" s="1414"/>
      <c r="P3254" s="1414"/>
      <c r="Q3254" s="1414"/>
      <c r="R3254" s="1415"/>
      <c r="S3254" s="1150"/>
      <c r="T3254" s="1150"/>
      <c r="U3254" s="1150"/>
      <c r="V3254" s="1150"/>
      <c r="W3254" s="1150"/>
      <c r="X3254" s="1150"/>
      <c r="Y3254" s="1150"/>
      <c r="Z3254" s="1150"/>
      <c r="AA3254" s="1150"/>
      <c r="AB3254" s="1150"/>
      <c r="AC3254" s="1151"/>
      <c r="AD3254" s="1149"/>
      <c r="AE3254" s="1150"/>
      <c r="AF3254" s="1150"/>
      <c r="AG3254" s="1150"/>
      <c r="AH3254" s="1150"/>
      <c r="AI3254" s="1150"/>
      <c r="AJ3254" s="1150"/>
      <c r="AK3254" s="1150"/>
      <c r="AL3254" s="1150"/>
      <c r="AM3254" s="1150"/>
      <c r="AN3254" s="1150"/>
      <c r="AO3254" s="1150"/>
      <c r="AP3254" s="1150"/>
      <c r="AQ3254" s="1151"/>
      <c r="AR3254" s="1149"/>
      <c r="AS3254" s="1150"/>
      <c r="AT3254" s="1150"/>
      <c r="AU3254" s="1150"/>
      <c r="AV3254" s="1150"/>
      <c r="AW3254" s="1150"/>
      <c r="AX3254" s="1150"/>
      <c r="AY3254" s="1151"/>
      <c r="AZ3254" s="1212"/>
      <c r="BA3254" s="1213"/>
      <c r="BB3254" s="1213"/>
      <c r="BC3254" s="1213"/>
      <c r="BD3254" s="1213"/>
      <c r="BE3254" s="1213"/>
      <c r="BF3254" s="1213"/>
      <c r="BG3254" s="1214"/>
      <c r="BH3254" s="1403"/>
      <c r="BI3254" s="1403"/>
      <c r="BJ3254" s="1403"/>
      <c r="BK3254" s="1403"/>
      <c r="BL3254" s="1403"/>
      <c r="BM3254" s="1403"/>
      <c r="BN3254" s="1403"/>
      <c r="BO3254" s="1403"/>
      <c r="BP3254" s="1403"/>
      <c r="BQ3254" s="1384"/>
      <c r="BR3254" s="1385"/>
      <c r="BS3254" s="1385"/>
      <c r="BT3254" s="1385"/>
      <c r="BU3254" s="1385"/>
      <c r="BV3254" s="1385"/>
      <c r="BW3254" s="1385"/>
      <c r="BX3254" s="1385"/>
      <c r="BY3254" s="1385"/>
      <c r="BZ3254" s="1212"/>
      <c r="CA3254" s="1213"/>
      <c r="CB3254" s="1213"/>
      <c r="CC3254" s="1213"/>
      <c r="CD3254" s="1213"/>
      <c r="CE3254" s="1213"/>
      <c r="CF3254" s="1213"/>
      <c r="CG3254" s="1214"/>
      <c r="CH3254" s="1149"/>
      <c r="CI3254" s="1150"/>
      <c r="CJ3254" s="1150"/>
      <c r="CK3254" s="1150"/>
      <c r="CL3254" s="1150"/>
      <c r="CM3254" s="1150"/>
      <c r="CN3254" s="1150"/>
      <c r="CO3254" s="1150"/>
      <c r="CP3254" s="1150"/>
      <c r="CQ3254" s="1150"/>
      <c r="CR3254" s="1151"/>
      <c r="CS3254" s="1149"/>
      <c r="CT3254" s="1150"/>
      <c r="CU3254" s="1150"/>
      <c r="CV3254" s="1150"/>
      <c r="CW3254" s="1150"/>
      <c r="CX3254" s="1150"/>
      <c r="CY3254" s="1150"/>
      <c r="CZ3254" s="1150"/>
      <c r="DA3254" s="1150"/>
      <c r="DB3254" s="1150"/>
      <c r="DC3254" s="1150"/>
      <c r="DD3254" s="1151"/>
    </row>
    <row r="3255" spans="6:108" s="342" customFormat="1" ht="15" customHeight="1">
      <c r="F3255" s="593"/>
      <c r="G3255" s="1409"/>
      <c r="H3255" s="1409"/>
      <c r="I3255" s="1416"/>
      <c r="J3255" s="1417"/>
      <c r="K3255" s="1417"/>
      <c r="L3255" s="1417"/>
      <c r="M3255" s="1417"/>
      <c r="N3255" s="1417"/>
      <c r="O3255" s="1417"/>
      <c r="P3255" s="1417"/>
      <c r="Q3255" s="1417"/>
      <c r="R3255" s="1418"/>
      <c r="S3255" s="1153"/>
      <c r="T3255" s="1153"/>
      <c r="U3255" s="1153"/>
      <c r="V3255" s="1153"/>
      <c r="W3255" s="1153"/>
      <c r="X3255" s="1153"/>
      <c r="Y3255" s="1153"/>
      <c r="Z3255" s="1153"/>
      <c r="AA3255" s="1153"/>
      <c r="AB3255" s="1153"/>
      <c r="AC3255" s="1154"/>
      <c r="AD3255" s="1152"/>
      <c r="AE3255" s="1153"/>
      <c r="AF3255" s="1153"/>
      <c r="AG3255" s="1153"/>
      <c r="AH3255" s="1153"/>
      <c r="AI3255" s="1153"/>
      <c r="AJ3255" s="1153"/>
      <c r="AK3255" s="1153"/>
      <c r="AL3255" s="1153"/>
      <c r="AM3255" s="1153"/>
      <c r="AN3255" s="1153"/>
      <c r="AO3255" s="1153"/>
      <c r="AP3255" s="1153"/>
      <c r="AQ3255" s="1154"/>
      <c r="AR3255" s="1152"/>
      <c r="AS3255" s="1153"/>
      <c r="AT3255" s="1153"/>
      <c r="AU3255" s="1153"/>
      <c r="AV3255" s="1153"/>
      <c r="AW3255" s="1153"/>
      <c r="AX3255" s="1153"/>
      <c r="AY3255" s="1154"/>
      <c r="AZ3255" s="1215"/>
      <c r="BA3255" s="1216"/>
      <c r="BB3255" s="1216"/>
      <c r="BC3255" s="1216"/>
      <c r="BD3255" s="1216"/>
      <c r="BE3255" s="1216"/>
      <c r="BF3255" s="1216"/>
      <c r="BG3255" s="1217"/>
      <c r="BH3255" s="1403"/>
      <c r="BI3255" s="1403"/>
      <c r="BJ3255" s="1403"/>
      <c r="BK3255" s="1403"/>
      <c r="BL3255" s="1403"/>
      <c r="BM3255" s="1403"/>
      <c r="BN3255" s="1403"/>
      <c r="BO3255" s="1403"/>
      <c r="BP3255" s="1403"/>
      <c r="BQ3255" s="1387"/>
      <c r="BR3255" s="1388"/>
      <c r="BS3255" s="1388"/>
      <c r="BT3255" s="1388"/>
      <c r="BU3255" s="1388"/>
      <c r="BV3255" s="1388"/>
      <c r="BW3255" s="1388"/>
      <c r="BX3255" s="1388"/>
      <c r="BY3255" s="1388"/>
      <c r="BZ3255" s="1215"/>
      <c r="CA3255" s="1216"/>
      <c r="CB3255" s="1216"/>
      <c r="CC3255" s="1216"/>
      <c r="CD3255" s="1216"/>
      <c r="CE3255" s="1216"/>
      <c r="CF3255" s="1216"/>
      <c r="CG3255" s="1217"/>
      <c r="CH3255" s="1152"/>
      <c r="CI3255" s="1153"/>
      <c r="CJ3255" s="1153"/>
      <c r="CK3255" s="1153"/>
      <c r="CL3255" s="1153"/>
      <c r="CM3255" s="1153"/>
      <c r="CN3255" s="1153"/>
      <c r="CO3255" s="1153"/>
      <c r="CP3255" s="1153"/>
      <c r="CQ3255" s="1153"/>
      <c r="CR3255" s="1154"/>
      <c r="CS3255" s="1152"/>
      <c r="CT3255" s="1153"/>
      <c r="CU3255" s="1153"/>
      <c r="CV3255" s="1153"/>
      <c r="CW3255" s="1153"/>
      <c r="CX3255" s="1153"/>
      <c r="CY3255" s="1153"/>
      <c r="CZ3255" s="1153"/>
      <c r="DA3255" s="1153"/>
      <c r="DB3255" s="1153"/>
      <c r="DC3255" s="1153"/>
      <c r="DD3255" s="1154"/>
    </row>
    <row r="3256" spans="6:108" s="342" customFormat="1" ht="15" customHeight="1">
      <c r="S3256" s="587"/>
      <c r="T3256" s="587"/>
      <c r="U3256" s="587"/>
      <c r="V3256" s="587"/>
      <c r="W3256" s="587"/>
      <c r="X3256" s="587"/>
      <c r="Y3256" s="587"/>
      <c r="Z3256" s="587"/>
      <c r="AA3256" s="587"/>
      <c r="AB3256" s="587"/>
      <c r="AC3256" s="587"/>
      <c r="AD3256" s="587"/>
      <c r="AE3256" s="587"/>
      <c r="AF3256" s="587"/>
      <c r="AG3256" s="587"/>
      <c r="AH3256" s="587"/>
      <c r="AI3256" s="587"/>
      <c r="AJ3256" s="587"/>
      <c r="AK3256" s="587"/>
      <c r="AL3256" s="587"/>
      <c r="AM3256" s="587"/>
      <c r="AN3256" s="587"/>
      <c r="AO3256" s="587"/>
      <c r="AP3256" s="587"/>
      <c r="AQ3256" s="587"/>
      <c r="AR3256" s="587"/>
      <c r="AS3256" s="587"/>
      <c r="AT3256" s="587"/>
      <c r="AU3256" s="587"/>
      <c r="AV3256" s="587"/>
      <c r="AW3256" s="587"/>
      <c r="AX3256" s="587"/>
      <c r="AY3256" s="587"/>
      <c r="AZ3256" s="95"/>
      <c r="BA3256" s="95"/>
      <c r="BB3256" s="95"/>
      <c r="BC3256" s="95"/>
      <c r="BD3256" s="95"/>
      <c r="BE3256" s="95"/>
      <c r="BF3256" s="95"/>
      <c r="BG3256" s="95"/>
      <c r="BH3256" s="95"/>
      <c r="BI3256" s="95"/>
      <c r="BJ3256" s="95"/>
      <c r="BK3256" s="95"/>
      <c r="BL3256" s="95"/>
      <c r="BM3256" s="95"/>
      <c r="BN3256" s="95"/>
      <c r="BO3256" s="95"/>
      <c r="BP3256" s="95"/>
      <c r="BQ3256" s="95"/>
      <c r="BR3256" s="95"/>
      <c r="BS3256" s="95"/>
      <c r="BT3256" s="95"/>
      <c r="BU3256" s="95"/>
      <c r="BV3256" s="95"/>
      <c r="BW3256" s="95"/>
      <c r="BX3256" s="95"/>
      <c r="BY3256" s="95"/>
      <c r="BZ3256" s="104"/>
      <c r="CA3256" s="104"/>
      <c r="CB3256" s="104"/>
      <c r="CC3256" s="104"/>
      <c r="CD3256" s="104"/>
      <c r="CE3256" s="104"/>
      <c r="CF3256" s="104"/>
      <c r="CG3256" s="104"/>
      <c r="CH3256" s="108"/>
      <c r="CI3256" s="108"/>
      <c r="CJ3256" s="108"/>
      <c r="CK3256" s="108"/>
      <c r="CL3256" s="108"/>
      <c r="CM3256" s="108"/>
      <c r="CN3256" s="108"/>
      <c r="CO3256" s="108"/>
      <c r="CP3256" s="108"/>
      <c r="CQ3256" s="108"/>
      <c r="CR3256" s="108"/>
      <c r="CS3256" s="108"/>
      <c r="CT3256" s="108"/>
      <c r="CU3256" s="108"/>
      <c r="CV3256" s="108"/>
      <c r="CW3256" s="108"/>
      <c r="CX3256" s="108"/>
      <c r="CY3256" s="108"/>
      <c r="CZ3256" s="108"/>
      <c r="DA3256" s="108"/>
      <c r="DB3256" s="108"/>
      <c r="DC3256" s="108"/>
      <c r="DD3256" s="108"/>
    </row>
    <row r="3257" spans="6:108" s="342" customFormat="1" ht="15" customHeight="1">
      <c r="F3257" s="588"/>
      <c r="G3257" s="1405" t="s">
        <v>536</v>
      </c>
      <c r="H3257" s="1405"/>
      <c r="I3257" s="1410" t="s">
        <v>1988</v>
      </c>
      <c r="J3257" s="1411"/>
      <c r="K3257" s="1411"/>
      <c r="L3257" s="1411"/>
      <c r="M3257" s="1411"/>
      <c r="N3257" s="1411"/>
      <c r="O3257" s="1411"/>
      <c r="P3257" s="1411"/>
      <c r="Q3257" s="1411"/>
      <c r="R3257" s="1412"/>
      <c r="S3257" s="1147" t="s">
        <v>1989</v>
      </c>
      <c r="T3257" s="1147"/>
      <c r="U3257" s="1147"/>
      <c r="V3257" s="1147"/>
      <c r="W3257" s="1147"/>
      <c r="X3257" s="1147"/>
      <c r="Y3257" s="1147"/>
      <c r="Z3257" s="1147"/>
      <c r="AA3257" s="1147"/>
      <c r="AB3257" s="1147"/>
      <c r="AC3257" s="1148"/>
      <c r="AD3257" s="1146" t="s">
        <v>1990</v>
      </c>
      <c r="AE3257" s="1147"/>
      <c r="AF3257" s="1147"/>
      <c r="AG3257" s="1147"/>
      <c r="AH3257" s="1147"/>
      <c r="AI3257" s="1147"/>
      <c r="AJ3257" s="1147"/>
      <c r="AK3257" s="1147"/>
      <c r="AL3257" s="1147"/>
      <c r="AM3257" s="1147"/>
      <c r="AN3257" s="1147"/>
      <c r="AO3257" s="1147"/>
      <c r="AP3257" s="1147"/>
      <c r="AQ3257" s="1148"/>
      <c r="AR3257" s="1146" t="s">
        <v>1914</v>
      </c>
      <c r="AS3257" s="1147"/>
      <c r="AT3257" s="1147"/>
      <c r="AU3257" s="1147"/>
      <c r="AV3257" s="1147"/>
      <c r="AW3257" s="1147"/>
      <c r="AX3257" s="1147"/>
      <c r="AY3257" s="1148"/>
      <c r="AZ3257" s="1209" t="s">
        <v>35</v>
      </c>
      <c r="BA3257" s="1210"/>
      <c r="BB3257" s="1210"/>
      <c r="BC3257" s="1210"/>
      <c r="BD3257" s="1210"/>
      <c r="BE3257" s="1210"/>
      <c r="BF3257" s="1210"/>
      <c r="BG3257" s="1211"/>
      <c r="BH3257" s="1209">
        <v>2023</v>
      </c>
      <c r="BI3257" s="1210"/>
      <c r="BJ3257" s="1210"/>
      <c r="BK3257" s="1210"/>
      <c r="BL3257" s="1210"/>
      <c r="BM3257" s="1210"/>
      <c r="BN3257" s="1210"/>
      <c r="BO3257" s="1210"/>
      <c r="BP3257" s="1211"/>
      <c r="BQ3257" s="1381">
        <v>1</v>
      </c>
      <c r="BR3257" s="1382"/>
      <c r="BS3257" s="1382"/>
      <c r="BT3257" s="1382"/>
      <c r="BU3257" s="1382"/>
      <c r="BV3257" s="1382"/>
      <c r="BW3257" s="1382"/>
      <c r="BX3257" s="1382"/>
      <c r="BY3257" s="1383"/>
      <c r="BZ3257" s="1363" t="s">
        <v>37</v>
      </c>
      <c r="CA3257" s="1364"/>
      <c r="CB3257" s="1364"/>
      <c r="CC3257" s="1364"/>
      <c r="CD3257" s="1364"/>
      <c r="CE3257" s="1364"/>
      <c r="CF3257" s="1364"/>
      <c r="CG3257" s="1365"/>
      <c r="CH3257" s="1146" t="s">
        <v>1991</v>
      </c>
      <c r="CI3257" s="1147"/>
      <c r="CJ3257" s="1147"/>
      <c r="CK3257" s="1147"/>
      <c r="CL3257" s="1147"/>
      <c r="CM3257" s="1147"/>
      <c r="CN3257" s="1147"/>
      <c r="CO3257" s="1147"/>
      <c r="CP3257" s="1147"/>
      <c r="CQ3257" s="1147"/>
      <c r="CR3257" s="1148"/>
      <c r="CS3257" s="1146" t="s">
        <v>1992</v>
      </c>
      <c r="CT3257" s="1147"/>
      <c r="CU3257" s="1147"/>
      <c r="CV3257" s="1147"/>
      <c r="CW3257" s="1147"/>
      <c r="CX3257" s="1147"/>
      <c r="CY3257" s="1147"/>
      <c r="CZ3257" s="1147"/>
      <c r="DA3257" s="1147"/>
      <c r="DB3257" s="1147"/>
      <c r="DC3257" s="1147"/>
      <c r="DD3257" s="1148"/>
    </row>
    <row r="3258" spans="6:108" s="342" customFormat="1" ht="16.5" customHeight="1">
      <c r="F3258" s="589"/>
      <c r="G3258" s="1407"/>
      <c r="H3258" s="1407"/>
      <c r="I3258" s="1413"/>
      <c r="J3258" s="1414"/>
      <c r="K3258" s="1414"/>
      <c r="L3258" s="1414"/>
      <c r="M3258" s="1414"/>
      <c r="N3258" s="1414"/>
      <c r="O3258" s="1414"/>
      <c r="P3258" s="1414"/>
      <c r="Q3258" s="1414"/>
      <c r="R3258" s="1415"/>
      <c r="S3258" s="1150"/>
      <c r="T3258" s="1150"/>
      <c r="U3258" s="1150"/>
      <c r="V3258" s="1150"/>
      <c r="W3258" s="1150"/>
      <c r="X3258" s="1150"/>
      <c r="Y3258" s="1150"/>
      <c r="Z3258" s="1150"/>
      <c r="AA3258" s="1150"/>
      <c r="AB3258" s="1150"/>
      <c r="AC3258" s="1151"/>
      <c r="AD3258" s="1149"/>
      <c r="AE3258" s="1150"/>
      <c r="AF3258" s="1150"/>
      <c r="AG3258" s="1150"/>
      <c r="AH3258" s="1150"/>
      <c r="AI3258" s="1150"/>
      <c r="AJ3258" s="1150"/>
      <c r="AK3258" s="1150"/>
      <c r="AL3258" s="1150"/>
      <c r="AM3258" s="1150"/>
      <c r="AN3258" s="1150"/>
      <c r="AO3258" s="1150"/>
      <c r="AP3258" s="1150"/>
      <c r="AQ3258" s="1151"/>
      <c r="AR3258" s="1149"/>
      <c r="AS3258" s="1150"/>
      <c r="AT3258" s="1150"/>
      <c r="AU3258" s="1150"/>
      <c r="AV3258" s="1150"/>
      <c r="AW3258" s="1150"/>
      <c r="AX3258" s="1150"/>
      <c r="AY3258" s="1151"/>
      <c r="AZ3258" s="1212"/>
      <c r="BA3258" s="1213"/>
      <c r="BB3258" s="1213"/>
      <c r="BC3258" s="1213"/>
      <c r="BD3258" s="1213"/>
      <c r="BE3258" s="1213"/>
      <c r="BF3258" s="1213"/>
      <c r="BG3258" s="1214"/>
      <c r="BH3258" s="1212"/>
      <c r="BI3258" s="1213"/>
      <c r="BJ3258" s="1213"/>
      <c r="BK3258" s="1213"/>
      <c r="BL3258" s="1213"/>
      <c r="BM3258" s="1213"/>
      <c r="BN3258" s="1213"/>
      <c r="BO3258" s="1213"/>
      <c r="BP3258" s="1214"/>
      <c r="BQ3258" s="1384"/>
      <c r="BR3258" s="1385"/>
      <c r="BS3258" s="1385"/>
      <c r="BT3258" s="1385"/>
      <c r="BU3258" s="1385"/>
      <c r="BV3258" s="1385"/>
      <c r="BW3258" s="1385"/>
      <c r="BX3258" s="1385"/>
      <c r="BY3258" s="1386"/>
      <c r="BZ3258" s="1390"/>
      <c r="CA3258" s="1391"/>
      <c r="CB3258" s="1391"/>
      <c r="CC3258" s="1391"/>
      <c r="CD3258" s="1391"/>
      <c r="CE3258" s="1391"/>
      <c r="CF3258" s="1391"/>
      <c r="CG3258" s="1392"/>
      <c r="CH3258" s="1149"/>
      <c r="CI3258" s="1150"/>
      <c r="CJ3258" s="1150"/>
      <c r="CK3258" s="1150"/>
      <c r="CL3258" s="1150"/>
      <c r="CM3258" s="1150"/>
      <c r="CN3258" s="1150"/>
      <c r="CO3258" s="1150"/>
      <c r="CP3258" s="1150"/>
      <c r="CQ3258" s="1150"/>
      <c r="CR3258" s="1151"/>
      <c r="CS3258" s="1149"/>
      <c r="CT3258" s="1150"/>
      <c r="CU3258" s="1150"/>
      <c r="CV3258" s="1150"/>
      <c r="CW3258" s="1150"/>
      <c r="CX3258" s="1150"/>
      <c r="CY3258" s="1150"/>
      <c r="CZ3258" s="1150"/>
      <c r="DA3258" s="1150"/>
      <c r="DB3258" s="1150"/>
      <c r="DC3258" s="1150"/>
      <c r="DD3258" s="1151"/>
    </row>
    <row r="3259" spans="6:108" s="342" customFormat="1" ht="15" customHeight="1">
      <c r="F3259" s="589"/>
      <c r="G3259" s="1407"/>
      <c r="H3259" s="1407"/>
      <c r="I3259" s="1413"/>
      <c r="J3259" s="1414"/>
      <c r="K3259" s="1414"/>
      <c r="L3259" s="1414"/>
      <c r="M3259" s="1414"/>
      <c r="N3259" s="1414"/>
      <c r="O3259" s="1414"/>
      <c r="P3259" s="1414"/>
      <c r="Q3259" s="1414"/>
      <c r="R3259" s="1415"/>
      <c r="S3259" s="1150"/>
      <c r="T3259" s="1150"/>
      <c r="U3259" s="1150"/>
      <c r="V3259" s="1150"/>
      <c r="W3259" s="1150"/>
      <c r="X3259" s="1150"/>
      <c r="Y3259" s="1150"/>
      <c r="Z3259" s="1150"/>
      <c r="AA3259" s="1150"/>
      <c r="AB3259" s="1150"/>
      <c r="AC3259" s="1151"/>
      <c r="AD3259" s="1149"/>
      <c r="AE3259" s="1150"/>
      <c r="AF3259" s="1150"/>
      <c r="AG3259" s="1150"/>
      <c r="AH3259" s="1150"/>
      <c r="AI3259" s="1150"/>
      <c r="AJ3259" s="1150"/>
      <c r="AK3259" s="1150"/>
      <c r="AL3259" s="1150"/>
      <c r="AM3259" s="1150"/>
      <c r="AN3259" s="1150"/>
      <c r="AO3259" s="1150"/>
      <c r="AP3259" s="1150"/>
      <c r="AQ3259" s="1151"/>
      <c r="AR3259" s="1149"/>
      <c r="AS3259" s="1150"/>
      <c r="AT3259" s="1150"/>
      <c r="AU3259" s="1150"/>
      <c r="AV3259" s="1150"/>
      <c r="AW3259" s="1150"/>
      <c r="AX3259" s="1150"/>
      <c r="AY3259" s="1151"/>
      <c r="AZ3259" s="1212"/>
      <c r="BA3259" s="1213"/>
      <c r="BB3259" s="1213"/>
      <c r="BC3259" s="1213"/>
      <c r="BD3259" s="1213"/>
      <c r="BE3259" s="1213"/>
      <c r="BF3259" s="1213"/>
      <c r="BG3259" s="1214"/>
      <c r="BH3259" s="1215"/>
      <c r="BI3259" s="1216"/>
      <c r="BJ3259" s="1216"/>
      <c r="BK3259" s="1216"/>
      <c r="BL3259" s="1216"/>
      <c r="BM3259" s="1216"/>
      <c r="BN3259" s="1216"/>
      <c r="BO3259" s="1216"/>
      <c r="BP3259" s="1217"/>
      <c r="BQ3259" s="1384"/>
      <c r="BR3259" s="1385"/>
      <c r="BS3259" s="1385"/>
      <c r="BT3259" s="1385"/>
      <c r="BU3259" s="1385"/>
      <c r="BV3259" s="1385"/>
      <c r="BW3259" s="1385"/>
      <c r="BX3259" s="1385"/>
      <c r="BY3259" s="1386"/>
      <c r="BZ3259" s="1369" t="s">
        <v>1993</v>
      </c>
      <c r="CA3259" s="1370"/>
      <c r="CB3259" s="1370"/>
      <c r="CC3259" s="1370"/>
      <c r="CD3259" s="1370"/>
      <c r="CE3259" s="1370"/>
      <c r="CF3259" s="1370"/>
      <c r="CG3259" s="1371"/>
      <c r="CH3259" s="1149"/>
      <c r="CI3259" s="1150"/>
      <c r="CJ3259" s="1150"/>
      <c r="CK3259" s="1150"/>
      <c r="CL3259" s="1150"/>
      <c r="CM3259" s="1150"/>
      <c r="CN3259" s="1150"/>
      <c r="CO3259" s="1150"/>
      <c r="CP3259" s="1150"/>
      <c r="CQ3259" s="1150"/>
      <c r="CR3259" s="1151"/>
      <c r="CS3259" s="1149"/>
      <c r="CT3259" s="1150"/>
      <c r="CU3259" s="1150"/>
      <c r="CV3259" s="1150"/>
      <c r="CW3259" s="1150"/>
      <c r="CX3259" s="1150"/>
      <c r="CY3259" s="1150"/>
      <c r="CZ3259" s="1150"/>
      <c r="DA3259" s="1150"/>
      <c r="DB3259" s="1150"/>
      <c r="DC3259" s="1150"/>
      <c r="DD3259" s="1151"/>
    </row>
    <row r="3260" spans="6:108" s="342" customFormat="1" ht="15" customHeight="1">
      <c r="F3260" s="589"/>
      <c r="G3260" s="1407"/>
      <c r="H3260" s="1407"/>
      <c r="I3260" s="1413"/>
      <c r="J3260" s="1414"/>
      <c r="K3260" s="1414"/>
      <c r="L3260" s="1414"/>
      <c r="M3260" s="1414"/>
      <c r="N3260" s="1414"/>
      <c r="O3260" s="1414"/>
      <c r="P3260" s="1414"/>
      <c r="Q3260" s="1414"/>
      <c r="R3260" s="1415"/>
      <c r="S3260" s="1150"/>
      <c r="T3260" s="1150"/>
      <c r="U3260" s="1150"/>
      <c r="V3260" s="1150"/>
      <c r="W3260" s="1150"/>
      <c r="X3260" s="1150"/>
      <c r="Y3260" s="1150"/>
      <c r="Z3260" s="1150"/>
      <c r="AA3260" s="1150"/>
      <c r="AB3260" s="1150"/>
      <c r="AC3260" s="1151"/>
      <c r="AD3260" s="1149"/>
      <c r="AE3260" s="1150"/>
      <c r="AF3260" s="1150"/>
      <c r="AG3260" s="1150"/>
      <c r="AH3260" s="1150"/>
      <c r="AI3260" s="1150"/>
      <c r="AJ3260" s="1150"/>
      <c r="AK3260" s="1150"/>
      <c r="AL3260" s="1150"/>
      <c r="AM3260" s="1150"/>
      <c r="AN3260" s="1150"/>
      <c r="AO3260" s="1150"/>
      <c r="AP3260" s="1150"/>
      <c r="AQ3260" s="1151"/>
      <c r="AR3260" s="1149"/>
      <c r="AS3260" s="1150"/>
      <c r="AT3260" s="1150"/>
      <c r="AU3260" s="1150"/>
      <c r="AV3260" s="1150"/>
      <c r="AW3260" s="1150"/>
      <c r="AX3260" s="1150"/>
      <c r="AY3260" s="1151"/>
      <c r="AZ3260" s="1212"/>
      <c r="BA3260" s="1213"/>
      <c r="BB3260" s="1213"/>
      <c r="BC3260" s="1213"/>
      <c r="BD3260" s="1213"/>
      <c r="BE3260" s="1213"/>
      <c r="BF3260" s="1213"/>
      <c r="BG3260" s="1214"/>
      <c r="BH3260" s="1381">
        <v>1</v>
      </c>
      <c r="BI3260" s="1382"/>
      <c r="BJ3260" s="1382"/>
      <c r="BK3260" s="1382"/>
      <c r="BL3260" s="1382"/>
      <c r="BM3260" s="1382"/>
      <c r="BN3260" s="1382"/>
      <c r="BO3260" s="1382"/>
      <c r="BP3260" s="1383"/>
      <c r="BQ3260" s="1384"/>
      <c r="BR3260" s="1385"/>
      <c r="BS3260" s="1385"/>
      <c r="BT3260" s="1385"/>
      <c r="BU3260" s="1385"/>
      <c r="BV3260" s="1385"/>
      <c r="BW3260" s="1385"/>
      <c r="BX3260" s="1385"/>
      <c r="BY3260" s="1386"/>
      <c r="BZ3260" s="1363" t="s">
        <v>41</v>
      </c>
      <c r="CA3260" s="1364"/>
      <c r="CB3260" s="1364"/>
      <c r="CC3260" s="1364"/>
      <c r="CD3260" s="1364"/>
      <c r="CE3260" s="1364"/>
      <c r="CF3260" s="1364"/>
      <c r="CG3260" s="1365"/>
      <c r="CH3260" s="1149"/>
      <c r="CI3260" s="1150"/>
      <c r="CJ3260" s="1150"/>
      <c r="CK3260" s="1150"/>
      <c r="CL3260" s="1150"/>
      <c r="CM3260" s="1150"/>
      <c r="CN3260" s="1150"/>
      <c r="CO3260" s="1150"/>
      <c r="CP3260" s="1150"/>
      <c r="CQ3260" s="1150"/>
      <c r="CR3260" s="1151"/>
      <c r="CS3260" s="1149"/>
      <c r="CT3260" s="1150"/>
      <c r="CU3260" s="1150"/>
      <c r="CV3260" s="1150"/>
      <c r="CW3260" s="1150"/>
      <c r="CX3260" s="1150"/>
      <c r="CY3260" s="1150"/>
      <c r="CZ3260" s="1150"/>
      <c r="DA3260" s="1150"/>
      <c r="DB3260" s="1150"/>
      <c r="DC3260" s="1150"/>
      <c r="DD3260" s="1151"/>
    </row>
    <row r="3261" spans="6:108" s="342" customFormat="1" ht="15" customHeight="1">
      <c r="F3261" s="589"/>
      <c r="G3261" s="1407"/>
      <c r="H3261" s="1407"/>
      <c r="I3261" s="1413"/>
      <c r="J3261" s="1414"/>
      <c r="K3261" s="1414"/>
      <c r="L3261" s="1414"/>
      <c r="M3261" s="1414"/>
      <c r="N3261" s="1414"/>
      <c r="O3261" s="1414"/>
      <c r="P3261" s="1414"/>
      <c r="Q3261" s="1414"/>
      <c r="R3261" s="1415"/>
      <c r="S3261" s="1150"/>
      <c r="T3261" s="1150"/>
      <c r="U3261" s="1150"/>
      <c r="V3261" s="1150"/>
      <c r="W3261" s="1150"/>
      <c r="X3261" s="1150"/>
      <c r="Y3261" s="1150"/>
      <c r="Z3261" s="1150"/>
      <c r="AA3261" s="1150"/>
      <c r="AB3261" s="1150"/>
      <c r="AC3261" s="1151"/>
      <c r="AD3261" s="1149"/>
      <c r="AE3261" s="1150"/>
      <c r="AF3261" s="1150"/>
      <c r="AG3261" s="1150"/>
      <c r="AH3261" s="1150"/>
      <c r="AI3261" s="1150"/>
      <c r="AJ3261" s="1150"/>
      <c r="AK3261" s="1150"/>
      <c r="AL3261" s="1150"/>
      <c r="AM3261" s="1150"/>
      <c r="AN3261" s="1150"/>
      <c r="AO3261" s="1150"/>
      <c r="AP3261" s="1150"/>
      <c r="AQ3261" s="1151"/>
      <c r="AR3261" s="1149"/>
      <c r="AS3261" s="1150"/>
      <c r="AT3261" s="1150"/>
      <c r="AU3261" s="1150"/>
      <c r="AV3261" s="1150"/>
      <c r="AW3261" s="1150"/>
      <c r="AX3261" s="1150"/>
      <c r="AY3261" s="1151"/>
      <c r="AZ3261" s="1212"/>
      <c r="BA3261" s="1213"/>
      <c r="BB3261" s="1213"/>
      <c r="BC3261" s="1213"/>
      <c r="BD3261" s="1213"/>
      <c r="BE3261" s="1213"/>
      <c r="BF3261" s="1213"/>
      <c r="BG3261" s="1214"/>
      <c r="BH3261" s="1384"/>
      <c r="BI3261" s="1385"/>
      <c r="BJ3261" s="1385"/>
      <c r="BK3261" s="1385"/>
      <c r="BL3261" s="1385"/>
      <c r="BM3261" s="1385"/>
      <c r="BN3261" s="1385"/>
      <c r="BO3261" s="1385"/>
      <c r="BP3261" s="1386"/>
      <c r="BQ3261" s="1384"/>
      <c r="BR3261" s="1385"/>
      <c r="BS3261" s="1385"/>
      <c r="BT3261" s="1385"/>
      <c r="BU3261" s="1385"/>
      <c r="BV3261" s="1385"/>
      <c r="BW3261" s="1385"/>
      <c r="BX3261" s="1385"/>
      <c r="BY3261" s="1386"/>
      <c r="BZ3261" s="1390"/>
      <c r="CA3261" s="1391"/>
      <c r="CB3261" s="1391"/>
      <c r="CC3261" s="1391"/>
      <c r="CD3261" s="1391"/>
      <c r="CE3261" s="1391"/>
      <c r="CF3261" s="1391"/>
      <c r="CG3261" s="1392"/>
      <c r="CH3261" s="1149"/>
      <c r="CI3261" s="1150"/>
      <c r="CJ3261" s="1150"/>
      <c r="CK3261" s="1150"/>
      <c r="CL3261" s="1150"/>
      <c r="CM3261" s="1150"/>
      <c r="CN3261" s="1150"/>
      <c r="CO3261" s="1150"/>
      <c r="CP3261" s="1150"/>
      <c r="CQ3261" s="1150"/>
      <c r="CR3261" s="1151"/>
      <c r="CS3261" s="1149"/>
      <c r="CT3261" s="1150"/>
      <c r="CU3261" s="1150"/>
      <c r="CV3261" s="1150"/>
      <c r="CW3261" s="1150"/>
      <c r="CX3261" s="1150"/>
      <c r="CY3261" s="1150"/>
      <c r="CZ3261" s="1150"/>
      <c r="DA3261" s="1150"/>
      <c r="DB3261" s="1150"/>
      <c r="DC3261" s="1150"/>
      <c r="DD3261" s="1151"/>
    </row>
    <row r="3262" spans="6:108" s="342" customFormat="1" ht="15" customHeight="1">
      <c r="F3262" s="589"/>
      <c r="G3262" s="1407"/>
      <c r="H3262" s="1407"/>
      <c r="I3262" s="1413"/>
      <c r="J3262" s="1414"/>
      <c r="K3262" s="1414"/>
      <c r="L3262" s="1414"/>
      <c r="M3262" s="1414"/>
      <c r="N3262" s="1414"/>
      <c r="O3262" s="1414"/>
      <c r="P3262" s="1414"/>
      <c r="Q3262" s="1414"/>
      <c r="R3262" s="1415"/>
      <c r="S3262" s="1150"/>
      <c r="T3262" s="1150"/>
      <c r="U3262" s="1150"/>
      <c r="V3262" s="1150"/>
      <c r="W3262" s="1150"/>
      <c r="X3262" s="1150"/>
      <c r="Y3262" s="1150"/>
      <c r="Z3262" s="1150"/>
      <c r="AA3262" s="1150"/>
      <c r="AB3262" s="1150"/>
      <c r="AC3262" s="1151"/>
      <c r="AD3262" s="1149"/>
      <c r="AE3262" s="1150"/>
      <c r="AF3262" s="1150"/>
      <c r="AG3262" s="1150"/>
      <c r="AH3262" s="1150"/>
      <c r="AI3262" s="1150"/>
      <c r="AJ3262" s="1150"/>
      <c r="AK3262" s="1150"/>
      <c r="AL3262" s="1150"/>
      <c r="AM3262" s="1150"/>
      <c r="AN3262" s="1150"/>
      <c r="AO3262" s="1150"/>
      <c r="AP3262" s="1150"/>
      <c r="AQ3262" s="1151"/>
      <c r="AR3262" s="1149"/>
      <c r="AS3262" s="1150"/>
      <c r="AT3262" s="1150"/>
      <c r="AU3262" s="1150"/>
      <c r="AV3262" s="1150"/>
      <c r="AW3262" s="1150"/>
      <c r="AX3262" s="1150"/>
      <c r="AY3262" s="1151"/>
      <c r="AZ3262" s="1212"/>
      <c r="BA3262" s="1213"/>
      <c r="BB3262" s="1213"/>
      <c r="BC3262" s="1213"/>
      <c r="BD3262" s="1213"/>
      <c r="BE3262" s="1213"/>
      <c r="BF3262" s="1213"/>
      <c r="BG3262" s="1214"/>
      <c r="BH3262" s="1384"/>
      <c r="BI3262" s="1385"/>
      <c r="BJ3262" s="1385"/>
      <c r="BK3262" s="1385"/>
      <c r="BL3262" s="1385"/>
      <c r="BM3262" s="1385"/>
      <c r="BN3262" s="1385"/>
      <c r="BO3262" s="1385"/>
      <c r="BP3262" s="1386"/>
      <c r="BQ3262" s="1384"/>
      <c r="BR3262" s="1385"/>
      <c r="BS3262" s="1385"/>
      <c r="BT3262" s="1385"/>
      <c r="BU3262" s="1385"/>
      <c r="BV3262" s="1385"/>
      <c r="BW3262" s="1385"/>
      <c r="BX3262" s="1385"/>
      <c r="BY3262" s="1386"/>
      <c r="BZ3262" s="1369" t="s">
        <v>42</v>
      </c>
      <c r="CA3262" s="1370"/>
      <c r="CB3262" s="1370"/>
      <c r="CC3262" s="1370"/>
      <c r="CD3262" s="1370"/>
      <c r="CE3262" s="1370"/>
      <c r="CF3262" s="1370"/>
      <c r="CG3262" s="1371"/>
      <c r="CH3262" s="1149"/>
      <c r="CI3262" s="1150"/>
      <c r="CJ3262" s="1150"/>
      <c r="CK3262" s="1150"/>
      <c r="CL3262" s="1150"/>
      <c r="CM3262" s="1150"/>
      <c r="CN3262" s="1150"/>
      <c r="CO3262" s="1150"/>
      <c r="CP3262" s="1150"/>
      <c r="CQ3262" s="1150"/>
      <c r="CR3262" s="1151"/>
      <c r="CS3262" s="1149"/>
      <c r="CT3262" s="1150"/>
      <c r="CU3262" s="1150"/>
      <c r="CV3262" s="1150"/>
      <c r="CW3262" s="1150"/>
      <c r="CX3262" s="1150"/>
      <c r="CY3262" s="1150"/>
      <c r="CZ3262" s="1150"/>
      <c r="DA3262" s="1150"/>
      <c r="DB3262" s="1150"/>
      <c r="DC3262" s="1150"/>
      <c r="DD3262" s="1151"/>
    </row>
    <row r="3263" spans="6:108" s="342" customFormat="1" ht="39.75" customHeight="1">
      <c r="F3263" s="593"/>
      <c r="G3263" s="1409"/>
      <c r="H3263" s="1409"/>
      <c r="I3263" s="1416"/>
      <c r="J3263" s="1417"/>
      <c r="K3263" s="1417"/>
      <c r="L3263" s="1417"/>
      <c r="M3263" s="1417"/>
      <c r="N3263" s="1417"/>
      <c r="O3263" s="1417"/>
      <c r="P3263" s="1417"/>
      <c r="Q3263" s="1417"/>
      <c r="R3263" s="1418"/>
      <c r="S3263" s="1153"/>
      <c r="T3263" s="1153"/>
      <c r="U3263" s="1153"/>
      <c r="V3263" s="1153"/>
      <c r="W3263" s="1153"/>
      <c r="X3263" s="1153"/>
      <c r="Y3263" s="1153"/>
      <c r="Z3263" s="1153"/>
      <c r="AA3263" s="1153"/>
      <c r="AB3263" s="1153"/>
      <c r="AC3263" s="1154"/>
      <c r="AD3263" s="1152"/>
      <c r="AE3263" s="1153"/>
      <c r="AF3263" s="1153"/>
      <c r="AG3263" s="1153"/>
      <c r="AH3263" s="1153"/>
      <c r="AI3263" s="1153"/>
      <c r="AJ3263" s="1153"/>
      <c r="AK3263" s="1153"/>
      <c r="AL3263" s="1153"/>
      <c r="AM3263" s="1153"/>
      <c r="AN3263" s="1153"/>
      <c r="AO3263" s="1153"/>
      <c r="AP3263" s="1153"/>
      <c r="AQ3263" s="1154"/>
      <c r="AR3263" s="1152"/>
      <c r="AS3263" s="1153"/>
      <c r="AT3263" s="1153"/>
      <c r="AU3263" s="1153"/>
      <c r="AV3263" s="1153"/>
      <c r="AW3263" s="1153"/>
      <c r="AX3263" s="1153"/>
      <c r="AY3263" s="1154"/>
      <c r="AZ3263" s="1215"/>
      <c r="BA3263" s="1216"/>
      <c r="BB3263" s="1216"/>
      <c r="BC3263" s="1216"/>
      <c r="BD3263" s="1216"/>
      <c r="BE3263" s="1216"/>
      <c r="BF3263" s="1216"/>
      <c r="BG3263" s="1217"/>
      <c r="BH3263" s="1387"/>
      <c r="BI3263" s="1388"/>
      <c r="BJ3263" s="1388"/>
      <c r="BK3263" s="1388"/>
      <c r="BL3263" s="1388"/>
      <c r="BM3263" s="1388"/>
      <c r="BN3263" s="1388"/>
      <c r="BO3263" s="1388"/>
      <c r="BP3263" s="1389"/>
      <c r="BQ3263" s="1387"/>
      <c r="BR3263" s="1388"/>
      <c r="BS3263" s="1388"/>
      <c r="BT3263" s="1388"/>
      <c r="BU3263" s="1388"/>
      <c r="BV3263" s="1388"/>
      <c r="BW3263" s="1388"/>
      <c r="BX3263" s="1388"/>
      <c r="BY3263" s="1389"/>
      <c r="BZ3263" s="1369"/>
      <c r="CA3263" s="1370"/>
      <c r="CB3263" s="1370"/>
      <c r="CC3263" s="1370"/>
      <c r="CD3263" s="1370"/>
      <c r="CE3263" s="1370"/>
      <c r="CF3263" s="1370"/>
      <c r="CG3263" s="1371"/>
      <c r="CH3263" s="1152"/>
      <c r="CI3263" s="1153"/>
      <c r="CJ3263" s="1153"/>
      <c r="CK3263" s="1153"/>
      <c r="CL3263" s="1153"/>
      <c r="CM3263" s="1153"/>
      <c r="CN3263" s="1153"/>
      <c r="CO3263" s="1153"/>
      <c r="CP3263" s="1153"/>
      <c r="CQ3263" s="1153"/>
      <c r="CR3263" s="1154"/>
      <c r="CS3263" s="1152"/>
      <c r="CT3263" s="1153"/>
      <c r="CU3263" s="1153"/>
      <c r="CV3263" s="1153"/>
      <c r="CW3263" s="1153"/>
      <c r="CX3263" s="1153"/>
      <c r="CY3263" s="1153"/>
      <c r="CZ3263" s="1153"/>
      <c r="DA3263" s="1153"/>
      <c r="DB3263" s="1153"/>
      <c r="DC3263" s="1153"/>
      <c r="DD3263" s="1154"/>
    </row>
    <row r="3264" spans="6:108" s="342" customFormat="1" ht="15" customHeight="1">
      <c r="S3264" s="587"/>
      <c r="T3264" s="587"/>
      <c r="U3264" s="587"/>
      <c r="V3264" s="587"/>
      <c r="W3264" s="587"/>
      <c r="X3264" s="587"/>
      <c r="Y3264" s="587"/>
      <c r="Z3264" s="587"/>
      <c r="AA3264" s="587"/>
      <c r="AB3264" s="587"/>
      <c r="AC3264" s="587"/>
      <c r="AD3264" s="587"/>
      <c r="AE3264" s="587"/>
      <c r="AF3264" s="587"/>
      <c r="AG3264" s="587"/>
      <c r="AH3264" s="587"/>
      <c r="AI3264" s="587"/>
      <c r="AJ3264" s="587"/>
      <c r="AK3264" s="587"/>
      <c r="AL3264" s="587"/>
      <c r="AM3264" s="587"/>
      <c r="AN3264" s="587"/>
      <c r="AO3264" s="587"/>
      <c r="AP3264" s="587"/>
      <c r="AQ3264" s="587"/>
      <c r="AR3264" s="587"/>
      <c r="AS3264" s="587"/>
      <c r="AT3264" s="587"/>
      <c r="AU3264" s="587"/>
      <c r="AV3264" s="587"/>
      <c r="AW3264" s="587"/>
      <c r="AX3264" s="587"/>
      <c r="AY3264" s="587"/>
      <c r="AZ3264" s="95"/>
      <c r="BA3264" s="95"/>
      <c r="BB3264" s="95"/>
      <c r="BC3264" s="95"/>
      <c r="BD3264" s="95"/>
      <c r="BE3264" s="95"/>
      <c r="BF3264" s="95"/>
      <c r="BG3264" s="95"/>
      <c r="BH3264" s="95"/>
      <c r="BI3264" s="95"/>
      <c r="BJ3264" s="95"/>
      <c r="BK3264" s="95"/>
      <c r="BL3264" s="95"/>
      <c r="BM3264" s="95"/>
      <c r="BN3264" s="95"/>
      <c r="BO3264" s="95"/>
      <c r="BP3264" s="95"/>
      <c r="BQ3264" s="95"/>
      <c r="BR3264" s="95"/>
      <c r="BS3264" s="95"/>
      <c r="BT3264" s="95"/>
      <c r="BU3264" s="95"/>
      <c r="BV3264" s="95"/>
      <c r="BW3264" s="95"/>
      <c r="BX3264" s="95"/>
      <c r="BY3264" s="95"/>
      <c r="BZ3264" s="104"/>
      <c r="CA3264" s="104"/>
      <c r="CB3264" s="104"/>
      <c r="CC3264" s="104"/>
      <c r="CD3264" s="104"/>
      <c r="CE3264" s="104"/>
      <c r="CF3264" s="104"/>
      <c r="CG3264" s="104"/>
      <c r="CH3264" s="108"/>
      <c r="CI3264" s="108"/>
      <c r="CJ3264" s="108"/>
      <c r="CK3264" s="108"/>
      <c r="CL3264" s="108"/>
      <c r="CM3264" s="108"/>
      <c r="CN3264" s="108"/>
      <c r="CO3264" s="108"/>
      <c r="CP3264" s="108"/>
      <c r="CQ3264" s="108"/>
      <c r="CR3264" s="108"/>
      <c r="CS3264" s="108"/>
      <c r="CT3264" s="108"/>
      <c r="CU3264" s="108"/>
      <c r="CV3264" s="108"/>
      <c r="CW3264" s="108"/>
      <c r="CX3264" s="108"/>
      <c r="CY3264" s="108"/>
      <c r="CZ3264" s="108"/>
      <c r="DA3264" s="108"/>
      <c r="DB3264" s="108"/>
      <c r="DC3264" s="108"/>
      <c r="DD3264" s="108"/>
    </row>
    <row r="3265" spans="6:116" s="342" customFormat="1" ht="15" customHeight="1">
      <c r="F3265" s="1404" t="s">
        <v>1994</v>
      </c>
      <c r="G3265" s="1405"/>
      <c r="H3265" s="1405"/>
      <c r="I3265" s="1410" t="s">
        <v>1995</v>
      </c>
      <c r="J3265" s="1411"/>
      <c r="K3265" s="1411"/>
      <c r="L3265" s="1411"/>
      <c r="M3265" s="1411"/>
      <c r="N3265" s="1411"/>
      <c r="O3265" s="1411"/>
      <c r="P3265" s="1411"/>
      <c r="Q3265" s="1411"/>
      <c r="R3265" s="1412"/>
      <c r="S3265" s="1147" t="s">
        <v>1996</v>
      </c>
      <c r="T3265" s="1147"/>
      <c r="U3265" s="1147"/>
      <c r="V3265" s="1147"/>
      <c r="W3265" s="1147"/>
      <c r="X3265" s="1147"/>
      <c r="Y3265" s="1147"/>
      <c r="Z3265" s="1147"/>
      <c r="AA3265" s="1147"/>
      <c r="AB3265" s="1147"/>
      <c r="AC3265" s="1148"/>
      <c r="AD3265" s="1146" t="s">
        <v>1997</v>
      </c>
      <c r="AE3265" s="1147"/>
      <c r="AF3265" s="1147"/>
      <c r="AG3265" s="1147"/>
      <c r="AH3265" s="1147"/>
      <c r="AI3265" s="1147"/>
      <c r="AJ3265" s="1147"/>
      <c r="AK3265" s="1147"/>
      <c r="AL3265" s="1147"/>
      <c r="AM3265" s="1147"/>
      <c r="AN3265" s="1147"/>
      <c r="AO3265" s="1147"/>
      <c r="AP3265" s="1147"/>
      <c r="AQ3265" s="1148"/>
      <c r="AR3265" s="1146" t="s">
        <v>1914</v>
      </c>
      <c r="AS3265" s="1147"/>
      <c r="AT3265" s="1147"/>
      <c r="AU3265" s="1147"/>
      <c r="AV3265" s="1147"/>
      <c r="AW3265" s="1147"/>
      <c r="AX3265" s="1147"/>
      <c r="AY3265" s="1148"/>
      <c r="AZ3265" s="1209" t="s">
        <v>35</v>
      </c>
      <c r="BA3265" s="1210"/>
      <c r="BB3265" s="1210"/>
      <c r="BC3265" s="1210"/>
      <c r="BD3265" s="1210"/>
      <c r="BE3265" s="1210"/>
      <c r="BF3265" s="1210"/>
      <c r="BG3265" s="1211"/>
      <c r="BH3265" s="1209">
        <v>2023</v>
      </c>
      <c r="BI3265" s="1210"/>
      <c r="BJ3265" s="1210"/>
      <c r="BK3265" s="1210"/>
      <c r="BL3265" s="1210"/>
      <c r="BM3265" s="1210"/>
      <c r="BN3265" s="1210"/>
      <c r="BO3265" s="1210"/>
      <c r="BP3265" s="1211"/>
      <c r="BQ3265" s="1381">
        <v>1</v>
      </c>
      <c r="BR3265" s="1382"/>
      <c r="BS3265" s="1382"/>
      <c r="BT3265" s="1382"/>
      <c r="BU3265" s="1382"/>
      <c r="BV3265" s="1382"/>
      <c r="BW3265" s="1382"/>
      <c r="BX3265" s="1382"/>
      <c r="BY3265" s="1383"/>
      <c r="BZ3265" s="1363" t="s">
        <v>37</v>
      </c>
      <c r="CA3265" s="1364"/>
      <c r="CB3265" s="1364"/>
      <c r="CC3265" s="1364"/>
      <c r="CD3265" s="1364"/>
      <c r="CE3265" s="1364"/>
      <c r="CF3265" s="1364"/>
      <c r="CG3265" s="1365"/>
      <c r="CH3265" s="1146" t="s">
        <v>1998</v>
      </c>
      <c r="CI3265" s="1147"/>
      <c r="CJ3265" s="1147"/>
      <c r="CK3265" s="1147"/>
      <c r="CL3265" s="1147"/>
      <c r="CM3265" s="1147"/>
      <c r="CN3265" s="1147"/>
      <c r="CO3265" s="1147"/>
      <c r="CP3265" s="1147"/>
      <c r="CQ3265" s="1147"/>
      <c r="CR3265" s="1148"/>
      <c r="CS3265" s="1146" t="s">
        <v>1999</v>
      </c>
      <c r="CT3265" s="1147"/>
      <c r="CU3265" s="1147"/>
      <c r="CV3265" s="1147"/>
      <c r="CW3265" s="1147"/>
      <c r="CX3265" s="1147"/>
      <c r="CY3265" s="1147"/>
      <c r="CZ3265" s="1147"/>
      <c r="DA3265" s="1147"/>
      <c r="DB3265" s="1147"/>
      <c r="DC3265" s="1147"/>
      <c r="DD3265" s="1148"/>
      <c r="DE3265" s="1393" t="s">
        <v>57</v>
      </c>
      <c r="DF3265" s="1394"/>
      <c r="DG3265" s="1394"/>
      <c r="DH3265" s="1394"/>
      <c r="DI3265" s="1394"/>
      <c r="DJ3265" s="1394"/>
      <c r="DK3265" s="1394"/>
      <c r="DL3265" s="1395"/>
    </row>
    <row r="3266" spans="6:116" s="342" customFormat="1" ht="5.25" customHeight="1">
      <c r="F3266" s="1406"/>
      <c r="G3266" s="1407"/>
      <c r="H3266" s="1407"/>
      <c r="I3266" s="1413"/>
      <c r="J3266" s="1414"/>
      <c r="K3266" s="1414"/>
      <c r="L3266" s="1414"/>
      <c r="M3266" s="1414"/>
      <c r="N3266" s="1414"/>
      <c r="O3266" s="1414"/>
      <c r="P3266" s="1414"/>
      <c r="Q3266" s="1414"/>
      <c r="R3266" s="1415"/>
      <c r="S3266" s="1150"/>
      <c r="T3266" s="1150"/>
      <c r="U3266" s="1150"/>
      <c r="V3266" s="1150"/>
      <c r="W3266" s="1150"/>
      <c r="X3266" s="1150"/>
      <c r="Y3266" s="1150"/>
      <c r="Z3266" s="1150"/>
      <c r="AA3266" s="1150"/>
      <c r="AB3266" s="1150"/>
      <c r="AC3266" s="1151"/>
      <c r="AD3266" s="1149"/>
      <c r="AE3266" s="1150"/>
      <c r="AF3266" s="1150"/>
      <c r="AG3266" s="1150"/>
      <c r="AH3266" s="1150"/>
      <c r="AI3266" s="1150"/>
      <c r="AJ3266" s="1150"/>
      <c r="AK3266" s="1150"/>
      <c r="AL3266" s="1150"/>
      <c r="AM3266" s="1150"/>
      <c r="AN3266" s="1150"/>
      <c r="AO3266" s="1150"/>
      <c r="AP3266" s="1150"/>
      <c r="AQ3266" s="1151"/>
      <c r="AR3266" s="1149"/>
      <c r="AS3266" s="1150"/>
      <c r="AT3266" s="1150"/>
      <c r="AU3266" s="1150"/>
      <c r="AV3266" s="1150"/>
      <c r="AW3266" s="1150"/>
      <c r="AX3266" s="1150"/>
      <c r="AY3266" s="1151"/>
      <c r="AZ3266" s="1212"/>
      <c r="BA3266" s="1213"/>
      <c r="BB3266" s="1213"/>
      <c r="BC3266" s="1213"/>
      <c r="BD3266" s="1213"/>
      <c r="BE3266" s="1213"/>
      <c r="BF3266" s="1213"/>
      <c r="BG3266" s="1214"/>
      <c r="BH3266" s="1212"/>
      <c r="BI3266" s="1213"/>
      <c r="BJ3266" s="1213"/>
      <c r="BK3266" s="1213"/>
      <c r="BL3266" s="1213"/>
      <c r="BM3266" s="1213"/>
      <c r="BN3266" s="1213"/>
      <c r="BO3266" s="1213"/>
      <c r="BP3266" s="1214"/>
      <c r="BQ3266" s="1384"/>
      <c r="BR3266" s="1385"/>
      <c r="BS3266" s="1385"/>
      <c r="BT3266" s="1385"/>
      <c r="BU3266" s="1385"/>
      <c r="BV3266" s="1385"/>
      <c r="BW3266" s="1385"/>
      <c r="BX3266" s="1385"/>
      <c r="BY3266" s="1386"/>
      <c r="BZ3266" s="1390"/>
      <c r="CA3266" s="1391"/>
      <c r="CB3266" s="1391"/>
      <c r="CC3266" s="1391"/>
      <c r="CD3266" s="1391"/>
      <c r="CE3266" s="1391"/>
      <c r="CF3266" s="1391"/>
      <c r="CG3266" s="1392"/>
      <c r="CH3266" s="1149"/>
      <c r="CI3266" s="1150"/>
      <c r="CJ3266" s="1150"/>
      <c r="CK3266" s="1150"/>
      <c r="CL3266" s="1150"/>
      <c r="CM3266" s="1150"/>
      <c r="CN3266" s="1150"/>
      <c r="CO3266" s="1150"/>
      <c r="CP3266" s="1150"/>
      <c r="CQ3266" s="1150"/>
      <c r="CR3266" s="1151"/>
      <c r="CS3266" s="1149"/>
      <c r="CT3266" s="1150"/>
      <c r="CU3266" s="1150"/>
      <c r="CV3266" s="1150"/>
      <c r="CW3266" s="1150"/>
      <c r="CX3266" s="1150"/>
      <c r="CY3266" s="1150"/>
      <c r="CZ3266" s="1150"/>
      <c r="DA3266" s="1150"/>
      <c r="DB3266" s="1150"/>
      <c r="DC3266" s="1150"/>
      <c r="DD3266" s="1151"/>
      <c r="DE3266" s="1396" t="s">
        <v>58</v>
      </c>
      <c r="DF3266" s="1397"/>
      <c r="DG3266" s="1397"/>
      <c r="DH3266" s="1397"/>
      <c r="DI3266" s="1397"/>
      <c r="DJ3266" s="1397"/>
      <c r="DK3266" s="1397"/>
      <c r="DL3266" s="1398"/>
    </row>
    <row r="3267" spans="6:116" s="342" customFormat="1" ht="15" customHeight="1">
      <c r="F3267" s="1406"/>
      <c r="G3267" s="1407"/>
      <c r="H3267" s="1407"/>
      <c r="I3267" s="1413"/>
      <c r="J3267" s="1414"/>
      <c r="K3267" s="1414"/>
      <c r="L3267" s="1414"/>
      <c r="M3267" s="1414"/>
      <c r="N3267" s="1414"/>
      <c r="O3267" s="1414"/>
      <c r="P3267" s="1414"/>
      <c r="Q3267" s="1414"/>
      <c r="R3267" s="1415"/>
      <c r="S3267" s="1150"/>
      <c r="T3267" s="1150"/>
      <c r="U3267" s="1150"/>
      <c r="V3267" s="1150"/>
      <c r="W3267" s="1150"/>
      <c r="X3267" s="1150"/>
      <c r="Y3267" s="1150"/>
      <c r="Z3267" s="1150"/>
      <c r="AA3267" s="1150"/>
      <c r="AB3267" s="1150"/>
      <c r="AC3267" s="1151"/>
      <c r="AD3267" s="1149"/>
      <c r="AE3267" s="1150"/>
      <c r="AF3267" s="1150"/>
      <c r="AG3267" s="1150"/>
      <c r="AH3267" s="1150"/>
      <c r="AI3267" s="1150"/>
      <c r="AJ3267" s="1150"/>
      <c r="AK3267" s="1150"/>
      <c r="AL3267" s="1150"/>
      <c r="AM3267" s="1150"/>
      <c r="AN3267" s="1150"/>
      <c r="AO3267" s="1150"/>
      <c r="AP3267" s="1150"/>
      <c r="AQ3267" s="1151"/>
      <c r="AR3267" s="1149"/>
      <c r="AS3267" s="1150"/>
      <c r="AT3267" s="1150"/>
      <c r="AU3267" s="1150"/>
      <c r="AV3267" s="1150"/>
      <c r="AW3267" s="1150"/>
      <c r="AX3267" s="1150"/>
      <c r="AY3267" s="1151"/>
      <c r="AZ3267" s="1212"/>
      <c r="BA3267" s="1213"/>
      <c r="BB3267" s="1213"/>
      <c r="BC3267" s="1213"/>
      <c r="BD3267" s="1213"/>
      <c r="BE3267" s="1213"/>
      <c r="BF3267" s="1213"/>
      <c r="BG3267" s="1214"/>
      <c r="BH3267" s="1215"/>
      <c r="BI3267" s="1216"/>
      <c r="BJ3267" s="1216"/>
      <c r="BK3267" s="1216"/>
      <c r="BL3267" s="1216"/>
      <c r="BM3267" s="1216"/>
      <c r="BN3267" s="1216"/>
      <c r="BO3267" s="1216"/>
      <c r="BP3267" s="1217"/>
      <c r="BQ3267" s="1384"/>
      <c r="BR3267" s="1385"/>
      <c r="BS3267" s="1385"/>
      <c r="BT3267" s="1385"/>
      <c r="BU3267" s="1385"/>
      <c r="BV3267" s="1385"/>
      <c r="BW3267" s="1385"/>
      <c r="BX3267" s="1385"/>
      <c r="BY3267" s="1386"/>
      <c r="BZ3267" s="1369" t="s">
        <v>1535</v>
      </c>
      <c r="CA3267" s="1370"/>
      <c r="CB3267" s="1370"/>
      <c r="CC3267" s="1370"/>
      <c r="CD3267" s="1370"/>
      <c r="CE3267" s="1370"/>
      <c r="CF3267" s="1370"/>
      <c r="CG3267" s="1371"/>
      <c r="CH3267" s="1149"/>
      <c r="CI3267" s="1150"/>
      <c r="CJ3267" s="1150"/>
      <c r="CK3267" s="1150"/>
      <c r="CL3267" s="1150"/>
      <c r="CM3267" s="1150"/>
      <c r="CN3267" s="1150"/>
      <c r="CO3267" s="1150"/>
      <c r="CP3267" s="1150"/>
      <c r="CQ3267" s="1150"/>
      <c r="CR3267" s="1151"/>
      <c r="CS3267" s="1149"/>
      <c r="CT3267" s="1150"/>
      <c r="CU3267" s="1150"/>
      <c r="CV3267" s="1150"/>
      <c r="CW3267" s="1150"/>
      <c r="CX3267" s="1150"/>
      <c r="CY3267" s="1150"/>
      <c r="CZ3267" s="1150"/>
      <c r="DA3267" s="1150"/>
      <c r="DB3267" s="1150"/>
      <c r="DC3267" s="1150"/>
      <c r="DD3267" s="1151"/>
      <c r="DE3267" s="1399"/>
      <c r="DF3267" s="1400"/>
      <c r="DG3267" s="1400"/>
      <c r="DH3267" s="1400"/>
      <c r="DI3267" s="1400"/>
      <c r="DJ3267" s="1400"/>
      <c r="DK3267" s="1400"/>
      <c r="DL3267" s="1401"/>
    </row>
    <row r="3268" spans="6:116" s="342" customFormat="1" ht="15" customHeight="1">
      <c r="F3268" s="1406"/>
      <c r="G3268" s="1407"/>
      <c r="H3268" s="1407"/>
      <c r="I3268" s="1413"/>
      <c r="J3268" s="1414"/>
      <c r="K3268" s="1414"/>
      <c r="L3268" s="1414"/>
      <c r="M3268" s="1414"/>
      <c r="N3268" s="1414"/>
      <c r="O3268" s="1414"/>
      <c r="P3268" s="1414"/>
      <c r="Q3268" s="1414"/>
      <c r="R3268" s="1415"/>
      <c r="S3268" s="1150"/>
      <c r="T3268" s="1150"/>
      <c r="U3268" s="1150"/>
      <c r="V3268" s="1150"/>
      <c r="W3268" s="1150"/>
      <c r="X3268" s="1150"/>
      <c r="Y3268" s="1150"/>
      <c r="Z3268" s="1150"/>
      <c r="AA3268" s="1150"/>
      <c r="AB3268" s="1150"/>
      <c r="AC3268" s="1151"/>
      <c r="AD3268" s="1149"/>
      <c r="AE3268" s="1150"/>
      <c r="AF3268" s="1150"/>
      <c r="AG3268" s="1150"/>
      <c r="AH3268" s="1150"/>
      <c r="AI3268" s="1150"/>
      <c r="AJ3268" s="1150"/>
      <c r="AK3268" s="1150"/>
      <c r="AL3268" s="1150"/>
      <c r="AM3268" s="1150"/>
      <c r="AN3268" s="1150"/>
      <c r="AO3268" s="1150"/>
      <c r="AP3268" s="1150"/>
      <c r="AQ3268" s="1151"/>
      <c r="AR3268" s="1149"/>
      <c r="AS3268" s="1150"/>
      <c r="AT3268" s="1150"/>
      <c r="AU3268" s="1150"/>
      <c r="AV3268" s="1150"/>
      <c r="AW3268" s="1150"/>
      <c r="AX3268" s="1150"/>
      <c r="AY3268" s="1151"/>
      <c r="AZ3268" s="1212"/>
      <c r="BA3268" s="1213"/>
      <c r="BB3268" s="1213"/>
      <c r="BC3268" s="1213"/>
      <c r="BD3268" s="1213"/>
      <c r="BE3268" s="1213"/>
      <c r="BF3268" s="1213"/>
      <c r="BG3268" s="1214"/>
      <c r="BH3268" s="1402">
        <v>1</v>
      </c>
      <c r="BI3268" s="1402"/>
      <c r="BJ3268" s="1402"/>
      <c r="BK3268" s="1402"/>
      <c r="BL3268" s="1402"/>
      <c r="BM3268" s="1402"/>
      <c r="BN3268" s="1402"/>
      <c r="BO3268" s="1402"/>
      <c r="BP3268" s="1402"/>
      <c r="BQ3268" s="1384"/>
      <c r="BR3268" s="1385"/>
      <c r="BS3268" s="1385"/>
      <c r="BT3268" s="1385"/>
      <c r="BU3268" s="1385"/>
      <c r="BV3268" s="1385"/>
      <c r="BW3268" s="1385"/>
      <c r="BX3268" s="1385"/>
      <c r="BY3268" s="1386"/>
      <c r="BZ3268" s="1363" t="s">
        <v>41</v>
      </c>
      <c r="CA3268" s="1364"/>
      <c r="CB3268" s="1364"/>
      <c r="CC3268" s="1364"/>
      <c r="CD3268" s="1364"/>
      <c r="CE3268" s="1364"/>
      <c r="CF3268" s="1364"/>
      <c r="CG3268" s="1365"/>
      <c r="CH3268" s="1149"/>
      <c r="CI3268" s="1150"/>
      <c r="CJ3268" s="1150"/>
      <c r="CK3268" s="1150"/>
      <c r="CL3268" s="1150"/>
      <c r="CM3268" s="1150"/>
      <c r="CN3268" s="1150"/>
      <c r="CO3268" s="1150"/>
      <c r="CP3268" s="1150"/>
      <c r="CQ3268" s="1150"/>
      <c r="CR3268" s="1151"/>
      <c r="CS3268" s="1149"/>
      <c r="CT3268" s="1150"/>
      <c r="CU3268" s="1150"/>
      <c r="CV3268" s="1150"/>
      <c r="CW3268" s="1150"/>
      <c r="CX3268" s="1150"/>
      <c r="CY3268" s="1150"/>
      <c r="CZ3268" s="1150"/>
      <c r="DA3268" s="1150"/>
      <c r="DB3268" s="1150"/>
      <c r="DC3268" s="1150"/>
      <c r="DD3268" s="1151"/>
    </row>
    <row r="3269" spans="6:116" s="342" customFormat="1" ht="15" customHeight="1">
      <c r="F3269" s="1406"/>
      <c r="G3269" s="1407"/>
      <c r="H3269" s="1407"/>
      <c r="I3269" s="1413"/>
      <c r="J3269" s="1414"/>
      <c r="K3269" s="1414"/>
      <c r="L3269" s="1414"/>
      <c r="M3269" s="1414"/>
      <c r="N3269" s="1414"/>
      <c r="O3269" s="1414"/>
      <c r="P3269" s="1414"/>
      <c r="Q3269" s="1414"/>
      <c r="R3269" s="1415"/>
      <c r="S3269" s="1150"/>
      <c r="T3269" s="1150"/>
      <c r="U3269" s="1150"/>
      <c r="V3269" s="1150"/>
      <c r="W3269" s="1150"/>
      <c r="X3269" s="1150"/>
      <c r="Y3269" s="1150"/>
      <c r="Z3269" s="1150"/>
      <c r="AA3269" s="1150"/>
      <c r="AB3269" s="1150"/>
      <c r="AC3269" s="1151"/>
      <c r="AD3269" s="1149"/>
      <c r="AE3269" s="1150"/>
      <c r="AF3269" s="1150"/>
      <c r="AG3269" s="1150"/>
      <c r="AH3269" s="1150"/>
      <c r="AI3269" s="1150"/>
      <c r="AJ3269" s="1150"/>
      <c r="AK3269" s="1150"/>
      <c r="AL3269" s="1150"/>
      <c r="AM3269" s="1150"/>
      <c r="AN3269" s="1150"/>
      <c r="AO3269" s="1150"/>
      <c r="AP3269" s="1150"/>
      <c r="AQ3269" s="1151"/>
      <c r="AR3269" s="1149"/>
      <c r="AS3269" s="1150"/>
      <c r="AT3269" s="1150"/>
      <c r="AU3269" s="1150"/>
      <c r="AV3269" s="1150"/>
      <c r="AW3269" s="1150"/>
      <c r="AX3269" s="1150"/>
      <c r="AY3269" s="1151"/>
      <c r="AZ3269" s="1212"/>
      <c r="BA3269" s="1213"/>
      <c r="BB3269" s="1213"/>
      <c r="BC3269" s="1213"/>
      <c r="BD3269" s="1213"/>
      <c r="BE3269" s="1213"/>
      <c r="BF3269" s="1213"/>
      <c r="BG3269" s="1214"/>
      <c r="BH3269" s="1403"/>
      <c r="BI3269" s="1403"/>
      <c r="BJ3269" s="1403"/>
      <c r="BK3269" s="1403"/>
      <c r="BL3269" s="1403"/>
      <c r="BM3269" s="1403"/>
      <c r="BN3269" s="1403"/>
      <c r="BO3269" s="1403"/>
      <c r="BP3269" s="1403"/>
      <c r="BQ3269" s="1384"/>
      <c r="BR3269" s="1385"/>
      <c r="BS3269" s="1385"/>
      <c r="BT3269" s="1385"/>
      <c r="BU3269" s="1385"/>
      <c r="BV3269" s="1385"/>
      <c r="BW3269" s="1385"/>
      <c r="BX3269" s="1385"/>
      <c r="BY3269" s="1386"/>
      <c r="BZ3269" s="1366"/>
      <c r="CA3269" s="1367"/>
      <c r="CB3269" s="1367"/>
      <c r="CC3269" s="1367"/>
      <c r="CD3269" s="1367"/>
      <c r="CE3269" s="1367"/>
      <c r="CF3269" s="1367"/>
      <c r="CG3269" s="1368"/>
      <c r="CH3269" s="1149"/>
      <c r="CI3269" s="1150"/>
      <c r="CJ3269" s="1150"/>
      <c r="CK3269" s="1150"/>
      <c r="CL3269" s="1150"/>
      <c r="CM3269" s="1150"/>
      <c r="CN3269" s="1150"/>
      <c r="CO3269" s="1150"/>
      <c r="CP3269" s="1150"/>
      <c r="CQ3269" s="1150"/>
      <c r="CR3269" s="1151"/>
      <c r="CS3269" s="1149"/>
      <c r="CT3269" s="1150"/>
      <c r="CU3269" s="1150"/>
      <c r="CV3269" s="1150"/>
      <c r="CW3269" s="1150"/>
      <c r="CX3269" s="1150"/>
      <c r="CY3269" s="1150"/>
      <c r="CZ3269" s="1150"/>
      <c r="DA3269" s="1150"/>
      <c r="DB3269" s="1150"/>
      <c r="DC3269" s="1150"/>
      <c r="DD3269" s="1151"/>
    </row>
    <row r="3270" spans="6:116" s="342" customFormat="1" ht="15" customHeight="1">
      <c r="F3270" s="1406"/>
      <c r="G3270" s="1407"/>
      <c r="H3270" s="1407"/>
      <c r="I3270" s="1413"/>
      <c r="J3270" s="1414"/>
      <c r="K3270" s="1414"/>
      <c r="L3270" s="1414"/>
      <c r="M3270" s="1414"/>
      <c r="N3270" s="1414"/>
      <c r="O3270" s="1414"/>
      <c r="P3270" s="1414"/>
      <c r="Q3270" s="1414"/>
      <c r="R3270" s="1415"/>
      <c r="S3270" s="1150"/>
      <c r="T3270" s="1150"/>
      <c r="U3270" s="1150"/>
      <c r="V3270" s="1150"/>
      <c r="W3270" s="1150"/>
      <c r="X3270" s="1150"/>
      <c r="Y3270" s="1150"/>
      <c r="Z3270" s="1150"/>
      <c r="AA3270" s="1150"/>
      <c r="AB3270" s="1150"/>
      <c r="AC3270" s="1151"/>
      <c r="AD3270" s="1149"/>
      <c r="AE3270" s="1150"/>
      <c r="AF3270" s="1150"/>
      <c r="AG3270" s="1150"/>
      <c r="AH3270" s="1150"/>
      <c r="AI3270" s="1150"/>
      <c r="AJ3270" s="1150"/>
      <c r="AK3270" s="1150"/>
      <c r="AL3270" s="1150"/>
      <c r="AM3270" s="1150"/>
      <c r="AN3270" s="1150"/>
      <c r="AO3270" s="1150"/>
      <c r="AP3270" s="1150"/>
      <c r="AQ3270" s="1151"/>
      <c r="AR3270" s="1149"/>
      <c r="AS3270" s="1150"/>
      <c r="AT3270" s="1150"/>
      <c r="AU3270" s="1150"/>
      <c r="AV3270" s="1150"/>
      <c r="AW3270" s="1150"/>
      <c r="AX3270" s="1150"/>
      <c r="AY3270" s="1151"/>
      <c r="AZ3270" s="1212"/>
      <c r="BA3270" s="1213"/>
      <c r="BB3270" s="1213"/>
      <c r="BC3270" s="1213"/>
      <c r="BD3270" s="1213"/>
      <c r="BE3270" s="1213"/>
      <c r="BF3270" s="1213"/>
      <c r="BG3270" s="1214"/>
      <c r="BH3270" s="1403"/>
      <c r="BI3270" s="1403"/>
      <c r="BJ3270" s="1403"/>
      <c r="BK3270" s="1403"/>
      <c r="BL3270" s="1403"/>
      <c r="BM3270" s="1403"/>
      <c r="BN3270" s="1403"/>
      <c r="BO3270" s="1403"/>
      <c r="BP3270" s="1403"/>
      <c r="BQ3270" s="1384"/>
      <c r="BR3270" s="1385"/>
      <c r="BS3270" s="1385"/>
      <c r="BT3270" s="1385"/>
      <c r="BU3270" s="1385"/>
      <c r="BV3270" s="1385"/>
      <c r="BW3270" s="1385"/>
      <c r="BX3270" s="1385"/>
      <c r="BY3270" s="1386"/>
      <c r="BZ3270" s="1369" t="s">
        <v>42</v>
      </c>
      <c r="CA3270" s="1370"/>
      <c r="CB3270" s="1370"/>
      <c r="CC3270" s="1370"/>
      <c r="CD3270" s="1370"/>
      <c r="CE3270" s="1370"/>
      <c r="CF3270" s="1370"/>
      <c r="CG3270" s="1371"/>
      <c r="CH3270" s="1149"/>
      <c r="CI3270" s="1150"/>
      <c r="CJ3270" s="1150"/>
      <c r="CK3270" s="1150"/>
      <c r="CL3270" s="1150"/>
      <c r="CM3270" s="1150"/>
      <c r="CN3270" s="1150"/>
      <c r="CO3270" s="1150"/>
      <c r="CP3270" s="1150"/>
      <c r="CQ3270" s="1150"/>
      <c r="CR3270" s="1151"/>
      <c r="CS3270" s="1149"/>
      <c r="CT3270" s="1150"/>
      <c r="CU3270" s="1150"/>
      <c r="CV3270" s="1150"/>
      <c r="CW3270" s="1150"/>
      <c r="CX3270" s="1150"/>
      <c r="CY3270" s="1150"/>
      <c r="CZ3270" s="1150"/>
      <c r="DA3270" s="1150"/>
      <c r="DB3270" s="1150"/>
      <c r="DC3270" s="1150"/>
      <c r="DD3270" s="1151"/>
    </row>
    <row r="3271" spans="6:116" s="342" customFormat="1" ht="15" customHeight="1">
      <c r="F3271" s="1408"/>
      <c r="G3271" s="1409"/>
      <c r="H3271" s="1409"/>
      <c r="I3271" s="1416"/>
      <c r="J3271" s="1417"/>
      <c r="K3271" s="1417"/>
      <c r="L3271" s="1417"/>
      <c r="M3271" s="1417"/>
      <c r="N3271" s="1417"/>
      <c r="O3271" s="1417"/>
      <c r="P3271" s="1417"/>
      <c r="Q3271" s="1417"/>
      <c r="R3271" s="1418"/>
      <c r="S3271" s="1153"/>
      <c r="T3271" s="1153"/>
      <c r="U3271" s="1153"/>
      <c r="V3271" s="1153"/>
      <c r="W3271" s="1153"/>
      <c r="X3271" s="1153"/>
      <c r="Y3271" s="1153"/>
      <c r="Z3271" s="1153"/>
      <c r="AA3271" s="1153"/>
      <c r="AB3271" s="1153"/>
      <c r="AC3271" s="1154"/>
      <c r="AD3271" s="1152"/>
      <c r="AE3271" s="1153"/>
      <c r="AF3271" s="1153"/>
      <c r="AG3271" s="1153"/>
      <c r="AH3271" s="1153"/>
      <c r="AI3271" s="1153"/>
      <c r="AJ3271" s="1153"/>
      <c r="AK3271" s="1153"/>
      <c r="AL3271" s="1153"/>
      <c r="AM3271" s="1153"/>
      <c r="AN3271" s="1153"/>
      <c r="AO3271" s="1153"/>
      <c r="AP3271" s="1153"/>
      <c r="AQ3271" s="1154"/>
      <c r="AR3271" s="1152"/>
      <c r="AS3271" s="1153"/>
      <c r="AT3271" s="1153"/>
      <c r="AU3271" s="1153"/>
      <c r="AV3271" s="1153"/>
      <c r="AW3271" s="1153"/>
      <c r="AX3271" s="1153"/>
      <c r="AY3271" s="1154"/>
      <c r="AZ3271" s="1215"/>
      <c r="BA3271" s="1216"/>
      <c r="BB3271" s="1216"/>
      <c r="BC3271" s="1216"/>
      <c r="BD3271" s="1216"/>
      <c r="BE3271" s="1216"/>
      <c r="BF3271" s="1216"/>
      <c r="BG3271" s="1217"/>
      <c r="BH3271" s="1403"/>
      <c r="BI3271" s="1403"/>
      <c r="BJ3271" s="1403"/>
      <c r="BK3271" s="1403"/>
      <c r="BL3271" s="1403"/>
      <c r="BM3271" s="1403"/>
      <c r="BN3271" s="1403"/>
      <c r="BO3271" s="1403"/>
      <c r="BP3271" s="1403"/>
      <c r="BQ3271" s="1387"/>
      <c r="BR3271" s="1388"/>
      <c r="BS3271" s="1388"/>
      <c r="BT3271" s="1388"/>
      <c r="BU3271" s="1388"/>
      <c r="BV3271" s="1388"/>
      <c r="BW3271" s="1388"/>
      <c r="BX3271" s="1388"/>
      <c r="BY3271" s="1389"/>
      <c r="BZ3271" s="1369"/>
      <c r="CA3271" s="1370"/>
      <c r="CB3271" s="1370"/>
      <c r="CC3271" s="1370"/>
      <c r="CD3271" s="1370"/>
      <c r="CE3271" s="1370"/>
      <c r="CF3271" s="1370"/>
      <c r="CG3271" s="1371"/>
      <c r="CH3271" s="1152"/>
      <c r="CI3271" s="1153"/>
      <c r="CJ3271" s="1153"/>
      <c r="CK3271" s="1153"/>
      <c r="CL3271" s="1153"/>
      <c r="CM3271" s="1153"/>
      <c r="CN3271" s="1153"/>
      <c r="CO3271" s="1153"/>
      <c r="CP3271" s="1153"/>
      <c r="CQ3271" s="1153"/>
      <c r="CR3271" s="1154"/>
      <c r="CS3271" s="1152"/>
      <c r="CT3271" s="1153"/>
      <c r="CU3271" s="1153"/>
      <c r="CV3271" s="1153"/>
      <c r="CW3271" s="1153"/>
      <c r="CX3271" s="1153"/>
      <c r="CY3271" s="1153"/>
      <c r="CZ3271" s="1153"/>
      <c r="DA3271" s="1153"/>
      <c r="DB3271" s="1153"/>
      <c r="DC3271" s="1153"/>
      <c r="DD3271" s="1154"/>
    </row>
    <row r="3272" spans="6:116" s="342" customFormat="1" ht="15" customHeight="1">
      <c r="S3272" s="587"/>
      <c r="T3272" s="587"/>
      <c r="U3272" s="587"/>
      <c r="V3272" s="587"/>
      <c r="W3272" s="587"/>
      <c r="X3272" s="587"/>
      <c r="Y3272" s="587"/>
      <c r="Z3272" s="587"/>
      <c r="AA3272" s="587"/>
      <c r="AB3272" s="587"/>
      <c r="AC3272" s="587"/>
      <c r="AD3272" s="587"/>
      <c r="AE3272" s="587"/>
      <c r="AF3272" s="587"/>
      <c r="AG3272" s="587"/>
      <c r="AH3272" s="587"/>
      <c r="AI3272" s="587"/>
      <c r="AJ3272" s="587"/>
      <c r="AK3272" s="587"/>
      <c r="AL3272" s="587"/>
      <c r="AM3272" s="587"/>
      <c r="AN3272" s="587"/>
      <c r="AO3272" s="587"/>
      <c r="AP3272" s="587"/>
      <c r="AQ3272" s="587"/>
      <c r="AR3272" s="587"/>
      <c r="AS3272" s="587"/>
      <c r="AT3272" s="587"/>
      <c r="AU3272" s="587"/>
      <c r="AV3272" s="587"/>
      <c r="AW3272" s="587"/>
      <c r="AX3272" s="587"/>
      <c r="AY3272" s="587"/>
      <c r="AZ3272" s="95"/>
      <c r="BA3272" s="95"/>
      <c r="BB3272" s="95"/>
      <c r="BC3272" s="95"/>
      <c r="BD3272" s="95"/>
      <c r="BE3272" s="95"/>
      <c r="BF3272" s="95"/>
      <c r="BG3272" s="95"/>
      <c r="BH3272" s="95"/>
      <c r="BI3272" s="95"/>
      <c r="BJ3272" s="95"/>
      <c r="BK3272" s="95"/>
      <c r="BL3272" s="95"/>
      <c r="BM3272" s="95"/>
      <c r="BN3272" s="95"/>
      <c r="BO3272" s="95"/>
      <c r="BP3272" s="95"/>
      <c r="BQ3272" s="95"/>
      <c r="BR3272" s="95"/>
      <c r="BS3272" s="95"/>
      <c r="BT3272" s="95"/>
      <c r="BU3272" s="95"/>
      <c r="BV3272" s="95"/>
      <c r="BW3272" s="95"/>
      <c r="BX3272" s="95"/>
      <c r="BY3272" s="95"/>
      <c r="BZ3272" s="104"/>
      <c r="CA3272" s="104"/>
      <c r="CB3272" s="104"/>
      <c r="CC3272" s="104"/>
      <c r="CD3272" s="104"/>
      <c r="CE3272" s="104"/>
      <c r="CF3272" s="104"/>
      <c r="CG3272" s="104"/>
      <c r="CH3272" s="108"/>
      <c r="CI3272" s="108"/>
      <c r="CJ3272" s="108"/>
      <c r="CK3272" s="108"/>
      <c r="CL3272" s="108"/>
      <c r="CM3272" s="108"/>
      <c r="CN3272" s="108"/>
      <c r="CO3272" s="108"/>
      <c r="CP3272" s="108"/>
      <c r="CQ3272" s="108"/>
      <c r="CR3272" s="108"/>
      <c r="CS3272" s="108"/>
      <c r="CT3272" s="108"/>
      <c r="CU3272" s="108"/>
      <c r="CV3272" s="108"/>
      <c r="CW3272" s="108"/>
      <c r="CX3272" s="108"/>
      <c r="CY3272" s="108"/>
      <c r="CZ3272" s="108"/>
      <c r="DA3272" s="108"/>
      <c r="DB3272" s="108"/>
      <c r="DC3272" s="108"/>
      <c r="DD3272" s="108"/>
    </row>
    <row r="3273" spans="6:116" s="342" customFormat="1" ht="15" customHeight="1">
      <c r="F3273" s="588"/>
      <c r="G3273" s="1405" t="s">
        <v>978</v>
      </c>
      <c r="H3273" s="1405"/>
      <c r="I3273" s="1410" t="s">
        <v>2000</v>
      </c>
      <c r="J3273" s="1411"/>
      <c r="K3273" s="1411"/>
      <c r="L3273" s="1411"/>
      <c r="M3273" s="1411"/>
      <c r="N3273" s="1411"/>
      <c r="O3273" s="1411"/>
      <c r="P3273" s="1411"/>
      <c r="Q3273" s="1411"/>
      <c r="R3273" s="1412"/>
      <c r="S3273" s="1147" t="s">
        <v>2001</v>
      </c>
      <c r="T3273" s="1147"/>
      <c r="U3273" s="1147"/>
      <c r="V3273" s="1147"/>
      <c r="W3273" s="1147"/>
      <c r="X3273" s="1147"/>
      <c r="Y3273" s="1147"/>
      <c r="Z3273" s="1147"/>
      <c r="AA3273" s="1147"/>
      <c r="AB3273" s="1147"/>
      <c r="AC3273" s="1148"/>
      <c r="AD3273" s="1146" t="s">
        <v>2002</v>
      </c>
      <c r="AE3273" s="1147"/>
      <c r="AF3273" s="1147"/>
      <c r="AG3273" s="1147"/>
      <c r="AH3273" s="1147"/>
      <c r="AI3273" s="1147"/>
      <c r="AJ3273" s="1147"/>
      <c r="AK3273" s="1147"/>
      <c r="AL3273" s="1147"/>
      <c r="AM3273" s="1147"/>
      <c r="AN3273" s="1147"/>
      <c r="AO3273" s="1147"/>
      <c r="AP3273" s="1147"/>
      <c r="AQ3273" s="1148"/>
      <c r="AR3273" s="1146" t="s">
        <v>1914</v>
      </c>
      <c r="AS3273" s="1147"/>
      <c r="AT3273" s="1147"/>
      <c r="AU3273" s="1147"/>
      <c r="AV3273" s="1147"/>
      <c r="AW3273" s="1147"/>
      <c r="AX3273" s="1147"/>
      <c r="AY3273" s="1148"/>
      <c r="AZ3273" s="1209" t="s">
        <v>35</v>
      </c>
      <c r="BA3273" s="1210"/>
      <c r="BB3273" s="1210"/>
      <c r="BC3273" s="1210"/>
      <c r="BD3273" s="1210"/>
      <c r="BE3273" s="1210"/>
      <c r="BF3273" s="1210"/>
      <c r="BG3273" s="1211"/>
      <c r="BH3273" s="1209">
        <v>2023</v>
      </c>
      <c r="BI3273" s="1210"/>
      <c r="BJ3273" s="1210"/>
      <c r="BK3273" s="1210"/>
      <c r="BL3273" s="1210"/>
      <c r="BM3273" s="1210"/>
      <c r="BN3273" s="1210"/>
      <c r="BO3273" s="1210"/>
      <c r="BP3273" s="1211"/>
      <c r="BQ3273" s="1381">
        <v>1</v>
      </c>
      <c r="BR3273" s="1382"/>
      <c r="BS3273" s="1382"/>
      <c r="BT3273" s="1382"/>
      <c r="BU3273" s="1382"/>
      <c r="BV3273" s="1382"/>
      <c r="BW3273" s="1382"/>
      <c r="BX3273" s="1382"/>
      <c r="BY3273" s="1383"/>
      <c r="BZ3273" s="1363" t="s">
        <v>37</v>
      </c>
      <c r="CA3273" s="1364"/>
      <c r="CB3273" s="1364"/>
      <c r="CC3273" s="1364"/>
      <c r="CD3273" s="1364"/>
      <c r="CE3273" s="1364"/>
      <c r="CF3273" s="1364"/>
      <c r="CG3273" s="1365"/>
      <c r="CH3273" s="1146" t="s">
        <v>2003</v>
      </c>
      <c r="CI3273" s="1147"/>
      <c r="CJ3273" s="1147"/>
      <c r="CK3273" s="1147"/>
      <c r="CL3273" s="1147"/>
      <c r="CM3273" s="1147"/>
      <c r="CN3273" s="1147"/>
      <c r="CO3273" s="1147"/>
      <c r="CP3273" s="1147"/>
      <c r="CQ3273" s="1147"/>
      <c r="CR3273" s="1148"/>
      <c r="CS3273" s="1146" t="s">
        <v>1999</v>
      </c>
      <c r="CT3273" s="1147"/>
      <c r="CU3273" s="1147"/>
      <c r="CV3273" s="1147"/>
      <c r="CW3273" s="1147"/>
      <c r="CX3273" s="1147"/>
      <c r="CY3273" s="1147"/>
      <c r="CZ3273" s="1147"/>
      <c r="DA3273" s="1147"/>
      <c r="DB3273" s="1147"/>
      <c r="DC3273" s="1147"/>
      <c r="DD3273" s="1148"/>
    </row>
    <row r="3274" spans="6:116" s="342" customFormat="1" ht="6.95" customHeight="1">
      <c r="F3274" s="589"/>
      <c r="G3274" s="1407"/>
      <c r="H3274" s="1407"/>
      <c r="I3274" s="1413"/>
      <c r="J3274" s="1414"/>
      <c r="K3274" s="1414"/>
      <c r="L3274" s="1414"/>
      <c r="M3274" s="1414"/>
      <c r="N3274" s="1414"/>
      <c r="O3274" s="1414"/>
      <c r="P3274" s="1414"/>
      <c r="Q3274" s="1414"/>
      <c r="R3274" s="1415"/>
      <c r="S3274" s="1150"/>
      <c r="T3274" s="1150"/>
      <c r="U3274" s="1150"/>
      <c r="V3274" s="1150"/>
      <c r="W3274" s="1150"/>
      <c r="X3274" s="1150"/>
      <c r="Y3274" s="1150"/>
      <c r="Z3274" s="1150"/>
      <c r="AA3274" s="1150"/>
      <c r="AB3274" s="1150"/>
      <c r="AC3274" s="1151"/>
      <c r="AD3274" s="1149"/>
      <c r="AE3274" s="1150"/>
      <c r="AF3274" s="1150"/>
      <c r="AG3274" s="1150"/>
      <c r="AH3274" s="1150"/>
      <c r="AI3274" s="1150"/>
      <c r="AJ3274" s="1150"/>
      <c r="AK3274" s="1150"/>
      <c r="AL3274" s="1150"/>
      <c r="AM3274" s="1150"/>
      <c r="AN3274" s="1150"/>
      <c r="AO3274" s="1150"/>
      <c r="AP3274" s="1150"/>
      <c r="AQ3274" s="1151"/>
      <c r="AR3274" s="1149"/>
      <c r="AS3274" s="1150"/>
      <c r="AT3274" s="1150"/>
      <c r="AU3274" s="1150"/>
      <c r="AV3274" s="1150"/>
      <c r="AW3274" s="1150"/>
      <c r="AX3274" s="1150"/>
      <c r="AY3274" s="1151"/>
      <c r="AZ3274" s="1212"/>
      <c r="BA3274" s="1213"/>
      <c r="BB3274" s="1213"/>
      <c r="BC3274" s="1213"/>
      <c r="BD3274" s="1213"/>
      <c r="BE3274" s="1213"/>
      <c r="BF3274" s="1213"/>
      <c r="BG3274" s="1214"/>
      <c r="BH3274" s="1212"/>
      <c r="BI3274" s="1213"/>
      <c r="BJ3274" s="1213"/>
      <c r="BK3274" s="1213"/>
      <c r="BL3274" s="1213"/>
      <c r="BM3274" s="1213"/>
      <c r="BN3274" s="1213"/>
      <c r="BO3274" s="1213"/>
      <c r="BP3274" s="1214"/>
      <c r="BQ3274" s="1384"/>
      <c r="BR3274" s="1385"/>
      <c r="BS3274" s="1385"/>
      <c r="BT3274" s="1385"/>
      <c r="BU3274" s="1385"/>
      <c r="BV3274" s="1385"/>
      <c r="BW3274" s="1385"/>
      <c r="BX3274" s="1385"/>
      <c r="BY3274" s="1386"/>
      <c r="BZ3274" s="1390"/>
      <c r="CA3274" s="1391"/>
      <c r="CB3274" s="1391"/>
      <c r="CC3274" s="1391"/>
      <c r="CD3274" s="1391"/>
      <c r="CE3274" s="1391"/>
      <c r="CF3274" s="1391"/>
      <c r="CG3274" s="1392"/>
      <c r="CH3274" s="1149"/>
      <c r="CI3274" s="1150"/>
      <c r="CJ3274" s="1150"/>
      <c r="CK3274" s="1150"/>
      <c r="CL3274" s="1150"/>
      <c r="CM3274" s="1150"/>
      <c r="CN3274" s="1150"/>
      <c r="CO3274" s="1150"/>
      <c r="CP3274" s="1150"/>
      <c r="CQ3274" s="1150"/>
      <c r="CR3274" s="1151"/>
      <c r="CS3274" s="1149"/>
      <c r="CT3274" s="1150"/>
      <c r="CU3274" s="1150"/>
      <c r="CV3274" s="1150"/>
      <c r="CW3274" s="1150"/>
      <c r="CX3274" s="1150"/>
      <c r="CY3274" s="1150"/>
      <c r="CZ3274" s="1150"/>
      <c r="DA3274" s="1150"/>
      <c r="DB3274" s="1150"/>
      <c r="DC3274" s="1150"/>
      <c r="DD3274" s="1151"/>
    </row>
    <row r="3275" spans="6:116" s="342" customFormat="1" ht="15" customHeight="1">
      <c r="F3275" s="589"/>
      <c r="G3275" s="1407"/>
      <c r="H3275" s="1407"/>
      <c r="I3275" s="1413"/>
      <c r="J3275" s="1414"/>
      <c r="K3275" s="1414"/>
      <c r="L3275" s="1414"/>
      <c r="M3275" s="1414"/>
      <c r="N3275" s="1414"/>
      <c r="O3275" s="1414"/>
      <c r="P3275" s="1414"/>
      <c r="Q3275" s="1414"/>
      <c r="R3275" s="1415"/>
      <c r="S3275" s="1150"/>
      <c r="T3275" s="1150"/>
      <c r="U3275" s="1150"/>
      <c r="V3275" s="1150"/>
      <c r="W3275" s="1150"/>
      <c r="X3275" s="1150"/>
      <c r="Y3275" s="1150"/>
      <c r="Z3275" s="1150"/>
      <c r="AA3275" s="1150"/>
      <c r="AB3275" s="1150"/>
      <c r="AC3275" s="1151"/>
      <c r="AD3275" s="1149"/>
      <c r="AE3275" s="1150"/>
      <c r="AF3275" s="1150"/>
      <c r="AG3275" s="1150"/>
      <c r="AH3275" s="1150"/>
      <c r="AI3275" s="1150"/>
      <c r="AJ3275" s="1150"/>
      <c r="AK3275" s="1150"/>
      <c r="AL3275" s="1150"/>
      <c r="AM3275" s="1150"/>
      <c r="AN3275" s="1150"/>
      <c r="AO3275" s="1150"/>
      <c r="AP3275" s="1150"/>
      <c r="AQ3275" s="1151"/>
      <c r="AR3275" s="1149"/>
      <c r="AS3275" s="1150"/>
      <c r="AT3275" s="1150"/>
      <c r="AU3275" s="1150"/>
      <c r="AV3275" s="1150"/>
      <c r="AW3275" s="1150"/>
      <c r="AX3275" s="1150"/>
      <c r="AY3275" s="1151"/>
      <c r="AZ3275" s="1212"/>
      <c r="BA3275" s="1213"/>
      <c r="BB3275" s="1213"/>
      <c r="BC3275" s="1213"/>
      <c r="BD3275" s="1213"/>
      <c r="BE3275" s="1213"/>
      <c r="BF3275" s="1213"/>
      <c r="BG3275" s="1214"/>
      <c r="BH3275" s="1215"/>
      <c r="BI3275" s="1216"/>
      <c r="BJ3275" s="1216"/>
      <c r="BK3275" s="1216"/>
      <c r="BL3275" s="1216"/>
      <c r="BM3275" s="1216"/>
      <c r="BN3275" s="1216"/>
      <c r="BO3275" s="1216"/>
      <c r="BP3275" s="1217"/>
      <c r="BQ3275" s="1384"/>
      <c r="BR3275" s="1385"/>
      <c r="BS3275" s="1385"/>
      <c r="BT3275" s="1385"/>
      <c r="BU3275" s="1385"/>
      <c r="BV3275" s="1385"/>
      <c r="BW3275" s="1385"/>
      <c r="BX3275" s="1385"/>
      <c r="BY3275" s="1386"/>
      <c r="BZ3275" s="1369" t="s">
        <v>1535</v>
      </c>
      <c r="CA3275" s="1370"/>
      <c r="CB3275" s="1370"/>
      <c r="CC3275" s="1370"/>
      <c r="CD3275" s="1370"/>
      <c r="CE3275" s="1370"/>
      <c r="CF3275" s="1370"/>
      <c r="CG3275" s="1371"/>
      <c r="CH3275" s="1149"/>
      <c r="CI3275" s="1150"/>
      <c r="CJ3275" s="1150"/>
      <c r="CK3275" s="1150"/>
      <c r="CL3275" s="1150"/>
      <c r="CM3275" s="1150"/>
      <c r="CN3275" s="1150"/>
      <c r="CO3275" s="1150"/>
      <c r="CP3275" s="1150"/>
      <c r="CQ3275" s="1150"/>
      <c r="CR3275" s="1151"/>
      <c r="CS3275" s="1149"/>
      <c r="CT3275" s="1150"/>
      <c r="CU3275" s="1150"/>
      <c r="CV3275" s="1150"/>
      <c r="CW3275" s="1150"/>
      <c r="CX3275" s="1150"/>
      <c r="CY3275" s="1150"/>
      <c r="CZ3275" s="1150"/>
      <c r="DA3275" s="1150"/>
      <c r="DB3275" s="1150"/>
      <c r="DC3275" s="1150"/>
      <c r="DD3275" s="1151"/>
    </row>
    <row r="3276" spans="6:116" s="342" customFormat="1" ht="15" customHeight="1">
      <c r="F3276" s="589"/>
      <c r="G3276" s="1407"/>
      <c r="H3276" s="1407"/>
      <c r="I3276" s="1413"/>
      <c r="J3276" s="1414"/>
      <c r="K3276" s="1414"/>
      <c r="L3276" s="1414"/>
      <c r="M3276" s="1414"/>
      <c r="N3276" s="1414"/>
      <c r="O3276" s="1414"/>
      <c r="P3276" s="1414"/>
      <c r="Q3276" s="1414"/>
      <c r="R3276" s="1415"/>
      <c r="S3276" s="1150"/>
      <c r="T3276" s="1150"/>
      <c r="U3276" s="1150"/>
      <c r="V3276" s="1150"/>
      <c r="W3276" s="1150"/>
      <c r="X3276" s="1150"/>
      <c r="Y3276" s="1150"/>
      <c r="Z3276" s="1150"/>
      <c r="AA3276" s="1150"/>
      <c r="AB3276" s="1150"/>
      <c r="AC3276" s="1151"/>
      <c r="AD3276" s="1149"/>
      <c r="AE3276" s="1150"/>
      <c r="AF3276" s="1150"/>
      <c r="AG3276" s="1150"/>
      <c r="AH3276" s="1150"/>
      <c r="AI3276" s="1150"/>
      <c r="AJ3276" s="1150"/>
      <c r="AK3276" s="1150"/>
      <c r="AL3276" s="1150"/>
      <c r="AM3276" s="1150"/>
      <c r="AN3276" s="1150"/>
      <c r="AO3276" s="1150"/>
      <c r="AP3276" s="1150"/>
      <c r="AQ3276" s="1151"/>
      <c r="AR3276" s="1149"/>
      <c r="AS3276" s="1150"/>
      <c r="AT3276" s="1150"/>
      <c r="AU3276" s="1150"/>
      <c r="AV3276" s="1150"/>
      <c r="AW3276" s="1150"/>
      <c r="AX3276" s="1150"/>
      <c r="AY3276" s="1151"/>
      <c r="AZ3276" s="1212"/>
      <c r="BA3276" s="1213"/>
      <c r="BB3276" s="1213"/>
      <c r="BC3276" s="1213"/>
      <c r="BD3276" s="1213"/>
      <c r="BE3276" s="1213"/>
      <c r="BF3276" s="1213"/>
      <c r="BG3276" s="1214"/>
      <c r="BH3276" s="1381">
        <v>1</v>
      </c>
      <c r="BI3276" s="1382"/>
      <c r="BJ3276" s="1382"/>
      <c r="BK3276" s="1382"/>
      <c r="BL3276" s="1382"/>
      <c r="BM3276" s="1382"/>
      <c r="BN3276" s="1382"/>
      <c r="BO3276" s="1382"/>
      <c r="BP3276" s="1383"/>
      <c r="BQ3276" s="1384"/>
      <c r="BR3276" s="1385"/>
      <c r="BS3276" s="1385"/>
      <c r="BT3276" s="1385"/>
      <c r="BU3276" s="1385"/>
      <c r="BV3276" s="1385"/>
      <c r="BW3276" s="1385"/>
      <c r="BX3276" s="1385"/>
      <c r="BY3276" s="1386"/>
      <c r="BZ3276" s="1363" t="s">
        <v>41</v>
      </c>
      <c r="CA3276" s="1364"/>
      <c r="CB3276" s="1364"/>
      <c r="CC3276" s="1364"/>
      <c r="CD3276" s="1364"/>
      <c r="CE3276" s="1364"/>
      <c r="CF3276" s="1364"/>
      <c r="CG3276" s="1365"/>
      <c r="CH3276" s="1149"/>
      <c r="CI3276" s="1150"/>
      <c r="CJ3276" s="1150"/>
      <c r="CK3276" s="1150"/>
      <c r="CL3276" s="1150"/>
      <c r="CM3276" s="1150"/>
      <c r="CN3276" s="1150"/>
      <c r="CO3276" s="1150"/>
      <c r="CP3276" s="1150"/>
      <c r="CQ3276" s="1150"/>
      <c r="CR3276" s="1151"/>
      <c r="CS3276" s="1149"/>
      <c r="CT3276" s="1150"/>
      <c r="CU3276" s="1150"/>
      <c r="CV3276" s="1150"/>
      <c r="CW3276" s="1150"/>
      <c r="CX3276" s="1150"/>
      <c r="CY3276" s="1150"/>
      <c r="CZ3276" s="1150"/>
      <c r="DA3276" s="1150"/>
      <c r="DB3276" s="1150"/>
      <c r="DC3276" s="1150"/>
      <c r="DD3276" s="1151"/>
    </row>
    <row r="3277" spans="6:116" s="342" customFormat="1" ht="15" customHeight="1">
      <c r="F3277" s="589"/>
      <c r="G3277" s="1407"/>
      <c r="H3277" s="1407"/>
      <c r="I3277" s="1413"/>
      <c r="J3277" s="1414"/>
      <c r="K3277" s="1414"/>
      <c r="L3277" s="1414"/>
      <c r="M3277" s="1414"/>
      <c r="N3277" s="1414"/>
      <c r="O3277" s="1414"/>
      <c r="P3277" s="1414"/>
      <c r="Q3277" s="1414"/>
      <c r="R3277" s="1415"/>
      <c r="S3277" s="1150"/>
      <c r="T3277" s="1150"/>
      <c r="U3277" s="1150"/>
      <c r="V3277" s="1150"/>
      <c r="W3277" s="1150"/>
      <c r="X3277" s="1150"/>
      <c r="Y3277" s="1150"/>
      <c r="Z3277" s="1150"/>
      <c r="AA3277" s="1150"/>
      <c r="AB3277" s="1150"/>
      <c r="AC3277" s="1151"/>
      <c r="AD3277" s="1149"/>
      <c r="AE3277" s="1150"/>
      <c r="AF3277" s="1150"/>
      <c r="AG3277" s="1150"/>
      <c r="AH3277" s="1150"/>
      <c r="AI3277" s="1150"/>
      <c r="AJ3277" s="1150"/>
      <c r="AK3277" s="1150"/>
      <c r="AL3277" s="1150"/>
      <c r="AM3277" s="1150"/>
      <c r="AN3277" s="1150"/>
      <c r="AO3277" s="1150"/>
      <c r="AP3277" s="1150"/>
      <c r="AQ3277" s="1151"/>
      <c r="AR3277" s="1149"/>
      <c r="AS3277" s="1150"/>
      <c r="AT3277" s="1150"/>
      <c r="AU3277" s="1150"/>
      <c r="AV3277" s="1150"/>
      <c r="AW3277" s="1150"/>
      <c r="AX3277" s="1150"/>
      <c r="AY3277" s="1151"/>
      <c r="AZ3277" s="1212"/>
      <c r="BA3277" s="1213"/>
      <c r="BB3277" s="1213"/>
      <c r="BC3277" s="1213"/>
      <c r="BD3277" s="1213"/>
      <c r="BE3277" s="1213"/>
      <c r="BF3277" s="1213"/>
      <c r="BG3277" s="1214"/>
      <c r="BH3277" s="1384"/>
      <c r="BI3277" s="1385"/>
      <c r="BJ3277" s="1385"/>
      <c r="BK3277" s="1385"/>
      <c r="BL3277" s="1385"/>
      <c r="BM3277" s="1385"/>
      <c r="BN3277" s="1385"/>
      <c r="BO3277" s="1385"/>
      <c r="BP3277" s="1386"/>
      <c r="BQ3277" s="1384"/>
      <c r="BR3277" s="1385"/>
      <c r="BS3277" s="1385"/>
      <c r="BT3277" s="1385"/>
      <c r="BU3277" s="1385"/>
      <c r="BV3277" s="1385"/>
      <c r="BW3277" s="1385"/>
      <c r="BX3277" s="1385"/>
      <c r="BY3277" s="1386"/>
      <c r="BZ3277" s="1390"/>
      <c r="CA3277" s="1391"/>
      <c r="CB3277" s="1391"/>
      <c r="CC3277" s="1391"/>
      <c r="CD3277" s="1391"/>
      <c r="CE3277" s="1391"/>
      <c r="CF3277" s="1391"/>
      <c r="CG3277" s="1392"/>
      <c r="CH3277" s="1149"/>
      <c r="CI3277" s="1150"/>
      <c r="CJ3277" s="1150"/>
      <c r="CK3277" s="1150"/>
      <c r="CL3277" s="1150"/>
      <c r="CM3277" s="1150"/>
      <c r="CN3277" s="1150"/>
      <c r="CO3277" s="1150"/>
      <c r="CP3277" s="1150"/>
      <c r="CQ3277" s="1150"/>
      <c r="CR3277" s="1151"/>
      <c r="CS3277" s="1149"/>
      <c r="CT3277" s="1150"/>
      <c r="CU3277" s="1150"/>
      <c r="CV3277" s="1150"/>
      <c r="CW3277" s="1150"/>
      <c r="CX3277" s="1150"/>
      <c r="CY3277" s="1150"/>
      <c r="CZ3277" s="1150"/>
      <c r="DA3277" s="1150"/>
      <c r="DB3277" s="1150"/>
      <c r="DC3277" s="1150"/>
      <c r="DD3277" s="1151"/>
    </row>
    <row r="3278" spans="6:116" s="342" customFormat="1" ht="15" customHeight="1">
      <c r="F3278" s="589"/>
      <c r="G3278" s="1407"/>
      <c r="H3278" s="1407"/>
      <c r="I3278" s="1413"/>
      <c r="J3278" s="1414"/>
      <c r="K3278" s="1414"/>
      <c r="L3278" s="1414"/>
      <c r="M3278" s="1414"/>
      <c r="N3278" s="1414"/>
      <c r="O3278" s="1414"/>
      <c r="P3278" s="1414"/>
      <c r="Q3278" s="1414"/>
      <c r="R3278" s="1415"/>
      <c r="S3278" s="1150"/>
      <c r="T3278" s="1150"/>
      <c r="U3278" s="1150"/>
      <c r="V3278" s="1150"/>
      <c r="W3278" s="1150"/>
      <c r="X3278" s="1150"/>
      <c r="Y3278" s="1150"/>
      <c r="Z3278" s="1150"/>
      <c r="AA3278" s="1150"/>
      <c r="AB3278" s="1150"/>
      <c r="AC3278" s="1151"/>
      <c r="AD3278" s="1149"/>
      <c r="AE3278" s="1150"/>
      <c r="AF3278" s="1150"/>
      <c r="AG3278" s="1150"/>
      <c r="AH3278" s="1150"/>
      <c r="AI3278" s="1150"/>
      <c r="AJ3278" s="1150"/>
      <c r="AK3278" s="1150"/>
      <c r="AL3278" s="1150"/>
      <c r="AM3278" s="1150"/>
      <c r="AN3278" s="1150"/>
      <c r="AO3278" s="1150"/>
      <c r="AP3278" s="1150"/>
      <c r="AQ3278" s="1151"/>
      <c r="AR3278" s="1149"/>
      <c r="AS3278" s="1150"/>
      <c r="AT3278" s="1150"/>
      <c r="AU3278" s="1150"/>
      <c r="AV3278" s="1150"/>
      <c r="AW3278" s="1150"/>
      <c r="AX3278" s="1150"/>
      <c r="AY3278" s="1151"/>
      <c r="AZ3278" s="1212"/>
      <c r="BA3278" s="1213"/>
      <c r="BB3278" s="1213"/>
      <c r="BC3278" s="1213"/>
      <c r="BD3278" s="1213"/>
      <c r="BE3278" s="1213"/>
      <c r="BF3278" s="1213"/>
      <c r="BG3278" s="1214"/>
      <c r="BH3278" s="1384"/>
      <c r="BI3278" s="1385"/>
      <c r="BJ3278" s="1385"/>
      <c r="BK3278" s="1385"/>
      <c r="BL3278" s="1385"/>
      <c r="BM3278" s="1385"/>
      <c r="BN3278" s="1385"/>
      <c r="BO3278" s="1385"/>
      <c r="BP3278" s="1386"/>
      <c r="BQ3278" s="1384"/>
      <c r="BR3278" s="1385"/>
      <c r="BS3278" s="1385"/>
      <c r="BT3278" s="1385"/>
      <c r="BU3278" s="1385"/>
      <c r="BV3278" s="1385"/>
      <c r="BW3278" s="1385"/>
      <c r="BX3278" s="1385"/>
      <c r="BY3278" s="1386"/>
      <c r="BZ3278" s="1369" t="s">
        <v>1910</v>
      </c>
      <c r="CA3278" s="1370"/>
      <c r="CB3278" s="1370"/>
      <c r="CC3278" s="1370"/>
      <c r="CD3278" s="1370"/>
      <c r="CE3278" s="1370"/>
      <c r="CF3278" s="1370"/>
      <c r="CG3278" s="1371"/>
      <c r="CH3278" s="1149"/>
      <c r="CI3278" s="1150"/>
      <c r="CJ3278" s="1150"/>
      <c r="CK3278" s="1150"/>
      <c r="CL3278" s="1150"/>
      <c r="CM3278" s="1150"/>
      <c r="CN3278" s="1150"/>
      <c r="CO3278" s="1150"/>
      <c r="CP3278" s="1150"/>
      <c r="CQ3278" s="1150"/>
      <c r="CR3278" s="1151"/>
      <c r="CS3278" s="1149"/>
      <c r="CT3278" s="1150"/>
      <c r="CU3278" s="1150"/>
      <c r="CV3278" s="1150"/>
      <c r="CW3278" s="1150"/>
      <c r="CX3278" s="1150"/>
      <c r="CY3278" s="1150"/>
      <c r="CZ3278" s="1150"/>
      <c r="DA3278" s="1150"/>
      <c r="DB3278" s="1150"/>
      <c r="DC3278" s="1150"/>
      <c r="DD3278" s="1151"/>
    </row>
    <row r="3279" spans="6:116" s="342" customFormat="1" ht="15" customHeight="1">
      <c r="F3279" s="593"/>
      <c r="G3279" s="1409"/>
      <c r="H3279" s="1409"/>
      <c r="I3279" s="1416"/>
      <c r="J3279" s="1417"/>
      <c r="K3279" s="1417"/>
      <c r="L3279" s="1417"/>
      <c r="M3279" s="1417"/>
      <c r="N3279" s="1417"/>
      <c r="O3279" s="1417"/>
      <c r="P3279" s="1417"/>
      <c r="Q3279" s="1417"/>
      <c r="R3279" s="1418"/>
      <c r="S3279" s="1153"/>
      <c r="T3279" s="1153"/>
      <c r="U3279" s="1153"/>
      <c r="V3279" s="1153"/>
      <c r="W3279" s="1153"/>
      <c r="X3279" s="1153"/>
      <c r="Y3279" s="1153"/>
      <c r="Z3279" s="1153"/>
      <c r="AA3279" s="1153"/>
      <c r="AB3279" s="1153"/>
      <c r="AC3279" s="1154"/>
      <c r="AD3279" s="1152"/>
      <c r="AE3279" s="1153"/>
      <c r="AF3279" s="1153"/>
      <c r="AG3279" s="1153"/>
      <c r="AH3279" s="1153"/>
      <c r="AI3279" s="1153"/>
      <c r="AJ3279" s="1153"/>
      <c r="AK3279" s="1153"/>
      <c r="AL3279" s="1153"/>
      <c r="AM3279" s="1153"/>
      <c r="AN3279" s="1153"/>
      <c r="AO3279" s="1153"/>
      <c r="AP3279" s="1153"/>
      <c r="AQ3279" s="1154"/>
      <c r="AR3279" s="1152"/>
      <c r="AS3279" s="1153"/>
      <c r="AT3279" s="1153"/>
      <c r="AU3279" s="1153"/>
      <c r="AV3279" s="1153"/>
      <c r="AW3279" s="1153"/>
      <c r="AX3279" s="1153"/>
      <c r="AY3279" s="1154"/>
      <c r="AZ3279" s="1215"/>
      <c r="BA3279" s="1216"/>
      <c r="BB3279" s="1216"/>
      <c r="BC3279" s="1216"/>
      <c r="BD3279" s="1216"/>
      <c r="BE3279" s="1216"/>
      <c r="BF3279" s="1216"/>
      <c r="BG3279" s="1217"/>
      <c r="BH3279" s="1387"/>
      <c r="BI3279" s="1388"/>
      <c r="BJ3279" s="1388"/>
      <c r="BK3279" s="1388"/>
      <c r="BL3279" s="1388"/>
      <c r="BM3279" s="1388"/>
      <c r="BN3279" s="1388"/>
      <c r="BO3279" s="1388"/>
      <c r="BP3279" s="1389"/>
      <c r="BQ3279" s="1387"/>
      <c r="BR3279" s="1388"/>
      <c r="BS3279" s="1388"/>
      <c r="BT3279" s="1388"/>
      <c r="BU3279" s="1388"/>
      <c r="BV3279" s="1388"/>
      <c r="BW3279" s="1388"/>
      <c r="BX3279" s="1388"/>
      <c r="BY3279" s="1389"/>
      <c r="BZ3279" s="1369"/>
      <c r="CA3279" s="1370"/>
      <c r="CB3279" s="1370"/>
      <c r="CC3279" s="1370"/>
      <c r="CD3279" s="1370"/>
      <c r="CE3279" s="1370"/>
      <c r="CF3279" s="1370"/>
      <c r="CG3279" s="1371"/>
      <c r="CH3279" s="1152"/>
      <c r="CI3279" s="1153"/>
      <c r="CJ3279" s="1153"/>
      <c r="CK3279" s="1153"/>
      <c r="CL3279" s="1153"/>
      <c r="CM3279" s="1153"/>
      <c r="CN3279" s="1153"/>
      <c r="CO3279" s="1153"/>
      <c r="CP3279" s="1153"/>
      <c r="CQ3279" s="1153"/>
      <c r="CR3279" s="1154"/>
      <c r="CS3279" s="1152"/>
      <c r="CT3279" s="1153"/>
      <c r="CU3279" s="1153"/>
      <c r="CV3279" s="1153"/>
      <c r="CW3279" s="1153"/>
      <c r="CX3279" s="1153"/>
      <c r="CY3279" s="1153"/>
      <c r="CZ3279" s="1153"/>
      <c r="DA3279" s="1153"/>
      <c r="DB3279" s="1153"/>
      <c r="DC3279" s="1153"/>
      <c r="DD3279" s="1154"/>
    </row>
    <row r="3280" spans="6:116" s="342" customFormat="1" ht="15" customHeight="1">
      <c r="S3280" s="587"/>
      <c r="T3280" s="587"/>
      <c r="U3280" s="587"/>
      <c r="V3280" s="587"/>
      <c r="W3280" s="587"/>
      <c r="X3280" s="587"/>
      <c r="Y3280" s="587"/>
      <c r="Z3280" s="587"/>
      <c r="AA3280" s="587"/>
      <c r="AB3280" s="587"/>
      <c r="AC3280" s="587"/>
      <c r="AD3280" s="587"/>
      <c r="AE3280" s="587"/>
      <c r="AF3280" s="587"/>
      <c r="AG3280" s="587"/>
      <c r="AH3280" s="587"/>
      <c r="AI3280" s="587"/>
      <c r="AJ3280" s="587"/>
      <c r="AK3280" s="587"/>
      <c r="AL3280" s="587"/>
      <c r="AM3280" s="587"/>
      <c r="AN3280" s="587"/>
      <c r="AO3280" s="587"/>
      <c r="AP3280" s="587"/>
      <c r="AQ3280" s="587"/>
      <c r="AR3280" s="587"/>
      <c r="AS3280" s="587"/>
      <c r="AT3280" s="587"/>
      <c r="AU3280" s="587"/>
      <c r="AV3280" s="587"/>
      <c r="AW3280" s="587"/>
      <c r="AX3280" s="587"/>
      <c r="AY3280" s="587"/>
      <c r="AZ3280" s="95"/>
      <c r="BA3280" s="95"/>
      <c r="BB3280" s="95"/>
      <c r="BC3280" s="95"/>
      <c r="BD3280" s="95"/>
      <c r="BE3280" s="95"/>
      <c r="BF3280" s="95"/>
      <c r="BG3280" s="95"/>
      <c r="BH3280" s="95"/>
      <c r="BI3280" s="95"/>
      <c r="BJ3280" s="95"/>
      <c r="BK3280" s="95"/>
      <c r="BL3280" s="95"/>
      <c r="BM3280" s="95"/>
      <c r="BN3280" s="95"/>
      <c r="BO3280" s="95"/>
      <c r="BP3280" s="95"/>
      <c r="BQ3280" s="95"/>
      <c r="BR3280" s="95"/>
      <c r="BS3280" s="95"/>
      <c r="BT3280" s="95"/>
      <c r="BU3280" s="95"/>
      <c r="BV3280" s="95"/>
      <c r="BW3280" s="95"/>
      <c r="BX3280" s="95"/>
      <c r="BY3280" s="95"/>
      <c r="BZ3280" s="104"/>
      <c r="CA3280" s="104"/>
      <c r="CB3280" s="104"/>
      <c r="CC3280" s="104"/>
      <c r="CD3280" s="104"/>
      <c r="CE3280" s="104"/>
      <c r="CF3280" s="104"/>
      <c r="CG3280" s="104"/>
      <c r="CH3280" s="108"/>
      <c r="CI3280" s="108"/>
      <c r="CJ3280" s="108"/>
      <c r="CK3280" s="108"/>
      <c r="CL3280" s="108"/>
      <c r="CM3280" s="108"/>
      <c r="CN3280" s="108"/>
      <c r="CO3280" s="108"/>
      <c r="CP3280" s="108"/>
      <c r="CQ3280" s="108"/>
      <c r="CR3280" s="108"/>
      <c r="CS3280" s="108"/>
      <c r="CT3280" s="108"/>
      <c r="CU3280" s="108"/>
      <c r="CV3280" s="108"/>
      <c r="CW3280" s="108"/>
      <c r="CX3280" s="108"/>
      <c r="CY3280" s="108"/>
      <c r="CZ3280" s="108"/>
      <c r="DA3280" s="108"/>
      <c r="DB3280" s="108"/>
      <c r="DC3280" s="108"/>
      <c r="DD3280" s="108"/>
    </row>
    <row r="3281" spans="6:116" s="342" customFormat="1" ht="15" customHeight="1">
      <c r="F3281" s="1404" t="s">
        <v>2004</v>
      </c>
      <c r="G3281" s="1405"/>
      <c r="H3281" s="1405"/>
      <c r="I3281" s="1410" t="s">
        <v>2005</v>
      </c>
      <c r="J3281" s="1411"/>
      <c r="K3281" s="1411"/>
      <c r="L3281" s="1411"/>
      <c r="M3281" s="1411"/>
      <c r="N3281" s="1411"/>
      <c r="O3281" s="1411"/>
      <c r="P3281" s="1411"/>
      <c r="Q3281" s="1411"/>
      <c r="R3281" s="1412"/>
      <c r="S3281" s="1147" t="s">
        <v>2006</v>
      </c>
      <c r="T3281" s="1147"/>
      <c r="U3281" s="1147"/>
      <c r="V3281" s="1147"/>
      <c r="W3281" s="1147"/>
      <c r="X3281" s="1147"/>
      <c r="Y3281" s="1147"/>
      <c r="Z3281" s="1147"/>
      <c r="AA3281" s="1147"/>
      <c r="AB3281" s="1147"/>
      <c r="AC3281" s="1148"/>
      <c r="AD3281" s="1146" t="s">
        <v>2007</v>
      </c>
      <c r="AE3281" s="1147"/>
      <c r="AF3281" s="1147"/>
      <c r="AG3281" s="1147"/>
      <c r="AH3281" s="1147"/>
      <c r="AI3281" s="1147"/>
      <c r="AJ3281" s="1147"/>
      <c r="AK3281" s="1147"/>
      <c r="AL3281" s="1147"/>
      <c r="AM3281" s="1147"/>
      <c r="AN3281" s="1147"/>
      <c r="AO3281" s="1147"/>
      <c r="AP3281" s="1147"/>
      <c r="AQ3281" s="1148"/>
      <c r="AR3281" s="1146" t="s">
        <v>1914</v>
      </c>
      <c r="AS3281" s="1147"/>
      <c r="AT3281" s="1147"/>
      <c r="AU3281" s="1147"/>
      <c r="AV3281" s="1147"/>
      <c r="AW3281" s="1147"/>
      <c r="AX3281" s="1147"/>
      <c r="AY3281" s="1148"/>
      <c r="AZ3281" s="1209" t="s">
        <v>35</v>
      </c>
      <c r="BA3281" s="1210"/>
      <c r="BB3281" s="1210"/>
      <c r="BC3281" s="1210"/>
      <c r="BD3281" s="1210"/>
      <c r="BE3281" s="1210"/>
      <c r="BF3281" s="1210"/>
      <c r="BG3281" s="1211"/>
      <c r="BH3281" s="1209">
        <v>2023</v>
      </c>
      <c r="BI3281" s="1210"/>
      <c r="BJ3281" s="1210"/>
      <c r="BK3281" s="1210"/>
      <c r="BL3281" s="1210"/>
      <c r="BM3281" s="1210"/>
      <c r="BN3281" s="1210"/>
      <c r="BO3281" s="1210"/>
      <c r="BP3281" s="1211"/>
      <c r="BQ3281" s="1381">
        <v>1</v>
      </c>
      <c r="BR3281" s="1382"/>
      <c r="BS3281" s="1382"/>
      <c r="BT3281" s="1382"/>
      <c r="BU3281" s="1382"/>
      <c r="BV3281" s="1382"/>
      <c r="BW3281" s="1382"/>
      <c r="BX3281" s="1382"/>
      <c r="BY3281" s="1383"/>
      <c r="BZ3281" s="1363" t="s">
        <v>37</v>
      </c>
      <c r="CA3281" s="1364"/>
      <c r="CB3281" s="1364"/>
      <c r="CC3281" s="1364"/>
      <c r="CD3281" s="1364"/>
      <c r="CE3281" s="1364"/>
      <c r="CF3281" s="1364"/>
      <c r="CG3281" s="1365"/>
      <c r="CH3281" s="1146" t="s">
        <v>2008</v>
      </c>
      <c r="CI3281" s="1147"/>
      <c r="CJ3281" s="1147"/>
      <c r="CK3281" s="1147"/>
      <c r="CL3281" s="1147"/>
      <c r="CM3281" s="1147"/>
      <c r="CN3281" s="1147"/>
      <c r="CO3281" s="1147"/>
      <c r="CP3281" s="1147"/>
      <c r="CQ3281" s="1147"/>
      <c r="CR3281" s="1148"/>
      <c r="CS3281" s="1146" t="s">
        <v>2009</v>
      </c>
      <c r="CT3281" s="1147"/>
      <c r="CU3281" s="1147"/>
      <c r="CV3281" s="1147"/>
      <c r="CW3281" s="1147"/>
      <c r="CX3281" s="1147"/>
      <c r="CY3281" s="1147"/>
      <c r="CZ3281" s="1147"/>
      <c r="DA3281" s="1147"/>
      <c r="DB3281" s="1147"/>
      <c r="DC3281" s="1147"/>
      <c r="DD3281" s="1148"/>
      <c r="DE3281" s="1393" t="s">
        <v>57</v>
      </c>
      <c r="DF3281" s="1394"/>
      <c r="DG3281" s="1394"/>
      <c r="DH3281" s="1394"/>
      <c r="DI3281" s="1394"/>
      <c r="DJ3281" s="1394"/>
      <c r="DK3281" s="1394"/>
      <c r="DL3281" s="1395"/>
    </row>
    <row r="3282" spans="6:116" s="342" customFormat="1" ht="17.25" customHeight="1">
      <c r="F3282" s="1406"/>
      <c r="G3282" s="1407"/>
      <c r="H3282" s="1407"/>
      <c r="I3282" s="1413"/>
      <c r="J3282" s="1414"/>
      <c r="K3282" s="1414"/>
      <c r="L3282" s="1414"/>
      <c r="M3282" s="1414"/>
      <c r="N3282" s="1414"/>
      <c r="O3282" s="1414"/>
      <c r="P3282" s="1414"/>
      <c r="Q3282" s="1414"/>
      <c r="R3282" s="1415"/>
      <c r="S3282" s="1150"/>
      <c r="T3282" s="1150"/>
      <c r="U3282" s="1150"/>
      <c r="V3282" s="1150"/>
      <c r="W3282" s="1150"/>
      <c r="X3282" s="1150"/>
      <c r="Y3282" s="1150"/>
      <c r="Z3282" s="1150"/>
      <c r="AA3282" s="1150"/>
      <c r="AB3282" s="1150"/>
      <c r="AC3282" s="1151"/>
      <c r="AD3282" s="1149"/>
      <c r="AE3282" s="1150"/>
      <c r="AF3282" s="1150"/>
      <c r="AG3282" s="1150"/>
      <c r="AH3282" s="1150"/>
      <c r="AI3282" s="1150"/>
      <c r="AJ3282" s="1150"/>
      <c r="AK3282" s="1150"/>
      <c r="AL3282" s="1150"/>
      <c r="AM3282" s="1150"/>
      <c r="AN3282" s="1150"/>
      <c r="AO3282" s="1150"/>
      <c r="AP3282" s="1150"/>
      <c r="AQ3282" s="1151"/>
      <c r="AR3282" s="1149"/>
      <c r="AS3282" s="1150"/>
      <c r="AT3282" s="1150"/>
      <c r="AU3282" s="1150"/>
      <c r="AV3282" s="1150"/>
      <c r="AW3282" s="1150"/>
      <c r="AX3282" s="1150"/>
      <c r="AY3282" s="1151"/>
      <c r="AZ3282" s="1212"/>
      <c r="BA3282" s="1213"/>
      <c r="BB3282" s="1213"/>
      <c r="BC3282" s="1213"/>
      <c r="BD3282" s="1213"/>
      <c r="BE3282" s="1213"/>
      <c r="BF3282" s="1213"/>
      <c r="BG3282" s="1214"/>
      <c r="BH3282" s="1212"/>
      <c r="BI3282" s="1213"/>
      <c r="BJ3282" s="1213"/>
      <c r="BK3282" s="1213"/>
      <c r="BL3282" s="1213"/>
      <c r="BM3282" s="1213"/>
      <c r="BN3282" s="1213"/>
      <c r="BO3282" s="1213"/>
      <c r="BP3282" s="1214"/>
      <c r="BQ3282" s="1384"/>
      <c r="BR3282" s="1385"/>
      <c r="BS3282" s="1385"/>
      <c r="BT3282" s="1385"/>
      <c r="BU3282" s="1385"/>
      <c r="BV3282" s="1385"/>
      <c r="BW3282" s="1385"/>
      <c r="BX3282" s="1385"/>
      <c r="BY3282" s="1386"/>
      <c r="BZ3282" s="1390"/>
      <c r="CA3282" s="1391"/>
      <c r="CB3282" s="1391"/>
      <c r="CC3282" s="1391"/>
      <c r="CD3282" s="1391"/>
      <c r="CE3282" s="1391"/>
      <c r="CF3282" s="1391"/>
      <c r="CG3282" s="1392"/>
      <c r="CH3282" s="1149"/>
      <c r="CI3282" s="1150"/>
      <c r="CJ3282" s="1150"/>
      <c r="CK3282" s="1150"/>
      <c r="CL3282" s="1150"/>
      <c r="CM3282" s="1150"/>
      <c r="CN3282" s="1150"/>
      <c r="CO3282" s="1150"/>
      <c r="CP3282" s="1150"/>
      <c r="CQ3282" s="1150"/>
      <c r="CR3282" s="1151"/>
      <c r="CS3282" s="1149"/>
      <c r="CT3282" s="1150"/>
      <c r="CU3282" s="1150"/>
      <c r="CV3282" s="1150"/>
      <c r="CW3282" s="1150"/>
      <c r="CX3282" s="1150"/>
      <c r="CY3282" s="1150"/>
      <c r="CZ3282" s="1150"/>
      <c r="DA3282" s="1150"/>
      <c r="DB3282" s="1150"/>
      <c r="DC3282" s="1150"/>
      <c r="DD3282" s="1151"/>
      <c r="DE3282" s="1396" t="s">
        <v>58</v>
      </c>
      <c r="DF3282" s="1397"/>
      <c r="DG3282" s="1397"/>
      <c r="DH3282" s="1397"/>
      <c r="DI3282" s="1397"/>
      <c r="DJ3282" s="1397"/>
      <c r="DK3282" s="1397"/>
      <c r="DL3282" s="1398"/>
    </row>
    <row r="3283" spans="6:116" s="342" customFormat="1" ht="9" customHeight="1">
      <c r="F3283" s="1406"/>
      <c r="G3283" s="1407"/>
      <c r="H3283" s="1407"/>
      <c r="I3283" s="1413"/>
      <c r="J3283" s="1414"/>
      <c r="K3283" s="1414"/>
      <c r="L3283" s="1414"/>
      <c r="M3283" s="1414"/>
      <c r="N3283" s="1414"/>
      <c r="O3283" s="1414"/>
      <c r="P3283" s="1414"/>
      <c r="Q3283" s="1414"/>
      <c r="R3283" s="1415"/>
      <c r="S3283" s="1150"/>
      <c r="T3283" s="1150"/>
      <c r="U3283" s="1150"/>
      <c r="V3283" s="1150"/>
      <c r="W3283" s="1150"/>
      <c r="X3283" s="1150"/>
      <c r="Y3283" s="1150"/>
      <c r="Z3283" s="1150"/>
      <c r="AA3283" s="1150"/>
      <c r="AB3283" s="1150"/>
      <c r="AC3283" s="1151"/>
      <c r="AD3283" s="1149"/>
      <c r="AE3283" s="1150"/>
      <c r="AF3283" s="1150"/>
      <c r="AG3283" s="1150"/>
      <c r="AH3283" s="1150"/>
      <c r="AI3283" s="1150"/>
      <c r="AJ3283" s="1150"/>
      <c r="AK3283" s="1150"/>
      <c r="AL3283" s="1150"/>
      <c r="AM3283" s="1150"/>
      <c r="AN3283" s="1150"/>
      <c r="AO3283" s="1150"/>
      <c r="AP3283" s="1150"/>
      <c r="AQ3283" s="1151"/>
      <c r="AR3283" s="1149"/>
      <c r="AS3283" s="1150"/>
      <c r="AT3283" s="1150"/>
      <c r="AU3283" s="1150"/>
      <c r="AV3283" s="1150"/>
      <c r="AW3283" s="1150"/>
      <c r="AX3283" s="1150"/>
      <c r="AY3283" s="1151"/>
      <c r="AZ3283" s="1212"/>
      <c r="BA3283" s="1213"/>
      <c r="BB3283" s="1213"/>
      <c r="BC3283" s="1213"/>
      <c r="BD3283" s="1213"/>
      <c r="BE3283" s="1213"/>
      <c r="BF3283" s="1213"/>
      <c r="BG3283" s="1214"/>
      <c r="BH3283" s="1215"/>
      <c r="BI3283" s="1216"/>
      <c r="BJ3283" s="1216"/>
      <c r="BK3283" s="1216"/>
      <c r="BL3283" s="1216"/>
      <c r="BM3283" s="1216"/>
      <c r="BN3283" s="1216"/>
      <c r="BO3283" s="1216"/>
      <c r="BP3283" s="1217"/>
      <c r="BQ3283" s="1384"/>
      <c r="BR3283" s="1385"/>
      <c r="BS3283" s="1385"/>
      <c r="BT3283" s="1385"/>
      <c r="BU3283" s="1385"/>
      <c r="BV3283" s="1385"/>
      <c r="BW3283" s="1385"/>
      <c r="BX3283" s="1385"/>
      <c r="BY3283" s="1386"/>
      <c r="BZ3283" s="1369" t="s">
        <v>2010</v>
      </c>
      <c r="CA3283" s="1370"/>
      <c r="CB3283" s="1370"/>
      <c r="CC3283" s="1370"/>
      <c r="CD3283" s="1370"/>
      <c r="CE3283" s="1370"/>
      <c r="CF3283" s="1370"/>
      <c r="CG3283" s="1371"/>
      <c r="CH3283" s="1149"/>
      <c r="CI3283" s="1150"/>
      <c r="CJ3283" s="1150"/>
      <c r="CK3283" s="1150"/>
      <c r="CL3283" s="1150"/>
      <c r="CM3283" s="1150"/>
      <c r="CN3283" s="1150"/>
      <c r="CO3283" s="1150"/>
      <c r="CP3283" s="1150"/>
      <c r="CQ3283" s="1150"/>
      <c r="CR3283" s="1151"/>
      <c r="CS3283" s="1149"/>
      <c r="CT3283" s="1150"/>
      <c r="CU3283" s="1150"/>
      <c r="CV3283" s="1150"/>
      <c r="CW3283" s="1150"/>
      <c r="CX3283" s="1150"/>
      <c r="CY3283" s="1150"/>
      <c r="CZ3283" s="1150"/>
      <c r="DA3283" s="1150"/>
      <c r="DB3283" s="1150"/>
      <c r="DC3283" s="1150"/>
      <c r="DD3283" s="1151"/>
      <c r="DE3283" s="1399"/>
      <c r="DF3283" s="1400"/>
      <c r="DG3283" s="1400"/>
      <c r="DH3283" s="1400"/>
      <c r="DI3283" s="1400"/>
      <c r="DJ3283" s="1400"/>
      <c r="DK3283" s="1400"/>
      <c r="DL3283" s="1401"/>
    </row>
    <row r="3284" spans="6:116" s="342" customFormat="1" ht="6.95" customHeight="1">
      <c r="F3284" s="1406"/>
      <c r="G3284" s="1407"/>
      <c r="H3284" s="1407"/>
      <c r="I3284" s="1413"/>
      <c r="J3284" s="1414"/>
      <c r="K3284" s="1414"/>
      <c r="L3284" s="1414"/>
      <c r="M3284" s="1414"/>
      <c r="N3284" s="1414"/>
      <c r="O3284" s="1414"/>
      <c r="P3284" s="1414"/>
      <c r="Q3284" s="1414"/>
      <c r="R3284" s="1415"/>
      <c r="S3284" s="1150"/>
      <c r="T3284" s="1150"/>
      <c r="U3284" s="1150"/>
      <c r="V3284" s="1150"/>
      <c r="W3284" s="1150"/>
      <c r="X3284" s="1150"/>
      <c r="Y3284" s="1150"/>
      <c r="Z3284" s="1150"/>
      <c r="AA3284" s="1150"/>
      <c r="AB3284" s="1150"/>
      <c r="AC3284" s="1151"/>
      <c r="AD3284" s="1149"/>
      <c r="AE3284" s="1150"/>
      <c r="AF3284" s="1150"/>
      <c r="AG3284" s="1150"/>
      <c r="AH3284" s="1150"/>
      <c r="AI3284" s="1150"/>
      <c r="AJ3284" s="1150"/>
      <c r="AK3284" s="1150"/>
      <c r="AL3284" s="1150"/>
      <c r="AM3284" s="1150"/>
      <c r="AN3284" s="1150"/>
      <c r="AO3284" s="1150"/>
      <c r="AP3284" s="1150"/>
      <c r="AQ3284" s="1151"/>
      <c r="AR3284" s="1149"/>
      <c r="AS3284" s="1150"/>
      <c r="AT3284" s="1150"/>
      <c r="AU3284" s="1150"/>
      <c r="AV3284" s="1150"/>
      <c r="AW3284" s="1150"/>
      <c r="AX3284" s="1150"/>
      <c r="AY3284" s="1151"/>
      <c r="AZ3284" s="1212"/>
      <c r="BA3284" s="1213"/>
      <c r="BB3284" s="1213"/>
      <c r="BC3284" s="1213"/>
      <c r="BD3284" s="1213"/>
      <c r="BE3284" s="1213"/>
      <c r="BF3284" s="1213"/>
      <c r="BG3284" s="1214"/>
      <c r="BH3284" s="1402">
        <v>1</v>
      </c>
      <c r="BI3284" s="1402"/>
      <c r="BJ3284" s="1402"/>
      <c r="BK3284" s="1402"/>
      <c r="BL3284" s="1402"/>
      <c r="BM3284" s="1402"/>
      <c r="BN3284" s="1402"/>
      <c r="BO3284" s="1402"/>
      <c r="BP3284" s="1402"/>
      <c r="BQ3284" s="1384"/>
      <c r="BR3284" s="1385"/>
      <c r="BS3284" s="1385"/>
      <c r="BT3284" s="1385"/>
      <c r="BU3284" s="1385"/>
      <c r="BV3284" s="1385"/>
      <c r="BW3284" s="1385"/>
      <c r="BX3284" s="1385"/>
      <c r="BY3284" s="1386"/>
      <c r="BZ3284" s="1363" t="s">
        <v>41</v>
      </c>
      <c r="CA3284" s="1364"/>
      <c r="CB3284" s="1364"/>
      <c r="CC3284" s="1364"/>
      <c r="CD3284" s="1364"/>
      <c r="CE3284" s="1364"/>
      <c r="CF3284" s="1364"/>
      <c r="CG3284" s="1365"/>
      <c r="CH3284" s="1149"/>
      <c r="CI3284" s="1150"/>
      <c r="CJ3284" s="1150"/>
      <c r="CK3284" s="1150"/>
      <c r="CL3284" s="1150"/>
      <c r="CM3284" s="1150"/>
      <c r="CN3284" s="1150"/>
      <c r="CO3284" s="1150"/>
      <c r="CP3284" s="1150"/>
      <c r="CQ3284" s="1150"/>
      <c r="CR3284" s="1151"/>
      <c r="CS3284" s="1149"/>
      <c r="CT3284" s="1150"/>
      <c r="CU3284" s="1150"/>
      <c r="CV3284" s="1150"/>
      <c r="CW3284" s="1150"/>
      <c r="CX3284" s="1150"/>
      <c r="CY3284" s="1150"/>
      <c r="CZ3284" s="1150"/>
      <c r="DA3284" s="1150"/>
      <c r="DB3284" s="1150"/>
      <c r="DC3284" s="1150"/>
      <c r="DD3284" s="1151"/>
    </row>
    <row r="3285" spans="6:116" s="342" customFormat="1" ht="15" customHeight="1">
      <c r="F3285" s="1406"/>
      <c r="G3285" s="1407"/>
      <c r="H3285" s="1407"/>
      <c r="I3285" s="1413"/>
      <c r="J3285" s="1414"/>
      <c r="K3285" s="1414"/>
      <c r="L3285" s="1414"/>
      <c r="M3285" s="1414"/>
      <c r="N3285" s="1414"/>
      <c r="O3285" s="1414"/>
      <c r="P3285" s="1414"/>
      <c r="Q3285" s="1414"/>
      <c r="R3285" s="1415"/>
      <c r="S3285" s="1150"/>
      <c r="T3285" s="1150"/>
      <c r="U3285" s="1150"/>
      <c r="V3285" s="1150"/>
      <c r="W3285" s="1150"/>
      <c r="X3285" s="1150"/>
      <c r="Y3285" s="1150"/>
      <c r="Z3285" s="1150"/>
      <c r="AA3285" s="1150"/>
      <c r="AB3285" s="1150"/>
      <c r="AC3285" s="1151"/>
      <c r="AD3285" s="1149"/>
      <c r="AE3285" s="1150"/>
      <c r="AF3285" s="1150"/>
      <c r="AG3285" s="1150"/>
      <c r="AH3285" s="1150"/>
      <c r="AI3285" s="1150"/>
      <c r="AJ3285" s="1150"/>
      <c r="AK3285" s="1150"/>
      <c r="AL3285" s="1150"/>
      <c r="AM3285" s="1150"/>
      <c r="AN3285" s="1150"/>
      <c r="AO3285" s="1150"/>
      <c r="AP3285" s="1150"/>
      <c r="AQ3285" s="1151"/>
      <c r="AR3285" s="1149"/>
      <c r="AS3285" s="1150"/>
      <c r="AT3285" s="1150"/>
      <c r="AU3285" s="1150"/>
      <c r="AV3285" s="1150"/>
      <c r="AW3285" s="1150"/>
      <c r="AX3285" s="1150"/>
      <c r="AY3285" s="1151"/>
      <c r="AZ3285" s="1212"/>
      <c r="BA3285" s="1213"/>
      <c r="BB3285" s="1213"/>
      <c r="BC3285" s="1213"/>
      <c r="BD3285" s="1213"/>
      <c r="BE3285" s="1213"/>
      <c r="BF3285" s="1213"/>
      <c r="BG3285" s="1214"/>
      <c r="BH3285" s="1403"/>
      <c r="BI3285" s="1403"/>
      <c r="BJ3285" s="1403"/>
      <c r="BK3285" s="1403"/>
      <c r="BL3285" s="1403"/>
      <c r="BM3285" s="1403"/>
      <c r="BN3285" s="1403"/>
      <c r="BO3285" s="1403"/>
      <c r="BP3285" s="1403"/>
      <c r="BQ3285" s="1384"/>
      <c r="BR3285" s="1385"/>
      <c r="BS3285" s="1385"/>
      <c r="BT3285" s="1385"/>
      <c r="BU3285" s="1385"/>
      <c r="BV3285" s="1385"/>
      <c r="BW3285" s="1385"/>
      <c r="BX3285" s="1385"/>
      <c r="BY3285" s="1386"/>
      <c r="BZ3285" s="1366"/>
      <c r="CA3285" s="1367"/>
      <c r="CB3285" s="1367"/>
      <c r="CC3285" s="1367"/>
      <c r="CD3285" s="1367"/>
      <c r="CE3285" s="1367"/>
      <c r="CF3285" s="1367"/>
      <c r="CG3285" s="1368"/>
      <c r="CH3285" s="1149"/>
      <c r="CI3285" s="1150"/>
      <c r="CJ3285" s="1150"/>
      <c r="CK3285" s="1150"/>
      <c r="CL3285" s="1150"/>
      <c r="CM3285" s="1150"/>
      <c r="CN3285" s="1150"/>
      <c r="CO3285" s="1150"/>
      <c r="CP3285" s="1150"/>
      <c r="CQ3285" s="1150"/>
      <c r="CR3285" s="1151"/>
      <c r="CS3285" s="1149"/>
      <c r="CT3285" s="1150"/>
      <c r="CU3285" s="1150"/>
      <c r="CV3285" s="1150"/>
      <c r="CW3285" s="1150"/>
      <c r="CX3285" s="1150"/>
      <c r="CY3285" s="1150"/>
      <c r="CZ3285" s="1150"/>
      <c r="DA3285" s="1150"/>
      <c r="DB3285" s="1150"/>
      <c r="DC3285" s="1150"/>
      <c r="DD3285" s="1151"/>
    </row>
    <row r="3286" spans="6:116" s="342" customFormat="1" ht="15" customHeight="1">
      <c r="F3286" s="1406"/>
      <c r="G3286" s="1407"/>
      <c r="H3286" s="1407"/>
      <c r="I3286" s="1413"/>
      <c r="J3286" s="1414"/>
      <c r="K3286" s="1414"/>
      <c r="L3286" s="1414"/>
      <c r="M3286" s="1414"/>
      <c r="N3286" s="1414"/>
      <c r="O3286" s="1414"/>
      <c r="P3286" s="1414"/>
      <c r="Q3286" s="1414"/>
      <c r="R3286" s="1415"/>
      <c r="S3286" s="1150"/>
      <c r="T3286" s="1150"/>
      <c r="U3286" s="1150"/>
      <c r="V3286" s="1150"/>
      <c r="W3286" s="1150"/>
      <c r="X3286" s="1150"/>
      <c r="Y3286" s="1150"/>
      <c r="Z3286" s="1150"/>
      <c r="AA3286" s="1150"/>
      <c r="AB3286" s="1150"/>
      <c r="AC3286" s="1151"/>
      <c r="AD3286" s="1149"/>
      <c r="AE3286" s="1150"/>
      <c r="AF3286" s="1150"/>
      <c r="AG3286" s="1150"/>
      <c r="AH3286" s="1150"/>
      <c r="AI3286" s="1150"/>
      <c r="AJ3286" s="1150"/>
      <c r="AK3286" s="1150"/>
      <c r="AL3286" s="1150"/>
      <c r="AM3286" s="1150"/>
      <c r="AN3286" s="1150"/>
      <c r="AO3286" s="1150"/>
      <c r="AP3286" s="1150"/>
      <c r="AQ3286" s="1151"/>
      <c r="AR3286" s="1149"/>
      <c r="AS3286" s="1150"/>
      <c r="AT3286" s="1150"/>
      <c r="AU3286" s="1150"/>
      <c r="AV3286" s="1150"/>
      <c r="AW3286" s="1150"/>
      <c r="AX3286" s="1150"/>
      <c r="AY3286" s="1151"/>
      <c r="AZ3286" s="1212"/>
      <c r="BA3286" s="1213"/>
      <c r="BB3286" s="1213"/>
      <c r="BC3286" s="1213"/>
      <c r="BD3286" s="1213"/>
      <c r="BE3286" s="1213"/>
      <c r="BF3286" s="1213"/>
      <c r="BG3286" s="1214"/>
      <c r="BH3286" s="1403"/>
      <c r="BI3286" s="1403"/>
      <c r="BJ3286" s="1403"/>
      <c r="BK3286" s="1403"/>
      <c r="BL3286" s="1403"/>
      <c r="BM3286" s="1403"/>
      <c r="BN3286" s="1403"/>
      <c r="BO3286" s="1403"/>
      <c r="BP3286" s="1403"/>
      <c r="BQ3286" s="1384"/>
      <c r="BR3286" s="1385"/>
      <c r="BS3286" s="1385"/>
      <c r="BT3286" s="1385"/>
      <c r="BU3286" s="1385"/>
      <c r="BV3286" s="1385"/>
      <c r="BW3286" s="1385"/>
      <c r="BX3286" s="1385"/>
      <c r="BY3286" s="1386"/>
      <c r="BZ3286" s="1369" t="s">
        <v>42</v>
      </c>
      <c r="CA3286" s="1370"/>
      <c r="CB3286" s="1370"/>
      <c r="CC3286" s="1370"/>
      <c r="CD3286" s="1370"/>
      <c r="CE3286" s="1370"/>
      <c r="CF3286" s="1370"/>
      <c r="CG3286" s="1371"/>
      <c r="CH3286" s="1149"/>
      <c r="CI3286" s="1150"/>
      <c r="CJ3286" s="1150"/>
      <c r="CK3286" s="1150"/>
      <c r="CL3286" s="1150"/>
      <c r="CM3286" s="1150"/>
      <c r="CN3286" s="1150"/>
      <c r="CO3286" s="1150"/>
      <c r="CP3286" s="1150"/>
      <c r="CQ3286" s="1150"/>
      <c r="CR3286" s="1151"/>
      <c r="CS3286" s="1149"/>
      <c r="CT3286" s="1150"/>
      <c r="CU3286" s="1150"/>
      <c r="CV3286" s="1150"/>
      <c r="CW3286" s="1150"/>
      <c r="CX3286" s="1150"/>
      <c r="CY3286" s="1150"/>
      <c r="CZ3286" s="1150"/>
      <c r="DA3286" s="1150"/>
      <c r="DB3286" s="1150"/>
      <c r="DC3286" s="1150"/>
      <c r="DD3286" s="1151"/>
    </row>
    <row r="3287" spans="6:116" s="342" customFormat="1" ht="15" customHeight="1">
      <c r="F3287" s="1408"/>
      <c r="G3287" s="1409"/>
      <c r="H3287" s="1409"/>
      <c r="I3287" s="1416"/>
      <c r="J3287" s="1417"/>
      <c r="K3287" s="1417"/>
      <c r="L3287" s="1417"/>
      <c r="M3287" s="1417"/>
      <c r="N3287" s="1417"/>
      <c r="O3287" s="1417"/>
      <c r="P3287" s="1417"/>
      <c r="Q3287" s="1417"/>
      <c r="R3287" s="1418"/>
      <c r="S3287" s="1153"/>
      <c r="T3287" s="1153"/>
      <c r="U3287" s="1153"/>
      <c r="V3287" s="1153"/>
      <c r="W3287" s="1153"/>
      <c r="X3287" s="1153"/>
      <c r="Y3287" s="1153"/>
      <c r="Z3287" s="1153"/>
      <c r="AA3287" s="1153"/>
      <c r="AB3287" s="1153"/>
      <c r="AC3287" s="1154"/>
      <c r="AD3287" s="1152"/>
      <c r="AE3287" s="1153"/>
      <c r="AF3287" s="1153"/>
      <c r="AG3287" s="1153"/>
      <c r="AH3287" s="1153"/>
      <c r="AI3287" s="1153"/>
      <c r="AJ3287" s="1153"/>
      <c r="AK3287" s="1153"/>
      <c r="AL3287" s="1153"/>
      <c r="AM3287" s="1153"/>
      <c r="AN3287" s="1153"/>
      <c r="AO3287" s="1153"/>
      <c r="AP3287" s="1153"/>
      <c r="AQ3287" s="1154"/>
      <c r="AR3287" s="1152"/>
      <c r="AS3287" s="1153"/>
      <c r="AT3287" s="1153"/>
      <c r="AU3287" s="1153"/>
      <c r="AV3287" s="1153"/>
      <c r="AW3287" s="1153"/>
      <c r="AX3287" s="1153"/>
      <c r="AY3287" s="1154"/>
      <c r="AZ3287" s="1215"/>
      <c r="BA3287" s="1216"/>
      <c r="BB3287" s="1216"/>
      <c r="BC3287" s="1216"/>
      <c r="BD3287" s="1216"/>
      <c r="BE3287" s="1216"/>
      <c r="BF3287" s="1216"/>
      <c r="BG3287" s="1217"/>
      <c r="BH3287" s="1403"/>
      <c r="BI3287" s="1403"/>
      <c r="BJ3287" s="1403"/>
      <c r="BK3287" s="1403"/>
      <c r="BL3287" s="1403"/>
      <c r="BM3287" s="1403"/>
      <c r="BN3287" s="1403"/>
      <c r="BO3287" s="1403"/>
      <c r="BP3287" s="1403"/>
      <c r="BQ3287" s="1387"/>
      <c r="BR3287" s="1388"/>
      <c r="BS3287" s="1388"/>
      <c r="BT3287" s="1388"/>
      <c r="BU3287" s="1388"/>
      <c r="BV3287" s="1388"/>
      <c r="BW3287" s="1388"/>
      <c r="BX3287" s="1388"/>
      <c r="BY3287" s="1389"/>
      <c r="BZ3287" s="1369"/>
      <c r="CA3287" s="1370"/>
      <c r="CB3287" s="1370"/>
      <c r="CC3287" s="1370"/>
      <c r="CD3287" s="1370"/>
      <c r="CE3287" s="1370"/>
      <c r="CF3287" s="1370"/>
      <c r="CG3287" s="1371"/>
      <c r="CH3287" s="1152"/>
      <c r="CI3287" s="1153"/>
      <c r="CJ3287" s="1153"/>
      <c r="CK3287" s="1153"/>
      <c r="CL3287" s="1153"/>
      <c r="CM3287" s="1153"/>
      <c r="CN3287" s="1153"/>
      <c r="CO3287" s="1153"/>
      <c r="CP3287" s="1153"/>
      <c r="CQ3287" s="1153"/>
      <c r="CR3287" s="1154"/>
      <c r="CS3287" s="1152"/>
      <c r="CT3287" s="1153"/>
      <c r="CU3287" s="1153"/>
      <c r="CV3287" s="1153"/>
      <c r="CW3287" s="1153"/>
      <c r="CX3287" s="1153"/>
      <c r="CY3287" s="1153"/>
      <c r="CZ3287" s="1153"/>
      <c r="DA3287" s="1153"/>
      <c r="DB3287" s="1153"/>
      <c r="DC3287" s="1153"/>
      <c r="DD3287" s="1154"/>
    </row>
    <row r="3289" spans="6:116" s="120" customFormat="1" ht="15" customHeight="1">
      <c r="F3289" s="1372" t="s">
        <v>294</v>
      </c>
      <c r="G3289" s="1373"/>
      <c r="H3289" s="1374"/>
      <c r="I3289" s="1322" t="s">
        <v>2011</v>
      </c>
      <c r="J3289" s="1323"/>
      <c r="K3289" s="1323"/>
      <c r="L3289" s="1323"/>
      <c r="M3289" s="1323"/>
      <c r="N3289" s="1323"/>
      <c r="O3289" s="1323"/>
      <c r="P3289" s="1323"/>
      <c r="Q3289" s="1323"/>
      <c r="R3289" s="1324"/>
      <c r="S3289" s="1322" t="s">
        <v>2012</v>
      </c>
      <c r="T3289" s="1323"/>
      <c r="U3289" s="1323"/>
      <c r="V3289" s="1323"/>
      <c r="W3289" s="1323"/>
      <c r="X3289" s="1323"/>
      <c r="Y3289" s="1323"/>
      <c r="Z3289" s="1323"/>
      <c r="AA3289" s="1323"/>
      <c r="AB3289" s="1323"/>
      <c r="AC3289" s="1324"/>
      <c r="AD3289" s="1322" t="s">
        <v>2013</v>
      </c>
      <c r="AE3289" s="1323"/>
      <c r="AF3289" s="1323"/>
      <c r="AG3289" s="1323"/>
      <c r="AH3289" s="1323"/>
      <c r="AI3289" s="1323"/>
      <c r="AJ3289" s="1323"/>
      <c r="AK3289" s="1323"/>
      <c r="AL3289" s="1323"/>
      <c r="AM3289" s="1323"/>
      <c r="AN3289" s="1323"/>
      <c r="AO3289" s="1323"/>
      <c r="AP3289" s="1323"/>
      <c r="AQ3289" s="1324"/>
      <c r="AR3289" s="1304" t="s">
        <v>2014</v>
      </c>
      <c r="AS3289" s="1305"/>
      <c r="AT3289" s="1305"/>
      <c r="AU3289" s="1305"/>
      <c r="AV3289" s="1305"/>
      <c r="AW3289" s="1305"/>
      <c r="AX3289" s="1305"/>
      <c r="AY3289" s="1306"/>
      <c r="AZ3289" s="1304" t="s">
        <v>35</v>
      </c>
      <c r="BA3289" s="1305"/>
      <c r="BB3289" s="1305"/>
      <c r="BC3289" s="1305"/>
      <c r="BD3289" s="1305"/>
      <c r="BE3289" s="1305"/>
      <c r="BF3289" s="1305"/>
      <c r="BG3289" s="1306"/>
      <c r="BH3289" s="1304">
        <v>2023</v>
      </c>
      <c r="BI3289" s="1305"/>
      <c r="BJ3289" s="1305"/>
      <c r="BK3289" s="1305"/>
      <c r="BL3289" s="1305"/>
      <c r="BM3289" s="1305"/>
      <c r="BN3289" s="1305"/>
      <c r="BO3289" s="1305"/>
      <c r="BP3289" s="1306"/>
      <c r="BQ3289" s="1310">
        <v>40</v>
      </c>
      <c r="BR3289" s="1311"/>
      <c r="BS3289" s="1311"/>
      <c r="BT3289" s="1311"/>
      <c r="BU3289" s="1311"/>
      <c r="BV3289" s="1311"/>
      <c r="BW3289" s="1311"/>
      <c r="BX3289" s="1311"/>
      <c r="BY3289" s="1311"/>
      <c r="BZ3289" s="1316" t="s">
        <v>37</v>
      </c>
      <c r="CA3289" s="1317"/>
      <c r="CB3289" s="1317"/>
      <c r="CC3289" s="1317"/>
      <c r="CD3289" s="1317"/>
      <c r="CE3289" s="1317"/>
      <c r="CF3289" s="1317"/>
      <c r="CG3289" s="1318"/>
      <c r="CH3289" s="1322" t="s">
        <v>2015</v>
      </c>
      <c r="CI3289" s="1323"/>
      <c r="CJ3289" s="1323"/>
      <c r="CK3289" s="1323"/>
      <c r="CL3289" s="1323"/>
      <c r="CM3289" s="1323"/>
      <c r="CN3289" s="1323"/>
      <c r="CO3289" s="1323"/>
      <c r="CP3289" s="1323"/>
      <c r="CQ3289" s="1323"/>
      <c r="CR3289" s="1324"/>
      <c r="CS3289" s="1345" t="s">
        <v>2016</v>
      </c>
      <c r="CT3289" s="1346"/>
      <c r="CU3289" s="1346"/>
      <c r="CV3289" s="1346"/>
      <c r="CW3289" s="1346"/>
      <c r="CX3289" s="1346"/>
      <c r="CY3289" s="1346"/>
      <c r="CZ3289" s="1346"/>
      <c r="DA3289" s="1346"/>
      <c r="DB3289" s="1346"/>
      <c r="DC3289" s="1346"/>
      <c r="DD3289" s="1347"/>
    </row>
    <row r="3290" spans="6:116" s="120" customFormat="1" ht="15" customHeight="1">
      <c r="F3290" s="1375"/>
      <c r="G3290" s="1376"/>
      <c r="H3290" s="1377"/>
      <c r="I3290" s="1325"/>
      <c r="J3290" s="1326"/>
      <c r="K3290" s="1326"/>
      <c r="L3290" s="1326"/>
      <c r="M3290" s="1326"/>
      <c r="N3290" s="1326"/>
      <c r="O3290" s="1326"/>
      <c r="P3290" s="1326"/>
      <c r="Q3290" s="1326"/>
      <c r="R3290" s="1327"/>
      <c r="S3290" s="1325"/>
      <c r="T3290" s="1326"/>
      <c r="U3290" s="1326"/>
      <c r="V3290" s="1326"/>
      <c r="W3290" s="1326"/>
      <c r="X3290" s="1326"/>
      <c r="Y3290" s="1326"/>
      <c r="Z3290" s="1326"/>
      <c r="AA3290" s="1326"/>
      <c r="AB3290" s="1326"/>
      <c r="AC3290" s="1327"/>
      <c r="AD3290" s="1325"/>
      <c r="AE3290" s="1326"/>
      <c r="AF3290" s="1326"/>
      <c r="AG3290" s="1326"/>
      <c r="AH3290" s="1326"/>
      <c r="AI3290" s="1326"/>
      <c r="AJ3290" s="1326"/>
      <c r="AK3290" s="1326"/>
      <c r="AL3290" s="1326"/>
      <c r="AM3290" s="1326"/>
      <c r="AN3290" s="1326"/>
      <c r="AO3290" s="1326"/>
      <c r="AP3290" s="1326"/>
      <c r="AQ3290" s="1327"/>
      <c r="AR3290" s="1307"/>
      <c r="AS3290" s="1308"/>
      <c r="AT3290" s="1308"/>
      <c r="AU3290" s="1308"/>
      <c r="AV3290" s="1308"/>
      <c r="AW3290" s="1308"/>
      <c r="AX3290" s="1308"/>
      <c r="AY3290" s="1309"/>
      <c r="AZ3290" s="1307"/>
      <c r="BA3290" s="1308"/>
      <c r="BB3290" s="1308"/>
      <c r="BC3290" s="1308"/>
      <c r="BD3290" s="1308"/>
      <c r="BE3290" s="1308"/>
      <c r="BF3290" s="1308"/>
      <c r="BG3290" s="1309"/>
      <c r="BH3290" s="1307"/>
      <c r="BI3290" s="1308"/>
      <c r="BJ3290" s="1308"/>
      <c r="BK3290" s="1308"/>
      <c r="BL3290" s="1308"/>
      <c r="BM3290" s="1308"/>
      <c r="BN3290" s="1308"/>
      <c r="BO3290" s="1308"/>
      <c r="BP3290" s="1309"/>
      <c r="BQ3290" s="1312"/>
      <c r="BR3290" s="1313"/>
      <c r="BS3290" s="1313"/>
      <c r="BT3290" s="1313"/>
      <c r="BU3290" s="1313"/>
      <c r="BV3290" s="1313"/>
      <c r="BW3290" s="1313"/>
      <c r="BX3290" s="1313"/>
      <c r="BY3290" s="1313"/>
      <c r="BZ3290" s="1319"/>
      <c r="CA3290" s="1320"/>
      <c r="CB3290" s="1320"/>
      <c r="CC3290" s="1320"/>
      <c r="CD3290" s="1320"/>
      <c r="CE3290" s="1320"/>
      <c r="CF3290" s="1320"/>
      <c r="CG3290" s="1321"/>
      <c r="CH3290" s="1325"/>
      <c r="CI3290" s="1326"/>
      <c r="CJ3290" s="1326"/>
      <c r="CK3290" s="1326"/>
      <c r="CL3290" s="1326"/>
      <c r="CM3290" s="1326"/>
      <c r="CN3290" s="1326"/>
      <c r="CO3290" s="1326"/>
      <c r="CP3290" s="1326"/>
      <c r="CQ3290" s="1326"/>
      <c r="CR3290" s="1327"/>
      <c r="CS3290" s="1348"/>
      <c r="CT3290" s="1349"/>
      <c r="CU3290" s="1349"/>
      <c r="CV3290" s="1349"/>
      <c r="CW3290" s="1349"/>
      <c r="CX3290" s="1349"/>
      <c r="CY3290" s="1349"/>
      <c r="CZ3290" s="1349"/>
      <c r="DA3290" s="1349"/>
      <c r="DB3290" s="1349"/>
      <c r="DC3290" s="1349"/>
      <c r="DD3290" s="1350"/>
    </row>
    <row r="3291" spans="6:116" s="120" customFormat="1" ht="15" customHeight="1">
      <c r="F3291" s="1375"/>
      <c r="G3291" s="1376"/>
      <c r="H3291" s="1377"/>
      <c r="I3291" s="1325"/>
      <c r="J3291" s="1326"/>
      <c r="K3291" s="1326"/>
      <c r="L3291" s="1326"/>
      <c r="M3291" s="1326"/>
      <c r="N3291" s="1326"/>
      <c r="O3291" s="1326"/>
      <c r="P3291" s="1326"/>
      <c r="Q3291" s="1326"/>
      <c r="R3291" s="1327"/>
      <c r="S3291" s="1325"/>
      <c r="T3291" s="1326"/>
      <c r="U3291" s="1326"/>
      <c r="V3291" s="1326"/>
      <c r="W3291" s="1326"/>
      <c r="X3291" s="1326"/>
      <c r="Y3291" s="1326"/>
      <c r="Z3291" s="1326"/>
      <c r="AA3291" s="1326"/>
      <c r="AB3291" s="1326"/>
      <c r="AC3291" s="1327"/>
      <c r="AD3291" s="1325"/>
      <c r="AE3291" s="1326"/>
      <c r="AF3291" s="1326"/>
      <c r="AG3291" s="1326"/>
      <c r="AH3291" s="1326"/>
      <c r="AI3291" s="1326"/>
      <c r="AJ3291" s="1326"/>
      <c r="AK3291" s="1326"/>
      <c r="AL3291" s="1326"/>
      <c r="AM3291" s="1326"/>
      <c r="AN3291" s="1326"/>
      <c r="AO3291" s="1326"/>
      <c r="AP3291" s="1326"/>
      <c r="AQ3291" s="1327"/>
      <c r="AR3291" s="1307"/>
      <c r="AS3291" s="1308"/>
      <c r="AT3291" s="1308"/>
      <c r="AU3291" s="1308"/>
      <c r="AV3291" s="1308"/>
      <c r="AW3291" s="1308"/>
      <c r="AX3291" s="1308"/>
      <c r="AY3291" s="1309"/>
      <c r="AZ3291" s="1307"/>
      <c r="BA3291" s="1308"/>
      <c r="BB3291" s="1308"/>
      <c r="BC3291" s="1308"/>
      <c r="BD3291" s="1308"/>
      <c r="BE3291" s="1308"/>
      <c r="BF3291" s="1308"/>
      <c r="BG3291" s="1309"/>
      <c r="BH3291" s="1292"/>
      <c r="BI3291" s="1293"/>
      <c r="BJ3291" s="1293"/>
      <c r="BK3291" s="1293"/>
      <c r="BL3291" s="1293"/>
      <c r="BM3291" s="1293"/>
      <c r="BN3291" s="1293"/>
      <c r="BO3291" s="1293"/>
      <c r="BP3291" s="1294"/>
      <c r="BQ3291" s="1312"/>
      <c r="BR3291" s="1313"/>
      <c r="BS3291" s="1313"/>
      <c r="BT3291" s="1313"/>
      <c r="BU3291" s="1313"/>
      <c r="BV3291" s="1313"/>
      <c r="BW3291" s="1313"/>
      <c r="BX3291" s="1313"/>
      <c r="BY3291" s="1313"/>
      <c r="BZ3291" s="1331" t="s">
        <v>272</v>
      </c>
      <c r="CA3291" s="1332"/>
      <c r="CB3291" s="1332"/>
      <c r="CC3291" s="1332"/>
      <c r="CD3291" s="1332"/>
      <c r="CE3291" s="1332"/>
      <c r="CF3291" s="1332"/>
      <c r="CG3291" s="1333"/>
      <c r="CH3291" s="1325"/>
      <c r="CI3291" s="1326"/>
      <c r="CJ3291" s="1326"/>
      <c r="CK3291" s="1326"/>
      <c r="CL3291" s="1326"/>
      <c r="CM3291" s="1326"/>
      <c r="CN3291" s="1326"/>
      <c r="CO3291" s="1326"/>
      <c r="CP3291" s="1326"/>
      <c r="CQ3291" s="1326"/>
      <c r="CR3291" s="1327"/>
      <c r="CS3291" s="1348"/>
      <c r="CT3291" s="1349"/>
      <c r="CU3291" s="1349"/>
      <c r="CV3291" s="1349"/>
      <c r="CW3291" s="1349"/>
      <c r="CX3291" s="1349"/>
      <c r="CY3291" s="1349"/>
      <c r="CZ3291" s="1349"/>
      <c r="DA3291" s="1349"/>
      <c r="DB3291" s="1349"/>
      <c r="DC3291" s="1349"/>
      <c r="DD3291" s="1350"/>
    </row>
    <row r="3292" spans="6:116" s="120" customFormat="1" ht="15" customHeight="1">
      <c r="F3292" s="1375"/>
      <c r="G3292" s="1376"/>
      <c r="H3292" s="1377"/>
      <c r="I3292" s="1325"/>
      <c r="J3292" s="1326"/>
      <c r="K3292" s="1326"/>
      <c r="L3292" s="1326"/>
      <c r="M3292" s="1326"/>
      <c r="N3292" s="1326"/>
      <c r="O3292" s="1326"/>
      <c r="P3292" s="1326"/>
      <c r="Q3292" s="1326"/>
      <c r="R3292" s="1327"/>
      <c r="S3292" s="1325"/>
      <c r="T3292" s="1326"/>
      <c r="U3292" s="1326"/>
      <c r="V3292" s="1326"/>
      <c r="W3292" s="1326"/>
      <c r="X3292" s="1326"/>
      <c r="Y3292" s="1326"/>
      <c r="Z3292" s="1326"/>
      <c r="AA3292" s="1326"/>
      <c r="AB3292" s="1326"/>
      <c r="AC3292" s="1327"/>
      <c r="AD3292" s="1325"/>
      <c r="AE3292" s="1326"/>
      <c r="AF3292" s="1326"/>
      <c r="AG3292" s="1326"/>
      <c r="AH3292" s="1326"/>
      <c r="AI3292" s="1326"/>
      <c r="AJ3292" s="1326"/>
      <c r="AK3292" s="1326"/>
      <c r="AL3292" s="1326"/>
      <c r="AM3292" s="1326"/>
      <c r="AN3292" s="1326"/>
      <c r="AO3292" s="1326"/>
      <c r="AP3292" s="1326"/>
      <c r="AQ3292" s="1327"/>
      <c r="AR3292" s="1307"/>
      <c r="AS3292" s="1308"/>
      <c r="AT3292" s="1308"/>
      <c r="AU3292" s="1308"/>
      <c r="AV3292" s="1308"/>
      <c r="AW3292" s="1308"/>
      <c r="AX3292" s="1308"/>
      <c r="AY3292" s="1309"/>
      <c r="AZ3292" s="1307"/>
      <c r="BA3292" s="1308"/>
      <c r="BB3292" s="1308"/>
      <c r="BC3292" s="1308"/>
      <c r="BD3292" s="1308"/>
      <c r="BE3292" s="1308"/>
      <c r="BF3292" s="1308"/>
      <c r="BG3292" s="1309"/>
      <c r="BH3292" s="1334">
        <v>36</v>
      </c>
      <c r="BI3292" s="1334"/>
      <c r="BJ3292" s="1334"/>
      <c r="BK3292" s="1334"/>
      <c r="BL3292" s="1334"/>
      <c r="BM3292" s="1334"/>
      <c r="BN3292" s="1334"/>
      <c r="BO3292" s="1334"/>
      <c r="BP3292" s="1334"/>
      <c r="BQ3292" s="1312"/>
      <c r="BR3292" s="1313"/>
      <c r="BS3292" s="1313"/>
      <c r="BT3292" s="1313"/>
      <c r="BU3292" s="1313"/>
      <c r="BV3292" s="1313"/>
      <c r="BW3292" s="1313"/>
      <c r="BX3292" s="1313"/>
      <c r="BY3292" s="1313"/>
      <c r="BZ3292" s="1316" t="s">
        <v>41</v>
      </c>
      <c r="CA3292" s="1317"/>
      <c r="CB3292" s="1317"/>
      <c r="CC3292" s="1317"/>
      <c r="CD3292" s="1317"/>
      <c r="CE3292" s="1317"/>
      <c r="CF3292" s="1317"/>
      <c r="CG3292" s="1318"/>
      <c r="CH3292" s="1325"/>
      <c r="CI3292" s="1326"/>
      <c r="CJ3292" s="1326"/>
      <c r="CK3292" s="1326"/>
      <c r="CL3292" s="1326"/>
      <c r="CM3292" s="1326"/>
      <c r="CN3292" s="1326"/>
      <c r="CO3292" s="1326"/>
      <c r="CP3292" s="1326"/>
      <c r="CQ3292" s="1326"/>
      <c r="CR3292" s="1327"/>
      <c r="CS3292" s="1348"/>
      <c r="CT3292" s="1349"/>
      <c r="CU3292" s="1349"/>
      <c r="CV3292" s="1349"/>
      <c r="CW3292" s="1349"/>
      <c r="CX3292" s="1349"/>
      <c r="CY3292" s="1349"/>
      <c r="CZ3292" s="1349"/>
      <c r="DA3292" s="1349"/>
      <c r="DB3292" s="1349"/>
      <c r="DC3292" s="1349"/>
      <c r="DD3292" s="1350"/>
    </row>
    <row r="3293" spans="6:116" s="120" customFormat="1" ht="15" customHeight="1">
      <c r="F3293" s="1375"/>
      <c r="G3293" s="1376"/>
      <c r="H3293" s="1377"/>
      <c r="I3293" s="1325"/>
      <c r="J3293" s="1326"/>
      <c r="K3293" s="1326"/>
      <c r="L3293" s="1326"/>
      <c r="M3293" s="1326"/>
      <c r="N3293" s="1326"/>
      <c r="O3293" s="1326"/>
      <c r="P3293" s="1326"/>
      <c r="Q3293" s="1326"/>
      <c r="R3293" s="1327"/>
      <c r="S3293" s="1325"/>
      <c r="T3293" s="1326"/>
      <c r="U3293" s="1326"/>
      <c r="V3293" s="1326"/>
      <c r="W3293" s="1326"/>
      <c r="X3293" s="1326"/>
      <c r="Y3293" s="1326"/>
      <c r="Z3293" s="1326"/>
      <c r="AA3293" s="1326"/>
      <c r="AB3293" s="1326"/>
      <c r="AC3293" s="1327"/>
      <c r="AD3293" s="1325"/>
      <c r="AE3293" s="1326"/>
      <c r="AF3293" s="1326"/>
      <c r="AG3293" s="1326"/>
      <c r="AH3293" s="1326"/>
      <c r="AI3293" s="1326"/>
      <c r="AJ3293" s="1326"/>
      <c r="AK3293" s="1326"/>
      <c r="AL3293" s="1326"/>
      <c r="AM3293" s="1326"/>
      <c r="AN3293" s="1326"/>
      <c r="AO3293" s="1326"/>
      <c r="AP3293" s="1326"/>
      <c r="AQ3293" s="1327"/>
      <c r="AR3293" s="1307"/>
      <c r="AS3293" s="1308"/>
      <c r="AT3293" s="1308"/>
      <c r="AU3293" s="1308"/>
      <c r="AV3293" s="1308"/>
      <c r="AW3293" s="1308"/>
      <c r="AX3293" s="1308"/>
      <c r="AY3293" s="1309"/>
      <c r="AZ3293" s="1307"/>
      <c r="BA3293" s="1308"/>
      <c r="BB3293" s="1308"/>
      <c r="BC3293" s="1308"/>
      <c r="BD3293" s="1308"/>
      <c r="BE3293" s="1308"/>
      <c r="BF3293" s="1308"/>
      <c r="BG3293" s="1309"/>
      <c r="BH3293" s="1335"/>
      <c r="BI3293" s="1335"/>
      <c r="BJ3293" s="1335"/>
      <c r="BK3293" s="1335"/>
      <c r="BL3293" s="1335"/>
      <c r="BM3293" s="1335"/>
      <c r="BN3293" s="1335"/>
      <c r="BO3293" s="1335"/>
      <c r="BP3293" s="1335"/>
      <c r="BQ3293" s="1312"/>
      <c r="BR3293" s="1313"/>
      <c r="BS3293" s="1313"/>
      <c r="BT3293" s="1313"/>
      <c r="BU3293" s="1313"/>
      <c r="BV3293" s="1313"/>
      <c r="BW3293" s="1313"/>
      <c r="BX3293" s="1313"/>
      <c r="BY3293" s="1313"/>
      <c r="BZ3293" s="1336"/>
      <c r="CA3293" s="1337"/>
      <c r="CB3293" s="1337"/>
      <c r="CC3293" s="1337"/>
      <c r="CD3293" s="1337"/>
      <c r="CE3293" s="1337"/>
      <c r="CF3293" s="1337"/>
      <c r="CG3293" s="1338"/>
      <c r="CH3293" s="1325"/>
      <c r="CI3293" s="1326"/>
      <c r="CJ3293" s="1326"/>
      <c r="CK3293" s="1326"/>
      <c r="CL3293" s="1326"/>
      <c r="CM3293" s="1326"/>
      <c r="CN3293" s="1326"/>
      <c r="CO3293" s="1326"/>
      <c r="CP3293" s="1326"/>
      <c r="CQ3293" s="1326"/>
      <c r="CR3293" s="1327"/>
      <c r="CS3293" s="1348"/>
      <c r="CT3293" s="1349"/>
      <c r="CU3293" s="1349"/>
      <c r="CV3293" s="1349"/>
      <c r="CW3293" s="1349"/>
      <c r="CX3293" s="1349"/>
      <c r="CY3293" s="1349"/>
      <c r="CZ3293" s="1349"/>
      <c r="DA3293" s="1349"/>
      <c r="DB3293" s="1349"/>
      <c r="DC3293" s="1349"/>
      <c r="DD3293" s="1350"/>
    </row>
    <row r="3294" spans="6:116" s="120" customFormat="1" ht="15" customHeight="1">
      <c r="F3294" s="1375"/>
      <c r="G3294" s="1376"/>
      <c r="H3294" s="1377"/>
      <c r="I3294" s="1325"/>
      <c r="J3294" s="1326"/>
      <c r="K3294" s="1326"/>
      <c r="L3294" s="1326"/>
      <c r="M3294" s="1326"/>
      <c r="N3294" s="1326"/>
      <c r="O3294" s="1326"/>
      <c r="P3294" s="1326"/>
      <c r="Q3294" s="1326"/>
      <c r="R3294" s="1327"/>
      <c r="S3294" s="1325"/>
      <c r="T3294" s="1326"/>
      <c r="U3294" s="1326"/>
      <c r="V3294" s="1326"/>
      <c r="W3294" s="1326"/>
      <c r="X3294" s="1326"/>
      <c r="Y3294" s="1326"/>
      <c r="Z3294" s="1326"/>
      <c r="AA3294" s="1326"/>
      <c r="AB3294" s="1326"/>
      <c r="AC3294" s="1327"/>
      <c r="AD3294" s="1325"/>
      <c r="AE3294" s="1326"/>
      <c r="AF3294" s="1326"/>
      <c r="AG3294" s="1326"/>
      <c r="AH3294" s="1326"/>
      <c r="AI3294" s="1326"/>
      <c r="AJ3294" s="1326"/>
      <c r="AK3294" s="1326"/>
      <c r="AL3294" s="1326"/>
      <c r="AM3294" s="1326"/>
      <c r="AN3294" s="1326"/>
      <c r="AO3294" s="1326"/>
      <c r="AP3294" s="1326"/>
      <c r="AQ3294" s="1327"/>
      <c r="AR3294" s="1307"/>
      <c r="AS3294" s="1308"/>
      <c r="AT3294" s="1308"/>
      <c r="AU3294" s="1308"/>
      <c r="AV3294" s="1308"/>
      <c r="AW3294" s="1308"/>
      <c r="AX3294" s="1308"/>
      <c r="AY3294" s="1309"/>
      <c r="AZ3294" s="1307"/>
      <c r="BA3294" s="1308"/>
      <c r="BB3294" s="1308"/>
      <c r="BC3294" s="1308"/>
      <c r="BD3294" s="1308"/>
      <c r="BE3294" s="1308"/>
      <c r="BF3294" s="1308"/>
      <c r="BG3294" s="1309"/>
      <c r="BH3294" s="1335"/>
      <c r="BI3294" s="1335"/>
      <c r="BJ3294" s="1335"/>
      <c r="BK3294" s="1335"/>
      <c r="BL3294" s="1335"/>
      <c r="BM3294" s="1335"/>
      <c r="BN3294" s="1335"/>
      <c r="BO3294" s="1335"/>
      <c r="BP3294" s="1335"/>
      <c r="BQ3294" s="1312"/>
      <c r="BR3294" s="1313"/>
      <c r="BS3294" s="1313"/>
      <c r="BT3294" s="1313"/>
      <c r="BU3294" s="1313"/>
      <c r="BV3294" s="1313"/>
      <c r="BW3294" s="1313"/>
      <c r="BX3294" s="1313"/>
      <c r="BY3294" s="1313"/>
      <c r="BZ3294" s="1331" t="s">
        <v>42</v>
      </c>
      <c r="CA3294" s="1332"/>
      <c r="CB3294" s="1332"/>
      <c r="CC3294" s="1332"/>
      <c r="CD3294" s="1332"/>
      <c r="CE3294" s="1332"/>
      <c r="CF3294" s="1332"/>
      <c r="CG3294" s="1333"/>
      <c r="CH3294" s="1325"/>
      <c r="CI3294" s="1326"/>
      <c r="CJ3294" s="1326"/>
      <c r="CK3294" s="1326"/>
      <c r="CL3294" s="1326"/>
      <c r="CM3294" s="1326"/>
      <c r="CN3294" s="1326"/>
      <c r="CO3294" s="1326"/>
      <c r="CP3294" s="1326"/>
      <c r="CQ3294" s="1326"/>
      <c r="CR3294" s="1327"/>
      <c r="CS3294" s="1348"/>
      <c r="CT3294" s="1349"/>
      <c r="CU3294" s="1349"/>
      <c r="CV3294" s="1349"/>
      <c r="CW3294" s="1349"/>
      <c r="CX3294" s="1349"/>
      <c r="CY3294" s="1349"/>
      <c r="CZ3294" s="1349"/>
      <c r="DA3294" s="1349"/>
      <c r="DB3294" s="1349"/>
      <c r="DC3294" s="1349"/>
      <c r="DD3294" s="1350"/>
    </row>
    <row r="3295" spans="6:116" s="120" customFormat="1" ht="30" customHeight="1">
      <c r="F3295" s="1378"/>
      <c r="G3295" s="1379"/>
      <c r="H3295" s="1380"/>
      <c r="I3295" s="1328"/>
      <c r="J3295" s="1329"/>
      <c r="K3295" s="1329"/>
      <c r="L3295" s="1329"/>
      <c r="M3295" s="1329"/>
      <c r="N3295" s="1329"/>
      <c r="O3295" s="1329"/>
      <c r="P3295" s="1329"/>
      <c r="Q3295" s="1329"/>
      <c r="R3295" s="1330"/>
      <c r="S3295" s="1328"/>
      <c r="T3295" s="1329"/>
      <c r="U3295" s="1329"/>
      <c r="V3295" s="1329"/>
      <c r="W3295" s="1329"/>
      <c r="X3295" s="1329"/>
      <c r="Y3295" s="1329"/>
      <c r="Z3295" s="1329"/>
      <c r="AA3295" s="1329"/>
      <c r="AB3295" s="1329"/>
      <c r="AC3295" s="1330"/>
      <c r="AD3295" s="1328"/>
      <c r="AE3295" s="1329"/>
      <c r="AF3295" s="1329"/>
      <c r="AG3295" s="1329"/>
      <c r="AH3295" s="1329"/>
      <c r="AI3295" s="1329"/>
      <c r="AJ3295" s="1329"/>
      <c r="AK3295" s="1329"/>
      <c r="AL3295" s="1329"/>
      <c r="AM3295" s="1329"/>
      <c r="AN3295" s="1329"/>
      <c r="AO3295" s="1329"/>
      <c r="AP3295" s="1329"/>
      <c r="AQ3295" s="1330"/>
      <c r="AR3295" s="1292"/>
      <c r="AS3295" s="1293"/>
      <c r="AT3295" s="1293"/>
      <c r="AU3295" s="1293"/>
      <c r="AV3295" s="1293"/>
      <c r="AW3295" s="1293"/>
      <c r="AX3295" s="1293"/>
      <c r="AY3295" s="1294"/>
      <c r="AZ3295" s="1292"/>
      <c r="BA3295" s="1293"/>
      <c r="BB3295" s="1293"/>
      <c r="BC3295" s="1293"/>
      <c r="BD3295" s="1293"/>
      <c r="BE3295" s="1293"/>
      <c r="BF3295" s="1293"/>
      <c r="BG3295" s="1294"/>
      <c r="BH3295" s="1335"/>
      <c r="BI3295" s="1335"/>
      <c r="BJ3295" s="1335"/>
      <c r="BK3295" s="1335"/>
      <c r="BL3295" s="1335"/>
      <c r="BM3295" s="1335"/>
      <c r="BN3295" s="1335"/>
      <c r="BO3295" s="1335"/>
      <c r="BP3295" s="1335"/>
      <c r="BQ3295" s="1314"/>
      <c r="BR3295" s="1315"/>
      <c r="BS3295" s="1315"/>
      <c r="BT3295" s="1315"/>
      <c r="BU3295" s="1315"/>
      <c r="BV3295" s="1315"/>
      <c r="BW3295" s="1315"/>
      <c r="BX3295" s="1315"/>
      <c r="BY3295" s="1315"/>
      <c r="BZ3295" s="1331"/>
      <c r="CA3295" s="1332"/>
      <c r="CB3295" s="1332"/>
      <c r="CC3295" s="1332"/>
      <c r="CD3295" s="1332"/>
      <c r="CE3295" s="1332"/>
      <c r="CF3295" s="1332"/>
      <c r="CG3295" s="1333"/>
      <c r="CH3295" s="1328"/>
      <c r="CI3295" s="1329"/>
      <c r="CJ3295" s="1329"/>
      <c r="CK3295" s="1329"/>
      <c r="CL3295" s="1329"/>
      <c r="CM3295" s="1329"/>
      <c r="CN3295" s="1329"/>
      <c r="CO3295" s="1329"/>
      <c r="CP3295" s="1329"/>
      <c r="CQ3295" s="1329"/>
      <c r="CR3295" s="1330"/>
      <c r="CS3295" s="1351"/>
      <c r="CT3295" s="1352"/>
      <c r="CU3295" s="1352"/>
      <c r="CV3295" s="1352"/>
      <c r="CW3295" s="1352"/>
      <c r="CX3295" s="1352"/>
      <c r="CY3295" s="1352"/>
      <c r="CZ3295" s="1352"/>
      <c r="DA3295" s="1352"/>
      <c r="DB3295" s="1352"/>
      <c r="DC3295" s="1352"/>
      <c r="DD3295" s="1353"/>
    </row>
    <row r="3296" spans="6:116" s="120" customFormat="1" ht="6.75" customHeight="1">
      <c r="F3296" s="123"/>
      <c r="G3296" s="123"/>
      <c r="H3296" s="123"/>
      <c r="I3296" s="152"/>
      <c r="J3296" s="152"/>
      <c r="K3296" s="152"/>
      <c r="L3296" s="152"/>
      <c r="M3296" s="152"/>
      <c r="N3296" s="152"/>
      <c r="O3296" s="152"/>
      <c r="P3296" s="152"/>
      <c r="Q3296" s="152"/>
      <c r="R3296" s="152"/>
      <c r="S3296" s="152"/>
      <c r="T3296" s="152"/>
      <c r="U3296" s="152"/>
      <c r="V3296" s="152"/>
      <c r="W3296" s="152"/>
      <c r="X3296" s="152"/>
      <c r="Y3296" s="152"/>
      <c r="Z3296" s="152"/>
      <c r="AA3296" s="152"/>
      <c r="AB3296" s="152"/>
      <c r="AC3296" s="152"/>
      <c r="AD3296" s="152"/>
      <c r="AE3296" s="152"/>
      <c r="AF3296" s="152"/>
      <c r="AG3296" s="152"/>
      <c r="AH3296" s="152"/>
      <c r="AI3296" s="152"/>
      <c r="AJ3296" s="152"/>
      <c r="AK3296" s="152"/>
      <c r="AL3296" s="152"/>
      <c r="AM3296" s="152"/>
      <c r="AN3296" s="152"/>
      <c r="AO3296" s="152"/>
      <c r="AP3296" s="152"/>
      <c r="AQ3296" s="152"/>
      <c r="AR3296" s="149"/>
      <c r="AS3296" s="149"/>
      <c r="AT3296" s="149"/>
      <c r="AU3296" s="149"/>
      <c r="AV3296" s="149"/>
      <c r="AW3296" s="149"/>
      <c r="AX3296" s="149"/>
      <c r="AY3296" s="149"/>
      <c r="AZ3296" s="149"/>
      <c r="BA3296" s="149"/>
      <c r="BB3296" s="149"/>
      <c r="BC3296" s="149"/>
      <c r="BD3296" s="149"/>
      <c r="BE3296" s="149"/>
      <c r="BF3296" s="149"/>
      <c r="BG3296" s="149"/>
      <c r="BH3296" s="149"/>
      <c r="BI3296" s="149"/>
      <c r="BJ3296" s="149"/>
      <c r="BK3296" s="149"/>
      <c r="BL3296" s="149"/>
      <c r="BM3296" s="149"/>
      <c r="BN3296" s="149"/>
      <c r="BO3296" s="149"/>
      <c r="BP3296" s="149"/>
      <c r="BQ3296" s="149"/>
      <c r="BR3296" s="149"/>
      <c r="BS3296" s="149"/>
      <c r="BT3296" s="149"/>
      <c r="BU3296" s="149"/>
      <c r="BV3296" s="149"/>
      <c r="BW3296" s="149"/>
      <c r="BX3296" s="149"/>
      <c r="BY3296" s="149"/>
      <c r="BZ3296" s="149"/>
      <c r="CA3296" s="149"/>
      <c r="CB3296" s="149"/>
      <c r="CC3296" s="149"/>
      <c r="CD3296" s="149"/>
      <c r="CE3296" s="149"/>
      <c r="CF3296" s="149"/>
      <c r="CG3296" s="149"/>
      <c r="CH3296" s="152"/>
      <c r="CI3296" s="152"/>
      <c r="CJ3296" s="152"/>
      <c r="CK3296" s="152"/>
      <c r="CL3296" s="152"/>
      <c r="CM3296" s="152"/>
      <c r="CN3296" s="152"/>
      <c r="CO3296" s="152"/>
      <c r="CP3296" s="152"/>
      <c r="CQ3296" s="152"/>
      <c r="CR3296" s="152"/>
      <c r="CS3296" s="416"/>
      <c r="CT3296" s="416"/>
      <c r="CU3296" s="416"/>
      <c r="CV3296" s="416"/>
      <c r="CW3296" s="416"/>
      <c r="CX3296" s="416"/>
      <c r="CY3296" s="416"/>
      <c r="CZ3296" s="416"/>
      <c r="DA3296" s="416"/>
      <c r="DB3296" s="416"/>
      <c r="DC3296" s="416"/>
      <c r="DD3296" s="416"/>
    </row>
    <row r="3297" spans="6:108" s="120" customFormat="1" ht="15" customHeight="1">
      <c r="F3297" s="162"/>
      <c r="G3297" s="1339" t="s">
        <v>796</v>
      </c>
      <c r="H3297" s="1340"/>
      <c r="I3297" s="1322" t="s">
        <v>2017</v>
      </c>
      <c r="J3297" s="1323"/>
      <c r="K3297" s="1323"/>
      <c r="L3297" s="1323"/>
      <c r="M3297" s="1323"/>
      <c r="N3297" s="1323"/>
      <c r="O3297" s="1323"/>
      <c r="P3297" s="1323"/>
      <c r="Q3297" s="1323"/>
      <c r="R3297" s="1324"/>
      <c r="S3297" s="1322" t="s">
        <v>2018</v>
      </c>
      <c r="T3297" s="1323"/>
      <c r="U3297" s="1323"/>
      <c r="V3297" s="1323"/>
      <c r="W3297" s="1323"/>
      <c r="X3297" s="1323"/>
      <c r="Y3297" s="1323"/>
      <c r="Z3297" s="1323"/>
      <c r="AA3297" s="1323"/>
      <c r="AB3297" s="1323"/>
      <c r="AC3297" s="1324"/>
      <c r="AD3297" s="1322" t="s">
        <v>2019</v>
      </c>
      <c r="AE3297" s="1323"/>
      <c r="AF3297" s="1323"/>
      <c r="AG3297" s="1323"/>
      <c r="AH3297" s="1323"/>
      <c r="AI3297" s="1323"/>
      <c r="AJ3297" s="1323"/>
      <c r="AK3297" s="1323"/>
      <c r="AL3297" s="1323"/>
      <c r="AM3297" s="1323"/>
      <c r="AN3297" s="1323"/>
      <c r="AO3297" s="1323"/>
      <c r="AP3297" s="1323"/>
      <c r="AQ3297" s="1324"/>
      <c r="AR3297" s="1304" t="s">
        <v>2020</v>
      </c>
      <c r="AS3297" s="1305"/>
      <c r="AT3297" s="1305"/>
      <c r="AU3297" s="1305"/>
      <c r="AV3297" s="1305"/>
      <c r="AW3297" s="1305"/>
      <c r="AX3297" s="1305"/>
      <c r="AY3297" s="1306"/>
      <c r="AZ3297" s="1304" t="s">
        <v>35</v>
      </c>
      <c r="BA3297" s="1305"/>
      <c r="BB3297" s="1305"/>
      <c r="BC3297" s="1305"/>
      <c r="BD3297" s="1305"/>
      <c r="BE3297" s="1305"/>
      <c r="BF3297" s="1305"/>
      <c r="BG3297" s="1306"/>
      <c r="BH3297" s="1304">
        <v>2023</v>
      </c>
      <c r="BI3297" s="1305"/>
      <c r="BJ3297" s="1305"/>
      <c r="BK3297" s="1305"/>
      <c r="BL3297" s="1305"/>
      <c r="BM3297" s="1305"/>
      <c r="BN3297" s="1305"/>
      <c r="BO3297" s="1305"/>
      <c r="BP3297" s="1306"/>
      <c r="BQ3297" s="1310">
        <v>350</v>
      </c>
      <c r="BR3297" s="1311"/>
      <c r="BS3297" s="1311"/>
      <c r="BT3297" s="1311"/>
      <c r="BU3297" s="1311"/>
      <c r="BV3297" s="1311"/>
      <c r="BW3297" s="1311"/>
      <c r="BX3297" s="1311"/>
      <c r="BY3297" s="1311"/>
      <c r="BZ3297" s="1316" t="s">
        <v>37</v>
      </c>
      <c r="CA3297" s="1317"/>
      <c r="CB3297" s="1317"/>
      <c r="CC3297" s="1317"/>
      <c r="CD3297" s="1317"/>
      <c r="CE3297" s="1317"/>
      <c r="CF3297" s="1317"/>
      <c r="CG3297" s="1318"/>
      <c r="CH3297" s="1322" t="s">
        <v>2021</v>
      </c>
      <c r="CI3297" s="1323"/>
      <c r="CJ3297" s="1323"/>
      <c r="CK3297" s="1323"/>
      <c r="CL3297" s="1323"/>
      <c r="CM3297" s="1323"/>
      <c r="CN3297" s="1323"/>
      <c r="CO3297" s="1323"/>
      <c r="CP3297" s="1323"/>
      <c r="CQ3297" s="1323"/>
      <c r="CR3297" s="1324"/>
      <c r="CS3297" s="1322" t="s">
        <v>2022</v>
      </c>
      <c r="CT3297" s="1323"/>
      <c r="CU3297" s="1323"/>
      <c r="CV3297" s="1323"/>
      <c r="CW3297" s="1323"/>
      <c r="CX3297" s="1323"/>
      <c r="CY3297" s="1323"/>
      <c r="CZ3297" s="1323"/>
      <c r="DA3297" s="1323"/>
      <c r="DB3297" s="1323"/>
      <c r="DC3297" s="1323"/>
      <c r="DD3297" s="1324"/>
    </row>
    <row r="3298" spans="6:108" s="120" customFormat="1" ht="15" customHeight="1">
      <c r="F3298" s="163"/>
      <c r="G3298" s="1341"/>
      <c r="H3298" s="1342"/>
      <c r="I3298" s="1325"/>
      <c r="J3298" s="1326"/>
      <c r="K3298" s="1326"/>
      <c r="L3298" s="1326"/>
      <c r="M3298" s="1326"/>
      <c r="N3298" s="1326"/>
      <c r="O3298" s="1326"/>
      <c r="P3298" s="1326"/>
      <c r="Q3298" s="1326"/>
      <c r="R3298" s="1327"/>
      <c r="S3298" s="1325"/>
      <c r="T3298" s="1326"/>
      <c r="U3298" s="1326"/>
      <c r="V3298" s="1326"/>
      <c r="W3298" s="1326"/>
      <c r="X3298" s="1326"/>
      <c r="Y3298" s="1326"/>
      <c r="Z3298" s="1326"/>
      <c r="AA3298" s="1326"/>
      <c r="AB3298" s="1326"/>
      <c r="AC3298" s="1327"/>
      <c r="AD3298" s="1325"/>
      <c r="AE3298" s="1326"/>
      <c r="AF3298" s="1326"/>
      <c r="AG3298" s="1326"/>
      <c r="AH3298" s="1326"/>
      <c r="AI3298" s="1326"/>
      <c r="AJ3298" s="1326"/>
      <c r="AK3298" s="1326"/>
      <c r="AL3298" s="1326"/>
      <c r="AM3298" s="1326"/>
      <c r="AN3298" s="1326"/>
      <c r="AO3298" s="1326"/>
      <c r="AP3298" s="1326"/>
      <c r="AQ3298" s="1327"/>
      <c r="AR3298" s="1307"/>
      <c r="AS3298" s="1308"/>
      <c r="AT3298" s="1308"/>
      <c r="AU3298" s="1308"/>
      <c r="AV3298" s="1308"/>
      <c r="AW3298" s="1308"/>
      <c r="AX3298" s="1308"/>
      <c r="AY3298" s="1309"/>
      <c r="AZ3298" s="1307"/>
      <c r="BA3298" s="1308"/>
      <c r="BB3298" s="1308"/>
      <c r="BC3298" s="1308"/>
      <c r="BD3298" s="1308"/>
      <c r="BE3298" s="1308"/>
      <c r="BF3298" s="1308"/>
      <c r="BG3298" s="1309"/>
      <c r="BH3298" s="1307"/>
      <c r="BI3298" s="1308"/>
      <c r="BJ3298" s="1308"/>
      <c r="BK3298" s="1308"/>
      <c r="BL3298" s="1308"/>
      <c r="BM3298" s="1308"/>
      <c r="BN3298" s="1308"/>
      <c r="BO3298" s="1308"/>
      <c r="BP3298" s="1309"/>
      <c r="BQ3298" s="1312"/>
      <c r="BR3298" s="1313"/>
      <c r="BS3298" s="1313"/>
      <c r="BT3298" s="1313"/>
      <c r="BU3298" s="1313"/>
      <c r="BV3298" s="1313"/>
      <c r="BW3298" s="1313"/>
      <c r="BX3298" s="1313"/>
      <c r="BY3298" s="1313"/>
      <c r="BZ3298" s="1319"/>
      <c r="CA3298" s="1320"/>
      <c r="CB3298" s="1320"/>
      <c r="CC3298" s="1320"/>
      <c r="CD3298" s="1320"/>
      <c r="CE3298" s="1320"/>
      <c r="CF3298" s="1320"/>
      <c r="CG3298" s="1321"/>
      <c r="CH3298" s="1325"/>
      <c r="CI3298" s="1326"/>
      <c r="CJ3298" s="1326"/>
      <c r="CK3298" s="1326"/>
      <c r="CL3298" s="1326"/>
      <c r="CM3298" s="1326"/>
      <c r="CN3298" s="1326"/>
      <c r="CO3298" s="1326"/>
      <c r="CP3298" s="1326"/>
      <c r="CQ3298" s="1326"/>
      <c r="CR3298" s="1327"/>
      <c r="CS3298" s="1325"/>
      <c r="CT3298" s="1326"/>
      <c r="CU3298" s="1326"/>
      <c r="CV3298" s="1326"/>
      <c r="CW3298" s="1326"/>
      <c r="CX3298" s="1326"/>
      <c r="CY3298" s="1326"/>
      <c r="CZ3298" s="1326"/>
      <c r="DA3298" s="1326"/>
      <c r="DB3298" s="1326"/>
      <c r="DC3298" s="1326"/>
      <c r="DD3298" s="1327"/>
    </row>
    <row r="3299" spans="6:108" s="120" customFormat="1" ht="15" customHeight="1">
      <c r="F3299" s="163"/>
      <c r="G3299" s="1341"/>
      <c r="H3299" s="1342"/>
      <c r="I3299" s="1325"/>
      <c r="J3299" s="1326"/>
      <c r="K3299" s="1326"/>
      <c r="L3299" s="1326"/>
      <c r="M3299" s="1326"/>
      <c r="N3299" s="1326"/>
      <c r="O3299" s="1326"/>
      <c r="P3299" s="1326"/>
      <c r="Q3299" s="1326"/>
      <c r="R3299" s="1327"/>
      <c r="S3299" s="1325"/>
      <c r="T3299" s="1326"/>
      <c r="U3299" s="1326"/>
      <c r="V3299" s="1326"/>
      <c r="W3299" s="1326"/>
      <c r="X3299" s="1326"/>
      <c r="Y3299" s="1326"/>
      <c r="Z3299" s="1326"/>
      <c r="AA3299" s="1326"/>
      <c r="AB3299" s="1326"/>
      <c r="AC3299" s="1327"/>
      <c r="AD3299" s="1325"/>
      <c r="AE3299" s="1326"/>
      <c r="AF3299" s="1326"/>
      <c r="AG3299" s="1326"/>
      <c r="AH3299" s="1326"/>
      <c r="AI3299" s="1326"/>
      <c r="AJ3299" s="1326"/>
      <c r="AK3299" s="1326"/>
      <c r="AL3299" s="1326"/>
      <c r="AM3299" s="1326"/>
      <c r="AN3299" s="1326"/>
      <c r="AO3299" s="1326"/>
      <c r="AP3299" s="1326"/>
      <c r="AQ3299" s="1327"/>
      <c r="AR3299" s="1307"/>
      <c r="AS3299" s="1308"/>
      <c r="AT3299" s="1308"/>
      <c r="AU3299" s="1308"/>
      <c r="AV3299" s="1308"/>
      <c r="AW3299" s="1308"/>
      <c r="AX3299" s="1308"/>
      <c r="AY3299" s="1309"/>
      <c r="AZ3299" s="1307"/>
      <c r="BA3299" s="1308"/>
      <c r="BB3299" s="1308"/>
      <c r="BC3299" s="1308"/>
      <c r="BD3299" s="1308"/>
      <c r="BE3299" s="1308"/>
      <c r="BF3299" s="1308"/>
      <c r="BG3299" s="1309"/>
      <c r="BH3299" s="1292"/>
      <c r="BI3299" s="1293"/>
      <c r="BJ3299" s="1293"/>
      <c r="BK3299" s="1293"/>
      <c r="BL3299" s="1293"/>
      <c r="BM3299" s="1293"/>
      <c r="BN3299" s="1293"/>
      <c r="BO3299" s="1293"/>
      <c r="BP3299" s="1294"/>
      <c r="BQ3299" s="1312"/>
      <c r="BR3299" s="1313"/>
      <c r="BS3299" s="1313"/>
      <c r="BT3299" s="1313"/>
      <c r="BU3299" s="1313"/>
      <c r="BV3299" s="1313"/>
      <c r="BW3299" s="1313"/>
      <c r="BX3299" s="1313"/>
      <c r="BY3299" s="1313"/>
      <c r="BZ3299" s="1331" t="s">
        <v>272</v>
      </c>
      <c r="CA3299" s="1332"/>
      <c r="CB3299" s="1332"/>
      <c r="CC3299" s="1332"/>
      <c r="CD3299" s="1332"/>
      <c r="CE3299" s="1332"/>
      <c r="CF3299" s="1332"/>
      <c r="CG3299" s="1333"/>
      <c r="CH3299" s="1325"/>
      <c r="CI3299" s="1326"/>
      <c r="CJ3299" s="1326"/>
      <c r="CK3299" s="1326"/>
      <c r="CL3299" s="1326"/>
      <c r="CM3299" s="1326"/>
      <c r="CN3299" s="1326"/>
      <c r="CO3299" s="1326"/>
      <c r="CP3299" s="1326"/>
      <c r="CQ3299" s="1326"/>
      <c r="CR3299" s="1327"/>
      <c r="CS3299" s="1325"/>
      <c r="CT3299" s="1326"/>
      <c r="CU3299" s="1326"/>
      <c r="CV3299" s="1326"/>
      <c r="CW3299" s="1326"/>
      <c r="CX3299" s="1326"/>
      <c r="CY3299" s="1326"/>
      <c r="CZ3299" s="1326"/>
      <c r="DA3299" s="1326"/>
      <c r="DB3299" s="1326"/>
      <c r="DC3299" s="1326"/>
      <c r="DD3299" s="1327"/>
    </row>
    <row r="3300" spans="6:108" s="120" customFormat="1" ht="15" customHeight="1">
      <c r="F3300" s="163"/>
      <c r="G3300" s="1341"/>
      <c r="H3300" s="1342"/>
      <c r="I3300" s="1325"/>
      <c r="J3300" s="1326"/>
      <c r="K3300" s="1326"/>
      <c r="L3300" s="1326"/>
      <c r="M3300" s="1326"/>
      <c r="N3300" s="1326"/>
      <c r="O3300" s="1326"/>
      <c r="P3300" s="1326"/>
      <c r="Q3300" s="1326"/>
      <c r="R3300" s="1327"/>
      <c r="S3300" s="1325"/>
      <c r="T3300" s="1326"/>
      <c r="U3300" s="1326"/>
      <c r="V3300" s="1326"/>
      <c r="W3300" s="1326"/>
      <c r="X3300" s="1326"/>
      <c r="Y3300" s="1326"/>
      <c r="Z3300" s="1326"/>
      <c r="AA3300" s="1326"/>
      <c r="AB3300" s="1326"/>
      <c r="AC3300" s="1327"/>
      <c r="AD3300" s="1325"/>
      <c r="AE3300" s="1326"/>
      <c r="AF3300" s="1326"/>
      <c r="AG3300" s="1326"/>
      <c r="AH3300" s="1326"/>
      <c r="AI3300" s="1326"/>
      <c r="AJ3300" s="1326"/>
      <c r="AK3300" s="1326"/>
      <c r="AL3300" s="1326"/>
      <c r="AM3300" s="1326"/>
      <c r="AN3300" s="1326"/>
      <c r="AO3300" s="1326"/>
      <c r="AP3300" s="1326"/>
      <c r="AQ3300" s="1327"/>
      <c r="AR3300" s="1307"/>
      <c r="AS3300" s="1308"/>
      <c r="AT3300" s="1308"/>
      <c r="AU3300" s="1308"/>
      <c r="AV3300" s="1308"/>
      <c r="AW3300" s="1308"/>
      <c r="AX3300" s="1308"/>
      <c r="AY3300" s="1309"/>
      <c r="AZ3300" s="1307"/>
      <c r="BA3300" s="1308"/>
      <c r="BB3300" s="1308"/>
      <c r="BC3300" s="1308"/>
      <c r="BD3300" s="1308"/>
      <c r="BE3300" s="1308"/>
      <c r="BF3300" s="1308"/>
      <c r="BG3300" s="1309"/>
      <c r="BH3300" s="1334">
        <v>200</v>
      </c>
      <c r="BI3300" s="1334"/>
      <c r="BJ3300" s="1334"/>
      <c r="BK3300" s="1334"/>
      <c r="BL3300" s="1334"/>
      <c r="BM3300" s="1334"/>
      <c r="BN3300" s="1334"/>
      <c r="BO3300" s="1334"/>
      <c r="BP3300" s="1334"/>
      <c r="BQ3300" s="1312"/>
      <c r="BR3300" s="1313"/>
      <c r="BS3300" s="1313"/>
      <c r="BT3300" s="1313"/>
      <c r="BU3300" s="1313"/>
      <c r="BV3300" s="1313"/>
      <c r="BW3300" s="1313"/>
      <c r="BX3300" s="1313"/>
      <c r="BY3300" s="1313"/>
      <c r="BZ3300" s="1316" t="s">
        <v>41</v>
      </c>
      <c r="CA3300" s="1317"/>
      <c r="CB3300" s="1317"/>
      <c r="CC3300" s="1317"/>
      <c r="CD3300" s="1317"/>
      <c r="CE3300" s="1317"/>
      <c r="CF3300" s="1317"/>
      <c r="CG3300" s="1318"/>
      <c r="CH3300" s="1325"/>
      <c r="CI3300" s="1326"/>
      <c r="CJ3300" s="1326"/>
      <c r="CK3300" s="1326"/>
      <c r="CL3300" s="1326"/>
      <c r="CM3300" s="1326"/>
      <c r="CN3300" s="1326"/>
      <c r="CO3300" s="1326"/>
      <c r="CP3300" s="1326"/>
      <c r="CQ3300" s="1326"/>
      <c r="CR3300" s="1327"/>
      <c r="CS3300" s="1325"/>
      <c r="CT3300" s="1326"/>
      <c r="CU3300" s="1326"/>
      <c r="CV3300" s="1326"/>
      <c r="CW3300" s="1326"/>
      <c r="CX3300" s="1326"/>
      <c r="CY3300" s="1326"/>
      <c r="CZ3300" s="1326"/>
      <c r="DA3300" s="1326"/>
      <c r="DB3300" s="1326"/>
      <c r="DC3300" s="1326"/>
      <c r="DD3300" s="1327"/>
    </row>
    <row r="3301" spans="6:108" s="120" customFormat="1" ht="15" customHeight="1">
      <c r="F3301" s="163"/>
      <c r="G3301" s="1341"/>
      <c r="H3301" s="1342"/>
      <c r="I3301" s="1325"/>
      <c r="J3301" s="1326"/>
      <c r="K3301" s="1326"/>
      <c r="L3301" s="1326"/>
      <c r="M3301" s="1326"/>
      <c r="N3301" s="1326"/>
      <c r="O3301" s="1326"/>
      <c r="P3301" s="1326"/>
      <c r="Q3301" s="1326"/>
      <c r="R3301" s="1327"/>
      <c r="S3301" s="1325"/>
      <c r="T3301" s="1326"/>
      <c r="U3301" s="1326"/>
      <c r="V3301" s="1326"/>
      <c r="W3301" s="1326"/>
      <c r="X3301" s="1326"/>
      <c r="Y3301" s="1326"/>
      <c r="Z3301" s="1326"/>
      <c r="AA3301" s="1326"/>
      <c r="AB3301" s="1326"/>
      <c r="AC3301" s="1327"/>
      <c r="AD3301" s="1325"/>
      <c r="AE3301" s="1326"/>
      <c r="AF3301" s="1326"/>
      <c r="AG3301" s="1326"/>
      <c r="AH3301" s="1326"/>
      <c r="AI3301" s="1326"/>
      <c r="AJ3301" s="1326"/>
      <c r="AK3301" s="1326"/>
      <c r="AL3301" s="1326"/>
      <c r="AM3301" s="1326"/>
      <c r="AN3301" s="1326"/>
      <c r="AO3301" s="1326"/>
      <c r="AP3301" s="1326"/>
      <c r="AQ3301" s="1327"/>
      <c r="AR3301" s="1307"/>
      <c r="AS3301" s="1308"/>
      <c r="AT3301" s="1308"/>
      <c r="AU3301" s="1308"/>
      <c r="AV3301" s="1308"/>
      <c r="AW3301" s="1308"/>
      <c r="AX3301" s="1308"/>
      <c r="AY3301" s="1309"/>
      <c r="AZ3301" s="1307"/>
      <c r="BA3301" s="1308"/>
      <c r="BB3301" s="1308"/>
      <c r="BC3301" s="1308"/>
      <c r="BD3301" s="1308"/>
      <c r="BE3301" s="1308"/>
      <c r="BF3301" s="1308"/>
      <c r="BG3301" s="1309"/>
      <c r="BH3301" s="1335"/>
      <c r="BI3301" s="1335"/>
      <c r="BJ3301" s="1335"/>
      <c r="BK3301" s="1335"/>
      <c r="BL3301" s="1335"/>
      <c r="BM3301" s="1335"/>
      <c r="BN3301" s="1335"/>
      <c r="BO3301" s="1335"/>
      <c r="BP3301" s="1335"/>
      <c r="BQ3301" s="1312"/>
      <c r="BR3301" s="1313"/>
      <c r="BS3301" s="1313"/>
      <c r="BT3301" s="1313"/>
      <c r="BU3301" s="1313"/>
      <c r="BV3301" s="1313"/>
      <c r="BW3301" s="1313"/>
      <c r="BX3301" s="1313"/>
      <c r="BY3301" s="1313"/>
      <c r="BZ3301" s="1336"/>
      <c r="CA3301" s="1337"/>
      <c r="CB3301" s="1337"/>
      <c r="CC3301" s="1337"/>
      <c r="CD3301" s="1337"/>
      <c r="CE3301" s="1337"/>
      <c r="CF3301" s="1337"/>
      <c r="CG3301" s="1338"/>
      <c r="CH3301" s="1325"/>
      <c r="CI3301" s="1326"/>
      <c r="CJ3301" s="1326"/>
      <c r="CK3301" s="1326"/>
      <c r="CL3301" s="1326"/>
      <c r="CM3301" s="1326"/>
      <c r="CN3301" s="1326"/>
      <c r="CO3301" s="1326"/>
      <c r="CP3301" s="1326"/>
      <c r="CQ3301" s="1326"/>
      <c r="CR3301" s="1327"/>
      <c r="CS3301" s="1325"/>
      <c r="CT3301" s="1326"/>
      <c r="CU3301" s="1326"/>
      <c r="CV3301" s="1326"/>
      <c r="CW3301" s="1326"/>
      <c r="CX3301" s="1326"/>
      <c r="CY3301" s="1326"/>
      <c r="CZ3301" s="1326"/>
      <c r="DA3301" s="1326"/>
      <c r="DB3301" s="1326"/>
      <c r="DC3301" s="1326"/>
      <c r="DD3301" s="1327"/>
    </row>
    <row r="3302" spans="6:108" s="120" customFormat="1" ht="15" customHeight="1">
      <c r="F3302" s="163"/>
      <c r="G3302" s="1341"/>
      <c r="H3302" s="1342"/>
      <c r="I3302" s="1325"/>
      <c r="J3302" s="1326"/>
      <c r="K3302" s="1326"/>
      <c r="L3302" s="1326"/>
      <c r="M3302" s="1326"/>
      <c r="N3302" s="1326"/>
      <c r="O3302" s="1326"/>
      <c r="P3302" s="1326"/>
      <c r="Q3302" s="1326"/>
      <c r="R3302" s="1327"/>
      <c r="S3302" s="1325"/>
      <c r="T3302" s="1326"/>
      <c r="U3302" s="1326"/>
      <c r="V3302" s="1326"/>
      <c r="W3302" s="1326"/>
      <c r="X3302" s="1326"/>
      <c r="Y3302" s="1326"/>
      <c r="Z3302" s="1326"/>
      <c r="AA3302" s="1326"/>
      <c r="AB3302" s="1326"/>
      <c r="AC3302" s="1327"/>
      <c r="AD3302" s="1325"/>
      <c r="AE3302" s="1326"/>
      <c r="AF3302" s="1326"/>
      <c r="AG3302" s="1326"/>
      <c r="AH3302" s="1326"/>
      <c r="AI3302" s="1326"/>
      <c r="AJ3302" s="1326"/>
      <c r="AK3302" s="1326"/>
      <c r="AL3302" s="1326"/>
      <c r="AM3302" s="1326"/>
      <c r="AN3302" s="1326"/>
      <c r="AO3302" s="1326"/>
      <c r="AP3302" s="1326"/>
      <c r="AQ3302" s="1327"/>
      <c r="AR3302" s="1307"/>
      <c r="AS3302" s="1308"/>
      <c r="AT3302" s="1308"/>
      <c r="AU3302" s="1308"/>
      <c r="AV3302" s="1308"/>
      <c r="AW3302" s="1308"/>
      <c r="AX3302" s="1308"/>
      <c r="AY3302" s="1309"/>
      <c r="AZ3302" s="1307"/>
      <c r="BA3302" s="1308"/>
      <c r="BB3302" s="1308"/>
      <c r="BC3302" s="1308"/>
      <c r="BD3302" s="1308"/>
      <c r="BE3302" s="1308"/>
      <c r="BF3302" s="1308"/>
      <c r="BG3302" s="1309"/>
      <c r="BH3302" s="1335"/>
      <c r="BI3302" s="1335"/>
      <c r="BJ3302" s="1335"/>
      <c r="BK3302" s="1335"/>
      <c r="BL3302" s="1335"/>
      <c r="BM3302" s="1335"/>
      <c r="BN3302" s="1335"/>
      <c r="BO3302" s="1335"/>
      <c r="BP3302" s="1335"/>
      <c r="BQ3302" s="1312"/>
      <c r="BR3302" s="1313"/>
      <c r="BS3302" s="1313"/>
      <c r="BT3302" s="1313"/>
      <c r="BU3302" s="1313"/>
      <c r="BV3302" s="1313"/>
      <c r="BW3302" s="1313"/>
      <c r="BX3302" s="1313"/>
      <c r="BY3302" s="1313"/>
      <c r="BZ3302" s="1331" t="s">
        <v>42</v>
      </c>
      <c r="CA3302" s="1332"/>
      <c r="CB3302" s="1332"/>
      <c r="CC3302" s="1332"/>
      <c r="CD3302" s="1332"/>
      <c r="CE3302" s="1332"/>
      <c r="CF3302" s="1332"/>
      <c r="CG3302" s="1333"/>
      <c r="CH3302" s="1325"/>
      <c r="CI3302" s="1326"/>
      <c r="CJ3302" s="1326"/>
      <c r="CK3302" s="1326"/>
      <c r="CL3302" s="1326"/>
      <c r="CM3302" s="1326"/>
      <c r="CN3302" s="1326"/>
      <c r="CO3302" s="1326"/>
      <c r="CP3302" s="1326"/>
      <c r="CQ3302" s="1326"/>
      <c r="CR3302" s="1327"/>
      <c r="CS3302" s="1325"/>
      <c r="CT3302" s="1326"/>
      <c r="CU3302" s="1326"/>
      <c r="CV3302" s="1326"/>
      <c r="CW3302" s="1326"/>
      <c r="CX3302" s="1326"/>
      <c r="CY3302" s="1326"/>
      <c r="CZ3302" s="1326"/>
      <c r="DA3302" s="1326"/>
      <c r="DB3302" s="1326"/>
      <c r="DC3302" s="1326"/>
      <c r="DD3302" s="1327"/>
    </row>
    <row r="3303" spans="6:108" s="120" customFormat="1" ht="15" customHeight="1">
      <c r="F3303" s="164"/>
      <c r="G3303" s="1343"/>
      <c r="H3303" s="1344"/>
      <c r="I3303" s="1328"/>
      <c r="J3303" s="1329"/>
      <c r="K3303" s="1329"/>
      <c r="L3303" s="1329"/>
      <c r="M3303" s="1329"/>
      <c r="N3303" s="1329"/>
      <c r="O3303" s="1329"/>
      <c r="P3303" s="1329"/>
      <c r="Q3303" s="1329"/>
      <c r="R3303" s="1330"/>
      <c r="S3303" s="1328"/>
      <c r="T3303" s="1329"/>
      <c r="U3303" s="1329"/>
      <c r="V3303" s="1329"/>
      <c r="W3303" s="1329"/>
      <c r="X3303" s="1329"/>
      <c r="Y3303" s="1329"/>
      <c r="Z3303" s="1329"/>
      <c r="AA3303" s="1329"/>
      <c r="AB3303" s="1329"/>
      <c r="AC3303" s="1330"/>
      <c r="AD3303" s="1328"/>
      <c r="AE3303" s="1329"/>
      <c r="AF3303" s="1329"/>
      <c r="AG3303" s="1329"/>
      <c r="AH3303" s="1329"/>
      <c r="AI3303" s="1329"/>
      <c r="AJ3303" s="1329"/>
      <c r="AK3303" s="1329"/>
      <c r="AL3303" s="1329"/>
      <c r="AM3303" s="1329"/>
      <c r="AN3303" s="1329"/>
      <c r="AO3303" s="1329"/>
      <c r="AP3303" s="1329"/>
      <c r="AQ3303" s="1330"/>
      <c r="AR3303" s="1292"/>
      <c r="AS3303" s="1293"/>
      <c r="AT3303" s="1293"/>
      <c r="AU3303" s="1293"/>
      <c r="AV3303" s="1293"/>
      <c r="AW3303" s="1293"/>
      <c r="AX3303" s="1293"/>
      <c r="AY3303" s="1294"/>
      <c r="AZ3303" s="1292"/>
      <c r="BA3303" s="1293"/>
      <c r="BB3303" s="1293"/>
      <c r="BC3303" s="1293"/>
      <c r="BD3303" s="1293"/>
      <c r="BE3303" s="1293"/>
      <c r="BF3303" s="1293"/>
      <c r="BG3303" s="1294"/>
      <c r="BH3303" s="1335"/>
      <c r="BI3303" s="1335"/>
      <c r="BJ3303" s="1335"/>
      <c r="BK3303" s="1335"/>
      <c r="BL3303" s="1335"/>
      <c r="BM3303" s="1335"/>
      <c r="BN3303" s="1335"/>
      <c r="BO3303" s="1335"/>
      <c r="BP3303" s="1335"/>
      <c r="BQ3303" s="1314"/>
      <c r="BR3303" s="1315"/>
      <c r="BS3303" s="1315"/>
      <c r="BT3303" s="1315"/>
      <c r="BU3303" s="1315"/>
      <c r="BV3303" s="1315"/>
      <c r="BW3303" s="1315"/>
      <c r="BX3303" s="1315"/>
      <c r="BY3303" s="1315"/>
      <c r="BZ3303" s="1331"/>
      <c r="CA3303" s="1332"/>
      <c r="CB3303" s="1332"/>
      <c r="CC3303" s="1332"/>
      <c r="CD3303" s="1332"/>
      <c r="CE3303" s="1332"/>
      <c r="CF3303" s="1332"/>
      <c r="CG3303" s="1333"/>
      <c r="CH3303" s="1328"/>
      <c r="CI3303" s="1329"/>
      <c r="CJ3303" s="1329"/>
      <c r="CK3303" s="1329"/>
      <c r="CL3303" s="1329"/>
      <c r="CM3303" s="1329"/>
      <c r="CN3303" s="1329"/>
      <c r="CO3303" s="1329"/>
      <c r="CP3303" s="1329"/>
      <c r="CQ3303" s="1329"/>
      <c r="CR3303" s="1330"/>
      <c r="CS3303" s="1328"/>
      <c r="CT3303" s="1329"/>
      <c r="CU3303" s="1329"/>
      <c r="CV3303" s="1329"/>
      <c r="CW3303" s="1329"/>
      <c r="CX3303" s="1329"/>
      <c r="CY3303" s="1329"/>
      <c r="CZ3303" s="1329"/>
      <c r="DA3303" s="1329"/>
      <c r="DB3303" s="1329"/>
      <c r="DC3303" s="1329"/>
      <c r="DD3303" s="1330"/>
    </row>
    <row r="3304" spans="6:108" s="120" customFormat="1" ht="6.95" customHeight="1">
      <c r="F3304" s="165"/>
      <c r="G3304" s="165"/>
      <c r="H3304" s="165"/>
      <c r="I3304" s="152"/>
      <c r="J3304" s="152"/>
      <c r="K3304" s="152"/>
      <c r="L3304" s="152"/>
      <c r="M3304" s="152"/>
      <c r="N3304" s="152"/>
      <c r="O3304" s="152"/>
      <c r="P3304" s="152"/>
      <c r="Q3304" s="152"/>
      <c r="R3304" s="152"/>
      <c r="S3304" s="152"/>
      <c r="T3304" s="152"/>
      <c r="U3304" s="152"/>
      <c r="V3304" s="152"/>
      <c r="W3304" s="152"/>
      <c r="X3304" s="152"/>
      <c r="Y3304" s="152"/>
      <c r="Z3304" s="152"/>
      <c r="AA3304" s="152"/>
      <c r="AB3304" s="152"/>
      <c r="AC3304" s="152"/>
      <c r="AD3304" s="152"/>
      <c r="AE3304" s="152"/>
      <c r="AF3304" s="152"/>
      <c r="AG3304" s="152"/>
      <c r="AH3304" s="152"/>
      <c r="AI3304" s="152"/>
      <c r="AJ3304" s="152"/>
      <c r="AK3304" s="152"/>
      <c r="AL3304" s="152"/>
      <c r="AM3304" s="152"/>
      <c r="AN3304" s="152"/>
      <c r="AO3304" s="152"/>
      <c r="AP3304" s="152"/>
      <c r="AQ3304" s="152"/>
      <c r="AR3304" s="149"/>
      <c r="AS3304" s="149"/>
      <c r="AT3304" s="149"/>
      <c r="AU3304" s="149"/>
      <c r="AV3304" s="149"/>
      <c r="AW3304" s="149"/>
      <c r="AX3304" s="149"/>
      <c r="AY3304" s="149"/>
      <c r="AZ3304" s="149"/>
      <c r="BA3304" s="149"/>
      <c r="BB3304" s="149"/>
      <c r="BC3304" s="149"/>
      <c r="BD3304" s="149"/>
      <c r="BE3304" s="149"/>
      <c r="BF3304" s="149"/>
      <c r="BG3304" s="149"/>
      <c r="BH3304" s="149"/>
      <c r="BI3304" s="149"/>
      <c r="BJ3304" s="149"/>
      <c r="BK3304" s="149"/>
      <c r="BL3304" s="149"/>
      <c r="BM3304" s="149"/>
      <c r="BN3304" s="149"/>
      <c r="BO3304" s="149"/>
      <c r="BP3304" s="149"/>
      <c r="BQ3304" s="149"/>
      <c r="BR3304" s="149"/>
      <c r="BS3304" s="149"/>
      <c r="BT3304" s="149"/>
      <c r="BU3304" s="149"/>
      <c r="BV3304" s="149"/>
      <c r="BW3304" s="149"/>
      <c r="BX3304" s="149"/>
      <c r="BY3304" s="149"/>
      <c r="BZ3304" s="149"/>
      <c r="CA3304" s="149"/>
      <c r="CB3304" s="149"/>
      <c r="CC3304" s="149"/>
      <c r="CD3304" s="149"/>
      <c r="CE3304" s="149"/>
      <c r="CF3304" s="149"/>
      <c r="CG3304" s="149"/>
      <c r="CH3304" s="152"/>
      <c r="CI3304" s="152"/>
      <c r="CJ3304" s="152"/>
      <c r="CK3304" s="152"/>
      <c r="CL3304" s="152"/>
      <c r="CM3304" s="152"/>
      <c r="CN3304" s="152"/>
      <c r="CO3304" s="152"/>
      <c r="CP3304" s="152"/>
      <c r="CQ3304" s="152"/>
      <c r="CR3304" s="152"/>
      <c r="CS3304" s="416"/>
      <c r="CT3304" s="416"/>
      <c r="CU3304" s="416"/>
      <c r="CV3304" s="416"/>
      <c r="CW3304" s="416"/>
      <c r="CX3304" s="416"/>
      <c r="CY3304" s="416"/>
      <c r="CZ3304" s="416"/>
      <c r="DA3304" s="416"/>
      <c r="DB3304" s="416"/>
      <c r="DC3304" s="416"/>
      <c r="DD3304" s="416"/>
    </row>
    <row r="3305" spans="6:108" s="120" customFormat="1" ht="15" customHeight="1">
      <c r="F3305" s="162"/>
      <c r="G3305" s="1339" t="s">
        <v>2023</v>
      </c>
      <c r="H3305" s="1340"/>
      <c r="I3305" s="1322" t="s">
        <v>2024</v>
      </c>
      <c r="J3305" s="1323"/>
      <c r="K3305" s="1323"/>
      <c r="L3305" s="1323"/>
      <c r="M3305" s="1323"/>
      <c r="N3305" s="1323"/>
      <c r="O3305" s="1323"/>
      <c r="P3305" s="1323"/>
      <c r="Q3305" s="1323"/>
      <c r="R3305" s="1324"/>
      <c r="S3305" s="1322" t="s">
        <v>2025</v>
      </c>
      <c r="T3305" s="1323"/>
      <c r="U3305" s="1323"/>
      <c r="V3305" s="1323"/>
      <c r="W3305" s="1323"/>
      <c r="X3305" s="1323"/>
      <c r="Y3305" s="1323"/>
      <c r="Z3305" s="1323"/>
      <c r="AA3305" s="1323"/>
      <c r="AB3305" s="1323"/>
      <c r="AC3305" s="1324"/>
      <c r="AD3305" s="1322" t="s">
        <v>2026</v>
      </c>
      <c r="AE3305" s="1323"/>
      <c r="AF3305" s="1323"/>
      <c r="AG3305" s="1323"/>
      <c r="AH3305" s="1323"/>
      <c r="AI3305" s="1323"/>
      <c r="AJ3305" s="1323"/>
      <c r="AK3305" s="1323"/>
      <c r="AL3305" s="1323"/>
      <c r="AM3305" s="1323"/>
      <c r="AN3305" s="1323"/>
      <c r="AO3305" s="1323"/>
      <c r="AP3305" s="1323"/>
      <c r="AQ3305" s="1324"/>
      <c r="AR3305" s="1304" t="s">
        <v>2027</v>
      </c>
      <c r="AS3305" s="1305"/>
      <c r="AT3305" s="1305"/>
      <c r="AU3305" s="1305"/>
      <c r="AV3305" s="1305"/>
      <c r="AW3305" s="1305"/>
      <c r="AX3305" s="1305"/>
      <c r="AY3305" s="1306"/>
      <c r="AZ3305" s="1304" t="s">
        <v>35</v>
      </c>
      <c r="BA3305" s="1305"/>
      <c r="BB3305" s="1305"/>
      <c r="BC3305" s="1305"/>
      <c r="BD3305" s="1305"/>
      <c r="BE3305" s="1305"/>
      <c r="BF3305" s="1305"/>
      <c r="BG3305" s="1306"/>
      <c r="BH3305" s="1304">
        <v>2023</v>
      </c>
      <c r="BI3305" s="1305"/>
      <c r="BJ3305" s="1305"/>
      <c r="BK3305" s="1305"/>
      <c r="BL3305" s="1305"/>
      <c r="BM3305" s="1305"/>
      <c r="BN3305" s="1305"/>
      <c r="BO3305" s="1305"/>
      <c r="BP3305" s="1306"/>
      <c r="BQ3305" s="1310">
        <v>16</v>
      </c>
      <c r="BR3305" s="1311"/>
      <c r="BS3305" s="1311"/>
      <c r="BT3305" s="1311"/>
      <c r="BU3305" s="1311"/>
      <c r="BV3305" s="1311"/>
      <c r="BW3305" s="1311"/>
      <c r="BX3305" s="1311"/>
      <c r="BY3305" s="1311"/>
      <c r="BZ3305" s="1316" t="s">
        <v>37</v>
      </c>
      <c r="CA3305" s="1317"/>
      <c r="CB3305" s="1317"/>
      <c r="CC3305" s="1317"/>
      <c r="CD3305" s="1317"/>
      <c r="CE3305" s="1317"/>
      <c r="CF3305" s="1317"/>
      <c r="CG3305" s="1318"/>
      <c r="CH3305" s="1322" t="s">
        <v>2028</v>
      </c>
      <c r="CI3305" s="1323"/>
      <c r="CJ3305" s="1323"/>
      <c r="CK3305" s="1323"/>
      <c r="CL3305" s="1323"/>
      <c r="CM3305" s="1323"/>
      <c r="CN3305" s="1323"/>
      <c r="CO3305" s="1323"/>
      <c r="CP3305" s="1323"/>
      <c r="CQ3305" s="1323"/>
      <c r="CR3305" s="1324"/>
      <c r="CS3305" s="1322" t="s">
        <v>2029</v>
      </c>
      <c r="CT3305" s="1323"/>
      <c r="CU3305" s="1323"/>
      <c r="CV3305" s="1323"/>
      <c r="CW3305" s="1323"/>
      <c r="CX3305" s="1323"/>
      <c r="CY3305" s="1323"/>
      <c r="CZ3305" s="1323"/>
      <c r="DA3305" s="1323"/>
      <c r="DB3305" s="1323"/>
      <c r="DC3305" s="1323"/>
      <c r="DD3305" s="1324"/>
    </row>
    <row r="3306" spans="6:108" s="120" customFormat="1" ht="15" customHeight="1">
      <c r="F3306" s="163"/>
      <c r="G3306" s="1341"/>
      <c r="H3306" s="1342"/>
      <c r="I3306" s="1325"/>
      <c r="J3306" s="1326"/>
      <c r="K3306" s="1326"/>
      <c r="L3306" s="1326"/>
      <c r="M3306" s="1326"/>
      <c r="N3306" s="1326"/>
      <c r="O3306" s="1326"/>
      <c r="P3306" s="1326"/>
      <c r="Q3306" s="1326"/>
      <c r="R3306" s="1327"/>
      <c r="S3306" s="1325"/>
      <c r="T3306" s="1326"/>
      <c r="U3306" s="1326"/>
      <c r="V3306" s="1326"/>
      <c r="W3306" s="1326"/>
      <c r="X3306" s="1326"/>
      <c r="Y3306" s="1326"/>
      <c r="Z3306" s="1326"/>
      <c r="AA3306" s="1326"/>
      <c r="AB3306" s="1326"/>
      <c r="AC3306" s="1327"/>
      <c r="AD3306" s="1325"/>
      <c r="AE3306" s="1326"/>
      <c r="AF3306" s="1326"/>
      <c r="AG3306" s="1326"/>
      <c r="AH3306" s="1326"/>
      <c r="AI3306" s="1326"/>
      <c r="AJ3306" s="1326"/>
      <c r="AK3306" s="1326"/>
      <c r="AL3306" s="1326"/>
      <c r="AM3306" s="1326"/>
      <c r="AN3306" s="1326"/>
      <c r="AO3306" s="1326"/>
      <c r="AP3306" s="1326"/>
      <c r="AQ3306" s="1327"/>
      <c r="AR3306" s="1307"/>
      <c r="AS3306" s="1308"/>
      <c r="AT3306" s="1308"/>
      <c r="AU3306" s="1308"/>
      <c r="AV3306" s="1308"/>
      <c r="AW3306" s="1308"/>
      <c r="AX3306" s="1308"/>
      <c r="AY3306" s="1309"/>
      <c r="AZ3306" s="1307"/>
      <c r="BA3306" s="1308"/>
      <c r="BB3306" s="1308"/>
      <c r="BC3306" s="1308"/>
      <c r="BD3306" s="1308"/>
      <c r="BE3306" s="1308"/>
      <c r="BF3306" s="1308"/>
      <c r="BG3306" s="1309"/>
      <c r="BH3306" s="1307"/>
      <c r="BI3306" s="1308"/>
      <c r="BJ3306" s="1308"/>
      <c r="BK3306" s="1308"/>
      <c r="BL3306" s="1308"/>
      <c r="BM3306" s="1308"/>
      <c r="BN3306" s="1308"/>
      <c r="BO3306" s="1308"/>
      <c r="BP3306" s="1309"/>
      <c r="BQ3306" s="1312"/>
      <c r="BR3306" s="1313"/>
      <c r="BS3306" s="1313"/>
      <c r="BT3306" s="1313"/>
      <c r="BU3306" s="1313"/>
      <c r="BV3306" s="1313"/>
      <c r="BW3306" s="1313"/>
      <c r="BX3306" s="1313"/>
      <c r="BY3306" s="1313"/>
      <c r="BZ3306" s="1319"/>
      <c r="CA3306" s="1320"/>
      <c r="CB3306" s="1320"/>
      <c r="CC3306" s="1320"/>
      <c r="CD3306" s="1320"/>
      <c r="CE3306" s="1320"/>
      <c r="CF3306" s="1320"/>
      <c r="CG3306" s="1321"/>
      <c r="CH3306" s="1325"/>
      <c r="CI3306" s="1326"/>
      <c r="CJ3306" s="1326"/>
      <c r="CK3306" s="1326"/>
      <c r="CL3306" s="1326"/>
      <c r="CM3306" s="1326"/>
      <c r="CN3306" s="1326"/>
      <c r="CO3306" s="1326"/>
      <c r="CP3306" s="1326"/>
      <c r="CQ3306" s="1326"/>
      <c r="CR3306" s="1327"/>
      <c r="CS3306" s="1325"/>
      <c r="CT3306" s="1326"/>
      <c r="CU3306" s="1326"/>
      <c r="CV3306" s="1326"/>
      <c r="CW3306" s="1326"/>
      <c r="CX3306" s="1326"/>
      <c r="CY3306" s="1326"/>
      <c r="CZ3306" s="1326"/>
      <c r="DA3306" s="1326"/>
      <c r="DB3306" s="1326"/>
      <c r="DC3306" s="1326"/>
      <c r="DD3306" s="1327"/>
    </row>
    <row r="3307" spans="6:108" s="120" customFormat="1" ht="15" customHeight="1">
      <c r="F3307" s="163"/>
      <c r="G3307" s="1341"/>
      <c r="H3307" s="1342"/>
      <c r="I3307" s="1325"/>
      <c r="J3307" s="1326"/>
      <c r="K3307" s="1326"/>
      <c r="L3307" s="1326"/>
      <c r="M3307" s="1326"/>
      <c r="N3307" s="1326"/>
      <c r="O3307" s="1326"/>
      <c r="P3307" s="1326"/>
      <c r="Q3307" s="1326"/>
      <c r="R3307" s="1327"/>
      <c r="S3307" s="1325"/>
      <c r="T3307" s="1326"/>
      <c r="U3307" s="1326"/>
      <c r="V3307" s="1326"/>
      <c r="W3307" s="1326"/>
      <c r="X3307" s="1326"/>
      <c r="Y3307" s="1326"/>
      <c r="Z3307" s="1326"/>
      <c r="AA3307" s="1326"/>
      <c r="AB3307" s="1326"/>
      <c r="AC3307" s="1327"/>
      <c r="AD3307" s="1325"/>
      <c r="AE3307" s="1326"/>
      <c r="AF3307" s="1326"/>
      <c r="AG3307" s="1326"/>
      <c r="AH3307" s="1326"/>
      <c r="AI3307" s="1326"/>
      <c r="AJ3307" s="1326"/>
      <c r="AK3307" s="1326"/>
      <c r="AL3307" s="1326"/>
      <c r="AM3307" s="1326"/>
      <c r="AN3307" s="1326"/>
      <c r="AO3307" s="1326"/>
      <c r="AP3307" s="1326"/>
      <c r="AQ3307" s="1327"/>
      <c r="AR3307" s="1307"/>
      <c r="AS3307" s="1308"/>
      <c r="AT3307" s="1308"/>
      <c r="AU3307" s="1308"/>
      <c r="AV3307" s="1308"/>
      <c r="AW3307" s="1308"/>
      <c r="AX3307" s="1308"/>
      <c r="AY3307" s="1309"/>
      <c r="AZ3307" s="1307"/>
      <c r="BA3307" s="1308"/>
      <c r="BB3307" s="1308"/>
      <c r="BC3307" s="1308"/>
      <c r="BD3307" s="1308"/>
      <c r="BE3307" s="1308"/>
      <c r="BF3307" s="1308"/>
      <c r="BG3307" s="1309"/>
      <c r="BH3307" s="1292"/>
      <c r="BI3307" s="1293"/>
      <c r="BJ3307" s="1293"/>
      <c r="BK3307" s="1293"/>
      <c r="BL3307" s="1293"/>
      <c r="BM3307" s="1293"/>
      <c r="BN3307" s="1293"/>
      <c r="BO3307" s="1293"/>
      <c r="BP3307" s="1294"/>
      <c r="BQ3307" s="1312"/>
      <c r="BR3307" s="1313"/>
      <c r="BS3307" s="1313"/>
      <c r="BT3307" s="1313"/>
      <c r="BU3307" s="1313"/>
      <c r="BV3307" s="1313"/>
      <c r="BW3307" s="1313"/>
      <c r="BX3307" s="1313"/>
      <c r="BY3307" s="1313"/>
      <c r="BZ3307" s="1331" t="s">
        <v>272</v>
      </c>
      <c r="CA3307" s="1332"/>
      <c r="CB3307" s="1332"/>
      <c r="CC3307" s="1332"/>
      <c r="CD3307" s="1332"/>
      <c r="CE3307" s="1332"/>
      <c r="CF3307" s="1332"/>
      <c r="CG3307" s="1333"/>
      <c r="CH3307" s="1325"/>
      <c r="CI3307" s="1326"/>
      <c r="CJ3307" s="1326"/>
      <c r="CK3307" s="1326"/>
      <c r="CL3307" s="1326"/>
      <c r="CM3307" s="1326"/>
      <c r="CN3307" s="1326"/>
      <c r="CO3307" s="1326"/>
      <c r="CP3307" s="1326"/>
      <c r="CQ3307" s="1326"/>
      <c r="CR3307" s="1327"/>
      <c r="CS3307" s="1325"/>
      <c r="CT3307" s="1326"/>
      <c r="CU3307" s="1326"/>
      <c r="CV3307" s="1326"/>
      <c r="CW3307" s="1326"/>
      <c r="CX3307" s="1326"/>
      <c r="CY3307" s="1326"/>
      <c r="CZ3307" s="1326"/>
      <c r="DA3307" s="1326"/>
      <c r="DB3307" s="1326"/>
      <c r="DC3307" s="1326"/>
      <c r="DD3307" s="1327"/>
    </row>
    <row r="3308" spans="6:108" s="120" customFormat="1" ht="15" customHeight="1">
      <c r="F3308" s="163"/>
      <c r="G3308" s="1341"/>
      <c r="H3308" s="1342"/>
      <c r="I3308" s="1325"/>
      <c r="J3308" s="1326"/>
      <c r="K3308" s="1326"/>
      <c r="L3308" s="1326"/>
      <c r="M3308" s="1326"/>
      <c r="N3308" s="1326"/>
      <c r="O3308" s="1326"/>
      <c r="P3308" s="1326"/>
      <c r="Q3308" s="1326"/>
      <c r="R3308" s="1327"/>
      <c r="S3308" s="1325"/>
      <c r="T3308" s="1326"/>
      <c r="U3308" s="1326"/>
      <c r="V3308" s="1326"/>
      <c r="W3308" s="1326"/>
      <c r="X3308" s="1326"/>
      <c r="Y3308" s="1326"/>
      <c r="Z3308" s="1326"/>
      <c r="AA3308" s="1326"/>
      <c r="AB3308" s="1326"/>
      <c r="AC3308" s="1327"/>
      <c r="AD3308" s="1325"/>
      <c r="AE3308" s="1326"/>
      <c r="AF3308" s="1326"/>
      <c r="AG3308" s="1326"/>
      <c r="AH3308" s="1326"/>
      <c r="AI3308" s="1326"/>
      <c r="AJ3308" s="1326"/>
      <c r="AK3308" s="1326"/>
      <c r="AL3308" s="1326"/>
      <c r="AM3308" s="1326"/>
      <c r="AN3308" s="1326"/>
      <c r="AO3308" s="1326"/>
      <c r="AP3308" s="1326"/>
      <c r="AQ3308" s="1327"/>
      <c r="AR3308" s="1307"/>
      <c r="AS3308" s="1308"/>
      <c r="AT3308" s="1308"/>
      <c r="AU3308" s="1308"/>
      <c r="AV3308" s="1308"/>
      <c r="AW3308" s="1308"/>
      <c r="AX3308" s="1308"/>
      <c r="AY3308" s="1309"/>
      <c r="AZ3308" s="1307"/>
      <c r="BA3308" s="1308"/>
      <c r="BB3308" s="1308"/>
      <c r="BC3308" s="1308"/>
      <c r="BD3308" s="1308"/>
      <c r="BE3308" s="1308"/>
      <c r="BF3308" s="1308"/>
      <c r="BG3308" s="1309"/>
      <c r="BH3308" s="1334">
        <v>12</v>
      </c>
      <c r="BI3308" s="1334"/>
      <c r="BJ3308" s="1334"/>
      <c r="BK3308" s="1334"/>
      <c r="BL3308" s="1334"/>
      <c r="BM3308" s="1334"/>
      <c r="BN3308" s="1334"/>
      <c r="BO3308" s="1334"/>
      <c r="BP3308" s="1334"/>
      <c r="BQ3308" s="1312"/>
      <c r="BR3308" s="1313"/>
      <c r="BS3308" s="1313"/>
      <c r="BT3308" s="1313"/>
      <c r="BU3308" s="1313"/>
      <c r="BV3308" s="1313"/>
      <c r="BW3308" s="1313"/>
      <c r="BX3308" s="1313"/>
      <c r="BY3308" s="1313"/>
      <c r="BZ3308" s="1316" t="s">
        <v>41</v>
      </c>
      <c r="CA3308" s="1317"/>
      <c r="CB3308" s="1317"/>
      <c r="CC3308" s="1317"/>
      <c r="CD3308" s="1317"/>
      <c r="CE3308" s="1317"/>
      <c r="CF3308" s="1317"/>
      <c r="CG3308" s="1318"/>
      <c r="CH3308" s="1325"/>
      <c r="CI3308" s="1326"/>
      <c r="CJ3308" s="1326"/>
      <c r="CK3308" s="1326"/>
      <c r="CL3308" s="1326"/>
      <c r="CM3308" s="1326"/>
      <c r="CN3308" s="1326"/>
      <c r="CO3308" s="1326"/>
      <c r="CP3308" s="1326"/>
      <c r="CQ3308" s="1326"/>
      <c r="CR3308" s="1327"/>
      <c r="CS3308" s="1325"/>
      <c r="CT3308" s="1326"/>
      <c r="CU3308" s="1326"/>
      <c r="CV3308" s="1326"/>
      <c r="CW3308" s="1326"/>
      <c r="CX3308" s="1326"/>
      <c r="CY3308" s="1326"/>
      <c r="CZ3308" s="1326"/>
      <c r="DA3308" s="1326"/>
      <c r="DB3308" s="1326"/>
      <c r="DC3308" s="1326"/>
      <c r="DD3308" s="1327"/>
    </row>
    <row r="3309" spans="6:108" s="120" customFormat="1" ht="15" customHeight="1">
      <c r="F3309" s="163"/>
      <c r="G3309" s="1341"/>
      <c r="H3309" s="1342"/>
      <c r="I3309" s="1325"/>
      <c r="J3309" s="1326"/>
      <c r="K3309" s="1326"/>
      <c r="L3309" s="1326"/>
      <c r="M3309" s="1326"/>
      <c r="N3309" s="1326"/>
      <c r="O3309" s="1326"/>
      <c r="P3309" s="1326"/>
      <c r="Q3309" s="1326"/>
      <c r="R3309" s="1327"/>
      <c r="S3309" s="1325"/>
      <c r="T3309" s="1326"/>
      <c r="U3309" s="1326"/>
      <c r="V3309" s="1326"/>
      <c r="W3309" s="1326"/>
      <c r="X3309" s="1326"/>
      <c r="Y3309" s="1326"/>
      <c r="Z3309" s="1326"/>
      <c r="AA3309" s="1326"/>
      <c r="AB3309" s="1326"/>
      <c r="AC3309" s="1327"/>
      <c r="AD3309" s="1325"/>
      <c r="AE3309" s="1326"/>
      <c r="AF3309" s="1326"/>
      <c r="AG3309" s="1326"/>
      <c r="AH3309" s="1326"/>
      <c r="AI3309" s="1326"/>
      <c r="AJ3309" s="1326"/>
      <c r="AK3309" s="1326"/>
      <c r="AL3309" s="1326"/>
      <c r="AM3309" s="1326"/>
      <c r="AN3309" s="1326"/>
      <c r="AO3309" s="1326"/>
      <c r="AP3309" s="1326"/>
      <c r="AQ3309" s="1327"/>
      <c r="AR3309" s="1307"/>
      <c r="AS3309" s="1308"/>
      <c r="AT3309" s="1308"/>
      <c r="AU3309" s="1308"/>
      <c r="AV3309" s="1308"/>
      <c r="AW3309" s="1308"/>
      <c r="AX3309" s="1308"/>
      <c r="AY3309" s="1309"/>
      <c r="AZ3309" s="1307"/>
      <c r="BA3309" s="1308"/>
      <c r="BB3309" s="1308"/>
      <c r="BC3309" s="1308"/>
      <c r="BD3309" s="1308"/>
      <c r="BE3309" s="1308"/>
      <c r="BF3309" s="1308"/>
      <c r="BG3309" s="1309"/>
      <c r="BH3309" s="1335"/>
      <c r="BI3309" s="1335"/>
      <c r="BJ3309" s="1335"/>
      <c r="BK3309" s="1335"/>
      <c r="BL3309" s="1335"/>
      <c r="BM3309" s="1335"/>
      <c r="BN3309" s="1335"/>
      <c r="BO3309" s="1335"/>
      <c r="BP3309" s="1335"/>
      <c r="BQ3309" s="1312"/>
      <c r="BR3309" s="1313"/>
      <c r="BS3309" s="1313"/>
      <c r="BT3309" s="1313"/>
      <c r="BU3309" s="1313"/>
      <c r="BV3309" s="1313"/>
      <c r="BW3309" s="1313"/>
      <c r="BX3309" s="1313"/>
      <c r="BY3309" s="1313"/>
      <c r="BZ3309" s="1336"/>
      <c r="CA3309" s="1337"/>
      <c r="CB3309" s="1337"/>
      <c r="CC3309" s="1337"/>
      <c r="CD3309" s="1337"/>
      <c r="CE3309" s="1337"/>
      <c r="CF3309" s="1337"/>
      <c r="CG3309" s="1338"/>
      <c r="CH3309" s="1325"/>
      <c r="CI3309" s="1326"/>
      <c r="CJ3309" s="1326"/>
      <c r="CK3309" s="1326"/>
      <c r="CL3309" s="1326"/>
      <c r="CM3309" s="1326"/>
      <c r="CN3309" s="1326"/>
      <c r="CO3309" s="1326"/>
      <c r="CP3309" s="1326"/>
      <c r="CQ3309" s="1326"/>
      <c r="CR3309" s="1327"/>
      <c r="CS3309" s="1325"/>
      <c r="CT3309" s="1326"/>
      <c r="CU3309" s="1326"/>
      <c r="CV3309" s="1326"/>
      <c r="CW3309" s="1326"/>
      <c r="CX3309" s="1326"/>
      <c r="CY3309" s="1326"/>
      <c r="CZ3309" s="1326"/>
      <c r="DA3309" s="1326"/>
      <c r="DB3309" s="1326"/>
      <c r="DC3309" s="1326"/>
      <c r="DD3309" s="1327"/>
    </row>
    <row r="3310" spans="6:108" s="120" customFormat="1" ht="15" customHeight="1">
      <c r="F3310" s="163"/>
      <c r="G3310" s="1341"/>
      <c r="H3310" s="1342"/>
      <c r="I3310" s="1325"/>
      <c r="J3310" s="1326"/>
      <c r="K3310" s="1326"/>
      <c r="L3310" s="1326"/>
      <c r="M3310" s="1326"/>
      <c r="N3310" s="1326"/>
      <c r="O3310" s="1326"/>
      <c r="P3310" s="1326"/>
      <c r="Q3310" s="1326"/>
      <c r="R3310" s="1327"/>
      <c r="S3310" s="1325"/>
      <c r="T3310" s="1326"/>
      <c r="U3310" s="1326"/>
      <c r="V3310" s="1326"/>
      <c r="W3310" s="1326"/>
      <c r="X3310" s="1326"/>
      <c r="Y3310" s="1326"/>
      <c r="Z3310" s="1326"/>
      <c r="AA3310" s="1326"/>
      <c r="AB3310" s="1326"/>
      <c r="AC3310" s="1327"/>
      <c r="AD3310" s="1325"/>
      <c r="AE3310" s="1326"/>
      <c r="AF3310" s="1326"/>
      <c r="AG3310" s="1326"/>
      <c r="AH3310" s="1326"/>
      <c r="AI3310" s="1326"/>
      <c r="AJ3310" s="1326"/>
      <c r="AK3310" s="1326"/>
      <c r="AL3310" s="1326"/>
      <c r="AM3310" s="1326"/>
      <c r="AN3310" s="1326"/>
      <c r="AO3310" s="1326"/>
      <c r="AP3310" s="1326"/>
      <c r="AQ3310" s="1327"/>
      <c r="AR3310" s="1307"/>
      <c r="AS3310" s="1308"/>
      <c r="AT3310" s="1308"/>
      <c r="AU3310" s="1308"/>
      <c r="AV3310" s="1308"/>
      <c r="AW3310" s="1308"/>
      <c r="AX3310" s="1308"/>
      <c r="AY3310" s="1309"/>
      <c r="AZ3310" s="1307"/>
      <c r="BA3310" s="1308"/>
      <c r="BB3310" s="1308"/>
      <c r="BC3310" s="1308"/>
      <c r="BD3310" s="1308"/>
      <c r="BE3310" s="1308"/>
      <c r="BF3310" s="1308"/>
      <c r="BG3310" s="1309"/>
      <c r="BH3310" s="1335"/>
      <c r="BI3310" s="1335"/>
      <c r="BJ3310" s="1335"/>
      <c r="BK3310" s="1335"/>
      <c r="BL3310" s="1335"/>
      <c r="BM3310" s="1335"/>
      <c r="BN3310" s="1335"/>
      <c r="BO3310" s="1335"/>
      <c r="BP3310" s="1335"/>
      <c r="BQ3310" s="1312"/>
      <c r="BR3310" s="1313"/>
      <c r="BS3310" s="1313"/>
      <c r="BT3310" s="1313"/>
      <c r="BU3310" s="1313"/>
      <c r="BV3310" s="1313"/>
      <c r="BW3310" s="1313"/>
      <c r="BX3310" s="1313"/>
      <c r="BY3310" s="1313"/>
      <c r="BZ3310" s="1331" t="s">
        <v>42</v>
      </c>
      <c r="CA3310" s="1332"/>
      <c r="CB3310" s="1332"/>
      <c r="CC3310" s="1332"/>
      <c r="CD3310" s="1332"/>
      <c r="CE3310" s="1332"/>
      <c r="CF3310" s="1332"/>
      <c r="CG3310" s="1333"/>
      <c r="CH3310" s="1325"/>
      <c r="CI3310" s="1326"/>
      <c r="CJ3310" s="1326"/>
      <c r="CK3310" s="1326"/>
      <c r="CL3310" s="1326"/>
      <c r="CM3310" s="1326"/>
      <c r="CN3310" s="1326"/>
      <c r="CO3310" s="1326"/>
      <c r="CP3310" s="1326"/>
      <c r="CQ3310" s="1326"/>
      <c r="CR3310" s="1327"/>
      <c r="CS3310" s="1325"/>
      <c r="CT3310" s="1326"/>
      <c r="CU3310" s="1326"/>
      <c r="CV3310" s="1326"/>
      <c r="CW3310" s="1326"/>
      <c r="CX3310" s="1326"/>
      <c r="CY3310" s="1326"/>
      <c r="CZ3310" s="1326"/>
      <c r="DA3310" s="1326"/>
      <c r="DB3310" s="1326"/>
      <c r="DC3310" s="1326"/>
      <c r="DD3310" s="1327"/>
    </row>
    <row r="3311" spans="6:108" s="120" customFormat="1" ht="15" customHeight="1">
      <c r="F3311" s="164"/>
      <c r="G3311" s="1343"/>
      <c r="H3311" s="1344"/>
      <c r="I3311" s="1328"/>
      <c r="J3311" s="1329"/>
      <c r="K3311" s="1329"/>
      <c r="L3311" s="1329"/>
      <c r="M3311" s="1329"/>
      <c r="N3311" s="1329"/>
      <c r="O3311" s="1329"/>
      <c r="P3311" s="1329"/>
      <c r="Q3311" s="1329"/>
      <c r="R3311" s="1330"/>
      <c r="S3311" s="1328"/>
      <c r="T3311" s="1329"/>
      <c r="U3311" s="1329"/>
      <c r="V3311" s="1329"/>
      <c r="W3311" s="1329"/>
      <c r="X3311" s="1329"/>
      <c r="Y3311" s="1329"/>
      <c r="Z3311" s="1329"/>
      <c r="AA3311" s="1329"/>
      <c r="AB3311" s="1329"/>
      <c r="AC3311" s="1330"/>
      <c r="AD3311" s="1328"/>
      <c r="AE3311" s="1329"/>
      <c r="AF3311" s="1329"/>
      <c r="AG3311" s="1329"/>
      <c r="AH3311" s="1329"/>
      <c r="AI3311" s="1329"/>
      <c r="AJ3311" s="1329"/>
      <c r="AK3311" s="1329"/>
      <c r="AL3311" s="1329"/>
      <c r="AM3311" s="1329"/>
      <c r="AN3311" s="1329"/>
      <c r="AO3311" s="1329"/>
      <c r="AP3311" s="1329"/>
      <c r="AQ3311" s="1330"/>
      <c r="AR3311" s="1292"/>
      <c r="AS3311" s="1293"/>
      <c r="AT3311" s="1293"/>
      <c r="AU3311" s="1293"/>
      <c r="AV3311" s="1293"/>
      <c r="AW3311" s="1293"/>
      <c r="AX3311" s="1293"/>
      <c r="AY3311" s="1294"/>
      <c r="AZ3311" s="1292"/>
      <c r="BA3311" s="1293"/>
      <c r="BB3311" s="1293"/>
      <c r="BC3311" s="1293"/>
      <c r="BD3311" s="1293"/>
      <c r="BE3311" s="1293"/>
      <c r="BF3311" s="1293"/>
      <c r="BG3311" s="1294"/>
      <c r="BH3311" s="1335"/>
      <c r="BI3311" s="1335"/>
      <c r="BJ3311" s="1335"/>
      <c r="BK3311" s="1335"/>
      <c r="BL3311" s="1335"/>
      <c r="BM3311" s="1335"/>
      <c r="BN3311" s="1335"/>
      <c r="BO3311" s="1335"/>
      <c r="BP3311" s="1335"/>
      <c r="BQ3311" s="1314"/>
      <c r="BR3311" s="1315"/>
      <c r="BS3311" s="1315"/>
      <c r="BT3311" s="1315"/>
      <c r="BU3311" s="1315"/>
      <c r="BV3311" s="1315"/>
      <c r="BW3311" s="1315"/>
      <c r="BX3311" s="1315"/>
      <c r="BY3311" s="1315"/>
      <c r="BZ3311" s="1331"/>
      <c r="CA3311" s="1332"/>
      <c r="CB3311" s="1332"/>
      <c r="CC3311" s="1332"/>
      <c r="CD3311" s="1332"/>
      <c r="CE3311" s="1332"/>
      <c r="CF3311" s="1332"/>
      <c r="CG3311" s="1333"/>
      <c r="CH3311" s="1328"/>
      <c r="CI3311" s="1329"/>
      <c r="CJ3311" s="1329"/>
      <c r="CK3311" s="1329"/>
      <c r="CL3311" s="1329"/>
      <c r="CM3311" s="1329"/>
      <c r="CN3311" s="1329"/>
      <c r="CO3311" s="1329"/>
      <c r="CP3311" s="1329"/>
      <c r="CQ3311" s="1329"/>
      <c r="CR3311" s="1330"/>
      <c r="CS3311" s="1328"/>
      <c r="CT3311" s="1329"/>
      <c r="CU3311" s="1329"/>
      <c r="CV3311" s="1329"/>
      <c r="CW3311" s="1329"/>
      <c r="CX3311" s="1329"/>
      <c r="CY3311" s="1329"/>
      <c r="CZ3311" s="1329"/>
      <c r="DA3311" s="1329"/>
      <c r="DB3311" s="1329"/>
      <c r="DC3311" s="1329"/>
      <c r="DD3311" s="1330"/>
    </row>
    <row r="3312" spans="6:108" s="120" customFormat="1" ht="6.95" customHeight="1">
      <c r="F3312" s="165"/>
      <c r="G3312" s="165"/>
      <c r="H3312" s="165"/>
      <c r="I3312" s="152"/>
      <c r="J3312" s="152"/>
      <c r="K3312" s="152"/>
      <c r="L3312" s="152"/>
      <c r="M3312" s="152"/>
      <c r="N3312" s="152"/>
      <c r="O3312" s="152"/>
      <c r="P3312" s="152"/>
      <c r="Q3312" s="152"/>
      <c r="R3312" s="152"/>
      <c r="S3312" s="152"/>
      <c r="T3312" s="152"/>
      <c r="U3312" s="152"/>
      <c r="V3312" s="152"/>
      <c r="W3312" s="152"/>
      <c r="X3312" s="152"/>
      <c r="Y3312" s="152"/>
      <c r="Z3312" s="152"/>
      <c r="AA3312" s="152"/>
      <c r="AB3312" s="152"/>
      <c r="AC3312" s="152"/>
      <c r="AD3312" s="152"/>
      <c r="AE3312" s="152"/>
      <c r="AF3312" s="152"/>
      <c r="AG3312" s="152"/>
      <c r="AH3312" s="152"/>
      <c r="AI3312" s="152"/>
      <c r="AJ3312" s="152"/>
      <c r="AK3312" s="152"/>
      <c r="AL3312" s="152"/>
      <c r="AM3312" s="152"/>
      <c r="AN3312" s="152"/>
      <c r="AO3312" s="152"/>
      <c r="AP3312" s="152"/>
      <c r="AQ3312" s="152"/>
      <c r="AR3312" s="149"/>
      <c r="AS3312" s="149"/>
      <c r="AT3312" s="149"/>
      <c r="AU3312" s="149"/>
      <c r="AV3312" s="149"/>
      <c r="AW3312" s="149"/>
      <c r="AX3312" s="149"/>
      <c r="AY3312" s="149"/>
      <c r="AZ3312" s="149"/>
      <c r="BA3312" s="149"/>
      <c r="BB3312" s="149"/>
      <c r="BC3312" s="149"/>
      <c r="BD3312" s="149"/>
      <c r="BE3312" s="149"/>
      <c r="BF3312" s="149"/>
      <c r="BG3312" s="149"/>
      <c r="BH3312" s="149"/>
      <c r="BI3312" s="149"/>
      <c r="BJ3312" s="149"/>
      <c r="BK3312" s="149"/>
      <c r="BL3312" s="149"/>
      <c r="BM3312" s="149"/>
      <c r="BN3312" s="149"/>
      <c r="BO3312" s="149"/>
      <c r="BP3312" s="149"/>
      <c r="BQ3312" s="149"/>
      <c r="BR3312" s="149"/>
      <c r="BS3312" s="149"/>
      <c r="BT3312" s="149"/>
      <c r="BU3312" s="149"/>
      <c r="BV3312" s="149"/>
      <c r="BW3312" s="149"/>
      <c r="BX3312" s="149"/>
      <c r="BY3312" s="149"/>
      <c r="BZ3312" s="149"/>
      <c r="CA3312" s="149"/>
      <c r="CB3312" s="149"/>
      <c r="CC3312" s="149"/>
      <c r="CD3312" s="149"/>
      <c r="CE3312" s="149"/>
      <c r="CF3312" s="149"/>
      <c r="CG3312" s="149"/>
      <c r="CH3312" s="152"/>
      <c r="CI3312" s="152"/>
      <c r="CJ3312" s="152"/>
      <c r="CK3312" s="152"/>
      <c r="CL3312" s="152"/>
      <c r="CM3312" s="152"/>
      <c r="CN3312" s="152"/>
      <c r="CO3312" s="152"/>
      <c r="CP3312" s="152"/>
      <c r="CQ3312" s="152"/>
      <c r="CR3312" s="152"/>
      <c r="CS3312" s="416"/>
      <c r="CT3312" s="416"/>
      <c r="CU3312" s="416"/>
      <c r="CV3312" s="416"/>
      <c r="CW3312" s="416"/>
      <c r="CX3312" s="416"/>
      <c r="CY3312" s="416"/>
      <c r="CZ3312" s="416"/>
      <c r="DA3312" s="416"/>
      <c r="DB3312" s="416"/>
      <c r="DC3312" s="416"/>
      <c r="DD3312" s="416"/>
    </row>
    <row r="3313" spans="6:108" s="120" customFormat="1" ht="15" customHeight="1">
      <c r="F3313" s="162"/>
      <c r="G3313" s="1339" t="s">
        <v>2030</v>
      </c>
      <c r="H3313" s="1340"/>
      <c r="I3313" s="1322" t="s">
        <v>2031</v>
      </c>
      <c r="J3313" s="1323"/>
      <c r="K3313" s="1323"/>
      <c r="L3313" s="1323"/>
      <c r="M3313" s="1323"/>
      <c r="N3313" s="1323"/>
      <c r="O3313" s="1323"/>
      <c r="P3313" s="1323"/>
      <c r="Q3313" s="1323"/>
      <c r="R3313" s="1324"/>
      <c r="S3313" s="1322" t="s">
        <v>2032</v>
      </c>
      <c r="T3313" s="1323"/>
      <c r="U3313" s="1323"/>
      <c r="V3313" s="1323"/>
      <c r="W3313" s="1323"/>
      <c r="X3313" s="1323"/>
      <c r="Y3313" s="1323"/>
      <c r="Z3313" s="1323"/>
      <c r="AA3313" s="1323"/>
      <c r="AB3313" s="1323"/>
      <c r="AC3313" s="1324"/>
      <c r="AD3313" s="1322" t="s">
        <v>2033</v>
      </c>
      <c r="AE3313" s="1323"/>
      <c r="AF3313" s="1323"/>
      <c r="AG3313" s="1323"/>
      <c r="AH3313" s="1323"/>
      <c r="AI3313" s="1323"/>
      <c r="AJ3313" s="1323"/>
      <c r="AK3313" s="1323"/>
      <c r="AL3313" s="1323"/>
      <c r="AM3313" s="1323"/>
      <c r="AN3313" s="1323"/>
      <c r="AO3313" s="1323"/>
      <c r="AP3313" s="1323"/>
      <c r="AQ3313" s="1324"/>
      <c r="AR3313" s="1304" t="s">
        <v>2034</v>
      </c>
      <c r="AS3313" s="1305"/>
      <c r="AT3313" s="1305"/>
      <c r="AU3313" s="1305"/>
      <c r="AV3313" s="1305"/>
      <c r="AW3313" s="1305"/>
      <c r="AX3313" s="1305"/>
      <c r="AY3313" s="1306"/>
      <c r="AZ3313" s="1304" t="s">
        <v>35</v>
      </c>
      <c r="BA3313" s="1305"/>
      <c r="BB3313" s="1305"/>
      <c r="BC3313" s="1305"/>
      <c r="BD3313" s="1305"/>
      <c r="BE3313" s="1305"/>
      <c r="BF3313" s="1305"/>
      <c r="BG3313" s="1306"/>
      <c r="BH3313" s="1304">
        <v>2023</v>
      </c>
      <c r="BI3313" s="1305"/>
      <c r="BJ3313" s="1305"/>
      <c r="BK3313" s="1305"/>
      <c r="BL3313" s="1305"/>
      <c r="BM3313" s="1305"/>
      <c r="BN3313" s="1305"/>
      <c r="BO3313" s="1305"/>
      <c r="BP3313" s="1306"/>
      <c r="BQ3313" s="1310">
        <v>100</v>
      </c>
      <c r="BR3313" s="1311"/>
      <c r="BS3313" s="1311"/>
      <c r="BT3313" s="1311"/>
      <c r="BU3313" s="1311"/>
      <c r="BV3313" s="1311"/>
      <c r="BW3313" s="1311"/>
      <c r="BX3313" s="1311"/>
      <c r="BY3313" s="1311"/>
      <c r="BZ3313" s="1316" t="s">
        <v>37</v>
      </c>
      <c r="CA3313" s="1317"/>
      <c r="CB3313" s="1317"/>
      <c r="CC3313" s="1317"/>
      <c r="CD3313" s="1317"/>
      <c r="CE3313" s="1317"/>
      <c r="CF3313" s="1317"/>
      <c r="CG3313" s="1318"/>
      <c r="CH3313" s="1322" t="s">
        <v>2035</v>
      </c>
      <c r="CI3313" s="1323"/>
      <c r="CJ3313" s="1323"/>
      <c r="CK3313" s="1323"/>
      <c r="CL3313" s="1323"/>
      <c r="CM3313" s="1323"/>
      <c r="CN3313" s="1323"/>
      <c r="CO3313" s="1323"/>
      <c r="CP3313" s="1323"/>
      <c r="CQ3313" s="1323"/>
      <c r="CR3313" s="1324"/>
      <c r="CS3313" s="1322" t="s">
        <v>2036</v>
      </c>
      <c r="CT3313" s="1323"/>
      <c r="CU3313" s="1323"/>
      <c r="CV3313" s="1323"/>
      <c r="CW3313" s="1323"/>
      <c r="CX3313" s="1323"/>
      <c r="CY3313" s="1323"/>
      <c r="CZ3313" s="1323"/>
      <c r="DA3313" s="1323"/>
      <c r="DB3313" s="1323"/>
      <c r="DC3313" s="1323"/>
      <c r="DD3313" s="1324"/>
    </row>
    <row r="3314" spans="6:108" s="120" customFormat="1" ht="15" customHeight="1">
      <c r="F3314" s="163"/>
      <c r="G3314" s="1341"/>
      <c r="H3314" s="1342"/>
      <c r="I3314" s="1325"/>
      <c r="J3314" s="1326"/>
      <c r="K3314" s="1326"/>
      <c r="L3314" s="1326"/>
      <c r="M3314" s="1326"/>
      <c r="N3314" s="1326"/>
      <c r="O3314" s="1326"/>
      <c r="P3314" s="1326"/>
      <c r="Q3314" s="1326"/>
      <c r="R3314" s="1327"/>
      <c r="S3314" s="1325"/>
      <c r="T3314" s="1326"/>
      <c r="U3314" s="1326"/>
      <c r="V3314" s="1326"/>
      <c r="W3314" s="1326"/>
      <c r="X3314" s="1326"/>
      <c r="Y3314" s="1326"/>
      <c r="Z3314" s="1326"/>
      <c r="AA3314" s="1326"/>
      <c r="AB3314" s="1326"/>
      <c r="AC3314" s="1327"/>
      <c r="AD3314" s="1325"/>
      <c r="AE3314" s="1326"/>
      <c r="AF3314" s="1326"/>
      <c r="AG3314" s="1326"/>
      <c r="AH3314" s="1326"/>
      <c r="AI3314" s="1326"/>
      <c r="AJ3314" s="1326"/>
      <c r="AK3314" s="1326"/>
      <c r="AL3314" s="1326"/>
      <c r="AM3314" s="1326"/>
      <c r="AN3314" s="1326"/>
      <c r="AO3314" s="1326"/>
      <c r="AP3314" s="1326"/>
      <c r="AQ3314" s="1327"/>
      <c r="AR3314" s="1307"/>
      <c r="AS3314" s="1308"/>
      <c r="AT3314" s="1308"/>
      <c r="AU3314" s="1308"/>
      <c r="AV3314" s="1308"/>
      <c r="AW3314" s="1308"/>
      <c r="AX3314" s="1308"/>
      <c r="AY3314" s="1309"/>
      <c r="AZ3314" s="1307"/>
      <c r="BA3314" s="1308"/>
      <c r="BB3314" s="1308"/>
      <c r="BC3314" s="1308"/>
      <c r="BD3314" s="1308"/>
      <c r="BE3314" s="1308"/>
      <c r="BF3314" s="1308"/>
      <c r="BG3314" s="1309"/>
      <c r="BH3314" s="1307"/>
      <c r="BI3314" s="1308"/>
      <c r="BJ3314" s="1308"/>
      <c r="BK3314" s="1308"/>
      <c r="BL3314" s="1308"/>
      <c r="BM3314" s="1308"/>
      <c r="BN3314" s="1308"/>
      <c r="BO3314" s="1308"/>
      <c r="BP3314" s="1309"/>
      <c r="BQ3314" s="1312"/>
      <c r="BR3314" s="1313"/>
      <c r="BS3314" s="1313"/>
      <c r="BT3314" s="1313"/>
      <c r="BU3314" s="1313"/>
      <c r="BV3314" s="1313"/>
      <c r="BW3314" s="1313"/>
      <c r="BX3314" s="1313"/>
      <c r="BY3314" s="1313"/>
      <c r="BZ3314" s="1319"/>
      <c r="CA3314" s="1320"/>
      <c r="CB3314" s="1320"/>
      <c r="CC3314" s="1320"/>
      <c r="CD3314" s="1320"/>
      <c r="CE3314" s="1320"/>
      <c r="CF3314" s="1320"/>
      <c r="CG3314" s="1321"/>
      <c r="CH3314" s="1325"/>
      <c r="CI3314" s="1326"/>
      <c r="CJ3314" s="1326"/>
      <c r="CK3314" s="1326"/>
      <c r="CL3314" s="1326"/>
      <c r="CM3314" s="1326"/>
      <c r="CN3314" s="1326"/>
      <c r="CO3314" s="1326"/>
      <c r="CP3314" s="1326"/>
      <c r="CQ3314" s="1326"/>
      <c r="CR3314" s="1327"/>
      <c r="CS3314" s="1325"/>
      <c r="CT3314" s="1326"/>
      <c r="CU3314" s="1326"/>
      <c r="CV3314" s="1326"/>
      <c r="CW3314" s="1326"/>
      <c r="CX3314" s="1326"/>
      <c r="CY3314" s="1326"/>
      <c r="CZ3314" s="1326"/>
      <c r="DA3314" s="1326"/>
      <c r="DB3314" s="1326"/>
      <c r="DC3314" s="1326"/>
      <c r="DD3314" s="1327"/>
    </row>
    <row r="3315" spans="6:108" s="120" customFormat="1" ht="15" customHeight="1">
      <c r="F3315" s="163"/>
      <c r="G3315" s="1341"/>
      <c r="H3315" s="1342"/>
      <c r="I3315" s="1325"/>
      <c r="J3315" s="1326"/>
      <c r="K3315" s="1326"/>
      <c r="L3315" s="1326"/>
      <c r="M3315" s="1326"/>
      <c r="N3315" s="1326"/>
      <c r="O3315" s="1326"/>
      <c r="P3315" s="1326"/>
      <c r="Q3315" s="1326"/>
      <c r="R3315" s="1327"/>
      <c r="S3315" s="1325"/>
      <c r="T3315" s="1326"/>
      <c r="U3315" s="1326"/>
      <c r="V3315" s="1326"/>
      <c r="W3315" s="1326"/>
      <c r="X3315" s="1326"/>
      <c r="Y3315" s="1326"/>
      <c r="Z3315" s="1326"/>
      <c r="AA3315" s="1326"/>
      <c r="AB3315" s="1326"/>
      <c r="AC3315" s="1327"/>
      <c r="AD3315" s="1325"/>
      <c r="AE3315" s="1326"/>
      <c r="AF3315" s="1326"/>
      <c r="AG3315" s="1326"/>
      <c r="AH3315" s="1326"/>
      <c r="AI3315" s="1326"/>
      <c r="AJ3315" s="1326"/>
      <c r="AK3315" s="1326"/>
      <c r="AL3315" s="1326"/>
      <c r="AM3315" s="1326"/>
      <c r="AN3315" s="1326"/>
      <c r="AO3315" s="1326"/>
      <c r="AP3315" s="1326"/>
      <c r="AQ3315" s="1327"/>
      <c r="AR3315" s="1307"/>
      <c r="AS3315" s="1308"/>
      <c r="AT3315" s="1308"/>
      <c r="AU3315" s="1308"/>
      <c r="AV3315" s="1308"/>
      <c r="AW3315" s="1308"/>
      <c r="AX3315" s="1308"/>
      <c r="AY3315" s="1309"/>
      <c r="AZ3315" s="1307"/>
      <c r="BA3315" s="1308"/>
      <c r="BB3315" s="1308"/>
      <c r="BC3315" s="1308"/>
      <c r="BD3315" s="1308"/>
      <c r="BE3315" s="1308"/>
      <c r="BF3315" s="1308"/>
      <c r="BG3315" s="1309"/>
      <c r="BH3315" s="1292"/>
      <c r="BI3315" s="1293"/>
      <c r="BJ3315" s="1293"/>
      <c r="BK3315" s="1293"/>
      <c r="BL3315" s="1293"/>
      <c r="BM3315" s="1293"/>
      <c r="BN3315" s="1293"/>
      <c r="BO3315" s="1293"/>
      <c r="BP3315" s="1294"/>
      <c r="BQ3315" s="1312"/>
      <c r="BR3315" s="1313"/>
      <c r="BS3315" s="1313"/>
      <c r="BT3315" s="1313"/>
      <c r="BU3315" s="1313"/>
      <c r="BV3315" s="1313"/>
      <c r="BW3315" s="1313"/>
      <c r="BX3315" s="1313"/>
      <c r="BY3315" s="1313"/>
      <c r="BZ3315" s="1331" t="s">
        <v>272</v>
      </c>
      <c r="CA3315" s="1332"/>
      <c r="CB3315" s="1332"/>
      <c r="CC3315" s="1332"/>
      <c r="CD3315" s="1332"/>
      <c r="CE3315" s="1332"/>
      <c r="CF3315" s="1332"/>
      <c r="CG3315" s="1333"/>
      <c r="CH3315" s="1325"/>
      <c r="CI3315" s="1326"/>
      <c r="CJ3315" s="1326"/>
      <c r="CK3315" s="1326"/>
      <c r="CL3315" s="1326"/>
      <c r="CM3315" s="1326"/>
      <c r="CN3315" s="1326"/>
      <c r="CO3315" s="1326"/>
      <c r="CP3315" s="1326"/>
      <c r="CQ3315" s="1326"/>
      <c r="CR3315" s="1327"/>
      <c r="CS3315" s="1325"/>
      <c r="CT3315" s="1326"/>
      <c r="CU3315" s="1326"/>
      <c r="CV3315" s="1326"/>
      <c r="CW3315" s="1326"/>
      <c r="CX3315" s="1326"/>
      <c r="CY3315" s="1326"/>
      <c r="CZ3315" s="1326"/>
      <c r="DA3315" s="1326"/>
      <c r="DB3315" s="1326"/>
      <c r="DC3315" s="1326"/>
      <c r="DD3315" s="1327"/>
    </row>
    <row r="3316" spans="6:108" s="120" customFormat="1" ht="15" customHeight="1">
      <c r="F3316" s="163"/>
      <c r="G3316" s="1341"/>
      <c r="H3316" s="1342"/>
      <c r="I3316" s="1325"/>
      <c r="J3316" s="1326"/>
      <c r="K3316" s="1326"/>
      <c r="L3316" s="1326"/>
      <c r="M3316" s="1326"/>
      <c r="N3316" s="1326"/>
      <c r="O3316" s="1326"/>
      <c r="P3316" s="1326"/>
      <c r="Q3316" s="1326"/>
      <c r="R3316" s="1327"/>
      <c r="S3316" s="1325"/>
      <c r="T3316" s="1326"/>
      <c r="U3316" s="1326"/>
      <c r="V3316" s="1326"/>
      <c r="W3316" s="1326"/>
      <c r="X3316" s="1326"/>
      <c r="Y3316" s="1326"/>
      <c r="Z3316" s="1326"/>
      <c r="AA3316" s="1326"/>
      <c r="AB3316" s="1326"/>
      <c r="AC3316" s="1327"/>
      <c r="AD3316" s="1325"/>
      <c r="AE3316" s="1326"/>
      <c r="AF3316" s="1326"/>
      <c r="AG3316" s="1326"/>
      <c r="AH3316" s="1326"/>
      <c r="AI3316" s="1326"/>
      <c r="AJ3316" s="1326"/>
      <c r="AK3316" s="1326"/>
      <c r="AL3316" s="1326"/>
      <c r="AM3316" s="1326"/>
      <c r="AN3316" s="1326"/>
      <c r="AO3316" s="1326"/>
      <c r="AP3316" s="1326"/>
      <c r="AQ3316" s="1327"/>
      <c r="AR3316" s="1307"/>
      <c r="AS3316" s="1308"/>
      <c r="AT3316" s="1308"/>
      <c r="AU3316" s="1308"/>
      <c r="AV3316" s="1308"/>
      <c r="AW3316" s="1308"/>
      <c r="AX3316" s="1308"/>
      <c r="AY3316" s="1309"/>
      <c r="AZ3316" s="1307"/>
      <c r="BA3316" s="1308"/>
      <c r="BB3316" s="1308"/>
      <c r="BC3316" s="1308"/>
      <c r="BD3316" s="1308"/>
      <c r="BE3316" s="1308"/>
      <c r="BF3316" s="1308"/>
      <c r="BG3316" s="1309"/>
      <c r="BH3316" s="1334">
        <v>100</v>
      </c>
      <c r="BI3316" s="1334"/>
      <c r="BJ3316" s="1334"/>
      <c r="BK3316" s="1334"/>
      <c r="BL3316" s="1334"/>
      <c r="BM3316" s="1334"/>
      <c r="BN3316" s="1334"/>
      <c r="BO3316" s="1334"/>
      <c r="BP3316" s="1334"/>
      <c r="BQ3316" s="1312"/>
      <c r="BR3316" s="1313"/>
      <c r="BS3316" s="1313"/>
      <c r="BT3316" s="1313"/>
      <c r="BU3316" s="1313"/>
      <c r="BV3316" s="1313"/>
      <c r="BW3316" s="1313"/>
      <c r="BX3316" s="1313"/>
      <c r="BY3316" s="1313"/>
      <c r="BZ3316" s="1316" t="s">
        <v>41</v>
      </c>
      <c r="CA3316" s="1317"/>
      <c r="CB3316" s="1317"/>
      <c r="CC3316" s="1317"/>
      <c r="CD3316" s="1317"/>
      <c r="CE3316" s="1317"/>
      <c r="CF3316" s="1317"/>
      <c r="CG3316" s="1318"/>
      <c r="CH3316" s="1325"/>
      <c r="CI3316" s="1326"/>
      <c r="CJ3316" s="1326"/>
      <c r="CK3316" s="1326"/>
      <c r="CL3316" s="1326"/>
      <c r="CM3316" s="1326"/>
      <c r="CN3316" s="1326"/>
      <c r="CO3316" s="1326"/>
      <c r="CP3316" s="1326"/>
      <c r="CQ3316" s="1326"/>
      <c r="CR3316" s="1327"/>
      <c r="CS3316" s="1325"/>
      <c r="CT3316" s="1326"/>
      <c r="CU3316" s="1326"/>
      <c r="CV3316" s="1326"/>
      <c r="CW3316" s="1326"/>
      <c r="CX3316" s="1326"/>
      <c r="CY3316" s="1326"/>
      <c r="CZ3316" s="1326"/>
      <c r="DA3316" s="1326"/>
      <c r="DB3316" s="1326"/>
      <c r="DC3316" s="1326"/>
      <c r="DD3316" s="1327"/>
    </row>
    <row r="3317" spans="6:108" s="120" customFormat="1" ht="15" customHeight="1">
      <c r="F3317" s="163"/>
      <c r="G3317" s="1341"/>
      <c r="H3317" s="1342"/>
      <c r="I3317" s="1325"/>
      <c r="J3317" s="1326"/>
      <c r="K3317" s="1326"/>
      <c r="L3317" s="1326"/>
      <c r="M3317" s="1326"/>
      <c r="N3317" s="1326"/>
      <c r="O3317" s="1326"/>
      <c r="P3317" s="1326"/>
      <c r="Q3317" s="1326"/>
      <c r="R3317" s="1327"/>
      <c r="S3317" s="1325"/>
      <c r="T3317" s="1326"/>
      <c r="U3317" s="1326"/>
      <c r="V3317" s="1326"/>
      <c r="W3317" s="1326"/>
      <c r="X3317" s="1326"/>
      <c r="Y3317" s="1326"/>
      <c r="Z3317" s="1326"/>
      <c r="AA3317" s="1326"/>
      <c r="AB3317" s="1326"/>
      <c r="AC3317" s="1327"/>
      <c r="AD3317" s="1325"/>
      <c r="AE3317" s="1326"/>
      <c r="AF3317" s="1326"/>
      <c r="AG3317" s="1326"/>
      <c r="AH3317" s="1326"/>
      <c r="AI3317" s="1326"/>
      <c r="AJ3317" s="1326"/>
      <c r="AK3317" s="1326"/>
      <c r="AL3317" s="1326"/>
      <c r="AM3317" s="1326"/>
      <c r="AN3317" s="1326"/>
      <c r="AO3317" s="1326"/>
      <c r="AP3317" s="1326"/>
      <c r="AQ3317" s="1327"/>
      <c r="AR3317" s="1307"/>
      <c r="AS3317" s="1308"/>
      <c r="AT3317" s="1308"/>
      <c r="AU3317" s="1308"/>
      <c r="AV3317" s="1308"/>
      <c r="AW3317" s="1308"/>
      <c r="AX3317" s="1308"/>
      <c r="AY3317" s="1309"/>
      <c r="AZ3317" s="1307"/>
      <c r="BA3317" s="1308"/>
      <c r="BB3317" s="1308"/>
      <c r="BC3317" s="1308"/>
      <c r="BD3317" s="1308"/>
      <c r="BE3317" s="1308"/>
      <c r="BF3317" s="1308"/>
      <c r="BG3317" s="1309"/>
      <c r="BH3317" s="1335"/>
      <c r="BI3317" s="1335"/>
      <c r="BJ3317" s="1335"/>
      <c r="BK3317" s="1335"/>
      <c r="BL3317" s="1335"/>
      <c r="BM3317" s="1335"/>
      <c r="BN3317" s="1335"/>
      <c r="BO3317" s="1335"/>
      <c r="BP3317" s="1335"/>
      <c r="BQ3317" s="1312"/>
      <c r="BR3317" s="1313"/>
      <c r="BS3317" s="1313"/>
      <c r="BT3317" s="1313"/>
      <c r="BU3317" s="1313"/>
      <c r="BV3317" s="1313"/>
      <c r="BW3317" s="1313"/>
      <c r="BX3317" s="1313"/>
      <c r="BY3317" s="1313"/>
      <c r="BZ3317" s="1336"/>
      <c r="CA3317" s="1337"/>
      <c r="CB3317" s="1337"/>
      <c r="CC3317" s="1337"/>
      <c r="CD3317" s="1337"/>
      <c r="CE3317" s="1337"/>
      <c r="CF3317" s="1337"/>
      <c r="CG3317" s="1338"/>
      <c r="CH3317" s="1325"/>
      <c r="CI3317" s="1326"/>
      <c r="CJ3317" s="1326"/>
      <c r="CK3317" s="1326"/>
      <c r="CL3317" s="1326"/>
      <c r="CM3317" s="1326"/>
      <c r="CN3317" s="1326"/>
      <c r="CO3317" s="1326"/>
      <c r="CP3317" s="1326"/>
      <c r="CQ3317" s="1326"/>
      <c r="CR3317" s="1327"/>
      <c r="CS3317" s="1325"/>
      <c r="CT3317" s="1326"/>
      <c r="CU3317" s="1326"/>
      <c r="CV3317" s="1326"/>
      <c r="CW3317" s="1326"/>
      <c r="CX3317" s="1326"/>
      <c r="CY3317" s="1326"/>
      <c r="CZ3317" s="1326"/>
      <c r="DA3317" s="1326"/>
      <c r="DB3317" s="1326"/>
      <c r="DC3317" s="1326"/>
      <c r="DD3317" s="1327"/>
    </row>
    <row r="3318" spans="6:108" s="120" customFormat="1" ht="15" customHeight="1">
      <c r="F3318" s="163"/>
      <c r="G3318" s="1341"/>
      <c r="H3318" s="1342"/>
      <c r="I3318" s="1325"/>
      <c r="J3318" s="1326"/>
      <c r="K3318" s="1326"/>
      <c r="L3318" s="1326"/>
      <c r="M3318" s="1326"/>
      <c r="N3318" s="1326"/>
      <c r="O3318" s="1326"/>
      <c r="P3318" s="1326"/>
      <c r="Q3318" s="1326"/>
      <c r="R3318" s="1327"/>
      <c r="S3318" s="1325"/>
      <c r="T3318" s="1326"/>
      <c r="U3318" s="1326"/>
      <c r="V3318" s="1326"/>
      <c r="W3318" s="1326"/>
      <c r="X3318" s="1326"/>
      <c r="Y3318" s="1326"/>
      <c r="Z3318" s="1326"/>
      <c r="AA3318" s="1326"/>
      <c r="AB3318" s="1326"/>
      <c r="AC3318" s="1327"/>
      <c r="AD3318" s="1325"/>
      <c r="AE3318" s="1326"/>
      <c r="AF3318" s="1326"/>
      <c r="AG3318" s="1326"/>
      <c r="AH3318" s="1326"/>
      <c r="AI3318" s="1326"/>
      <c r="AJ3318" s="1326"/>
      <c r="AK3318" s="1326"/>
      <c r="AL3318" s="1326"/>
      <c r="AM3318" s="1326"/>
      <c r="AN3318" s="1326"/>
      <c r="AO3318" s="1326"/>
      <c r="AP3318" s="1326"/>
      <c r="AQ3318" s="1327"/>
      <c r="AR3318" s="1307"/>
      <c r="AS3318" s="1308"/>
      <c r="AT3318" s="1308"/>
      <c r="AU3318" s="1308"/>
      <c r="AV3318" s="1308"/>
      <c r="AW3318" s="1308"/>
      <c r="AX3318" s="1308"/>
      <c r="AY3318" s="1309"/>
      <c r="AZ3318" s="1307"/>
      <c r="BA3318" s="1308"/>
      <c r="BB3318" s="1308"/>
      <c r="BC3318" s="1308"/>
      <c r="BD3318" s="1308"/>
      <c r="BE3318" s="1308"/>
      <c r="BF3318" s="1308"/>
      <c r="BG3318" s="1309"/>
      <c r="BH3318" s="1335"/>
      <c r="BI3318" s="1335"/>
      <c r="BJ3318" s="1335"/>
      <c r="BK3318" s="1335"/>
      <c r="BL3318" s="1335"/>
      <c r="BM3318" s="1335"/>
      <c r="BN3318" s="1335"/>
      <c r="BO3318" s="1335"/>
      <c r="BP3318" s="1335"/>
      <c r="BQ3318" s="1312"/>
      <c r="BR3318" s="1313"/>
      <c r="BS3318" s="1313"/>
      <c r="BT3318" s="1313"/>
      <c r="BU3318" s="1313"/>
      <c r="BV3318" s="1313"/>
      <c r="BW3318" s="1313"/>
      <c r="BX3318" s="1313"/>
      <c r="BY3318" s="1313"/>
      <c r="BZ3318" s="1331" t="s">
        <v>42</v>
      </c>
      <c r="CA3318" s="1332"/>
      <c r="CB3318" s="1332"/>
      <c r="CC3318" s="1332"/>
      <c r="CD3318" s="1332"/>
      <c r="CE3318" s="1332"/>
      <c r="CF3318" s="1332"/>
      <c r="CG3318" s="1333"/>
      <c r="CH3318" s="1325"/>
      <c r="CI3318" s="1326"/>
      <c r="CJ3318" s="1326"/>
      <c r="CK3318" s="1326"/>
      <c r="CL3318" s="1326"/>
      <c r="CM3318" s="1326"/>
      <c r="CN3318" s="1326"/>
      <c r="CO3318" s="1326"/>
      <c r="CP3318" s="1326"/>
      <c r="CQ3318" s="1326"/>
      <c r="CR3318" s="1327"/>
      <c r="CS3318" s="1325"/>
      <c r="CT3318" s="1326"/>
      <c r="CU3318" s="1326"/>
      <c r="CV3318" s="1326"/>
      <c r="CW3318" s="1326"/>
      <c r="CX3318" s="1326"/>
      <c r="CY3318" s="1326"/>
      <c r="CZ3318" s="1326"/>
      <c r="DA3318" s="1326"/>
      <c r="DB3318" s="1326"/>
      <c r="DC3318" s="1326"/>
      <c r="DD3318" s="1327"/>
    </row>
    <row r="3319" spans="6:108" s="120" customFormat="1" ht="15" customHeight="1">
      <c r="F3319" s="164"/>
      <c r="G3319" s="1343"/>
      <c r="H3319" s="1344"/>
      <c r="I3319" s="1328"/>
      <c r="J3319" s="1329"/>
      <c r="K3319" s="1329"/>
      <c r="L3319" s="1329"/>
      <c r="M3319" s="1329"/>
      <c r="N3319" s="1329"/>
      <c r="O3319" s="1329"/>
      <c r="P3319" s="1329"/>
      <c r="Q3319" s="1329"/>
      <c r="R3319" s="1330"/>
      <c r="S3319" s="1328"/>
      <c r="T3319" s="1329"/>
      <c r="U3319" s="1329"/>
      <c r="V3319" s="1329"/>
      <c r="W3319" s="1329"/>
      <c r="X3319" s="1329"/>
      <c r="Y3319" s="1329"/>
      <c r="Z3319" s="1329"/>
      <c r="AA3319" s="1329"/>
      <c r="AB3319" s="1329"/>
      <c r="AC3319" s="1330"/>
      <c r="AD3319" s="1328"/>
      <c r="AE3319" s="1329"/>
      <c r="AF3319" s="1329"/>
      <c r="AG3319" s="1329"/>
      <c r="AH3319" s="1329"/>
      <c r="AI3319" s="1329"/>
      <c r="AJ3319" s="1329"/>
      <c r="AK3319" s="1329"/>
      <c r="AL3319" s="1329"/>
      <c r="AM3319" s="1329"/>
      <c r="AN3319" s="1329"/>
      <c r="AO3319" s="1329"/>
      <c r="AP3319" s="1329"/>
      <c r="AQ3319" s="1330"/>
      <c r="AR3319" s="1292"/>
      <c r="AS3319" s="1293"/>
      <c r="AT3319" s="1293"/>
      <c r="AU3319" s="1293"/>
      <c r="AV3319" s="1293"/>
      <c r="AW3319" s="1293"/>
      <c r="AX3319" s="1293"/>
      <c r="AY3319" s="1294"/>
      <c r="AZ3319" s="1292"/>
      <c r="BA3319" s="1293"/>
      <c r="BB3319" s="1293"/>
      <c r="BC3319" s="1293"/>
      <c r="BD3319" s="1293"/>
      <c r="BE3319" s="1293"/>
      <c r="BF3319" s="1293"/>
      <c r="BG3319" s="1294"/>
      <c r="BH3319" s="1335"/>
      <c r="BI3319" s="1335"/>
      <c r="BJ3319" s="1335"/>
      <c r="BK3319" s="1335"/>
      <c r="BL3319" s="1335"/>
      <c r="BM3319" s="1335"/>
      <c r="BN3319" s="1335"/>
      <c r="BO3319" s="1335"/>
      <c r="BP3319" s="1335"/>
      <c r="BQ3319" s="1314"/>
      <c r="BR3319" s="1315"/>
      <c r="BS3319" s="1315"/>
      <c r="BT3319" s="1315"/>
      <c r="BU3319" s="1315"/>
      <c r="BV3319" s="1315"/>
      <c r="BW3319" s="1315"/>
      <c r="BX3319" s="1315"/>
      <c r="BY3319" s="1315"/>
      <c r="BZ3319" s="1331"/>
      <c r="CA3319" s="1332"/>
      <c r="CB3319" s="1332"/>
      <c r="CC3319" s="1332"/>
      <c r="CD3319" s="1332"/>
      <c r="CE3319" s="1332"/>
      <c r="CF3319" s="1332"/>
      <c r="CG3319" s="1333"/>
      <c r="CH3319" s="1328"/>
      <c r="CI3319" s="1329"/>
      <c r="CJ3319" s="1329"/>
      <c r="CK3319" s="1329"/>
      <c r="CL3319" s="1329"/>
      <c r="CM3319" s="1329"/>
      <c r="CN3319" s="1329"/>
      <c r="CO3319" s="1329"/>
      <c r="CP3319" s="1329"/>
      <c r="CQ3319" s="1329"/>
      <c r="CR3319" s="1330"/>
      <c r="CS3319" s="1328"/>
      <c r="CT3319" s="1329"/>
      <c r="CU3319" s="1329"/>
      <c r="CV3319" s="1329"/>
      <c r="CW3319" s="1329"/>
      <c r="CX3319" s="1329"/>
      <c r="CY3319" s="1329"/>
      <c r="CZ3319" s="1329"/>
      <c r="DA3319" s="1329"/>
      <c r="DB3319" s="1329"/>
      <c r="DC3319" s="1329"/>
      <c r="DD3319" s="1330"/>
    </row>
    <row r="3320" spans="6:108" s="120" customFormat="1" ht="6.75" customHeight="1">
      <c r="F3320" s="165"/>
      <c r="G3320" s="165"/>
      <c r="H3320" s="165"/>
      <c r="I3320" s="152"/>
      <c r="J3320" s="152"/>
      <c r="K3320" s="152"/>
      <c r="L3320" s="152"/>
      <c r="M3320" s="152"/>
      <c r="N3320" s="152"/>
      <c r="O3320" s="152"/>
      <c r="P3320" s="152"/>
      <c r="Q3320" s="152"/>
      <c r="R3320" s="152"/>
      <c r="S3320" s="152"/>
      <c r="T3320" s="152"/>
      <c r="U3320" s="152"/>
      <c r="V3320" s="152"/>
      <c r="W3320" s="152"/>
      <c r="X3320" s="152"/>
      <c r="Y3320" s="152"/>
      <c r="Z3320" s="152"/>
      <c r="AA3320" s="152"/>
      <c r="AB3320" s="152"/>
      <c r="AC3320" s="152"/>
      <c r="AD3320" s="152"/>
      <c r="AE3320" s="152"/>
      <c r="AF3320" s="152"/>
      <c r="AG3320" s="152"/>
      <c r="AH3320" s="152"/>
      <c r="AI3320" s="152"/>
      <c r="AJ3320" s="152"/>
      <c r="AK3320" s="152"/>
      <c r="AL3320" s="152"/>
      <c r="AM3320" s="152"/>
      <c r="AN3320" s="152"/>
      <c r="AO3320" s="152"/>
      <c r="AP3320" s="152"/>
      <c r="AQ3320" s="152"/>
      <c r="AR3320" s="149"/>
      <c r="AS3320" s="149"/>
      <c r="AT3320" s="149"/>
      <c r="AU3320" s="149"/>
      <c r="AV3320" s="149"/>
      <c r="AW3320" s="149"/>
      <c r="AX3320" s="149"/>
      <c r="AY3320" s="149"/>
      <c r="AZ3320" s="149"/>
      <c r="BA3320" s="149"/>
      <c r="BB3320" s="149"/>
      <c r="BC3320" s="149"/>
      <c r="BD3320" s="149"/>
      <c r="BE3320" s="149"/>
      <c r="BF3320" s="149"/>
      <c r="BG3320" s="149"/>
      <c r="BH3320" s="149"/>
      <c r="BI3320" s="149"/>
      <c r="BJ3320" s="149"/>
      <c r="BK3320" s="149"/>
      <c r="BL3320" s="149"/>
      <c r="BM3320" s="149"/>
      <c r="BN3320" s="149"/>
      <c r="BO3320" s="149"/>
      <c r="BP3320" s="149"/>
      <c r="BQ3320" s="149"/>
      <c r="BR3320" s="149"/>
      <c r="BS3320" s="149"/>
      <c r="BT3320" s="149"/>
      <c r="BU3320" s="149"/>
      <c r="BV3320" s="149"/>
      <c r="BW3320" s="149"/>
      <c r="BX3320" s="149"/>
      <c r="BY3320" s="149"/>
      <c r="BZ3320" s="149"/>
      <c r="CA3320" s="149"/>
      <c r="CB3320" s="149"/>
      <c r="CC3320" s="149"/>
      <c r="CD3320" s="149"/>
      <c r="CE3320" s="149"/>
      <c r="CF3320" s="149"/>
      <c r="CG3320" s="149"/>
      <c r="CH3320" s="152"/>
      <c r="CI3320" s="152"/>
      <c r="CJ3320" s="152"/>
      <c r="CK3320" s="152"/>
      <c r="CL3320" s="152"/>
      <c r="CM3320" s="152"/>
      <c r="CN3320" s="152"/>
      <c r="CO3320" s="152"/>
      <c r="CP3320" s="152"/>
      <c r="CQ3320" s="152"/>
      <c r="CR3320" s="152"/>
      <c r="CS3320" s="416"/>
      <c r="CT3320" s="416"/>
      <c r="CU3320" s="416"/>
      <c r="CV3320" s="416"/>
      <c r="CW3320" s="416"/>
      <c r="CX3320" s="416"/>
      <c r="CY3320" s="416"/>
      <c r="CZ3320" s="416"/>
      <c r="DA3320" s="416"/>
      <c r="DB3320" s="416"/>
      <c r="DC3320" s="416"/>
      <c r="DD3320" s="416"/>
    </row>
    <row r="3321" spans="6:108" s="120" customFormat="1" ht="6.95" customHeight="1">
      <c r="F3321" s="165"/>
      <c r="G3321" s="165"/>
      <c r="H3321" s="165"/>
      <c r="I3321" s="152"/>
      <c r="J3321" s="152"/>
      <c r="K3321" s="152"/>
      <c r="L3321" s="152"/>
      <c r="M3321" s="152"/>
      <c r="N3321" s="152"/>
      <c r="O3321" s="152"/>
      <c r="P3321" s="152"/>
      <c r="Q3321" s="152"/>
      <c r="R3321" s="152"/>
      <c r="S3321" s="152"/>
      <c r="T3321" s="152"/>
      <c r="U3321" s="152"/>
      <c r="V3321" s="152"/>
      <c r="W3321" s="152"/>
      <c r="X3321" s="152"/>
      <c r="Y3321" s="152"/>
      <c r="Z3321" s="152"/>
      <c r="AA3321" s="152"/>
      <c r="AB3321" s="152"/>
      <c r="AC3321" s="152"/>
      <c r="AD3321" s="152"/>
      <c r="AE3321" s="152"/>
      <c r="AF3321" s="152"/>
      <c r="AG3321" s="152"/>
      <c r="AH3321" s="152"/>
      <c r="AI3321" s="152"/>
      <c r="AJ3321" s="152"/>
      <c r="AK3321" s="152"/>
      <c r="AL3321" s="152"/>
      <c r="AM3321" s="152"/>
      <c r="AN3321" s="152"/>
      <c r="AO3321" s="152"/>
      <c r="AP3321" s="152"/>
      <c r="AQ3321" s="152"/>
      <c r="AR3321" s="149"/>
      <c r="AS3321" s="149"/>
      <c r="AT3321" s="149"/>
      <c r="AU3321" s="149"/>
      <c r="AV3321" s="149"/>
      <c r="AW3321" s="149"/>
      <c r="AX3321" s="149"/>
      <c r="AY3321" s="149"/>
      <c r="AZ3321" s="149"/>
      <c r="BA3321" s="149"/>
      <c r="BB3321" s="149"/>
      <c r="BC3321" s="149"/>
      <c r="BD3321" s="149"/>
      <c r="BE3321" s="149"/>
      <c r="BF3321" s="149"/>
      <c r="BG3321" s="149"/>
      <c r="BH3321" s="149"/>
      <c r="BI3321" s="149"/>
      <c r="BJ3321" s="149"/>
      <c r="BK3321" s="149"/>
      <c r="BL3321" s="149"/>
      <c r="BM3321" s="149"/>
      <c r="BN3321" s="149"/>
      <c r="BO3321" s="149"/>
      <c r="BP3321" s="149"/>
      <c r="BQ3321" s="149"/>
      <c r="BR3321" s="149"/>
      <c r="BS3321" s="149"/>
      <c r="BT3321" s="149"/>
      <c r="BU3321" s="149"/>
      <c r="BV3321" s="149"/>
      <c r="BW3321" s="149"/>
      <c r="BX3321" s="149"/>
      <c r="BY3321" s="149"/>
      <c r="BZ3321" s="149"/>
      <c r="CA3321" s="149"/>
      <c r="CB3321" s="149"/>
      <c r="CC3321" s="149"/>
      <c r="CD3321" s="149"/>
      <c r="CE3321" s="149"/>
      <c r="CF3321" s="149"/>
      <c r="CG3321" s="149"/>
      <c r="CH3321" s="152"/>
      <c r="CI3321" s="152"/>
      <c r="CJ3321" s="152"/>
      <c r="CK3321" s="152"/>
      <c r="CL3321" s="152"/>
      <c r="CM3321" s="152"/>
      <c r="CN3321" s="152"/>
      <c r="CO3321" s="152"/>
      <c r="CP3321" s="152"/>
      <c r="CQ3321" s="152"/>
      <c r="CR3321" s="152"/>
      <c r="CS3321" s="416"/>
      <c r="CT3321" s="416"/>
      <c r="CU3321" s="416"/>
      <c r="CV3321" s="416"/>
      <c r="CW3321" s="416"/>
      <c r="CX3321" s="416"/>
      <c r="CY3321" s="416"/>
      <c r="CZ3321" s="416"/>
      <c r="DA3321" s="416"/>
      <c r="DB3321" s="416"/>
      <c r="DC3321" s="416"/>
      <c r="DD3321" s="416"/>
    </row>
    <row r="3322" spans="6:108" s="120" customFormat="1" ht="15" customHeight="1">
      <c r="F3322" s="162"/>
      <c r="G3322" s="1339" t="s">
        <v>2037</v>
      </c>
      <c r="H3322" s="1340"/>
      <c r="I3322" s="1322" t="s">
        <v>2038</v>
      </c>
      <c r="J3322" s="1323"/>
      <c r="K3322" s="1323"/>
      <c r="L3322" s="1323"/>
      <c r="M3322" s="1323"/>
      <c r="N3322" s="1323"/>
      <c r="O3322" s="1323"/>
      <c r="P3322" s="1323"/>
      <c r="Q3322" s="1323"/>
      <c r="R3322" s="1324"/>
      <c r="S3322" s="1322" t="s">
        <v>2039</v>
      </c>
      <c r="T3322" s="1323"/>
      <c r="U3322" s="1323"/>
      <c r="V3322" s="1323"/>
      <c r="W3322" s="1323"/>
      <c r="X3322" s="1323"/>
      <c r="Y3322" s="1323"/>
      <c r="Z3322" s="1323"/>
      <c r="AA3322" s="1323"/>
      <c r="AB3322" s="1323"/>
      <c r="AC3322" s="1324"/>
      <c r="AD3322" s="1322" t="s">
        <v>2040</v>
      </c>
      <c r="AE3322" s="1323"/>
      <c r="AF3322" s="1323"/>
      <c r="AG3322" s="1323"/>
      <c r="AH3322" s="1323"/>
      <c r="AI3322" s="1323"/>
      <c r="AJ3322" s="1323"/>
      <c r="AK3322" s="1323"/>
      <c r="AL3322" s="1323"/>
      <c r="AM3322" s="1323"/>
      <c r="AN3322" s="1323"/>
      <c r="AO3322" s="1323"/>
      <c r="AP3322" s="1323"/>
      <c r="AQ3322" s="1324"/>
      <c r="AR3322" s="1304" t="s">
        <v>2041</v>
      </c>
      <c r="AS3322" s="1305"/>
      <c r="AT3322" s="1305"/>
      <c r="AU3322" s="1305"/>
      <c r="AV3322" s="1305"/>
      <c r="AW3322" s="1305"/>
      <c r="AX3322" s="1305"/>
      <c r="AY3322" s="1306"/>
      <c r="AZ3322" s="1304" t="s">
        <v>35</v>
      </c>
      <c r="BA3322" s="1305"/>
      <c r="BB3322" s="1305"/>
      <c r="BC3322" s="1305"/>
      <c r="BD3322" s="1305"/>
      <c r="BE3322" s="1305"/>
      <c r="BF3322" s="1305"/>
      <c r="BG3322" s="1306"/>
      <c r="BH3322" s="1304">
        <v>2023</v>
      </c>
      <c r="BI3322" s="1305"/>
      <c r="BJ3322" s="1305"/>
      <c r="BK3322" s="1305"/>
      <c r="BL3322" s="1305"/>
      <c r="BM3322" s="1305"/>
      <c r="BN3322" s="1305"/>
      <c r="BO3322" s="1305"/>
      <c r="BP3322" s="1306"/>
      <c r="BQ3322" s="1310">
        <v>15</v>
      </c>
      <c r="BR3322" s="1311"/>
      <c r="BS3322" s="1311"/>
      <c r="BT3322" s="1311"/>
      <c r="BU3322" s="1311"/>
      <c r="BV3322" s="1311"/>
      <c r="BW3322" s="1311"/>
      <c r="BX3322" s="1311"/>
      <c r="BY3322" s="1311"/>
      <c r="BZ3322" s="1316" t="s">
        <v>37</v>
      </c>
      <c r="CA3322" s="1317"/>
      <c r="CB3322" s="1317"/>
      <c r="CC3322" s="1317"/>
      <c r="CD3322" s="1317"/>
      <c r="CE3322" s="1317"/>
      <c r="CF3322" s="1317"/>
      <c r="CG3322" s="1318"/>
      <c r="CH3322" s="1322" t="s">
        <v>2042</v>
      </c>
      <c r="CI3322" s="1323"/>
      <c r="CJ3322" s="1323"/>
      <c r="CK3322" s="1323"/>
      <c r="CL3322" s="1323"/>
      <c r="CM3322" s="1323"/>
      <c r="CN3322" s="1323"/>
      <c r="CO3322" s="1323"/>
      <c r="CP3322" s="1323"/>
      <c r="CQ3322" s="1323"/>
      <c r="CR3322" s="1324"/>
      <c r="CS3322" s="1322" t="s">
        <v>2043</v>
      </c>
      <c r="CT3322" s="1323"/>
      <c r="CU3322" s="1323"/>
      <c r="CV3322" s="1323"/>
      <c r="CW3322" s="1323"/>
      <c r="CX3322" s="1323"/>
      <c r="CY3322" s="1323"/>
      <c r="CZ3322" s="1323"/>
      <c r="DA3322" s="1323"/>
      <c r="DB3322" s="1323"/>
      <c r="DC3322" s="1323"/>
      <c r="DD3322" s="1324"/>
    </row>
    <row r="3323" spans="6:108" s="120" customFormat="1" ht="15" customHeight="1">
      <c r="F3323" s="163"/>
      <c r="G3323" s="1341"/>
      <c r="H3323" s="1342"/>
      <c r="I3323" s="1325"/>
      <c r="J3323" s="1326"/>
      <c r="K3323" s="1326"/>
      <c r="L3323" s="1326"/>
      <c r="M3323" s="1326"/>
      <c r="N3323" s="1326"/>
      <c r="O3323" s="1326"/>
      <c r="P3323" s="1326"/>
      <c r="Q3323" s="1326"/>
      <c r="R3323" s="1327"/>
      <c r="S3323" s="1325"/>
      <c r="T3323" s="1326"/>
      <c r="U3323" s="1326"/>
      <c r="V3323" s="1326"/>
      <c r="W3323" s="1326"/>
      <c r="X3323" s="1326"/>
      <c r="Y3323" s="1326"/>
      <c r="Z3323" s="1326"/>
      <c r="AA3323" s="1326"/>
      <c r="AB3323" s="1326"/>
      <c r="AC3323" s="1327"/>
      <c r="AD3323" s="1325"/>
      <c r="AE3323" s="1326"/>
      <c r="AF3323" s="1326"/>
      <c r="AG3323" s="1326"/>
      <c r="AH3323" s="1326"/>
      <c r="AI3323" s="1326"/>
      <c r="AJ3323" s="1326"/>
      <c r="AK3323" s="1326"/>
      <c r="AL3323" s="1326"/>
      <c r="AM3323" s="1326"/>
      <c r="AN3323" s="1326"/>
      <c r="AO3323" s="1326"/>
      <c r="AP3323" s="1326"/>
      <c r="AQ3323" s="1327"/>
      <c r="AR3323" s="1307"/>
      <c r="AS3323" s="1308"/>
      <c r="AT3323" s="1308"/>
      <c r="AU3323" s="1308"/>
      <c r="AV3323" s="1308"/>
      <c r="AW3323" s="1308"/>
      <c r="AX3323" s="1308"/>
      <c r="AY3323" s="1309"/>
      <c r="AZ3323" s="1307"/>
      <c r="BA3323" s="1308"/>
      <c r="BB3323" s="1308"/>
      <c r="BC3323" s="1308"/>
      <c r="BD3323" s="1308"/>
      <c r="BE3323" s="1308"/>
      <c r="BF3323" s="1308"/>
      <c r="BG3323" s="1309"/>
      <c r="BH3323" s="1307"/>
      <c r="BI3323" s="1308"/>
      <c r="BJ3323" s="1308"/>
      <c r="BK3323" s="1308"/>
      <c r="BL3323" s="1308"/>
      <c r="BM3323" s="1308"/>
      <c r="BN3323" s="1308"/>
      <c r="BO3323" s="1308"/>
      <c r="BP3323" s="1309"/>
      <c r="BQ3323" s="1312"/>
      <c r="BR3323" s="1313"/>
      <c r="BS3323" s="1313"/>
      <c r="BT3323" s="1313"/>
      <c r="BU3323" s="1313"/>
      <c r="BV3323" s="1313"/>
      <c r="BW3323" s="1313"/>
      <c r="BX3323" s="1313"/>
      <c r="BY3323" s="1313"/>
      <c r="BZ3323" s="1319"/>
      <c r="CA3323" s="1320"/>
      <c r="CB3323" s="1320"/>
      <c r="CC3323" s="1320"/>
      <c r="CD3323" s="1320"/>
      <c r="CE3323" s="1320"/>
      <c r="CF3323" s="1320"/>
      <c r="CG3323" s="1321"/>
      <c r="CH3323" s="1325"/>
      <c r="CI3323" s="1326"/>
      <c r="CJ3323" s="1326"/>
      <c r="CK3323" s="1326"/>
      <c r="CL3323" s="1326"/>
      <c r="CM3323" s="1326"/>
      <c r="CN3323" s="1326"/>
      <c r="CO3323" s="1326"/>
      <c r="CP3323" s="1326"/>
      <c r="CQ3323" s="1326"/>
      <c r="CR3323" s="1327"/>
      <c r="CS3323" s="1325"/>
      <c r="CT3323" s="1326"/>
      <c r="CU3323" s="1326"/>
      <c r="CV3323" s="1326"/>
      <c r="CW3323" s="1326"/>
      <c r="CX3323" s="1326"/>
      <c r="CY3323" s="1326"/>
      <c r="CZ3323" s="1326"/>
      <c r="DA3323" s="1326"/>
      <c r="DB3323" s="1326"/>
      <c r="DC3323" s="1326"/>
      <c r="DD3323" s="1327"/>
    </row>
    <row r="3324" spans="6:108" s="120" customFormat="1" ht="15" customHeight="1">
      <c r="F3324" s="163"/>
      <c r="G3324" s="1341"/>
      <c r="H3324" s="1342"/>
      <c r="I3324" s="1325"/>
      <c r="J3324" s="1326"/>
      <c r="K3324" s="1326"/>
      <c r="L3324" s="1326"/>
      <c r="M3324" s="1326"/>
      <c r="N3324" s="1326"/>
      <c r="O3324" s="1326"/>
      <c r="P3324" s="1326"/>
      <c r="Q3324" s="1326"/>
      <c r="R3324" s="1327"/>
      <c r="S3324" s="1325"/>
      <c r="T3324" s="1326"/>
      <c r="U3324" s="1326"/>
      <c r="V3324" s="1326"/>
      <c r="W3324" s="1326"/>
      <c r="X3324" s="1326"/>
      <c r="Y3324" s="1326"/>
      <c r="Z3324" s="1326"/>
      <c r="AA3324" s="1326"/>
      <c r="AB3324" s="1326"/>
      <c r="AC3324" s="1327"/>
      <c r="AD3324" s="1325"/>
      <c r="AE3324" s="1326"/>
      <c r="AF3324" s="1326"/>
      <c r="AG3324" s="1326"/>
      <c r="AH3324" s="1326"/>
      <c r="AI3324" s="1326"/>
      <c r="AJ3324" s="1326"/>
      <c r="AK3324" s="1326"/>
      <c r="AL3324" s="1326"/>
      <c r="AM3324" s="1326"/>
      <c r="AN3324" s="1326"/>
      <c r="AO3324" s="1326"/>
      <c r="AP3324" s="1326"/>
      <c r="AQ3324" s="1327"/>
      <c r="AR3324" s="1307"/>
      <c r="AS3324" s="1308"/>
      <c r="AT3324" s="1308"/>
      <c r="AU3324" s="1308"/>
      <c r="AV3324" s="1308"/>
      <c r="AW3324" s="1308"/>
      <c r="AX3324" s="1308"/>
      <c r="AY3324" s="1309"/>
      <c r="AZ3324" s="1307"/>
      <c r="BA3324" s="1308"/>
      <c r="BB3324" s="1308"/>
      <c r="BC3324" s="1308"/>
      <c r="BD3324" s="1308"/>
      <c r="BE3324" s="1308"/>
      <c r="BF3324" s="1308"/>
      <c r="BG3324" s="1309"/>
      <c r="BH3324" s="1292"/>
      <c r="BI3324" s="1293"/>
      <c r="BJ3324" s="1293"/>
      <c r="BK3324" s="1293"/>
      <c r="BL3324" s="1293"/>
      <c r="BM3324" s="1293"/>
      <c r="BN3324" s="1293"/>
      <c r="BO3324" s="1293"/>
      <c r="BP3324" s="1294"/>
      <c r="BQ3324" s="1312"/>
      <c r="BR3324" s="1313"/>
      <c r="BS3324" s="1313"/>
      <c r="BT3324" s="1313"/>
      <c r="BU3324" s="1313"/>
      <c r="BV3324" s="1313"/>
      <c r="BW3324" s="1313"/>
      <c r="BX3324" s="1313"/>
      <c r="BY3324" s="1313"/>
      <c r="BZ3324" s="1331" t="s">
        <v>272</v>
      </c>
      <c r="CA3324" s="1332"/>
      <c r="CB3324" s="1332"/>
      <c r="CC3324" s="1332"/>
      <c r="CD3324" s="1332"/>
      <c r="CE3324" s="1332"/>
      <c r="CF3324" s="1332"/>
      <c r="CG3324" s="1333"/>
      <c r="CH3324" s="1325"/>
      <c r="CI3324" s="1326"/>
      <c r="CJ3324" s="1326"/>
      <c r="CK3324" s="1326"/>
      <c r="CL3324" s="1326"/>
      <c r="CM3324" s="1326"/>
      <c r="CN3324" s="1326"/>
      <c r="CO3324" s="1326"/>
      <c r="CP3324" s="1326"/>
      <c r="CQ3324" s="1326"/>
      <c r="CR3324" s="1327"/>
      <c r="CS3324" s="1325"/>
      <c r="CT3324" s="1326"/>
      <c r="CU3324" s="1326"/>
      <c r="CV3324" s="1326"/>
      <c r="CW3324" s="1326"/>
      <c r="CX3324" s="1326"/>
      <c r="CY3324" s="1326"/>
      <c r="CZ3324" s="1326"/>
      <c r="DA3324" s="1326"/>
      <c r="DB3324" s="1326"/>
      <c r="DC3324" s="1326"/>
      <c r="DD3324" s="1327"/>
    </row>
    <row r="3325" spans="6:108" s="120" customFormat="1" ht="15" customHeight="1">
      <c r="F3325" s="163"/>
      <c r="G3325" s="1341"/>
      <c r="H3325" s="1342"/>
      <c r="I3325" s="1325"/>
      <c r="J3325" s="1326"/>
      <c r="K3325" s="1326"/>
      <c r="L3325" s="1326"/>
      <c r="M3325" s="1326"/>
      <c r="N3325" s="1326"/>
      <c r="O3325" s="1326"/>
      <c r="P3325" s="1326"/>
      <c r="Q3325" s="1326"/>
      <c r="R3325" s="1327"/>
      <c r="S3325" s="1325"/>
      <c r="T3325" s="1326"/>
      <c r="U3325" s="1326"/>
      <c r="V3325" s="1326"/>
      <c r="W3325" s="1326"/>
      <c r="X3325" s="1326"/>
      <c r="Y3325" s="1326"/>
      <c r="Z3325" s="1326"/>
      <c r="AA3325" s="1326"/>
      <c r="AB3325" s="1326"/>
      <c r="AC3325" s="1327"/>
      <c r="AD3325" s="1325"/>
      <c r="AE3325" s="1326"/>
      <c r="AF3325" s="1326"/>
      <c r="AG3325" s="1326"/>
      <c r="AH3325" s="1326"/>
      <c r="AI3325" s="1326"/>
      <c r="AJ3325" s="1326"/>
      <c r="AK3325" s="1326"/>
      <c r="AL3325" s="1326"/>
      <c r="AM3325" s="1326"/>
      <c r="AN3325" s="1326"/>
      <c r="AO3325" s="1326"/>
      <c r="AP3325" s="1326"/>
      <c r="AQ3325" s="1327"/>
      <c r="AR3325" s="1307"/>
      <c r="AS3325" s="1308"/>
      <c r="AT3325" s="1308"/>
      <c r="AU3325" s="1308"/>
      <c r="AV3325" s="1308"/>
      <c r="AW3325" s="1308"/>
      <c r="AX3325" s="1308"/>
      <c r="AY3325" s="1309"/>
      <c r="AZ3325" s="1307"/>
      <c r="BA3325" s="1308"/>
      <c r="BB3325" s="1308"/>
      <c r="BC3325" s="1308"/>
      <c r="BD3325" s="1308"/>
      <c r="BE3325" s="1308"/>
      <c r="BF3325" s="1308"/>
      <c r="BG3325" s="1309"/>
      <c r="BH3325" s="1334">
        <v>8</v>
      </c>
      <c r="BI3325" s="1334"/>
      <c r="BJ3325" s="1334"/>
      <c r="BK3325" s="1334"/>
      <c r="BL3325" s="1334"/>
      <c r="BM3325" s="1334"/>
      <c r="BN3325" s="1334"/>
      <c r="BO3325" s="1334"/>
      <c r="BP3325" s="1334"/>
      <c r="BQ3325" s="1312"/>
      <c r="BR3325" s="1313"/>
      <c r="BS3325" s="1313"/>
      <c r="BT3325" s="1313"/>
      <c r="BU3325" s="1313"/>
      <c r="BV3325" s="1313"/>
      <c r="BW3325" s="1313"/>
      <c r="BX3325" s="1313"/>
      <c r="BY3325" s="1313"/>
      <c r="BZ3325" s="1316" t="s">
        <v>41</v>
      </c>
      <c r="CA3325" s="1317"/>
      <c r="CB3325" s="1317"/>
      <c r="CC3325" s="1317"/>
      <c r="CD3325" s="1317"/>
      <c r="CE3325" s="1317"/>
      <c r="CF3325" s="1317"/>
      <c r="CG3325" s="1318"/>
      <c r="CH3325" s="1325"/>
      <c r="CI3325" s="1326"/>
      <c r="CJ3325" s="1326"/>
      <c r="CK3325" s="1326"/>
      <c r="CL3325" s="1326"/>
      <c r="CM3325" s="1326"/>
      <c r="CN3325" s="1326"/>
      <c r="CO3325" s="1326"/>
      <c r="CP3325" s="1326"/>
      <c r="CQ3325" s="1326"/>
      <c r="CR3325" s="1327"/>
      <c r="CS3325" s="1325"/>
      <c r="CT3325" s="1326"/>
      <c r="CU3325" s="1326"/>
      <c r="CV3325" s="1326"/>
      <c r="CW3325" s="1326"/>
      <c r="CX3325" s="1326"/>
      <c r="CY3325" s="1326"/>
      <c r="CZ3325" s="1326"/>
      <c r="DA3325" s="1326"/>
      <c r="DB3325" s="1326"/>
      <c r="DC3325" s="1326"/>
      <c r="DD3325" s="1327"/>
    </row>
    <row r="3326" spans="6:108" s="120" customFormat="1" ht="15" customHeight="1">
      <c r="F3326" s="163"/>
      <c r="G3326" s="1341"/>
      <c r="H3326" s="1342"/>
      <c r="I3326" s="1325"/>
      <c r="J3326" s="1326"/>
      <c r="K3326" s="1326"/>
      <c r="L3326" s="1326"/>
      <c r="M3326" s="1326"/>
      <c r="N3326" s="1326"/>
      <c r="O3326" s="1326"/>
      <c r="P3326" s="1326"/>
      <c r="Q3326" s="1326"/>
      <c r="R3326" s="1327"/>
      <c r="S3326" s="1325"/>
      <c r="T3326" s="1326"/>
      <c r="U3326" s="1326"/>
      <c r="V3326" s="1326"/>
      <c r="W3326" s="1326"/>
      <c r="X3326" s="1326"/>
      <c r="Y3326" s="1326"/>
      <c r="Z3326" s="1326"/>
      <c r="AA3326" s="1326"/>
      <c r="AB3326" s="1326"/>
      <c r="AC3326" s="1327"/>
      <c r="AD3326" s="1325"/>
      <c r="AE3326" s="1326"/>
      <c r="AF3326" s="1326"/>
      <c r="AG3326" s="1326"/>
      <c r="AH3326" s="1326"/>
      <c r="AI3326" s="1326"/>
      <c r="AJ3326" s="1326"/>
      <c r="AK3326" s="1326"/>
      <c r="AL3326" s="1326"/>
      <c r="AM3326" s="1326"/>
      <c r="AN3326" s="1326"/>
      <c r="AO3326" s="1326"/>
      <c r="AP3326" s="1326"/>
      <c r="AQ3326" s="1327"/>
      <c r="AR3326" s="1307"/>
      <c r="AS3326" s="1308"/>
      <c r="AT3326" s="1308"/>
      <c r="AU3326" s="1308"/>
      <c r="AV3326" s="1308"/>
      <c r="AW3326" s="1308"/>
      <c r="AX3326" s="1308"/>
      <c r="AY3326" s="1309"/>
      <c r="AZ3326" s="1307"/>
      <c r="BA3326" s="1308"/>
      <c r="BB3326" s="1308"/>
      <c r="BC3326" s="1308"/>
      <c r="BD3326" s="1308"/>
      <c r="BE3326" s="1308"/>
      <c r="BF3326" s="1308"/>
      <c r="BG3326" s="1309"/>
      <c r="BH3326" s="1335"/>
      <c r="BI3326" s="1335"/>
      <c r="BJ3326" s="1335"/>
      <c r="BK3326" s="1335"/>
      <c r="BL3326" s="1335"/>
      <c r="BM3326" s="1335"/>
      <c r="BN3326" s="1335"/>
      <c r="BO3326" s="1335"/>
      <c r="BP3326" s="1335"/>
      <c r="BQ3326" s="1312"/>
      <c r="BR3326" s="1313"/>
      <c r="BS3326" s="1313"/>
      <c r="BT3326" s="1313"/>
      <c r="BU3326" s="1313"/>
      <c r="BV3326" s="1313"/>
      <c r="BW3326" s="1313"/>
      <c r="BX3326" s="1313"/>
      <c r="BY3326" s="1313"/>
      <c r="BZ3326" s="1336"/>
      <c r="CA3326" s="1337"/>
      <c r="CB3326" s="1337"/>
      <c r="CC3326" s="1337"/>
      <c r="CD3326" s="1337"/>
      <c r="CE3326" s="1337"/>
      <c r="CF3326" s="1337"/>
      <c r="CG3326" s="1338"/>
      <c r="CH3326" s="1325"/>
      <c r="CI3326" s="1326"/>
      <c r="CJ3326" s="1326"/>
      <c r="CK3326" s="1326"/>
      <c r="CL3326" s="1326"/>
      <c r="CM3326" s="1326"/>
      <c r="CN3326" s="1326"/>
      <c r="CO3326" s="1326"/>
      <c r="CP3326" s="1326"/>
      <c r="CQ3326" s="1326"/>
      <c r="CR3326" s="1327"/>
      <c r="CS3326" s="1325"/>
      <c r="CT3326" s="1326"/>
      <c r="CU3326" s="1326"/>
      <c r="CV3326" s="1326"/>
      <c r="CW3326" s="1326"/>
      <c r="CX3326" s="1326"/>
      <c r="CY3326" s="1326"/>
      <c r="CZ3326" s="1326"/>
      <c r="DA3326" s="1326"/>
      <c r="DB3326" s="1326"/>
      <c r="DC3326" s="1326"/>
      <c r="DD3326" s="1327"/>
    </row>
    <row r="3327" spans="6:108" s="120" customFormat="1" ht="15" customHeight="1">
      <c r="F3327" s="163"/>
      <c r="G3327" s="1341"/>
      <c r="H3327" s="1342"/>
      <c r="I3327" s="1325"/>
      <c r="J3327" s="1326"/>
      <c r="K3327" s="1326"/>
      <c r="L3327" s="1326"/>
      <c r="M3327" s="1326"/>
      <c r="N3327" s="1326"/>
      <c r="O3327" s="1326"/>
      <c r="P3327" s="1326"/>
      <c r="Q3327" s="1326"/>
      <c r="R3327" s="1327"/>
      <c r="S3327" s="1325"/>
      <c r="T3327" s="1326"/>
      <c r="U3327" s="1326"/>
      <c r="V3327" s="1326"/>
      <c r="W3327" s="1326"/>
      <c r="X3327" s="1326"/>
      <c r="Y3327" s="1326"/>
      <c r="Z3327" s="1326"/>
      <c r="AA3327" s="1326"/>
      <c r="AB3327" s="1326"/>
      <c r="AC3327" s="1327"/>
      <c r="AD3327" s="1325"/>
      <c r="AE3327" s="1326"/>
      <c r="AF3327" s="1326"/>
      <c r="AG3327" s="1326"/>
      <c r="AH3327" s="1326"/>
      <c r="AI3327" s="1326"/>
      <c r="AJ3327" s="1326"/>
      <c r="AK3327" s="1326"/>
      <c r="AL3327" s="1326"/>
      <c r="AM3327" s="1326"/>
      <c r="AN3327" s="1326"/>
      <c r="AO3327" s="1326"/>
      <c r="AP3327" s="1326"/>
      <c r="AQ3327" s="1327"/>
      <c r="AR3327" s="1307"/>
      <c r="AS3327" s="1308"/>
      <c r="AT3327" s="1308"/>
      <c r="AU3327" s="1308"/>
      <c r="AV3327" s="1308"/>
      <c r="AW3327" s="1308"/>
      <c r="AX3327" s="1308"/>
      <c r="AY3327" s="1309"/>
      <c r="AZ3327" s="1307"/>
      <c r="BA3327" s="1308"/>
      <c r="BB3327" s="1308"/>
      <c r="BC3327" s="1308"/>
      <c r="BD3327" s="1308"/>
      <c r="BE3327" s="1308"/>
      <c r="BF3327" s="1308"/>
      <c r="BG3327" s="1309"/>
      <c r="BH3327" s="1335"/>
      <c r="BI3327" s="1335"/>
      <c r="BJ3327" s="1335"/>
      <c r="BK3327" s="1335"/>
      <c r="BL3327" s="1335"/>
      <c r="BM3327" s="1335"/>
      <c r="BN3327" s="1335"/>
      <c r="BO3327" s="1335"/>
      <c r="BP3327" s="1335"/>
      <c r="BQ3327" s="1312"/>
      <c r="BR3327" s="1313"/>
      <c r="BS3327" s="1313"/>
      <c r="BT3327" s="1313"/>
      <c r="BU3327" s="1313"/>
      <c r="BV3327" s="1313"/>
      <c r="BW3327" s="1313"/>
      <c r="BX3327" s="1313"/>
      <c r="BY3327" s="1313"/>
      <c r="BZ3327" s="1331" t="s">
        <v>42</v>
      </c>
      <c r="CA3327" s="1332"/>
      <c r="CB3327" s="1332"/>
      <c r="CC3327" s="1332"/>
      <c r="CD3327" s="1332"/>
      <c r="CE3327" s="1332"/>
      <c r="CF3327" s="1332"/>
      <c r="CG3327" s="1333"/>
      <c r="CH3327" s="1325"/>
      <c r="CI3327" s="1326"/>
      <c r="CJ3327" s="1326"/>
      <c r="CK3327" s="1326"/>
      <c r="CL3327" s="1326"/>
      <c r="CM3327" s="1326"/>
      <c r="CN3327" s="1326"/>
      <c r="CO3327" s="1326"/>
      <c r="CP3327" s="1326"/>
      <c r="CQ3327" s="1326"/>
      <c r="CR3327" s="1327"/>
      <c r="CS3327" s="1325"/>
      <c r="CT3327" s="1326"/>
      <c r="CU3327" s="1326"/>
      <c r="CV3327" s="1326"/>
      <c r="CW3327" s="1326"/>
      <c r="CX3327" s="1326"/>
      <c r="CY3327" s="1326"/>
      <c r="CZ3327" s="1326"/>
      <c r="DA3327" s="1326"/>
      <c r="DB3327" s="1326"/>
      <c r="DC3327" s="1326"/>
      <c r="DD3327" s="1327"/>
    </row>
    <row r="3328" spans="6:108" s="120" customFormat="1" ht="15" customHeight="1">
      <c r="F3328" s="164"/>
      <c r="G3328" s="1343"/>
      <c r="H3328" s="1344"/>
      <c r="I3328" s="1328"/>
      <c r="J3328" s="1329"/>
      <c r="K3328" s="1329"/>
      <c r="L3328" s="1329"/>
      <c r="M3328" s="1329"/>
      <c r="N3328" s="1329"/>
      <c r="O3328" s="1329"/>
      <c r="P3328" s="1329"/>
      <c r="Q3328" s="1329"/>
      <c r="R3328" s="1330"/>
      <c r="S3328" s="1328"/>
      <c r="T3328" s="1329"/>
      <c r="U3328" s="1329"/>
      <c r="V3328" s="1329"/>
      <c r="W3328" s="1329"/>
      <c r="X3328" s="1329"/>
      <c r="Y3328" s="1329"/>
      <c r="Z3328" s="1329"/>
      <c r="AA3328" s="1329"/>
      <c r="AB3328" s="1329"/>
      <c r="AC3328" s="1330"/>
      <c r="AD3328" s="1328"/>
      <c r="AE3328" s="1329"/>
      <c r="AF3328" s="1329"/>
      <c r="AG3328" s="1329"/>
      <c r="AH3328" s="1329"/>
      <c r="AI3328" s="1329"/>
      <c r="AJ3328" s="1329"/>
      <c r="AK3328" s="1329"/>
      <c r="AL3328" s="1329"/>
      <c r="AM3328" s="1329"/>
      <c r="AN3328" s="1329"/>
      <c r="AO3328" s="1329"/>
      <c r="AP3328" s="1329"/>
      <c r="AQ3328" s="1330"/>
      <c r="AR3328" s="1292"/>
      <c r="AS3328" s="1293"/>
      <c r="AT3328" s="1293"/>
      <c r="AU3328" s="1293"/>
      <c r="AV3328" s="1293"/>
      <c r="AW3328" s="1293"/>
      <c r="AX3328" s="1293"/>
      <c r="AY3328" s="1294"/>
      <c r="AZ3328" s="1292"/>
      <c r="BA3328" s="1293"/>
      <c r="BB3328" s="1293"/>
      <c r="BC3328" s="1293"/>
      <c r="BD3328" s="1293"/>
      <c r="BE3328" s="1293"/>
      <c r="BF3328" s="1293"/>
      <c r="BG3328" s="1294"/>
      <c r="BH3328" s="1335"/>
      <c r="BI3328" s="1335"/>
      <c r="BJ3328" s="1335"/>
      <c r="BK3328" s="1335"/>
      <c r="BL3328" s="1335"/>
      <c r="BM3328" s="1335"/>
      <c r="BN3328" s="1335"/>
      <c r="BO3328" s="1335"/>
      <c r="BP3328" s="1335"/>
      <c r="BQ3328" s="1314"/>
      <c r="BR3328" s="1315"/>
      <c r="BS3328" s="1315"/>
      <c r="BT3328" s="1315"/>
      <c r="BU3328" s="1315"/>
      <c r="BV3328" s="1315"/>
      <c r="BW3328" s="1315"/>
      <c r="BX3328" s="1315"/>
      <c r="BY3328" s="1315"/>
      <c r="BZ3328" s="1331"/>
      <c r="CA3328" s="1332"/>
      <c r="CB3328" s="1332"/>
      <c r="CC3328" s="1332"/>
      <c r="CD3328" s="1332"/>
      <c r="CE3328" s="1332"/>
      <c r="CF3328" s="1332"/>
      <c r="CG3328" s="1333"/>
      <c r="CH3328" s="1328"/>
      <c r="CI3328" s="1329"/>
      <c r="CJ3328" s="1329"/>
      <c r="CK3328" s="1329"/>
      <c r="CL3328" s="1329"/>
      <c r="CM3328" s="1329"/>
      <c r="CN3328" s="1329"/>
      <c r="CO3328" s="1329"/>
      <c r="CP3328" s="1329"/>
      <c r="CQ3328" s="1329"/>
      <c r="CR3328" s="1330"/>
      <c r="CS3328" s="1328"/>
      <c r="CT3328" s="1329"/>
      <c r="CU3328" s="1329"/>
      <c r="CV3328" s="1329"/>
      <c r="CW3328" s="1329"/>
      <c r="CX3328" s="1329"/>
      <c r="CY3328" s="1329"/>
      <c r="CZ3328" s="1329"/>
      <c r="DA3328" s="1329"/>
      <c r="DB3328" s="1329"/>
      <c r="DC3328" s="1329"/>
      <c r="DD3328" s="1330"/>
    </row>
    <row r="3329" spans="6:108" s="120" customFormat="1" ht="5.25" customHeight="1">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377"/>
      <c r="AS3329" s="377"/>
      <c r="AT3329" s="377"/>
      <c r="AU3329" s="377"/>
      <c r="AV3329" s="377"/>
      <c r="AW3329" s="377"/>
      <c r="AX3329" s="377"/>
      <c r="AY3329" s="377"/>
      <c r="AZ3329" s="123"/>
      <c r="BA3329" s="123"/>
      <c r="BB3329" s="123"/>
      <c r="BC3329" s="123"/>
      <c r="BD3329" s="123"/>
      <c r="BE3329" s="123"/>
      <c r="BF3329" s="123"/>
      <c r="BG3329" s="123"/>
      <c r="BH3329" s="123"/>
      <c r="BI3329" s="123"/>
      <c r="BJ3329" s="123"/>
      <c r="BK3329" s="123"/>
      <c r="BL3329" s="123"/>
      <c r="BM3329" s="123"/>
      <c r="BN3329" s="123"/>
      <c r="BO3329" s="123"/>
      <c r="BP3329" s="123"/>
      <c r="BQ3329" s="123"/>
      <c r="BR3329" s="123"/>
      <c r="BS3329" s="123"/>
      <c r="BT3329" s="123"/>
      <c r="BU3329" s="123"/>
      <c r="BV3329" s="123"/>
      <c r="BW3329" s="123"/>
      <c r="BX3329" s="123"/>
      <c r="BY3329" s="123"/>
    </row>
    <row r="3330" spans="6:108" s="120" customFormat="1" ht="15" customHeight="1">
      <c r="F3330" s="1354" t="s">
        <v>803</v>
      </c>
      <c r="G3330" s="1355"/>
      <c r="H3330" s="1356"/>
      <c r="I3330" s="1322" t="s">
        <v>2044</v>
      </c>
      <c r="J3330" s="1323"/>
      <c r="K3330" s="1323"/>
      <c r="L3330" s="1323"/>
      <c r="M3330" s="1323"/>
      <c r="N3330" s="1323"/>
      <c r="O3330" s="1323"/>
      <c r="P3330" s="1323"/>
      <c r="Q3330" s="1323"/>
      <c r="R3330" s="1324"/>
      <c r="S3330" s="1322" t="s">
        <v>2045</v>
      </c>
      <c r="T3330" s="1323"/>
      <c r="U3330" s="1323"/>
      <c r="V3330" s="1323"/>
      <c r="W3330" s="1323"/>
      <c r="X3330" s="1323"/>
      <c r="Y3330" s="1323"/>
      <c r="Z3330" s="1323"/>
      <c r="AA3330" s="1323"/>
      <c r="AB3330" s="1323"/>
      <c r="AC3330" s="1324"/>
      <c r="AD3330" s="1322" t="s">
        <v>2046</v>
      </c>
      <c r="AE3330" s="1323"/>
      <c r="AF3330" s="1323"/>
      <c r="AG3330" s="1323"/>
      <c r="AH3330" s="1323"/>
      <c r="AI3330" s="1323"/>
      <c r="AJ3330" s="1323"/>
      <c r="AK3330" s="1323"/>
      <c r="AL3330" s="1323"/>
      <c r="AM3330" s="1323"/>
      <c r="AN3330" s="1323"/>
      <c r="AO3330" s="1323"/>
      <c r="AP3330" s="1323"/>
      <c r="AQ3330" s="1324"/>
      <c r="AR3330" s="1304" t="s">
        <v>2047</v>
      </c>
      <c r="AS3330" s="1305"/>
      <c r="AT3330" s="1305"/>
      <c r="AU3330" s="1305"/>
      <c r="AV3330" s="1305"/>
      <c r="AW3330" s="1305"/>
      <c r="AX3330" s="1305"/>
      <c r="AY3330" s="1306"/>
      <c r="AZ3330" s="1304" t="s">
        <v>35</v>
      </c>
      <c r="BA3330" s="1305"/>
      <c r="BB3330" s="1305"/>
      <c r="BC3330" s="1305"/>
      <c r="BD3330" s="1305"/>
      <c r="BE3330" s="1305"/>
      <c r="BF3330" s="1305"/>
      <c r="BG3330" s="1306"/>
      <c r="BH3330" s="1304">
        <v>2023</v>
      </c>
      <c r="BI3330" s="1305"/>
      <c r="BJ3330" s="1305"/>
      <c r="BK3330" s="1305"/>
      <c r="BL3330" s="1305"/>
      <c r="BM3330" s="1305"/>
      <c r="BN3330" s="1305"/>
      <c r="BO3330" s="1305"/>
      <c r="BP3330" s="1306"/>
      <c r="BQ3330" s="1310">
        <v>12</v>
      </c>
      <c r="BR3330" s="1311"/>
      <c r="BS3330" s="1311"/>
      <c r="BT3330" s="1311"/>
      <c r="BU3330" s="1311"/>
      <c r="BV3330" s="1311"/>
      <c r="BW3330" s="1311"/>
      <c r="BX3330" s="1311"/>
      <c r="BY3330" s="1311"/>
      <c r="BZ3330" s="1316" t="s">
        <v>37</v>
      </c>
      <c r="CA3330" s="1317"/>
      <c r="CB3330" s="1317"/>
      <c r="CC3330" s="1317"/>
      <c r="CD3330" s="1317"/>
      <c r="CE3330" s="1317"/>
      <c r="CF3330" s="1317"/>
      <c r="CG3330" s="1318"/>
      <c r="CH3330" s="1322" t="s">
        <v>2048</v>
      </c>
      <c r="CI3330" s="1323"/>
      <c r="CJ3330" s="1323"/>
      <c r="CK3330" s="1323"/>
      <c r="CL3330" s="1323"/>
      <c r="CM3330" s="1323"/>
      <c r="CN3330" s="1323"/>
      <c r="CO3330" s="1323"/>
      <c r="CP3330" s="1323"/>
      <c r="CQ3330" s="1323"/>
      <c r="CR3330" s="1324"/>
      <c r="CS3330" s="1345" t="s">
        <v>2049</v>
      </c>
      <c r="CT3330" s="1346"/>
      <c r="CU3330" s="1346"/>
      <c r="CV3330" s="1346"/>
      <c r="CW3330" s="1346"/>
      <c r="CX3330" s="1346"/>
      <c r="CY3330" s="1346"/>
      <c r="CZ3330" s="1346"/>
      <c r="DA3330" s="1346"/>
      <c r="DB3330" s="1346"/>
      <c r="DC3330" s="1346"/>
      <c r="DD3330" s="1347"/>
    </row>
    <row r="3331" spans="6:108" s="120" customFormat="1" ht="15" customHeight="1">
      <c r="F3331" s="1357"/>
      <c r="G3331" s="1358"/>
      <c r="H3331" s="1359"/>
      <c r="I3331" s="1325"/>
      <c r="J3331" s="1326"/>
      <c r="K3331" s="1326"/>
      <c r="L3331" s="1326"/>
      <c r="M3331" s="1326"/>
      <c r="N3331" s="1326"/>
      <c r="O3331" s="1326"/>
      <c r="P3331" s="1326"/>
      <c r="Q3331" s="1326"/>
      <c r="R3331" s="1327"/>
      <c r="S3331" s="1325"/>
      <c r="T3331" s="1326"/>
      <c r="U3331" s="1326"/>
      <c r="V3331" s="1326"/>
      <c r="W3331" s="1326"/>
      <c r="X3331" s="1326"/>
      <c r="Y3331" s="1326"/>
      <c r="Z3331" s="1326"/>
      <c r="AA3331" s="1326"/>
      <c r="AB3331" s="1326"/>
      <c r="AC3331" s="1327"/>
      <c r="AD3331" s="1325"/>
      <c r="AE3331" s="1326"/>
      <c r="AF3331" s="1326"/>
      <c r="AG3331" s="1326"/>
      <c r="AH3331" s="1326"/>
      <c r="AI3331" s="1326"/>
      <c r="AJ3331" s="1326"/>
      <c r="AK3331" s="1326"/>
      <c r="AL3331" s="1326"/>
      <c r="AM3331" s="1326"/>
      <c r="AN3331" s="1326"/>
      <c r="AO3331" s="1326"/>
      <c r="AP3331" s="1326"/>
      <c r="AQ3331" s="1327"/>
      <c r="AR3331" s="1307"/>
      <c r="AS3331" s="1308"/>
      <c r="AT3331" s="1308"/>
      <c r="AU3331" s="1308"/>
      <c r="AV3331" s="1308"/>
      <c r="AW3331" s="1308"/>
      <c r="AX3331" s="1308"/>
      <c r="AY3331" s="1309"/>
      <c r="AZ3331" s="1307"/>
      <c r="BA3331" s="1308"/>
      <c r="BB3331" s="1308"/>
      <c r="BC3331" s="1308"/>
      <c r="BD3331" s="1308"/>
      <c r="BE3331" s="1308"/>
      <c r="BF3331" s="1308"/>
      <c r="BG3331" s="1309"/>
      <c r="BH3331" s="1307"/>
      <c r="BI3331" s="1308"/>
      <c r="BJ3331" s="1308"/>
      <c r="BK3331" s="1308"/>
      <c r="BL3331" s="1308"/>
      <c r="BM3331" s="1308"/>
      <c r="BN3331" s="1308"/>
      <c r="BO3331" s="1308"/>
      <c r="BP3331" s="1309"/>
      <c r="BQ3331" s="1312"/>
      <c r="BR3331" s="1313"/>
      <c r="BS3331" s="1313"/>
      <c r="BT3331" s="1313"/>
      <c r="BU3331" s="1313"/>
      <c r="BV3331" s="1313"/>
      <c r="BW3331" s="1313"/>
      <c r="BX3331" s="1313"/>
      <c r="BY3331" s="1313"/>
      <c r="BZ3331" s="1319"/>
      <c r="CA3331" s="1320"/>
      <c r="CB3331" s="1320"/>
      <c r="CC3331" s="1320"/>
      <c r="CD3331" s="1320"/>
      <c r="CE3331" s="1320"/>
      <c r="CF3331" s="1320"/>
      <c r="CG3331" s="1321"/>
      <c r="CH3331" s="1325"/>
      <c r="CI3331" s="1326"/>
      <c r="CJ3331" s="1326"/>
      <c r="CK3331" s="1326"/>
      <c r="CL3331" s="1326"/>
      <c r="CM3331" s="1326"/>
      <c r="CN3331" s="1326"/>
      <c r="CO3331" s="1326"/>
      <c r="CP3331" s="1326"/>
      <c r="CQ3331" s="1326"/>
      <c r="CR3331" s="1327"/>
      <c r="CS3331" s="1348"/>
      <c r="CT3331" s="1349"/>
      <c r="CU3331" s="1349"/>
      <c r="CV3331" s="1349"/>
      <c r="CW3331" s="1349"/>
      <c r="CX3331" s="1349"/>
      <c r="CY3331" s="1349"/>
      <c r="CZ3331" s="1349"/>
      <c r="DA3331" s="1349"/>
      <c r="DB3331" s="1349"/>
      <c r="DC3331" s="1349"/>
      <c r="DD3331" s="1350"/>
    </row>
    <row r="3332" spans="6:108" s="120" customFormat="1" ht="15" customHeight="1">
      <c r="F3332" s="1357"/>
      <c r="G3332" s="1358"/>
      <c r="H3332" s="1359"/>
      <c r="I3332" s="1325"/>
      <c r="J3332" s="1326"/>
      <c r="K3332" s="1326"/>
      <c r="L3332" s="1326"/>
      <c r="M3332" s="1326"/>
      <c r="N3332" s="1326"/>
      <c r="O3332" s="1326"/>
      <c r="P3332" s="1326"/>
      <c r="Q3332" s="1326"/>
      <c r="R3332" s="1327"/>
      <c r="S3332" s="1325"/>
      <c r="T3332" s="1326"/>
      <c r="U3332" s="1326"/>
      <c r="V3332" s="1326"/>
      <c r="W3332" s="1326"/>
      <c r="X3332" s="1326"/>
      <c r="Y3332" s="1326"/>
      <c r="Z3332" s="1326"/>
      <c r="AA3332" s="1326"/>
      <c r="AB3332" s="1326"/>
      <c r="AC3332" s="1327"/>
      <c r="AD3332" s="1325"/>
      <c r="AE3332" s="1326"/>
      <c r="AF3332" s="1326"/>
      <c r="AG3332" s="1326"/>
      <c r="AH3332" s="1326"/>
      <c r="AI3332" s="1326"/>
      <c r="AJ3332" s="1326"/>
      <c r="AK3332" s="1326"/>
      <c r="AL3332" s="1326"/>
      <c r="AM3332" s="1326"/>
      <c r="AN3332" s="1326"/>
      <c r="AO3332" s="1326"/>
      <c r="AP3332" s="1326"/>
      <c r="AQ3332" s="1327"/>
      <c r="AR3332" s="1307"/>
      <c r="AS3332" s="1308"/>
      <c r="AT3332" s="1308"/>
      <c r="AU3332" s="1308"/>
      <c r="AV3332" s="1308"/>
      <c r="AW3332" s="1308"/>
      <c r="AX3332" s="1308"/>
      <c r="AY3332" s="1309"/>
      <c r="AZ3332" s="1307"/>
      <c r="BA3332" s="1308"/>
      <c r="BB3332" s="1308"/>
      <c r="BC3332" s="1308"/>
      <c r="BD3332" s="1308"/>
      <c r="BE3332" s="1308"/>
      <c r="BF3332" s="1308"/>
      <c r="BG3332" s="1309"/>
      <c r="BH3332" s="1307"/>
      <c r="BI3332" s="1308"/>
      <c r="BJ3332" s="1308"/>
      <c r="BK3332" s="1308"/>
      <c r="BL3332" s="1308"/>
      <c r="BM3332" s="1308"/>
      <c r="BN3332" s="1308"/>
      <c r="BO3332" s="1308"/>
      <c r="BP3332" s="1309"/>
      <c r="BQ3332" s="1312"/>
      <c r="BR3332" s="1313"/>
      <c r="BS3332" s="1313"/>
      <c r="BT3332" s="1313"/>
      <c r="BU3332" s="1313"/>
      <c r="BV3332" s="1313"/>
      <c r="BW3332" s="1313"/>
      <c r="BX3332" s="1313"/>
      <c r="BY3332" s="1313"/>
      <c r="BZ3332" s="1331" t="s">
        <v>272</v>
      </c>
      <c r="CA3332" s="1332"/>
      <c r="CB3332" s="1332"/>
      <c r="CC3332" s="1332"/>
      <c r="CD3332" s="1332"/>
      <c r="CE3332" s="1332"/>
      <c r="CF3332" s="1332"/>
      <c r="CG3332" s="1333"/>
      <c r="CH3332" s="1325"/>
      <c r="CI3332" s="1326"/>
      <c r="CJ3332" s="1326"/>
      <c r="CK3332" s="1326"/>
      <c r="CL3332" s="1326"/>
      <c r="CM3332" s="1326"/>
      <c r="CN3332" s="1326"/>
      <c r="CO3332" s="1326"/>
      <c r="CP3332" s="1326"/>
      <c r="CQ3332" s="1326"/>
      <c r="CR3332" s="1327"/>
      <c r="CS3332" s="1348"/>
      <c r="CT3332" s="1349"/>
      <c r="CU3332" s="1349"/>
      <c r="CV3332" s="1349"/>
      <c r="CW3332" s="1349"/>
      <c r="CX3332" s="1349"/>
      <c r="CY3332" s="1349"/>
      <c r="CZ3332" s="1349"/>
      <c r="DA3332" s="1349"/>
      <c r="DB3332" s="1349"/>
      <c r="DC3332" s="1349"/>
      <c r="DD3332" s="1350"/>
    </row>
    <row r="3333" spans="6:108" s="120" customFormat="1" ht="15" customHeight="1">
      <c r="F3333" s="1357"/>
      <c r="G3333" s="1358"/>
      <c r="H3333" s="1359"/>
      <c r="I3333" s="1325"/>
      <c r="J3333" s="1326"/>
      <c r="K3333" s="1326"/>
      <c r="L3333" s="1326"/>
      <c r="M3333" s="1326"/>
      <c r="N3333" s="1326"/>
      <c r="O3333" s="1326"/>
      <c r="P3333" s="1326"/>
      <c r="Q3333" s="1326"/>
      <c r="R3333" s="1327"/>
      <c r="S3333" s="1325"/>
      <c r="T3333" s="1326"/>
      <c r="U3333" s="1326"/>
      <c r="V3333" s="1326"/>
      <c r="W3333" s="1326"/>
      <c r="X3333" s="1326"/>
      <c r="Y3333" s="1326"/>
      <c r="Z3333" s="1326"/>
      <c r="AA3333" s="1326"/>
      <c r="AB3333" s="1326"/>
      <c r="AC3333" s="1327"/>
      <c r="AD3333" s="1325"/>
      <c r="AE3333" s="1326"/>
      <c r="AF3333" s="1326"/>
      <c r="AG3333" s="1326"/>
      <c r="AH3333" s="1326"/>
      <c r="AI3333" s="1326"/>
      <c r="AJ3333" s="1326"/>
      <c r="AK3333" s="1326"/>
      <c r="AL3333" s="1326"/>
      <c r="AM3333" s="1326"/>
      <c r="AN3333" s="1326"/>
      <c r="AO3333" s="1326"/>
      <c r="AP3333" s="1326"/>
      <c r="AQ3333" s="1327"/>
      <c r="AR3333" s="1307"/>
      <c r="AS3333" s="1308"/>
      <c r="AT3333" s="1308"/>
      <c r="AU3333" s="1308"/>
      <c r="AV3333" s="1308"/>
      <c r="AW3333" s="1308"/>
      <c r="AX3333" s="1308"/>
      <c r="AY3333" s="1309"/>
      <c r="AZ3333" s="1307"/>
      <c r="BA3333" s="1308"/>
      <c r="BB3333" s="1308"/>
      <c r="BC3333" s="1308"/>
      <c r="BD3333" s="1308"/>
      <c r="BE3333" s="1308"/>
      <c r="BF3333" s="1308"/>
      <c r="BG3333" s="1309"/>
      <c r="BH3333" s="1292"/>
      <c r="BI3333" s="1293"/>
      <c r="BJ3333" s="1293"/>
      <c r="BK3333" s="1293"/>
      <c r="BL3333" s="1293"/>
      <c r="BM3333" s="1293"/>
      <c r="BN3333" s="1293"/>
      <c r="BO3333" s="1293"/>
      <c r="BP3333" s="1294"/>
      <c r="BQ3333" s="1312"/>
      <c r="BR3333" s="1313"/>
      <c r="BS3333" s="1313"/>
      <c r="BT3333" s="1313"/>
      <c r="BU3333" s="1313"/>
      <c r="BV3333" s="1313"/>
      <c r="BW3333" s="1313"/>
      <c r="BX3333" s="1313"/>
      <c r="BY3333" s="1313"/>
      <c r="BZ3333" s="1316" t="s">
        <v>41</v>
      </c>
      <c r="CA3333" s="1317"/>
      <c r="CB3333" s="1317"/>
      <c r="CC3333" s="1317"/>
      <c r="CD3333" s="1317"/>
      <c r="CE3333" s="1317"/>
      <c r="CF3333" s="1317"/>
      <c r="CG3333" s="1318"/>
      <c r="CH3333" s="1325"/>
      <c r="CI3333" s="1326"/>
      <c r="CJ3333" s="1326"/>
      <c r="CK3333" s="1326"/>
      <c r="CL3333" s="1326"/>
      <c r="CM3333" s="1326"/>
      <c r="CN3333" s="1326"/>
      <c r="CO3333" s="1326"/>
      <c r="CP3333" s="1326"/>
      <c r="CQ3333" s="1326"/>
      <c r="CR3333" s="1327"/>
      <c r="CS3333" s="1348"/>
      <c r="CT3333" s="1349"/>
      <c r="CU3333" s="1349"/>
      <c r="CV3333" s="1349"/>
      <c r="CW3333" s="1349"/>
      <c r="CX3333" s="1349"/>
      <c r="CY3333" s="1349"/>
      <c r="CZ3333" s="1349"/>
      <c r="DA3333" s="1349"/>
      <c r="DB3333" s="1349"/>
      <c r="DC3333" s="1349"/>
      <c r="DD3333" s="1350"/>
    </row>
    <row r="3334" spans="6:108" s="120" customFormat="1" ht="15" customHeight="1">
      <c r="F3334" s="1357"/>
      <c r="G3334" s="1358"/>
      <c r="H3334" s="1359"/>
      <c r="I3334" s="1325"/>
      <c r="J3334" s="1326"/>
      <c r="K3334" s="1326"/>
      <c r="L3334" s="1326"/>
      <c r="M3334" s="1326"/>
      <c r="N3334" s="1326"/>
      <c r="O3334" s="1326"/>
      <c r="P3334" s="1326"/>
      <c r="Q3334" s="1326"/>
      <c r="R3334" s="1327"/>
      <c r="S3334" s="1325"/>
      <c r="T3334" s="1326"/>
      <c r="U3334" s="1326"/>
      <c r="V3334" s="1326"/>
      <c r="W3334" s="1326"/>
      <c r="X3334" s="1326"/>
      <c r="Y3334" s="1326"/>
      <c r="Z3334" s="1326"/>
      <c r="AA3334" s="1326"/>
      <c r="AB3334" s="1326"/>
      <c r="AC3334" s="1327"/>
      <c r="AD3334" s="1325"/>
      <c r="AE3334" s="1326"/>
      <c r="AF3334" s="1326"/>
      <c r="AG3334" s="1326"/>
      <c r="AH3334" s="1326"/>
      <c r="AI3334" s="1326"/>
      <c r="AJ3334" s="1326"/>
      <c r="AK3334" s="1326"/>
      <c r="AL3334" s="1326"/>
      <c r="AM3334" s="1326"/>
      <c r="AN3334" s="1326"/>
      <c r="AO3334" s="1326"/>
      <c r="AP3334" s="1326"/>
      <c r="AQ3334" s="1327"/>
      <c r="AR3334" s="1307"/>
      <c r="AS3334" s="1308"/>
      <c r="AT3334" s="1308"/>
      <c r="AU3334" s="1308"/>
      <c r="AV3334" s="1308"/>
      <c r="AW3334" s="1308"/>
      <c r="AX3334" s="1308"/>
      <c r="AY3334" s="1309"/>
      <c r="AZ3334" s="1307"/>
      <c r="BA3334" s="1308"/>
      <c r="BB3334" s="1308"/>
      <c r="BC3334" s="1308"/>
      <c r="BD3334" s="1308"/>
      <c r="BE3334" s="1308"/>
      <c r="BF3334" s="1308"/>
      <c r="BG3334" s="1309"/>
      <c r="BH3334" s="1307">
        <v>12</v>
      </c>
      <c r="BI3334" s="1308"/>
      <c r="BJ3334" s="1308"/>
      <c r="BK3334" s="1308"/>
      <c r="BL3334" s="1308"/>
      <c r="BM3334" s="1308"/>
      <c r="BN3334" s="1308"/>
      <c r="BO3334" s="1308"/>
      <c r="BP3334" s="1309"/>
      <c r="BQ3334" s="1312"/>
      <c r="BR3334" s="1313"/>
      <c r="BS3334" s="1313"/>
      <c r="BT3334" s="1313"/>
      <c r="BU3334" s="1313"/>
      <c r="BV3334" s="1313"/>
      <c r="BW3334" s="1313"/>
      <c r="BX3334" s="1313"/>
      <c r="BY3334" s="1313"/>
      <c r="BZ3334" s="1336"/>
      <c r="CA3334" s="1337"/>
      <c r="CB3334" s="1337"/>
      <c r="CC3334" s="1337"/>
      <c r="CD3334" s="1337"/>
      <c r="CE3334" s="1337"/>
      <c r="CF3334" s="1337"/>
      <c r="CG3334" s="1338"/>
      <c r="CH3334" s="1325"/>
      <c r="CI3334" s="1326"/>
      <c r="CJ3334" s="1326"/>
      <c r="CK3334" s="1326"/>
      <c r="CL3334" s="1326"/>
      <c r="CM3334" s="1326"/>
      <c r="CN3334" s="1326"/>
      <c r="CO3334" s="1326"/>
      <c r="CP3334" s="1326"/>
      <c r="CQ3334" s="1326"/>
      <c r="CR3334" s="1327"/>
      <c r="CS3334" s="1348"/>
      <c r="CT3334" s="1349"/>
      <c r="CU3334" s="1349"/>
      <c r="CV3334" s="1349"/>
      <c r="CW3334" s="1349"/>
      <c r="CX3334" s="1349"/>
      <c r="CY3334" s="1349"/>
      <c r="CZ3334" s="1349"/>
      <c r="DA3334" s="1349"/>
      <c r="DB3334" s="1349"/>
      <c r="DC3334" s="1349"/>
      <c r="DD3334" s="1350"/>
    </row>
    <row r="3335" spans="6:108" s="120" customFormat="1" ht="15" customHeight="1">
      <c r="F3335" s="1357"/>
      <c r="G3335" s="1358"/>
      <c r="H3335" s="1359"/>
      <c r="I3335" s="1325"/>
      <c r="J3335" s="1326"/>
      <c r="K3335" s="1326"/>
      <c r="L3335" s="1326"/>
      <c r="M3335" s="1326"/>
      <c r="N3335" s="1326"/>
      <c r="O3335" s="1326"/>
      <c r="P3335" s="1326"/>
      <c r="Q3335" s="1326"/>
      <c r="R3335" s="1327"/>
      <c r="S3335" s="1325"/>
      <c r="T3335" s="1326"/>
      <c r="U3335" s="1326"/>
      <c r="V3335" s="1326"/>
      <c r="W3335" s="1326"/>
      <c r="X3335" s="1326"/>
      <c r="Y3335" s="1326"/>
      <c r="Z3335" s="1326"/>
      <c r="AA3335" s="1326"/>
      <c r="AB3335" s="1326"/>
      <c r="AC3335" s="1327"/>
      <c r="AD3335" s="1325"/>
      <c r="AE3335" s="1326"/>
      <c r="AF3335" s="1326"/>
      <c r="AG3335" s="1326"/>
      <c r="AH3335" s="1326"/>
      <c r="AI3335" s="1326"/>
      <c r="AJ3335" s="1326"/>
      <c r="AK3335" s="1326"/>
      <c r="AL3335" s="1326"/>
      <c r="AM3335" s="1326"/>
      <c r="AN3335" s="1326"/>
      <c r="AO3335" s="1326"/>
      <c r="AP3335" s="1326"/>
      <c r="AQ3335" s="1327"/>
      <c r="AR3335" s="1307"/>
      <c r="AS3335" s="1308"/>
      <c r="AT3335" s="1308"/>
      <c r="AU3335" s="1308"/>
      <c r="AV3335" s="1308"/>
      <c r="AW3335" s="1308"/>
      <c r="AX3335" s="1308"/>
      <c r="AY3335" s="1309"/>
      <c r="AZ3335" s="1307"/>
      <c r="BA3335" s="1308"/>
      <c r="BB3335" s="1308"/>
      <c r="BC3335" s="1308"/>
      <c r="BD3335" s="1308"/>
      <c r="BE3335" s="1308"/>
      <c r="BF3335" s="1308"/>
      <c r="BG3335" s="1309"/>
      <c r="BH3335" s="1307"/>
      <c r="BI3335" s="1308"/>
      <c r="BJ3335" s="1308"/>
      <c r="BK3335" s="1308"/>
      <c r="BL3335" s="1308"/>
      <c r="BM3335" s="1308"/>
      <c r="BN3335" s="1308"/>
      <c r="BO3335" s="1308"/>
      <c r="BP3335" s="1309"/>
      <c r="BQ3335" s="1312"/>
      <c r="BR3335" s="1313"/>
      <c r="BS3335" s="1313"/>
      <c r="BT3335" s="1313"/>
      <c r="BU3335" s="1313"/>
      <c r="BV3335" s="1313"/>
      <c r="BW3335" s="1313"/>
      <c r="BX3335" s="1313"/>
      <c r="BY3335" s="1313"/>
      <c r="BZ3335" s="1331" t="s">
        <v>42</v>
      </c>
      <c r="CA3335" s="1332"/>
      <c r="CB3335" s="1332"/>
      <c r="CC3335" s="1332"/>
      <c r="CD3335" s="1332"/>
      <c r="CE3335" s="1332"/>
      <c r="CF3335" s="1332"/>
      <c r="CG3335" s="1333"/>
      <c r="CH3335" s="1325"/>
      <c r="CI3335" s="1326"/>
      <c r="CJ3335" s="1326"/>
      <c r="CK3335" s="1326"/>
      <c r="CL3335" s="1326"/>
      <c r="CM3335" s="1326"/>
      <c r="CN3335" s="1326"/>
      <c r="CO3335" s="1326"/>
      <c r="CP3335" s="1326"/>
      <c r="CQ3335" s="1326"/>
      <c r="CR3335" s="1327"/>
      <c r="CS3335" s="1348"/>
      <c r="CT3335" s="1349"/>
      <c r="CU3335" s="1349"/>
      <c r="CV3335" s="1349"/>
      <c r="CW3335" s="1349"/>
      <c r="CX3335" s="1349"/>
      <c r="CY3335" s="1349"/>
      <c r="CZ3335" s="1349"/>
      <c r="DA3335" s="1349"/>
      <c r="DB3335" s="1349"/>
      <c r="DC3335" s="1349"/>
      <c r="DD3335" s="1350"/>
    </row>
    <row r="3336" spans="6:108" s="120" customFormat="1" ht="15" customHeight="1">
      <c r="F3336" s="1360"/>
      <c r="G3336" s="1361"/>
      <c r="H3336" s="1362"/>
      <c r="I3336" s="1328"/>
      <c r="J3336" s="1329"/>
      <c r="K3336" s="1329"/>
      <c r="L3336" s="1329"/>
      <c r="M3336" s="1329"/>
      <c r="N3336" s="1329"/>
      <c r="O3336" s="1329"/>
      <c r="P3336" s="1329"/>
      <c r="Q3336" s="1329"/>
      <c r="R3336" s="1330"/>
      <c r="S3336" s="1328"/>
      <c r="T3336" s="1329"/>
      <c r="U3336" s="1329"/>
      <c r="V3336" s="1329"/>
      <c r="W3336" s="1329"/>
      <c r="X3336" s="1329"/>
      <c r="Y3336" s="1329"/>
      <c r="Z3336" s="1329"/>
      <c r="AA3336" s="1329"/>
      <c r="AB3336" s="1329"/>
      <c r="AC3336" s="1330"/>
      <c r="AD3336" s="1328"/>
      <c r="AE3336" s="1329"/>
      <c r="AF3336" s="1329"/>
      <c r="AG3336" s="1329"/>
      <c r="AH3336" s="1329"/>
      <c r="AI3336" s="1329"/>
      <c r="AJ3336" s="1329"/>
      <c r="AK3336" s="1329"/>
      <c r="AL3336" s="1329"/>
      <c r="AM3336" s="1329"/>
      <c r="AN3336" s="1329"/>
      <c r="AO3336" s="1329"/>
      <c r="AP3336" s="1329"/>
      <c r="AQ3336" s="1330"/>
      <c r="AR3336" s="1292"/>
      <c r="AS3336" s="1293"/>
      <c r="AT3336" s="1293"/>
      <c r="AU3336" s="1293"/>
      <c r="AV3336" s="1293"/>
      <c r="AW3336" s="1293"/>
      <c r="AX3336" s="1293"/>
      <c r="AY3336" s="1294"/>
      <c r="AZ3336" s="1292"/>
      <c r="BA3336" s="1293"/>
      <c r="BB3336" s="1293"/>
      <c r="BC3336" s="1293"/>
      <c r="BD3336" s="1293"/>
      <c r="BE3336" s="1293"/>
      <c r="BF3336" s="1293"/>
      <c r="BG3336" s="1294"/>
      <c r="BH3336" s="1292"/>
      <c r="BI3336" s="1293"/>
      <c r="BJ3336" s="1293"/>
      <c r="BK3336" s="1293"/>
      <c r="BL3336" s="1293"/>
      <c r="BM3336" s="1293"/>
      <c r="BN3336" s="1293"/>
      <c r="BO3336" s="1293"/>
      <c r="BP3336" s="1294"/>
      <c r="BQ3336" s="1314"/>
      <c r="BR3336" s="1315"/>
      <c r="BS3336" s="1315"/>
      <c r="BT3336" s="1315"/>
      <c r="BU3336" s="1315"/>
      <c r="BV3336" s="1315"/>
      <c r="BW3336" s="1315"/>
      <c r="BX3336" s="1315"/>
      <c r="BY3336" s="1315"/>
      <c r="BZ3336" s="1331"/>
      <c r="CA3336" s="1332"/>
      <c r="CB3336" s="1332"/>
      <c r="CC3336" s="1332"/>
      <c r="CD3336" s="1332"/>
      <c r="CE3336" s="1332"/>
      <c r="CF3336" s="1332"/>
      <c r="CG3336" s="1333"/>
      <c r="CH3336" s="1328"/>
      <c r="CI3336" s="1329"/>
      <c r="CJ3336" s="1329"/>
      <c r="CK3336" s="1329"/>
      <c r="CL3336" s="1329"/>
      <c r="CM3336" s="1329"/>
      <c r="CN3336" s="1329"/>
      <c r="CO3336" s="1329"/>
      <c r="CP3336" s="1329"/>
      <c r="CQ3336" s="1329"/>
      <c r="CR3336" s="1330"/>
      <c r="CS3336" s="1351"/>
      <c r="CT3336" s="1352"/>
      <c r="CU3336" s="1352"/>
      <c r="CV3336" s="1352"/>
      <c r="CW3336" s="1352"/>
      <c r="CX3336" s="1352"/>
      <c r="CY3336" s="1352"/>
      <c r="CZ3336" s="1352"/>
      <c r="DA3336" s="1352"/>
      <c r="DB3336" s="1352"/>
      <c r="DC3336" s="1352"/>
      <c r="DD3336" s="1353"/>
    </row>
    <row r="3337" spans="6:108" s="120" customFormat="1" ht="6.95" customHeight="1">
      <c r="F3337" s="123"/>
      <c r="G3337" s="123"/>
      <c r="H3337" s="123"/>
      <c r="I3337" s="152"/>
      <c r="J3337" s="152"/>
      <c r="K3337" s="152"/>
      <c r="L3337" s="152"/>
      <c r="M3337" s="152"/>
      <c r="N3337" s="152"/>
      <c r="O3337" s="152"/>
      <c r="P3337" s="152"/>
      <c r="Q3337" s="152"/>
      <c r="R3337" s="152"/>
      <c r="S3337" s="152"/>
      <c r="T3337" s="152"/>
      <c r="U3337" s="152"/>
      <c r="V3337" s="152"/>
      <c r="W3337" s="152"/>
      <c r="X3337" s="152"/>
      <c r="Y3337" s="152"/>
      <c r="Z3337" s="152"/>
      <c r="AA3337" s="152"/>
      <c r="AB3337" s="152"/>
      <c r="AC3337" s="152"/>
      <c r="AD3337" s="152"/>
      <c r="AE3337" s="152"/>
      <c r="AF3337" s="152"/>
      <c r="AG3337" s="152"/>
      <c r="AH3337" s="152"/>
      <c r="AI3337" s="152"/>
      <c r="AJ3337" s="152"/>
      <c r="AK3337" s="152"/>
      <c r="AL3337" s="152"/>
      <c r="AM3337" s="152"/>
      <c r="AN3337" s="152"/>
      <c r="AO3337" s="152"/>
      <c r="AP3337" s="152"/>
      <c r="AQ3337" s="152"/>
      <c r="AR3337" s="149"/>
      <c r="AS3337" s="149"/>
      <c r="AT3337" s="149"/>
      <c r="AU3337" s="149"/>
      <c r="AV3337" s="149"/>
      <c r="AW3337" s="149"/>
      <c r="AX3337" s="149"/>
      <c r="AY3337" s="149"/>
      <c r="AZ3337" s="149"/>
      <c r="BA3337" s="149"/>
      <c r="BB3337" s="149"/>
      <c r="BC3337" s="149"/>
      <c r="BD3337" s="149"/>
      <c r="BE3337" s="149"/>
      <c r="BF3337" s="149"/>
      <c r="BG3337" s="149"/>
      <c r="BH3337" s="149"/>
      <c r="BI3337" s="149"/>
      <c r="BJ3337" s="149"/>
      <c r="BK3337" s="149"/>
      <c r="BL3337" s="149"/>
      <c r="BM3337" s="149"/>
      <c r="BN3337" s="149"/>
      <c r="BO3337" s="149"/>
      <c r="BP3337" s="149"/>
      <c r="BQ3337" s="149"/>
      <c r="BR3337" s="149"/>
      <c r="BS3337" s="149"/>
      <c r="BT3337" s="149"/>
      <c r="BU3337" s="149"/>
      <c r="BV3337" s="149"/>
      <c r="BW3337" s="149"/>
      <c r="BX3337" s="149"/>
      <c r="BY3337" s="149"/>
      <c r="BZ3337" s="149"/>
      <c r="CA3337" s="149"/>
      <c r="CB3337" s="149"/>
      <c r="CC3337" s="149"/>
      <c r="CD3337" s="149"/>
      <c r="CE3337" s="149"/>
      <c r="CF3337" s="149"/>
      <c r="CG3337" s="149"/>
      <c r="CH3337" s="152"/>
      <c r="CI3337" s="152"/>
      <c r="CJ3337" s="152"/>
      <c r="CK3337" s="152"/>
      <c r="CL3337" s="152"/>
      <c r="CM3337" s="152"/>
      <c r="CN3337" s="152"/>
      <c r="CO3337" s="152"/>
      <c r="CP3337" s="152"/>
      <c r="CQ3337" s="152"/>
      <c r="CR3337" s="152"/>
      <c r="CS3337" s="416"/>
      <c r="CT3337" s="416"/>
      <c r="CU3337" s="416"/>
      <c r="CV3337" s="416"/>
      <c r="CW3337" s="416"/>
      <c r="CX3337" s="416"/>
      <c r="CY3337" s="416"/>
      <c r="CZ3337" s="416"/>
      <c r="DA3337" s="416"/>
      <c r="DB3337" s="416"/>
      <c r="DC3337" s="416"/>
      <c r="DD3337" s="416"/>
    </row>
    <row r="3338" spans="6:108" s="120" customFormat="1" ht="15" customHeight="1">
      <c r="F3338" s="162"/>
      <c r="G3338" s="1339" t="s">
        <v>809</v>
      </c>
      <c r="H3338" s="1340"/>
      <c r="I3338" s="1322" t="s">
        <v>2050</v>
      </c>
      <c r="J3338" s="1323"/>
      <c r="K3338" s="1323"/>
      <c r="L3338" s="1323"/>
      <c r="M3338" s="1323"/>
      <c r="N3338" s="1323"/>
      <c r="O3338" s="1323"/>
      <c r="P3338" s="1323"/>
      <c r="Q3338" s="1323"/>
      <c r="R3338" s="1324"/>
      <c r="S3338" s="1322" t="s">
        <v>2051</v>
      </c>
      <c r="T3338" s="1323"/>
      <c r="U3338" s="1323"/>
      <c r="V3338" s="1323"/>
      <c r="W3338" s="1323"/>
      <c r="X3338" s="1323"/>
      <c r="Y3338" s="1323"/>
      <c r="Z3338" s="1323"/>
      <c r="AA3338" s="1323"/>
      <c r="AB3338" s="1323"/>
      <c r="AC3338" s="1324"/>
      <c r="AD3338" s="1322" t="s">
        <v>2052</v>
      </c>
      <c r="AE3338" s="1323"/>
      <c r="AF3338" s="1323"/>
      <c r="AG3338" s="1323"/>
      <c r="AH3338" s="1323"/>
      <c r="AI3338" s="1323"/>
      <c r="AJ3338" s="1323"/>
      <c r="AK3338" s="1323"/>
      <c r="AL3338" s="1323"/>
      <c r="AM3338" s="1323"/>
      <c r="AN3338" s="1323"/>
      <c r="AO3338" s="1323"/>
      <c r="AP3338" s="1323"/>
      <c r="AQ3338" s="1324"/>
      <c r="AR3338" s="1304" t="s">
        <v>1336</v>
      </c>
      <c r="AS3338" s="1305"/>
      <c r="AT3338" s="1305"/>
      <c r="AU3338" s="1305"/>
      <c r="AV3338" s="1305"/>
      <c r="AW3338" s="1305"/>
      <c r="AX3338" s="1305"/>
      <c r="AY3338" s="1306"/>
      <c r="AZ3338" s="1304" t="s">
        <v>35</v>
      </c>
      <c r="BA3338" s="1305"/>
      <c r="BB3338" s="1305"/>
      <c r="BC3338" s="1305"/>
      <c r="BD3338" s="1305"/>
      <c r="BE3338" s="1305"/>
      <c r="BF3338" s="1305"/>
      <c r="BG3338" s="1306"/>
      <c r="BH3338" s="1304">
        <v>2023</v>
      </c>
      <c r="BI3338" s="1305"/>
      <c r="BJ3338" s="1305"/>
      <c r="BK3338" s="1305"/>
      <c r="BL3338" s="1305"/>
      <c r="BM3338" s="1305"/>
      <c r="BN3338" s="1305"/>
      <c r="BO3338" s="1305"/>
      <c r="BP3338" s="1306"/>
      <c r="BQ3338" s="1310">
        <v>30</v>
      </c>
      <c r="BR3338" s="1311"/>
      <c r="BS3338" s="1311"/>
      <c r="BT3338" s="1311"/>
      <c r="BU3338" s="1311"/>
      <c r="BV3338" s="1311"/>
      <c r="BW3338" s="1311"/>
      <c r="BX3338" s="1311"/>
      <c r="BY3338" s="1311"/>
      <c r="BZ3338" s="1316" t="s">
        <v>37</v>
      </c>
      <c r="CA3338" s="1317"/>
      <c r="CB3338" s="1317"/>
      <c r="CC3338" s="1317"/>
      <c r="CD3338" s="1317"/>
      <c r="CE3338" s="1317"/>
      <c r="CF3338" s="1317"/>
      <c r="CG3338" s="1318"/>
      <c r="CH3338" s="1322" t="s">
        <v>2053</v>
      </c>
      <c r="CI3338" s="1323"/>
      <c r="CJ3338" s="1323"/>
      <c r="CK3338" s="1323"/>
      <c r="CL3338" s="1323"/>
      <c r="CM3338" s="1323"/>
      <c r="CN3338" s="1323"/>
      <c r="CO3338" s="1323"/>
      <c r="CP3338" s="1323"/>
      <c r="CQ3338" s="1323"/>
      <c r="CR3338" s="1324"/>
      <c r="CS3338" s="1322" t="s">
        <v>2054</v>
      </c>
      <c r="CT3338" s="1323"/>
      <c r="CU3338" s="1323"/>
      <c r="CV3338" s="1323"/>
      <c r="CW3338" s="1323"/>
      <c r="CX3338" s="1323"/>
      <c r="CY3338" s="1323"/>
      <c r="CZ3338" s="1323"/>
      <c r="DA3338" s="1323"/>
      <c r="DB3338" s="1323"/>
      <c r="DC3338" s="1323"/>
      <c r="DD3338" s="1324"/>
    </row>
    <row r="3339" spans="6:108" s="120" customFormat="1" ht="15" customHeight="1">
      <c r="F3339" s="163"/>
      <c r="G3339" s="1341"/>
      <c r="H3339" s="1342"/>
      <c r="I3339" s="1325"/>
      <c r="J3339" s="1326"/>
      <c r="K3339" s="1326"/>
      <c r="L3339" s="1326"/>
      <c r="M3339" s="1326"/>
      <c r="N3339" s="1326"/>
      <c r="O3339" s="1326"/>
      <c r="P3339" s="1326"/>
      <c r="Q3339" s="1326"/>
      <c r="R3339" s="1327"/>
      <c r="S3339" s="1325"/>
      <c r="T3339" s="1326"/>
      <c r="U3339" s="1326"/>
      <c r="V3339" s="1326"/>
      <c r="W3339" s="1326"/>
      <c r="X3339" s="1326"/>
      <c r="Y3339" s="1326"/>
      <c r="Z3339" s="1326"/>
      <c r="AA3339" s="1326"/>
      <c r="AB3339" s="1326"/>
      <c r="AC3339" s="1327"/>
      <c r="AD3339" s="1325"/>
      <c r="AE3339" s="1326"/>
      <c r="AF3339" s="1326"/>
      <c r="AG3339" s="1326"/>
      <c r="AH3339" s="1326"/>
      <c r="AI3339" s="1326"/>
      <c r="AJ3339" s="1326"/>
      <c r="AK3339" s="1326"/>
      <c r="AL3339" s="1326"/>
      <c r="AM3339" s="1326"/>
      <c r="AN3339" s="1326"/>
      <c r="AO3339" s="1326"/>
      <c r="AP3339" s="1326"/>
      <c r="AQ3339" s="1327"/>
      <c r="AR3339" s="1307"/>
      <c r="AS3339" s="1308"/>
      <c r="AT3339" s="1308"/>
      <c r="AU3339" s="1308"/>
      <c r="AV3339" s="1308"/>
      <c r="AW3339" s="1308"/>
      <c r="AX3339" s="1308"/>
      <c r="AY3339" s="1309"/>
      <c r="AZ3339" s="1307"/>
      <c r="BA3339" s="1308"/>
      <c r="BB3339" s="1308"/>
      <c r="BC3339" s="1308"/>
      <c r="BD3339" s="1308"/>
      <c r="BE3339" s="1308"/>
      <c r="BF3339" s="1308"/>
      <c r="BG3339" s="1309"/>
      <c r="BH3339" s="1307"/>
      <c r="BI3339" s="1308"/>
      <c r="BJ3339" s="1308"/>
      <c r="BK3339" s="1308"/>
      <c r="BL3339" s="1308"/>
      <c r="BM3339" s="1308"/>
      <c r="BN3339" s="1308"/>
      <c r="BO3339" s="1308"/>
      <c r="BP3339" s="1309"/>
      <c r="BQ3339" s="1312"/>
      <c r="BR3339" s="1313"/>
      <c r="BS3339" s="1313"/>
      <c r="BT3339" s="1313"/>
      <c r="BU3339" s="1313"/>
      <c r="BV3339" s="1313"/>
      <c r="BW3339" s="1313"/>
      <c r="BX3339" s="1313"/>
      <c r="BY3339" s="1313"/>
      <c r="BZ3339" s="1319"/>
      <c r="CA3339" s="1320"/>
      <c r="CB3339" s="1320"/>
      <c r="CC3339" s="1320"/>
      <c r="CD3339" s="1320"/>
      <c r="CE3339" s="1320"/>
      <c r="CF3339" s="1320"/>
      <c r="CG3339" s="1321"/>
      <c r="CH3339" s="1325"/>
      <c r="CI3339" s="1326"/>
      <c r="CJ3339" s="1326"/>
      <c r="CK3339" s="1326"/>
      <c r="CL3339" s="1326"/>
      <c r="CM3339" s="1326"/>
      <c r="CN3339" s="1326"/>
      <c r="CO3339" s="1326"/>
      <c r="CP3339" s="1326"/>
      <c r="CQ3339" s="1326"/>
      <c r="CR3339" s="1327"/>
      <c r="CS3339" s="1325"/>
      <c r="CT3339" s="1326"/>
      <c r="CU3339" s="1326"/>
      <c r="CV3339" s="1326"/>
      <c r="CW3339" s="1326"/>
      <c r="CX3339" s="1326"/>
      <c r="CY3339" s="1326"/>
      <c r="CZ3339" s="1326"/>
      <c r="DA3339" s="1326"/>
      <c r="DB3339" s="1326"/>
      <c r="DC3339" s="1326"/>
      <c r="DD3339" s="1327"/>
    </row>
    <row r="3340" spans="6:108" s="120" customFormat="1" ht="15" customHeight="1">
      <c r="F3340" s="163"/>
      <c r="G3340" s="1341"/>
      <c r="H3340" s="1342"/>
      <c r="I3340" s="1325"/>
      <c r="J3340" s="1326"/>
      <c r="K3340" s="1326"/>
      <c r="L3340" s="1326"/>
      <c r="M3340" s="1326"/>
      <c r="N3340" s="1326"/>
      <c r="O3340" s="1326"/>
      <c r="P3340" s="1326"/>
      <c r="Q3340" s="1326"/>
      <c r="R3340" s="1327"/>
      <c r="S3340" s="1325"/>
      <c r="T3340" s="1326"/>
      <c r="U3340" s="1326"/>
      <c r="V3340" s="1326"/>
      <c r="W3340" s="1326"/>
      <c r="X3340" s="1326"/>
      <c r="Y3340" s="1326"/>
      <c r="Z3340" s="1326"/>
      <c r="AA3340" s="1326"/>
      <c r="AB3340" s="1326"/>
      <c r="AC3340" s="1327"/>
      <c r="AD3340" s="1325"/>
      <c r="AE3340" s="1326"/>
      <c r="AF3340" s="1326"/>
      <c r="AG3340" s="1326"/>
      <c r="AH3340" s="1326"/>
      <c r="AI3340" s="1326"/>
      <c r="AJ3340" s="1326"/>
      <c r="AK3340" s="1326"/>
      <c r="AL3340" s="1326"/>
      <c r="AM3340" s="1326"/>
      <c r="AN3340" s="1326"/>
      <c r="AO3340" s="1326"/>
      <c r="AP3340" s="1326"/>
      <c r="AQ3340" s="1327"/>
      <c r="AR3340" s="1307"/>
      <c r="AS3340" s="1308"/>
      <c r="AT3340" s="1308"/>
      <c r="AU3340" s="1308"/>
      <c r="AV3340" s="1308"/>
      <c r="AW3340" s="1308"/>
      <c r="AX3340" s="1308"/>
      <c r="AY3340" s="1309"/>
      <c r="AZ3340" s="1307"/>
      <c r="BA3340" s="1308"/>
      <c r="BB3340" s="1308"/>
      <c r="BC3340" s="1308"/>
      <c r="BD3340" s="1308"/>
      <c r="BE3340" s="1308"/>
      <c r="BF3340" s="1308"/>
      <c r="BG3340" s="1309"/>
      <c r="BH3340" s="1292"/>
      <c r="BI3340" s="1293"/>
      <c r="BJ3340" s="1293"/>
      <c r="BK3340" s="1293"/>
      <c r="BL3340" s="1293"/>
      <c r="BM3340" s="1293"/>
      <c r="BN3340" s="1293"/>
      <c r="BO3340" s="1293"/>
      <c r="BP3340" s="1294"/>
      <c r="BQ3340" s="1312"/>
      <c r="BR3340" s="1313"/>
      <c r="BS3340" s="1313"/>
      <c r="BT3340" s="1313"/>
      <c r="BU3340" s="1313"/>
      <c r="BV3340" s="1313"/>
      <c r="BW3340" s="1313"/>
      <c r="BX3340" s="1313"/>
      <c r="BY3340" s="1313"/>
      <c r="BZ3340" s="1331" t="s">
        <v>272</v>
      </c>
      <c r="CA3340" s="1332"/>
      <c r="CB3340" s="1332"/>
      <c r="CC3340" s="1332"/>
      <c r="CD3340" s="1332"/>
      <c r="CE3340" s="1332"/>
      <c r="CF3340" s="1332"/>
      <c r="CG3340" s="1333"/>
      <c r="CH3340" s="1325"/>
      <c r="CI3340" s="1326"/>
      <c r="CJ3340" s="1326"/>
      <c r="CK3340" s="1326"/>
      <c r="CL3340" s="1326"/>
      <c r="CM3340" s="1326"/>
      <c r="CN3340" s="1326"/>
      <c r="CO3340" s="1326"/>
      <c r="CP3340" s="1326"/>
      <c r="CQ3340" s="1326"/>
      <c r="CR3340" s="1327"/>
      <c r="CS3340" s="1325"/>
      <c r="CT3340" s="1326"/>
      <c r="CU3340" s="1326"/>
      <c r="CV3340" s="1326"/>
      <c r="CW3340" s="1326"/>
      <c r="CX3340" s="1326"/>
      <c r="CY3340" s="1326"/>
      <c r="CZ3340" s="1326"/>
      <c r="DA3340" s="1326"/>
      <c r="DB3340" s="1326"/>
      <c r="DC3340" s="1326"/>
      <c r="DD3340" s="1327"/>
    </row>
    <row r="3341" spans="6:108" s="120" customFormat="1" ht="15" customHeight="1">
      <c r="F3341" s="163"/>
      <c r="G3341" s="1341"/>
      <c r="H3341" s="1342"/>
      <c r="I3341" s="1325"/>
      <c r="J3341" s="1326"/>
      <c r="K3341" s="1326"/>
      <c r="L3341" s="1326"/>
      <c r="M3341" s="1326"/>
      <c r="N3341" s="1326"/>
      <c r="O3341" s="1326"/>
      <c r="P3341" s="1326"/>
      <c r="Q3341" s="1326"/>
      <c r="R3341" s="1327"/>
      <c r="S3341" s="1325"/>
      <c r="T3341" s="1326"/>
      <c r="U3341" s="1326"/>
      <c r="V3341" s="1326"/>
      <c r="W3341" s="1326"/>
      <c r="X3341" s="1326"/>
      <c r="Y3341" s="1326"/>
      <c r="Z3341" s="1326"/>
      <c r="AA3341" s="1326"/>
      <c r="AB3341" s="1326"/>
      <c r="AC3341" s="1327"/>
      <c r="AD3341" s="1325"/>
      <c r="AE3341" s="1326"/>
      <c r="AF3341" s="1326"/>
      <c r="AG3341" s="1326"/>
      <c r="AH3341" s="1326"/>
      <c r="AI3341" s="1326"/>
      <c r="AJ3341" s="1326"/>
      <c r="AK3341" s="1326"/>
      <c r="AL3341" s="1326"/>
      <c r="AM3341" s="1326"/>
      <c r="AN3341" s="1326"/>
      <c r="AO3341" s="1326"/>
      <c r="AP3341" s="1326"/>
      <c r="AQ3341" s="1327"/>
      <c r="AR3341" s="1307"/>
      <c r="AS3341" s="1308"/>
      <c r="AT3341" s="1308"/>
      <c r="AU3341" s="1308"/>
      <c r="AV3341" s="1308"/>
      <c r="AW3341" s="1308"/>
      <c r="AX3341" s="1308"/>
      <c r="AY3341" s="1309"/>
      <c r="AZ3341" s="1307"/>
      <c r="BA3341" s="1308"/>
      <c r="BB3341" s="1308"/>
      <c r="BC3341" s="1308"/>
      <c r="BD3341" s="1308"/>
      <c r="BE3341" s="1308"/>
      <c r="BF3341" s="1308"/>
      <c r="BG3341" s="1309"/>
      <c r="BH3341" s="1334">
        <v>6</v>
      </c>
      <c r="BI3341" s="1334"/>
      <c r="BJ3341" s="1334"/>
      <c r="BK3341" s="1334"/>
      <c r="BL3341" s="1334"/>
      <c r="BM3341" s="1334"/>
      <c r="BN3341" s="1334"/>
      <c r="BO3341" s="1334"/>
      <c r="BP3341" s="1334"/>
      <c r="BQ3341" s="1312"/>
      <c r="BR3341" s="1313"/>
      <c r="BS3341" s="1313"/>
      <c r="BT3341" s="1313"/>
      <c r="BU3341" s="1313"/>
      <c r="BV3341" s="1313"/>
      <c r="BW3341" s="1313"/>
      <c r="BX3341" s="1313"/>
      <c r="BY3341" s="1313"/>
      <c r="BZ3341" s="1316" t="s">
        <v>41</v>
      </c>
      <c r="CA3341" s="1317"/>
      <c r="CB3341" s="1317"/>
      <c r="CC3341" s="1317"/>
      <c r="CD3341" s="1317"/>
      <c r="CE3341" s="1317"/>
      <c r="CF3341" s="1317"/>
      <c r="CG3341" s="1318"/>
      <c r="CH3341" s="1325"/>
      <c r="CI3341" s="1326"/>
      <c r="CJ3341" s="1326"/>
      <c r="CK3341" s="1326"/>
      <c r="CL3341" s="1326"/>
      <c r="CM3341" s="1326"/>
      <c r="CN3341" s="1326"/>
      <c r="CO3341" s="1326"/>
      <c r="CP3341" s="1326"/>
      <c r="CQ3341" s="1326"/>
      <c r="CR3341" s="1327"/>
      <c r="CS3341" s="1325"/>
      <c r="CT3341" s="1326"/>
      <c r="CU3341" s="1326"/>
      <c r="CV3341" s="1326"/>
      <c r="CW3341" s="1326"/>
      <c r="CX3341" s="1326"/>
      <c r="CY3341" s="1326"/>
      <c r="CZ3341" s="1326"/>
      <c r="DA3341" s="1326"/>
      <c r="DB3341" s="1326"/>
      <c r="DC3341" s="1326"/>
      <c r="DD3341" s="1327"/>
    </row>
    <row r="3342" spans="6:108" s="120" customFormat="1" ht="15" customHeight="1">
      <c r="F3342" s="163"/>
      <c r="G3342" s="1341"/>
      <c r="H3342" s="1342"/>
      <c r="I3342" s="1325"/>
      <c r="J3342" s="1326"/>
      <c r="K3342" s="1326"/>
      <c r="L3342" s="1326"/>
      <c r="M3342" s="1326"/>
      <c r="N3342" s="1326"/>
      <c r="O3342" s="1326"/>
      <c r="P3342" s="1326"/>
      <c r="Q3342" s="1326"/>
      <c r="R3342" s="1327"/>
      <c r="S3342" s="1325"/>
      <c r="T3342" s="1326"/>
      <c r="U3342" s="1326"/>
      <c r="V3342" s="1326"/>
      <c r="W3342" s="1326"/>
      <c r="X3342" s="1326"/>
      <c r="Y3342" s="1326"/>
      <c r="Z3342" s="1326"/>
      <c r="AA3342" s="1326"/>
      <c r="AB3342" s="1326"/>
      <c r="AC3342" s="1327"/>
      <c r="AD3342" s="1325"/>
      <c r="AE3342" s="1326"/>
      <c r="AF3342" s="1326"/>
      <c r="AG3342" s="1326"/>
      <c r="AH3342" s="1326"/>
      <c r="AI3342" s="1326"/>
      <c r="AJ3342" s="1326"/>
      <c r="AK3342" s="1326"/>
      <c r="AL3342" s="1326"/>
      <c r="AM3342" s="1326"/>
      <c r="AN3342" s="1326"/>
      <c r="AO3342" s="1326"/>
      <c r="AP3342" s="1326"/>
      <c r="AQ3342" s="1327"/>
      <c r="AR3342" s="1307"/>
      <c r="AS3342" s="1308"/>
      <c r="AT3342" s="1308"/>
      <c r="AU3342" s="1308"/>
      <c r="AV3342" s="1308"/>
      <c r="AW3342" s="1308"/>
      <c r="AX3342" s="1308"/>
      <c r="AY3342" s="1309"/>
      <c r="AZ3342" s="1307"/>
      <c r="BA3342" s="1308"/>
      <c r="BB3342" s="1308"/>
      <c r="BC3342" s="1308"/>
      <c r="BD3342" s="1308"/>
      <c r="BE3342" s="1308"/>
      <c r="BF3342" s="1308"/>
      <c r="BG3342" s="1309"/>
      <c r="BH3342" s="1335"/>
      <c r="BI3342" s="1335"/>
      <c r="BJ3342" s="1335"/>
      <c r="BK3342" s="1335"/>
      <c r="BL3342" s="1335"/>
      <c r="BM3342" s="1335"/>
      <c r="BN3342" s="1335"/>
      <c r="BO3342" s="1335"/>
      <c r="BP3342" s="1335"/>
      <c r="BQ3342" s="1312"/>
      <c r="BR3342" s="1313"/>
      <c r="BS3342" s="1313"/>
      <c r="BT3342" s="1313"/>
      <c r="BU3342" s="1313"/>
      <c r="BV3342" s="1313"/>
      <c r="BW3342" s="1313"/>
      <c r="BX3342" s="1313"/>
      <c r="BY3342" s="1313"/>
      <c r="BZ3342" s="1336"/>
      <c r="CA3342" s="1337"/>
      <c r="CB3342" s="1337"/>
      <c r="CC3342" s="1337"/>
      <c r="CD3342" s="1337"/>
      <c r="CE3342" s="1337"/>
      <c r="CF3342" s="1337"/>
      <c r="CG3342" s="1338"/>
      <c r="CH3342" s="1325"/>
      <c r="CI3342" s="1326"/>
      <c r="CJ3342" s="1326"/>
      <c r="CK3342" s="1326"/>
      <c r="CL3342" s="1326"/>
      <c r="CM3342" s="1326"/>
      <c r="CN3342" s="1326"/>
      <c r="CO3342" s="1326"/>
      <c r="CP3342" s="1326"/>
      <c r="CQ3342" s="1326"/>
      <c r="CR3342" s="1327"/>
      <c r="CS3342" s="1325"/>
      <c r="CT3342" s="1326"/>
      <c r="CU3342" s="1326"/>
      <c r="CV3342" s="1326"/>
      <c r="CW3342" s="1326"/>
      <c r="CX3342" s="1326"/>
      <c r="CY3342" s="1326"/>
      <c r="CZ3342" s="1326"/>
      <c r="DA3342" s="1326"/>
      <c r="DB3342" s="1326"/>
      <c r="DC3342" s="1326"/>
      <c r="DD3342" s="1327"/>
    </row>
    <row r="3343" spans="6:108" s="120" customFormat="1" ht="15" customHeight="1">
      <c r="F3343" s="163"/>
      <c r="G3343" s="1341"/>
      <c r="H3343" s="1342"/>
      <c r="I3343" s="1325"/>
      <c r="J3343" s="1326"/>
      <c r="K3343" s="1326"/>
      <c r="L3343" s="1326"/>
      <c r="M3343" s="1326"/>
      <c r="N3343" s="1326"/>
      <c r="O3343" s="1326"/>
      <c r="P3343" s="1326"/>
      <c r="Q3343" s="1326"/>
      <c r="R3343" s="1327"/>
      <c r="S3343" s="1325"/>
      <c r="T3343" s="1326"/>
      <c r="U3343" s="1326"/>
      <c r="V3343" s="1326"/>
      <c r="W3343" s="1326"/>
      <c r="X3343" s="1326"/>
      <c r="Y3343" s="1326"/>
      <c r="Z3343" s="1326"/>
      <c r="AA3343" s="1326"/>
      <c r="AB3343" s="1326"/>
      <c r="AC3343" s="1327"/>
      <c r="AD3343" s="1325"/>
      <c r="AE3343" s="1326"/>
      <c r="AF3343" s="1326"/>
      <c r="AG3343" s="1326"/>
      <c r="AH3343" s="1326"/>
      <c r="AI3343" s="1326"/>
      <c r="AJ3343" s="1326"/>
      <c r="AK3343" s="1326"/>
      <c r="AL3343" s="1326"/>
      <c r="AM3343" s="1326"/>
      <c r="AN3343" s="1326"/>
      <c r="AO3343" s="1326"/>
      <c r="AP3343" s="1326"/>
      <c r="AQ3343" s="1327"/>
      <c r="AR3343" s="1307"/>
      <c r="AS3343" s="1308"/>
      <c r="AT3343" s="1308"/>
      <c r="AU3343" s="1308"/>
      <c r="AV3343" s="1308"/>
      <c r="AW3343" s="1308"/>
      <c r="AX3343" s="1308"/>
      <c r="AY3343" s="1309"/>
      <c r="AZ3343" s="1307"/>
      <c r="BA3343" s="1308"/>
      <c r="BB3343" s="1308"/>
      <c r="BC3343" s="1308"/>
      <c r="BD3343" s="1308"/>
      <c r="BE3343" s="1308"/>
      <c r="BF3343" s="1308"/>
      <c r="BG3343" s="1309"/>
      <c r="BH3343" s="1335"/>
      <c r="BI3343" s="1335"/>
      <c r="BJ3343" s="1335"/>
      <c r="BK3343" s="1335"/>
      <c r="BL3343" s="1335"/>
      <c r="BM3343" s="1335"/>
      <c r="BN3343" s="1335"/>
      <c r="BO3343" s="1335"/>
      <c r="BP3343" s="1335"/>
      <c r="BQ3343" s="1312"/>
      <c r="BR3343" s="1313"/>
      <c r="BS3343" s="1313"/>
      <c r="BT3343" s="1313"/>
      <c r="BU3343" s="1313"/>
      <c r="BV3343" s="1313"/>
      <c r="BW3343" s="1313"/>
      <c r="BX3343" s="1313"/>
      <c r="BY3343" s="1313"/>
      <c r="BZ3343" s="1331" t="s">
        <v>42</v>
      </c>
      <c r="CA3343" s="1332"/>
      <c r="CB3343" s="1332"/>
      <c r="CC3343" s="1332"/>
      <c r="CD3343" s="1332"/>
      <c r="CE3343" s="1332"/>
      <c r="CF3343" s="1332"/>
      <c r="CG3343" s="1333"/>
      <c r="CH3343" s="1325"/>
      <c r="CI3343" s="1326"/>
      <c r="CJ3343" s="1326"/>
      <c r="CK3343" s="1326"/>
      <c r="CL3343" s="1326"/>
      <c r="CM3343" s="1326"/>
      <c r="CN3343" s="1326"/>
      <c r="CO3343" s="1326"/>
      <c r="CP3343" s="1326"/>
      <c r="CQ3343" s="1326"/>
      <c r="CR3343" s="1327"/>
      <c r="CS3343" s="1325"/>
      <c r="CT3343" s="1326"/>
      <c r="CU3343" s="1326"/>
      <c r="CV3343" s="1326"/>
      <c r="CW3343" s="1326"/>
      <c r="CX3343" s="1326"/>
      <c r="CY3343" s="1326"/>
      <c r="CZ3343" s="1326"/>
      <c r="DA3343" s="1326"/>
      <c r="DB3343" s="1326"/>
      <c r="DC3343" s="1326"/>
      <c r="DD3343" s="1327"/>
    </row>
    <row r="3344" spans="6:108" s="120" customFormat="1" ht="15" customHeight="1">
      <c r="F3344" s="163"/>
      <c r="G3344" s="1341"/>
      <c r="H3344" s="1342"/>
      <c r="I3344" s="1325"/>
      <c r="J3344" s="1326"/>
      <c r="K3344" s="1326"/>
      <c r="L3344" s="1326"/>
      <c r="M3344" s="1326"/>
      <c r="N3344" s="1326"/>
      <c r="O3344" s="1326"/>
      <c r="P3344" s="1326"/>
      <c r="Q3344" s="1326"/>
      <c r="R3344" s="1327"/>
      <c r="S3344" s="1325"/>
      <c r="T3344" s="1326"/>
      <c r="U3344" s="1326"/>
      <c r="V3344" s="1326"/>
      <c r="W3344" s="1326"/>
      <c r="X3344" s="1326"/>
      <c r="Y3344" s="1326"/>
      <c r="Z3344" s="1326"/>
      <c r="AA3344" s="1326"/>
      <c r="AB3344" s="1326"/>
      <c r="AC3344" s="1327"/>
      <c r="AD3344" s="1325"/>
      <c r="AE3344" s="1326"/>
      <c r="AF3344" s="1326"/>
      <c r="AG3344" s="1326"/>
      <c r="AH3344" s="1326"/>
      <c r="AI3344" s="1326"/>
      <c r="AJ3344" s="1326"/>
      <c r="AK3344" s="1326"/>
      <c r="AL3344" s="1326"/>
      <c r="AM3344" s="1326"/>
      <c r="AN3344" s="1326"/>
      <c r="AO3344" s="1326"/>
      <c r="AP3344" s="1326"/>
      <c r="AQ3344" s="1327"/>
      <c r="AR3344" s="1307"/>
      <c r="AS3344" s="1308"/>
      <c r="AT3344" s="1308"/>
      <c r="AU3344" s="1308"/>
      <c r="AV3344" s="1308"/>
      <c r="AW3344" s="1308"/>
      <c r="AX3344" s="1308"/>
      <c r="AY3344" s="1309"/>
      <c r="AZ3344" s="1307"/>
      <c r="BA3344" s="1308"/>
      <c r="BB3344" s="1308"/>
      <c r="BC3344" s="1308"/>
      <c r="BD3344" s="1308"/>
      <c r="BE3344" s="1308"/>
      <c r="BF3344" s="1308"/>
      <c r="BG3344" s="1309"/>
      <c r="BH3344" s="1335"/>
      <c r="BI3344" s="1335"/>
      <c r="BJ3344" s="1335"/>
      <c r="BK3344" s="1335"/>
      <c r="BL3344" s="1335"/>
      <c r="BM3344" s="1335"/>
      <c r="BN3344" s="1335"/>
      <c r="BO3344" s="1335"/>
      <c r="BP3344" s="1335"/>
      <c r="BQ3344" s="1312"/>
      <c r="BR3344" s="1313"/>
      <c r="BS3344" s="1313"/>
      <c r="BT3344" s="1313"/>
      <c r="BU3344" s="1313"/>
      <c r="BV3344" s="1313"/>
      <c r="BW3344" s="1313"/>
      <c r="BX3344" s="1313"/>
      <c r="BY3344" s="1313"/>
      <c r="BZ3344" s="423"/>
      <c r="CA3344" s="424"/>
      <c r="CB3344" s="424"/>
      <c r="CC3344" s="424"/>
      <c r="CD3344" s="424"/>
      <c r="CE3344" s="424"/>
      <c r="CF3344" s="424"/>
      <c r="CG3344" s="425"/>
      <c r="CH3344" s="1325"/>
      <c r="CI3344" s="1326"/>
      <c r="CJ3344" s="1326"/>
      <c r="CK3344" s="1326"/>
      <c r="CL3344" s="1326"/>
      <c r="CM3344" s="1326"/>
      <c r="CN3344" s="1326"/>
      <c r="CO3344" s="1326"/>
      <c r="CP3344" s="1326"/>
      <c r="CQ3344" s="1326"/>
      <c r="CR3344" s="1327"/>
      <c r="CS3344" s="1325"/>
      <c r="CT3344" s="1326"/>
      <c r="CU3344" s="1326"/>
      <c r="CV3344" s="1326"/>
      <c r="CW3344" s="1326"/>
      <c r="CX3344" s="1326"/>
      <c r="CY3344" s="1326"/>
      <c r="CZ3344" s="1326"/>
      <c r="DA3344" s="1326"/>
      <c r="DB3344" s="1326"/>
      <c r="DC3344" s="1326"/>
      <c r="DD3344" s="1327"/>
    </row>
    <row r="3345" spans="6:108" s="120" customFormat="1" ht="17.25" customHeight="1">
      <c r="F3345" s="163"/>
      <c r="G3345" s="1341"/>
      <c r="H3345" s="1342"/>
      <c r="I3345" s="1325"/>
      <c r="J3345" s="1326"/>
      <c r="K3345" s="1326"/>
      <c r="L3345" s="1326"/>
      <c r="M3345" s="1326"/>
      <c r="N3345" s="1326"/>
      <c r="O3345" s="1326"/>
      <c r="P3345" s="1326"/>
      <c r="Q3345" s="1326"/>
      <c r="R3345" s="1327"/>
      <c r="S3345" s="1325"/>
      <c r="T3345" s="1326"/>
      <c r="U3345" s="1326"/>
      <c r="V3345" s="1326"/>
      <c r="W3345" s="1326"/>
      <c r="X3345" s="1326"/>
      <c r="Y3345" s="1326"/>
      <c r="Z3345" s="1326"/>
      <c r="AA3345" s="1326"/>
      <c r="AB3345" s="1326"/>
      <c r="AC3345" s="1327"/>
      <c r="AD3345" s="1325"/>
      <c r="AE3345" s="1326"/>
      <c r="AF3345" s="1326"/>
      <c r="AG3345" s="1326"/>
      <c r="AH3345" s="1326"/>
      <c r="AI3345" s="1326"/>
      <c r="AJ3345" s="1326"/>
      <c r="AK3345" s="1326"/>
      <c r="AL3345" s="1326"/>
      <c r="AM3345" s="1326"/>
      <c r="AN3345" s="1326"/>
      <c r="AO3345" s="1326"/>
      <c r="AP3345" s="1326"/>
      <c r="AQ3345" s="1327"/>
      <c r="AR3345" s="1307"/>
      <c r="AS3345" s="1308"/>
      <c r="AT3345" s="1308"/>
      <c r="AU3345" s="1308"/>
      <c r="AV3345" s="1308"/>
      <c r="AW3345" s="1308"/>
      <c r="AX3345" s="1308"/>
      <c r="AY3345" s="1309"/>
      <c r="AZ3345" s="1307"/>
      <c r="BA3345" s="1308"/>
      <c r="BB3345" s="1308"/>
      <c r="BC3345" s="1308"/>
      <c r="BD3345" s="1308"/>
      <c r="BE3345" s="1308"/>
      <c r="BF3345" s="1308"/>
      <c r="BG3345" s="1309"/>
      <c r="BH3345" s="1335"/>
      <c r="BI3345" s="1335"/>
      <c r="BJ3345" s="1335"/>
      <c r="BK3345" s="1335"/>
      <c r="BL3345" s="1335"/>
      <c r="BM3345" s="1335"/>
      <c r="BN3345" s="1335"/>
      <c r="BO3345" s="1335"/>
      <c r="BP3345" s="1335"/>
      <c r="BQ3345" s="1312"/>
      <c r="BR3345" s="1313"/>
      <c r="BS3345" s="1313"/>
      <c r="BT3345" s="1313"/>
      <c r="BU3345" s="1313"/>
      <c r="BV3345" s="1313"/>
      <c r="BW3345" s="1313"/>
      <c r="BX3345" s="1313"/>
      <c r="BY3345" s="1313"/>
      <c r="BZ3345" s="1307"/>
      <c r="CA3345" s="1308"/>
      <c r="CB3345" s="1308"/>
      <c r="CC3345" s="1308"/>
      <c r="CD3345" s="1308"/>
      <c r="CE3345" s="1308"/>
      <c r="CF3345" s="1308"/>
      <c r="CG3345" s="1309"/>
      <c r="CH3345" s="1325"/>
      <c r="CI3345" s="1326"/>
      <c r="CJ3345" s="1326"/>
      <c r="CK3345" s="1326"/>
      <c r="CL3345" s="1326"/>
      <c r="CM3345" s="1326"/>
      <c r="CN3345" s="1326"/>
      <c r="CO3345" s="1326"/>
      <c r="CP3345" s="1326"/>
      <c r="CQ3345" s="1326"/>
      <c r="CR3345" s="1327"/>
      <c r="CS3345" s="1325"/>
      <c r="CT3345" s="1326"/>
      <c r="CU3345" s="1326"/>
      <c r="CV3345" s="1326"/>
      <c r="CW3345" s="1326"/>
      <c r="CX3345" s="1326"/>
      <c r="CY3345" s="1326"/>
      <c r="CZ3345" s="1326"/>
      <c r="DA3345" s="1326"/>
      <c r="DB3345" s="1326"/>
      <c r="DC3345" s="1326"/>
      <c r="DD3345" s="1327"/>
    </row>
    <row r="3346" spans="6:108" s="120" customFormat="1" ht="0.75" customHeight="1">
      <c r="F3346" s="164"/>
      <c r="G3346" s="1343"/>
      <c r="H3346" s="1344"/>
      <c r="I3346" s="1328"/>
      <c r="J3346" s="1329"/>
      <c r="K3346" s="1329"/>
      <c r="L3346" s="1329"/>
      <c r="M3346" s="1329"/>
      <c r="N3346" s="1329"/>
      <c r="O3346" s="1329"/>
      <c r="P3346" s="1329"/>
      <c r="Q3346" s="1329"/>
      <c r="R3346" s="1330"/>
      <c r="S3346" s="1328"/>
      <c r="T3346" s="1329"/>
      <c r="U3346" s="1329"/>
      <c r="V3346" s="1329"/>
      <c r="W3346" s="1329"/>
      <c r="X3346" s="1329"/>
      <c r="Y3346" s="1329"/>
      <c r="Z3346" s="1329"/>
      <c r="AA3346" s="1329"/>
      <c r="AB3346" s="1329"/>
      <c r="AC3346" s="1330"/>
      <c r="AD3346" s="1328"/>
      <c r="AE3346" s="1329"/>
      <c r="AF3346" s="1329"/>
      <c r="AG3346" s="1329"/>
      <c r="AH3346" s="1329"/>
      <c r="AI3346" s="1329"/>
      <c r="AJ3346" s="1329"/>
      <c r="AK3346" s="1329"/>
      <c r="AL3346" s="1329"/>
      <c r="AM3346" s="1329"/>
      <c r="AN3346" s="1329"/>
      <c r="AO3346" s="1329"/>
      <c r="AP3346" s="1329"/>
      <c r="AQ3346" s="1330"/>
      <c r="AR3346" s="1292"/>
      <c r="AS3346" s="1293"/>
      <c r="AT3346" s="1293"/>
      <c r="AU3346" s="1293"/>
      <c r="AV3346" s="1293"/>
      <c r="AW3346" s="1293"/>
      <c r="AX3346" s="1293"/>
      <c r="AY3346" s="1294"/>
      <c r="AZ3346" s="1292"/>
      <c r="BA3346" s="1293"/>
      <c r="BB3346" s="1293"/>
      <c r="BC3346" s="1293"/>
      <c r="BD3346" s="1293"/>
      <c r="BE3346" s="1293"/>
      <c r="BF3346" s="1293"/>
      <c r="BG3346" s="1294"/>
      <c r="BH3346" s="1335"/>
      <c r="BI3346" s="1335"/>
      <c r="BJ3346" s="1335"/>
      <c r="BK3346" s="1335"/>
      <c r="BL3346" s="1335"/>
      <c r="BM3346" s="1335"/>
      <c r="BN3346" s="1335"/>
      <c r="BO3346" s="1335"/>
      <c r="BP3346" s="1335"/>
      <c r="BQ3346" s="1314"/>
      <c r="BR3346" s="1315"/>
      <c r="BS3346" s="1315"/>
      <c r="BT3346" s="1315"/>
      <c r="BU3346" s="1315"/>
      <c r="BV3346" s="1315"/>
      <c r="BW3346" s="1315"/>
      <c r="BX3346" s="1315"/>
      <c r="BY3346" s="1315"/>
      <c r="BZ3346" s="1292"/>
      <c r="CA3346" s="1293"/>
      <c r="CB3346" s="1293"/>
      <c r="CC3346" s="1293"/>
      <c r="CD3346" s="1293"/>
      <c r="CE3346" s="1293"/>
      <c r="CF3346" s="1293"/>
      <c r="CG3346" s="1294"/>
      <c r="CH3346" s="1328"/>
      <c r="CI3346" s="1329"/>
      <c r="CJ3346" s="1329"/>
      <c r="CK3346" s="1329"/>
      <c r="CL3346" s="1329"/>
      <c r="CM3346" s="1329"/>
      <c r="CN3346" s="1329"/>
      <c r="CO3346" s="1329"/>
      <c r="CP3346" s="1329"/>
      <c r="CQ3346" s="1329"/>
      <c r="CR3346" s="1330"/>
      <c r="CS3346" s="1328"/>
      <c r="CT3346" s="1329"/>
      <c r="CU3346" s="1329"/>
      <c r="CV3346" s="1329"/>
      <c r="CW3346" s="1329"/>
      <c r="CX3346" s="1329"/>
      <c r="CY3346" s="1329"/>
      <c r="CZ3346" s="1329"/>
      <c r="DA3346" s="1329"/>
      <c r="DB3346" s="1329"/>
      <c r="DC3346" s="1329"/>
      <c r="DD3346" s="1330"/>
    </row>
    <row r="3347" spans="6:108" s="120" customFormat="1" ht="4.5" customHeight="1">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377"/>
      <c r="AS3347" s="377"/>
      <c r="AT3347" s="377"/>
      <c r="AU3347" s="377"/>
      <c r="AV3347" s="377"/>
      <c r="AW3347" s="377"/>
      <c r="AX3347" s="377"/>
      <c r="AY3347" s="377"/>
      <c r="AZ3347" s="123"/>
      <c r="BA3347" s="123"/>
      <c r="BB3347" s="123"/>
      <c r="BC3347" s="123"/>
      <c r="BD3347" s="123"/>
      <c r="BE3347" s="123"/>
      <c r="BF3347" s="123"/>
      <c r="BG3347" s="123"/>
      <c r="BH3347" s="123"/>
      <c r="BI3347" s="123"/>
      <c r="BJ3347" s="123"/>
      <c r="BK3347" s="123"/>
      <c r="BL3347" s="123"/>
      <c r="BM3347" s="123"/>
      <c r="BN3347" s="123"/>
      <c r="BO3347" s="123"/>
      <c r="BP3347" s="123"/>
      <c r="BQ3347" s="123"/>
      <c r="BR3347" s="123"/>
      <c r="BS3347" s="123"/>
      <c r="BT3347" s="123"/>
      <c r="BU3347" s="123"/>
      <c r="BV3347" s="123"/>
      <c r="BW3347" s="123"/>
      <c r="BX3347" s="123"/>
      <c r="BY3347" s="123"/>
    </row>
    <row r="3348" spans="6:108" s="594" customFormat="1" ht="15" customHeight="1">
      <c r="F3348" s="1295" t="s">
        <v>1317</v>
      </c>
      <c r="G3348" s="1296"/>
      <c r="H3348" s="1297"/>
      <c r="I3348" s="1269" t="s">
        <v>2055</v>
      </c>
      <c r="J3348" s="1270"/>
      <c r="K3348" s="1270"/>
      <c r="L3348" s="1270"/>
      <c r="M3348" s="1270"/>
      <c r="N3348" s="1270"/>
      <c r="O3348" s="1270"/>
      <c r="P3348" s="1270"/>
      <c r="Q3348" s="1270"/>
      <c r="R3348" s="1271"/>
      <c r="S3348" s="1269" t="s">
        <v>2056</v>
      </c>
      <c r="T3348" s="1270"/>
      <c r="U3348" s="1270"/>
      <c r="V3348" s="1270"/>
      <c r="W3348" s="1270"/>
      <c r="X3348" s="1270"/>
      <c r="Y3348" s="1270"/>
      <c r="Z3348" s="1270"/>
      <c r="AA3348" s="1270"/>
      <c r="AB3348" s="1270"/>
      <c r="AC3348" s="1271"/>
      <c r="AD3348" s="1269" t="s">
        <v>2057</v>
      </c>
      <c r="AE3348" s="1270"/>
      <c r="AF3348" s="1270"/>
      <c r="AG3348" s="1270"/>
      <c r="AH3348" s="1270"/>
      <c r="AI3348" s="1270"/>
      <c r="AJ3348" s="1270"/>
      <c r="AK3348" s="1270"/>
      <c r="AL3348" s="1270"/>
      <c r="AM3348" s="1270"/>
      <c r="AN3348" s="1270"/>
      <c r="AO3348" s="1270"/>
      <c r="AP3348" s="1270"/>
      <c r="AQ3348" s="1271"/>
      <c r="AR3348" s="1233" t="s">
        <v>1058</v>
      </c>
      <c r="AS3348" s="1234"/>
      <c r="AT3348" s="1234"/>
      <c r="AU3348" s="1234"/>
      <c r="AV3348" s="1234"/>
      <c r="AW3348" s="1234"/>
      <c r="AX3348" s="1234"/>
      <c r="AY3348" s="1235"/>
      <c r="AZ3348" s="1233" t="s">
        <v>35</v>
      </c>
      <c r="BA3348" s="1234"/>
      <c r="BB3348" s="1234"/>
      <c r="BC3348" s="1234"/>
      <c r="BD3348" s="1234"/>
      <c r="BE3348" s="1234"/>
      <c r="BF3348" s="1234"/>
      <c r="BG3348" s="1235"/>
      <c r="BH3348" s="1233">
        <v>2023</v>
      </c>
      <c r="BI3348" s="1234"/>
      <c r="BJ3348" s="1234"/>
      <c r="BK3348" s="1234"/>
      <c r="BL3348" s="1234"/>
      <c r="BM3348" s="1234"/>
      <c r="BN3348" s="1234"/>
      <c r="BO3348" s="1234"/>
      <c r="BP3348" s="1235"/>
      <c r="BQ3348" s="1233">
        <v>18500</v>
      </c>
      <c r="BR3348" s="1234"/>
      <c r="BS3348" s="1234"/>
      <c r="BT3348" s="1234"/>
      <c r="BU3348" s="1234"/>
      <c r="BV3348" s="1234"/>
      <c r="BW3348" s="1234"/>
      <c r="BX3348" s="1234"/>
      <c r="BY3348" s="1235"/>
      <c r="BZ3348" s="1242" t="s">
        <v>37</v>
      </c>
      <c r="CA3348" s="1243"/>
      <c r="CB3348" s="1243"/>
      <c r="CC3348" s="1243"/>
      <c r="CD3348" s="1243"/>
      <c r="CE3348" s="1243"/>
      <c r="CF3348" s="1243"/>
      <c r="CG3348" s="1244"/>
      <c r="CH3348" s="1248" t="s">
        <v>2058</v>
      </c>
      <c r="CI3348" s="1249"/>
      <c r="CJ3348" s="1249"/>
      <c r="CK3348" s="1249"/>
      <c r="CL3348" s="1249"/>
      <c r="CM3348" s="1249"/>
      <c r="CN3348" s="1249"/>
      <c r="CO3348" s="1249"/>
      <c r="CP3348" s="1249"/>
      <c r="CQ3348" s="1249"/>
      <c r="CR3348" s="1250"/>
      <c r="CS3348" s="1283" t="s">
        <v>2059</v>
      </c>
      <c r="CT3348" s="1284"/>
      <c r="CU3348" s="1284"/>
      <c r="CV3348" s="1284"/>
      <c r="CW3348" s="1284"/>
      <c r="CX3348" s="1284"/>
      <c r="CY3348" s="1284"/>
      <c r="CZ3348" s="1284"/>
      <c r="DA3348" s="1284"/>
      <c r="DB3348" s="1284"/>
      <c r="DC3348" s="1284"/>
      <c r="DD3348" s="1285"/>
    </row>
    <row r="3349" spans="6:108" s="594" customFormat="1" ht="15" customHeight="1">
      <c r="F3349" s="1298"/>
      <c r="G3349" s="1299"/>
      <c r="H3349" s="1300"/>
      <c r="I3349" s="1272"/>
      <c r="J3349" s="1273"/>
      <c r="K3349" s="1273"/>
      <c r="L3349" s="1273"/>
      <c r="M3349" s="1273"/>
      <c r="N3349" s="1273"/>
      <c r="O3349" s="1273"/>
      <c r="P3349" s="1273"/>
      <c r="Q3349" s="1273"/>
      <c r="R3349" s="1274"/>
      <c r="S3349" s="1272"/>
      <c r="T3349" s="1273"/>
      <c r="U3349" s="1273"/>
      <c r="V3349" s="1273"/>
      <c r="W3349" s="1273"/>
      <c r="X3349" s="1273"/>
      <c r="Y3349" s="1273"/>
      <c r="Z3349" s="1273"/>
      <c r="AA3349" s="1273"/>
      <c r="AB3349" s="1273"/>
      <c r="AC3349" s="1274"/>
      <c r="AD3349" s="1272"/>
      <c r="AE3349" s="1273"/>
      <c r="AF3349" s="1273"/>
      <c r="AG3349" s="1273"/>
      <c r="AH3349" s="1273"/>
      <c r="AI3349" s="1273"/>
      <c r="AJ3349" s="1273"/>
      <c r="AK3349" s="1273"/>
      <c r="AL3349" s="1273"/>
      <c r="AM3349" s="1273"/>
      <c r="AN3349" s="1273"/>
      <c r="AO3349" s="1273"/>
      <c r="AP3349" s="1273"/>
      <c r="AQ3349" s="1274"/>
      <c r="AR3349" s="1236"/>
      <c r="AS3349" s="1237"/>
      <c r="AT3349" s="1237"/>
      <c r="AU3349" s="1237"/>
      <c r="AV3349" s="1237"/>
      <c r="AW3349" s="1237"/>
      <c r="AX3349" s="1237"/>
      <c r="AY3349" s="1238"/>
      <c r="AZ3349" s="1236"/>
      <c r="BA3349" s="1237"/>
      <c r="BB3349" s="1237"/>
      <c r="BC3349" s="1237"/>
      <c r="BD3349" s="1237"/>
      <c r="BE3349" s="1237"/>
      <c r="BF3349" s="1237"/>
      <c r="BG3349" s="1238"/>
      <c r="BH3349" s="1236"/>
      <c r="BI3349" s="1237"/>
      <c r="BJ3349" s="1237"/>
      <c r="BK3349" s="1237"/>
      <c r="BL3349" s="1237"/>
      <c r="BM3349" s="1237"/>
      <c r="BN3349" s="1237"/>
      <c r="BO3349" s="1237"/>
      <c r="BP3349" s="1238"/>
      <c r="BQ3349" s="1236"/>
      <c r="BR3349" s="1237"/>
      <c r="BS3349" s="1237"/>
      <c r="BT3349" s="1237"/>
      <c r="BU3349" s="1237"/>
      <c r="BV3349" s="1237"/>
      <c r="BW3349" s="1237"/>
      <c r="BX3349" s="1237"/>
      <c r="BY3349" s="1238"/>
      <c r="BZ3349" s="1245"/>
      <c r="CA3349" s="1246"/>
      <c r="CB3349" s="1246"/>
      <c r="CC3349" s="1246"/>
      <c r="CD3349" s="1246"/>
      <c r="CE3349" s="1246"/>
      <c r="CF3349" s="1246"/>
      <c r="CG3349" s="1247"/>
      <c r="CH3349" s="1251"/>
      <c r="CI3349" s="1252"/>
      <c r="CJ3349" s="1252"/>
      <c r="CK3349" s="1252"/>
      <c r="CL3349" s="1252"/>
      <c r="CM3349" s="1252"/>
      <c r="CN3349" s="1252"/>
      <c r="CO3349" s="1252"/>
      <c r="CP3349" s="1252"/>
      <c r="CQ3349" s="1252"/>
      <c r="CR3349" s="1253"/>
      <c r="CS3349" s="1286"/>
      <c r="CT3349" s="1287"/>
      <c r="CU3349" s="1287"/>
      <c r="CV3349" s="1287"/>
      <c r="CW3349" s="1287"/>
      <c r="CX3349" s="1287"/>
      <c r="CY3349" s="1287"/>
      <c r="CZ3349" s="1287"/>
      <c r="DA3349" s="1287"/>
      <c r="DB3349" s="1287"/>
      <c r="DC3349" s="1287"/>
      <c r="DD3349" s="1288"/>
    </row>
    <row r="3350" spans="6:108" s="594" customFormat="1" ht="15" customHeight="1">
      <c r="F3350" s="1298"/>
      <c r="G3350" s="1299"/>
      <c r="H3350" s="1300"/>
      <c r="I3350" s="1272"/>
      <c r="J3350" s="1273"/>
      <c r="K3350" s="1273"/>
      <c r="L3350" s="1273"/>
      <c r="M3350" s="1273"/>
      <c r="N3350" s="1273"/>
      <c r="O3350" s="1273"/>
      <c r="P3350" s="1273"/>
      <c r="Q3350" s="1273"/>
      <c r="R3350" s="1274"/>
      <c r="S3350" s="1272"/>
      <c r="T3350" s="1273"/>
      <c r="U3350" s="1273"/>
      <c r="V3350" s="1273"/>
      <c r="W3350" s="1273"/>
      <c r="X3350" s="1273"/>
      <c r="Y3350" s="1273"/>
      <c r="Z3350" s="1273"/>
      <c r="AA3350" s="1273"/>
      <c r="AB3350" s="1273"/>
      <c r="AC3350" s="1274"/>
      <c r="AD3350" s="1272"/>
      <c r="AE3350" s="1273"/>
      <c r="AF3350" s="1273"/>
      <c r="AG3350" s="1273"/>
      <c r="AH3350" s="1273"/>
      <c r="AI3350" s="1273"/>
      <c r="AJ3350" s="1273"/>
      <c r="AK3350" s="1273"/>
      <c r="AL3350" s="1273"/>
      <c r="AM3350" s="1273"/>
      <c r="AN3350" s="1273"/>
      <c r="AO3350" s="1273"/>
      <c r="AP3350" s="1273"/>
      <c r="AQ3350" s="1274"/>
      <c r="AR3350" s="1236"/>
      <c r="AS3350" s="1237"/>
      <c r="AT3350" s="1237"/>
      <c r="AU3350" s="1237"/>
      <c r="AV3350" s="1237"/>
      <c r="AW3350" s="1237"/>
      <c r="AX3350" s="1237"/>
      <c r="AY3350" s="1238"/>
      <c r="AZ3350" s="1236"/>
      <c r="BA3350" s="1237"/>
      <c r="BB3350" s="1237"/>
      <c r="BC3350" s="1237"/>
      <c r="BD3350" s="1237"/>
      <c r="BE3350" s="1237"/>
      <c r="BF3350" s="1237"/>
      <c r="BG3350" s="1238"/>
      <c r="BH3350" s="1239"/>
      <c r="BI3350" s="1240"/>
      <c r="BJ3350" s="1240"/>
      <c r="BK3350" s="1240"/>
      <c r="BL3350" s="1240"/>
      <c r="BM3350" s="1240"/>
      <c r="BN3350" s="1240"/>
      <c r="BO3350" s="1240"/>
      <c r="BP3350" s="1241"/>
      <c r="BQ3350" s="1236"/>
      <c r="BR3350" s="1237"/>
      <c r="BS3350" s="1237"/>
      <c r="BT3350" s="1237"/>
      <c r="BU3350" s="1237"/>
      <c r="BV3350" s="1237"/>
      <c r="BW3350" s="1237"/>
      <c r="BX3350" s="1237"/>
      <c r="BY3350" s="1238"/>
      <c r="BZ3350" s="1257" t="s">
        <v>59</v>
      </c>
      <c r="CA3350" s="1258"/>
      <c r="CB3350" s="1258"/>
      <c r="CC3350" s="1258"/>
      <c r="CD3350" s="1258"/>
      <c r="CE3350" s="1258"/>
      <c r="CF3350" s="1258"/>
      <c r="CG3350" s="1259"/>
      <c r="CH3350" s="1251"/>
      <c r="CI3350" s="1252"/>
      <c r="CJ3350" s="1252"/>
      <c r="CK3350" s="1252"/>
      <c r="CL3350" s="1252"/>
      <c r="CM3350" s="1252"/>
      <c r="CN3350" s="1252"/>
      <c r="CO3350" s="1252"/>
      <c r="CP3350" s="1252"/>
      <c r="CQ3350" s="1252"/>
      <c r="CR3350" s="1253"/>
      <c r="CS3350" s="1286"/>
      <c r="CT3350" s="1287"/>
      <c r="CU3350" s="1287"/>
      <c r="CV3350" s="1287"/>
      <c r="CW3350" s="1287"/>
      <c r="CX3350" s="1287"/>
      <c r="CY3350" s="1287"/>
      <c r="CZ3350" s="1287"/>
      <c r="DA3350" s="1287"/>
      <c r="DB3350" s="1287"/>
      <c r="DC3350" s="1287"/>
      <c r="DD3350" s="1288"/>
    </row>
    <row r="3351" spans="6:108" s="594" customFormat="1" ht="15" customHeight="1">
      <c r="F3351" s="1298"/>
      <c r="G3351" s="1299"/>
      <c r="H3351" s="1300"/>
      <c r="I3351" s="1272"/>
      <c r="J3351" s="1273"/>
      <c r="K3351" s="1273"/>
      <c r="L3351" s="1273"/>
      <c r="M3351" s="1273"/>
      <c r="N3351" s="1273"/>
      <c r="O3351" s="1273"/>
      <c r="P3351" s="1273"/>
      <c r="Q3351" s="1273"/>
      <c r="R3351" s="1274"/>
      <c r="S3351" s="1272"/>
      <c r="T3351" s="1273"/>
      <c r="U3351" s="1273"/>
      <c r="V3351" s="1273"/>
      <c r="W3351" s="1273"/>
      <c r="X3351" s="1273"/>
      <c r="Y3351" s="1273"/>
      <c r="Z3351" s="1273"/>
      <c r="AA3351" s="1273"/>
      <c r="AB3351" s="1273"/>
      <c r="AC3351" s="1274"/>
      <c r="AD3351" s="1272"/>
      <c r="AE3351" s="1273"/>
      <c r="AF3351" s="1273"/>
      <c r="AG3351" s="1273"/>
      <c r="AH3351" s="1273"/>
      <c r="AI3351" s="1273"/>
      <c r="AJ3351" s="1273"/>
      <c r="AK3351" s="1273"/>
      <c r="AL3351" s="1273"/>
      <c r="AM3351" s="1273"/>
      <c r="AN3351" s="1273"/>
      <c r="AO3351" s="1273"/>
      <c r="AP3351" s="1273"/>
      <c r="AQ3351" s="1274"/>
      <c r="AR3351" s="1236"/>
      <c r="AS3351" s="1237"/>
      <c r="AT3351" s="1237"/>
      <c r="AU3351" s="1237"/>
      <c r="AV3351" s="1237"/>
      <c r="AW3351" s="1237"/>
      <c r="AX3351" s="1237"/>
      <c r="AY3351" s="1238"/>
      <c r="AZ3351" s="1236"/>
      <c r="BA3351" s="1237"/>
      <c r="BB3351" s="1237"/>
      <c r="BC3351" s="1237"/>
      <c r="BD3351" s="1237"/>
      <c r="BE3351" s="1237"/>
      <c r="BF3351" s="1237"/>
      <c r="BG3351" s="1238"/>
      <c r="BH3351" s="1233">
        <v>3500</v>
      </c>
      <c r="BI3351" s="1234"/>
      <c r="BJ3351" s="1234"/>
      <c r="BK3351" s="1234"/>
      <c r="BL3351" s="1234"/>
      <c r="BM3351" s="1234"/>
      <c r="BN3351" s="1234"/>
      <c r="BO3351" s="1234"/>
      <c r="BP3351" s="1235"/>
      <c r="BQ3351" s="1236"/>
      <c r="BR3351" s="1237"/>
      <c r="BS3351" s="1237"/>
      <c r="BT3351" s="1237"/>
      <c r="BU3351" s="1237"/>
      <c r="BV3351" s="1237"/>
      <c r="BW3351" s="1237"/>
      <c r="BX3351" s="1237"/>
      <c r="BY3351" s="1238"/>
      <c r="BZ3351" s="1242" t="s">
        <v>41</v>
      </c>
      <c r="CA3351" s="1243"/>
      <c r="CB3351" s="1243"/>
      <c r="CC3351" s="1243"/>
      <c r="CD3351" s="1243"/>
      <c r="CE3351" s="1243"/>
      <c r="CF3351" s="1243"/>
      <c r="CG3351" s="1244"/>
      <c r="CH3351" s="1251"/>
      <c r="CI3351" s="1252"/>
      <c r="CJ3351" s="1252"/>
      <c r="CK3351" s="1252"/>
      <c r="CL3351" s="1252"/>
      <c r="CM3351" s="1252"/>
      <c r="CN3351" s="1252"/>
      <c r="CO3351" s="1252"/>
      <c r="CP3351" s="1252"/>
      <c r="CQ3351" s="1252"/>
      <c r="CR3351" s="1253"/>
      <c r="CS3351" s="1286"/>
      <c r="CT3351" s="1287"/>
      <c r="CU3351" s="1287"/>
      <c r="CV3351" s="1287"/>
      <c r="CW3351" s="1287"/>
      <c r="CX3351" s="1287"/>
      <c r="CY3351" s="1287"/>
      <c r="CZ3351" s="1287"/>
      <c r="DA3351" s="1287"/>
      <c r="DB3351" s="1287"/>
      <c r="DC3351" s="1287"/>
      <c r="DD3351" s="1288"/>
    </row>
    <row r="3352" spans="6:108" s="594" customFormat="1" ht="15" customHeight="1">
      <c r="F3352" s="1298"/>
      <c r="G3352" s="1299"/>
      <c r="H3352" s="1300"/>
      <c r="I3352" s="1272"/>
      <c r="J3352" s="1273"/>
      <c r="K3352" s="1273"/>
      <c r="L3352" s="1273"/>
      <c r="M3352" s="1273"/>
      <c r="N3352" s="1273"/>
      <c r="O3352" s="1273"/>
      <c r="P3352" s="1273"/>
      <c r="Q3352" s="1273"/>
      <c r="R3352" s="1274"/>
      <c r="S3352" s="1272"/>
      <c r="T3352" s="1273"/>
      <c r="U3352" s="1273"/>
      <c r="V3352" s="1273"/>
      <c r="W3352" s="1273"/>
      <c r="X3352" s="1273"/>
      <c r="Y3352" s="1273"/>
      <c r="Z3352" s="1273"/>
      <c r="AA3352" s="1273"/>
      <c r="AB3352" s="1273"/>
      <c r="AC3352" s="1274"/>
      <c r="AD3352" s="1272"/>
      <c r="AE3352" s="1273"/>
      <c r="AF3352" s="1273"/>
      <c r="AG3352" s="1273"/>
      <c r="AH3352" s="1273"/>
      <c r="AI3352" s="1273"/>
      <c r="AJ3352" s="1273"/>
      <c r="AK3352" s="1273"/>
      <c r="AL3352" s="1273"/>
      <c r="AM3352" s="1273"/>
      <c r="AN3352" s="1273"/>
      <c r="AO3352" s="1273"/>
      <c r="AP3352" s="1273"/>
      <c r="AQ3352" s="1274"/>
      <c r="AR3352" s="1236"/>
      <c r="AS3352" s="1237"/>
      <c r="AT3352" s="1237"/>
      <c r="AU3352" s="1237"/>
      <c r="AV3352" s="1237"/>
      <c r="AW3352" s="1237"/>
      <c r="AX3352" s="1237"/>
      <c r="AY3352" s="1238"/>
      <c r="AZ3352" s="1236"/>
      <c r="BA3352" s="1237"/>
      <c r="BB3352" s="1237"/>
      <c r="BC3352" s="1237"/>
      <c r="BD3352" s="1237"/>
      <c r="BE3352" s="1237"/>
      <c r="BF3352" s="1237"/>
      <c r="BG3352" s="1238"/>
      <c r="BH3352" s="1236"/>
      <c r="BI3352" s="1237"/>
      <c r="BJ3352" s="1237"/>
      <c r="BK3352" s="1237"/>
      <c r="BL3352" s="1237"/>
      <c r="BM3352" s="1237"/>
      <c r="BN3352" s="1237"/>
      <c r="BO3352" s="1237"/>
      <c r="BP3352" s="1238"/>
      <c r="BQ3352" s="1236"/>
      <c r="BR3352" s="1237"/>
      <c r="BS3352" s="1237"/>
      <c r="BT3352" s="1237"/>
      <c r="BU3352" s="1237"/>
      <c r="BV3352" s="1237"/>
      <c r="BW3352" s="1237"/>
      <c r="BX3352" s="1237"/>
      <c r="BY3352" s="1238"/>
      <c r="BZ3352" s="1245"/>
      <c r="CA3352" s="1246"/>
      <c r="CB3352" s="1246"/>
      <c r="CC3352" s="1246"/>
      <c r="CD3352" s="1246"/>
      <c r="CE3352" s="1246"/>
      <c r="CF3352" s="1246"/>
      <c r="CG3352" s="1247"/>
      <c r="CH3352" s="1251"/>
      <c r="CI3352" s="1252"/>
      <c r="CJ3352" s="1252"/>
      <c r="CK3352" s="1252"/>
      <c r="CL3352" s="1252"/>
      <c r="CM3352" s="1252"/>
      <c r="CN3352" s="1252"/>
      <c r="CO3352" s="1252"/>
      <c r="CP3352" s="1252"/>
      <c r="CQ3352" s="1252"/>
      <c r="CR3352" s="1253"/>
      <c r="CS3352" s="1286"/>
      <c r="CT3352" s="1287"/>
      <c r="CU3352" s="1287"/>
      <c r="CV3352" s="1287"/>
      <c r="CW3352" s="1287"/>
      <c r="CX3352" s="1287"/>
      <c r="CY3352" s="1287"/>
      <c r="CZ3352" s="1287"/>
      <c r="DA3352" s="1287"/>
      <c r="DB3352" s="1287"/>
      <c r="DC3352" s="1287"/>
      <c r="DD3352" s="1288"/>
    </row>
    <row r="3353" spans="6:108" s="594" customFormat="1" ht="15" customHeight="1">
      <c r="F3353" s="1298"/>
      <c r="G3353" s="1299"/>
      <c r="H3353" s="1300"/>
      <c r="I3353" s="1272"/>
      <c r="J3353" s="1273"/>
      <c r="K3353" s="1273"/>
      <c r="L3353" s="1273"/>
      <c r="M3353" s="1273"/>
      <c r="N3353" s="1273"/>
      <c r="O3353" s="1273"/>
      <c r="P3353" s="1273"/>
      <c r="Q3353" s="1273"/>
      <c r="R3353" s="1274"/>
      <c r="S3353" s="1272"/>
      <c r="T3353" s="1273"/>
      <c r="U3353" s="1273"/>
      <c r="V3353" s="1273"/>
      <c r="W3353" s="1273"/>
      <c r="X3353" s="1273"/>
      <c r="Y3353" s="1273"/>
      <c r="Z3353" s="1273"/>
      <c r="AA3353" s="1273"/>
      <c r="AB3353" s="1273"/>
      <c r="AC3353" s="1274"/>
      <c r="AD3353" s="1272"/>
      <c r="AE3353" s="1273"/>
      <c r="AF3353" s="1273"/>
      <c r="AG3353" s="1273"/>
      <c r="AH3353" s="1273"/>
      <c r="AI3353" s="1273"/>
      <c r="AJ3353" s="1273"/>
      <c r="AK3353" s="1273"/>
      <c r="AL3353" s="1273"/>
      <c r="AM3353" s="1273"/>
      <c r="AN3353" s="1273"/>
      <c r="AO3353" s="1273"/>
      <c r="AP3353" s="1273"/>
      <c r="AQ3353" s="1274"/>
      <c r="AR3353" s="1236"/>
      <c r="AS3353" s="1237"/>
      <c r="AT3353" s="1237"/>
      <c r="AU3353" s="1237"/>
      <c r="AV3353" s="1237"/>
      <c r="AW3353" s="1237"/>
      <c r="AX3353" s="1237"/>
      <c r="AY3353" s="1238"/>
      <c r="AZ3353" s="1236"/>
      <c r="BA3353" s="1237"/>
      <c r="BB3353" s="1237"/>
      <c r="BC3353" s="1237"/>
      <c r="BD3353" s="1237"/>
      <c r="BE3353" s="1237"/>
      <c r="BF3353" s="1237"/>
      <c r="BG3353" s="1238"/>
      <c r="BH3353" s="1236"/>
      <c r="BI3353" s="1237"/>
      <c r="BJ3353" s="1237"/>
      <c r="BK3353" s="1237"/>
      <c r="BL3353" s="1237"/>
      <c r="BM3353" s="1237"/>
      <c r="BN3353" s="1237"/>
      <c r="BO3353" s="1237"/>
      <c r="BP3353" s="1238"/>
      <c r="BQ3353" s="1236"/>
      <c r="BR3353" s="1237"/>
      <c r="BS3353" s="1237"/>
      <c r="BT3353" s="1237"/>
      <c r="BU3353" s="1237"/>
      <c r="BV3353" s="1237"/>
      <c r="BW3353" s="1237"/>
      <c r="BX3353" s="1237"/>
      <c r="BY3353" s="1238"/>
      <c r="BZ3353" s="1257" t="s">
        <v>42</v>
      </c>
      <c r="CA3353" s="1258"/>
      <c r="CB3353" s="1258"/>
      <c r="CC3353" s="1258"/>
      <c r="CD3353" s="1258"/>
      <c r="CE3353" s="1258"/>
      <c r="CF3353" s="1258"/>
      <c r="CG3353" s="1259"/>
      <c r="CH3353" s="1251"/>
      <c r="CI3353" s="1252"/>
      <c r="CJ3353" s="1252"/>
      <c r="CK3353" s="1252"/>
      <c r="CL3353" s="1252"/>
      <c r="CM3353" s="1252"/>
      <c r="CN3353" s="1252"/>
      <c r="CO3353" s="1252"/>
      <c r="CP3353" s="1252"/>
      <c r="CQ3353" s="1252"/>
      <c r="CR3353" s="1253"/>
      <c r="CS3353" s="1286"/>
      <c r="CT3353" s="1287"/>
      <c r="CU3353" s="1287"/>
      <c r="CV3353" s="1287"/>
      <c r="CW3353" s="1287"/>
      <c r="CX3353" s="1287"/>
      <c r="CY3353" s="1287"/>
      <c r="CZ3353" s="1287"/>
      <c r="DA3353" s="1287"/>
      <c r="DB3353" s="1287"/>
      <c r="DC3353" s="1287"/>
      <c r="DD3353" s="1288"/>
    </row>
    <row r="3354" spans="6:108" s="594" customFormat="1" ht="15" customHeight="1">
      <c r="F3354" s="1301"/>
      <c r="G3354" s="1302"/>
      <c r="H3354" s="1303"/>
      <c r="I3354" s="1275"/>
      <c r="J3354" s="1276"/>
      <c r="K3354" s="1276"/>
      <c r="L3354" s="1276"/>
      <c r="M3354" s="1276"/>
      <c r="N3354" s="1276"/>
      <c r="O3354" s="1276"/>
      <c r="P3354" s="1276"/>
      <c r="Q3354" s="1276"/>
      <c r="R3354" s="1277"/>
      <c r="S3354" s="1275"/>
      <c r="T3354" s="1276"/>
      <c r="U3354" s="1276"/>
      <c r="V3354" s="1276"/>
      <c r="W3354" s="1276"/>
      <c r="X3354" s="1276"/>
      <c r="Y3354" s="1276"/>
      <c r="Z3354" s="1276"/>
      <c r="AA3354" s="1276"/>
      <c r="AB3354" s="1276"/>
      <c r="AC3354" s="1277"/>
      <c r="AD3354" s="1275"/>
      <c r="AE3354" s="1276"/>
      <c r="AF3354" s="1276"/>
      <c r="AG3354" s="1276"/>
      <c r="AH3354" s="1276"/>
      <c r="AI3354" s="1276"/>
      <c r="AJ3354" s="1276"/>
      <c r="AK3354" s="1276"/>
      <c r="AL3354" s="1276"/>
      <c r="AM3354" s="1276"/>
      <c r="AN3354" s="1276"/>
      <c r="AO3354" s="1276"/>
      <c r="AP3354" s="1276"/>
      <c r="AQ3354" s="1277"/>
      <c r="AR3354" s="1239"/>
      <c r="AS3354" s="1240"/>
      <c r="AT3354" s="1240"/>
      <c r="AU3354" s="1240"/>
      <c r="AV3354" s="1240"/>
      <c r="AW3354" s="1240"/>
      <c r="AX3354" s="1240"/>
      <c r="AY3354" s="1241"/>
      <c r="AZ3354" s="1239"/>
      <c r="BA3354" s="1240"/>
      <c r="BB3354" s="1240"/>
      <c r="BC3354" s="1240"/>
      <c r="BD3354" s="1240"/>
      <c r="BE3354" s="1240"/>
      <c r="BF3354" s="1240"/>
      <c r="BG3354" s="1241"/>
      <c r="BH3354" s="1239"/>
      <c r="BI3354" s="1240"/>
      <c r="BJ3354" s="1240"/>
      <c r="BK3354" s="1240"/>
      <c r="BL3354" s="1240"/>
      <c r="BM3354" s="1240"/>
      <c r="BN3354" s="1240"/>
      <c r="BO3354" s="1240"/>
      <c r="BP3354" s="1241"/>
      <c r="BQ3354" s="1239"/>
      <c r="BR3354" s="1240"/>
      <c r="BS3354" s="1240"/>
      <c r="BT3354" s="1240"/>
      <c r="BU3354" s="1240"/>
      <c r="BV3354" s="1240"/>
      <c r="BW3354" s="1240"/>
      <c r="BX3354" s="1240"/>
      <c r="BY3354" s="1241"/>
      <c r="BZ3354" s="1257"/>
      <c r="CA3354" s="1258"/>
      <c r="CB3354" s="1258"/>
      <c r="CC3354" s="1258"/>
      <c r="CD3354" s="1258"/>
      <c r="CE3354" s="1258"/>
      <c r="CF3354" s="1258"/>
      <c r="CG3354" s="1259"/>
      <c r="CH3354" s="1254"/>
      <c r="CI3354" s="1255"/>
      <c r="CJ3354" s="1255"/>
      <c r="CK3354" s="1255"/>
      <c r="CL3354" s="1255"/>
      <c r="CM3354" s="1255"/>
      <c r="CN3354" s="1255"/>
      <c r="CO3354" s="1255"/>
      <c r="CP3354" s="1255"/>
      <c r="CQ3354" s="1255"/>
      <c r="CR3354" s="1256"/>
      <c r="CS3354" s="1289"/>
      <c r="CT3354" s="1290"/>
      <c r="CU3354" s="1290"/>
      <c r="CV3354" s="1290"/>
      <c r="CW3354" s="1290"/>
      <c r="CX3354" s="1290"/>
      <c r="CY3354" s="1290"/>
      <c r="CZ3354" s="1290"/>
      <c r="DA3354" s="1290"/>
      <c r="DB3354" s="1290"/>
      <c r="DC3354" s="1290"/>
      <c r="DD3354" s="1291"/>
    </row>
    <row r="3355" spans="6:108" s="594" customFormat="1" ht="6.95" customHeight="1">
      <c r="I3355" s="595"/>
      <c r="J3355" s="595"/>
      <c r="K3355" s="595"/>
      <c r="L3355" s="595"/>
      <c r="M3355" s="595"/>
      <c r="N3355" s="595"/>
      <c r="O3355" s="595"/>
      <c r="P3355" s="595"/>
      <c r="Q3355" s="595"/>
      <c r="R3355" s="595"/>
      <c r="S3355" s="595"/>
      <c r="T3355" s="595"/>
      <c r="U3355" s="595"/>
      <c r="V3355" s="595"/>
      <c r="W3355" s="595"/>
      <c r="X3355" s="595"/>
      <c r="Y3355" s="595"/>
      <c r="Z3355" s="595"/>
      <c r="AA3355" s="595"/>
      <c r="AB3355" s="595"/>
      <c r="AC3355" s="595"/>
      <c r="AD3355" s="595"/>
      <c r="AE3355" s="595"/>
      <c r="AF3355" s="595"/>
      <c r="AG3355" s="595"/>
      <c r="AH3355" s="595"/>
      <c r="AI3355" s="595"/>
      <c r="AJ3355" s="595"/>
      <c r="AK3355" s="595"/>
      <c r="AL3355" s="595"/>
      <c r="AM3355" s="595"/>
      <c r="AN3355" s="595"/>
      <c r="AO3355" s="595"/>
      <c r="AP3355" s="595"/>
      <c r="AQ3355" s="595"/>
      <c r="AR3355" s="596"/>
      <c r="AS3355" s="596"/>
      <c r="AT3355" s="596"/>
      <c r="AU3355" s="596"/>
      <c r="AV3355" s="596"/>
      <c r="AW3355" s="596"/>
      <c r="AX3355" s="596"/>
      <c r="AY3355" s="596"/>
      <c r="AZ3355" s="596"/>
      <c r="BA3355" s="596"/>
      <c r="BB3355" s="596"/>
      <c r="BC3355" s="596"/>
      <c r="BD3355" s="596"/>
      <c r="BE3355" s="596"/>
      <c r="BF3355" s="596"/>
      <c r="BG3355" s="596"/>
      <c r="BH3355" s="596"/>
      <c r="BI3355" s="596"/>
      <c r="BJ3355" s="596"/>
      <c r="BK3355" s="596"/>
      <c r="BL3355" s="596"/>
      <c r="BM3355" s="596"/>
      <c r="BN3355" s="596"/>
      <c r="BO3355" s="596"/>
      <c r="BP3355" s="596"/>
      <c r="BQ3355" s="596"/>
      <c r="BR3355" s="596"/>
      <c r="BS3355" s="596"/>
      <c r="BT3355" s="596"/>
      <c r="BU3355" s="596"/>
      <c r="BV3355" s="596"/>
      <c r="BW3355" s="596"/>
      <c r="BX3355" s="596"/>
      <c r="BY3355" s="596"/>
      <c r="BZ3355" s="597"/>
      <c r="CA3355" s="597"/>
      <c r="CB3355" s="597"/>
      <c r="CC3355" s="597"/>
      <c r="CD3355" s="597"/>
      <c r="CE3355" s="597"/>
      <c r="CF3355" s="597"/>
      <c r="CG3355" s="597"/>
      <c r="CH3355" s="598"/>
      <c r="CI3355" s="598"/>
      <c r="CJ3355" s="598"/>
      <c r="CK3355" s="598"/>
      <c r="CL3355" s="598"/>
      <c r="CM3355" s="598"/>
      <c r="CN3355" s="598"/>
      <c r="CO3355" s="598"/>
      <c r="CP3355" s="598"/>
      <c r="CQ3355" s="598"/>
      <c r="CR3355" s="598"/>
      <c r="CS3355" s="598"/>
      <c r="CT3355" s="598"/>
      <c r="CU3355" s="598"/>
      <c r="CV3355" s="598"/>
      <c r="CW3355" s="598"/>
      <c r="CX3355" s="598"/>
      <c r="CY3355" s="598"/>
      <c r="CZ3355" s="598"/>
      <c r="DA3355" s="598"/>
      <c r="DB3355" s="598"/>
      <c r="DC3355" s="598"/>
      <c r="DD3355" s="598"/>
    </row>
    <row r="3356" spans="6:108" s="594" customFormat="1" ht="15" customHeight="1">
      <c r="F3356" s="599"/>
      <c r="G3356" s="1261" t="s">
        <v>1208</v>
      </c>
      <c r="H3356" s="1262"/>
      <c r="I3356" s="1269" t="s">
        <v>2060</v>
      </c>
      <c r="J3356" s="1270"/>
      <c r="K3356" s="1270"/>
      <c r="L3356" s="1270"/>
      <c r="M3356" s="1270"/>
      <c r="N3356" s="1270"/>
      <c r="O3356" s="1270"/>
      <c r="P3356" s="1270"/>
      <c r="Q3356" s="1270"/>
      <c r="R3356" s="1271"/>
      <c r="S3356" s="1269" t="s">
        <v>2061</v>
      </c>
      <c r="T3356" s="1270"/>
      <c r="U3356" s="1270"/>
      <c r="V3356" s="1270"/>
      <c r="W3356" s="1270"/>
      <c r="X3356" s="1270"/>
      <c r="Y3356" s="1270"/>
      <c r="Z3356" s="1270"/>
      <c r="AA3356" s="1270"/>
      <c r="AB3356" s="1270"/>
      <c r="AC3356" s="1271"/>
      <c r="AD3356" s="1269" t="s">
        <v>2062</v>
      </c>
      <c r="AE3356" s="1270"/>
      <c r="AF3356" s="1270"/>
      <c r="AG3356" s="1270"/>
      <c r="AH3356" s="1270"/>
      <c r="AI3356" s="1270"/>
      <c r="AJ3356" s="1270"/>
      <c r="AK3356" s="1270"/>
      <c r="AL3356" s="1270"/>
      <c r="AM3356" s="1270"/>
      <c r="AN3356" s="1270"/>
      <c r="AO3356" s="1270"/>
      <c r="AP3356" s="1270"/>
      <c r="AQ3356" s="1271"/>
      <c r="AR3356" s="1233" t="s">
        <v>2063</v>
      </c>
      <c r="AS3356" s="1234"/>
      <c r="AT3356" s="1234"/>
      <c r="AU3356" s="1234"/>
      <c r="AV3356" s="1234"/>
      <c r="AW3356" s="1234"/>
      <c r="AX3356" s="1234"/>
      <c r="AY3356" s="1235"/>
      <c r="AZ3356" s="1233" t="s">
        <v>35</v>
      </c>
      <c r="BA3356" s="1234"/>
      <c r="BB3356" s="1234"/>
      <c r="BC3356" s="1234"/>
      <c r="BD3356" s="1234"/>
      <c r="BE3356" s="1234"/>
      <c r="BF3356" s="1234"/>
      <c r="BG3356" s="1235"/>
      <c r="BH3356" s="1233">
        <v>2023</v>
      </c>
      <c r="BI3356" s="1234"/>
      <c r="BJ3356" s="1234"/>
      <c r="BK3356" s="1234"/>
      <c r="BL3356" s="1234"/>
      <c r="BM3356" s="1234"/>
      <c r="BN3356" s="1234"/>
      <c r="BO3356" s="1234"/>
      <c r="BP3356" s="1235"/>
      <c r="BQ3356" s="1233">
        <v>10</v>
      </c>
      <c r="BR3356" s="1234"/>
      <c r="BS3356" s="1234"/>
      <c r="BT3356" s="1234"/>
      <c r="BU3356" s="1234"/>
      <c r="BV3356" s="1234"/>
      <c r="BW3356" s="1234"/>
      <c r="BX3356" s="1234"/>
      <c r="BY3356" s="1234"/>
      <c r="BZ3356" s="1242" t="s">
        <v>37</v>
      </c>
      <c r="CA3356" s="1243"/>
      <c r="CB3356" s="1243"/>
      <c r="CC3356" s="1243"/>
      <c r="CD3356" s="1243"/>
      <c r="CE3356" s="1243"/>
      <c r="CF3356" s="1243"/>
      <c r="CG3356" s="1244"/>
      <c r="CH3356" s="1248" t="s">
        <v>2064</v>
      </c>
      <c r="CI3356" s="1249"/>
      <c r="CJ3356" s="1249"/>
      <c r="CK3356" s="1249"/>
      <c r="CL3356" s="1249"/>
      <c r="CM3356" s="1249"/>
      <c r="CN3356" s="1249"/>
      <c r="CO3356" s="1249"/>
      <c r="CP3356" s="1249"/>
      <c r="CQ3356" s="1249"/>
      <c r="CR3356" s="1250"/>
      <c r="CS3356" s="1248" t="s">
        <v>2065</v>
      </c>
      <c r="CT3356" s="1249"/>
      <c r="CU3356" s="1249"/>
      <c r="CV3356" s="1249"/>
      <c r="CW3356" s="1249"/>
      <c r="CX3356" s="1249"/>
      <c r="CY3356" s="1249"/>
      <c r="CZ3356" s="1249"/>
      <c r="DA3356" s="1249"/>
      <c r="DB3356" s="1249"/>
      <c r="DC3356" s="1249"/>
      <c r="DD3356" s="1250"/>
    </row>
    <row r="3357" spans="6:108" s="594" customFormat="1" ht="15" customHeight="1">
      <c r="F3357" s="600"/>
      <c r="G3357" s="1264"/>
      <c r="H3357" s="1265"/>
      <c r="I3357" s="1272"/>
      <c r="J3357" s="1273"/>
      <c r="K3357" s="1273"/>
      <c r="L3357" s="1273"/>
      <c r="M3357" s="1273"/>
      <c r="N3357" s="1273"/>
      <c r="O3357" s="1273"/>
      <c r="P3357" s="1273"/>
      <c r="Q3357" s="1273"/>
      <c r="R3357" s="1274"/>
      <c r="S3357" s="1272"/>
      <c r="T3357" s="1273"/>
      <c r="U3357" s="1273"/>
      <c r="V3357" s="1273"/>
      <c r="W3357" s="1273"/>
      <c r="X3357" s="1273"/>
      <c r="Y3357" s="1273"/>
      <c r="Z3357" s="1273"/>
      <c r="AA3357" s="1273"/>
      <c r="AB3357" s="1273"/>
      <c r="AC3357" s="1274"/>
      <c r="AD3357" s="1272"/>
      <c r="AE3357" s="1273"/>
      <c r="AF3357" s="1273"/>
      <c r="AG3357" s="1273"/>
      <c r="AH3357" s="1273"/>
      <c r="AI3357" s="1273"/>
      <c r="AJ3357" s="1273"/>
      <c r="AK3357" s="1273"/>
      <c r="AL3357" s="1273"/>
      <c r="AM3357" s="1273"/>
      <c r="AN3357" s="1273"/>
      <c r="AO3357" s="1273"/>
      <c r="AP3357" s="1273"/>
      <c r="AQ3357" s="1274"/>
      <c r="AR3357" s="1236"/>
      <c r="AS3357" s="1237"/>
      <c r="AT3357" s="1237"/>
      <c r="AU3357" s="1237"/>
      <c r="AV3357" s="1237"/>
      <c r="AW3357" s="1237"/>
      <c r="AX3357" s="1237"/>
      <c r="AY3357" s="1238"/>
      <c r="AZ3357" s="1236"/>
      <c r="BA3357" s="1237"/>
      <c r="BB3357" s="1237"/>
      <c r="BC3357" s="1237"/>
      <c r="BD3357" s="1237"/>
      <c r="BE3357" s="1237"/>
      <c r="BF3357" s="1237"/>
      <c r="BG3357" s="1238"/>
      <c r="BH3357" s="1236"/>
      <c r="BI3357" s="1237"/>
      <c r="BJ3357" s="1237"/>
      <c r="BK3357" s="1237"/>
      <c r="BL3357" s="1237"/>
      <c r="BM3357" s="1237"/>
      <c r="BN3357" s="1237"/>
      <c r="BO3357" s="1237"/>
      <c r="BP3357" s="1238"/>
      <c r="BQ3357" s="1236"/>
      <c r="BR3357" s="1237"/>
      <c r="BS3357" s="1237"/>
      <c r="BT3357" s="1237"/>
      <c r="BU3357" s="1237"/>
      <c r="BV3357" s="1237"/>
      <c r="BW3357" s="1237"/>
      <c r="BX3357" s="1237"/>
      <c r="BY3357" s="1237"/>
      <c r="BZ3357" s="1245"/>
      <c r="CA3357" s="1246"/>
      <c r="CB3357" s="1246"/>
      <c r="CC3357" s="1246"/>
      <c r="CD3357" s="1246"/>
      <c r="CE3357" s="1246"/>
      <c r="CF3357" s="1246"/>
      <c r="CG3357" s="1247"/>
      <c r="CH3357" s="1251"/>
      <c r="CI3357" s="1252"/>
      <c r="CJ3357" s="1252"/>
      <c r="CK3357" s="1252"/>
      <c r="CL3357" s="1252"/>
      <c r="CM3357" s="1252"/>
      <c r="CN3357" s="1252"/>
      <c r="CO3357" s="1252"/>
      <c r="CP3357" s="1252"/>
      <c r="CQ3357" s="1252"/>
      <c r="CR3357" s="1253"/>
      <c r="CS3357" s="1251"/>
      <c r="CT3357" s="1252"/>
      <c r="CU3357" s="1252"/>
      <c r="CV3357" s="1252"/>
      <c r="CW3357" s="1252"/>
      <c r="CX3357" s="1252"/>
      <c r="CY3357" s="1252"/>
      <c r="CZ3357" s="1252"/>
      <c r="DA3357" s="1252"/>
      <c r="DB3357" s="1252"/>
      <c r="DC3357" s="1252"/>
      <c r="DD3357" s="1253"/>
    </row>
    <row r="3358" spans="6:108" s="594" customFormat="1" ht="15" customHeight="1">
      <c r="F3358" s="600"/>
      <c r="G3358" s="1264"/>
      <c r="H3358" s="1265"/>
      <c r="I3358" s="1272"/>
      <c r="J3358" s="1273"/>
      <c r="K3358" s="1273"/>
      <c r="L3358" s="1273"/>
      <c r="M3358" s="1273"/>
      <c r="N3358" s="1273"/>
      <c r="O3358" s="1273"/>
      <c r="P3358" s="1273"/>
      <c r="Q3358" s="1273"/>
      <c r="R3358" s="1274"/>
      <c r="S3358" s="1272"/>
      <c r="T3358" s="1273"/>
      <c r="U3358" s="1273"/>
      <c r="V3358" s="1273"/>
      <c r="W3358" s="1273"/>
      <c r="X3358" s="1273"/>
      <c r="Y3358" s="1273"/>
      <c r="Z3358" s="1273"/>
      <c r="AA3358" s="1273"/>
      <c r="AB3358" s="1273"/>
      <c r="AC3358" s="1274"/>
      <c r="AD3358" s="1272"/>
      <c r="AE3358" s="1273"/>
      <c r="AF3358" s="1273"/>
      <c r="AG3358" s="1273"/>
      <c r="AH3358" s="1273"/>
      <c r="AI3358" s="1273"/>
      <c r="AJ3358" s="1273"/>
      <c r="AK3358" s="1273"/>
      <c r="AL3358" s="1273"/>
      <c r="AM3358" s="1273"/>
      <c r="AN3358" s="1273"/>
      <c r="AO3358" s="1273"/>
      <c r="AP3358" s="1273"/>
      <c r="AQ3358" s="1274"/>
      <c r="AR3358" s="1236"/>
      <c r="AS3358" s="1237"/>
      <c r="AT3358" s="1237"/>
      <c r="AU3358" s="1237"/>
      <c r="AV3358" s="1237"/>
      <c r="AW3358" s="1237"/>
      <c r="AX3358" s="1237"/>
      <c r="AY3358" s="1238"/>
      <c r="AZ3358" s="1236"/>
      <c r="BA3358" s="1237"/>
      <c r="BB3358" s="1237"/>
      <c r="BC3358" s="1237"/>
      <c r="BD3358" s="1237"/>
      <c r="BE3358" s="1237"/>
      <c r="BF3358" s="1237"/>
      <c r="BG3358" s="1238"/>
      <c r="BH3358" s="1239"/>
      <c r="BI3358" s="1240"/>
      <c r="BJ3358" s="1240"/>
      <c r="BK3358" s="1240"/>
      <c r="BL3358" s="1240"/>
      <c r="BM3358" s="1240"/>
      <c r="BN3358" s="1240"/>
      <c r="BO3358" s="1240"/>
      <c r="BP3358" s="1241"/>
      <c r="BQ3358" s="1236"/>
      <c r="BR3358" s="1237"/>
      <c r="BS3358" s="1237"/>
      <c r="BT3358" s="1237"/>
      <c r="BU3358" s="1237"/>
      <c r="BV3358" s="1237"/>
      <c r="BW3358" s="1237"/>
      <c r="BX3358" s="1237"/>
      <c r="BY3358" s="1237"/>
      <c r="BZ3358" s="1257" t="s">
        <v>59</v>
      </c>
      <c r="CA3358" s="1258"/>
      <c r="CB3358" s="1258"/>
      <c r="CC3358" s="1258"/>
      <c r="CD3358" s="1258"/>
      <c r="CE3358" s="1258"/>
      <c r="CF3358" s="1258"/>
      <c r="CG3358" s="1259"/>
      <c r="CH3358" s="1251"/>
      <c r="CI3358" s="1252"/>
      <c r="CJ3358" s="1252"/>
      <c r="CK3358" s="1252"/>
      <c r="CL3358" s="1252"/>
      <c r="CM3358" s="1252"/>
      <c r="CN3358" s="1252"/>
      <c r="CO3358" s="1252"/>
      <c r="CP3358" s="1252"/>
      <c r="CQ3358" s="1252"/>
      <c r="CR3358" s="1253"/>
      <c r="CS3358" s="1251"/>
      <c r="CT3358" s="1252"/>
      <c r="CU3358" s="1252"/>
      <c r="CV3358" s="1252"/>
      <c r="CW3358" s="1252"/>
      <c r="CX3358" s="1252"/>
      <c r="CY3358" s="1252"/>
      <c r="CZ3358" s="1252"/>
      <c r="DA3358" s="1252"/>
      <c r="DB3358" s="1252"/>
      <c r="DC3358" s="1252"/>
      <c r="DD3358" s="1253"/>
    </row>
    <row r="3359" spans="6:108" s="594" customFormat="1" ht="15" customHeight="1">
      <c r="F3359" s="600"/>
      <c r="G3359" s="1264"/>
      <c r="H3359" s="1265"/>
      <c r="I3359" s="1272"/>
      <c r="J3359" s="1273"/>
      <c r="K3359" s="1273"/>
      <c r="L3359" s="1273"/>
      <c r="M3359" s="1273"/>
      <c r="N3359" s="1273"/>
      <c r="O3359" s="1273"/>
      <c r="P3359" s="1273"/>
      <c r="Q3359" s="1273"/>
      <c r="R3359" s="1274"/>
      <c r="S3359" s="1272"/>
      <c r="T3359" s="1273"/>
      <c r="U3359" s="1273"/>
      <c r="V3359" s="1273"/>
      <c r="W3359" s="1273"/>
      <c r="X3359" s="1273"/>
      <c r="Y3359" s="1273"/>
      <c r="Z3359" s="1273"/>
      <c r="AA3359" s="1273"/>
      <c r="AB3359" s="1273"/>
      <c r="AC3359" s="1274"/>
      <c r="AD3359" s="1272"/>
      <c r="AE3359" s="1273"/>
      <c r="AF3359" s="1273"/>
      <c r="AG3359" s="1273"/>
      <c r="AH3359" s="1273"/>
      <c r="AI3359" s="1273"/>
      <c r="AJ3359" s="1273"/>
      <c r="AK3359" s="1273"/>
      <c r="AL3359" s="1273"/>
      <c r="AM3359" s="1273"/>
      <c r="AN3359" s="1273"/>
      <c r="AO3359" s="1273"/>
      <c r="AP3359" s="1273"/>
      <c r="AQ3359" s="1274"/>
      <c r="AR3359" s="1236"/>
      <c r="AS3359" s="1237"/>
      <c r="AT3359" s="1237"/>
      <c r="AU3359" s="1237"/>
      <c r="AV3359" s="1237"/>
      <c r="AW3359" s="1237"/>
      <c r="AX3359" s="1237"/>
      <c r="AY3359" s="1238"/>
      <c r="AZ3359" s="1236"/>
      <c r="BA3359" s="1237"/>
      <c r="BB3359" s="1237"/>
      <c r="BC3359" s="1237"/>
      <c r="BD3359" s="1237"/>
      <c r="BE3359" s="1237"/>
      <c r="BF3359" s="1237"/>
      <c r="BG3359" s="1238"/>
      <c r="BH3359" s="1278">
        <v>10</v>
      </c>
      <c r="BI3359" s="1278"/>
      <c r="BJ3359" s="1278"/>
      <c r="BK3359" s="1278"/>
      <c r="BL3359" s="1278"/>
      <c r="BM3359" s="1278"/>
      <c r="BN3359" s="1278"/>
      <c r="BO3359" s="1278"/>
      <c r="BP3359" s="1278"/>
      <c r="BQ3359" s="1236"/>
      <c r="BR3359" s="1237"/>
      <c r="BS3359" s="1237"/>
      <c r="BT3359" s="1237"/>
      <c r="BU3359" s="1237"/>
      <c r="BV3359" s="1237"/>
      <c r="BW3359" s="1237"/>
      <c r="BX3359" s="1237"/>
      <c r="BY3359" s="1237"/>
      <c r="BZ3359" s="1242" t="s">
        <v>41</v>
      </c>
      <c r="CA3359" s="1243"/>
      <c r="CB3359" s="1243"/>
      <c r="CC3359" s="1243"/>
      <c r="CD3359" s="1243"/>
      <c r="CE3359" s="1243"/>
      <c r="CF3359" s="1243"/>
      <c r="CG3359" s="1244"/>
      <c r="CH3359" s="1251"/>
      <c r="CI3359" s="1252"/>
      <c r="CJ3359" s="1252"/>
      <c r="CK3359" s="1252"/>
      <c r="CL3359" s="1252"/>
      <c r="CM3359" s="1252"/>
      <c r="CN3359" s="1252"/>
      <c r="CO3359" s="1252"/>
      <c r="CP3359" s="1252"/>
      <c r="CQ3359" s="1252"/>
      <c r="CR3359" s="1253"/>
      <c r="CS3359" s="1251"/>
      <c r="CT3359" s="1252"/>
      <c r="CU3359" s="1252"/>
      <c r="CV3359" s="1252"/>
      <c r="CW3359" s="1252"/>
      <c r="CX3359" s="1252"/>
      <c r="CY3359" s="1252"/>
      <c r="CZ3359" s="1252"/>
      <c r="DA3359" s="1252"/>
      <c r="DB3359" s="1252"/>
      <c r="DC3359" s="1252"/>
      <c r="DD3359" s="1253"/>
    </row>
    <row r="3360" spans="6:108" s="594" customFormat="1" ht="15" customHeight="1">
      <c r="F3360" s="600"/>
      <c r="G3360" s="1264"/>
      <c r="H3360" s="1265"/>
      <c r="I3360" s="1272"/>
      <c r="J3360" s="1273"/>
      <c r="K3360" s="1273"/>
      <c r="L3360" s="1273"/>
      <c r="M3360" s="1273"/>
      <c r="N3360" s="1273"/>
      <c r="O3360" s="1273"/>
      <c r="P3360" s="1273"/>
      <c r="Q3360" s="1273"/>
      <c r="R3360" s="1274"/>
      <c r="S3360" s="1272"/>
      <c r="T3360" s="1273"/>
      <c r="U3360" s="1273"/>
      <c r="V3360" s="1273"/>
      <c r="W3360" s="1273"/>
      <c r="X3360" s="1273"/>
      <c r="Y3360" s="1273"/>
      <c r="Z3360" s="1273"/>
      <c r="AA3360" s="1273"/>
      <c r="AB3360" s="1273"/>
      <c r="AC3360" s="1274"/>
      <c r="AD3360" s="1272"/>
      <c r="AE3360" s="1273"/>
      <c r="AF3360" s="1273"/>
      <c r="AG3360" s="1273"/>
      <c r="AH3360" s="1273"/>
      <c r="AI3360" s="1273"/>
      <c r="AJ3360" s="1273"/>
      <c r="AK3360" s="1273"/>
      <c r="AL3360" s="1273"/>
      <c r="AM3360" s="1273"/>
      <c r="AN3360" s="1273"/>
      <c r="AO3360" s="1273"/>
      <c r="AP3360" s="1273"/>
      <c r="AQ3360" s="1274"/>
      <c r="AR3360" s="1236"/>
      <c r="AS3360" s="1237"/>
      <c r="AT3360" s="1237"/>
      <c r="AU3360" s="1237"/>
      <c r="AV3360" s="1237"/>
      <c r="AW3360" s="1237"/>
      <c r="AX3360" s="1237"/>
      <c r="AY3360" s="1238"/>
      <c r="AZ3360" s="1236"/>
      <c r="BA3360" s="1237"/>
      <c r="BB3360" s="1237"/>
      <c r="BC3360" s="1237"/>
      <c r="BD3360" s="1237"/>
      <c r="BE3360" s="1237"/>
      <c r="BF3360" s="1237"/>
      <c r="BG3360" s="1238"/>
      <c r="BH3360" s="1279"/>
      <c r="BI3360" s="1279"/>
      <c r="BJ3360" s="1279"/>
      <c r="BK3360" s="1279"/>
      <c r="BL3360" s="1279"/>
      <c r="BM3360" s="1279"/>
      <c r="BN3360" s="1279"/>
      <c r="BO3360" s="1279"/>
      <c r="BP3360" s="1279"/>
      <c r="BQ3360" s="1236"/>
      <c r="BR3360" s="1237"/>
      <c r="BS3360" s="1237"/>
      <c r="BT3360" s="1237"/>
      <c r="BU3360" s="1237"/>
      <c r="BV3360" s="1237"/>
      <c r="BW3360" s="1237"/>
      <c r="BX3360" s="1237"/>
      <c r="BY3360" s="1237"/>
      <c r="BZ3360" s="1280"/>
      <c r="CA3360" s="1281"/>
      <c r="CB3360" s="1281"/>
      <c r="CC3360" s="1281"/>
      <c r="CD3360" s="1281"/>
      <c r="CE3360" s="1281"/>
      <c r="CF3360" s="1281"/>
      <c r="CG3360" s="1282"/>
      <c r="CH3360" s="1251"/>
      <c r="CI3360" s="1252"/>
      <c r="CJ3360" s="1252"/>
      <c r="CK3360" s="1252"/>
      <c r="CL3360" s="1252"/>
      <c r="CM3360" s="1252"/>
      <c r="CN3360" s="1252"/>
      <c r="CO3360" s="1252"/>
      <c r="CP3360" s="1252"/>
      <c r="CQ3360" s="1252"/>
      <c r="CR3360" s="1253"/>
      <c r="CS3360" s="1251"/>
      <c r="CT3360" s="1252"/>
      <c r="CU3360" s="1252"/>
      <c r="CV3360" s="1252"/>
      <c r="CW3360" s="1252"/>
      <c r="CX3360" s="1252"/>
      <c r="CY3360" s="1252"/>
      <c r="CZ3360" s="1252"/>
      <c r="DA3360" s="1252"/>
      <c r="DB3360" s="1252"/>
      <c r="DC3360" s="1252"/>
      <c r="DD3360" s="1253"/>
    </row>
    <row r="3361" spans="6:108" s="594" customFormat="1" ht="15" customHeight="1">
      <c r="F3361" s="600"/>
      <c r="G3361" s="1264"/>
      <c r="H3361" s="1265"/>
      <c r="I3361" s="1272"/>
      <c r="J3361" s="1273"/>
      <c r="K3361" s="1273"/>
      <c r="L3361" s="1273"/>
      <c r="M3361" s="1273"/>
      <c r="N3361" s="1273"/>
      <c r="O3361" s="1273"/>
      <c r="P3361" s="1273"/>
      <c r="Q3361" s="1273"/>
      <c r="R3361" s="1274"/>
      <c r="S3361" s="1272"/>
      <c r="T3361" s="1273"/>
      <c r="U3361" s="1273"/>
      <c r="V3361" s="1273"/>
      <c r="W3361" s="1273"/>
      <c r="X3361" s="1273"/>
      <c r="Y3361" s="1273"/>
      <c r="Z3361" s="1273"/>
      <c r="AA3361" s="1273"/>
      <c r="AB3361" s="1273"/>
      <c r="AC3361" s="1274"/>
      <c r="AD3361" s="1272"/>
      <c r="AE3361" s="1273"/>
      <c r="AF3361" s="1273"/>
      <c r="AG3361" s="1273"/>
      <c r="AH3361" s="1273"/>
      <c r="AI3361" s="1273"/>
      <c r="AJ3361" s="1273"/>
      <c r="AK3361" s="1273"/>
      <c r="AL3361" s="1273"/>
      <c r="AM3361" s="1273"/>
      <c r="AN3361" s="1273"/>
      <c r="AO3361" s="1273"/>
      <c r="AP3361" s="1273"/>
      <c r="AQ3361" s="1274"/>
      <c r="AR3361" s="1236"/>
      <c r="AS3361" s="1237"/>
      <c r="AT3361" s="1237"/>
      <c r="AU3361" s="1237"/>
      <c r="AV3361" s="1237"/>
      <c r="AW3361" s="1237"/>
      <c r="AX3361" s="1237"/>
      <c r="AY3361" s="1238"/>
      <c r="AZ3361" s="1236"/>
      <c r="BA3361" s="1237"/>
      <c r="BB3361" s="1237"/>
      <c r="BC3361" s="1237"/>
      <c r="BD3361" s="1237"/>
      <c r="BE3361" s="1237"/>
      <c r="BF3361" s="1237"/>
      <c r="BG3361" s="1238"/>
      <c r="BH3361" s="1279"/>
      <c r="BI3361" s="1279"/>
      <c r="BJ3361" s="1279"/>
      <c r="BK3361" s="1279"/>
      <c r="BL3361" s="1279"/>
      <c r="BM3361" s="1279"/>
      <c r="BN3361" s="1279"/>
      <c r="BO3361" s="1279"/>
      <c r="BP3361" s="1279"/>
      <c r="BQ3361" s="1236"/>
      <c r="BR3361" s="1237"/>
      <c r="BS3361" s="1237"/>
      <c r="BT3361" s="1237"/>
      <c r="BU3361" s="1237"/>
      <c r="BV3361" s="1237"/>
      <c r="BW3361" s="1237"/>
      <c r="BX3361" s="1237"/>
      <c r="BY3361" s="1237"/>
      <c r="BZ3361" s="1257" t="s">
        <v>42</v>
      </c>
      <c r="CA3361" s="1258"/>
      <c r="CB3361" s="1258"/>
      <c r="CC3361" s="1258"/>
      <c r="CD3361" s="1258"/>
      <c r="CE3361" s="1258"/>
      <c r="CF3361" s="1258"/>
      <c r="CG3361" s="1259"/>
      <c r="CH3361" s="1251"/>
      <c r="CI3361" s="1252"/>
      <c r="CJ3361" s="1252"/>
      <c r="CK3361" s="1252"/>
      <c r="CL3361" s="1252"/>
      <c r="CM3361" s="1252"/>
      <c r="CN3361" s="1252"/>
      <c r="CO3361" s="1252"/>
      <c r="CP3361" s="1252"/>
      <c r="CQ3361" s="1252"/>
      <c r="CR3361" s="1253"/>
      <c r="CS3361" s="1251"/>
      <c r="CT3361" s="1252"/>
      <c r="CU3361" s="1252"/>
      <c r="CV3361" s="1252"/>
      <c r="CW3361" s="1252"/>
      <c r="CX3361" s="1252"/>
      <c r="CY3361" s="1252"/>
      <c r="CZ3361" s="1252"/>
      <c r="DA3361" s="1252"/>
      <c r="DB3361" s="1252"/>
      <c r="DC3361" s="1252"/>
      <c r="DD3361" s="1253"/>
    </row>
    <row r="3362" spans="6:108" s="594" customFormat="1" ht="15" customHeight="1">
      <c r="F3362" s="600"/>
      <c r="G3362" s="1264"/>
      <c r="H3362" s="1265"/>
      <c r="I3362" s="1272"/>
      <c r="J3362" s="1273"/>
      <c r="K3362" s="1273"/>
      <c r="L3362" s="1273"/>
      <c r="M3362" s="1273"/>
      <c r="N3362" s="1273"/>
      <c r="O3362" s="1273"/>
      <c r="P3362" s="1273"/>
      <c r="Q3362" s="1273"/>
      <c r="R3362" s="1274"/>
      <c r="S3362" s="1272"/>
      <c r="T3362" s="1273"/>
      <c r="U3362" s="1273"/>
      <c r="V3362" s="1273"/>
      <c r="W3362" s="1273"/>
      <c r="X3362" s="1273"/>
      <c r="Y3362" s="1273"/>
      <c r="Z3362" s="1273"/>
      <c r="AA3362" s="1273"/>
      <c r="AB3362" s="1273"/>
      <c r="AC3362" s="1274"/>
      <c r="AD3362" s="1272"/>
      <c r="AE3362" s="1273"/>
      <c r="AF3362" s="1273"/>
      <c r="AG3362" s="1273"/>
      <c r="AH3362" s="1273"/>
      <c r="AI3362" s="1273"/>
      <c r="AJ3362" s="1273"/>
      <c r="AK3362" s="1273"/>
      <c r="AL3362" s="1273"/>
      <c r="AM3362" s="1273"/>
      <c r="AN3362" s="1273"/>
      <c r="AO3362" s="1273"/>
      <c r="AP3362" s="1273"/>
      <c r="AQ3362" s="1274"/>
      <c r="AR3362" s="1236"/>
      <c r="AS3362" s="1237"/>
      <c r="AT3362" s="1237"/>
      <c r="AU3362" s="1237"/>
      <c r="AV3362" s="1237"/>
      <c r="AW3362" s="1237"/>
      <c r="AX3362" s="1237"/>
      <c r="AY3362" s="1238"/>
      <c r="AZ3362" s="1236"/>
      <c r="BA3362" s="1237"/>
      <c r="BB3362" s="1237"/>
      <c r="BC3362" s="1237"/>
      <c r="BD3362" s="1237"/>
      <c r="BE3362" s="1237"/>
      <c r="BF3362" s="1237"/>
      <c r="BG3362" s="1238"/>
      <c r="BH3362" s="1279"/>
      <c r="BI3362" s="1279"/>
      <c r="BJ3362" s="1279"/>
      <c r="BK3362" s="1279"/>
      <c r="BL3362" s="1279"/>
      <c r="BM3362" s="1279"/>
      <c r="BN3362" s="1279"/>
      <c r="BO3362" s="1279"/>
      <c r="BP3362" s="1279"/>
      <c r="BQ3362" s="1236"/>
      <c r="BR3362" s="1237"/>
      <c r="BS3362" s="1237"/>
      <c r="BT3362" s="1237"/>
      <c r="BU3362" s="1237"/>
      <c r="BV3362" s="1237"/>
      <c r="BW3362" s="1237"/>
      <c r="BX3362" s="1237"/>
      <c r="BY3362" s="1237"/>
      <c r="BZ3362" s="601"/>
      <c r="CA3362" s="602"/>
      <c r="CB3362" s="602"/>
      <c r="CC3362" s="602"/>
      <c r="CD3362" s="602"/>
      <c r="CE3362" s="602"/>
      <c r="CF3362" s="602"/>
      <c r="CG3362" s="603"/>
      <c r="CH3362" s="1251"/>
      <c r="CI3362" s="1252"/>
      <c r="CJ3362" s="1252"/>
      <c r="CK3362" s="1252"/>
      <c r="CL3362" s="1252"/>
      <c r="CM3362" s="1252"/>
      <c r="CN3362" s="1252"/>
      <c r="CO3362" s="1252"/>
      <c r="CP3362" s="1252"/>
      <c r="CQ3362" s="1252"/>
      <c r="CR3362" s="1253"/>
      <c r="CS3362" s="1251"/>
      <c r="CT3362" s="1252"/>
      <c r="CU3362" s="1252"/>
      <c r="CV3362" s="1252"/>
      <c r="CW3362" s="1252"/>
      <c r="CX3362" s="1252"/>
      <c r="CY3362" s="1252"/>
      <c r="CZ3362" s="1252"/>
      <c r="DA3362" s="1252"/>
      <c r="DB3362" s="1252"/>
      <c r="DC3362" s="1252"/>
      <c r="DD3362" s="1253"/>
    </row>
    <row r="3363" spans="6:108" s="594" customFormat="1" ht="17.25" customHeight="1">
      <c r="F3363" s="600"/>
      <c r="G3363" s="1264"/>
      <c r="H3363" s="1265"/>
      <c r="I3363" s="1272"/>
      <c r="J3363" s="1273"/>
      <c r="K3363" s="1273"/>
      <c r="L3363" s="1273"/>
      <c r="M3363" s="1273"/>
      <c r="N3363" s="1273"/>
      <c r="O3363" s="1273"/>
      <c r="P3363" s="1273"/>
      <c r="Q3363" s="1273"/>
      <c r="R3363" s="1274"/>
      <c r="S3363" s="1272"/>
      <c r="T3363" s="1273"/>
      <c r="U3363" s="1273"/>
      <c r="V3363" s="1273"/>
      <c r="W3363" s="1273"/>
      <c r="X3363" s="1273"/>
      <c r="Y3363" s="1273"/>
      <c r="Z3363" s="1273"/>
      <c r="AA3363" s="1273"/>
      <c r="AB3363" s="1273"/>
      <c r="AC3363" s="1274"/>
      <c r="AD3363" s="1272"/>
      <c r="AE3363" s="1273"/>
      <c r="AF3363" s="1273"/>
      <c r="AG3363" s="1273"/>
      <c r="AH3363" s="1273"/>
      <c r="AI3363" s="1273"/>
      <c r="AJ3363" s="1273"/>
      <c r="AK3363" s="1273"/>
      <c r="AL3363" s="1273"/>
      <c r="AM3363" s="1273"/>
      <c r="AN3363" s="1273"/>
      <c r="AO3363" s="1273"/>
      <c r="AP3363" s="1273"/>
      <c r="AQ3363" s="1274"/>
      <c r="AR3363" s="1236"/>
      <c r="AS3363" s="1237"/>
      <c r="AT3363" s="1237"/>
      <c r="AU3363" s="1237"/>
      <c r="AV3363" s="1237"/>
      <c r="AW3363" s="1237"/>
      <c r="AX3363" s="1237"/>
      <c r="AY3363" s="1238"/>
      <c r="AZ3363" s="1236"/>
      <c r="BA3363" s="1237"/>
      <c r="BB3363" s="1237"/>
      <c r="BC3363" s="1237"/>
      <c r="BD3363" s="1237"/>
      <c r="BE3363" s="1237"/>
      <c r="BF3363" s="1237"/>
      <c r="BG3363" s="1238"/>
      <c r="BH3363" s="1279"/>
      <c r="BI3363" s="1279"/>
      <c r="BJ3363" s="1279"/>
      <c r="BK3363" s="1279"/>
      <c r="BL3363" s="1279"/>
      <c r="BM3363" s="1279"/>
      <c r="BN3363" s="1279"/>
      <c r="BO3363" s="1279"/>
      <c r="BP3363" s="1279"/>
      <c r="BQ3363" s="1236"/>
      <c r="BR3363" s="1237"/>
      <c r="BS3363" s="1237"/>
      <c r="BT3363" s="1237"/>
      <c r="BU3363" s="1237"/>
      <c r="BV3363" s="1237"/>
      <c r="BW3363" s="1237"/>
      <c r="BX3363" s="1237"/>
      <c r="BY3363" s="1237"/>
      <c r="BZ3363" s="1236"/>
      <c r="CA3363" s="1237"/>
      <c r="CB3363" s="1237"/>
      <c r="CC3363" s="1237"/>
      <c r="CD3363" s="1237"/>
      <c r="CE3363" s="1237"/>
      <c r="CF3363" s="1237"/>
      <c r="CG3363" s="1238"/>
      <c r="CH3363" s="1251"/>
      <c r="CI3363" s="1252"/>
      <c r="CJ3363" s="1252"/>
      <c r="CK3363" s="1252"/>
      <c r="CL3363" s="1252"/>
      <c r="CM3363" s="1252"/>
      <c r="CN3363" s="1252"/>
      <c r="CO3363" s="1252"/>
      <c r="CP3363" s="1252"/>
      <c r="CQ3363" s="1252"/>
      <c r="CR3363" s="1253"/>
      <c r="CS3363" s="1251"/>
      <c r="CT3363" s="1252"/>
      <c r="CU3363" s="1252"/>
      <c r="CV3363" s="1252"/>
      <c r="CW3363" s="1252"/>
      <c r="CX3363" s="1252"/>
      <c r="CY3363" s="1252"/>
      <c r="CZ3363" s="1252"/>
      <c r="DA3363" s="1252"/>
      <c r="DB3363" s="1252"/>
      <c r="DC3363" s="1252"/>
      <c r="DD3363" s="1253"/>
    </row>
    <row r="3364" spans="6:108" s="594" customFormat="1" ht="0.75" customHeight="1">
      <c r="F3364" s="604"/>
      <c r="G3364" s="1267"/>
      <c r="H3364" s="1268"/>
      <c r="I3364" s="1275"/>
      <c r="J3364" s="1276"/>
      <c r="K3364" s="1276"/>
      <c r="L3364" s="1276"/>
      <c r="M3364" s="1276"/>
      <c r="N3364" s="1276"/>
      <c r="O3364" s="1276"/>
      <c r="P3364" s="1276"/>
      <c r="Q3364" s="1276"/>
      <c r="R3364" s="1277"/>
      <c r="S3364" s="1275"/>
      <c r="T3364" s="1276"/>
      <c r="U3364" s="1276"/>
      <c r="V3364" s="1276"/>
      <c r="W3364" s="1276"/>
      <c r="X3364" s="1276"/>
      <c r="Y3364" s="1276"/>
      <c r="Z3364" s="1276"/>
      <c r="AA3364" s="1276"/>
      <c r="AB3364" s="1276"/>
      <c r="AC3364" s="1277"/>
      <c r="AD3364" s="1275"/>
      <c r="AE3364" s="1276"/>
      <c r="AF3364" s="1276"/>
      <c r="AG3364" s="1276"/>
      <c r="AH3364" s="1276"/>
      <c r="AI3364" s="1276"/>
      <c r="AJ3364" s="1276"/>
      <c r="AK3364" s="1276"/>
      <c r="AL3364" s="1276"/>
      <c r="AM3364" s="1276"/>
      <c r="AN3364" s="1276"/>
      <c r="AO3364" s="1276"/>
      <c r="AP3364" s="1276"/>
      <c r="AQ3364" s="1277"/>
      <c r="AR3364" s="1239"/>
      <c r="AS3364" s="1240"/>
      <c r="AT3364" s="1240"/>
      <c r="AU3364" s="1240"/>
      <c r="AV3364" s="1240"/>
      <c r="AW3364" s="1240"/>
      <c r="AX3364" s="1240"/>
      <c r="AY3364" s="1241"/>
      <c r="AZ3364" s="1239"/>
      <c r="BA3364" s="1240"/>
      <c r="BB3364" s="1240"/>
      <c r="BC3364" s="1240"/>
      <c r="BD3364" s="1240"/>
      <c r="BE3364" s="1240"/>
      <c r="BF3364" s="1240"/>
      <c r="BG3364" s="1241"/>
      <c r="BH3364" s="1279"/>
      <c r="BI3364" s="1279"/>
      <c r="BJ3364" s="1279"/>
      <c r="BK3364" s="1279"/>
      <c r="BL3364" s="1279"/>
      <c r="BM3364" s="1279"/>
      <c r="BN3364" s="1279"/>
      <c r="BO3364" s="1279"/>
      <c r="BP3364" s="1279"/>
      <c r="BQ3364" s="1239"/>
      <c r="BR3364" s="1240"/>
      <c r="BS3364" s="1240"/>
      <c r="BT3364" s="1240"/>
      <c r="BU3364" s="1240"/>
      <c r="BV3364" s="1240"/>
      <c r="BW3364" s="1240"/>
      <c r="BX3364" s="1240"/>
      <c r="BY3364" s="1240"/>
      <c r="BZ3364" s="1239"/>
      <c r="CA3364" s="1240"/>
      <c r="CB3364" s="1240"/>
      <c r="CC3364" s="1240"/>
      <c r="CD3364" s="1240"/>
      <c r="CE3364" s="1240"/>
      <c r="CF3364" s="1240"/>
      <c r="CG3364" s="1241"/>
      <c r="CH3364" s="1254"/>
      <c r="CI3364" s="1255"/>
      <c r="CJ3364" s="1255"/>
      <c r="CK3364" s="1255"/>
      <c r="CL3364" s="1255"/>
      <c r="CM3364" s="1255"/>
      <c r="CN3364" s="1255"/>
      <c r="CO3364" s="1255"/>
      <c r="CP3364" s="1255"/>
      <c r="CQ3364" s="1255"/>
      <c r="CR3364" s="1256"/>
      <c r="CS3364" s="1254"/>
      <c r="CT3364" s="1255"/>
      <c r="CU3364" s="1255"/>
      <c r="CV3364" s="1255"/>
      <c r="CW3364" s="1255"/>
      <c r="CX3364" s="1255"/>
      <c r="CY3364" s="1255"/>
      <c r="CZ3364" s="1255"/>
      <c r="DA3364" s="1255"/>
      <c r="DB3364" s="1255"/>
      <c r="DC3364" s="1255"/>
      <c r="DD3364" s="1256"/>
    </row>
    <row r="3365" spans="6:108" s="594" customFormat="1" ht="6.75" customHeight="1">
      <c r="I3365" s="595"/>
      <c r="J3365" s="595"/>
      <c r="K3365" s="595"/>
      <c r="L3365" s="595"/>
      <c r="M3365" s="595"/>
      <c r="N3365" s="595"/>
      <c r="O3365" s="595"/>
      <c r="P3365" s="595"/>
      <c r="Q3365" s="595"/>
      <c r="R3365" s="595"/>
      <c r="S3365" s="595"/>
      <c r="T3365" s="595"/>
      <c r="U3365" s="595"/>
      <c r="V3365" s="595"/>
      <c r="W3365" s="595"/>
      <c r="X3365" s="595"/>
      <c r="Y3365" s="595"/>
      <c r="Z3365" s="595"/>
      <c r="AA3365" s="595"/>
      <c r="AB3365" s="595"/>
      <c r="AC3365" s="595"/>
      <c r="AD3365" s="595"/>
      <c r="AE3365" s="595"/>
      <c r="AF3365" s="595"/>
      <c r="AG3365" s="595"/>
      <c r="AH3365" s="595"/>
      <c r="AI3365" s="595"/>
      <c r="AJ3365" s="595"/>
      <c r="AK3365" s="595"/>
      <c r="AL3365" s="595"/>
      <c r="AM3365" s="595"/>
      <c r="AN3365" s="595"/>
      <c r="AO3365" s="595"/>
      <c r="AP3365" s="595"/>
      <c r="AQ3365" s="595"/>
      <c r="AR3365" s="596"/>
      <c r="AS3365" s="596"/>
      <c r="AT3365" s="596"/>
      <c r="AU3365" s="596"/>
      <c r="AV3365" s="596"/>
      <c r="AW3365" s="596"/>
      <c r="AX3365" s="596"/>
      <c r="AY3365" s="596"/>
      <c r="AZ3365" s="596"/>
      <c r="BA3365" s="596"/>
      <c r="BB3365" s="596"/>
      <c r="BC3365" s="596"/>
      <c r="BD3365" s="596"/>
      <c r="BE3365" s="596"/>
      <c r="BF3365" s="596"/>
      <c r="BG3365" s="596"/>
      <c r="BH3365" s="596"/>
      <c r="BI3365" s="596"/>
      <c r="BJ3365" s="596"/>
      <c r="BK3365" s="596"/>
      <c r="BL3365" s="596"/>
      <c r="BM3365" s="596"/>
      <c r="BN3365" s="596"/>
      <c r="BO3365" s="596"/>
      <c r="BP3365" s="596"/>
      <c r="BQ3365" s="596"/>
      <c r="BR3365" s="596"/>
      <c r="BS3365" s="596"/>
      <c r="BT3365" s="596"/>
      <c r="BU3365" s="596"/>
      <c r="BV3365" s="596"/>
      <c r="BW3365" s="596"/>
      <c r="BX3365" s="596"/>
      <c r="BY3365" s="596"/>
      <c r="BZ3365" s="597"/>
      <c r="CA3365" s="597"/>
      <c r="CB3365" s="597"/>
      <c r="CC3365" s="597"/>
      <c r="CD3365" s="597"/>
      <c r="CE3365" s="597"/>
      <c r="CF3365" s="597"/>
      <c r="CG3365" s="597"/>
      <c r="CH3365" s="598"/>
      <c r="CI3365" s="598"/>
      <c r="CJ3365" s="598"/>
      <c r="CK3365" s="598"/>
      <c r="CL3365" s="598"/>
      <c r="CM3365" s="598"/>
      <c r="CN3365" s="598"/>
      <c r="CO3365" s="598"/>
      <c r="CP3365" s="598"/>
      <c r="CQ3365" s="598"/>
      <c r="CR3365" s="598"/>
      <c r="CS3365" s="598"/>
      <c r="CT3365" s="598"/>
      <c r="CU3365" s="598"/>
      <c r="CV3365" s="598"/>
      <c r="CW3365" s="598"/>
      <c r="CX3365" s="598"/>
      <c r="CY3365" s="598"/>
      <c r="CZ3365" s="598"/>
      <c r="DA3365" s="598"/>
      <c r="DB3365" s="598"/>
      <c r="DC3365" s="598"/>
      <c r="DD3365" s="598"/>
    </row>
    <row r="3366" spans="6:108" s="594" customFormat="1" ht="15" customHeight="1">
      <c r="F3366" s="1260" t="s">
        <v>2066</v>
      </c>
      <c r="G3366" s="1261"/>
      <c r="H3366" s="1262"/>
      <c r="I3366" s="1269" t="s">
        <v>2067</v>
      </c>
      <c r="J3366" s="1270"/>
      <c r="K3366" s="1270"/>
      <c r="L3366" s="1270"/>
      <c r="M3366" s="1270"/>
      <c r="N3366" s="1270"/>
      <c r="O3366" s="1270"/>
      <c r="P3366" s="1270"/>
      <c r="Q3366" s="1270"/>
      <c r="R3366" s="1271"/>
      <c r="S3366" s="1269" t="s">
        <v>2068</v>
      </c>
      <c r="T3366" s="1270"/>
      <c r="U3366" s="1270"/>
      <c r="V3366" s="1270"/>
      <c r="W3366" s="1270"/>
      <c r="X3366" s="1270"/>
      <c r="Y3366" s="1270"/>
      <c r="Z3366" s="1270"/>
      <c r="AA3366" s="1270"/>
      <c r="AB3366" s="1270"/>
      <c r="AC3366" s="1271"/>
      <c r="AD3366" s="1269" t="s">
        <v>2069</v>
      </c>
      <c r="AE3366" s="1270"/>
      <c r="AF3366" s="1270"/>
      <c r="AG3366" s="1270"/>
      <c r="AH3366" s="1270"/>
      <c r="AI3366" s="1270"/>
      <c r="AJ3366" s="1270"/>
      <c r="AK3366" s="1270"/>
      <c r="AL3366" s="1270"/>
      <c r="AM3366" s="1270"/>
      <c r="AN3366" s="1270"/>
      <c r="AO3366" s="1270"/>
      <c r="AP3366" s="1270"/>
      <c r="AQ3366" s="1271"/>
      <c r="AR3366" s="1233" t="s">
        <v>2070</v>
      </c>
      <c r="AS3366" s="1234"/>
      <c r="AT3366" s="1234"/>
      <c r="AU3366" s="1234"/>
      <c r="AV3366" s="1234"/>
      <c r="AW3366" s="1234"/>
      <c r="AX3366" s="1234"/>
      <c r="AY3366" s="1235"/>
      <c r="AZ3366" s="1233" t="s">
        <v>35</v>
      </c>
      <c r="BA3366" s="1234"/>
      <c r="BB3366" s="1234"/>
      <c r="BC3366" s="1234"/>
      <c r="BD3366" s="1234"/>
      <c r="BE3366" s="1234"/>
      <c r="BF3366" s="1234"/>
      <c r="BG3366" s="1235"/>
      <c r="BH3366" s="1233">
        <v>2023</v>
      </c>
      <c r="BI3366" s="1234"/>
      <c r="BJ3366" s="1234"/>
      <c r="BK3366" s="1234"/>
      <c r="BL3366" s="1234"/>
      <c r="BM3366" s="1234"/>
      <c r="BN3366" s="1234"/>
      <c r="BO3366" s="1234"/>
      <c r="BP3366" s="1235"/>
      <c r="BQ3366" s="1233">
        <v>6</v>
      </c>
      <c r="BR3366" s="1234"/>
      <c r="BS3366" s="1234"/>
      <c r="BT3366" s="1234"/>
      <c r="BU3366" s="1234"/>
      <c r="BV3366" s="1234"/>
      <c r="BW3366" s="1234"/>
      <c r="BX3366" s="1234"/>
      <c r="BY3366" s="1234"/>
      <c r="BZ3366" s="1242" t="s">
        <v>37</v>
      </c>
      <c r="CA3366" s="1243"/>
      <c r="CB3366" s="1243"/>
      <c r="CC3366" s="1243"/>
      <c r="CD3366" s="1243"/>
      <c r="CE3366" s="1243"/>
      <c r="CF3366" s="1243"/>
      <c r="CG3366" s="1244"/>
      <c r="CH3366" s="1248" t="s">
        <v>2071</v>
      </c>
      <c r="CI3366" s="1249"/>
      <c r="CJ3366" s="1249"/>
      <c r="CK3366" s="1249"/>
      <c r="CL3366" s="1249"/>
      <c r="CM3366" s="1249"/>
      <c r="CN3366" s="1249"/>
      <c r="CO3366" s="1249"/>
      <c r="CP3366" s="1249"/>
      <c r="CQ3366" s="1249"/>
      <c r="CR3366" s="1250"/>
      <c r="CS3366" s="1248" t="s">
        <v>2072</v>
      </c>
      <c r="CT3366" s="1249"/>
      <c r="CU3366" s="1249"/>
      <c r="CV3366" s="1249"/>
      <c r="CW3366" s="1249"/>
      <c r="CX3366" s="1249"/>
      <c r="CY3366" s="1249"/>
      <c r="CZ3366" s="1249"/>
      <c r="DA3366" s="1249"/>
      <c r="DB3366" s="1249"/>
      <c r="DC3366" s="1249"/>
      <c r="DD3366" s="1250"/>
    </row>
    <row r="3367" spans="6:108" s="594" customFormat="1" ht="15" customHeight="1">
      <c r="F3367" s="1263"/>
      <c r="G3367" s="1264"/>
      <c r="H3367" s="1265"/>
      <c r="I3367" s="1272"/>
      <c r="J3367" s="1273"/>
      <c r="K3367" s="1273"/>
      <c r="L3367" s="1273"/>
      <c r="M3367" s="1273"/>
      <c r="N3367" s="1273"/>
      <c r="O3367" s="1273"/>
      <c r="P3367" s="1273"/>
      <c r="Q3367" s="1273"/>
      <c r="R3367" s="1274"/>
      <c r="S3367" s="1272"/>
      <c r="T3367" s="1273"/>
      <c r="U3367" s="1273"/>
      <c r="V3367" s="1273"/>
      <c r="W3367" s="1273"/>
      <c r="X3367" s="1273"/>
      <c r="Y3367" s="1273"/>
      <c r="Z3367" s="1273"/>
      <c r="AA3367" s="1273"/>
      <c r="AB3367" s="1273"/>
      <c r="AC3367" s="1274"/>
      <c r="AD3367" s="1272"/>
      <c r="AE3367" s="1273"/>
      <c r="AF3367" s="1273"/>
      <c r="AG3367" s="1273"/>
      <c r="AH3367" s="1273"/>
      <c r="AI3367" s="1273"/>
      <c r="AJ3367" s="1273"/>
      <c r="AK3367" s="1273"/>
      <c r="AL3367" s="1273"/>
      <c r="AM3367" s="1273"/>
      <c r="AN3367" s="1273"/>
      <c r="AO3367" s="1273"/>
      <c r="AP3367" s="1273"/>
      <c r="AQ3367" s="1274"/>
      <c r="AR3367" s="1236"/>
      <c r="AS3367" s="1237"/>
      <c r="AT3367" s="1237"/>
      <c r="AU3367" s="1237"/>
      <c r="AV3367" s="1237"/>
      <c r="AW3367" s="1237"/>
      <c r="AX3367" s="1237"/>
      <c r="AY3367" s="1238"/>
      <c r="AZ3367" s="1236"/>
      <c r="BA3367" s="1237"/>
      <c r="BB3367" s="1237"/>
      <c r="BC3367" s="1237"/>
      <c r="BD3367" s="1237"/>
      <c r="BE3367" s="1237"/>
      <c r="BF3367" s="1237"/>
      <c r="BG3367" s="1238"/>
      <c r="BH3367" s="1236"/>
      <c r="BI3367" s="1237"/>
      <c r="BJ3367" s="1237"/>
      <c r="BK3367" s="1237"/>
      <c r="BL3367" s="1237"/>
      <c r="BM3367" s="1237"/>
      <c r="BN3367" s="1237"/>
      <c r="BO3367" s="1237"/>
      <c r="BP3367" s="1238"/>
      <c r="BQ3367" s="1236"/>
      <c r="BR3367" s="1237"/>
      <c r="BS3367" s="1237"/>
      <c r="BT3367" s="1237"/>
      <c r="BU3367" s="1237"/>
      <c r="BV3367" s="1237"/>
      <c r="BW3367" s="1237"/>
      <c r="BX3367" s="1237"/>
      <c r="BY3367" s="1237"/>
      <c r="BZ3367" s="1245"/>
      <c r="CA3367" s="1246"/>
      <c r="CB3367" s="1246"/>
      <c r="CC3367" s="1246"/>
      <c r="CD3367" s="1246"/>
      <c r="CE3367" s="1246"/>
      <c r="CF3367" s="1246"/>
      <c r="CG3367" s="1247"/>
      <c r="CH3367" s="1251"/>
      <c r="CI3367" s="1252"/>
      <c r="CJ3367" s="1252"/>
      <c r="CK3367" s="1252"/>
      <c r="CL3367" s="1252"/>
      <c r="CM3367" s="1252"/>
      <c r="CN3367" s="1252"/>
      <c r="CO3367" s="1252"/>
      <c r="CP3367" s="1252"/>
      <c r="CQ3367" s="1252"/>
      <c r="CR3367" s="1253"/>
      <c r="CS3367" s="1251"/>
      <c r="CT3367" s="1252"/>
      <c r="CU3367" s="1252"/>
      <c r="CV3367" s="1252"/>
      <c r="CW3367" s="1252"/>
      <c r="CX3367" s="1252"/>
      <c r="CY3367" s="1252"/>
      <c r="CZ3367" s="1252"/>
      <c r="DA3367" s="1252"/>
      <c r="DB3367" s="1252"/>
      <c r="DC3367" s="1252"/>
      <c r="DD3367" s="1253"/>
    </row>
    <row r="3368" spans="6:108" s="594" customFormat="1" ht="15" customHeight="1">
      <c r="F3368" s="1263"/>
      <c r="G3368" s="1264"/>
      <c r="H3368" s="1265"/>
      <c r="I3368" s="1272"/>
      <c r="J3368" s="1273"/>
      <c r="K3368" s="1273"/>
      <c r="L3368" s="1273"/>
      <c r="M3368" s="1273"/>
      <c r="N3368" s="1273"/>
      <c r="O3368" s="1273"/>
      <c r="P3368" s="1273"/>
      <c r="Q3368" s="1273"/>
      <c r="R3368" s="1274"/>
      <c r="S3368" s="1272"/>
      <c r="T3368" s="1273"/>
      <c r="U3368" s="1273"/>
      <c r="V3368" s="1273"/>
      <c r="W3368" s="1273"/>
      <c r="X3368" s="1273"/>
      <c r="Y3368" s="1273"/>
      <c r="Z3368" s="1273"/>
      <c r="AA3368" s="1273"/>
      <c r="AB3368" s="1273"/>
      <c r="AC3368" s="1274"/>
      <c r="AD3368" s="1272"/>
      <c r="AE3368" s="1273"/>
      <c r="AF3368" s="1273"/>
      <c r="AG3368" s="1273"/>
      <c r="AH3368" s="1273"/>
      <c r="AI3368" s="1273"/>
      <c r="AJ3368" s="1273"/>
      <c r="AK3368" s="1273"/>
      <c r="AL3368" s="1273"/>
      <c r="AM3368" s="1273"/>
      <c r="AN3368" s="1273"/>
      <c r="AO3368" s="1273"/>
      <c r="AP3368" s="1273"/>
      <c r="AQ3368" s="1274"/>
      <c r="AR3368" s="1236"/>
      <c r="AS3368" s="1237"/>
      <c r="AT3368" s="1237"/>
      <c r="AU3368" s="1237"/>
      <c r="AV3368" s="1237"/>
      <c r="AW3368" s="1237"/>
      <c r="AX3368" s="1237"/>
      <c r="AY3368" s="1238"/>
      <c r="AZ3368" s="1236"/>
      <c r="BA3368" s="1237"/>
      <c r="BB3368" s="1237"/>
      <c r="BC3368" s="1237"/>
      <c r="BD3368" s="1237"/>
      <c r="BE3368" s="1237"/>
      <c r="BF3368" s="1237"/>
      <c r="BG3368" s="1238"/>
      <c r="BH3368" s="1239"/>
      <c r="BI3368" s="1240"/>
      <c r="BJ3368" s="1240"/>
      <c r="BK3368" s="1240"/>
      <c r="BL3368" s="1240"/>
      <c r="BM3368" s="1240"/>
      <c r="BN3368" s="1240"/>
      <c r="BO3368" s="1240"/>
      <c r="BP3368" s="1241"/>
      <c r="BQ3368" s="1236"/>
      <c r="BR3368" s="1237"/>
      <c r="BS3368" s="1237"/>
      <c r="BT3368" s="1237"/>
      <c r="BU3368" s="1237"/>
      <c r="BV3368" s="1237"/>
      <c r="BW3368" s="1237"/>
      <c r="BX3368" s="1237"/>
      <c r="BY3368" s="1237"/>
      <c r="BZ3368" s="1257" t="s">
        <v>272</v>
      </c>
      <c r="CA3368" s="1258"/>
      <c r="CB3368" s="1258"/>
      <c r="CC3368" s="1258"/>
      <c r="CD3368" s="1258"/>
      <c r="CE3368" s="1258"/>
      <c r="CF3368" s="1258"/>
      <c r="CG3368" s="1259"/>
      <c r="CH3368" s="1251"/>
      <c r="CI3368" s="1252"/>
      <c r="CJ3368" s="1252"/>
      <c r="CK3368" s="1252"/>
      <c r="CL3368" s="1252"/>
      <c r="CM3368" s="1252"/>
      <c r="CN3368" s="1252"/>
      <c r="CO3368" s="1252"/>
      <c r="CP3368" s="1252"/>
      <c r="CQ3368" s="1252"/>
      <c r="CR3368" s="1253"/>
      <c r="CS3368" s="1251"/>
      <c r="CT3368" s="1252"/>
      <c r="CU3368" s="1252"/>
      <c r="CV3368" s="1252"/>
      <c r="CW3368" s="1252"/>
      <c r="CX3368" s="1252"/>
      <c r="CY3368" s="1252"/>
      <c r="CZ3368" s="1252"/>
      <c r="DA3368" s="1252"/>
      <c r="DB3368" s="1252"/>
      <c r="DC3368" s="1252"/>
      <c r="DD3368" s="1253"/>
    </row>
    <row r="3369" spans="6:108" s="594" customFormat="1" ht="15" customHeight="1">
      <c r="F3369" s="1263"/>
      <c r="G3369" s="1264"/>
      <c r="H3369" s="1265"/>
      <c r="I3369" s="1272"/>
      <c r="J3369" s="1273"/>
      <c r="K3369" s="1273"/>
      <c r="L3369" s="1273"/>
      <c r="M3369" s="1273"/>
      <c r="N3369" s="1273"/>
      <c r="O3369" s="1273"/>
      <c r="P3369" s="1273"/>
      <c r="Q3369" s="1273"/>
      <c r="R3369" s="1274"/>
      <c r="S3369" s="1272"/>
      <c r="T3369" s="1273"/>
      <c r="U3369" s="1273"/>
      <c r="V3369" s="1273"/>
      <c r="W3369" s="1273"/>
      <c r="X3369" s="1273"/>
      <c r="Y3369" s="1273"/>
      <c r="Z3369" s="1273"/>
      <c r="AA3369" s="1273"/>
      <c r="AB3369" s="1273"/>
      <c r="AC3369" s="1274"/>
      <c r="AD3369" s="1272"/>
      <c r="AE3369" s="1273"/>
      <c r="AF3369" s="1273"/>
      <c r="AG3369" s="1273"/>
      <c r="AH3369" s="1273"/>
      <c r="AI3369" s="1273"/>
      <c r="AJ3369" s="1273"/>
      <c r="AK3369" s="1273"/>
      <c r="AL3369" s="1273"/>
      <c r="AM3369" s="1273"/>
      <c r="AN3369" s="1273"/>
      <c r="AO3369" s="1273"/>
      <c r="AP3369" s="1273"/>
      <c r="AQ3369" s="1274"/>
      <c r="AR3369" s="1236"/>
      <c r="AS3369" s="1237"/>
      <c r="AT3369" s="1237"/>
      <c r="AU3369" s="1237"/>
      <c r="AV3369" s="1237"/>
      <c r="AW3369" s="1237"/>
      <c r="AX3369" s="1237"/>
      <c r="AY3369" s="1238"/>
      <c r="AZ3369" s="1236"/>
      <c r="BA3369" s="1237"/>
      <c r="BB3369" s="1237"/>
      <c r="BC3369" s="1237"/>
      <c r="BD3369" s="1237"/>
      <c r="BE3369" s="1237"/>
      <c r="BF3369" s="1237"/>
      <c r="BG3369" s="1238"/>
      <c r="BH3369" s="1278">
        <v>6</v>
      </c>
      <c r="BI3369" s="1278"/>
      <c r="BJ3369" s="1278"/>
      <c r="BK3369" s="1278"/>
      <c r="BL3369" s="1278"/>
      <c r="BM3369" s="1278"/>
      <c r="BN3369" s="1278"/>
      <c r="BO3369" s="1278"/>
      <c r="BP3369" s="1278"/>
      <c r="BQ3369" s="1236"/>
      <c r="BR3369" s="1237"/>
      <c r="BS3369" s="1237"/>
      <c r="BT3369" s="1237"/>
      <c r="BU3369" s="1237"/>
      <c r="BV3369" s="1237"/>
      <c r="BW3369" s="1237"/>
      <c r="BX3369" s="1237"/>
      <c r="BY3369" s="1237"/>
      <c r="BZ3369" s="1242" t="s">
        <v>41</v>
      </c>
      <c r="CA3369" s="1243"/>
      <c r="CB3369" s="1243"/>
      <c r="CC3369" s="1243"/>
      <c r="CD3369" s="1243"/>
      <c r="CE3369" s="1243"/>
      <c r="CF3369" s="1243"/>
      <c r="CG3369" s="1244"/>
      <c r="CH3369" s="1251"/>
      <c r="CI3369" s="1252"/>
      <c r="CJ3369" s="1252"/>
      <c r="CK3369" s="1252"/>
      <c r="CL3369" s="1252"/>
      <c r="CM3369" s="1252"/>
      <c r="CN3369" s="1252"/>
      <c r="CO3369" s="1252"/>
      <c r="CP3369" s="1252"/>
      <c r="CQ3369" s="1252"/>
      <c r="CR3369" s="1253"/>
      <c r="CS3369" s="1251"/>
      <c r="CT3369" s="1252"/>
      <c r="CU3369" s="1252"/>
      <c r="CV3369" s="1252"/>
      <c r="CW3369" s="1252"/>
      <c r="CX3369" s="1252"/>
      <c r="CY3369" s="1252"/>
      <c r="CZ3369" s="1252"/>
      <c r="DA3369" s="1252"/>
      <c r="DB3369" s="1252"/>
      <c r="DC3369" s="1252"/>
      <c r="DD3369" s="1253"/>
    </row>
    <row r="3370" spans="6:108" s="594" customFormat="1" ht="15" customHeight="1">
      <c r="F3370" s="1263"/>
      <c r="G3370" s="1264"/>
      <c r="H3370" s="1265"/>
      <c r="I3370" s="1272"/>
      <c r="J3370" s="1273"/>
      <c r="K3370" s="1273"/>
      <c r="L3370" s="1273"/>
      <c r="M3370" s="1273"/>
      <c r="N3370" s="1273"/>
      <c r="O3370" s="1273"/>
      <c r="P3370" s="1273"/>
      <c r="Q3370" s="1273"/>
      <c r="R3370" s="1274"/>
      <c r="S3370" s="1272"/>
      <c r="T3370" s="1273"/>
      <c r="U3370" s="1273"/>
      <c r="V3370" s="1273"/>
      <c r="W3370" s="1273"/>
      <c r="X3370" s="1273"/>
      <c r="Y3370" s="1273"/>
      <c r="Z3370" s="1273"/>
      <c r="AA3370" s="1273"/>
      <c r="AB3370" s="1273"/>
      <c r="AC3370" s="1274"/>
      <c r="AD3370" s="1272"/>
      <c r="AE3370" s="1273"/>
      <c r="AF3370" s="1273"/>
      <c r="AG3370" s="1273"/>
      <c r="AH3370" s="1273"/>
      <c r="AI3370" s="1273"/>
      <c r="AJ3370" s="1273"/>
      <c r="AK3370" s="1273"/>
      <c r="AL3370" s="1273"/>
      <c r="AM3370" s="1273"/>
      <c r="AN3370" s="1273"/>
      <c r="AO3370" s="1273"/>
      <c r="AP3370" s="1273"/>
      <c r="AQ3370" s="1274"/>
      <c r="AR3370" s="1236"/>
      <c r="AS3370" s="1237"/>
      <c r="AT3370" s="1237"/>
      <c r="AU3370" s="1237"/>
      <c r="AV3370" s="1237"/>
      <c r="AW3370" s="1237"/>
      <c r="AX3370" s="1237"/>
      <c r="AY3370" s="1238"/>
      <c r="AZ3370" s="1236"/>
      <c r="BA3370" s="1237"/>
      <c r="BB3370" s="1237"/>
      <c r="BC3370" s="1237"/>
      <c r="BD3370" s="1237"/>
      <c r="BE3370" s="1237"/>
      <c r="BF3370" s="1237"/>
      <c r="BG3370" s="1238"/>
      <c r="BH3370" s="1279"/>
      <c r="BI3370" s="1279"/>
      <c r="BJ3370" s="1279"/>
      <c r="BK3370" s="1279"/>
      <c r="BL3370" s="1279"/>
      <c r="BM3370" s="1279"/>
      <c r="BN3370" s="1279"/>
      <c r="BO3370" s="1279"/>
      <c r="BP3370" s="1279"/>
      <c r="BQ3370" s="1236"/>
      <c r="BR3370" s="1237"/>
      <c r="BS3370" s="1237"/>
      <c r="BT3370" s="1237"/>
      <c r="BU3370" s="1237"/>
      <c r="BV3370" s="1237"/>
      <c r="BW3370" s="1237"/>
      <c r="BX3370" s="1237"/>
      <c r="BY3370" s="1237"/>
      <c r="BZ3370" s="1280"/>
      <c r="CA3370" s="1281"/>
      <c r="CB3370" s="1281"/>
      <c r="CC3370" s="1281"/>
      <c r="CD3370" s="1281"/>
      <c r="CE3370" s="1281"/>
      <c r="CF3370" s="1281"/>
      <c r="CG3370" s="1282"/>
      <c r="CH3370" s="1251"/>
      <c r="CI3370" s="1252"/>
      <c r="CJ3370" s="1252"/>
      <c r="CK3370" s="1252"/>
      <c r="CL3370" s="1252"/>
      <c r="CM3370" s="1252"/>
      <c r="CN3370" s="1252"/>
      <c r="CO3370" s="1252"/>
      <c r="CP3370" s="1252"/>
      <c r="CQ3370" s="1252"/>
      <c r="CR3370" s="1253"/>
      <c r="CS3370" s="1251"/>
      <c r="CT3370" s="1252"/>
      <c r="CU3370" s="1252"/>
      <c r="CV3370" s="1252"/>
      <c r="CW3370" s="1252"/>
      <c r="CX3370" s="1252"/>
      <c r="CY3370" s="1252"/>
      <c r="CZ3370" s="1252"/>
      <c r="DA3370" s="1252"/>
      <c r="DB3370" s="1252"/>
      <c r="DC3370" s="1252"/>
      <c r="DD3370" s="1253"/>
    </row>
    <row r="3371" spans="6:108" s="594" customFormat="1" ht="15" customHeight="1">
      <c r="F3371" s="1263"/>
      <c r="G3371" s="1264"/>
      <c r="H3371" s="1265"/>
      <c r="I3371" s="1272"/>
      <c r="J3371" s="1273"/>
      <c r="K3371" s="1273"/>
      <c r="L3371" s="1273"/>
      <c r="M3371" s="1273"/>
      <c r="N3371" s="1273"/>
      <c r="O3371" s="1273"/>
      <c r="P3371" s="1273"/>
      <c r="Q3371" s="1273"/>
      <c r="R3371" s="1274"/>
      <c r="S3371" s="1272"/>
      <c r="T3371" s="1273"/>
      <c r="U3371" s="1273"/>
      <c r="V3371" s="1273"/>
      <c r="W3371" s="1273"/>
      <c r="X3371" s="1273"/>
      <c r="Y3371" s="1273"/>
      <c r="Z3371" s="1273"/>
      <c r="AA3371" s="1273"/>
      <c r="AB3371" s="1273"/>
      <c r="AC3371" s="1274"/>
      <c r="AD3371" s="1272"/>
      <c r="AE3371" s="1273"/>
      <c r="AF3371" s="1273"/>
      <c r="AG3371" s="1273"/>
      <c r="AH3371" s="1273"/>
      <c r="AI3371" s="1273"/>
      <c r="AJ3371" s="1273"/>
      <c r="AK3371" s="1273"/>
      <c r="AL3371" s="1273"/>
      <c r="AM3371" s="1273"/>
      <c r="AN3371" s="1273"/>
      <c r="AO3371" s="1273"/>
      <c r="AP3371" s="1273"/>
      <c r="AQ3371" s="1274"/>
      <c r="AR3371" s="1236"/>
      <c r="AS3371" s="1237"/>
      <c r="AT3371" s="1237"/>
      <c r="AU3371" s="1237"/>
      <c r="AV3371" s="1237"/>
      <c r="AW3371" s="1237"/>
      <c r="AX3371" s="1237"/>
      <c r="AY3371" s="1238"/>
      <c r="AZ3371" s="1236"/>
      <c r="BA3371" s="1237"/>
      <c r="BB3371" s="1237"/>
      <c r="BC3371" s="1237"/>
      <c r="BD3371" s="1237"/>
      <c r="BE3371" s="1237"/>
      <c r="BF3371" s="1237"/>
      <c r="BG3371" s="1238"/>
      <c r="BH3371" s="1279"/>
      <c r="BI3371" s="1279"/>
      <c r="BJ3371" s="1279"/>
      <c r="BK3371" s="1279"/>
      <c r="BL3371" s="1279"/>
      <c r="BM3371" s="1279"/>
      <c r="BN3371" s="1279"/>
      <c r="BO3371" s="1279"/>
      <c r="BP3371" s="1279"/>
      <c r="BQ3371" s="1236"/>
      <c r="BR3371" s="1237"/>
      <c r="BS3371" s="1237"/>
      <c r="BT3371" s="1237"/>
      <c r="BU3371" s="1237"/>
      <c r="BV3371" s="1237"/>
      <c r="BW3371" s="1237"/>
      <c r="BX3371" s="1237"/>
      <c r="BY3371" s="1237"/>
      <c r="BZ3371" s="1257" t="s">
        <v>42</v>
      </c>
      <c r="CA3371" s="1258"/>
      <c r="CB3371" s="1258"/>
      <c r="CC3371" s="1258"/>
      <c r="CD3371" s="1258"/>
      <c r="CE3371" s="1258"/>
      <c r="CF3371" s="1258"/>
      <c r="CG3371" s="1259"/>
      <c r="CH3371" s="1251"/>
      <c r="CI3371" s="1252"/>
      <c r="CJ3371" s="1252"/>
      <c r="CK3371" s="1252"/>
      <c r="CL3371" s="1252"/>
      <c r="CM3371" s="1252"/>
      <c r="CN3371" s="1252"/>
      <c r="CO3371" s="1252"/>
      <c r="CP3371" s="1252"/>
      <c r="CQ3371" s="1252"/>
      <c r="CR3371" s="1253"/>
      <c r="CS3371" s="1251"/>
      <c r="CT3371" s="1252"/>
      <c r="CU3371" s="1252"/>
      <c r="CV3371" s="1252"/>
      <c r="CW3371" s="1252"/>
      <c r="CX3371" s="1252"/>
      <c r="CY3371" s="1252"/>
      <c r="CZ3371" s="1252"/>
      <c r="DA3371" s="1252"/>
      <c r="DB3371" s="1252"/>
      <c r="DC3371" s="1252"/>
      <c r="DD3371" s="1253"/>
    </row>
    <row r="3372" spans="6:108" s="594" customFormat="1" ht="15" customHeight="1">
      <c r="F3372" s="1266"/>
      <c r="G3372" s="1267"/>
      <c r="H3372" s="1268"/>
      <c r="I3372" s="1275"/>
      <c r="J3372" s="1276"/>
      <c r="K3372" s="1276"/>
      <c r="L3372" s="1276"/>
      <c r="M3372" s="1276"/>
      <c r="N3372" s="1276"/>
      <c r="O3372" s="1276"/>
      <c r="P3372" s="1276"/>
      <c r="Q3372" s="1276"/>
      <c r="R3372" s="1277"/>
      <c r="S3372" s="1275"/>
      <c r="T3372" s="1276"/>
      <c r="U3372" s="1276"/>
      <c r="V3372" s="1276"/>
      <c r="W3372" s="1276"/>
      <c r="X3372" s="1276"/>
      <c r="Y3372" s="1276"/>
      <c r="Z3372" s="1276"/>
      <c r="AA3372" s="1276"/>
      <c r="AB3372" s="1276"/>
      <c r="AC3372" s="1277"/>
      <c r="AD3372" s="1275"/>
      <c r="AE3372" s="1276"/>
      <c r="AF3372" s="1276"/>
      <c r="AG3372" s="1276"/>
      <c r="AH3372" s="1276"/>
      <c r="AI3372" s="1276"/>
      <c r="AJ3372" s="1276"/>
      <c r="AK3372" s="1276"/>
      <c r="AL3372" s="1276"/>
      <c r="AM3372" s="1276"/>
      <c r="AN3372" s="1276"/>
      <c r="AO3372" s="1276"/>
      <c r="AP3372" s="1276"/>
      <c r="AQ3372" s="1277"/>
      <c r="AR3372" s="1239"/>
      <c r="AS3372" s="1240"/>
      <c r="AT3372" s="1240"/>
      <c r="AU3372" s="1240"/>
      <c r="AV3372" s="1240"/>
      <c r="AW3372" s="1240"/>
      <c r="AX3372" s="1240"/>
      <c r="AY3372" s="1241"/>
      <c r="AZ3372" s="1239"/>
      <c r="BA3372" s="1240"/>
      <c r="BB3372" s="1240"/>
      <c r="BC3372" s="1240"/>
      <c r="BD3372" s="1240"/>
      <c r="BE3372" s="1240"/>
      <c r="BF3372" s="1240"/>
      <c r="BG3372" s="1241"/>
      <c r="BH3372" s="1279"/>
      <c r="BI3372" s="1279"/>
      <c r="BJ3372" s="1279"/>
      <c r="BK3372" s="1279"/>
      <c r="BL3372" s="1279"/>
      <c r="BM3372" s="1279"/>
      <c r="BN3372" s="1279"/>
      <c r="BO3372" s="1279"/>
      <c r="BP3372" s="1279"/>
      <c r="BQ3372" s="1239"/>
      <c r="BR3372" s="1240"/>
      <c r="BS3372" s="1240"/>
      <c r="BT3372" s="1240"/>
      <c r="BU3372" s="1240"/>
      <c r="BV3372" s="1240"/>
      <c r="BW3372" s="1240"/>
      <c r="BX3372" s="1240"/>
      <c r="BY3372" s="1240"/>
      <c r="BZ3372" s="1257"/>
      <c r="CA3372" s="1258"/>
      <c r="CB3372" s="1258"/>
      <c r="CC3372" s="1258"/>
      <c r="CD3372" s="1258"/>
      <c r="CE3372" s="1258"/>
      <c r="CF3372" s="1258"/>
      <c r="CG3372" s="1259"/>
      <c r="CH3372" s="1254"/>
      <c r="CI3372" s="1255"/>
      <c r="CJ3372" s="1255"/>
      <c r="CK3372" s="1255"/>
      <c r="CL3372" s="1255"/>
      <c r="CM3372" s="1255"/>
      <c r="CN3372" s="1255"/>
      <c r="CO3372" s="1255"/>
      <c r="CP3372" s="1255"/>
      <c r="CQ3372" s="1255"/>
      <c r="CR3372" s="1256"/>
      <c r="CS3372" s="1254"/>
      <c r="CT3372" s="1255"/>
      <c r="CU3372" s="1255"/>
      <c r="CV3372" s="1255"/>
      <c r="CW3372" s="1255"/>
      <c r="CX3372" s="1255"/>
      <c r="CY3372" s="1255"/>
      <c r="CZ3372" s="1255"/>
      <c r="DA3372" s="1255"/>
      <c r="DB3372" s="1255"/>
      <c r="DC3372" s="1255"/>
      <c r="DD3372" s="1256"/>
    </row>
    <row r="3373" spans="6:108" s="120" customFormat="1" ht="4.5" customHeight="1">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377"/>
      <c r="AS3373" s="377"/>
      <c r="AT3373" s="377"/>
      <c r="AU3373" s="377"/>
      <c r="AV3373" s="377"/>
      <c r="AW3373" s="377"/>
      <c r="AX3373" s="377"/>
      <c r="AY3373" s="377"/>
      <c r="AZ3373" s="123"/>
      <c r="BA3373" s="123"/>
      <c r="BB3373" s="123"/>
      <c r="BC3373" s="123"/>
      <c r="BD3373" s="123"/>
      <c r="BE3373" s="123"/>
      <c r="BF3373" s="123"/>
      <c r="BG3373" s="123"/>
      <c r="BH3373" s="123"/>
      <c r="BI3373" s="123"/>
      <c r="BJ3373" s="123"/>
      <c r="BK3373" s="123"/>
      <c r="BL3373" s="123"/>
      <c r="BM3373" s="123"/>
      <c r="BN3373" s="123"/>
      <c r="BO3373" s="123"/>
      <c r="BP3373" s="123"/>
      <c r="BQ3373" s="123"/>
      <c r="BR3373" s="123"/>
      <c r="BS3373" s="123"/>
      <c r="BT3373" s="123"/>
      <c r="BU3373" s="123"/>
      <c r="BV3373" s="123"/>
      <c r="BW3373" s="123"/>
      <c r="BX3373" s="123"/>
      <c r="BY3373" s="123"/>
    </row>
    <row r="3374" spans="6:108" s="594" customFormat="1" ht="15" customHeight="1">
      <c r="F3374" s="1260" t="s">
        <v>2073</v>
      </c>
      <c r="G3374" s="1261"/>
      <c r="H3374" s="1262"/>
      <c r="I3374" s="1269" t="s">
        <v>2074</v>
      </c>
      <c r="J3374" s="1270"/>
      <c r="K3374" s="1270"/>
      <c r="L3374" s="1270"/>
      <c r="M3374" s="1270"/>
      <c r="N3374" s="1270"/>
      <c r="O3374" s="1270"/>
      <c r="P3374" s="1270"/>
      <c r="Q3374" s="1270"/>
      <c r="R3374" s="1271"/>
      <c r="S3374" s="1269" t="s">
        <v>2075</v>
      </c>
      <c r="T3374" s="1270"/>
      <c r="U3374" s="1270"/>
      <c r="V3374" s="1270"/>
      <c r="W3374" s="1270"/>
      <c r="X3374" s="1270"/>
      <c r="Y3374" s="1270"/>
      <c r="Z3374" s="1270"/>
      <c r="AA3374" s="1270"/>
      <c r="AB3374" s="1270"/>
      <c r="AC3374" s="1271"/>
      <c r="AD3374" s="1269" t="s">
        <v>2076</v>
      </c>
      <c r="AE3374" s="1270"/>
      <c r="AF3374" s="1270"/>
      <c r="AG3374" s="1270"/>
      <c r="AH3374" s="1270"/>
      <c r="AI3374" s="1270"/>
      <c r="AJ3374" s="1270"/>
      <c r="AK3374" s="1270"/>
      <c r="AL3374" s="1270"/>
      <c r="AM3374" s="1270"/>
      <c r="AN3374" s="1270"/>
      <c r="AO3374" s="1270"/>
      <c r="AP3374" s="1270"/>
      <c r="AQ3374" s="1271"/>
      <c r="AR3374" s="1233" t="s">
        <v>1058</v>
      </c>
      <c r="AS3374" s="1234"/>
      <c r="AT3374" s="1234"/>
      <c r="AU3374" s="1234"/>
      <c r="AV3374" s="1234"/>
      <c r="AW3374" s="1234"/>
      <c r="AX3374" s="1234"/>
      <c r="AY3374" s="1235"/>
      <c r="AZ3374" s="1233" t="s">
        <v>35</v>
      </c>
      <c r="BA3374" s="1234"/>
      <c r="BB3374" s="1234"/>
      <c r="BC3374" s="1234"/>
      <c r="BD3374" s="1234"/>
      <c r="BE3374" s="1234"/>
      <c r="BF3374" s="1234"/>
      <c r="BG3374" s="1235"/>
      <c r="BH3374" s="1233">
        <v>2023</v>
      </c>
      <c r="BI3374" s="1234"/>
      <c r="BJ3374" s="1234"/>
      <c r="BK3374" s="1234"/>
      <c r="BL3374" s="1234"/>
      <c r="BM3374" s="1234"/>
      <c r="BN3374" s="1234"/>
      <c r="BO3374" s="1234"/>
      <c r="BP3374" s="1235"/>
      <c r="BQ3374" s="1233">
        <v>6000</v>
      </c>
      <c r="BR3374" s="1234"/>
      <c r="BS3374" s="1234"/>
      <c r="BT3374" s="1234"/>
      <c r="BU3374" s="1234"/>
      <c r="BV3374" s="1234"/>
      <c r="BW3374" s="1234"/>
      <c r="BX3374" s="1234"/>
      <c r="BY3374" s="1235"/>
      <c r="BZ3374" s="1242" t="s">
        <v>37</v>
      </c>
      <c r="CA3374" s="1243"/>
      <c r="CB3374" s="1243"/>
      <c r="CC3374" s="1243"/>
      <c r="CD3374" s="1243"/>
      <c r="CE3374" s="1243"/>
      <c r="CF3374" s="1243"/>
      <c r="CG3374" s="1244"/>
      <c r="CH3374" s="1248" t="s">
        <v>2077</v>
      </c>
      <c r="CI3374" s="1249"/>
      <c r="CJ3374" s="1249"/>
      <c r="CK3374" s="1249"/>
      <c r="CL3374" s="1249"/>
      <c r="CM3374" s="1249"/>
      <c r="CN3374" s="1249"/>
      <c r="CO3374" s="1249"/>
      <c r="CP3374" s="1249"/>
      <c r="CQ3374" s="1249"/>
      <c r="CR3374" s="1250"/>
      <c r="CS3374" s="1248" t="s">
        <v>2078</v>
      </c>
      <c r="CT3374" s="1249"/>
      <c r="CU3374" s="1249"/>
      <c r="CV3374" s="1249"/>
      <c r="CW3374" s="1249"/>
      <c r="CX3374" s="1249"/>
      <c r="CY3374" s="1249"/>
      <c r="CZ3374" s="1249"/>
      <c r="DA3374" s="1249"/>
      <c r="DB3374" s="1249"/>
      <c r="DC3374" s="1249"/>
      <c r="DD3374" s="1250"/>
    </row>
    <row r="3375" spans="6:108" s="594" customFormat="1" ht="15" customHeight="1">
      <c r="F3375" s="1263"/>
      <c r="G3375" s="1264"/>
      <c r="H3375" s="1265"/>
      <c r="I3375" s="1272"/>
      <c r="J3375" s="1273"/>
      <c r="K3375" s="1273"/>
      <c r="L3375" s="1273"/>
      <c r="M3375" s="1273"/>
      <c r="N3375" s="1273"/>
      <c r="O3375" s="1273"/>
      <c r="P3375" s="1273"/>
      <c r="Q3375" s="1273"/>
      <c r="R3375" s="1274"/>
      <c r="S3375" s="1272"/>
      <c r="T3375" s="1273"/>
      <c r="U3375" s="1273"/>
      <c r="V3375" s="1273"/>
      <c r="W3375" s="1273"/>
      <c r="X3375" s="1273"/>
      <c r="Y3375" s="1273"/>
      <c r="Z3375" s="1273"/>
      <c r="AA3375" s="1273"/>
      <c r="AB3375" s="1273"/>
      <c r="AC3375" s="1274"/>
      <c r="AD3375" s="1272"/>
      <c r="AE3375" s="1273"/>
      <c r="AF3375" s="1273"/>
      <c r="AG3375" s="1273"/>
      <c r="AH3375" s="1273"/>
      <c r="AI3375" s="1273"/>
      <c r="AJ3375" s="1273"/>
      <c r="AK3375" s="1273"/>
      <c r="AL3375" s="1273"/>
      <c r="AM3375" s="1273"/>
      <c r="AN3375" s="1273"/>
      <c r="AO3375" s="1273"/>
      <c r="AP3375" s="1273"/>
      <c r="AQ3375" s="1274"/>
      <c r="AR3375" s="1236"/>
      <c r="AS3375" s="1237"/>
      <c r="AT3375" s="1237"/>
      <c r="AU3375" s="1237"/>
      <c r="AV3375" s="1237"/>
      <c r="AW3375" s="1237"/>
      <c r="AX3375" s="1237"/>
      <c r="AY3375" s="1238"/>
      <c r="AZ3375" s="1236"/>
      <c r="BA3375" s="1237"/>
      <c r="BB3375" s="1237"/>
      <c r="BC3375" s="1237"/>
      <c r="BD3375" s="1237"/>
      <c r="BE3375" s="1237"/>
      <c r="BF3375" s="1237"/>
      <c r="BG3375" s="1238"/>
      <c r="BH3375" s="1236"/>
      <c r="BI3375" s="1237"/>
      <c r="BJ3375" s="1237"/>
      <c r="BK3375" s="1237"/>
      <c r="BL3375" s="1237"/>
      <c r="BM3375" s="1237"/>
      <c r="BN3375" s="1237"/>
      <c r="BO3375" s="1237"/>
      <c r="BP3375" s="1238"/>
      <c r="BQ3375" s="1236"/>
      <c r="BR3375" s="1237"/>
      <c r="BS3375" s="1237"/>
      <c r="BT3375" s="1237"/>
      <c r="BU3375" s="1237"/>
      <c r="BV3375" s="1237"/>
      <c r="BW3375" s="1237"/>
      <c r="BX3375" s="1237"/>
      <c r="BY3375" s="1238"/>
      <c r="BZ3375" s="1245"/>
      <c r="CA3375" s="1246"/>
      <c r="CB3375" s="1246"/>
      <c r="CC3375" s="1246"/>
      <c r="CD3375" s="1246"/>
      <c r="CE3375" s="1246"/>
      <c r="CF3375" s="1246"/>
      <c r="CG3375" s="1247"/>
      <c r="CH3375" s="1251"/>
      <c r="CI3375" s="1252"/>
      <c r="CJ3375" s="1252"/>
      <c r="CK3375" s="1252"/>
      <c r="CL3375" s="1252"/>
      <c r="CM3375" s="1252"/>
      <c r="CN3375" s="1252"/>
      <c r="CO3375" s="1252"/>
      <c r="CP3375" s="1252"/>
      <c r="CQ3375" s="1252"/>
      <c r="CR3375" s="1253"/>
      <c r="CS3375" s="1251"/>
      <c r="CT3375" s="1252"/>
      <c r="CU3375" s="1252"/>
      <c r="CV3375" s="1252"/>
      <c r="CW3375" s="1252"/>
      <c r="CX3375" s="1252"/>
      <c r="CY3375" s="1252"/>
      <c r="CZ3375" s="1252"/>
      <c r="DA3375" s="1252"/>
      <c r="DB3375" s="1252"/>
      <c r="DC3375" s="1252"/>
      <c r="DD3375" s="1253"/>
    </row>
    <row r="3376" spans="6:108" s="594" customFormat="1" ht="15" customHeight="1">
      <c r="F3376" s="1263"/>
      <c r="G3376" s="1264"/>
      <c r="H3376" s="1265"/>
      <c r="I3376" s="1272"/>
      <c r="J3376" s="1273"/>
      <c r="K3376" s="1273"/>
      <c r="L3376" s="1273"/>
      <c r="M3376" s="1273"/>
      <c r="N3376" s="1273"/>
      <c r="O3376" s="1273"/>
      <c r="P3376" s="1273"/>
      <c r="Q3376" s="1273"/>
      <c r="R3376" s="1274"/>
      <c r="S3376" s="1272"/>
      <c r="T3376" s="1273"/>
      <c r="U3376" s="1273"/>
      <c r="V3376" s="1273"/>
      <c r="W3376" s="1273"/>
      <c r="X3376" s="1273"/>
      <c r="Y3376" s="1273"/>
      <c r="Z3376" s="1273"/>
      <c r="AA3376" s="1273"/>
      <c r="AB3376" s="1273"/>
      <c r="AC3376" s="1274"/>
      <c r="AD3376" s="1272"/>
      <c r="AE3376" s="1273"/>
      <c r="AF3376" s="1273"/>
      <c r="AG3376" s="1273"/>
      <c r="AH3376" s="1273"/>
      <c r="AI3376" s="1273"/>
      <c r="AJ3376" s="1273"/>
      <c r="AK3376" s="1273"/>
      <c r="AL3376" s="1273"/>
      <c r="AM3376" s="1273"/>
      <c r="AN3376" s="1273"/>
      <c r="AO3376" s="1273"/>
      <c r="AP3376" s="1273"/>
      <c r="AQ3376" s="1274"/>
      <c r="AR3376" s="1236"/>
      <c r="AS3376" s="1237"/>
      <c r="AT3376" s="1237"/>
      <c r="AU3376" s="1237"/>
      <c r="AV3376" s="1237"/>
      <c r="AW3376" s="1237"/>
      <c r="AX3376" s="1237"/>
      <c r="AY3376" s="1238"/>
      <c r="AZ3376" s="1236"/>
      <c r="BA3376" s="1237"/>
      <c r="BB3376" s="1237"/>
      <c r="BC3376" s="1237"/>
      <c r="BD3376" s="1237"/>
      <c r="BE3376" s="1237"/>
      <c r="BF3376" s="1237"/>
      <c r="BG3376" s="1238"/>
      <c r="BH3376" s="1239"/>
      <c r="BI3376" s="1240"/>
      <c r="BJ3376" s="1240"/>
      <c r="BK3376" s="1240"/>
      <c r="BL3376" s="1240"/>
      <c r="BM3376" s="1240"/>
      <c r="BN3376" s="1240"/>
      <c r="BO3376" s="1240"/>
      <c r="BP3376" s="1241"/>
      <c r="BQ3376" s="1236"/>
      <c r="BR3376" s="1237"/>
      <c r="BS3376" s="1237"/>
      <c r="BT3376" s="1237"/>
      <c r="BU3376" s="1237"/>
      <c r="BV3376" s="1237"/>
      <c r="BW3376" s="1237"/>
      <c r="BX3376" s="1237"/>
      <c r="BY3376" s="1238"/>
      <c r="BZ3376" s="1257" t="s">
        <v>272</v>
      </c>
      <c r="CA3376" s="1258"/>
      <c r="CB3376" s="1258"/>
      <c r="CC3376" s="1258"/>
      <c r="CD3376" s="1258"/>
      <c r="CE3376" s="1258"/>
      <c r="CF3376" s="1258"/>
      <c r="CG3376" s="1259"/>
      <c r="CH3376" s="1251"/>
      <c r="CI3376" s="1252"/>
      <c r="CJ3376" s="1252"/>
      <c r="CK3376" s="1252"/>
      <c r="CL3376" s="1252"/>
      <c r="CM3376" s="1252"/>
      <c r="CN3376" s="1252"/>
      <c r="CO3376" s="1252"/>
      <c r="CP3376" s="1252"/>
      <c r="CQ3376" s="1252"/>
      <c r="CR3376" s="1253"/>
      <c r="CS3376" s="1251"/>
      <c r="CT3376" s="1252"/>
      <c r="CU3376" s="1252"/>
      <c r="CV3376" s="1252"/>
      <c r="CW3376" s="1252"/>
      <c r="CX3376" s="1252"/>
      <c r="CY3376" s="1252"/>
      <c r="CZ3376" s="1252"/>
      <c r="DA3376" s="1252"/>
      <c r="DB3376" s="1252"/>
      <c r="DC3376" s="1252"/>
      <c r="DD3376" s="1253"/>
    </row>
    <row r="3377" spans="6:108" s="594" customFormat="1" ht="15" customHeight="1">
      <c r="F3377" s="1263"/>
      <c r="G3377" s="1264"/>
      <c r="H3377" s="1265"/>
      <c r="I3377" s="1272"/>
      <c r="J3377" s="1273"/>
      <c r="K3377" s="1273"/>
      <c r="L3377" s="1273"/>
      <c r="M3377" s="1273"/>
      <c r="N3377" s="1273"/>
      <c r="O3377" s="1273"/>
      <c r="P3377" s="1273"/>
      <c r="Q3377" s="1273"/>
      <c r="R3377" s="1274"/>
      <c r="S3377" s="1272"/>
      <c r="T3377" s="1273"/>
      <c r="U3377" s="1273"/>
      <c r="V3377" s="1273"/>
      <c r="W3377" s="1273"/>
      <c r="X3377" s="1273"/>
      <c r="Y3377" s="1273"/>
      <c r="Z3377" s="1273"/>
      <c r="AA3377" s="1273"/>
      <c r="AB3377" s="1273"/>
      <c r="AC3377" s="1274"/>
      <c r="AD3377" s="1272"/>
      <c r="AE3377" s="1273"/>
      <c r="AF3377" s="1273"/>
      <c r="AG3377" s="1273"/>
      <c r="AH3377" s="1273"/>
      <c r="AI3377" s="1273"/>
      <c r="AJ3377" s="1273"/>
      <c r="AK3377" s="1273"/>
      <c r="AL3377" s="1273"/>
      <c r="AM3377" s="1273"/>
      <c r="AN3377" s="1273"/>
      <c r="AO3377" s="1273"/>
      <c r="AP3377" s="1273"/>
      <c r="AQ3377" s="1274"/>
      <c r="AR3377" s="1236"/>
      <c r="AS3377" s="1237"/>
      <c r="AT3377" s="1237"/>
      <c r="AU3377" s="1237"/>
      <c r="AV3377" s="1237"/>
      <c r="AW3377" s="1237"/>
      <c r="AX3377" s="1237"/>
      <c r="AY3377" s="1238"/>
      <c r="AZ3377" s="1236"/>
      <c r="BA3377" s="1237"/>
      <c r="BB3377" s="1237"/>
      <c r="BC3377" s="1237"/>
      <c r="BD3377" s="1237"/>
      <c r="BE3377" s="1237"/>
      <c r="BF3377" s="1237"/>
      <c r="BG3377" s="1238"/>
      <c r="BH3377" s="1233">
        <v>10800</v>
      </c>
      <c r="BI3377" s="1234"/>
      <c r="BJ3377" s="1234"/>
      <c r="BK3377" s="1234"/>
      <c r="BL3377" s="1234"/>
      <c r="BM3377" s="1234"/>
      <c r="BN3377" s="1234"/>
      <c r="BO3377" s="1234"/>
      <c r="BP3377" s="1235"/>
      <c r="BQ3377" s="1236"/>
      <c r="BR3377" s="1237"/>
      <c r="BS3377" s="1237"/>
      <c r="BT3377" s="1237"/>
      <c r="BU3377" s="1237"/>
      <c r="BV3377" s="1237"/>
      <c r="BW3377" s="1237"/>
      <c r="BX3377" s="1237"/>
      <c r="BY3377" s="1238"/>
      <c r="BZ3377" s="1242" t="s">
        <v>41</v>
      </c>
      <c r="CA3377" s="1243"/>
      <c r="CB3377" s="1243"/>
      <c r="CC3377" s="1243"/>
      <c r="CD3377" s="1243"/>
      <c r="CE3377" s="1243"/>
      <c r="CF3377" s="1243"/>
      <c r="CG3377" s="1244"/>
      <c r="CH3377" s="1251"/>
      <c r="CI3377" s="1252"/>
      <c r="CJ3377" s="1252"/>
      <c r="CK3377" s="1252"/>
      <c r="CL3377" s="1252"/>
      <c r="CM3377" s="1252"/>
      <c r="CN3377" s="1252"/>
      <c r="CO3377" s="1252"/>
      <c r="CP3377" s="1252"/>
      <c r="CQ3377" s="1252"/>
      <c r="CR3377" s="1253"/>
      <c r="CS3377" s="1251"/>
      <c r="CT3377" s="1252"/>
      <c r="CU3377" s="1252"/>
      <c r="CV3377" s="1252"/>
      <c r="CW3377" s="1252"/>
      <c r="CX3377" s="1252"/>
      <c r="CY3377" s="1252"/>
      <c r="CZ3377" s="1252"/>
      <c r="DA3377" s="1252"/>
      <c r="DB3377" s="1252"/>
      <c r="DC3377" s="1252"/>
      <c r="DD3377" s="1253"/>
    </row>
    <row r="3378" spans="6:108" s="594" customFormat="1" ht="15" customHeight="1">
      <c r="F3378" s="1263"/>
      <c r="G3378" s="1264"/>
      <c r="H3378" s="1265"/>
      <c r="I3378" s="1272"/>
      <c r="J3378" s="1273"/>
      <c r="K3378" s="1273"/>
      <c r="L3378" s="1273"/>
      <c r="M3378" s="1273"/>
      <c r="N3378" s="1273"/>
      <c r="O3378" s="1273"/>
      <c r="P3378" s="1273"/>
      <c r="Q3378" s="1273"/>
      <c r="R3378" s="1274"/>
      <c r="S3378" s="1272"/>
      <c r="T3378" s="1273"/>
      <c r="U3378" s="1273"/>
      <c r="V3378" s="1273"/>
      <c r="W3378" s="1273"/>
      <c r="X3378" s="1273"/>
      <c r="Y3378" s="1273"/>
      <c r="Z3378" s="1273"/>
      <c r="AA3378" s="1273"/>
      <c r="AB3378" s="1273"/>
      <c r="AC3378" s="1274"/>
      <c r="AD3378" s="1272"/>
      <c r="AE3378" s="1273"/>
      <c r="AF3378" s="1273"/>
      <c r="AG3378" s="1273"/>
      <c r="AH3378" s="1273"/>
      <c r="AI3378" s="1273"/>
      <c r="AJ3378" s="1273"/>
      <c r="AK3378" s="1273"/>
      <c r="AL3378" s="1273"/>
      <c r="AM3378" s="1273"/>
      <c r="AN3378" s="1273"/>
      <c r="AO3378" s="1273"/>
      <c r="AP3378" s="1273"/>
      <c r="AQ3378" s="1274"/>
      <c r="AR3378" s="1236"/>
      <c r="AS3378" s="1237"/>
      <c r="AT3378" s="1237"/>
      <c r="AU3378" s="1237"/>
      <c r="AV3378" s="1237"/>
      <c r="AW3378" s="1237"/>
      <c r="AX3378" s="1237"/>
      <c r="AY3378" s="1238"/>
      <c r="AZ3378" s="1236"/>
      <c r="BA3378" s="1237"/>
      <c r="BB3378" s="1237"/>
      <c r="BC3378" s="1237"/>
      <c r="BD3378" s="1237"/>
      <c r="BE3378" s="1237"/>
      <c r="BF3378" s="1237"/>
      <c r="BG3378" s="1238"/>
      <c r="BH3378" s="1236"/>
      <c r="BI3378" s="1237"/>
      <c r="BJ3378" s="1237"/>
      <c r="BK3378" s="1237"/>
      <c r="BL3378" s="1237"/>
      <c r="BM3378" s="1237"/>
      <c r="BN3378" s="1237"/>
      <c r="BO3378" s="1237"/>
      <c r="BP3378" s="1238"/>
      <c r="BQ3378" s="1236"/>
      <c r="BR3378" s="1237"/>
      <c r="BS3378" s="1237"/>
      <c r="BT3378" s="1237"/>
      <c r="BU3378" s="1237"/>
      <c r="BV3378" s="1237"/>
      <c r="BW3378" s="1237"/>
      <c r="BX3378" s="1237"/>
      <c r="BY3378" s="1238"/>
      <c r="BZ3378" s="1245"/>
      <c r="CA3378" s="1246"/>
      <c r="CB3378" s="1246"/>
      <c r="CC3378" s="1246"/>
      <c r="CD3378" s="1246"/>
      <c r="CE3378" s="1246"/>
      <c r="CF3378" s="1246"/>
      <c r="CG3378" s="1247"/>
      <c r="CH3378" s="1251"/>
      <c r="CI3378" s="1252"/>
      <c r="CJ3378" s="1252"/>
      <c r="CK3378" s="1252"/>
      <c r="CL3378" s="1252"/>
      <c r="CM3378" s="1252"/>
      <c r="CN3378" s="1252"/>
      <c r="CO3378" s="1252"/>
      <c r="CP3378" s="1252"/>
      <c r="CQ3378" s="1252"/>
      <c r="CR3378" s="1253"/>
      <c r="CS3378" s="1251"/>
      <c r="CT3378" s="1252"/>
      <c r="CU3378" s="1252"/>
      <c r="CV3378" s="1252"/>
      <c r="CW3378" s="1252"/>
      <c r="CX3378" s="1252"/>
      <c r="CY3378" s="1252"/>
      <c r="CZ3378" s="1252"/>
      <c r="DA3378" s="1252"/>
      <c r="DB3378" s="1252"/>
      <c r="DC3378" s="1252"/>
      <c r="DD3378" s="1253"/>
    </row>
    <row r="3379" spans="6:108" s="594" customFormat="1" ht="15" customHeight="1">
      <c r="F3379" s="1263"/>
      <c r="G3379" s="1264"/>
      <c r="H3379" s="1265"/>
      <c r="I3379" s="1272"/>
      <c r="J3379" s="1273"/>
      <c r="K3379" s="1273"/>
      <c r="L3379" s="1273"/>
      <c r="M3379" s="1273"/>
      <c r="N3379" s="1273"/>
      <c r="O3379" s="1273"/>
      <c r="P3379" s="1273"/>
      <c r="Q3379" s="1273"/>
      <c r="R3379" s="1274"/>
      <c r="S3379" s="1272"/>
      <c r="T3379" s="1273"/>
      <c r="U3379" s="1273"/>
      <c r="V3379" s="1273"/>
      <c r="W3379" s="1273"/>
      <c r="X3379" s="1273"/>
      <c r="Y3379" s="1273"/>
      <c r="Z3379" s="1273"/>
      <c r="AA3379" s="1273"/>
      <c r="AB3379" s="1273"/>
      <c r="AC3379" s="1274"/>
      <c r="AD3379" s="1272"/>
      <c r="AE3379" s="1273"/>
      <c r="AF3379" s="1273"/>
      <c r="AG3379" s="1273"/>
      <c r="AH3379" s="1273"/>
      <c r="AI3379" s="1273"/>
      <c r="AJ3379" s="1273"/>
      <c r="AK3379" s="1273"/>
      <c r="AL3379" s="1273"/>
      <c r="AM3379" s="1273"/>
      <c r="AN3379" s="1273"/>
      <c r="AO3379" s="1273"/>
      <c r="AP3379" s="1273"/>
      <c r="AQ3379" s="1274"/>
      <c r="AR3379" s="1236"/>
      <c r="AS3379" s="1237"/>
      <c r="AT3379" s="1237"/>
      <c r="AU3379" s="1237"/>
      <c r="AV3379" s="1237"/>
      <c r="AW3379" s="1237"/>
      <c r="AX3379" s="1237"/>
      <c r="AY3379" s="1238"/>
      <c r="AZ3379" s="1236"/>
      <c r="BA3379" s="1237"/>
      <c r="BB3379" s="1237"/>
      <c r="BC3379" s="1237"/>
      <c r="BD3379" s="1237"/>
      <c r="BE3379" s="1237"/>
      <c r="BF3379" s="1237"/>
      <c r="BG3379" s="1238"/>
      <c r="BH3379" s="1236"/>
      <c r="BI3379" s="1237"/>
      <c r="BJ3379" s="1237"/>
      <c r="BK3379" s="1237"/>
      <c r="BL3379" s="1237"/>
      <c r="BM3379" s="1237"/>
      <c r="BN3379" s="1237"/>
      <c r="BO3379" s="1237"/>
      <c r="BP3379" s="1238"/>
      <c r="BQ3379" s="1236"/>
      <c r="BR3379" s="1237"/>
      <c r="BS3379" s="1237"/>
      <c r="BT3379" s="1237"/>
      <c r="BU3379" s="1237"/>
      <c r="BV3379" s="1237"/>
      <c r="BW3379" s="1237"/>
      <c r="BX3379" s="1237"/>
      <c r="BY3379" s="1238"/>
      <c r="BZ3379" s="1257" t="s">
        <v>42</v>
      </c>
      <c r="CA3379" s="1258"/>
      <c r="CB3379" s="1258"/>
      <c r="CC3379" s="1258"/>
      <c r="CD3379" s="1258"/>
      <c r="CE3379" s="1258"/>
      <c r="CF3379" s="1258"/>
      <c r="CG3379" s="1259"/>
      <c r="CH3379" s="1251"/>
      <c r="CI3379" s="1252"/>
      <c r="CJ3379" s="1252"/>
      <c r="CK3379" s="1252"/>
      <c r="CL3379" s="1252"/>
      <c r="CM3379" s="1252"/>
      <c r="CN3379" s="1252"/>
      <c r="CO3379" s="1252"/>
      <c r="CP3379" s="1252"/>
      <c r="CQ3379" s="1252"/>
      <c r="CR3379" s="1253"/>
      <c r="CS3379" s="1251"/>
      <c r="CT3379" s="1252"/>
      <c r="CU3379" s="1252"/>
      <c r="CV3379" s="1252"/>
      <c r="CW3379" s="1252"/>
      <c r="CX3379" s="1252"/>
      <c r="CY3379" s="1252"/>
      <c r="CZ3379" s="1252"/>
      <c r="DA3379" s="1252"/>
      <c r="DB3379" s="1252"/>
      <c r="DC3379" s="1252"/>
      <c r="DD3379" s="1253"/>
    </row>
    <row r="3380" spans="6:108" s="594" customFormat="1" ht="15" customHeight="1">
      <c r="F3380" s="1266"/>
      <c r="G3380" s="1267"/>
      <c r="H3380" s="1268"/>
      <c r="I3380" s="1275"/>
      <c r="J3380" s="1276"/>
      <c r="K3380" s="1276"/>
      <c r="L3380" s="1276"/>
      <c r="M3380" s="1276"/>
      <c r="N3380" s="1276"/>
      <c r="O3380" s="1276"/>
      <c r="P3380" s="1276"/>
      <c r="Q3380" s="1276"/>
      <c r="R3380" s="1277"/>
      <c r="S3380" s="1275"/>
      <c r="T3380" s="1276"/>
      <c r="U3380" s="1276"/>
      <c r="V3380" s="1276"/>
      <c r="W3380" s="1276"/>
      <c r="X3380" s="1276"/>
      <c r="Y3380" s="1276"/>
      <c r="Z3380" s="1276"/>
      <c r="AA3380" s="1276"/>
      <c r="AB3380" s="1276"/>
      <c r="AC3380" s="1277"/>
      <c r="AD3380" s="1275"/>
      <c r="AE3380" s="1276"/>
      <c r="AF3380" s="1276"/>
      <c r="AG3380" s="1276"/>
      <c r="AH3380" s="1276"/>
      <c r="AI3380" s="1276"/>
      <c r="AJ3380" s="1276"/>
      <c r="AK3380" s="1276"/>
      <c r="AL3380" s="1276"/>
      <c r="AM3380" s="1276"/>
      <c r="AN3380" s="1276"/>
      <c r="AO3380" s="1276"/>
      <c r="AP3380" s="1276"/>
      <c r="AQ3380" s="1277"/>
      <c r="AR3380" s="1239"/>
      <c r="AS3380" s="1240"/>
      <c r="AT3380" s="1240"/>
      <c r="AU3380" s="1240"/>
      <c r="AV3380" s="1240"/>
      <c r="AW3380" s="1240"/>
      <c r="AX3380" s="1240"/>
      <c r="AY3380" s="1241"/>
      <c r="AZ3380" s="1239"/>
      <c r="BA3380" s="1240"/>
      <c r="BB3380" s="1240"/>
      <c r="BC3380" s="1240"/>
      <c r="BD3380" s="1240"/>
      <c r="BE3380" s="1240"/>
      <c r="BF3380" s="1240"/>
      <c r="BG3380" s="1241"/>
      <c r="BH3380" s="1239"/>
      <c r="BI3380" s="1240"/>
      <c r="BJ3380" s="1240"/>
      <c r="BK3380" s="1240"/>
      <c r="BL3380" s="1240"/>
      <c r="BM3380" s="1240"/>
      <c r="BN3380" s="1240"/>
      <c r="BO3380" s="1240"/>
      <c r="BP3380" s="1241"/>
      <c r="BQ3380" s="1239"/>
      <c r="BR3380" s="1240"/>
      <c r="BS3380" s="1240"/>
      <c r="BT3380" s="1240"/>
      <c r="BU3380" s="1240"/>
      <c r="BV3380" s="1240"/>
      <c r="BW3380" s="1240"/>
      <c r="BX3380" s="1240"/>
      <c r="BY3380" s="1241"/>
      <c r="BZ3380" s="1257"/>
      <c r="CA3380" s="1258"/>
      <c r="CB3380" s="1258"/>
      <c r="CC3380" s="1258"/>
      <c r="CD3380" s="1258"/>
      <c r="CE3380" s="1258"/>
      <c r="CF3380" s="1258"/>
      <c r="CG3380" s="1259"/>
      <c r="CH3380" s="1254"/>
      <c r="CI3380" s="1255"/>
      <c r="CJ3380" s="1255"/>
      <c r="CK3380" s="1255"/>
      <c r="CL3380" s="1255"/>
      <c r="CM3380" s="1255"/>
      <c r="CN3380" s="1255"/>
      <c r="CO3380" s="1255"/>
      <c r="CP3380" s="1255"/>
      <c r="CQ3380" s="1255"/>
      <c r="CR3380" s="1256"/>
      <c r="CS3380" s="1254"/>
      <c r="CT3380" s="1255"/>
      <c r="CU3380" s="1255"/>
      <c r="CV3380" s="1255"/>
      <c r="CW3380" s="1255"/>
      <c r="CX3380" s="1255"/>
      <c r="CY3380" s="1255"/>
      <c r="CZ3380" s="1255"/>
      <c r="DA3380" s="1255"/>
      <c r="DB3380" s="1255"/>
      <c r="DC3380" s="1255"/>
      <c r="DD3380" s="1256"/>
    </row>
    <row r="3381" spans="6:108" s="120" customFormat="1" ht="4.5" customHeight="1">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377"/>
      <c r="AS3381" s="377"/>
      <c r="AT3381" s="377"/>
      <c r="AU3381" s="377"/>
      <c r="AV3381" s="377"/>
      <c r="AW3381" s="377"/>
      <c r="AX3381" s="377"/>
      <c r="AY3381" s="377"/>
      <c r="AZ3381" s="123"/>
      <c r="BA3381" s="123"/>
      <c r="BB3381" s="123"/>
      <c r="BC3381" s="123"/>
      <c r="BD3381" s="123"/>
      <c r="BE3381" s="123"/>
      <c r="BF3381" s="123"/>
      <c r="BG3381" s="123"/>
      <c r="BH3381" s="123"/>
      <c r="BI3381" s="123"/>
      <c r="BJ3381" s="123"/>
      <c r="BK3381" s="123"/>
      <c r="BL3381" s="123"/>
      <c r="BM3381" s="123"/>
      <c r="BN3381" s="123"/>
      <c r="BO3381" s="123"/>
      <c r="BP3381" s="123"/>
      <c r="BQ3381" s="123"/>
      <c r="BR3381" s="123"/>
      <c r="BS3381" s="123"/>
      <c r="BT3381" s="123"/>
      <c r="BU3381" s="123"/>
      <c r="BV3381" s="123"/>
      <c r="BW3381" s="123"/>
      <c r="BX3381" s="123"/>
      <c r="BY3381" s="123"/>
    </row>
    <row r="3382" spans="6:108" s="594" customFormat="1" ht="15" customHeight="1">
      <c r="F3382" s="1260" t="s">
        <v>2079</v>
      </c>
      <c r="G3382" s="1261"/>
      <c r="H3382" s="1262"/>
      <c r="I3382" s="1269" t="s">
        <v>2080</v>
      </c>
      <c r="J3382" s="1270"/>
      <c r="K3382" s="1270"/>
      <c r="L3382" s="1270"/>
      <c r="M3382" s="1270"/>
      <c r="N3382" s="1270"/>
      <c r="O3382" s="1270"/>
      <c r="P3382" s="1270"/>
      <c r="Q3382" s="1270"/>
      <c r="R3382" s="1271"/>
      <c r="S3382" s="1269" t="s">
        <v>2081</v>
      </c>
      <c r="T3382" s="1270"/>
      <c r="U3382" s="1270"/>
      <c r="V3382" s="1270"/>
      <c r="W3382" s="1270"/>
      <c r="X3382" s="1270"/>
      <c r="Y3382" s="1270"/>
      <c r="Z3382" s="1270"/>
      <c r="AA3382" s="1270"/>
      <c r="AB3382" s="1270"/>
      <c r="AC3382" s="1271"/>
      <c r="AD3382" s="1269" t="s">
        <v>2082</v>
      </c>
      <c r="AE3382" s="1270"/>
      <c r="AF3382" s="1270"/>
      <c r="AG3382" s="1270"/>
      <c r="AH3382" s="1270"/>
      <c r="AI3382" s="1270"/>
      <c r="AJ3382" s="1270"/>
      <c r="AK3382" s="1270"/>
      <c r="AL3382" s="1270"/>
      <c r="AM3382" s="1270"/>
      <c r="AN3382" s="1270"/>
      <c r="AO3382" s="1270"/>
      <c r="AP3382" s="1270"/>
      <c r="AQ3382" s="1271"/>
      <c r="AR3382" s="1233" t="s">
        <v>1073</v>
      </c>
      <c r="AS3382" s="1234"/>
      <c r="AT3382" s="1234"/>
      <c r="AU3382" s="1234"/>
      <c r="AV3382" s="1234"/>
      <c r="AW3382" s="1234"/>
      <c r="AX3382" s="1234"/>
      <c r="AY3382" s="1235"/>
      <c r="AZ3382" s="1233" t="s">
        <v>35</v>
      </c>
      <c r="BA3382" s="1234"/>
      <c r="BB3382" s="1234"/>
      <c r="BC3382" s="1234"/>
      <c r="BD3382" s="1234"/>
      <c r="BE3382" s="1234"/>
      <c r="BF3382" s="1234"/>
      <c r="BG3382" s="1235"/>
      <c r="BH3382" s="1233">
        <v>2023</v>
      </c>
      <c r="BI3382" s="1234"/>
      <c r="BJ3382" s="1234"/>
      <c r="BK3382" s="1234"/>
      <c r="BL3382" s="1234"/>
      <c r="BM3382" s="1234"/>
      <c r="BN3382" s="1234"/>
      <c r="BO3382" s="1234"/>
      <c r="BP3382" s="1235"/>
      <c r="BQ3382" s="1233">
        <v>14</v>
      </c>
      <c r="BR3382" s="1234"/>
      <c r="BS3382" s="1234"/>
      <c r="BT3382" s="1234"/>
      <c r="BU3382" s="1234"/>
      <c r="BV3382" s="1234"/>
      <c r="BW3382" s="1234"/>
      <c r="BX3382" s="1234"/>
      <c r="BY3382" s="1235"/>
      <c r="BZ3382" s="1242" t="s">
        <v>37</v>
      </c>
      <c r="CA3382" s="1243"/>
      <c r="CB3382" s="1243"/>
      <c r="CC3382" s="1243"/>
      <c r="CD3382" s="1243"/>
      <c r="CE3382" s="1243"/>
      <c r="CF3382" s="1243"/>
      <c r="CG3382" s="1244"/>
      <c r="CH3382" s="1248" t="s">
        <v>2083</v>
      </c>
      <c r="CI3382" s="1249"/>
      <c r="CJ3382" s="1249"/>
      <c r="CK3382" s="1249"/>
      <c r="CL3382" s="1249"/>
      <c r="CM3382" s="1249"/>
      <c r="CN3382" s="1249"/>
      <c r="CO3382" s="1249"/>
      <c r="CP3382" s="1249"/>
      <c r="CQ3382" s="1249"/>
      <c r="CR3382" s="1250"/>
      <c r="CS3382" s="1248" t="s">
        <v>2084</v>
      </c>
      <c r="CT3382" s="1249"/>
      <c r="CU3382" s="1249"/>
      <c r="CV3382" s="1249"/>
      <c r="CW3382" s="1249"/>
      <c r="CX3382" s="1249"/>
      <c r="CY3382" s="1249"/>
      <c r="CZ3382" s="1249"/>
      <c r="DA3382" s="1249"/>
      <c r="DB3382" s="1249"/>
      <c r="DC3382" s="1249"/>
      <c r="DD3382" s="1250"/>
    </row>
    <row r="3383" spans="6:108" s="594" customFormat="1" ht="15" customHeight="1">
      <c r="F3383" s="1263"/>
      <c r="G3383" s="1264"/>
      <c r="H3383" s="1265"/>
      <c r="I3383" s="1272"/>
      <c r="J3383" s="1273"/>
      <c r="K3383" s="1273"/>
      <c r="L3383" s="1273"/>
      <c r="M3383" s="1273"/>
      <c r="N3383" s="1273"/>
      <c r="O3383" s="1273"/>
      <c r="P3383" s="1273"/>
      <c r="Q3383" s="1273"/>
      <c r="R3383" s="1274"/>
      <c r="S3383" s="1272"/>
      <c r="T3383" s="1273"/>
      <c r="U3383" s="1273"/>
      <c r="V3383" s="1273"/>
      <c r="W3383" s="1273"/>
      <c r="X3383" s="1273"/>
      <c r="Y3383" s="1273"/>
      <c r="Z3383" s="1273"/>
      <c r="AA3383" s="1273"/>
      <c r="AB3383" s="1273"/>
      <c r="AC3383" s="1274"/>
      <c r="AD3383" s="1272"/>
      <c r="AE3383" s="1273"/>
      <c r="AF3383" s="1273"/>
      <c r="AG3383" s="1273"/>
      <c r="AH3383" s="1273"/>
      <c r="AI3383" s="1273"/>
      <c r="AJ3383" s="1273"/>
      <c r="AK3383" s="1273"/>
      <c r="AL3383" s="1273"/>
      <c r="AM3383" s="1273"/>
      <c r="AN3383" s="1273"/>
      <c r="AO3383" s="1273"/>
      <c r="AP3383" s="1273"/>
      <c r="AQ3383" s="1274"/>
      <c r="AR3383" s="1236"/>
      <c r="AS3383" s="1237"/>
      <c r="AT3383" s="1237"/>
      <c r="AU3383" s="1237"/>
      <c r="AV3383" s="1237"/>
      <c r="AW3383" s="1237"/>
      <c r="AX3383" s="1237"/>
      <c r="AY3383" s="1238"/>
      <c r="AZ3383" s="1236"/>
      <c r="BA3383" s="1237"/>
      <c r="BB3383" s="1237"/>
      <c r="BC3383" s="1237"/>
      <c r="BD3383" s="1237"/>
      <c r="BE3383" s="1237"/>
      <c r="BF3383" s="1237"/>
      <c r="BG3383" s="1238"/>
      <c r="BH3383" s="1236"/>
      <c r="BI3383" s="1237"/>
      <c r="BJ3383" s="1237"/>
      <c r="BK3383" s="1237"/>
      <c r="BL3383" s="1237"/>
      <c r="BM3383" s="1237"/>
      <c r="BN3383" s="1237"/>
      <c r="BO3383" s="1237"/>
      <c r="BP3383" s="1238"/>
      <c r="BQ3383" s="1236"/>
      <c r="BR3383" s="1237"/>
      <c r="BS3383" s="1237"/>
      <c r="BT3383" s="1237"/>
      <c r="BU3383" s="1237"/>
      <c r="BV3383" s="1237"/>
      <c r="BW3383" s="1237"/>
      <c r="BX3383" s="1237"/>
      <c r="BY3383" s="1238"/>
      <c r="BZ3383" s="1245"/>
      <c r="CA3383" s="1246"/>
      <c r="CB3383" s="1246"/>
      <c r="CC3383" s="1246"/>
      <c r="CD3383" s="1246"/>
      <c r="CE3383" s="1246"/>
      <c r="CF3383" s="1246"/>
      <c r="CG3383" s="1247"/>
      <c r="CH3383" s="1251"/>
      <c r="CI3383" s="1252"/>
      <c r="CJ3383" s="1252"/>
      <c r="CK3383" s="1252"/>
      <c r="CL3383" s="1252"/>
      <c r="CM3383" s="1252"/>
      <c r="CN3383" s="1252"/>
      <c r="CO3383" s="1252"/>
      <c r="CP3383" s="1252"/>
      <c r="CQ3383" s="1252"/>
      <c r="CR3383" s="1253"/>
      <c r="CS3383" s="1251"/>
      <c r="CT3383" s="1252"/>
      <c r="CU3383" s="1252"/>
      <c r="CV3383" s="1252"/>
      <c r="CW3383" s="1252"/>
      <c r="CX3383" s="1252"/>
      <c r="CY3383" s="1252"/>
      <c r="CZ3383" s="1252"/>
      <c r="DA3383" s="1252"/>
      <c r="DB3383" s="1252"/>
      <c r="DC3383" s="1252"/>
      <c r="DD3383" s="1253"/>
    </row>
    <row r="3384" spans="6:108" s="594" customFormat="1" ht="15" customHeight="1">
      <c r="F3384" s="1263"/>
      <c r="G3384" s="1264"/>
      <c r="H3384" s="1265"/>
      <c r="I3384" s="1272"/>
      <c r="J3384" s="1273"/>
      <c r="K3384" s="1273"/>
      <c r="L3384" s="1273"/>
      <c r="M3384" s="1273"/>
      <c r="N3384" s="1273"/>
      <c r="O3384" s="1273"/>
      <c r="P3384" s="1273"/>
      <c r="Q3384" s="1273"/>
      <c r="R3384" s="1274"/>
      <c r="S3384" s="1272"/>
      <c r="T3384" s="1273"/>
      <c r="U3384" s="1273"/>
      <c r="V3384" s="1273"/>
      <c r="W3384" s="1273"/>
      <c r="X3384" s="1273"/>
      <c r="Y3384" s="1273"/>
      <c r="Z3384" s="1273"/>
      <c r="AA3384" s="1273"/>
      <c r="AB3384" s="1273"/>
      <c r="AC3384" s="1274"/>
      <c r="AD3384" s="1272"/>
      <c r="AE3384" s="1273"/>
      <c r="AF3384" s="1273"/>
      <c r="AG3384" s="1273"/>
      <c r="AH3384" s="1273"/>
      <c r="AI3384" s="1273"/>
      <c r="AJ3384" s="1273"/>
      <c r="AK3384" s="1273"/>
      <c r="AL3384" s="1273"/>
      <c r="AM3384" s="1273"/>
      <c r="AN3384" s="1273"/>
      <c r="AO3384" s="1273"/>
      <c r="AP3384" s="1273"/>
      <c r="AQ3384" s="1274"/>
      <c r="AR3384" s="1236"/>
      <c r="AS3384" s="1237"/>
      <c r="AT3384" s="1237"/>
      <c r="AU3384" s="1237"/>
      <c r="AV3384" s="1237"/>
      <c r="AW3384" s="1237"/>
      <c r="AX3384" s="1237"/>
      <c r="AY3384" s="1238"/>
      <c r="AZ3384" s="1236"/>
      <c r="BA3384" s="1237"/>
      <c r="BB3384" s="1237"/>
      <c r="BC3384" s="1237"/>
      <c r="BD3384" s="1237"/>
      <c r="BE3384" s="1237"/>
      <c r="BF3384" s="1237"/>
      <c r="BG3384" s="1238"/>
      <c r="BH3384" s="1239"/>
      <c r="BI3384" s="1240"/>
      <c r="BJ3384" s="1240"/>
      <c r="BK3384" s="1240"/>
      <c r="BL3384" s="1240"/>
      <c r="BM3384" s="1240"/>
      <c r="BN3384" s="1240"/>
      <c r="BO3384" s="1240"/>
      <c r="BP3384" s="1241"/>
      <c r="BQ3384" s="1236"/>
      <c r="BR3384" s="1237"/>
      <c r="BS3384" s="1237"/>
      <c r="BT3384" s="1237"/>
      <c r="BU3384" s="1237"/>
      <c r="BV3384" s="1237"/>
      <c r="BW3384" s="1237"/>
      <c r="BX3384" s="1237"/>
      <c r="BY3384" s="1238"/>
      <c r="BZ3384" s="1257" t="s">
        <v>272</v>
      </c>
      <c r="CA3384" s="1258"/>
      <c r="CB3384" s="1258"/>
      <c r="CC3384" s="1258"/>
      <c r="CD3384" s="1258"/>
      <c r="CE3384" s="1258"/>
      <c r="CF3384" s="1258"/>
      <c r="CG3384" s="1259"/>
      <c r="CH3384" s="1251"/>
      <c r="CI3384" s="1252"/>
      <c r="CJ3384" s="1252"/>
      <c r="CK3384" s="1252"/>
      <c r="CL3384" s="1252"/>
      <c r="CM3384" s="1252"/>
      <c r="CN3384" s="1252"/>
      <c r="CO3384" s="1252"/>
      <c r="CP3384" s="1252"/>
      <c r="CQ3384" s="1252"/>
      <c r="CR3384" s="1253"/>
      <c r="CS3384" s="1251"/>
      <c r="CT3384" s="1252"/>
      <c r="CU3384" s="1252"/>
      <c r="CV3384" s="1252"/>
      <c r="CW3384" s="1252"/>
      <c r="CX3384" s="1252"/>
      <c r="CY3384" s="1252"/>
      <c r="CZ3384" s="1252"/>
      <c r="DA3384" s="1252"/>
      <c r="DB3384" s="1252"/>
      <c r="DC3384" s="1252"/>
      <c r="DD3384" s="1253"/>
    </row>
    <row r="3385" spans="6:108" s="594" customFormat="1" ht="15" customHeight="1">
      <c r="F3385" s="1263"/>
      <c r="G3385" s="1264"/>
      <c r="H3385" s="1265"/>
      <c r="I3385" s="1272"/>
      <c r="J3385" s="1273"/>
      <c r="K3385" s="1273"/>
      <c r="L3385" s="1273"/>
      <c r="M3385" s="1273"/>
      <c r="N3385" s="1273"/>
      <c r="O3385" s="1273"/>
      <c r="P3385" s="1273"/>
      <c r="Q3385" s="1273"/>
      <c r="R3385" s="1274"/>
      <c r="S3385" s="1272"/>
      <c r="T3385" s="1273"/>
      <c r="U3385" s="1273"/>
      <c r="V3385" s="1273"/>
      <c r="W3385" s="1273"/>
      <c r="X3385" s="1273"/>
      <c r="Y3385" s="1273"/>
      <c r="Z3385" s="1273"/>
      <c r="AA3385" s="1273"/>
      <c r="AB3385" s="1273"/>
      <c r="AC3385" s="1274"/>
      <c r="AD3385" s="1272"/>
      <c r="AE3385" s="1273"/>
      <c r="AF3385" s="1273"/>
      <c r="AG3385" s="1273"/>
      <c r="AH3385" s="1273"/>
      <c r="AI3385" s="1273"/>
      <c r="AJ3385" s="1273"/>
      <c r="AK3385" s="1273"/>
      <c r="AL3385" s="1273"/>
      <c r="AM3385" s="1273"/>
      <c r="AN3385" s="1273"/>
      <c r="AO3385" s="1273"/>
      <c r="AP3385" s="1273"/>
      <c r="AQ3385" s="1274"/>
      <c r="AR3385" s="1236"/>
      <c r="AS3385" s="1237"/>
      <c r="AT3385" s="1237"/>
      <c r="AU3385" s="1237"/>
      <c r="AV3385" s="1237"/>
      <c r="AW3385" s="1237"/>
      <c r="AX3385" s="1237"/>
      <c r="AY3385" s="1238"/>
      <c r="AZ3385" s="1236"/>
      <c r="BA3385" s="1237"/>
      <c r="BB3385" s="1237"/>
      <c r="BC3385" s="1237"/>
      <c r="BD3385" s="1237"/>
      <c r="BE3385" s="1237"/>
      <c r="BF3385" s="1237"/>
      <c r="BG3385" s="1238"/>
      <c r="BH3385" s="1233">
        <v>16</v>
      </c>
      <c r="BI3385" s="1234"/>
      <c r="BJ3385" s="1234"/>
      <c r="BK3385" s="1234"/>
      <c r="BL3385" s="1234"/>
      <c r="BM3385" s="1234"/>
      <c r="BN3385" s="1234"/>
      <c r="BO3385" s="1234"/>
      <c r="BP3385" s="1235"/>
      <c r="BQ3385" s="1236"/>
      <c r="BR3385" s="1237"/>
      <c r="BS3385" s="1237"/>
      <c r="BT3385" s="1237"/>
      <c r="BU3385" s="1237"/>
      <c r="BV3385" s="1237"/>
      <c r="BW3385" s="1237"/>
      <c r="BX3385" s="1237"/>
      <c r="BY3385" s="1238"/>
      <c r="BZ3385" s="1242" t="s">
        <v>41</v>
      </c>
      <c r="CA3385" s="1243"/>
      <c r="CB3385" s="1243"/>
      <c r="CC3385" s="1243"/>
      <c r="CD3385" s="1243"/>
      <c r="CE3385" s="1243"/>
      <c r="CF3385" s="1243"/>
      <c r="CG3385" s="1244"/>
      <c r="CH3385" s="1251"/>
      <c r="CI3385" s="1252"/>
      <c r="CJ3385" s="1252"/>
      <c r="CK3385" s="1252"/>
      <c r="CL3385" s="1252"/>
      <c r="CM3385" s="1252"/>
      <c r="CN3385" s="1252"/>
      <c r="CO3385" s="1252"/>
      <c r="CP3385" s="1252"/>
      <c r="CQ3385" s="1252"/>
      <c r="CR3385" s="1253"/>
      <c r="CS3385" s="1251"/>
      <c r="CT3385" s="1252"/>
      <c r="CU3385" s="1252"/>
      <c r="CV3385" s="1252"/>
      <c r="CW3385" s="1252"/>
      <c r="CX3385" s="1252"/>
      <c r="CY3385" s="1252"/>
      <c r="CZ3385" s="1252"/>
      <c r="DA3385" s="1252"/>
      <c r="DB3385" s="1252"/>
      <c r="DC3385" s="1252"/>
      <c r="DD3385" s="1253"/>
    </row>
    <row r="3386" spans="6:108" s="594" customFormat="1" ht="15" customHeight="1">
      <c r="F3386" s="1263"/>
      <c r="G3386" s="1264"/>
      <c r="H3386" s="1265"/>
      <c r="I3386" s="1272"/>
      <c r="J3386" s="1273"/>
      <c r="K3386" s="1273"/>
      <c r="L3386" s="1273"/>
      <c r="M3386" s="1273"/>
      <c r="N3386" s="1273"/>
      <c r="O3386" s="1273"/>
      <c r="P3386" s="1273"/>
      <c r="Q3386" s="1273"/>
      <c r="R3386" s="1274"/>
      <c r="S3386" s="1272"/>
      <c r="T3386" s="1273"/>
      <c r="U3386" s="1273"/>
      <c r="V3386" s="1273"/>
      <c r="W3386" s="1273"/>
      <c r="X3386" s="1273"/>
      <c r="Y3386" s="1273"/>
      <c r="Z3386" s="1273"/>
      <c r="AA3386" s="1273"/>
      <c r="AB3386" s="1273"/>
      <c r="AC3386" s="1274"/>
      <c r="AD3386" s="1272"/>
      <c r="AE3386" s="1273"/>
      <c r="AF3386" s="1273"/>
      <c r="AG3386" s="1273"/>
      <c r="AH3386" s="1273"/>
      <c r="AI3386" s="1273"/>
      <c r="AJ3386" s="1273"/>
      <c r="AK3386" s="1273"/>
      <c r="AL3386" s="1273"/>
      <c r="AM3386" s="1273"/>
      <c r="AN3386" s="1273"/>
      <c r="AO3386" s="1273"/>
      <c r="AP3386" s="1273"/>
      <c r="AQ3386" s="1274"/>
      <c r="AR3386" s="1236"/>
      <c r="AS3386" s="1237"/>
      <c r="AT3386" s="1237"/>
      <c r="AU3386" s="1237"/>
      <c r="AV3386" s="1237"/>
      <c r="AW3386" s="1237"/>
      <c r="AX3386" s="1237"/>
      <c r="AY3386" s="1238"/>
      <c r="AZ3386" s="1236"/>
      <c r="BA3386" s="1237"/>
      <c r="BB3386" s="1237"/>
      <c r="BC3386" s="1237"/>
      <c r="BD3386" s="1237"/>
      <c r="BE3386" s="1237"/>
      <c r="BF3386" s="1237"/>
      <c r="BG3386" s="1238"/>
      <c r="BH3386" s="1236"/>
      <c r="BI3386" s="1237"/>
      <c r="BJ3386" s="1237"/>
      <c r="BK3386" s="1237"/>
      <c r="BL3386" s="1237"/>
      <c r="BM3386" s="1237"/>
      <c r="BN3386" s="1237"/>
      <c r="BO3386" s="1237"/>
      <c r="BP3386" s="1238"/>
      <c r="BQ3386" s="1236"/>
      <c r="BR3386" s="1237"/>
      <c r="BS3386" s="1237"/>
      <c r="BT3386" s="1237"/>
      <c r="BU3386" s="1237"/>
      <c r="BV3386" s="1237"/>
      <c r="BW3386" s="1237"/>
      <c r="BX3386" s="1237"/>
      <c r="BY3386" s="1238"/>
      <c r="BZ3386" s="1245"/>
      <c r="CA3386" s="1246"/>
      <c r="CB3386" s="1246"/>
      <c r="CC3386" s="1246"/>
      <c r="CD3386" s="1246"/>
      <c r="CE3386" s="1246"/>
      <c r="CF3386" s="1246"/>
      <c r="CG3386" s="1247"/>
      <c r="CH3386" s="1251"/>
      <c r="CI3386" s="1252"/>
      <c r="CJ3386" s="1252"/>
      <c r="CK3386" s="1252"/>
      <c r="CL3386" s="1252"/>
      <c r="CM3386" s="1252"/>
      <c r="CN3386" s="1252"/>
      <c r="CO3386" s="1252"/>
      <c r="CP3386" s="1252"/>
      <c r="CQ3386" s="1252"/>
      <c r="CR3386" s="1253"/>
      <c r="CS3386" s="1251"/>
      <c r="CT3386" s="1252"/>
      <c r="CU3386" s="1252"/>
      <c r="CV3386" s="1252"/>
      <c r="CW3386" s="1252"/>
      <c r="CX3386" s="1252"/>
      <c r="CY3386" s="1252"/>
      <c r="CZ3386" s="1252"/>
      <c r="DA3386" s="1252"/>
      <c r="DB3386" s="1252"/>
      <c r="DC3386" s="1252"/>
      <c r="DD3386" s="1253"/>
    </row>
    <row r="3387" spans="6:108" s="594" customFormat="1" ht="15" customHeight="1">
      <c r="F3387" s="1263"/>
      <c r="G3387" s="1264"/>
      <c r="H3387" s="1265"/>
      <c r="I3387" s="1272"/>
      <c r="J3387" s="1273"/>
      <c r="K3387" s="1273"/>
      <c r="L3387" s="1273"/>
      <c r="M3387" s="1273"/>
      <c r="N3387" s="1273"/>
      <c r="O3387" s="1273"/>
      <c r="P3387" s="1273"/>
      <c r="Q3387" s="1273"/>
      <c r="R3387" s="1274"/>
      <c r="S3387" s="1272"/>
      <c r="T3387" s="1273"/>
      <c r="U3387" s="1273"/>
      <c r="V3387" s="1273"/>
      <c r="W3387" s="1273"/>
      <c r="X3387" s="1273"/>
      <c r="Y3387" s="1273"/>
      <c r="Z3387" s="1273"/>
      <c r="AA3387" s="1273"/>
      <c r="AB3387" s="1273"/>
      <c r="AC3387" s="1274"/>
      <c r="AD3387" s="1272"/>
      <c r="AE3387" s="1273"/>
      <c r="AF3387" s="1273"/>
      <c r="AG3387" s="1273"/>
      <c r="AH3387" s="1273"/>
      <c r="AI3387" s="1273"/>
      <c r="AJ3387" s="1273"/>
      <c r="AK3387" s="1273"/>
      <c r="AL3387" s="1273"/>
      <c r="AM3387" s="1273"/>
      <c r="AN3387" s="1273"/>
      <c r="AO3387" s="1273"/>
      <c r="AP3387" s="1273"/>
      <c r="AQ3387" s="1274"/>
      <c r="AR3387" s="1236"/>
      <c r="AS3387" s="1237"/>
      <c r="AT3387" s="1237"/>
      <c r="AU3387" s="1237"/>
      <c r="AV3387" s="1237"/>
      <c r="AW3387" s="1237"/>
      <c r="AX3387" s="1237"/>
      <c r="AY3387" s="1238"/>
      <c r="AZ3387" s="1236"/>
      <c r="BA3387" s="1237"/>
      <c r="BB3387" s="1237"/>
      <c r="BC3387" s="1237"/>
      <c r="BD3387" s="1237"/>
      <c r="BE3387" s="1237"/>
      <c r="BF3387" s="1237"/>
      <c r="BG3387" s="1238"/>
      <c r="BH3387" s="1236"/>
      <c r="BI3387" s="1237"/>
      <c r="BJ3387" s="1237"/>
      <c r="BK3387" s="1237"/>
      <c r="BL3387" s="1237"/>
      <c r="BM3387" s="1237"/>
      <c r="BN3387" s="1237"/>
      <c r="BO3387" s="1237"/>
      <c r="BP3387" s="1238"/>
      <c r="BQ3387" s="1236"/>
      <c r="BR3387" s="1237"/>
      <c r="BS3387" s="1237"/>
      <c r="BT3387" s="1237"/>
      <c r="BU3387" s="1237"/>
      <c r="BV3387" s="1237"/>
      <c r="BW3387" s="1237"/>
      <c r="BX3387" s="1237"/>
      <c r="BY3387" s="1238"/>
      <c r="BZ3387" s="1257" t="s">
        <v>42</v>
      </c>
      <c r="CA3387" s="1258"/>
      <c r="CB3387" s="1258"/>
      <c r="CC3387" s="1258"/>
      <c r="CD3387" s="1258"/>
      <c r="CE3387" s="1258"/>
      <c r="CF3387" s="1258"/>
      <c r="CG3387" s="1259"/>
      <c r="CH3387" s="1251"/>
      <c r="CI3387" s="1252"/>
      <c r="CJ3387" s="1252"/>
      <c r="CK3387" s="1252"/>
      <c r="CL3387" s="1252"/>
      <c r="CM3387" s="1252"/>
      <c r="CN3387" s="1252"/>
      <c r="CO3387" s="1252"/>
      <c r="CP3387" s="1252"/>
      <c r="CQ3387" s="1252"/>
      <c r="CR3387" s="1253"/>
      <c r="CS3387" s="1251"/>
      <c r="CT3387" s="1252"/>
      <c r="CU3387" s="1252"/>
      <c r="CV3387" s="1252"/>
      <c r="CW3387" s="1252"/>
      <c r="CX3387" s="1252"/>
      <c r="CY3387" s="1252"/>
      <c r="CZ3387" s="1252"/>
      <c r="DA3387" s="1252"/>
      <c r="DB3387" s="1252"/>
      <c r="DC3387" s="1252"/>
      <c r="DD3387" s="1253"/>
    </row>
    <row r="3388" spans="6:108" s="594" customFormat="1" ht="15" customHeight="1">
      <c r="F3388" s="1266"/>
      <c r="G3388" s="1267"/>
      <c r="H3388" s="1268"/>
      <c r="I3388" s="1275"/>
      <c r="J3388" s="1276"/>
      <c r="K3388" s="1276"/>
      <c r="L3388" s="1276"/>
      <c r="M3388" s="1276"/>
      <c r="N3388" s="1276"/>
      <c r="O3388" s="1276"/>
      <c r="P3388" s="1276"/>
      <c r="Q3388" s="1276"/>
      <c r="R3388" s="1277"/>
      <c r="S3388" s="1275"/>
      <c r="T3388" s="1276"/>
      <c r="U3388" s="1276"/>
      <c r="V3388" s="1276"/>
      <c r="W3388" s="1276"/>
      <c r="X3388" s="1276"/>
      <c r="Y3388" s="1276"/>
      <c r="Z3388" s="1276"/>
      <c r="AA3388" s="1276"/>
      <c r="AB3388" s="1276"/>
      <c r="AC3388" s="1277"/>
      <c r="AD3388" s="1275"/>
      <c r="AE3388" s="1276"/>
      <c r="AF3388" s="1276"/>
      <c r="AG3388" s="1276"/>
      <c r="AH3388" s="1276"/>
      <c r="AI3388" s="1276"/>
      <c r="AJ3388" s="1276"/>
      <c r="AK3388" s="1276"/>
      <c r="AL3388" s="1276"/>
      <c r="AM3388" s="1276"/>
      <c r="AN3388" s="1276"/>
      <c r="AO3388" s="1276"/>
      <c r="AP3388" s="1276"/>
      <c r="AQ3388" s="1277"/>
      <c r="AR3388" s="1239"/>
      <c r="AS3388" s="1240"/>
      <c r="AT3388" s="1240"/>
      <c r="AU3388" s="1240"/>
      <c r="AV3388" s="1240"/>
      <c r="AW3388" s="1240"/>
      <c r="AX3388" s="1240"/>
      <c r="AY3388" s="1241"/>
      <c r="AZ3388" s="1239"/>
      <c r="BA3388" s="1240"/>
      <c r="BB3388" s="1240"/>
      <c r="BC3388" s="1240"/>
      <c r="BD3388" s="1240"/>
      <c r="BE3388" s="1240"/>
      <c r="BF3388" s="1240"/>
      <c r="BG3388" s="1241"/>
      <c r="BH3388" s="1239"/>
      <c r="BI3388" s="1240"/>
      <c r="BJ3388" s="1240"/>
      <c r="BK3388" s="1240"/>
      <c r="BL3388" s="1240"/>
      <c r="BM3388" s="1240"/>
      <c r="BN3388" s="1240"/>
      <c r="BO3388" s="1240"/>
      <c r="BP3388" s="1241"/>
      <c r="BQ3388" s="1239"/>
      <c r="BR3388" s="1240"/>
      <c r="BS3388" s="1240"/>
      <c r="BT3388" s="1240"/>
      <c r="BU3388" s="1240"/>
      <c r="BV3388" s="1240"/>
      <c r="BW3388" s="1240"/>
      <c r="BX3388" s="1240"/>
      <c r="BY3388" s="1241"/>
      <c r="BZ3388" s="1257"/>
      <c r="CA3388" s="1258"/>
      <c r="CB3388" s="1258"/>
      <c r="CC3388" s="1258"/>
      <c r="CD3388" s="1258"/>
      <c r="CE3388" s="1258"/>
      <c r="CF3388" s="1258"/>
      <c r="CG3388" s="1259"/>
      <c r="CH3388" s="1254"/>
      <c r="CI3388" s="1255"/>
      <c r="CJ3388" s="1255"/>
      <c r="CK3388" s="1255"/>
      <c r="CL3388" s="1255"/>
      <c r="CM3388" s="1255"/>
      <c r="CN3388" s="1255"/>
      <c r="CO3388" s="1255"/>
      <c r="CP3388" s="1255"/>
      <c r="CQ3388" s="1255"/>
      <c r="CR3388" s="1256"/>
      <c r="CS3388" s="1254"/>
      <c r="CT3388" s="1255"/>
      <c r="CU3388" s="1255"/>
      <c r="CV3388" s="1255"/>
      <c r="CW3388" s="1255"/>
      <c r="CX3388" s="1255"/>
      <c r="CY3388" s="1255"/>
      <c r="CZ3388" s="1255"/>
      <c r="DA3388" s="1255"/>
      <c r="DB3388" s="1255"/>
      <c r="DC3388" s="1255"/>
      <c r="DD3388" s="1256"/>
    </row>
    <row r="3391" spans="6:108" ht="34.5">
      <c r="F3391" s="828" t="s">
        <v>236</v>
      </c>
      <c r="G3391" s="828"/>
      <c r="H3391" s="828"/>
      <c r="I3391" s="828"/>
      <c r="J3391" s="828"/>
      <c r="K3391" s="828"/>
      <c r="L3391" s="828"/>
      <c r="M3391" s="828"/>
      <c r="N3391" s="828"/>
      <c r="O3391" s="828"/>
      <c r="P3391" s="828"/>
      <c r="Q3391" s="828"/>
      <c r="R3391" s="828"/>
      <c r="S3391" s="828"/>
      <c r="T3391" s="828"/>
      <c r="U3391" s="828"/>
      <c r="V3391" s="828"/>
      <c r="W3391" s="828"/>
      <c r="X3391" s="828"/>
      <c r="Y3391" s="828"/>
      <c r="Z3391" s="828"/>
      <c r="AA3391" s="828"/>
      <c r="AB3391" s="828"/>
      <c r="AC3391" s="828"/>
      <c r="AD3391" s="828"/>
      <c r="AE3391" s="828"/>
      <c r="AF3391" s="828"/>
      <c r="AG3391" s="828"/>
      <c r="AH3391" s="828"/>
      <c r="AI3391" s="828"/>
      <c r="AJ3391" s="828"/>
      <c r="AK3391" s="828"/>
      <c r="AL3391" s="828"/>
      <c r="AM3391" s="828"/>
      <c r="AN3391" s="828"/>
      <c r="AO3391" s="828"/>
      <c r="AP3391" s="828"/>
      <c r="AQ3391" s="828"/>
      <c r="AR3391" s="828"/>
      <c r="AS3391" s="828"/>
      <c r="AT3391" s="828"/>
      <c r="AU3391" s="828"/>
      <c r="AV3391" s="828"/>
      <c r="AW3391" s="828"/>
      <c r="AX3391" s="828"/>
      <c r="AY3391" s="828"/>
      <c r="AZ3391" s="828"/>
      <c r="BA3391" s="828"/>
      <c r="BB3391" s="828"/>
      <c r="BC3391" s="828"/>
      <c r="BD3391" s="828"/>
      <c r="BE3391" s="828"/>
      <c r="BF3391" s="828"/>
      <c r="BG3391" s="828"/>
      <c r="BH3391" s="828"/>
      <c r="BI3391" s="828"/>
      <c r="BJ3391" s="828"/>
      <c r="BK3391" s="828"/>
      <c r="BL3391" s="828"/>
      <c r="BM3391" s="828"/>
      <c r="BN3391" s="828"/>
      <c r="BO3391" s="828"/>
      <c r="BP3391" s="828"/>
      <c r="BQ3391" s="828"/>
      <c r="BR3391" s="828"/>
      <c r="BS3391" s="828"/>
      <c r="BT3391" s="828"/>
      <c r="BU3391" s="828"/>
      <c r="BV3391" s="828"/>
      <c r="BW3391" s="828"/>
      <c r="BX3391" s="828"/>
      <c r="BY3391" s="828"/>
      <c r="BZ3391" s="828"/>
      <c r="CA3391" s="828"/>
      <c r="CB3391" s="828"/>
      <c r="CC3391" s="828"/>
      <c r="CD3391" s="828"/>
      <c r="CE3391" s="828"/>
      <c r="CF3391" s="828"/>
      <c r="CG3391" s="828"/>
      <c r="CH3391" s="828"/>
      <c r="CI3391" s="828"/>
      <c r="CJ3391" s="828"/>
      <c r="CK3391" s="828"/>
      <c r="CL3391" s="828"/>
      <c r="CM3391" s="828"/>
      <c r="CN3391" s="828"/>
      <c r="CO3391" s="828"/>
      <c r="CP3391" s="828"/>
      <c r="CQ3391" s="828"/>
      <c r="CR3391" s="828"/>
      <c r="CS3391" s="828"/>
      <c r="CT3391" s="828"/>
      <c r="CU3391" s="828"/>
      <c r="CV3391" s="828"/>
      <c r="CW3391" s="828"/>
      <c r="CX3391" s="828"/>
      <c r="CY3391" s="828"/>
      <c r="CZ3391" s="828"/>
      <c r="DA3391" s="828"/>
      <c r="DB3391" s="828"/>
      <c r="DC3391" s="828"/>
      <c r="DD3391" s="828"/>
    </row>
    <row r="3392" spans="6:108" ht="34.5">
      <c r="F3392" s="58"/>
      <c r="G3392" s="58"/>
      <c r="H3392" s="58"/>
      <c r="I3392" s="58"/>
      <c r="J3392" s="58"/>
      <c r="K3392" s="58"/>
      <c r="L3392" s="58"/>
      <c r="M3392" s="58"/>
      <c r="N3392" s="58"/>
      <c r="O3392" s="58"/>
      <c r="P3392" s="58"/>
      <c r="Q3392" s="58"/>
      <c r="R3392" s="58"/>
      <c r="S3392" s="58"/>
      <c r="T3392" s="58"/>
      <c r="U3392" s="58"/>
      <c r="V3392" s="58"/>
      <c r="W3392" s="58"/>
      <c r="X3392" s="58"/>
      <c r="Y3392" s="58"/>
      <c r="Z3392" s="58"/>
      <c r="AA3392" s="58"/>
      <c r="AB3392" s="58"/>
      <c r="AC3392" s="58"/>
      <c r="AD3392" s="58"/>
      <c r="AE3392" s="58"/>
      <c r="AF3392" s="58"/>
      <c r="AG3392" s="58"/>
      <c r="AH3392" s="58"/>
      <c r="AI3392" s="58"/>
      <c r="AJ3392" s="58"/>
      <c r="AK3392" s="58"/>
      <c r="AL3392" s="58"/>
      <c r="AM3392" s="58"/>
      <c r="AN3392" s="58"/>
      <c r="AO3392" s="58"/>
      <c r="AP3392" s="58"/>
      <c r="AQ3392" s="58"/>
      <c r="AR3392" s="58"/>
      <c r="AS3392" s="58"/>
      <c r="AT3392" s="58"/>
      <c r="AU3392" s="58"/>
      <c r="AV3392" s="58"/>
      <c r="AW3392" s="58"/>
      <c r="AX3392" s="58"/>
      <c r="AY3392" s="58"/>
      <c r="AZ3392" s="58"/>
      <c r="BA3392" s="58"/>
      <c r="BB3392" s="58"/>
      <c r="BC3392" s="58"/>
      <c r="BD3392" s="58"/>
      <c r="BE3392" s="58"/>
      <c r="BF3392" s="58"/>
      <c r="BG3392" s="58"/>
      <c r="BH3392" s="58"/>
      <c r="BI3392" s="58"/>
      <c r="BJ3392" s="58"/>
      <c r="BK3392" s="58"/>
      <c r="BL3392" s="58"/>
      <c r="BM3392" s="58"/>
      <c r="BN3392" s="58"/>
      <c r="BO3392" s="58"/>
      <c r="BP3392" s="58"/>
      <c r="BQ3392" s="58"/>
      <c r="BR3392" s="58"/>
      <c r="BS3392" s="58"/>
      <c r="BT3392" s="58"/>
      <c r="BU3392" s="58"/>
      <c r="BV3392" s="58"/>
      <c r="BW3392" s="58"/>
      <c r="BX3392" s="58"/>
      <c r="BY3392" s="58"/>
      <c r="BZ3392" s="58"/>
      <c r="CA3392" s="58"/>
      <c r="CB3392" s="58"/>
      <c r="CC3392" s="58"/>
      <c r="CD3392" s="58"/>
      <c r="CE3392" s="58"/>
      <c r="CF3392" s="58"/>
      <c r="CG3392" s="58"/>
      <c r="CH3392" s="58"/>
      <c r="CI3392" s="58"/>
      <c r="CJ3392" s="58"/>
      <c r="CK3392" s="58"/>
      <c r="CL3392" s="58"/>
      <c r="CM3392" s="58"/>
      <c r="CN3392" s="58"/>
      <c r="CO3392" s="58"/>
      <c r="CP3392" s="58"/>
      <c r="CQ3392" s="58"/>
      <c r="CR3392" s="58"/>
      <c r="CS3392" s="58"/>
      <c r="CT3392" s="58"/>
      <c r="CU3392" s="58"/>
      <c r="CV3392" s="58"/>
      <c r="CW3392" s="58"/>
      <c r="CX3392" s="58"/>
      <c r="CY3392" s="58"/>
      <c r="CZ3392" s="58"/>
      <c r="DA3392" s="58"/>
      <c r="DB3392" s="58"/>
      <c r="DC3392" s="58"/>
      <c r="DD3392" s="58"/>
    </row>
    <row r="3393" spans="6:112" ht="25.5">
      <c r="F3393" s="59"/>
      <c r="G3393" s="29"/>
      <c r="H3393" s="59"/>
      <c r="I3393" s="60" t="s">
        <v>1</v>
      </c>
      <c r="J3393" s="61"/>
      <c r="K3393" s="61"/>
      <c r="L3393" s="61"/>
      <c r="M3393" s="61"/>
      <c r="N3393" s="61"/>
      <c r="O3393" s="61"/>
      <c r="P3393" s="61"/>
      <c r="Q3393" s="61"/>
      <c r="R3393" s="61"/>
      <c r="S3393" s="61"/>
      <c r="T3393" s="61"/>
      <c r="U3393" s="61"/>
      <c r="V3393" s="61"/>
      <c r="W3393" s="61"/>
      <c r="X3393" s="61"/>
      <c r="Y3393" s="61"/>
      <c r="Z3393" s="61"/>
      <c r="AA3393" s="62"/>
      <c r="AB3393" s="62"/>
      <c r="AC3393" s="62"/>
      <c r="AD3393" s="62"/>
      <c r="AE3393" s="62"/>
      <c r="AF3393" s="85" t="s">
        <v>2085</v>
      </c>
      <c r="AG3393" s="85"/>
      <c r="AH3393" s="85"/>
      <c r="AI3393" s="85"/>
      <c r="AJ3393" s="85"/>
      <c r="AK3393" s="85"/>
      <c r="AL3393" s="85"/>
      <c r="AM3393" s="85"/>
      <c r="AN3393" s="85"/>
      <c r="AO3393" s="85"/>
      <c r="AP3393" s="85"/>
      <c r="AQ3393" s="85"/>
      <c r="AR3393" s="85"/>
      <c r="AS3393" s="85"/>
      <c r="AT3393" s="85"/>
      <c r="AU3393" s="85"/>
      <c r="AV3393" s="85"/>
      <c r="AW3393" s="85"/>
      <c r="AX3393" s="85"/>
      <c r="AY3393" s="85"/>
      <c r="AZ3393" s="85"/>
      <c r="BA3393" s="85"/>
      <c r="BB3393" s="85"/>
      <c r="BC3393" s="85"/>
      <c r="BD3393" s="85"/>
      <c r="BE3393" s="85"/>
      <c r="BF3393" s="85"/>
      <c r="BG3393" s="85"/>
      <c r="BH3393" s="85"/>
      <c r="BI3393" s="85"/>
      <c r="BJ3393" s="85"/>
      <c r="BK3393" s="85"/>
      <c r="BL3393" s="85"/>
      <c r="BM3393" s="69"/>
      <c r="BN3393" s="69"/>
      <c r="BO3393" s="69"/>
      <c r="BP3393" s="69"/>
      <c r="BQ3393" s="69"/>
      <c r="BR3393" s="69"/>
      <c r="BS3393" s="69"/>
      <c r="BT3393" s="69"/>
      <c r="BU3393" s="69"/>
      <c r="BV3393" s="69"/>
      <c r="BW3393" s="69"/>
      <c r="BX3393" s="69"/>
      <c r="BY3393" s="69"/>
      <c r="BZ3393" s="69"/>
      <c r="CA3393" s="69"/>
      <c r="CB3393" s="69"/>
      <c r="CC3393" s="69"/>
      <c r="CD3393" s="69"/>
      <c r="CE3393" s="61"/>
      <c r="CF3393" s="61"/>
      <c r="CG3393" s="61"/>
      <c r="CH3393" s="61"/>
      <c r="CI3393" s="61"/>
      <c r="CJ3393" s="61"/>
      <c r="CK3393" s="61"/>
      <c r="CL3393" s="61"/>
      <c r="CM3393" s="61"/>
      <c r="CN3393" s="61"/>
      <c r="CO3393" s="61"/>
      <c r="CP3393" s="61"/>
      <c r="CQ3393" s="61"/>
      <c r="CR3393" s="64" t="s">
        <v>3</v>
      </c>
      <c r="CS3393" s="1230">
        <v>45261</v>
      </c>
      <c r="CT3393" s="1231"/>
      <c r="CU3393" s="1231"/>
      <c r="CV3393" s="1231"/>
      <c r="CW3393" s="1231"/>
      <c r="CX3393" s="1231"/>
      <c r="CY3393" s="1231"/>
      <c r="CZ3393" s="1231"/>
      <c r="DA3393" s="1231"/>
      <c r="DB3393" s="1231"/>
      <c r="DC3393" s="1231"/>
      <c r="DD3393" s="1231"/>
      <c r="DE3393" s="14"/>
    </row>
    <row r="3394" spans="6:112" ht="15.95" customHeight="1">
      <c r="F3394" s="58"/>
      <c r="G3394" s="58"/>
      <c r="H3394" s="58"/>
      <c r="I3394" s="61"/>
      <c r="J3394" s="61"/>
      <c r="K3394" s="61"/>
      <c r="L3394" s="61"/>
      <c r="M3394" s="61"/>
      <c r="N3394" s="61"/>
      <c r="O3394" s="61"/>
      <c r="P3394" s="61"/>
      <c r="Q3394" s="61"/>
      <c r="R3394" s="61"/>
      <c r="S3394" s="61"/>
      <c r="T3394" s="61"/>
      <c r="U3394" s="61"/>
      <c r="V3394" s="61"/>
      <c r="W3394" s="61"/>
      <c r="X3394" s="61"/>
      <c r="Y3394" s="61"/>
      <c r="Z3394" s="61"/>
      <c r="AA3394" s="61"/>
      <c r="AB3394" s="61"/>
      <c r="AC3394" s="61"/>
      <c r="AD3394" s="61"/>
      <c r="AE3394" s="61"/>
      <c r="AF3394" s="61"/>
      <c r="AG3394" s="61"/>
      <c r="AH3394" s="61"/>
      <c r="AI3394" s="61"/>
      <c r="AJ3394" s="61"/>
      <c r="AK3394" s="61"/>
      <c r="AL3394" s="61"/>
      <c r="AM3394" s="61"/>
      <c r="AN3394" s="61"/>
      <c r="AO3394" s="61"/>
      <c r="AP3394" s="61"/>
      <c r="AQ3394" s="61"/>
      <c r="AR3394" s="61"/>
      <c r="AS3394" s="61"/>
      <c r="AT3394" s="61"/>
      <c r="AU3394" s="61"/>
      <c r="AV3394" s="61"/>
      <c r="AW3394" s="61"/>
      <c r="AX3394" s="61"/>
      <c r="AY3394" s="61"/>
      <c r="AZ3394" s="61"/>
      <c r="BA3394" s="61"/>
      <c r="BB3394" s="61"/>
      <c r="BC3394" s="61"/>
      <c r="BD3394" s="61"/>
      <c r="BE3394" s="61"/>
      <c r="BF3394" s="61"/>
      <c r="BG3394" s="61"/>
      <c r="BH3394" s="61"/>
      <c r="BI3394" s="61"/>
      <c r="BJ3394" s="61"/>
      <c r="BK3394" s="61"/>
      <c r="BL3394" s="61"/>
      <c r="BM3394" s="61"/>
      <c r="BN3394" s="61"/>
      <c r="BO3394" s="61"/>
      <c r="BP3394" s="61"/>
      <c r="BQ3394" s="61"/>
      <c r="BR3394" s="61"/>
      <c r="BS3394" s="61"/>
      <c r="BT3394" s="61"/>
      <c r="BU3394" s="61"/>
      <c r="BV3394" s="61"/>
      <c r="BW3394" s="61"/>
      <c r="BX3394" s="61"/>
      <c r="BY3394" s="61"/>
      <c r="BZ3394" s="61"/>
      <c r="CA3394" s="61"/>
      <c r="CB3394" s="61"/>
      <c r="CC3394" s="61"/>
      <c r="CD3394" s="61"/>
      <c r="CE3394" s="61"/>
      <c r="CF3394" s="61"/>
      <c r="CG3394" s="61"/>
      <c r="CH3394" s="61"/>
      <c r="CI3394" s="61"/>
      <c r="CJ3394" s="61"/>
      <c r="CK3394" s="61"/>
      <c r="CL3394" s="61"/>
      <c r="CM3394" s="61"/>
      <c r="CN3394" s="61"/>
      <c r="CO3394" s="61"/>
      <c r="CP3394" s="61"/>
      <c r="CQ3394" s="61"/>
      <c r="CR3394" s="61"/>
      <c r="CS3394" s="61"/>
      <c r="CT3394" s="61"/>
      <c r="CU3394" s="61"/>
      <c r="CV3394" s="61"/>
      <c r="CW3394" s="61"/>
      <c r="CX3394" s="61"/>
      <c r="CY3394" s="61"/>
      <c r="CZ3394" s="61"/>
      <c r="DA3394" s="61"/>
      <c r="DB3394" s="61"/>
      <c r="DC3394" s="61"/>
      <c r="DD3394" s="61"/>
      <c r="DE3394" s="14"/>
    </row>
    <row r="3395" spans="6:112" s="1" customFormat="1" ht="24" customHeight="1">
      <c r="F3395" s="47"/>
      <c r="H3395" s="47"/>
      <c r="I3395" s="48" t="s">
        <v>4</v>
      </c>
      <c r="J3395" s="49"/>
      <c r="K3395" s="49"/>
      <c r="L3395" s="49"/>
      <c r="M3395" s="49"/>
      <c r="N3395" s="49"/>
      <c r="O3395" s="49"/>
      <c r="P3395" s="49"/>
      <c r="Q3395" s="49"/>
      <c r="R3395" s="49"/>
      <c r="S3395" s="49"/>
      <c r="T3395" s="50"/>
      <c r="U3395" s="50"/>
      <c r="V3395" s="50"/>
      <c r="W3395" s="50"/>
      <c r="X3395" s="50"/>
      <c r="Y3395" s="50"/>
      <c r="Z3395" s="50"/>
      <c r="AA3395" s="50"/>
      <c r="AB3395" s="50"/>
      <c r="AC3395" s="1128"/>
      <c r="AD3395" s="1128"/>
      <c r="AE3395" s="1128"/>
      <c r="AF3395" s="1128"/>
      <c r="AG3395" s="1128"/>
      <c r="AH3395" s="1128"/>
      <c r="AI3395" s="1128"/>
      <c r="AJ3395" s="1128"/>
      <c r="AK3395" s="1128"/>
      <c r="AL3395" s="1128"/>
      <c r="AM3395" s="1128"/>
      <c r="AN3395" s="1128"/>
      <c r="AO3395" s="1128"/>
      <c r="AP3395" s="1128"/>
      <c r="AQ3395" s="1128"/>
      <c r="AR3395" s="1128"/>
      <c r="AS3395" s="1128"/>
      <c r="AT3395" s="1128"/>
      <c r="AU3395" s="1128"/>
      <c r="AV3395" s="1128"/>
      <c r="AW3395" s="1128"/>
      <c r="AX3395" s="1128"/>
      <c r="AY3395" s="1128"/>
      <c r="AZ3395" s="86"/>
      <c r="BA3395" s="86"/>
      <c r="BB3395" s="87" t="s">
        <v>5</v>
      </c>
      <c r="BC3395" s="86"/>
      <c r="BD3395" s="86"/>
      <c r="BE3395" s="49"/>
      <c r="BF3395" s="49"/>
      <c r="BG3395" s="49"/>
      <c r="BH3395" s="49"/>
      <c r="BI3395" s="49"/>
      <c r="BJ3395" s="49"/>
      <c r="BK3395" s="49"/>
      <c r="BL3395" s="49"/>
      <c r="BM3395" s="49"/>
      <c r="BN3395" s="49"/>
      <c r="BO3395" s="49"/>
      <c r="BP3395" s="49"/>
      <c r="BQ3395" s="1141"/>
      <c r="BR3395" s="1142"/>
      <c r="BS3395" s="1142"/>
      <c r="BT3395" s="1142"/>
      <c r="BU3395" s="1142"/>
      <c r="BV3395" s="1142"/>
      <c r="BW3395" s="1142"/>
      <c r="BX3395" s="1142"/>
      <c r="BY3395" s="1142"/>
      <c r="BZ3395" s="1142"/>
      <c r="CA3395" s="1142"/>
      <c r="CB3395" s="1142"/>
      <c r="CC3395" s="1142"/>
      <c r="CD3395" s="1142"/>
      <c r="CE3395" s="1142"/>
      <c r="CF3395" s="1142"/>
      <c r="CG3395" s="1142"/>
      <c r="CH3395" s="49"/>
      <c r="CI3395" s="49"/>
      <c r="CJ3395" s="49"/>
      <c r="CK3395" s="49"/>
      <c r="CL3395" s="49"/>
      <c r="CM3395" s="49"/>
      <c r="CN3395" s="49"/>
      <c r="CO3395" s="49"/>
      <c r="CP3395" s="49"/>
      <c r="CQ3395" s="49"/>
      <c r="CR3395" s="52" t="s">
        <v>6</v>
      </c>
      <c r="CS3395" s="1128">
        <v>2024</v>
      </c>
      <c r="CT3395" s="1128"/>
      <c r="CU3395" s="1128"/>
      <c r="CV3395" s="1128"/>
      <c r="CW3395" s="1128"/>
      <c r="CX3395" s="1128"/>
      <c r="CY3395" s="1128"/>
      <c r="CZ3395" s="1128"/>
      <c r="DA3395" s="1128"/>
      <c r="DB3395" s="1128"/>
      <c r="DC3395" s="1128"/>
      <c r="DD3395" s="1128"/>
      <c r="DE3395" s="50"/>
    </row>
    <row r="3396" spans="6:112" ht="46.5" customHeight="1">
      <c r="F3396" s="67"/>
      <c r="G3396" s="29"/>
      <c r="H3396" s="68"/>
      <c r="I3396" s="60" t="s">
        <v>7</v>
      </c>
      <c r="J3396" s="62"/>
      <c r="K3396" s="62"/>
      <c r="L3396" s="62"/>
      <c r="M3396" s="62"/>
      <c r="N3396" s="62"/>
      <c r="O3396" s="62"/>
      <c r="P3396" s="62"/>
      <c r="Q3396" s="62"/>
      <c r="R3396" s="62"/>
      <c r="S3396" s="62"/>
      <c r="T3396" s="62"/>
      <c r="U3396" s="62"/>
      <c r="V3396" s="62"/>
      <c r="W3396" s="62"/>
      <c r="X3396" s="62"/>
      <c r="Y3396" s="62"/>
      <c r="Z3396" s="62"/>
      <c r="AA3396" s="1232" t="s">
        <v>2086</v>
      </c>
      <c r="AB3396" s="1232"/>
      <c r="AC3396" s="1232"/>
      <c r="AD3396" s="1232"/>
      <c r="AE3396" s="1232"/>
      <c r="AF3396" s="1232"/>
      <c r="AG3396" s="1232"/>
      <c r="AH3396" s="1232"/>
      <c r="AI3396" s="1232"/>
      <c r="AJ3396" s="1232"/>
      <c r="AK3396" s="1232"/>
      <c r="AL3396" s="1232"/>
      <c r="AM3396" s="1232"/>
      <c r="AN3396" s="1232"/>
      <c r="AO3396" s="1232"/>
      <c r="AP3396" s="1232"/>
      <c r="AQ3396" s="1232"/>
      <c r="AR3396" s="1232"/>
      <c r="AS3396" s="1232"/>
      <c r="AT3396" s="1232"/>
      <c r="AU3396" s="1232"/>
      <c r="AV3396" s="1232"/>
      <c r="AW3396" s="1232"/>
      <c r="AX3396" s="1232"/>
      <c r="AY3396" s="1232"/>
      <c r="AZ3396" s="1232"/>
      <c r="BA3396" s="1232"/>
      <c r="BB3396" s="1232"/>
      <c r="BC3396" s="88"/>
      <c r="BD3396" s="88"/>
      <c r="BG3396" s="69"/>
      <c r="BH3396" s="69"/>
      <c r="BI3396" s="69"/>
      <c r="BJ3396" s="69"/>
      <c r="BK3396" s="69"/>
      <c r="BL3396" s="69"/>
      <c r="BM3396" s="62"/>
      <c r="BN3396" s="62"/>
      <c r="BO3396" s="62"/>
      <c r="BP3396" s="62"/>
      <c r="BQ3396" s="62"/>
      <c r="BR3396" s="62"/>
      <c r="BS3396" s="62"/>
      <c r="BT3396" s="62"/>
      <c r="BU3396" s="62"/>
      <c r="BV3396" s="62"/>
      <c r="BW3396" s="62"/>
      <c r="BX3396" s="62"/>
      <c r="BY3396" s="62"/>
      <c r="BZ3396" s="62"/>
      <c r="CA3396" s="62"/>
      <c r="CB3396" s="62"/>
      <c r="CC3396" s="64" t="s">
        <v>9</v>
      </c>
      <c r="CD3396" s="70"/>
      <c r="CE3396" s="1231"/>
      <c r="CF3396" s="1231"/>
      <c r="CG3396" s="1231"/>
      <c r="CH3396" s="1231"/>
      <c r="CI3396" s="1231"/>
      <c r="CJ3396" s="1231"/>
      <c r="CK3396" s="1231"/>
      <c r="CL3396" s="1231"/>
      <c r="CM3396" s="1231"/>
      <c r="CN3396" s="1231"/>
      <c r="CO3396" s="1231"/>
      <c r="CP3396" s="1231"/>
      <c r="CQ3396" s="1231"/>
      <c r="CR3396" s="1231"/>
      <c r="CS3396" s="1231"/>
      <c r="CT3396" s="1231"/>
      <c r="CU3396" s="1231"/>
      <c r="CV3396" s="1231"/>
      <c r="CW3396" s="1231"/>
      <c r="CX3396" s="1231"/>
      <c r="CY3396" s="1231"/>
      <c r="CZ3396" s="1231"/>
      <c r="DA3396" s="1231"/>
      <c r="DB3396" s="1231"/>
      <c r="DC3396" s="1231"/>
      <c r="DD3396" s="1231"/>
      <c r="DE3396" s="89"/>
      <c r="DF3396" s="89"/>
      <c r="DG3396" s="89"/>
      <c r="DH3396" s="89"/>
    </row>
    <row r="3397" spans="6:112" ht="12.95" customHeight="1">
      <c r="F3397" s="67"/>
      <c r="G3397" s="29"/>
      <c r="H3397" s="72"/>
      <c r="CB3397" s="29"/>
      <c r="CC3397" s="29"/>
      <c r="CD3397" s="29"/>
      <c r="CE3397" s="29"/>
      <c r="CF3397" s="29"/>
      <c r="CG3397" s="29"/>
      <c r="CH3397" s="29"/>
      <c r="CI3397" s="29"/>
      <c r="CJ3397" s="29"/>
      <c r="CK3397" s="29"/>
      <c r="CL3397" s="29"/>
      <c r="CM3397" s="29"/>
      <c r="CN3397" s="29"/>
      <c r="CO3397" s="29"/>
      <c r="CP3397" s="29"/>
      <c r="CQ3397" s="29"/>
      <c r="CR3397" s="29"/>
      <c r="CS3397" s="29"/>
      <c r="CT3397" s="29"/>
      <c r="CU3397" s="29"/>
      <c r="CV3397" s="29"/>
      <c r="CW3397" s="29"/>
      <c r="CX3397" s="29"/>
      <c r="CY3397" s="29"/>
      <c r="CZ3397" s="29"/>
      <c r="DA3397" s="29"/>
      <c r="DB3397" s="29"/>
      <c r="DC3397" s="29"/>
      <c r="DD3397" s="29"/>
    </row>
    <row r="3398" spans="6:112" ht="12.95" customHeight="1">
      <c r="F3398" s="29"/>
      <c r="G3398" s="29"/>
      <c r="H3398" s="29"/>
      <c r="CB3398" s="29"/>
      <c r="CC3398" s="29"/>
      <c r="CD3398" s="29"/>
      <c r="CE3398" s="29"/>
      <c r="CF3398" s="29"/>
      <c r="CG3398" s="29"/>
      <c r="CH3398" s="29"/>
      <c r="CI3398" s="29"/>
      <c r="CJ3398" s="29"/>
      <c r="CK3398" s="29"/>
      <c r="CL3398" s="29"/>
      <c r="CM3398" s="29"/>
      <c r="CN3398" s="29"/>
      <c r="CO3398" s="29"/>
      <c r="CP3398" s="29"/>
      <c r="CQ3398" s="29"/>
      <c r="CR3398" s="29"/>
      <c r="CS3398" s="29"/>
      <c r="CT3398" s="29"/>
      <c r="CU3398" s="29"/>
      <c r="CV3398" s="29"/>
      <c r="CW3398" s="29"/>
      <c r="CX3398" s="29"/>
      <c r="CY3398" s="29"/>
      <c r="CZ3398" s="29"/>
      <c r="DA3398" s="29"/>
      <c r="DB3398" s="29"/>
      <c r="DC3398" s="29"/>
      <c r="DD3398" s="29"/>
    </row>
    <row r="3399" spans="6:112" ht="27" customHeight="1">
      <c r="I3399" s="1218" t="s">
        <v>10</v>
      </c>
      <c r="J3399" s="1219"/>
      <c r="K3399" s="1219"/>
      <c r="L3399" s="1219"/>
      <c r="M3399" s="1219"/>
      <c r="N3399" s="1219"/>
      <c r="O3399" s="1219"/>
      <c r="P3399" s="1219"/>
      <c r="Q3399" s="1219"/>
      <c r="R3399" s="1220"/>
      <c r="S3399" s="1227" t="s">
        <v>11</v>
      </c>
      <c r="T3399" s="1228"/>
      <c r="U3399" s="1228"/>
      <c r="V3399" s="1228"/>
      <c r="W3399" s="1228"/>
      <c r="X3399" s="1228"/>
      <c r="Y3399" s="1228"/>
      <c r="Z3399" s="1228"/>
      <c r="AA3399" s="1228"/>
      <c r="AB3399" s="1228"/>
      <c r="AC3399" s="1228"/>
      <c r="AD3399" s="1228"/>
      <c r="AE3399" s="1228"/>
      <c r="AF3399" s="1228"/>
      <c r="AG3399" s="1228"/>
      <c r="AH3399" s="1228"/>
      <c r="AI3399" s="1228"/>
      <c r="AJ3399" s="1228"/>
      <c r="AK3399" s="1228"/>
      <c r="AL3399" s="1228"/>
      <c r="AM3399" s="1228"/>
      <c r="AN3399" s="1228"/>
      <c r="AO3399" s="1228"/>
      <c r="AP3399" s="1228"/>
      <c r="AQ3399" s="1228"/>
      <c r="AR3399" s="1228"/>
      <c r="AS3399" s="1228"/>
      <c r="AT3399" s="1228"/>
      <c r="AU3399" s="1228"/>
      <c r="AV3399" s="1228"/>
      <c r="AW3399" s="1228"/>
      <c r="AX3399" s="1228"/>
      <c r="AY3399" s="1228"/>
      <c r="AZ3399" s="1228"/>
      <c r="BA3399" s="1228"/>
      <c r="BB3399" s="1228"/>
      <c r="BC3399" s="1228"/>
      <c r="BD3399" s="1228"/>
      <c r="BE3399" s="1228"/>
      <c r="BF3399" s="1228"/>
      <c r="BG3399" s="1228"/>
      <c r="BH3399" s="1228"/>
      <c r="BI3399" s="1228"/>
      <c r="BJ3399" s="1228"/>
      <c r="BK3399" s="1228"/>
      <c r="BL3399" s="1228"/>
      <c r="BM3399" s="1228"/>
      <c r="BN3399" s="1228"/>
      <c r="BO3399" s="1228"/>
      <c r="BP3399" s="1228"/>
      <c r="BQ3399" s="1228"/>
      <c r="BR3399" s="1228"/>
      <c r="BS3399" s="1228"/>
      <c r="BT3399" s="1228"/>
      <c r="BU3399" s="1228"/>
      <c r="BV3399" s="1228"/>
      <c r="BW3399" s="1228"/>
      <c r="BX3399" s="1228"/>
      <c r="BY3399" s="1228"/>
      <c r="BZ3399" s="1228"/>
      <c r="CA3399" s="1228"/>
      <c r="CB3399" s="1228"/>
      <c r="CC3399" s="1228"/>
      <c r="CD3399" s="1228"/>
      <c r="CE3399" s="1228"/>
      <c r="CF3399" s="1228"/>
      <c r="CG3399" s="1229"/>
      <c r="CH3399" s="1218" t="s">
        <v>12</v>
      </c>
      <c r="CI3399" s="1219"/>
      <c r="CJ3399" s="1219"/>
      <c r="CK3399" s="1219"/>
      <c r="CL3399" s="1219"/>
      <c r="CM3399" s="1219"/>
      <c r="CN3399" s="1219"/>
      <c r="CO3399" s="1219"/>
      <c r="CP3399" s="1219"/>
      <c r="CQ3399" s="1219"/>
      <c r="CR3399" s="1220"/>
      <c r="CS3399" s="1218" t="s">
        <v>13</v>
      </c>
      <c r="CT3399" s="1219"/>
      <c r="CU3399" s="1219"/>
      <c r="CV3399" s="1219"/>
      <c r="CW3399" s="1219"/>
      <c r="CX3399" s="1219"/>
      <c r="CY3399" s="1219"/>
      <c r="CZ3399" s="1219"/>
      <c r="DA3399" s="1219"/>
      <c r="DB3399" s="1219"/>
      <c r="DC3399" s="1219"/>
      <c r="DD3399" s="1220"/>
    </row>
    <row r="3400" spans="6:112" ht="20.25">
      <c r="I3400" s="1221" t="s">
        <v>14</v>
      </c>
      <c r="J3400" s="1222"/>
      <c r="K3400" s="1222"/>
      <c r="L3400" s="1222"/>
      <c r="M3400" s="1222"/>
      <c r="N3400" s="1222"/>
      <c r="O3400" s="1222"/>
      <c r="P3400" s="1222"/>
      <c r="Q3400" s="1222"/>
      <c r="R3400" s="1223"/>
      <c r="S3400" s="1218" t="s">
        <v>15</v>
      </c>
      <c r="T3400" s="1219"/>
      <c r="U3400" s="1219"/>
      <c r="V3400" s="1219"/>
      <c r="W3400" s="1219"/>
      <c r="X3400" s="1219"/>
      <c r="Y3400" s="1219"/>
      <c r="Z3400" s="1219"/>
      <c r="AA3400" s="1219"/>
      <c r="AB3400" s="1219"/>
      <c r="AC3400" s="1220"/>
      <c r="AD3400" s="1221" t="s">
        <v>16</v>
      </c>
      <c r="AE3400" s="1222"/>
      <c r="AF3400" s="1222"/>
      <c r="AG3400" s="1222"/>
      <c r="AH3400" s="1222"/>
      <c r="AI3400" s="1222"/>
      <c r="AJ3400" s="1222"/>
      <c r="AK3400" s="1222"/>
      <c r="AL3400" s="1222"/>
      <c r="AM3400" s="1222"/>
      <c r="AN3400" s="1222"/>
      <c r="AO3400" s="1222"/>
      <c r="AP3400" s="1222"/>
      <c r="AQ3400" s="1223"/>
      <c r="AR3400" s="1221" t="s">
        <v>17</v>
      </c>
      <c r="AS3400" s="1222"/>
      <c r="AT3400" s="1222"/>
      <c r="AU3400" s="1222"/>
      <c r="AV3400" s="1222"/>
      <c r="AW3400" s="1222"/>
      <c r="AX3400" s="1222"/>
      <c r="AY3400" s="1223"/>
      <c r="AZ3400" s="1221" t="s">
        <v>18</v>
      </c>
      <c r="BA3400" s="1222"/>
      <c r="BB3400" s="1222"/>
      <c r="BC3400" s="1222"/>
      <c r="BD3400" s="1222"/>
      <c r="BE3400" s="1222"/>
      <c r="BF3400" s="1222"/>
      <c r="BG3400" s="1223"/>
      <c r="BH3400" s="1218" t="s">
        <v>19</v>
      </c>
      <c r="BI3400" s="1219"/>
      <c r="BJ3400" s="1219"/>
      <c r="BK3400" s="1219"/>
      <c r="BL3400" s="1219"/>
      <c r="BM3400" s="1219"/>
      <c r="BN3400" s="1219"/>
      <c r="BO3400" s="1219"/>
      <c r="BP3400" s="1220"/>
      <c r="BQ3400" s="1218" t="s">
        <v>119</v>
      </c>
      <c r="BR3400" s="1219"/>
      <c r="BS3400" s="1219"/>
      <c r="BT3400" s="1219"/>
      <c r="BU3400" s="1219"/>
      <c r="BV3400" s="1219"/>
      <c r="BW3400" s="1219"/>
      <c r="BX3400" s="1219"/>
      <c r="BY3400" s="1220"/>
      <c r="BZ3400" s="1221" t="s">
        <v>20</v>
      </c>
      <c r="CA3400" s="1222"/>
      <c r="CB3400" s="1222"/>
      <c r="CC3400" s="1222"/>
      <c r="CD3400" s="1222"/>
      <c r="CE3400" s="1222"/>
      <c r="CF3400" s="1222"/>
      <c r="CG3400" s="1223"/>
      <c r="CH3400" s="1221" t="s">
        <v>21</v>
      </c>
      <c r="CI3400" s="1222"/>
      <c r="CJ3400" s="1222"/>
      <c r="CK3400" s="1222"/>
      <c r="CL3400" s="1222"/>
      <c r="CM3400" s="1222"/>
      <c r="CN3400" s="1222"/>
      <c r="CO3400" s="1222"/>
      <c r="CP3400" s="1222"/>
      <c r="CQ3400" s="1222"/>
      <c r="CR3400" s="1223"/>
      <c r="CS3400" s="1221"/>
      <c r="CT3400" s="1222"/>
      <c r="CU3400" s="1222"/>
      <c r="CV3400" s="1222"/>
      <c r="CW3400" s="1222"/>
      <c r="CX3400" s="1222"/>
      <c r="CY3400" s="1222"/>
      <c r="CZ3400" s="1222"/>
      <c r="DA3400" s="1222"/>
      <c r="DB3400" s="1222"/>
      <c r="DC3400" s="1222"/>
      <c r="DD3400" s="1223"/>
    </row>
    <row r="3401" spans="6:112" ht="20.25">
      <c r="I3401" s="1206" t="s">
        <v>22</v>
      </c>
      <c r="J3401" s="1207"/>
      <c r="K3401" s="1207"/>
      <c r="L3401" s="1207"/>
      <c r="M3401" s="1207"/>
      <c r="N3401" s="1207"/>
      <c r="O3401" s="1207"/>
      <c r="P3401" s="1207"/>
      <c r="Q3401" s="1207"/>
      <c r="R3401" s="1208"/>
      <c r="S3401" s="1206"/>
      <c r="T3401" s="1207"/>
      <c r="U3401" s="1207"/>
      <c r="V3401" s="1207"/>
      <c r="W3401" s="1207"/>
      <c r="X3401" s="1207"/>
      <c r="Y3401" s="1207"/>
      <c r="Z3401" s="1207"/>
      <c r="AA3401" s="1207"/>
      <c r="AB3401" s="1207"/>
      <c r="AC3401" s="1208"/>
      <c r="AD3401" s="1224" t="s">
        <v>23</v>
      </c>
      <c r="AE3401" s="1225"/>
      <c r="AF3401" s="1225"/>
      <c r="AG3401" s="1225"/>
      <c r="AH3401" s="1225"/>
      <c r="AI3401" s="1225"/>
      <c r="AJ3401" s="1225"/>
      <c r="AK3401" s="1225"/>
      <c r="AL3401" s="1225"/>
      <c r="AM3401" s="1225"/>
      <c r="AN3401" s="1225"/>
      <c r="AO3401" s="1225"/>
      <c r="AP3401" s="1225"/>
      <c r="AQ3401" s="1226"/>
      <c r="AR3401" s="1206" t="s">
        <v>24</v>
      </c>
      <c r="AS3401" s="1207"/>
      <c r="AT3401" s="1207"/>
      <c r="AU3401" s="1207"/>
      <c r="AV3401" s="1207"/>
      <c r="AW3401" s="1207"/>
      <c r="AX3401" s="1207"/>
      <c r="AY3401" s="1208"/>
      <c r="AZ3401" s="1206" t="s">
        <v>25</v>
      </c>
      <c r="BA3401" s="1207"/>
      <c r="BB3401" s="1207"/>
      <c r="BC3401" s="1207"/>
      <c r="BD3401" s="1207"/>
      <c r="BE3401" s="1207"/>
      <c r="BF3401" s="1207"/>
      <c r="BG3401" s="1208"/>
      <c r="BH3401" s="1206" t="s">
        <v>169</v>
      </c>
      <c r="BI3401" s="1207"/>
      <c r="BJ3401" s="1207"/>
      <c r="BK3401" s="1207"/>
      <c r="BL3401" s="1207"/>
      <c r="BM3401" s="1207"/>
      <c r="BN3401" s="1207"/>
      <c r="BO3401" s="1207"/>
      <c r="BP3401" s="1208"/>
      <c r="BQ3401" s="1206">
        <v>2024</v>
      </c>
      <c r="BR3401" s="1207"/>
      <c r="BS3401" s="1207"/>
      <c r="BT3401" s="1207"/>
      <c r="BU3401" s="1207"/>
      <c r="BV3401" s="1207"/>
      <c r="BW3401" s="1207"/>
      <c r="BX3401" s="1207"/>
      <c r="BY3401" s="1208"/>
      <c r="BZ3401" s="1206" t="s">
        <v>28</v>
      </c>
      <c r="CA3401" s="1207"/>
      <c r="CB3401" s="1207"/>
      <c r="CC3401" s="1207"/>
      <c r="CD3401" s="1207"/>
      <c r="CE3401" s="1207"/>
      <c r="CF3401" s="1207"/>
      <c r="CG3401" s="1208"/>
      <c r="CH3401" s="1206" t="s">
        <v>29</v>
      </c>
      <c r="CI3401" s="1207"/>
      <c r="CJ3401" s="1207"/>
      <c r="CK3401" s="1207"/>
      <c r="CL3401" s="1207"/>
      <c r="CM3401" s="1207"/>
      <c r="CN3401" s="1207"/>
      <c r="CO3401" s="1207"/>
      <c r="CP3401" s="1207"/>
      <c r="CQ3401" s="1207"/>
      <c r="CR3401" s="1208"/>
      <c r="CS3401" s="1206"/>
      <c r="CT3401" s="1207"/>
      <c r="CU3401" s="1207"/>
      <c r="CV3401" s="1207"/>
      <c r="CW3401" s="1207"/>
      <c r="CX3401" s="1207"/>
      <c r="CY3401" s="1207"/>
      <c r="CZ3401" s="1207"/>
      <c r="DA3401" s="1207"/>
      <c r="DB3401" s="1207"/>
      <c r="DC3401" s="1207"/>
      <c r="DD3401" s="1208"/>
    </row>
    <row r="3402" spans="6:112" ht="8.1" customHeight="1"/>
    <row r="3403" spans="6:112" ht="15" customHeight="1">
      <c r="F3403" s="1107" t="s">
        <v>30</v>
      </c>
      <c r="G3403" s="1108"/>
      <c r="H3403" s="1109"/>
      <c r="I3403" s="992" t="s">
        <v>2087</v>
      </c>
      <c r="J3403" s="993"/>
      <c r="K3403" s="993"/>
      <c r="L3403" s="993"/>
      <c r="M3403" s="993"/>
      <c r="N3403" s="993"/>
      <c r="O3403" s="993"/>
      <c r="P3403" s="993"/>
      <c r="Q3403" s="993"/>
      <c r="R3403" s="994"/>
      <c r="S3403" s="992" t="s">
        <v>2088</v>
      </c>
      <c r="T3403" s="993"/>
      <c r="U3403" s="993"/>
      <c r="V3403" s="993"/>
      <c r="W3403" s="993"/>
      <c r="X3403" s="993"/>
      <c r="Y3403" s="993"/>
      <c r="Z3403" s="993"/>
      <c r="AA3403" s="993"/>
      <c r="AB3403" s="993"/>
      <c r="AC3403" s="994"/>
      <c r="AD3403" s="1078" t="s">
        <v>2089</v>
      </c>
      <c r="AE3403" s="1079"/>
      <c r="AF3403" s="1079"/>
      <c r="AG3403" s="1079"/>
      <c r="AH3403" s="1079"/>
      <c r="AI3403" s="1079"/>
      <c r="AJ3403" s="1079"/>
      <c r="AK3403" s="1079"/>
      <c r="AL3403" s="1079"/>
      <c r="AM3403" s="1079"/>
      <c r="AN3403" s="1079"/>
      <c r="AO3403" s="1079"/>
      <c r="AP3403" s="1079"/>
      <c r="AQ3403" s="1080"/>
      <c r="AR3403" s="1209" t="s">
        <v>2090</v>
      </c>
      <c r="AS3403" s="1210"/>
      <c r="AT3403" s="1210"/>
      <c r="AU3403" s="1210"/>
      <c r="AV3403" s="1210"/>
      <c r="AW3403" s="1210"/>
      <c r="AX3403" s="1210"/>
      <c r="AY3403" s="1211"/>
      <c r="AZ3403" s="1078" t="s">
        <v>174</v>
      </c>
      <c r="BA3403" s="1079"/>
      <c r="BB3403" s="1079"/>
      <c r="BC3403" s="1079"/>
      <c r="BD3403" s="1079"/>
      <c r="BE3403" s="1079"/>
      <c r="BF3403" s="1079"/>
      <c r="BG3403" s="1080"/>
      <c r="BH3403" s="1086">
        <v>2023</v>
      </c>
      <c r="BI3403" s="1087"/>
      <c r="BJ3403" s="1087"/>
      <c r="BK3403" s="1087"/>
      <c r="BL3403" s="1087"/>
      <c r="BM3403" s="1087"/>
      <c r="BN3403" s="1087"/>
      <c r="BO3403" s="1087"/>
      <c r="BP3403" s="1143"/>
      <c r="BQ3403" s="1066">
        <v>0.05</v>
      </c>
      <c r="BR3403" s="1079"/>
      <c r="BS3403" s="1079"/>
      <c r="BT3403" s="1079"/>
      <c r="BU3403" s="1079"/>
      <c r="BV3403" s="1079"/>
      <c r="BW3403" s="1079"/>
      <c r="BX3403" s="1079"/>
      <c r="BY3403" s="1079"/>
      <c r="BZ3403" s="1039" t="s">
        <v>37</v>
      </c>
      <c r="CA3403" s="1040"/>
      <c r="CB3403" s="1040"/>
      <c r="CC3403" s="1040"/>
      <c r="CD3403" s="1040"/>
      <c r="CE3403" s="1040"/>
      <c r="CF3403" s="1040"/>
      <c r="CG3403" s="1041"/>
      <c r="CH3403" s="1197" t="s">
        <v>2091</v>
      </c>
      <c r="CI3403" s="1198"/>
      <c r="CJ3403" s="1198"/>
      <c r="CK3403" s="1198"/>
      <c r="CL3403" s="1198"/>
      <c r="CM3403" s="1198"/>
      <c r="CN3403" s="1198"/>
      <c r="CO3403" s="1198"/>
      <c r="CP3403" s="1198"/>
      <c r="CQ3403" s="1198"/>
      <c r="CR3403" s="1199"/>
      <c r="CS3403" s="1197" t="s">
        <v>2092</v>
      </c>
      <c r="CT3403" s="1198"/>
      <c r="CU3403" s="1198"/>
      <c r="CV3403" s="1198"/>
      <c r="CW3403" s="1198"/>
      <c r="CX3403" s="1198"/>
      <c r="CY3403" s="1198"/>
      <c r="CZ3403" s="1198"/>
      <c r="DA3403" s="1198"/>
      <c r="DB3403" s="1198"/>
      <c r="DC3403" s="1198"/>
      <c r="DD3403" s="1199"/>
    </row>
    <row r="3404" spans="6:112" ht="15" customHeight="1">
      <c r="F3404" s="1110"/>
      <c r="G3404" s="1111"/>
      <c r="H3404" s="1112"/>
      <c r="I3404" s="995"/>
      <c r="J3404" s="996"/>
      <c r="K3404" s="996"/>
      <c r="L3404" s="996"/>
      <c r="M3404" s="996"/>
      <c r="N3404" s="996"/>
      <c r="O3404" s="996"/>
      <c r="P3404" s="996"/>
      <c r="Q3404" s="996"/>
      <c r="R3404" s="997"/>
      <c r="S3404" s="995"/>
      <c r="T3404" s="996"/>
      <c r="U3404" s="996"/>
      <c r="V3404" s="996"/>
      <c r="W3404" s="996"/>
      <c r="X3404" s="996"/>
      <c r="Y3404" s="996"/>
      <c r="Z3404" s="996"/>
      <c r="AA3404" s="996"/>
      <c r="AB3404" s="996"/>
      <c r="AC3404" s="997"/>
      <c r="AD3404" s="1051"/>
      <c r="AE3404" s="1052"/>
      <c r="AF3404" s="1052"/>
      <c r="AG3404" s="1052"/>
      <c r="AH3404" s="1052"/>
      <c r="AI3404" s="1052"/>
      <c r="AJ3404" s="1052"/>
      <c r="AK3404" s="1052"/>
      <c r="AL3404" s="1052"/>
      <c r="AM3404" s="1052"/>
      <c r="AN3404" s="1052"/>
      <c r="AO3404" s="1052"/>
      <c r="AP3404" s="1052"/>
      <c r="AQ3404" s="1053"/>
      <c r="AR3404" s="1212"/>
      <c r="AS3404" s="1213"/>
      <c r="AT3404" s="1213"/>
      <c r="AU3404" s="1213"/>
      <c r="AV3404" s="1213"/>
      <c r="AW3404" s="1213"/>
      <c r="AX3404" s="1213"/>
      <c r="AY3404" s="1214"/>
      <c r="AZ3404" s="1051"/>
      <c r="BA3404" s="1052"/>
      <c r="BB3404" s="1052"/>
      <c r="BC3404" s="1052"/>
      <c r="BD3404" s="1052"/>
      <c r="BE3404" s="1052"/>
      <c r="BF3404" s="1052"/>
      <c r="BG3404" s="1053"/>
      <c r="BH3404" s="1088"/>
      <c r="BI3404" s="1089"/>
      <c r="BJ3404" s="1089"/>
      <c r="BK3404" s="1089"/>
      <c r="BL3404" s="1089"/>
      <c r="BM3404" s="1089"/>
      <c r="BN3404" s="1089"/>
      <c r="BO3404" s="1089"/>
      <c r="BP3404" s="1144"/>
      <c r="BQ3404" s="1051"/>
      <c r="BR3404" s="1052"/>
      <c r="BS3404" s="1052"/>
      <c r="BT3404" s="1052"/>
      <c r="BU3404" s="1052"/>
      <c r="BV3404" s="1052"/>
      <c r="BW3404" s="1052"/>
      <c r="BX3404" s="1052"/>
      <c r="BY3404" s="1052"/>
      <c r="BZ3404" s="1042"/>
      <c r="CA3404" s="1043"/>
      <c r="CB3404" s="1043"/>
      <c r="CC3404" s="1043"/>
      <c r="CD3404" s="1043"/>
      <c r="CE3404" s="1043"/>
      <c r="CF3404" s="1043"/>
      <c r="CG3404" s="1044"/>
      <c r="CH3404" s="1200"/>
      <c r="CI3404" s="1201"/>
      <c r="CJ3404" s="1201"/>
      <c r="CK3404" s="1201"/>
      <c r="CL3404" s="1201"/>
      <c r="CM3404" s="1201"/>
      <c r="CN3404" s="1201"/>
      <c r="CO3404" s="1201"/>
      <c r="CP3404" s="1201"/>
      <c r="CQ3404" s="1201"/>
      <c r="CR3404" s="1202"/>
      <c r="CS3404" s="1200"/>
      <c r="CT3404" s="1201"/>
      <c r="CU3404" s="1201"/>
      <c r="CV3404" s="1201"/>
      <c r="CW3404" s="1201"/>
      <c r="CX3404" s="1201"/>
      <c r="CY3404" s="1201"/>
      <c r="CZ3404" s="1201"/>
      <c r="DA3404" s="1201"/>
      <c r="DB3404" s="1201"/>
      <c r="DC3404" s="1201"/>
      <c r="DD3404" s="1202"/>
    </row>
    <row r="3405" spans="6:112" ht="15" customHeight="1">
      <c r="F3405" s="1110"/>
      <c r="G3405" s="1111"/>
      <c r="H3405" s="1112"/>
      <c r="I3405" s="995"/>
      <c r="J3405" s="996"/>
      <c r="K3405" s="996"/>
      <c r="L3405" s="996"/>
      <c r="M3405" s="996"/>
      <c r="N3405" s="996"/>
      <c r="O3405" s="996"/>
      <c r="P3405" s="996"/>
      <c r="Q3405" s="996"/>
      <c r="R3405" s="997"/>
      <c r="S3405" s="995"/>
      <c r="T3405" s="996"/>
      <c r="U3405" s="996"/>
      <c r="V3405" s="996"/>
      <c r="W3405" s="996"/>
      <c r="X3405" s="996"/>
      <c r="Y3405" s="996"/>
      <c r="Z3405" s="996"/>
      <c r="AA3405" s="996"/>
      <c r="AB3405" s="996"/>
      <c r="AC3405" s="997"/>
      <c r="AD3405" s="1051"/>
      <c r="AE3405" s="1052"/>
      <c r="AF3405" s="1052"/>
      <c r="AG3405" s="1052"/>
      <c r="AH3405" s="1052"/>
      <c r="AI3405" s="1052"/>
      <c r="AJ3405" s="1052"/>
      <c r="AK3405" s="1052"/>
      <c r="AL3405" s="1052"/>
      <c r="AM3405" s="1052"/>
      <c r="AN3405" s="1052"/>
      <c r="AO3405" s="1052"/>
      <c r="AP3405" s="1052"/>
      <c r="AQ3405" s="1053"/>
      <c r="AR3405" s="1212"/>
      <c r="AS3405" s="1213"/>
      <c r="AT3405" s="1213"/>
      <c r="AU3405" s="1213"/>
      <c r="AV3405" s="1213"/>
      <c r="AW3405" s="1213"/>
      <c r="AX3405" s="1213"/>
      <c r="AY3405" s="1214"/>
      <c r="AZ3405" s="1051"/>
      <c r="BA3405" s="1052"/>
      <c r="BB3405" s="1052"/>
      <c r="BC3405" s="1052"/>
      <c r="BD3405" s="1052"/>
      <c r="BE3405" s="1052"/>
      <c r="BF3405" s="1052"/>
      <c r="BG3405" s="1053"/>
      <c r="BH3405" s="1088"/>
      <c r="BI3405" s="1089"/>
      <c r="BJ3405" s="1089"/>
      <c r="BK3405" s="1089"/>
      <c r="BL3405" s="1089"/>
      <c r="BM3405" s="1089"/>
      <c r="BN3405" s="1089"/>
      <c r="BO3405" s="1089"/>
      <c r="BP3405" s="1144"/>
      <c r="BQ3405" s="1051"/>
      <c r="BR3405" s="1052"/>
      <c r="BS3405" s="1052"/>
      <c r="BT3405" s="1052"/>
      <c r="BU3405" s="1052"/>
      <c r="BV3405" s="1052"/>
      <c r="BW3405" s="1052"/>
      <c r="BX3405" s="1052"/>
      <c r="BY3405" s="1052"/>
      <c r="BZ3405" s="1078" t="s">
        <v>40</v>
      </c>
      <c r="CA3405" s="1079"/>
      <c r="CB3405" s="1079"/>
      <c r="CC3405" s="1079"/>
      <c r="CD3405" s="1079"/>
      <c r="CE3405" s="1079"/>
      <c r="CF3405" s="1079"/>
      <c r="CG3405" s="1080"/>
      <c r="CH3405" s="1200"/>
      <c r="CI3405" s="1201"/>
      <c r="CJ3405" s="1201"/>
      <c r="CK3405" s="1201"/>
      <c r="CL3405" s="1201"/>
      <c r="CM3405" s="1201"/>
      <c r="CN3405" s="1201"/>
      <c r="CO3405" s="1201"/>
      <c r="CP3405" s="1201"/>
      <c r="CQ3405" s="1201"/>
      <c r="CR3405" s="1202"/>
      <c r="CS3405" s="1200"/>
      <c r="CT3405" s="1201"/>
      <c r="CU3405" s="1201"/>
      <c r="CV3405" s="1201"/>
      <c r="CW3405" s="1201"/>
      <c r="CX3405" s="1201"/>
      <c r="CY3405" s="1201"/>
      <c r="CZ3405" s="1201"/>
      <c r="DA3405" s="1201"/>
      <c r="DB3405" s="1201"/>
      <c r="DC3405" s="1201"/>
      <c r="DD3405" s="1202"/>
    </row>
    <row r="3406" spans="6:112" ht="15" customHeight="1">
      <c r="F3406" s="1110"/>
      <c r="G3406" s="1111"/>
      <c r="H3406" s="1112"/>
      <c r="I3406" s="995"/>
      <c r="J3406" s="996"/>
      <c r="K3406" s="996"/>
      <c r="L3406" s="996"/>
      <c r="M3406" s="996"/>
      <c r="N3406" s="996"/>
      <c r="O3406" s="996"/>
      <c r="P3406" s="996"/>
      <c r="Q3406" s="996"/>
      <c r="R3406" s="997"/>
      <c r="S3406" s="995"/>
      <c r="T3406" s="996"/>
      <c r="U3406" s="996"/>
      <c r="V3406" s="996"/>
      <c r="W3406" s="996"/>
      <c r="X3406" s="996"/>
      <c r="Y3406" s="996"/>
      <c r="Z3406" s="996"/>
      <c r="AA3406" s="996"/>
      <c r="AB3406" s="996"/>
      <c r="AC3406" s="997"/>
      <c r="AD3406" s="1051"/>
      <c r="AE3406" s="1052"/>
      <c r="AF3406" s="1052"/>
      <c r="AG3406" s="1052"/>
      <c r="AH3406" s="1052"/>
      <c r="AI3406" s="1052"/>
      <c r="AJ3406" s="1052"/>
      <c r="AK3406" s="1052"/>
      <c r="AL3406" s="1052"/>
      <c r="AM3406" s="1052"/>
      <c r="AN3406" s="1052"/>
      <c r="AO3406" s="1052"/>
      <c r="AP3406" s="1052"/>
      <c r="AQ3406" s="1053"/>
      <c r="AR3406" s="1212"/>
      <c r="AS3406" s="1213"/>
      <c r="AT3406" s="1213"/>
      <c r="AU3406" s="1213"/>
      <c r="AV3406" s="1213"/>
      <c r="AW3406" s="1213"/>
      <c r="AX3406" s="1213"/>
      <c r="AY3406" s="1214"/>
      <c r="AZ3406" s="1051"/>
      <c r="BA3406" s="1052"/>
      <c r="BB3406" s="1052"/>
      <c r="BC3406" s="1052"/>
      <c r="BD3406" s="1052"/>
      <c r="BE3406" s="1052"/>
      <c r="BF3406" s="1052"/>
      <c r="BG3406" s="1053"/>
      <c r="BH3406" s="1090"/>
      <c r="BI3406" s="1091"/>
      <c r="BJ3406" s="1091"/>
      <c r="BK3406" s="1091"/>
      <c r="BL3406" s="1091"/>
      <c r="BM3406" s="1091"/>
      <c r="BN3406" s="1091"/>
      <c r="BO3406" s="1091"/>
      <c r="BP3406" s="1145"/>
      <c r="BQ3406" s="1051"/>
      <c r="BR3406" s="1052"/>
      <c r="BS3406" s="1052"/>
      <c r="BT3406" s="1052"/>
      <c r="BU3406" s="1052"/>
      <c r="BV3406" s="1052"/>
      <c r="BW3406" s="1052"/>
      <c r="BX3406" s="1052"/>
      <c r="BY3406" s="1052"/>
      <c r="BZ3406" s="1039" t="s">
        <v>41</v>
      </c>
      <c r="CA3406" s="1040"/>
      <c r="CB3406" s="1040"/>
      <c r="CC3406" s="1040"/>
      <c r="CD3406" s="1040"/>
      <c r="CE3406" s="1040"/>
      <c r="CF3406" s="1040"/>
      <c r="CG3406" s="1041"/>
      <c r="CH3406" s="1200"/>
      <c r="CI3406" s="1201"/>
      <c r="CJ3406" s="1201"/>
      <c r="CK3406" s="1201"/>
      <c r="CL3406" s="1201"/>
      <c r="CM3406" s="1201"/>
      <c r="CN3406" s="1201"/>
      <c r="CO3406" s="1201"/>
      <c r="CP3406" s="1201"/>
      <c r="CQ3406" s="1201"/>
      <c r="CR3406" s="1202"/>
      <c r="CS3406" s="1200"/>
      <c r="CT3406" s="1201"/>
      <c r="CU3406" s="1201"/>
      <c r="CV3406" s="1201"/>
      <c r="CW3406" s="1201"/>
      <c r="CX3406" s="1201"/>
      <c r="CY3406" s="1201"/>
      <c r="CZ3406" s="1201"/>
      <c r="DA3406" s="1201"/>
      <c r="DB3406" s="1201"/>
      <c r="DC3406" s="1201"/>
      <c r="DD3406" s="1202"/>
    </row>
    <row r="3407" spans="6:112" ht="15" customHeight="1">
      <c r="F3407" s="1110"/>
      <c r="G3407" s="1111"/>
      <c r="H3407" s="1112"/>
      <c r="I3407" s="995"/>
      <c r="J3407" s="996"/>
      <c r="K3407" s="996"/>
      <c r="L3407" s="996"/>
      <c r="M3407" s="996"/>
      <c r="N3407" s="996"/>
      <c r="O3407" s="996"/>
      <c r="P3407" s="996"/>
      <c r="Q3407" s="996"/>
      <c r="R3407" s="997"/>
      <c r="S3407" s="995"/>
      <c r="T3407" s="996"/>
      <c r="U3407" s="996"/>
      <c r="V3407" s="996"/>
      <c r="W3407" s="996"/>
      <c r="X3407" s="996"/>
      <c r="Y3407" s="996"/>
      <c r="Z3407" s="996"/>
      <c r="AA3407" s="996"/>
      <c r="AB3407" s="996"/>
      <c r="AC3407" s="997"/>
      <c r="AD3407" s="1051"/>
      <c r="AE3407" s="1052"/>
      <c r="AF3407" s="1052"/>
      <c r="AG3407" s="1052"/>
      <c r="AH3407" s="1052"/>
      <c r="AI3407" s="1052"/>
      <c r="AJ3407" s="1052"/>
      <c r="AK3407" s="1052"/>
      <c r="AL3407" s="1052"/>
      <c r="AM3407" s="1052"/>
      <c r="AN3407" s="1052"/>
      <c r="AO3407" s="1052"/>
      <c r="AP3407" s="1052"/>
      <c r="AQ3407" s="1053"/>
      <c r="AR3407" s="1212"/>
      <c r="AS3407" s="1213"/>
      <c r="AT3407" s="1213"/>
      <c r="AU3407" s="1213"/>
      <c r="AV3407" s="1213"/>
      <c r="AW3407" s="1213"/>
      <c r="AX3407" s="1213"/>
      <c r="AY3407" s="1214"/>
      <c r="AZ3407" s="1051"/>
      <c r="BA3407" s="1052"/>
      <c r="BB3407" s="1052"/>
      <c r="BC3407" s="1052"/>
      <c r="BD3407" s="1052"/>
      <c r="BE3407" s="1052"/>
      <c r="BF3407" s="1052"/>
      <c r="BG3407" s="1053"/>
      <c r="BH3407" s="1191">
        <v>0.05</v>
      </c>
      <c r="BI3407" s="1192"/>
      <c r="BJ3407" s="1192"/>
      <c r="BK3407" s="1192"/>
      <c r="BL3407" s="1192"/>
      <c r="BM3407" s="1192"/>
      <c r="BN3407" s="1192"/>
      <c r="BO3407" s="1192"/>
      <c r="BP3407" s="1193"/>
      <c r="BQ3407" s="1051"/>
      <c r="BR3407" s="1052"/>
      <c r="BS3407" s="1052"/>
      <c r="BT3407" s="1052"/>
      <c r="BU3407" s="1052"/>
      <c r="BV3407" s="1052"/>
      <c r="BW3407" s="1052"/>
      <c r="BX3407" s="1052"/>
      <c r="BY3407" s="1052"/>
      <c r="BZ3407" s="1048"/>
      <c r="CA3407" s="1049"/>
      <c r="CB3407" s="1049"/>
      <c r="CC3407" s="1049"/>
      <c r="CD3407" s="1049"/>
      <c r="CE3407" s="1049"/>
      <c r="CF3407" s="1049"/>
      <c r="CG3407" s="1050"/>
      <c r="CH3407" s="1200"/>
      <c r="CI3407" s="1201"/>
      <c r="CJ3407" s="1201"/>
      <c r="CK3407" s="1201"/>
      <c r="CL3407" s="1201"/>
      <c r="CM3407" s="1201"/>
      <c r="CN3407" s="1201"/>
      <c r="CO3407" s="1201"/>
      <c r="CP3407" s="1201"/>
      <c r="CQ3407" s="1201"/>
      <c r="CR3407" s="1202"/>
      <c r="CS3407" s="1200"/>
      <c r="CT3407" s="1201"/>
      <c r="CU3407" s="1201"/>
      <c r="CV3407" s="1201"/>
      <c r="CW3407" s="1201"/>
      <c r="CX3407" s="1201"/>
      <c r="CY3407" s="1201"/>
      <c r="CZ3407" s="1201"/>
      <c r="DA3407" s="1201"/>
      <c r="DB3407" s="1201"/>
      <c r="DC3407" s="1201"/>
      <c r="DD3407" s="1202"/>
    </row>
    <row r="3408" spans="6:112" ht="15" customHeight="1">
      <c r="F3408" s="1110"/>
      <c r="G3408" s="1111"/>
      <c r="H3408" s="1112"/>
      <c r="I3408" s="995"/>
      <c r="J3408" s="996"/>
      <c r="K3408" s="996"/>
      <c r="L3408" s="996"/>
      <c r="M3408" s="996"/>
      <c r="N3408" s="996"/>
      <c r="O3408" s="996"/>
      <c r="P3408" s="996"/>
      <c r="Q3408" s="996"/>
      <c r="R3408" s="997"/>
      <c r="S3408" s="995"/>
      <c r="T3408" s="996"/>
      <c r="U3408" s="996"/>
      <c r="V3408" s="996"/>
      <c r="W3408" s="996"/>
      <c r="X3408" s="996"/>
      <c r="Y3408" s="996"/>
      <c r="Z3408" s="996"/>
      <c r="AA3408" s="996"/>
      <c r="AB3408" s="996"/>
      <c r="AC3408" s="997"/>
      <c r="AD3408" s="1051"/>
      <c r="AE3408" s="1052"/>
      <c r="AF3408" s="1052"/>
      <c r="AG3408" s="1052"/>
      <c r="AH3408" s="1052"/>
      <c r="AI3408" s="1052"/>
      <c r="AJ3408" s="1052"/>
      <c r="AK3408" s="1052"/>
      <c r="AL3408" s="1052"/>
      <c r="AM3408" s="1052"/>
      <c r="AN3408" s="1052"/>
      <c r="AO3408" s="1052"/>
      <c r="AP3408" s="1052"/>
      <c r="AQ3408" s="1053"/>
      <c r="AR3408" s="1212"/>
      <c r="AS3408" s="1213"/>
      <c r="AT3408" s="1213"/>
      <c r="AU3408" s="1213"/>
      <c r="AV3408" s="1213"/>
      <c r="AW3408" s="1213"/>
      <c r="AX3408" s="1213"/>
      <c r="AY3408" s="1214"/>
      <c r="AZ3408" s="1051"/>
      <c r="BA3408" s="1052"/>
      <c r="BB3408" s="1052"/>
      <c r="BC3408" s="1052"/>
      <c r="BD3408" s="1052"/>
      <c r="BE3408" s="1052"/>
      <c r="BF3408" s="1052"/>
      <c r="BG3408" s="1053"/>
      <c r="BH3408" s="1191"/>
      <c r="BI3408" s="1192"/>
      <c r="BJ3408" s="1192"/>
      <c r="BK3408" s="1192"/>
      <c r="BL3408" s="1192"/>
      <c r="BM3408" s="1192"/>
      <c r="BN3408" s="1192"/>
      <c r="BO3408" s="1192"/>
      <c r="BP3408" s="1193"/>
      <c r="BQ3408" s="1051"/>
      <c r="BR3408" s="1052"/>
      <c r="BS3408" s="1052"/>
      <c r="BT3408" s="1052"/>
      <c r="BU3408" s="1052"/>
      <c r="BV3408" s="1052"/>
      <c r="BW3408" s="1052"/>
      <c r="BX3408" s="1052"/>
      <c r="BY3408" s="1052"/>
      <c r="BZ3408" s="1034" t="s">
        <v>42</v>
      </c>
      <c r="CA3408" s="1035"/>
      <c r="CB3408" s="1035"/>
      <c r="CC3408" s="1035"/>
      <c r="CD3408" s="1035"/>
      <c r="CE3408" s="1035"/>
      <c r="CF3408" s="1035"/>
      <c r="CG3408" s="1036"/>
      <c r="CH3408" s="1200"/>
      <c r="CI3408" s="1201"/>
      <c r="CJ3408" s="1201"/>
      <c r="CK3408" s="1201"/>
      <c r="CL3408" s="1201"/>
      <c r="CM3408" s="1201"/>
      <c r="CN3408" s="1201"/>
      <c r="CO3408" s="1201"/>
      <c r="CP3408" s="1201"/>
      <c r="CQ3408" s="1201"/>
      <c r="CR3408" s="1202"/>
      <c r="CS3408" s="1200"/>
      <c r="CT3408" s="1201"/>
      <c r="CU3408" s="1201"/>
      <c r="CV3408" s="1201"/>
      <c r="CW3408" s="1201"/>
      <c r="CX3408" s="1201"/>
      <c r="CY3408" s="1201"/>
      <c r="CZ3408" s="1201"/>
      <c r="DA3408" s="1201"/>
      <c r="DB3408" s="1201"/>
      <c r="DC3408" s="1201"/>
      <c r="DD3408" s="1202"/>
    </row>
    <row r="3409" spans="6:108" ht="15" customHeight="1">
      <c r="F3409" s="1113"/>
      <c r="G3409" s="1114"/>
      <c r="H3409" s="1115"/>
      <c r="I3409" s="998"/>
      <c r="J3409" s="999"/>
      <c r="K3409" s="999"/>
      <c r="L3409" s="999"/>
      <c r="M3409" s="999"/>
      <c r="N3409" s="999"/>
      <c r="O3409" s="999"/>
      <c r="P3409" s="999"/>
      <c r="Q3409" s="999"/>
      <c r="R3409" s="1000"/>
      <c r="S3409" s="998"/>
      <c r="T3409" s="999"/>
      <c r="U3409" s="999"/>
      <c r="V3409" s="999"/>
      <c r="W3409" s="999"/>
      <c r="X3409" s="999"/>
      <c r="Y3409" s="999"/>
      <c r="Z3409" s="999"/>
      <c r="AA3409" s="999"/>
      <c r="AB3409" s="999"/>
      <c r="AC3409" s="1000"/>
      <c r="AD3409" s="1045"/>
      <c r="AE3409" s="1046"/>
      <c r="AF3409" s="1046"/>
      <c r="AG3409" s="1046"/>
      <c r="AH3409" s="1046"/>
      <c r="AI3409" s="1046"/>
      <c r="AJ3409" s="1046"/>
      <c r="AK3409" s="1046"/>
      <c r="AL3409" s="1046"/>
      <c r="AM3409" s="1046"/>
      <c r="AN3409" s="1046"/>
      <c r="AO3409" s="1046"/>
      <c r="AP3409" s="1046"/>
      <c r="AQ3409" s="1047"/>
      <c r="AR3409" s="1215"/>
      <c r="AS3409" s="1216"/>
      <c r="AT3409" s="1216"/>
      <c r="AU3409" s="1216"/>
      <c r="AV3409" s="1216"/>
      <c r="AW3409" s="1216"/>
      <c r="AX3409" s="1216"/>
      <c r="AY3409" s="1217"/>
      <c r="AZ3409" s="1045"/>
      <c r="BA3409" s="1046"/>
      <c r="BB3409" s="1046"/>
      <c r="BC3409" s="1046"/>
      <c r="BD3409" s="1046"/>
      <c r="BE3409" s="1046"/>
      <c r="BF3409" s="1046"/>
      <c r="BG3409" s="1047"/>
      <c r="BH3409" s="1194"/>
      <c r="BI3409" s="1195"/>
      <c r="BJ3409" s="1195"/>
      <c r="BK3409" s="1195"/>
      <c r="BL3409" s="1195"/>
      <c r="BM3409" s="1195"/>
      <c r="BN3409" s="1195"/>
      <c r="BO3409" s="1195"/>
      <c r="BP3409" s="1196"/>
      <c r="BQ3409" s="1045"/>
      <c r="BR3409" s="1046"/>
      <c r="BS3409" s="1046"/>
      <c r="BT3409" s="1046"/>
      <c r="BU3409" s="1046"/>
      <c r="BV3409" s="1046"/>
      <c r="BW3409" s="1046"/>
      <c r="BX3409" s="1046"/>
      <c r="BY3409" s="1046"/>
      <c r="BZ3409" s="1045"/>
      <c r="CA3409" s="1046"/>
      <c r="CB3409" s="1046"/>
      <c r="CC3409" s="1046"/>
      <c r="CD3409" s="1046"/>
      <c r="CE3409" s="1046"/>
      <c r="CF3409" s="1046"/>
      <c r="CG3409" s="1047"/>
      <c r="CH3409" s="1203"/>
      <c r="CI3409" s="1204"/>
      <c r="CJ3409" s="1204"/>
      <c r="CK3409" s="1204"/>
      <c r="CL3409" s="1204"/>
      <c r="CM3409" s="1204"/>
      <c r="CN3409" s="1204"/>
      <c r="CO3409" s="1204"/>
      <c r="CP3409" s="1204"/>
      <c r="CQ3409" s="1204"/>
      <c r="CR3409" s="1205"/>
      <c r="CS3409" s="1203"/>
      <c r="CT3409" s="1204"/>
      <c r="CU3409" s="1204"/>
      <c r="CV3409" s="1204"/>
      <c r="CW3409" s="1204"/>
      <c r="CX3409" s="1204"/>
      <c r="CY3409" s="1204"/>
      <c r="CZ3409" s="1204"/>
      <c r="DA3409" s="1204"/>
      <c r="DB3409" s="1204"/>
      <c r="DC3409" s="1204"/>
      <c r="DD3409" s="1205"/>
    </row>
    <row r="3410" spans="6:108" ht="6.95" customHeight="1">
      <c r="I3410" s="55"/>
      <c r="J3410" s="55"/>
      <c r="K3410" s="55"/>
      <c r="L3410" s="55"/>
      <c r="M3410" s="55"/>
      <c r="N3410" s="55"/>
      <c r="O3410" s="55"/>
      <c r="P3410" s="55"/>
      <c r="Q3410" s="55"/>
      <c r="R3410" s="55"/>
      <c r="S3410" s="55"/>
      <c r="T3410" s="55"/>
      <c r="U3410" s="55"/>
      <c r="V3410" s="55"/>
      <c r="W3410" s="55"/>
      <c r="X3410" s="55"/>
      <c r="Y3410" s="55"/>
      <c r="Z3410" s="55"/>
      <c r="AA3410" s="55"/>
      <c r="AB3410" s="55"/>
      <c r="AC3410" s="55"/>
      <c r="AD3410" s="30"/>
      <c r="AE3410" s="30"/>
      <c r="AF3410" s="30"/>
      <c r="AG3410" s="30"/>
      <c r="AH3410" s="30"/>
      <c r="AI3410" s="30"/>
      <c r="AJ3410" s="30"/>
      <c r="AK3410" s="30"/>
      <c r="AL3410" s="30"/>
      <c r="AM3410" s="30"/>
      <c r="AN3410" s="30"/>
      <c r="AO3410" s="30"/>
      <c r="AP3410" s="30"/>
      <c r="AQ3410" s="30"/>
      <c r="AR3410" s="30"/>
      <c r="AS3410" s="30"/>
      <c r="AT3410" s="30"/>
      <c r="AU3410" s="30"/>
      <c r="AV3410" s="30"/>
      <c r="AW3410" s="30"/>
      <c r="AX3410" s="30"/>
      <c r="AY3410" s="30"/>
      <c r="AZ3410" s="30"/>
      <c r="BA3410" s="30"/>
      <c r="BB3410" s="30"/>
      <c r="BC3410" s="30"/>
      <c r="BD3410" s="30"/>
      <c r="BE3410" s="30"/>
      <c r="BF3410" s="30"/>
      <c r="BG3410" s="30"/>
      <c r="BH3410" s="90"/>
      <c r="BI3410" s="90"/>
      <c r="BJ3410" s="90"/>
      <c r="BK3410" s="90"/>
      <c r="BL3410" s="90"/>
      <c r="BM3410" s="90"/>
      <c r="BN3410" s="90"/>
      <c r="BO3410" s="90"/>
      <c r="BP3410" s="90"/>
      <c r="BQ3410" s="30"/>
      <c r="BR3410" s="30"/>
      <c r="BS3410" s="30"/>
      <c r="BT3410" s="30"/>
      <c r="BU3410" s="30"/>
      <c r="BV3410" s="30"/>
      <c r="BW3410" s="30"/>
      <c r="BX3410" s="30"/>
      <c r="BY3410" s="30"/>
      <c r="BZ3410" s="30"/>
      <c r="CA3410" s="30"/>
      <c r="CB3410" s="30"/>
      <c r="CC3410" s="30"/>
      <c r="CD3410" s="30"/>
      <c r="CE3410" s="30"/>
      <c r="CF3410" s="30"/>
      <c r="CG3410" s="30"/>
      <c r="CH3410" s="91"/>
      <c r="CI3410" s="91"/>
      <c r="CJ3410" s="91"/>
      <c r="CK3410" s="91"/>
      <c r="CL3410" s="91"/>
      <c r="CM3410" s="91"/>
      <c r="CN3410" s="91"/>
      <c r="CO3410" s="91"/>
      <c r="CP3410" s="91"/>
      <c r="CQ3410" s="91"/>
      <c r="CR3410" s="91"/>
      <c r="CS3410" s="91"/>
      <c r="CT3410" s="91"/>
      <c r="CU3410" s="91"/>
      <c r="CV3410" s="91"/>
      <c r="CW3410" s="91"/>
      <c r="CX3410" s="91"/>
      <c r="CY3410" s="91"/>
      <c r="CZ3410" s="91"/>
      <c r="DA3410" s="91"/>
      <c r="DB3410" s="91"/>
      <c r="DC3410" s="91"/>
      <c r="DD3410" s="91"/>
    </row>
    <row r="3411" spans="6:108" ht="15" customHeight="1">
      <c r="F3411" s="1095" t="s">
        <v>43</v>
      </c>
      <c r="G3411" s="1096"/>
      <c r="H3411" s="1097"/>
      <c r="I3411" s="992" t="s">
        <v>2093</v>
      </c>
      <c r="J3411" s="993"/>
      <c r="K3411" s="993"/>
      <c r="L3411" s="993"/>
      <c r="M3411" s="993"/>
      <c r="N3411" s="993"/>
      <c r="O3411" s="993"/>
      <c r="P3411" s="993"/>
      <c r="Q3411" s="993"/>
      <c r="R3411" s="994"/>
      <c r="S3411" s="992" t="s">
        <v>2094</v>
      </c>
      <c r="T3411" s="993"/>
      <c r="U3411" s="993"/>
      <c r="V3411" s="993"/>
      <c r="W3411" s="993"/>
      <c r="X3411" s="993"/>
      <c r="Y3411" s="993"/>
      <c r="Z3411" s="993"/>
      <c r="AA3411" s="993"/>
      <c r="AB3411" s="993"/>
      <c r="AC3411" s="994"/>
      <c r="AD3411" s="1078" t="s">
        <v>2095</v>
      </c>
      <c r="AE3411" s="1079"/>
      <c r="AF3411" s="1079"/>
      <c r="AG3411" s="1079"/>
      <c r="AH3411" s="1079"/>
      <c r="AI3411" s="1079"/>
      <c r="AJ3411" s="1079"/>
      <c r="AK3411" s="1079"/>
      <c r="AL3411" s="1079"/>
      <c r="AM3411" s="1079"/>
      <c r="AN3411" s="1079"/>
      <c r="AO3411" s="1079"/>
      <c r="AP3411" s="1079"/>
      <c r="AQ3411" s="1080"/>
      <c r="AR3411" s="1078" t="s">
        <v>2096</v>
      </c>
      <c r="AS3411" s="1079"/>
      <c r="AT3411" s="1079"/>
      <c r="AU3411" s="1079"/>
      <c r="AV3411" s="1079"/>
      <c r="AW3411" s="1079"/>
      <c r="AX3411" s="1079"/>
      <c r="AY3411" s="1080"/>
      <c r="AZ3411" s="1078" t="s">
        <v>35</v>
      </c>
      <c r="BA3411" s="1079"/>
      <c r="BB3411" s="1079"/>
      <c r="BC3411" s="1079"/>
      <c r="BD3411" s="1079"/>
      <c r="BE3411" s="1079"/>
      <c r="BF3411" s="1079"/>
      <c r="BG3411" s="1080"/>
      <c r="BH3411" s="1184">
        <v>2023</v>
      </c>
      <c r="BI3411" s="1184"/>
      <c r="BJ3411" s="1184"/>
      <c r="BK3411" s="1184"/>
      <c r="BL3411" s="1184"/>
      <c r="BM3411" s="1184"/>
      <c r="BN3411" s="1184"/>
      <c r="BO3411" s="1184"/>
      <c r="BP3411" s="1184"/>
      <c r="BQ3411" s="1066">
        <v>0.01</v>
      </c>
      <c r="BR3411" s="1067"/>
      <c r="BS3411" s="1067"/>
      <c r="BT3411" s="1067"/>
      <c r="BU3411" s="1067"/>
      <c r="BV3411" s="1067"/>
      <c r="BW3411" s="1067"/>
      <c r="BX3411" s="1067"/>
      <c r="BY3411" s="1067"/>
      <c r="BZ3411" s="1039" t="s">
        <v>37</v>
      </c>
      <c r="CA3411" s="1040"/>
      <c r="CB3411" s="1040"/>
      <c r="CC3411" s="1040"/>
      <c r="CD3411" s="1040"/>
      <c r="CE3411" s="1040"/>
      <c r="CF3411" s="1040"/>
      <c r="CG3411" s="1041"/>
      <c r="CH3411" s="1185" t="s">
        <v>2097</v>
      </c>
      <c r="CI3411" s="1186"/>
      <c r="CJ3411" s="1186"/>
      <c r="CK3411" s="1186"/>
      <c r="CL3411" s="1186"/>
      <c r="CM3411" s="1186"/>
      <c r="CN3411" s="1186"/>
      <c r="CO3411" s="1186"/>
      <c r="CP3411" s="1186"/>
      <c r="CQ3411" s="1186"/>
      <c r="CR3411" s="1187"/>
      <c r="CS3411" s="1185" t="s">
        <v>2098</v>
      </c>
      <c r="CT3411" s="1186"/>
      <c r="CU3411" s="1186"/>
      <c r="CV3411" s="1186"/>
      <c r="CW3411" s="1186"/>
      <c r="CX3411" s="1186"/>
      <c r="CY3411" s="1186"/>
      <c r="CZ3411" s="1186"/>
      <c r="DA3411" s="1186"/>
      <c r="DB3411" s="1186"/>
      <c r="DC3411" s="1186"/>
      <c r="DD3411" s="1187"/>
    </row>
    <row r="3412" spans="6:108" ht="15" customHeight="1">
      <c r="F3412" s="1098"/>
      <c r="G3412" s="1099"/>
      <c r="H3412" s="1100"/>
      <c r="I3412" s="995"/>
      <c r="J3412" s="996"/>
      <c r="K3412" s="996"/>
      <c r="L3412" s="996"/>
      <c r="M3412" s="996"/>
      <c r="N3412" s="996"/>
      <c r="O3412" s="996"/>
      <c r="P3412" s="996"/>
      <c r="Q3412" s="996"/>
      <c r="R3412" s="997"/>
      <c r="S3412" s="995"/>
      <c r="T3412" s="996"/>
      <c r="U3412" s="996"/>
      <c r="V3412" s="996"/>
      <c r="W3412" s="996"/>
      <c r="X3412" s="996"/>
      <c r="Y3412" s="996"/>
      <c r="Z3412" s="996"/>
      <c r="AA3412" s="996"/>
      <c r="AB3412" s="996"/>
      <c r="AC3412" s="997"/>
      <c r="AD3412" s="1051"/>
      <c r="AE3412" s="1052"/>
      <c r="AF3412" s="1052"/>
      <c r="AG3412" s="1052"/>
      <c r="AH3412" s="1052"/>
      <c r="AI3412" s="1052"/>
      <c r="AJ3412" s="1052"/>
      <c r="AK3412" s="1052"/>
      <c r="AL3412" s="1052"/>
      <c r="AM3412" s="1052"/>
      <c r="AN3412" s="1052"/>
      <c r="AO3412" s="1052"/>
      <c r="AP3412" s="1052"/>
      <c r="AQ3412" s="1053"/>
      <c r="AR3412" s="1051"/>
      <c r="AS3412" s="1052"/>
      <c r="AT3412" s="1052"/>
      <c r="AU3412" s="1052"/>
      <c r="AV3412" s="1052"/>
      <c r="AW3412" s="1052"/>
      <c r="AX3412" s="1052"/>
      <c r="AY3412" s="1053"/>
      <c r="AZ3412" s="1051"/>
      <c r="BA3412" s="1052"/>
      <c r="BB3412" s="1052"/>
      <c r="BC3412" s="1052"/>
      <c r="BD3412" s="1052"/>
      <c r="BE3412" s="1052"/>
      <c r="BF3412" s="1052"/>
      <c r="BG3412" s="1053"/>
      <c r="BH3412" s="1184"/>
      <c r="BI3412" s="1184"/>
      <c r="BJ3412" s="1184"/>
      <c r="BK3412" s="1184"/>
      <c r="BL3412" s="1184"/>
      <c r="BM3412" s="1184"/>
      <c r="BN3412" s="1184"/>
      <c r="BO3412" s="1184"/>
      <c r="BP3412" s="1184"/>
      <c r="BQ3412" s="1064"/>
      <c r="BR3412" s="1068"/>
      <c r="BS3412" s="1068"/>
      <c r="BT3412" s="1068"/>
      <c r="BU3412" s="1068"/>
      <c r="BV3412" s="1068"/>
      <c r="BW3412" s="1068"/>
      <c r="BX3412" s="1068"/>
      <c r="BY3412" s="1068"/>
      <c r="BZ3412" s="1048"/>
      <c r="CA3412" s="1049"/>
      <c r="CB3412" s="1049"/>
      <c r="CC3412" s="1049"/>
      <c r="CD3412" s="1049"/>
      <c r="CE3412" s="1049"/>
      <c r="CF3412" s="1049"/>
      <c r="CG3412" s="1050"/>
      <c r="CH3412" s="1188"/>
      <c r="CI3412" s="1189"/>
      <c r="CJ3412" s="1189"/>
      <c r="CK3412" s="1189"/>
      <c r="CL3412" s="1189"/>
      <c r="CM3412" s="1189"/>
      <c r="CN3412" s="1189"/>
      <c r="CO3412" s="1189"/>
      <c r="CP3412" s="1189"/>
      <c r="CQ3412" s="1189"/>
      <c r="CR3412" s="1190"/>
      <c r="CS3412" s="1188"/>
      <c r="CT3412" s="1189"/>
      <c r="CU3412" s="1189"/>
      <c r="CV3412" s="1189"/>
      <c r="CW3412" s="1189"/>
      <c r="CX3412" s="1189"/>
      <c r="CY3412" s="1189"/>
      <c r="CZ3412" s="1189"/>
      <c r="DA3412" s="1189"/>
      <c r="DB3412" s="1189"/>
      <c r="DC3412" s="1189"/>
      <c r="DD3412" s="1190"/>
    </row>
    <row r="3413" spans="6:108" ht="15" customHeight="1">
      <c r="F3413" s="1098"/>
      <c r="G3413" s="1099"/>
      <c r="H3413" s="1100"/>
      <c r="I3413" s="995"/>
      <c r="J3413" s="996"/>
      <c r="K3413" s="996"/>
      <c r="L3413" s="996"/>
      <c r="M3413" s="996"/>
      <c r="N3413" s="996"/>
      <c r="O3413" s="996"/>
      <c r="P3413" s="996"/>
      <c r="Q3413" s="996"/>
      <c r="R3413" s="997"/>
      <c r="S3413" s="995"/>
      <c r="T3413" s="996"/>
      <c r="U3413" s="996"/>
      <c r="V3413" s="996"/>
      <c r="W3413" s="996"/>
      <c r="X3413" s="996"/>
      <c r="Y3413" s="996"/>
      <c r="Z3413" s="996"/>
      <c r="AA3413" s="996"/>
      <c r="AB3413" s="996"/>
      <c r="AC3413" s="997"/>
      <c r="AD3413" s="1051"/>
      <c r="AE3413" s="1052"/>
      <c r="AF3413" s="1052"/>
      <c r="AG3413" s="1052"/>
      <c r="AH3413" s="1052"/>
      <c r="AI3413" s="1052"/>
      <c r="AJ3413" s="1052"/>
      <c r="AK3413" s="1052"/>
      <c r="AL3413" s="1052"/>
      <c r="AM3413" s="1052"/>
      <c r="AN3413" s="1052"/>
      <c r="AO3413" s="1052"/>
      <c r="AP3413" s="1052"/>
      <c r="AQ3413" s="1053"/>
      <c r="AR3413" s="1051"/>
      <c r="AS3413" s="1052"/>
      <c r="AT3413" s="1052"/>
      <c r="AU3413" s="1052"/>
      <c r="AV3413" s="1052"/>
      <c r="AW3413" s="1052"/>
      <c r="AX3413" s="1052"/>
      <c r="AY3413" s="1053"/>
      <c r="AZ3413" s="1051"/>
      <c r="BA3413" s="1052"/>
      <c r="BB3413" s="1052"/>
      <c r="BC3413" s="1052"/>
      <c r="BD3413" s="1052"/>
      <c r="BE3413" s="1052"/>
      <c r="BF3413" s="1052"/>
      <c r="BG3413" s="1053"/>
      <c r="BH3413" s="1184"/>
      <c r="BI3413" s="1184"/>
      <c r="BJ3413" s="1184"/>
      <c r="BK3413" s="1184"/>
      <c r="BL3413" s="1184"/>
      <c r="BM3413" s="1184"/>
      <c r="BN3413" s="1184"/>
      <c r="BO3413" s="1184"/>
      <c r="BP3413" s="1184"/>
      <c r="BQ3413" s="1064"/>
      <c r="BR3413" s="1068"/>
      <c r="BS3413" s="1068"/>
      <c r="BT3413" s="1068"/>
      <c r="BU3413" s="1068"/>
      <c r="BV3413" s="1068"/>
      <c r="BW3413" s="1068"/>
      <c r="BX3413" s="1068"/>
      <c r="BY3413" s="1068"/>
      <c r="BZ3413" s="1078" t="s">
        <v>40</v>
      </c>
      <c r="CA3413" s="1079"/>
      <c r="CB3413" s="1079"/>
      <c r="CC3413" s="1079"/>
      <c r="CD3413" s="1079"/>
      <c r="CE3413" s="1079"/>
      <c r="CF3413" s="1079"/>
      <c r="CG3413" s="1080"/>
      <c r="CH3413" s="1188"/>
      <c r="CI3413" s="1189"/>
      <c r="CJ3413" s="1189"/>
      <c r="CK3413" s="1189"/>
      <c r="CL3413" s="1189"/>
      <c r="CM3413" s="1189"/>
      <c r="CN3413" s="1189"/>
      <c r="CO3413" s="1189"/>
      <c r="CP3413" s="1189"/>
      <c r="CQ3413" s="1189"/>
      <c r="CR3413" s="1190"/>
      <c r="CS3413" s="1188"/>
      <c r="CT3413" s="1189"/>
      <c r="CU3413" s="1189"/>
      <c r="CV3413" s="1189"/>
      <c r="CW3413" s="1189"/>
      <c r="CX3413" s="1189"/>
      <c r="CY3413" s="1189"/>
      <c r="CZ3413" s="1189"/>
      <c r="DA3413" s="1189"/>
      <c r="DB3413" s="1189"/>
      <c r="DC3413" s="1189"/>
      <c r="DD3413" s="1190"/>
    </row>
    <row r="3414" spans="6:108" ht="15" customHeight="1">
      <c r="F3414" s="1098"/>
      <c r="G3414" s="1099"/>
      <c r="H3414" s="1100"/>
      <c r="I3414" s="995"/>
      <c r="J3414" s="996"/>
      <c r="K3414" s="996"/>
      <c r="L3414" s="996"/>
      <c r="M3414" s="996"/>
      <c r="N3414" s="996"/>
      <c r="O3414" s="996"/>
      <c r="P3414" s="996"/>
      <c r="Q3414" s="996"/>
      <c r="R3414" s="997"/>
      <c r="S3414" s="995"/>
      <c r="T3414" s="996"/>
      <c r="U3414" s="996"/>
      <c r="V3414" s="996"/>
      <c r="W3414" s="996"/>
      <c r="X3414" s="996"/>
      <c r="Y3414" s="996"/>
      <c r="Z3414" s="996"/>
      <c r="AA3414" s="996"/>
      <c r="AB3414" s="996"/>
      <c r="AC3414" s="997"/>
      <c r="AD3414" s="1051"/>
      <c r="AE3414" s="1052"/>
      <c r="AF3414" s="1052"/>
      <c r="AG3414" s="1052"/>
      <c r="AH3414" s="1052"/>
      <c r="AI3414" s="1052"/>
      <c r="AJ3414" s="1052"/>
      <c r="AK3414" s="1052"/>
      <c r="AL3414" s="1052"/>
      <c r="AM3414" s="1052"/>
      <c r="AN3414" s="1052"/>
      <c r="AO3414" s="1052"/>
      <c r="AP3414" s="1052"/>
      <c r="AQ3414" s="1053"/>
      <c r="AR3414" s="1051"/>
      <c r="AS3414" s="1052"/>
      <c r="AT3414" s="1052"/>
      <c r="AU3414" s="1052"/>
      <c r="AV3414" s="1052"/>
      <c r="AW3414" s="1052"/>
      <c r="AX3414" s="1052"/>
      <c r="AY3414" s="1053"/>
      <c r="AZ3414" s="1051"/>
      <c r="BA3414" s="1052"/>
      <c r="BB3414" s="1052"/>
      <c r="BC3414" s="1052"/>
      <c r="BD3414" s="1052"/>
      <c r="BE3414" s="1052"/>
      <c r="BF3414" s="1052"/>
      <c r="BG3414" s="1053"/>
      <c r="BH3414" s="1184"/>
      <c r="BI3414" s="1184"/>
      <c r="BJ3414" s="1184"/>
      <c r="BK3414" s="1184"/>
      <c r="BL3414" s="1184"/>
      <c r="BM3414" s="1184"/>
      <c r="BN3414" s="1184"/>
      <c r="BO3414" s="1184"/>
      <c r="BP3414" s="1184"/>
      <c r="BQ3414" s="1064"/>
      <c r="BR3414" s="1068"/>
      <c r="BS3414" s="1068"/>
      <c r="BT3414" s="1068"/>
      <c r="BU3414" s="1068"/>
      <c r="BV3414" s="1068"/>
      <c r="BW3414" s="1068"/>
      <c r="BX3414" s="1068"/>
      <c r="BY3414" s="1068"/>
      <c r="BZ3414" s="1039" t="s">
        <v>41</v>
      </c>
      <c r="CA3414" s="1040"/>
      <c r="CB3414" s="1040"/>
      <c r="CC3414" s="1040"/>
      <c r="CD3414" s="1040"/>
      <c r="CE3414" s="1040"/>
      <c r="CF3414" s="1040"/>
      <c r="CG3414" s="1041"/>
      <c r="CH3414" s="1188"/>
      <c r="CI3414" s="1189"/>
      <c r="CJ3414" s="1189"/>
      <c r="CK3414" s="1189"/>
      <c r="CL3414" s="1189"/>
      <c r="CM3414" s="1189"/>
      <c r="CN3414" s="1189"/>
      <c r="CO3414" s="1189"/>
      <c r="CP3414" s="1189"/>
      <c r="CQ3414" s="1189"/>
      <c r="CR3414" s="1190"/>
      <c r="CS3414" s="1188"/>
      <c r="CT3414" s="1189"/>
      <c r="CU3414" s="1189"/>
      <c r="CV3414" s="1189"/>
      <c r="CW3414" s="1189"/>
      <c r="CX3414" s="1189"/>
      <c r="CY3414" s="1189"/>
      <c r="CZ3414" s="1189"/>
      <c r="DA3414" s="1189"/>
      <c r="DB3414" s="1189"/>
      <c r="DC3414" s="1189"/>
      <c r="DD3414" s="1190"/>
    </row>
    <row r="3415" spans="6:108" ht="15" customHeight="1">
      <c r="F3415" s="1098"/>
      <c r="G3415" s="1099"/>
      <c r="H3415" s="1100"/>
      <c r="I3415" s="995"/>
      <c r="J3415" s="996"/>
      <c r="K3415" s="996"/>
      <c r="L3415" s="996"/>
      <c r="M3415" s="996"/>
      <c r="N3415" s="996"/>
      <c r="O3415" s="996"/>
      <c r="P3415" s="996"/>
      <c r="Q3415" s="996"/>
      <c r="R3415" s="997"/>
      <c r="S3415" s="995"/>
      <c r="T3415" s="996"/>
      <c r="U3415" s="996"/>
      <c r="V3415" s="996"/>
      <c r="W3415" s="996"/>
      <c r="X3415" s="996"/>
      <c r="Y3415" s="996"/>
      <c r="Z3415" s="996"/>
      <c r="AA3415" s="996"/>
      <c r="AB3415" s="996"/>
      <c r="AC3415" s="997"/>
      <c r="AD3415" s="1051"/>
      <c r="AE3415" s="1052"/>
      <c r="AF3415" s="1052"/>
      <c r="AG3415" s="1052"/>
      <c r="AH3415" s="1052"/>
      <c r="AI3415" s="1052"/>
      <c r="AJ3415" s="1052"/>
      <c r="AK3415" s="1052"/>
      <c r="AL3415" s="1052"/>
      <c r="AM3415" s="1052"/>
      <c r="AN3415" s="1052"/>
      <c r="AO3415" s="1052"/>
      <c r="AP3415" s="1052"/>
      <c r="AQ3415" s="1053"/>
      <c r="AR3415" s="1051"/>
      <c r="AS3415" s="1052"/>
      <c r="AT3415" s="1052"/>
      <c r="AU3415" s="1052"/>
      <c r="AV3415" s="1052"/>
      <c r="AW3415" s="1052"/>
      <c r="AX3415" s="1052"/>
      <c r="AY3415" s="1053"/>
      <c r="AZ3415" s="1051"/>
      <c r="BA3415" s="1052"/>
      <c r="BB3415" s="1052"/>
      <c r="BC3415" s="1052"/>
      <c r="BD3415" s="1052"/>
      <c r="BE3415" s="1052"/>
      <c r="BF3415" s="1052"/>
      <c r="BG3415" s="1053"/>
      <c r="BH3415" s="1191">
        <v>0.01</v>
      </c>
      <c r="BI3415" s="1192"/>
      <c r="BJ3415" s="1192"/>
      <c r="BK3415" s="1192"/>
      <c r="BL3415" s="1192"/>
      <c r="BM3415" s="1192"/>
      <c r="BN3415" s="1192"/>
      <c r="BO3415" s="1192"/>
      <c r="BP3415" s="1193"/>
      <c r="BQ3415" s="1064"/>
      <c r="BR3415" s="1068"/>
      <c r="BS3415" s="1068"/>
      <c r="BT3415" s="1068"/>
      <c r="BU3415" s="1068"/>
      <c r="BV3415" s="1068"/>
      <c r="BW3415" s="1068"/>
      <c r="BX3415" s="1068"/>
      <c r="BY3415" s="1068"/>
      <c r="BZ3415" s="1048"/>
      <c r="CA3415" s="1049"/>
      <c r="CB3415" s="1049"/>
      <c r="CC3415" s="1049"/>
      <c r="CD3415" s="1049"/>
      <c r="CE3415" s="1049"/>
      <c r="CF3415" s="1049"/>
      <c r="CG3415" s="1050"/>
      <c r="CH3415" s="1188"/>
      <c r="CI3415" s="1189"/>
      <c r="CJ3415" s="1189"/>
      <c r="CK3415" s="1189"/>
      <c r="CL3415" s="1189"/>
      <c r="CM3415" s="1189"/>
      <c r="CN3415" s="1189"/>
      <c r="CO3415" s="1189"/>
      <c r="CP3415" s="1189"/>
      <c r="CQ3415" s="1189"/>
      <c r="CR3415" s="1190"/>
      <c r="CS3415" s="1188"/>
      <c r="CT3415" s="1189"/>
      <c r="CU3415" s="1189"/>
      <c r="CV3415" s="1189"/>
      <c r="CW3415" s="1189"/>
      <c r="CX3415" s="1189"/>
      <c r="CY3415" s="1189"/>
      <c r="CZ3415" s="1189"/>
      <c r="DA3415" s="1189"/>
      <c r="DB3415" s="1189"/>
      <c r="DC3415" s="1189"/>
      <c r="DD3415" s="1190"/>
    </row>
    <row r="3416" spans="6:108" ht="15" customHeight="1">
      <c r="F3416" s="1098"/>
      <c r="G3416" s="1099"/>
      <c r="H3416" s="1100"/>
      <c r="I3416" s="995"/>
      <c r="J3416" s="996"/>
      <c r="K3416" s="996"/>
      <c r="L3416" s="996"/>
      <c r="M3416" s="996"/>
      <c r="N3416" s="996"/>
      <c r="O3416" s="996"/>
      <c r="P3416" s="996"/>
      <c r="Q3416" s="996"/>
      <c r="R3416" s="997"/>
      <c r="S3416" s="995"/>
      <c r="T3416" s="996"/>
      <c r="U3416" s="996"/>
      <c r="V3416" s="996"/>
      <c r="W3416" s="996"/>
      <c r="X3416" s="996"/>
      <c r="Y3416" s="996"/>
      <c r="Z3416" s="996"/>
      <c r="AA3416" s="996"/>
      <c r="AB3416" s="996"/>
      <c r="AC3416" s="997"/>
      <c r="AD3416" s="1051"/>
      <c r="AE3416" s="1052"/>
      <c r="AF3416" s="1052"/>
      <c r="AG3416" s="1052"/>
      <c r="AH3416" s="1052"/>
      <c r="AI3416" s="1052"/>
      <c r="AJ3416" s="1052"/>
      <c r="AK3416" s="1052"/>
      <c r="AL3416" s="1052"/>
      <c r="AM3416" s="1052"/>
      <c r="AN3416" s="1052"/>
      <c r="AO3416" s="1052"/>
      <c r="AP3416" s="1052"/>
      <c r="AQ3416" s="1053"/>
      <c r="AR3416" s="1051"/>
      <c r="AS3416" s="1052"/>
      <c r="AT3416" s="1052"/>
      <c r="AU3416" s="1052"/>
      <c r="AV3416" s="1052"/>
      <c r="AW3416" s="1052"/>
      <c r="AX3416" s="1052"/>
      <c r="AY3416" s="1053"/>
      <c r="AZ3416" s="1051"/>
      <c r="BA3416" s="1052"/>
      <c r="BB3416" s="1052"/>
      <c r="BC3416" s="1052"/>
      <c r="BD3416" s="1052"/>
      <c r="BE3416" s="1052"/>
      <c r="BF3416" s="1052"/>
      <c r="BG3416" s="1053"/>
      <c r="BH3416" s="1191"/>
      <c r="BI3416" s="1192"/>
      <c r="BJ3416" s="1192"/>
      <c r="BK3416" s="1192"/>
      <c r="BL3416" s="1192"/>
      <c r="BM3416" s="1192"/>
      <c r="BN3416" s="1192"/>
      <c r="BO3416" s="1192"/>
      <c r="BP3416" s="1193"/>
      <c r="BQ3416" s="1064"/>
      <c r="BR3416" s="1068"/>
      <c r="BS3416" s="1068"/>
      <c r="BT3416" s="1068"/>
      <c r="BU3416" s="1068"/>
      <c r="BV3416" s="1068"/>
      <c r="BW3416" s="1068"/>
      <c r="BX3416" s="1068"/>
      <c r="BY3416" s="1068"/>
      <c r="BZ3416" s="1034" t="s">
        <v>42</v>
      </c>
      <c r="CA3416" s="1035"/>
      <c r="CB3416" s="1035"/>
      <c r="CC3416" s="1035"/>
      <c r="CD3416" s="1035"/>
      <c r="CE3416" s="1035"/>
      <c r="CF3416" s="1035"/>
      <c r="CG3416" s="1036"/>
      <c r="CH3416" s="1188"/>
      <c r="CI3416" s="1189"/>
      <c r="CJ3416" s="1189"/>
      <c r="CK3416" s="1189"/>
      <c r="CL3416" s="1189"/>
      <c r="CM3416" s="1189"/>
      <c r="CN3416" s="1189"/>
      <c r="CO3416" s="1189"/>
      <c r="CP3416" s="1189"/>
      <c r="CQ3416" s="1189"/>
      <c r="CR3416" s="1190"/>
      <c r="CS3416" s="1188"/>
      <c r="CT3416" s="1189"/>
      <c r="CU3416" s="1189"/>
      <c r="CV3416" s="1189"/>
      <c r="CW3416" s="1189"/>
      <c r="CX3416" s="1189"/>
      <c r="CY3416" s="1189"/>
      <c r="CZ3416" s="1189"/>
      <c r="DA3416" s="1189"/>
      <c r="DB3416" s="1189"/>
      <c r="DC3416" s="1189"/>
      <c r="DD3416" s="1190"/>
    </row>
    <row r="3417" spans="6:108" ht="48" customHeight="1">
      <c r="F3417" s="1101"/>
      <c r="G3417" s="1102"/>
      <c r="H3417" s="1103"/>
      <c r="I3417" s="998"/>
      <c r="J3417" s="999"/>
      <c r="K3417" s="999"/>
      <c r="L3417" s="999"/>
      <c r="M3417" s="999"/>
      <c r="N3417" s="999"/>
      <c r="O3417" s="999"/>
      <c r="P3417" s="999"/>
      <c r="Q3417" s="999"/>
      <c r="R3417" s="1000"/>
      <c r="S3417" s="998"/>
      <c r="T3417" s="999"/>
      <c r="U3417" s="999"/>
      <c r="V3417" s="999"/>
      <c r="W3417" s="999"/>
      <c r="X3417" s="999"/>
      <c r="Y3417" s="999"/>
      <c r="Z3417" s="999"/>
      <c r="AA3417" s="999"/>
      <c r="AB3417" s="999"/>
      <c r="AC3417" s="1000"/>
      <c r="AD3417" s="1045"/>
      <c r="AE3417" s="1046"/>
      <c r="AF3417" s="1046"/>
      <c r="AG3417" s="1046"/>
      <c r="AH3417" s="1046"/>
      <c r="AI3417" s="1046"/>
      <c r="AJ3417" s="1046"/>
      <c r="AK3417" s="1046"/>
      <c r="AL3417" s="1046"/>
      <c r="AM3417" s="1046"/>
      <c r="AN3417" s="1046"/>
      <c r="AO3417" s="1046"/>
      <c r="AP3417" s="1046"/>
      <c r="AQ3417" s="1047"/>
      <c r="AR3417" s="1045"/>
      <c r="AS3417" s="1046"/>
      <c r="AT3417" s="1046"/>
      <c r="AU3417" s="1046"/>
      <c r="AV3417" s="1046"/>
      <c r="AW3417" s="1046"/>
      <c r="AX3417" s="1046"/>
      <c r="AY3417" s="1047"/>
      <c r="AZ3417" s="1045"/>
      <c r="BA3417" s="1046"/>
      <c r="BB3417" s="1046"/>
      <c r="BC3417" s="1046"/>
      <c r="BD3417" s="1046"/>
      <c r="BE3417" s="1046"/>
      <c r="BF3417" s="1046"/>
      <c r="BG3417" s="1047"/>
      <c r="BH3417" s="1194"/>
      <c r="BI3417" s="1195"/>
      <c r="BJ3417" s="1195"/>
      <c r="BK3417" s="1195"/>
      <c r="BL3417" s="1195"/>
      <c r="BM3417" s="1195"/>
      <c r="BN3417" s="1195"/>
      <c r="BO3417" s="1195"/>
      <c r="BP3417" s="1196"/>
      <c r="BQ3417" s="1069"/>
      <c r="BR3417" s="1070"/>
      <c r="BS3417" s="1070"/>
      <c r="BT3417" s="1070"/>
      <c r="BU3417" s="1070"/>
      <c r="BV3417" s="1070"/>
      <c r="BW3417" s="1070"/>
      <c r="BX3417" s="1070"/>
      <c r="BY3417" s="1070"/>
      <c r="BZ3417" s="73"/>
      <c r="CA3417" s="74"/>
      <c r="CB3417" s="74"/>
      <c r="CC3417" s="74"/>
      <c r="CD3417" s="74"/>
      <c r="CE3417" s="74"/>
      <c r="CF3417" s="74"/>
      <c r="CG3417" s="109"/>
      <c r="CH3417" s="1188"/>
      <c r="CI3417" s="1189"/>
      <c r="CJ3417" s="1189"/>
      <c r="CK3417" s="1189"/>
      <c r="CL3417" s="1189"/>
      <c r="CM3417" s="1189"/>
      <c r="CN3417" s="1189"/>
      <c r="CO3417" s="1189"/>
      <c r="CP3417" s="1189"/>
      <c r="CQ3417" s="1189"/>
      <c r="CR3417" s="1190"/>
      <c r="CS3417" s="1188"/>
      <c r="CT3417" s="1189"/>
      <c r="CU3417" s="1189"/>
      <c r="CV3417" s="1189"/>
      <c r="CW3417" s="1189"/>
      <c r="CX3417" s="1189"/>
      <c r="CY3417" s="1189"/>
      <c r="CZ3417" s="1189"/>
      <c r="DA3417" s="1189"/>
      <c r="DB3417" s="1189"/>
      <c r="DC3417" s="1189"/>
      <c r="DD3417" s="1190"/>
    </row>
    <row r="3418" spans="6:108" ht="6.95" customHeight="1">
      <c r="I3418" s="55"/>
      <c r="J3418" s="55"/>
      <c r="K3418" s="55"/>
      <c r="L3418" s="55"/>
      <c r="M3418" s="55"/>
      <c r="N3418" s="55"/>
      <c r="O3418" s="55"/>
      <c r="P3418" s="55"/>
      <c r="Q3418" s="55"/>
      <c r="R3418" s="55"/>
      <c r="S3418" s="55"/>
      <c r="T3418" s="55"/>
      <c r="U3418" s="55"/>
      <c r="V3418" s="55"/>
      <c r="W3418" s="55"/>
      <c r="X3418" s="55"/>
      <c r="Y3418" s="55"/>
      <c r="Z3418" s="55"/>
      <c r="AA3418" s="55"/>
      <c r="AB3418" s="55"/>
      <c r="AC3418" s="55"/>
      <c r="AD3418" s="30"/>
      <c r="AE3418" s="30"/>
      <c r="AF3418" s="30"/>
      <c r="AG3418" s="30"/>
      <c r="AH3418" s="30"/>
      <c r="AI3418" s="30"/>
      <c r="AJ3418" s="30"/>
      <c r="AK3418" s="30"/>
      <c r="AL3418" s="30"/>
      <c r="AM3418" s="30"/>
      <c r="AN3418" s="30"/>
      <c r="AO3418" s="30"/>
      <c r="AP3418" s="30"/>
      <c r="AQ3418" s="30"/>
      <c r="AR3418" s="55"/>
      <c r="AS3418" s="55"/>
      <c r="AT3418" s="55"/>
      <c r="AU3418" s="55"/>
      <c r="AV3418" s="55"/>
      <c r="AW3418" s="55"/>
      <c r="AX3418" s="55"/>
      <c r="AY3418" s="55"/>
      <c r="AZ3418" s="30"/>
      <c r="BA3418" s="30"/>
      <c r="BB3418" s="30"/>
      <c r="BC3418" s="30"/>
      <c r="BD3418" s="30"/>
      <c r="BE3418" s="30"/>
      <c r="BF3418" s="30"/>
      <c r="BG3418" s="30"/>
      <c r="BH3418" s="90"/>
      <c r="BI3418" s="90"/>
      <c r="BJ3418" s="90"/>
      <c r="BK3418" s="90"/>
      <c r="BL3418" s="90"/>
      <c r="BM3418" s="90"/>
      <c r="BN3418" s="90"/>
      <c r="BO3418" s="90"/>
      <c r="BP3418" s="90"/>
      <c r="BQ3418" s="30"/>
      <c r="BR3418" s="30"/>
      <c r="BS3418" s="30"/>
      <c r="BT3418" s="30"/>
      <c r="BU3418" s="30"/>
      <c r="BV3418" s="30"/>
      <c r="BW3418" s="30"/>
      <c r="BX3418" s="30"/>
      <c r="BY3418" s="30"/>
      <c r="BZ3418" s="30"/>
      <c r="CA3418" s="30"/>
      <c r="CB3418" s="30"/>
      <c r="CC3418" s="30"/>
      <c r="CD3418" s="30"/>
      <c r="CE3418" s="30"/>
      <c r="CF3418" s="30"/>
      <c r="CG3418" s="30"/>
      <c r="CH3418" s="92"/>
      <c r="CI3418" s="93"/>
      <c r="CJ3418" s="93"/>
      <c r="CK3418" s="93"/>
      <c r="CL3418" s="93"/>
      <c r="CM3418" s="93"/>
      <c r="CN3418" s="93"/>
      <c r="CO3418" s="93"/>
      <c r="CP3418" s="93"/>
      <c r="CQ3418" s="93"/>
      <c r="CR3418" s="94"/>
      <c r="CS3418" s="92"/>
      <c r="CT3418" s="93"/>
      <c r="CU3418" s="93"/>
      <c r="CV3418" s="93"/>
      <c r="CW3418" s="93"/>
      <c r="CX3418" s="93"/>
      <c r="CY3418" s="93"/>
      <c r="CZ3418" s="93"/>
      <c r="DA3418" s="93"/>
      <c r="DB3418" s="93"/>
      <c r="DC3418" s="93"/>
      <c r="DD3418" s="94"/>
    </row>
    <row r="3419" spans="6:108" ht="15" customHeight="1">
      <c r="F3419" s="1175" t="s">
        <v>251</v>
      </c>
      <c r="G3419" s="1176"/>
      <c r="H3419" s="1177"/>
      <c r="I3419" s="992" t="s">
        <v>2099</v>
      </c>
      <c r="J3419" s="993"/>
      <c r="K3419" s="993"/>
      <c r="L3419" s="993"/>
      <c r="M3419" s="993"/>
      <c r="N3419" s="993"/>
      <c r="O3419" s="993"/>
      <c r="P3419" s="993"/>
      <c r="Q3419" s="993"/>
      <c r="R3419" s="994"/>
      <c r="S3419" s="992" t="s">
        <v>2100</v>
      </c>
      <c r="T3419" s="993"/>
      <c r="U3419" s="993"/>
      <c r="V3419" s="993"/>
      <c r="W3419" s="993"/>
      <c r="X3419" s="993"/>
      <c r="Y3419" s="993"/>
      <c r="Z3419" s="993"/>
      <c r="AA3419" s="993"/>
      <c r="AB3419" s="993"/>
      <c r="AC3419" s="994"/>
      <c r="AD3419" s="1078" t="s">
        <v>2101</v>
      </c>
      <c r="AE3419" s="1079"/>
      <c r="AF3419" s="1079"/>
      <c r="AG3419" s="1079"/>
      <c r="AH3419" s="1079"/>
      <c r="AI3419" s="1079"/>
      <c r="AJ3419" s="1079"/>
      <c r="AK3419" s="1079"/>
      <c r="AL3419" s="1079"/>
      <c r="AM3419" s="1079"/>
      <c r="AN3419" s="1079"/>
      <c r="AO3419" s="1079"/>
      <c r="AP3419" s="1079"/>
      <c r="AQ3419" s="1080"/>
      <c r="AR3419" s="1078" t="s">
        <v>409</v>
      </c>
      <c r="AS3419" s="1079"/>
      <c r="AT3419" s="1079"/>
      <c r="AU3419" s="1079"/>
      <c r="AV3419" s="1079"/>
      <c r="AW3419" s="1079"/>
      <c r="AX3419" s="1079"/>
      <c r="AY3419" s="1080"/>
      <c r="AZ3419" s="1078" t="s">
        <v>35</v>
      </c>
      <c r="BA3419" s="1079"/>
      <c r="BB3419" s="1079"/>
      <c r="BC3419" s="1079"/>
      <c r="BD3419" s="1079"/>
      <c r="BE3419" s="1079"/>
      <c r="BF3419" s="1079"/>
      <c r="BG3419" s="1080"/>
      <c r="BH3419" s="1086">
        <v>2023</v>
      </c>
      <c r="BI3419" s="1087"/>
      <c r="BJ3419" s="1087"/>
      <c r="BK3419" s="1087"/>
      <c r="BL3419" s="1087"/>
      <c r="BM3419" s="1087"/>
      <c r="BN3419" s="1087"/>
      <c r="BO3419" s="1087"/>
      <c r="BP3419" s="1143"/>
      <c r="BQ3419" s="1066">
        <v>0.9</v>
      </c>
      <c r="BR3419" s="1079"/>
      <c r="BS3419" s="1079"/>
      <c r="BT3419" s="1079"/>
      <c r="BU3419" s="1079"/>
      <c r="BV3419" s="1079"/>
      <c r="BW3419" s="1079"/>
      <c r="BX3419" s="1079"/>
      <c r="BY3419" s="1079"/>
      <c r="BZ3419" s="1039" t="s">
        <v>37</v>
      </c>
      <c r="CA3419" s="1040"/>
      <c r="CB3419" s="1040"/>
      <c r="CC3419" s="1040"/>
      <c r="CD3419" s="1040"/>
      <c r="CE3419" s="1040"/>
      <c r="CF3419" s="1040"/>
      <c r="CG3419" s="1041"/>
      <c r="CH3419" s="1146" t="s">
        <v>2102</v>
      </c>
      <c r="CI3419" s="1147"/>
      <c r="CJ3419" s="1147"/>
      <c r="CK3419" s="1147"/>
      <c r="CL3419" s="1147"/>
      <c r="CM3419" s="1147"/>
      <c r="CN3419" s="1147"/>
      <c r="CO3419" s="1147"/>
      <c r="CP3419" s="1147"/>
      <c r="CQ3419" s="1147"/>
      <c r="CR3419" s="1148"/>
      <c r="CS3419" s="1155" t="s">
        <v>2103</v>
      </c>
      <c r="CT3419" s="1156"/>
      <c r="CU3419" s="1156"/>
      <c r="CV3419" s="1156"/>
      <c r="CW3419" s="1156"/>
      <c r="CX3419" s="1156"/>
      <c r="CY3419" s="1156"/>
      <c r="CZ3419" s="1156"/>
      <c r="DA3419" s="1156"/>
      <c r="DB3419" s="1156"/>
      <c r="DC3419" s="1156"/>
      <c r="DD3419" s="1157"/>
    </row>
    <row r="3420" spans="6:108" ht="15" customHeight="1">
      <c r="F3420" s="1178"/>
      <c r="G3420" s="1179"/>
      <c r="H3420" s="1180"/>
      <c r="I3420" s="995"/>
      <c r="J3420" s="996"/>
      <c r="K3420" s="996"/>
      <c r="L3420" s="996"/>
      <c r="M3420" s="996"/>
      <c r="N3420" s="996"/>
      <c r="O3420" s="996"/>
      <c r="P3420" s="996"/>
      <c r="Q3420" s="996"/>
      <c r="R3420" s="997"/>
      <c r="S3420" s="995"/>
      <c r="T3420" s="996"/>
      <c r="U3420" s="996"/>
      <c r="V3420" s="996"/>
      <c r="W3420" s="996"/>
      <c r="X3420" s="996"/>
      <c r="Y3420" s="996"/>
      <c r="Z3420" s="996"/>
      <c r="AA3420" s="996"/>
      <c r="AB3420" s="996"/>
      <c r="AC3420" s="997"/>
      <c r="AD3420" s="1051"/>
      <c r="AE3420" s="1052"/>
      <c r="AF3420" s="1052"/>
      <c r="AG3420" s="1052"/>
      <c r="AH3420" s="1052"/>
      <c r="AI3420" s="1052"/>
      <c r="AJ3420" s="1052"/>
      <c r="AK3420" s="1052"/>
      <c r="AL3420" s="1052"/>
      <c r="AM3420" s="1052"/>
      <c r="AN3420" s="1052"/>
      <c r="AO3420" s="1052"/>
      <c r="AP3420" s="1052"/>
      <c r="AQ3420" s="1053"/>
      <c r="AR3420" s="1051"/>
      <c r="AS3420" s="1052"/>
      <c r="AT3420" s="1052"/>
      <c r="AU3420" s="1052"/>
      <c r="AV3420" s="1052"/>
      <c r="AW3420" s="1052"/>
      <c r="AX3420" s="1052"/>
      <c r="AY3420" s="1053"/>
      <c r="AZ3420" s="1051"/>
      <c r="BA3420" s="1052"/>
      <c r="BB3420" s="1052"/>
      <c r="BC3420" s="1052"/>
      <c r="BD3420" s="1052"/>
      <c r="BE3420" s="1052"/>
      <c r="BF3420" s="1052"/>
      <c r="BG3420" s="1053"/>
      <c r="BH3420" s="1088"/>
      <c r="BI3420" s="1089"/>
      <c r="BJ3420" s="1089"/>
      <c r="BK3420" s="1089"/>
      <c r="BL3420" s="1089"/>
      <c r="BM3420" s="1089"/>
      <c r="BN3420" s="1089"/>
      <c r="BO3420" s="1089"/>
      <c r="BP3420" s="1144"/>
      <c r="BQ3420" s="1051"/>
      <c r="BR3420" s="1052"/>
      <c r="BS3420" s="1052"/>
      <c r="BT3420" s="1052"/>
      <c r="BU3420" s="1052"/>
      <c r="BV3420" s="1052"/>
      <c r="BW3420" s="1052"/>
      <c r="BX3420" s="1052"/>
      <c r="BY3420" s="1052"/>
      <c r="BZ3420" s="1048"/>
      <c r="CA3420" s="1049"/>
      <c r="CB3420" s="1049"/>
      <c r="CC3420" s="1049"/>
      <c r="CD3420" s="1049"/>
      <c r="CE3420" s="1049"/>
      <c r="CF3420" s="1049"/>
      <c r="CG3420" s="1050"/>
      <c r="CH3420" s="1149"/>
      <c r="CI3420" s="1150"/>
      <c r="CJ3420" s="1150"/>
      <c r="CK3420" s="1150"/>
      <c r="CL3420" s="1150"/>
      <c r="CM3420" s="1150"/>
      <c r="CN3420" s="1150"/>
      <c r="CO3420" s="1150"/>
      <c r="CP3420" s="1150"/>
      <c r="CQ3420" s="1150"/>
      <c r="CR3420" s="1151"/>
      <c r="CS3420" s="1158"/>
      <c r="CT3420" s="1159"/>
      <c r="CU3420" s="1159"/>
      <c r="CV3420" s="1159"/>
      <c r="CW3420" s="1159"/>
      <c r="CX3420" s="1159"/>
      <c r="CY3420" s="1159"/>
      <c r="CZ3420" s="1159"/>
      <c r="DA3420" s="1159"/>
      <c r="DB3420" s="1159"/>
      <c r="DC3420" s="1159"/>
      <c r="DD3420" s="1160"/>
    </row>
    <row r="3421" spans="6:108" ht="15" customHeight="1">
      <c r="F3421" s="1178"/>
      <c r="G3421" s="1179"/>
      <c r="H3421" s="1180"/>
      <c r="I3421" s="995"/>
      <c r="J3421" s="996"/>
      <c r="K3421" s="996"/>
      <c r="L3421" s="996"/>
      <c r="M3421" s="996"/>
      <c r="N3421" s="996"/>
      <c r="O3421" s="996"/>
      <c r="P3421" s="996"/>
      <c r="Q3421" s="996"/>
      <c r="R3421" s="997"/>
      <c r="S3421" s="995"/>
      <c r="T3421" s="996"/>
      <c r="U3421" s="996"/>
      <c r="V3421" s="996"/>
      <c r="W3421" s="996"/>
      <c r="X3421" s="996"/>
      <c r="Y3421" s="996"/>
      <c r="Z3421" s="996"/>
      <c r="AA3421" s="996"/>
      <c r="AB3421" s="996"/>
      <c r="AC3421" s="997"/>
      <c r="AD3421" s="1051"/>
      <c r="AE3421" s="1052"/>
      <c r="AF3421" s="1052"/>
      <c r="AG3421" s="1052"/>
      <c r="AH3421" s="1052"/>
      <c r="AI3421" s="1052"/>
      <c r="AJ3421" s="1052"/>
      <c r="AK3421" s="1052"/>
      <c r="AL3421" s="1052"/>
      <c r="AM3421" s="1052"/>
      <c r="AN3421" s="1052"/>
      <c r="AO3421" s="1052"/>
      <c r="AP3421" s="1052"/>
      <c r="AQ3421" s="1053"/>
      <c r="AR3421" s="1051"/>
      <c r="AS3421" s="1052"/>
      <c r="AT3421" s="1052"/>
      <c r="AU3421" s="1052"/>
      <c r="AV3421" s="1052"/>
      <c r="AW3421" s="1052"/>
      <c r="AX3421" s="1052"/>
      <c r="AY3421" s="1053"/>
      <c r="AZ3421" s="1051"/>
      <c r="BA3421" s="1052"/>
      <c r="BB3421" s="1052"/>
      <c r="BC3421" s="1052"/>
      <c r="BD3421" s="1052"/>
      <c r="BE3421" s="1052"/>
      <c r="BF3421" s="1052"/>
      <c r="BG3421" s="1053"/>
      <c r="BH3421" s="1090"/>
      <c r="BI3421" s="1091"/>
      <c r="BJ3421" s="1091"/>
      <c r="BK3421" s="1091"/>
      <c r="BL3421" s="1091"/>
      <c r="BM3421" s="1091"/>
      <c r="BN3421" s="1091"/>
      <c r="BO3421" s="1091"/>
      <c r="BP3421" s="1145"/>
      <c r="BQ3421" s="1051"/>
      <c r="BR3421" s="1052"/>
      <c r="BS3421" s="1052"/>
      <c r="BT3421" s="1052"/>
      <c r="BU3421" s="1052"/>
      <c r="BV3421" s="1052"/>
      <c r="BW3421" s="1052"/>
      <c r="BX3421" s="1052"/>
      <c r="BY3421" s="1052"/>
      <c r="BZ3421" s="1034" t="s">
        <v>272</v>
      </c>
      <c r="CA3421" s="1035"/>
      <c r="CB3421" s="1035"/>
      <c r="CC3421" s="1035"/>
      <c r="CD3421" s="1035"/>
      <c r="CE3421" s="1035"/>
      <c r="CF3421" s="1035"/>
      <c r="CG3421" s="1036"/>
      <c r="CH3421" s="1149"/>
      <c r="CI3421" s="1150"/>
      <c r="CJ3421" s="1150"/>
      <c r="CK3421" s="1150"/>
      <c r="CL3421" s="1150"/>
      <c r="CM3421" s="1150"/>
      <c r="CN3421" s="1150"/>
      <c r="CO3421" s="1150"/>
      <c r="CP3421" s="1150"/>
      <c r="CQ3421" s="1150"/>
      <c r="CR3421" s="1151"/>
      <c r="CS3421" s="1158"/>
      <c r="CT3421" s="1159"/>
      <c r="CU3421" s="1159"/>
      <c r="CV3421" s="1159"/>
      <c r="CW3421" s="1159"/>
      <c r="CX3421" s="1159"/>
      <c r="CY3421" s="1159"/>
      <c r="CZ3421" s="1159"/>
      <c r="DA3421" s="1159"/>
      <c r="DB3421" s="1159"/>
      <c r="DC3421" s="1159"/>
      <c r="DD3421" s="1160"/>
    </row>
    <row r="3422" spans="6:108" ht="15" customHeight="1">
      <c r="F3422" s="1178"/>
      <c r="G3422" s="1179"/>
      <c r="H3422" s="1180"/>
      <c r="I3422" s="995"/>
      <c r="J3422" s="996"/>
      <c r="K3422" s="996"/>
      <c r="L3422" s="996"/>
      <c r="M3422" s="996"/>
      <c r="N3422" s="996"/>
      <c r="O3422" s="996"/>
      <c r="P3422" s="996"/>
      <c r="Q3422" s="996"/>
      <c r="R3422" s="997"/>
      <c r="S3422" s="995"/>
      <c r="T3422" s="996"/>
      <c r="U3422" s="996"/>
      <c r="V3422" s="996"/>
      <c r="W3422" s="996"/>
      <c r="X3422" s="996"/>
      <c r="Y3422" s="996"/>
      <c r="Z3422" s="996"/>
      <c r="AA3422" s="996"/>
      <c r="AB3422" s="996"/>
      <c r="AC3422" s="997"/>
      <c r="AD3422" s="1051"/>
      <c r="AE3422" s="1052"/>
      <c r="AF3422" s="1052"/>
      <c r="AG3422" s="1052"/>
      <c r="AH3422" s="1052"/>
      <c r="AI3422" s="1052"/>
      <c r="AJ3422" s="1052"/>
      <c r="AK3422" s="1052"/>
      <c r="AL3422" s="1052"/>
      <c r="AM3422" s="1052"/>
      <c r="AN3422" s="1052"/>
      <c r="AO3422" s="1052"/>
      <c r="AP3422" s="1052"/>
      <c r="AQ3422" s="1053"/>
      <c r="AR3422" s="1051"/>
      <c r="AS3422" s="1052"/>
      <c r="AT3422" s="1052"/>
      <c r="AU3422" s="1052"/>
      <c r="AV3422" s="1052"/>
      <c r="AW3422" s="1052"/>
      <c r="AX3422" s="1052"/>
      <c r="AY3422" s="1053"/>
      <c r="AZ3422" s="1051"/>
      <c r="BA3422" s="1052"/>
      <c r="BB3422" s="1052"/>
      <c r="BC3422" s="1052"/>
      <c r="BD3422" s="1052"/>
      <c r="BE3422" s="1052"/>
      <c r="BF3422" s="1052"/>
      <c r="BG3422" s="1053"/>
      <c r="BH3422" s="1164">
        <v>0.9</v>
      </c>
      <c r="BI3422" s="1164"/>
      <c r="BJ3422" s="1164"/>
      <c r="BK3422" s="1164"/>
      <c r="BL3422" s="1164"/>
      <c r="BM3422" s="1164"/>
      <c r="BN3422" s="1164"/>
      <c r="BO3422" s="1164"/>
      <c r="BP3422" s="1164"/>
      <c r="BQ3422" s="1051"/>
      <c r="BR3422" s="1052"/>
      <c r="BS3422" s="1052"/>
      <c r="BT3422" s="1052"/>
      <c r="BU3422" s="1052"/>
      <c r="BV3422" s="1052"/>
      <c r="BW3422" s="1052"/>
      <c r="BX3422" s="1052"/>
      <c r="BY3422" s="1052"/>
      <c r="BZ3422" s="1039" t="s">
        <v>41</v>
      </c>
      <c r="CA3422" s="1040"/>
      <c r="CB3422" s="1040"/>
      <c r="CC3422" s="1040"/>
      <c r="CD3422" s="1040"/>
      <c r="CE3422" s="1040"/>
      <c r="CF3422" s="1040"/>
      <c r="CG3422" s="1041"/>
      <c r="CH3422" s="1149"/>
      <c r="CI3422" s="1150"/>
      <c r="CJ3422" s="1150"/>
      <c r="CK3422" s="1150"/>
      <c r="CL3422" s="1150"/>
      <c r="CM3422" s="1150"/>
      <c r="CN3422" s="1150"/>
      <c r="CO3422" s="1150"/>
      <c r="CP3422" s="1150"/>
      <c r="CQ3422" s="1150"/>
      <c r="CR3422" s="1151"/>
      <c r="CS3422" s="1158"/>
      <c r="CT3422" s="1159"/>
      <c r="CU3422" s="1159"/>
      <c r="CV3422" s="1159"/>
      <c r="CW3422" s="1159"/>
      <c r="CX3422" s="1159"/>
      <c r="CY3422" s="1159"/>
      <c r="CZ3422" s="1159"/>
      <c r="DA3422" s="1159"/>
      <c r="DB3422" s="1159"/>
      <c r="DC3422" s="1159"/>
      <c r="DD3422" s="1160"/>
    </row>
    <row r="3423" spans="6:108" ht="15" customHeight="1">
      <c r="F3423" s="1178"/>
      <c r="G3423" s="1179"/>
      <c r="H3423" s="1180"/>
      <c r="I3423" s="995"/>
      <c r="J3423" s="996"/>
      <c r="K3423" s="996"/>
      <c r="L3423" s="996"/>
      <c r="M3423" s="996"/>
      <c r="N3423" s="996"/>
      <c r="O3423" s="996"/>
      <c r="P3423" s="996"/>
      <c r="Q3423" s="996"/>
      <c r="R3423" s="997"/>
      <c r="S3423" s="995"/>
      <c r="T3423" s="996"/>
      <c r="U3423" s="996"/>
      <c r="V3423" s="996"/>
      <c r="W3423" s="996"/>
      <c r="X3423" s="996"/>
      <c r="Y3423" s="996"/>
      <c r="Z3423" s="996"/>
      <c r="AA3423" s="996"/>
      <c r="AB3423" s="996"/>
      <c r="AC3423" s="997"/>
      <c r="AD3423" s="1051"/>
      <c r="AE3423" s="1052"/>
      <c r="AF3423" s="1052"/>
      <c r="AG3423" s="1052"/>
      <c r="AH3423" s="1052"/>
      <c r="AI3423" s="1052"/>
      <c r="AJ3423" s="1052"/>
      <c r="AK3423" s="1052"/>
      <c r="AL3423" s="1052"/>
      <c r="AM3423" s="1052"/>
      <c r="AN3423" s="1052"/>
      <c r="AO3423" s="1052"/>
      <c r="AP3423" s="1052"/>
      <c r="AQ3423" s="1053"/>
      <c r="AR3423" s="1051"/>
      <c r="AS3423" s="1052"/>
      <c r="AT3423" s="1052"/>
      <c r="AU3423" s="1052"/>
      <c r="AV3423" s="1052"/>
      <c r="AW3423" s="1052"/>
      <c r="AX3423" s="1052"/>
      <c r="AY3423" s="1053"/>
      <c r="AZ3423" s="1051"/>
      <c r="BA3423" s="1052"/>
      <c r="BB3423" s="1052"/>
      <c r="BC3423" s="1052"/>
      <c r="BD3423" s="1052"/>
      <c r="BE3423" s="1052"/>
      <c r="BF3423" s="1052"/>
      <c r="BG3423" s="1053"/>
      <c r="BH3423" s="1165"/>
      <c r="BI3423" s="1165"/>
      <c r="BJ3423" s="1165"/>
      <c r="BK3423" s="1165"/>
      <c r="BL3423" s="1165"/>
      <c r="BM3423" s="1165"/>
      <c r="BN3423" s="1165"/>
      <c r="BO3423" s="1165"/>
      <c r="BP3423" s="1165"/>
      <c r="BQ3423" s="1051"/>
      <c r="BR3423" s="1052"/>
      <c r="BS3423" s="1052"/>
      <c r="BT3423" s="1052"/>
      <c r="BU3423" s="1052"/>
      <c r="BV3423" s="1052"/>
      <c r="BW3423" s="1052"/>
      <c r="BX3423" s="1052"/>
      <c r="BY3423" s="1052"/>
      <c r="BZ3423" s="1042"/>
      <c r="CA3423" s="1043"/>
      <c r="CB3423" s="1043"/>
      <c r="CC3423" s="1043"/>
      <c r="CD3423" s="1043"/>
      <c r="CE3423" s="1043"/>
      <c r="CF3423" s="1043"/>
      <c r="CG3423" s="1044"/>
      <c r="CH3423" s="1149"/>
      <c r="CI3423" s="1150"/>
      <c r="CJ3423" s="1150"/>
      <c r="CK3423" s="1150"/>
      <c r="CL3423" s="1150"/>
      <c r="CM3423" s="1150"/>
      <c r="CN3423" s="1150"/>
      <c r="CO3423" s="1150"/>
      <c r="CP3423" s="1150"/>
      <c r="CQ3423" s="1150"/>
      <c r="CR3423" s="1151"/>
      <c r="CS3423" s="1158"/>
      <c r="CT3423" s="1159"/>
      <c r="CU3423" s="1159"/>
      <c r="CV3423" s="1159"/>
      <c r="CW3423" s="1159"/>
      <c r="CX3423" s="1159"/>
      <c r="CY3423" s="1159"/>
      <c r="CZ3423" s="1159"/>
      <c r="DA3423" s="1159"/>
      <c r="DB3423" s="1159"/>
      <c r="DC3423" s="1159"/>
      <c r="DD3423" s="1160"/>
    </row>
    <row r="3424" spans="6:108" ht="15" customHeight="1">
      <c r="F3424" s="1178"/>
      <c r="G3424" s="1179"/>
      <c r="H3424" s="1180"/>
      <c r="I3424" s="995"/>
      <c r="J3424" s="996"/>
      <c r="K3424" s="996"/>
      <c r="L3424" s="996"/>
      <c r="M3424" s="996"/>
      <c r="N3424" s="996"/>
      <c r="O3424" s="996"/>
      <c r="P3424" s="996"/>
      <c r="Q3424" s="996"/>
      <c r="R3424" s="997"/>
      <c r="S3424" s="995"/>
      <c r="T3424" s="996"/>
      <c r="U3424" s="996"/>
      <c r="V3424" s="996"/>
      <c r="W3424" s="996"/>
      <c r="X3424" s="996"/>
      <c r="Y3424" s="996"/>
      <c r="Z3424" s="996"/>
      <c r="AA3424" s="996"/>
      <c r="AB3424" s="996"/>
      <c r="AC3424" s="997"/>
      <c r="AD3424" s="1051"/>
      <c r="AE3424" s="1052"/>
      <c r="AF3424" s="1052"/>
      <c r="AG3424" s="1052"/>
      <c r="AH3424" s="1052"/>
      <c r="AI3424" s="1052"/>
      <c r="AJ3424" s="1052"/>
      <c r="AK3424" s="1052"/>
      <c r="AL3424" s="1052"/>
      <c r="AM3424" s="1052"/>
      <c r="AN3424" s="1052"/>
      <c r="AO3424" s="1052"/>
      <c r="AP3424" s="1052"/>
      <c r="AQ3424" s="1053"/>
      <c r="AR3424" s="1051"/>
      <c r="AS3424" s="1052"/>
      <c r="AT3424" s="1052"/>
      <c r="AU3424" s="1052"/>
      <c r="AV3424" s="1052"/>
      <c r="AW3424" s="1052"/>
      <c r="AX3424" s="1052"/>
      <c r="AY3424" s="1053"/>
      <c r="AZ3424" s="1051"/>
      <c r="BA3424" s="1052"/>
      <c r="BB3424" s="1052"/>
      <c r="BC3424" s="1052"/>
      <c r="BD3424" s="1052"/>
      <c r="BE3424" s="1052"/>
      <c r="BF3424" s="1052"/>
      <c r="BG3424" s="1053"/>
      <c r="BH3424" s="1165"/>
      <c r="BI3424" s="1165"/>
      <c r="BJ3424" s="1165"/>
      <c r="BK3424" s="1165"/>
      <c r="BL3424" s="1165"/>
      <c r="BM3424" s="1165"/>
      <c r="BN3424" s="1165"/>
      <c r="BO3424" s="1165"/>
      <c r="BP3424" s="1165"/>
      <c r="BQ3424" s="1051"/>
      <c r="BR3424" s="1052"/>
      <c r="BS3424" s="1052"/>
      <c r="BT3424" s="1052"/>
      <c r="BU3424" s="1052"/>
      <c r="BV3424" s="1052"/>
      <c r="BW3424" s="1052"/>
      <c r="BX3424" s="1052"/>
      <c r="BY3424" s="1052"/>
      <c r="BZ3424" s="1034" t="s">
        <v>42</v>
      </c>
      <c r="CA3424" s="1035"/>
      <c r="CB3424" s="1035"/>
      <c r="CC3424" s="1035"/>
      <c r="CD3424" s="1035"/>
      <c r="CE3424" s="1035"/>
      <c r="CF3424" s="1035"/>
      <c r="CG3424" s="1036"/>
      <c r="CH3424" s="1149"/>
      <c r="CI3424" s="1150"/>
      <c r="CJ3424" s="1150"/>
      <c r="CK3424" s="1150"/>
      <c r="CL3424" s="1150"/>
      <c r="CM3424" s="1150"/>
      <c r="CN3424" s="1150"/>
      <c r="CO3424" s="1150"/>
      <c r="CP3424" s="1150"/>
      <c r="CQ3424" s="1150"/>
      <c r="CR3424" s="1151"/>
      <c r="CS3424" s="1158"/>
      <c r="CT3424" s="1159"/>
      <c r="CU3424" s="1159"/>
      <c r="CV3424" s="1159"/>
      <c r="CW3424" s="1159"/>
      <c r="CX3424" s="1159"/>
      <c r="CY3424" s="1159"/>
      <c r="CZ3424" s="1159"/>
      <c r="DA3424" s="1159"/>
      <c r="DB3424" s="1159"/>
      <c r="DC3424" s="1159"/>
      <c r="DD3424" s="1160"/>
    </row>
    <row r="3425" spans="6:108" ht="15" customHeight="1">
      <c r="F3425" s="1181"/>
      <c r="G3425" s="1182"/>
      <c r="H3425" s="1183"/>
      <c r="I3425" s="998"/>
      <c r="J3425" s="999"/>
      <c r="K3425" s="999"/>
      <c r="L3425" s="999"/>
      <c r="M3425" s="999"/>
      <c r="N3425" s="999"/>
      <c r="O3425" s="999"/>
      <c r="P3425" s="999"/>
      <c r="Q3425" s="999"/>
      <c r="R3425" s="1000"/>
      <c r="S3425" s="998"/>
      <c r="T3425" s="999"/>
      <c r="U3425" s="999"/>
      <c r="V3425" s="999"/>
      <c r="W3425" s="999"/>
      <c r="X3425" s="999"/>
      <c r="Y3425" s="999"/>
      <c r="Z3425" s="999"/>
      <c r="AA3425" s="999"/>
      <c r="AB3425" s="999"/>
      <c r="AC3425" s="1000"/>
      <c r="AD3425" s="1045"/>
      <c r="AE3425" s="1046"/>
      <c r="AF3425" s="1046"/>
      <c r="AG3425" s="1046"/>
      <c r="AH3425" s="1046"/>
      <c r="AI3425" s="1046"/>
      <c r="AJ3425" s="1046"/>
      <c r="AK3425" s="1046"/>
      <c r="AL3425" s="1046"/>
      <c r="AM3425" s="1046"/>
      <c r="AN3425" s="1046"/>
      <c r="AO3425" s="1046"/>
      <c r="AP3425" s="1046"/>
      <c r="AQ3425" s="1047"/>
      <c r="AR3425" s="1045"/>
      <c r="AS3425" s="1046"/>
      <c r="AT3425" s="1046"/>
      <c r="AU3425" s="1046"/>
      <c r="AV3425" s="1046"/>
      <c r="AW3425" s="1046"/>
      <c r="AX3425" s="1046"/>
      <c r="AY3425" s="1047"/>
      <c r="AZ3425" s="1045"/>
      <c r="BA3425" s="1046"/>
      <c r="BB3425" s="1046"/>
      <c r="BC3425" s="1046"/>
      <c r="BD3425" s="1046"/>
      <c r="BE3425" s="1046"/>
      <c r="BF3425" s="1046"/>
      <c r="BG3425" s="1047"/>
      <c r="BH3425" s="1165"/>
      <c r="BI3425" s="1165"/>
      <c r="BJ3425" s="1165"/>
      <c r="BK3425" s="1165"/>
      <c r="BL3425" s="1165"/>
      <c r="BM3425" s="1165"/>
      <c r="BN3425" s="1165"/>
      <c r="BO3425" s="1165"/>
      <c r="BP3425" s="1165"/>
      <c r="BQ3425" s="1045"/>
      <c r="BR3425" s="1046"/>
      <c r="BS3425" s="1046"/>
      <c r="BT3425" s="1046"/>
      <c r="BU3425" s="1046"/>
      <c r="BV3425" s="1046"/>
      <c r="BW3425" s="1046"/>
      <c r="BX3425" s="1046"/>
      <c r="BY3425" s="1046"/>
      <c r="BZ3425" s="1034"/>
      <c r="CA3425" s="1035"/>
      <c r="CB3425" s="1035"/>
      <c r="CC3425" s="1035"/>
      <c r="CD3425" s="1035"/>
      <c r="CE3425" s="1035"/>
      <c r="CF3425" s="1035"/>
      <c r="CG3425" s="1036"/>
      <c r="CH3425" s="1152"/>
      <c r="CI3425" s="1153"/>
      <c r="CJ3425" s="1153"/>
      <c r="CK3425" s="1153"/>
      <c r="CL3425" s="1153"/>
      <c r="CM3425" s="1153"/>
      <c r="CN3425" s="1153"/>
      <c r="CO3425" s="1153"/>
      <c r="CP3425" s="1153"/>
      <c r="CQ3425" s="1153"/>
      <c r="CR3425" s="1154"/>
      <c r="CS3425" s="1161"/>
      <c r="CT3425" s="1162"/>
      <c r="CU3425" s="1162"/>
      <c r="CV3425" s="1162"/>
      <c r="CW3425" s="1162"/>
      <c r="CX3425" s="1162"/>
      <c r="CY3425" s="1162"/>
      <c r="CZ3425" s="1162"/>
      <c r="DA3425" s="1162"/>
      <c r="DB3425" s="1162"/>
      <c r="DC3425" s="1162"/>
      <c r="DD3425" s="1163"/>
    </row>
    <row r="3426" spans="6:108" ht="6.75" customHeight="1">
      <c r="I3426" s="55"/>
      <c r="J3426" s="55"/>
      <c r="K3426" s="55"/>
      <c r="L3426" s="55"/>
      <c r="M3426" s="55"/>
      <c r="N3426" s="55"/>
      <c r="O3426" s="55"/>
      <c r="P3426" s="55"/>
      <c r="Q3426" s="55"/>
      <c r="R3426" s="55"/>
      <c r="S3426" s="55"/>
      <c r="T3426" s="55"/>
      <c r="U3426" s="55"/>
      <c r="V3426" s="55"/>
      <c r="W3426" s="55"/>
      <c r="X3426" s="55"/>
      <c r="Y3426" s="55"/>
      <c r="Z3426" s="55"/>
      <c r="AA3426" s="55"/>
      <c r="AB3426" s="55"/>
      <c r="AC3426" s="55"/>
      <c r="AD3426" s="30"/>
      <c r="AE3426" s="30"/>
      <c r="AF3426" s="30"/>
      <c r="AG3426" s="30"/>
      <c r="AH3426" s="30"/>
      <c r="AI3426" s="30"/>
      <c r="AJ3426" s="30"/>
      <c r="AK3426" s="30"/>
      <c r="AL3426" s="30"/>
      <c r="AM3426" s="30"/>
      <c r="AN3426" s="30"/>
      <c r="AO3426" s="30"/>
      <c r="AP3426" s="30"/>
      <c r="AQ3426" s="30"/>
      <c r="AR3426" s="55"/>
      <c r="AS3426" s="55"/>
      <c r="AT3426" s="55"/>
      <c r="AU3426" s="55"/>
      <c r="AV3426" s="55"/>
      <c r="AW3426" s="55"/>
      <c r="AX3426" s="55"/>
      <c r="AY3426" s="55"/>
      <c r="AZ3426" s="30"/>
      <c r="BA3426" s="30"/>
      <c r="BB3426" s="30"/>
      <c r="BC3426" s="30"/>
      <c r="BD3426" s="30"/>
      <c r="BE3426" s="30"/>
      <c r="BF3426" s="30"/>
      <c r="BG3426" s="30"/>
      <c r="BH3426" s="90"/>
      <c r="BI3426" s="90"/>
      <c r="BJ3426" s="90"/>
      <c r="BK3426" s="90"/>
      <c r="BL3426" s="90"/>
      <c r="BM3426" s="90"/>
      <c r="BN3426" s="90"/>
      <c r="BO3426" s="90"/>
      <c r="BP3426" s="90"/>
      <c r="BQ3426" s="90"/>
      <c r="BR3426" s="90"/>
      <c r="BS3426" s="90"/>
      <c r="BT3426" s="90"/>
      <c r="BU3426" s="90"/>
      <c r="BV3426" s="90"/>
      <c r="BW3426" s="90"/>
      <c r="BX3426" s="90"/>
      <c r="BY3426" s="90"/>
      <c r="BZ3426" s="30"/>
      <c r="CA3426" s="30"/>
      <c r="CB3426" s="30"/>
      <c r="CC3426" s="30"/>
      <c r="CD3426" s="30"/>
      <c r="CE3426" s="30"/>
      <c r="CF3426" s="30"/>
      <c r="CG3426" s="30"/>
      <c r="CH3426" s="91"/>
      <c r="CI3426" s="91"/>
      <c r="CJ3426" s="91"/>
      <c r="CK3426" s="91"/>
      <c r="CL3426" s="91"/>
      <c r="CM3426" s="91"/>
      <c r="CN3426" s="91"/>
      <c r="CO3426" s="91"/>
      <c r="CP3426" s="91"/>
      <c r="CQ3426" s="91"/>
      <c r="CR3426" s="91"/>
      <c r="CS3426" s="91"/>
      <c r="CT3426" s="91"/>
      <c r="CU3426" s="91"/>
      <c r="CV3426" s="91"/>
      <c r="CW3426" s="91"/>
      <c r="CX3426" s="91"/>
      <c r="CY3426" s="91"/>
      <c r="CZ3426" s="91"/>
      <c r="DA3426" s="91"/>
      <c r="DB3426" s="91"/>
      <c r="DC3426" s="91"/>
      <c r="DD3426" s="91"/>
    </row>
    <row r="3427" spans="6:108" ht="15" customHeight="1">
      <c r="F3427" s="31"/>
      <c r="G3427" s="866" t="s">
        <v>60</v>
      </c>
      <c r="H3427" s="867"/>
      <c r="I3427" s="992" t="s">
        <v>2104</v>
      </c>
      <c r="J3427" s="993"/>
      <c r="K3427" s="993"/>
      <c r="L3427" s="993"/>
      <c r="M3427" s="993"/>
      <c r="N3427" s="993"/>
      <c r="O3427" s="993"/>
      <c r="P3427" s="993"/>
      <c r="Q3427" s="993"/>
      <c r="R3427" s="994"/>
      <c r="S3427" s="992" t="s">
        <v>2105</v>
      </c>
      <c r="T3427" s="993"/>
      <c r="U3427" s="993"/>
      <c r="V3427" s="993"/>
      <c r="W3427" s="993"/>
      <c r="X3427" s="993"/>
      <c r="Y3427" s="993"/>
      <c r="Z3427" s="993"/>
      <c r="AA3427" s="993"/>
      <c r="AB3427" s="993"/>
      <c r="AC3427" s="994"/>
      <c r="AD3427" s="1078" t="s">
        <v>2106</v>
      </c>
      <c r="AE3427" s="1079"/>
      <c r="AF3427" s="1079"/>
      <c r="AG3427" s="1079"/>
      <c r="AH3427" s="1079"/>
      <c r="AI3427" s="1079"/>
      <c r="AJ3427" s="1079"/>
      <c r="AK3427" s="1079"/>
      <c r="AL3427" s="1079"/>
      <c r="AM3427" s="1079"/>
      <c r="AN3427" s="1079"/>
      <c r="AO3427" s="1079"/>
      <c r="AP3427" s="1079"/>
      <c r="AQ3427" s="1080"/>
      <c r="AR3427" s="1078" t="s">
        <v>2107</v>
      </c>
      <c r="AS3427" s="1079"/>
      <c r="AT3427" s="1079"/>
      <c r="AU3427" s="1079"/>
      <c r="AV3427" s="1079"/>
      <c r="AW3427" s="1079"/>
      <c r="AX3427" s="1079"/>
      <c r="AY3427" s="1080"/>
      <c r="AZ3427" s="1078" t="s">
        <v>35</v>
      </c>
      <c r="BA3427" s="1079"/>
      <c r="BB3427" s="1079"/>
      <c r="BC3427" s="1079"/>
      <c r="BD3427" s="1079"/>
      <c r="BE3427" s="1079"/>
      <c r="BF3427" s="1079"/>
      <c r="BG3427" s="1080"/>
      <c r="BH3427" s="1086">
        <v>2023</v>
      </c>
      <c r="BI3427" s="1087"/>
      <c r="BJ3427" s="1087"/>
      <c r="BK3427" s="1087"/>
      <c r="BL3427" s="1087"/>
      <c r="BM3427" s="1087"/>
      <c r="BN3427" s="1087"/>
      <c r="BO3427" s="1087"/>
      <c r="BP3427" s="1143"/>
      <c r="BQ3427" s="1066">
        <v>0.9</v>
      </c>
      <c r="BR3427" s="1067"/>
      <c r="BS3427" s="1067"/>
      <c r="BT3427" s="1067"/>
      <c r="BU3427" s="1067"/>
      <c r="BV3427" s="1067"/>
      <c r="BW3427" s="1067"/>
      <c r="BX3427" s="1067"/>
      <c r="BY3427" s="1067"/>
      <c r="BZ3427" s="1039" t="s">
        <v>37</v>
      </c>
      <c r="CA3427" s="1040"/>
      <c r="CB3427" s="1040"/>
      <c r="CC3427" s="1040"/>
      <c r="CD3427" s="1040"/>
      <c r="CE3427" s="1040"/>
      <c r="CF3427" s="1040"/>
      <c r="CG3427" s="1041"/>
      <c r="CH3427" s="1155" t="s">
        <v>2108</v>
      </c>
      <c r="CI3427" s="1156"/>
      <c r="CJ3427" s="1156"/>
      <c r="CK3427" s="1156"/>
      <c r="CL3427" s="1156"/>
      <c r="CM3427" s="1156"/>
      <c r="CN3427" s="1156"/>
      <c r="CO3427" s="1156"/>
      <c r="CP3427" s="1156"/>
      <c r="CQ3427" s="1156"/>
      <c r="CR3427" s="1157"/>
      <c r="CS3427" s="1155" t="s">
        <v>2109</v>
      </c>
      <c r="CT3427" s="1156"/>
      <c r="CU3427" s="1156"/>
      <c r="CV3427" s="1156"/>
      <c r="CW3427" s="1156"/>
      <c r="CX3427" s="1156"/>
      <c r="CY3427" s="1156"/>
      <c r="CZ3427" s="1156"/>
      <c r="DA3427" s="1156"/>
      <c r="DB3427" s="1156"/>
      <c r="DC3427" s="1156"/>
      <c r="DD3427" s="1157"/>
    </row>
    <row r="3428" spans="6:108" ht="15" customHeight="1">
      <c r="F3428" s="32"/>
      <c r="G3428" s="868"/>
      <c r="H3428" s="869"/>
      <c r="I3428" s="995"/>
      <c r="J3428" s="996"/>
      <c r="K3428" s="996"/>
      <c r="L3428" s="996"/>
      <c r="M3428" s="996"/>
      <c r="N3428" s="996"/>
      <c r="O3428" s="996"/>
      <c r="P3428" s="996"/>
      <c r="Q3428" s="996"/>
      <c r="R3428" s="997"/>
      <c r="S3428" s="995"/>
      <c r="T3428" s="996"/>
      <c r="U3428" s="996"/>
      <c r="V3428" s="996"/>
      <c r="W3428" s="996"/>
      <c r="X3428" s="996"/>
      <c r="Y3428" s="996"/>
      <c r="Z3428" s="996"/>
      <c r="AA3428" s="996"/>
      <c r="AB3428" s="996"/>
      <c r="AC3428" s="997"/>
      <c r="AD3428" s="1051"/>
      <c r="AE3428" s="1052"/>
      <c r="AF3428" s="1052"/>
      <c r="AG3428" s="1052"/>
      <c r="AH3428" s="1052"/>
      <c r="AI3428" s="1052"/>
      <c r="AJ3428" s="1052"/>
      <c r="AK3428" s="1052"/>
      <c r="AL3428" s="1052"/>
      <c r="AM3428" s="1052"/>
      <c r="AN3428" s="1052"/>
      <c r="AO3428" s="1052"/>
      <c r="AP3428" s="1052"/>
      <c r="AQ3428" s="1053"/>
      <c r="AR3428" s="1051"/>
      <c r="AS3428" s="1052"/>
      <c r="AT3428" s="1052"/>
      <c r="AU3428" s="1052"/>
      <c r="AV3428" s="1052"/>
      <c r="AW3428" s="1052"/>
      <c r="AX3428" s="1052"/>
      <c r="AY3428" s="1053"/>
      <c r="AZ3428" s="1051"/>
      <c r="BA3428" s="1052"/>
      <c r="BB3428" s="1052"/>
      <c r="BC3428" s="1052"/>
      <c r="BD3428" s="1052"/>
      <c r="BE3428" s="1052"/>
      <c r="BF3428" s="1052"/>
      <c r="BG3428" s="1053"/>
      <c r="BH3428" s="1088"/>
      <c r="BI3428" s="1089"/>
      <c r="BJ3428" s="1089"/>
      <c r="BK3428" s="1089"/>
      <c r="BL3428" s="1089"/>
      <c r="BM3428" s="1089"/>
      <c r="BN3428" s="1089"/>
      <c r="BO3428" s="1089"/>
      <c r="BP3428" s="1144"/>
      <c r="BQ3428" s="1064"/>
      <c r="BR3428" s="1068"/>
      <c r="BS3428" s="1068"/>
      <c r="BT3428" s="1068"/>
      <c r="BU3428" s="1068"/>
      <c r="BV3428" s="1068"/>
      <c r="BW3428" s="1068"/>
      <c r="BX3428" s="1068"/>
      <c r="BY3428" s="1068"/>
      <c r="BZ3428" s="1048"/>
      <c r="CA3428" s="1049"/>
      <c r="CB3428" s="1049"/>
      <c r="CC3428" s="1049"/>
      <c r="CD3428" s="1049"/>
      <c r="CE3428" s="1049"/>
      <c r="CF3428" s="1049"/>
      <c r="CG3428" s="1050"/>
      <c r="CH3428" s="1158"/>
      <c r="CI3428" s="1159"/>
      <c r="CJ3428" s="1159"/>
      <c r="CK3428" s="1159"/>
      <c r="CL3428" s="1159"/>
      <c r="CM3428" s="1159"/>
      <c r="CN3428" s="1159"/>
      <c r="CO3428" s="1159"/>
      <c r="CP3428" s="1159"/>
      <c r="CQ3428" s="1159"/>
      <c r="CR3428" s="1160"/>
      <c r="CS3428" s="1158"/>
      <c r="CT3428" s="1159"/>
      <c r="CU3428" s="1159"/>
      <c r="CV3428" s="1159"/>
      <c r="CW3428" s="1159"/>
      <c r="CX3428" s="1159"/>
      <c r="CY3428" s="1159"/>
      <c r="CZ3428" s="1159"/>
      <c r="DA3428" s="1159"/>
      <c r="DB3428" s="1159"/>
      <c r="DC3428" s="1159"/>
      <c r="DD3428" s="1160"/>
    </row>
    <row r="3429" spans="6:108" ht="15" customHeight="1">
      <c r="F3429" s="32"/>
      <c r="G3429" s="868"/>
      <c r="H3429" s="869"/>
      <c r="I3429" s="995"/>
      <c r="J3429" s="996"/>
      <c r="K3429" s="996"/>
      <c r="L3429" s="996"/>
      <c r="M3429" s="996"/>
      <c r="N3429" s="996"/>
      <c r="O3429" s="996"/>
      <c r="P3429" s="996"/>
      <c r="Q3429" s="996"/>
      <c r="R3429" s="997"/>
      <c r="S3429" s="995"/>
      <c r="T3429" s="996"/>
      <c r="U3429" s="996"/>
      <c r="V3429" s="996"/>
      <c r="W3429" s="996"/>
      <c r="X3429" s="996"/>
      <c r="Y3429" s="996"/>
      <c r="Z3429" s="996"/>
      <c r="AA3429" s="996"/>
      <c r="AB3429" s="996"/>
      <c r="AC3429" s="997"/>
      <c r="AD3429" s="1051"/>
      <c r="AE3429" s="1052"/>
      <c r="AF3429" s="1052"/>
      <c r="AG3429" s="1052"/>
      <c r="AH3429" s="1052"/>
      <c r="AI3429" s="1052"/>
      <c r="AJ3429" s="1052"/>
      <c r="AK3429" s="1052"/>
      <c r="AL3429" s="1052"/>
      <c r="AM3429" s="1052"/>
      <c r="AN3429" s="1052"/>
      <c r="AO3429" s="1052"/>
      <c r="AP3429" s="1052"/>
      <c r="AQ3429" s="1053"/>
      <c r="AR3429" s="1051"/>
      <c r="AS3429" s="1052"/>
      <c r="AT3429" s="1052"/>
      <c r="AU3429" s="1052"/>
      <c r="AV3429" s="1052"/>
      <c r="AW3429" s="1052"/>
      <c r="AX3429" s="1052"/>
      <c r="AY3429" s="1053"/>
      <c r="AZ3429" s="1051"/>
      <c r="BA3429" s="1052"/>
      <c r="BB3429" s="1052"/>
      <c r="BC3429" s="1052"/>
      <c r="BD3429" s="1052"/>
      <c r="BE3429" s="1052"/>
      <c r="BF3429" s="1052"/>
      <c r="BG3429" s="1053"/>
      <c r="BH3429" s="1090"/>
      <c r="BI3429" s="1091"/>
      <c r="BJ3429" s="1091"/>
      <c r="BK3429" s="1091"/>
      <c r="BL3429" s="1091"/>
      <c r="BM3429" s="1091"/>
      <c r="BN3429" s="1091"/>
      <c r="BO3429" s="1091"/>
      <c r="BP3429" s="1145"/>
      <c r="BQ3429" s="1064"/>
      <c r="BR3429" s="1068"/>
      <c r="BS3429" s="1068"/>
      <c r="BT3429" s="1068"/>
      <c r="BU3429" s="1068"/>
      <c r="BV3429" s="1068"/>
      <c r="BW3429" s="1068"/>
      <c r="BX3429" s="1068"/>
      <c r="BY3429" s="1068"/>
      <c r="BZ3429" s="1034" t="s">
        <v>272</v>
      </c>
      <c r="CA3429" s="1035"/>
      <c r="CB3429" s="1035"/>
      <c r="CC3429" s="1035"/>
      <c r="CD3429" s="1035"/>
      <c r="CE3429" s="1035"/>
      <c r="CF3429" s="1035"/>
      <c r="CG3429" s="1036"/>
      <c r="CH3429" s="1158"/>
      <c r="CI3429" s="1159"/>
      <c r="CJ3429" s="1159"/>
      <c r="CK3429" s="1159"/>
      <c r="CL3429" s="1159"/>
      <c r="CM3429" s="1159"/>
      <c r="CN3429" s="1159"/>
      <c r="CO3429" s="1159"/>
      <c r="CP3429" s="1159"/>
      <c r="CQ3429" s="1159"/>
      <c r="CR3429" s="1160"/>
      <c r="CS3429" s="1158"/>
      <c r="CT3429" s="1159"/>
      <c r="CU3429" s="1159"/>
      <c r="CV3429" s="1159"/>
      <c r="CW3429" s="1159"/>
      <c r="CX3429" s="1159"/>
      <c r="CY3429" s="1159"/>
      <c r="CZ3429" s="1159"/>
      <c r="DA3429" s="1159"/>
      <c r="DB3429" s="1159"/>
      <c r="DC3429" s="1159"/>
      <c r="DD3429" s="1160"/>
    </row>
    <row r="3430" spans="6:108" ht="15" customHeight="1">
      <c r="F3430" s="32"/>
      <c r="G3430" s="868"/>
      <c r="H3430" s="869"/>
      <c r="I3430" s="995"/>
      <c r="J3430" s="996"/>
      <c r="K3430" s="996"/>
      <c r="L3430" s="996"/>
      <c r="M3430" s="996"/>
      <c r="N3430" s="996"/>
      <c r="O3430" s="996"/>
      <c r="P3430" s="996"/>
      <c r="Q3430" s="996"/>
      <c r="R3430" s="997"/>
      <c r="S3430" s="995"/>
      <c r="T3430" s="996"/>
      <c r="U3430" s="996"/>
      <c r="V3430" s="996"/>
      <c r="W3430" s="996"/>
      <c r="X3430" s="996"/>
      <c r="Y3430" s="996"/>
      <c r="Z3430" s="996"/>
      <c r="AA3430" s="996"/>
      <c r="AB3430" s="996"/>
      <c r="AC3430" s="997"/>
      <c r="AD3430" s="1051"/>
      <c r="AE3430" s="1052"/>
      <c r="AF3430" s="1052"/>
      <c r="AG3430" s="1052"/>
      <c r="AH3430" s="1052"/>
      <c r="AI3430" s="1052"/>
      <c r="AJ3430" s="1052"/>
      <c r="AK3430" s="1052"/>
      <c r="AL3430" s="1052"/>
      <c r="AM3430" s="1052"/>
      <c r="AN3430" s="1052"/>
      <c r="AO3430" s="1052"/>
      <c r="AP3430" s="1052"/>
      <c r="AQ3430" s="1053"/>
      <c r="AR3430" s="1051"/>
      <c r="AS3430" s="1052"/>
      <c r="AT3430" s="1052"/>
      <c r="AU3430" s="1052"/>
      <c r="AV3430" s="1052"/>
      <c r="AW3430" s="1052"/>
      <c r="AX3430" s="1052"/>
      <c r="AY3430" s="1053"/>
      <c r="AZ3430" s="1051"/>
      <c r="BA3430" s="1052"/>
      <c r="BB3430" s="1052"/>
      <c r="BC3430" s="1052"/>
      <c r="BD3430" s="1052"/>
      <c r="BE3430" s="1052"/>
      <c r="BF3430" s="1052"/>
      <c r="BG3430" s="1053"/>
      <c r="BH3430" s="1164">
        <v>0.9</v>
      </c>
      <c r="BI3430" s="1164"/>
      <c r="BJ3430" s="1164"/>
      <c r="BK3430" s="1164"/>
      <c r="BL3430" s="1164"/>
      <c r="BM3430" s="1164"/>
      <c r="BN3430" s="1164"/>
      <c r="BO3430" s="1164"/>
      <c r="BP3430" s="1164"/>
      <c r="BQ3430" s="1064"/>
      <c r="BR3430" s="1068"/>
      <c r="BS3430" s="1068"/>
      <c r="BT3430" s="1068"/>
      <c r="BU3430" s="1068"/>
      <c r="BV3430" s="1068"/>
      <c r="BW3430" s="1068"/>
      <c r="BX3430" s="1068"/>
      <c r="BY3430" s="1068"/>
      <c r="BZ3430" s="1039" t="s">
        <v>41</v>
      </c>
      <c r="CA3430" s="1040"/>
      <c r="CB3430" s="1040"/>
      <c r="CC3430" s="1040"/>
      <c r="CD3430" s="1040"/>
      <c r="CE3430" s="1040"/>
      <c r="CF3430" s="1040"/>
      <c r="CG3430" s="1041"/>
      <c r="CH3430" s="1158"/>
      <c r="CI3430" s="1159"/>
      <c r="CJ3430" s="1159"/>
      <c r="CK3430" s="1159"/>
      <c r="CL3430" s="1159"/>
      <c r="CM3430" s="1159"/>
      <c r="CN3430" s="1159"/>
      <c r="CO3430" s="1159"/>
      <c r="CP3430" s="1159"/>
      <c r="CQ3430" s="1159"/>
      <c r="CR3430" s="1160"/>
      <c r="CS3430" s="1158"/>
      <c r="CT3430" s="1159"/>
      <c r="CU3430" s="1159"/>
      <c r="CV3430" s="1159"/>
      <c r="CW3430" s="1159"/>
      <c r="CX3430" s="1159"/>
      <c r="CY3430" s="1159"/>
      <c r="CZ3430" s="1159"/>
      <c r="DA3430" s="1159"/>
      <c r="DB3430" s="1159"/>
      <c r="DC3430" s="1159"/>
      <c r="DD3430" s="1160"/>
    </row>
    <row r="3431" spans="6:108" ht="15" customHeight="1">
      <c r="F3431" s="32"/>
      <c r="G3431" s="868"/>
      <c r="H3431" s="869"/>
      <c r="I3431" s="995"/>
      <c r="J3431" s="996"/>
      <c r="K3431" s="996"/>
      <c r="L3431" s="996"/>
      <c r="M3431" s="996"/>
      <c r="N3431" s="996"/>
      <c r="O3431" s="996"/>
      <c r="P3431" s="996"/>
      <c r="Q3431" s="996"/>
      <c r="R3431" s="997"/>
      <c r="S3431" s="995"/>
      <c r="T3431" s="996"/>
      <c r="U3431" s="996"/>
      <c r="V3431" s="996"/>
      <c r="W3431" s="996"/>
      <c r="X3431" s="996"/>
      <c r="Y3431" s="996"/>
      <c r="Z3431" s="996"/>
      <c r="AA3431" s="996"/>
      <c r="AB3431" s="996"/>
      <c r="AC3431" s="997"/>
      <c r="AD3431" s="1051"/>
      <c r="AE3431" s="1052"/>
      <c r="AF3431" s="1052"/>
      <c r="AG3431" s="1052"/>
      <c r="AH3431" s="1052"/>
      <c r="AI3431" s="1052"/>
      <c r="AJ3431" s="1052"/>
      <c r="AK3431" s="1052"/>
      <c r="AL3431" s="1052"/>
      <c r="AM3431" s="1052"/>
      <c r="AN3431" s="1052"/>
      <c r="AO3431" s="1052"/>
      <c r="AP3431" s="1052"/>
      <c r="AQ3431" s="1053"/>
      <c r="AR3431" s="1051"/>
      <c r="AS3431" s="1052"/>
      <c r="AT3431" s="1052"/>
      <c r="AU3431" s="1052"/>
      <c r="AV3431" s="1052"/>
      <c r="AW3431" s="1052"/>
      <c r="AX3431" s="1052"/>
      <c r="AY3431" s="1053"/>
      <c r="AZ3431" s="1051"/>
      <c r="BA3431" s="1052"/>
      <c r="BB3431" s="1052"/>
      <c r="BC3431" s="1052"/>
      <c r="BD3431" s="1052"/>
      <c r="BE3431" s="1052"/>
      <c r="BF3431" s="1052"/>
      <c r="BG3431" s="1053"/>
      <c r="BH3431" s="1165"/>
      <c r="BI3431" s="1165"/>
      <c r="BJ3431" s="1165"/>
      <c r="BK3431" s="1165"/>
      <c r="BL3431" s="1165"/>
      <c r="BM3431" s="1165"/>
      <c r="BN3431" s="1165"/>
      <c r="BO3431" s="1165"/>
      <c r="BP3431" s="1165"/>
      <c r="BQ3431" s="1064"/>
      <c r="BR3431" s="1068"/>
      <c r="BS3431" s="1068"/>
      <c r="BT3431" s="1068"/>
      <c r="BU3431" s="1068"/>
      <c r="BV3431" s="1068"/>
      <c r="BW3431" s="1068"/>
      <c r="BX3431" s="1068"/>
      <c r="BY3431" s="1068"/>
      <c r="BZ3431" s="1042"/>
      <c r="CA3431" s="1043"/>
      <c r="CB3431" s="1043"/>
      <c r="CC3431" s="1043"/>
      <c r="CD3431" s="1043"/>
      <c r="CE3431" s="1043"/>
      <c r="CF3431" s="1043"/>
      <c r="CG3431" s="1044"/>
      <c r="CH3431" s="1158"/>
      <c r="CI3431" s="1159"/>
      <c r="CJ3431" s="1159"/>
      <c r="CK3431" s="1159"/>
      <c r="CL3431" s="1159"/>
      <c r="CM3431" s="1159"/>
      <c r="CN3431" s="1159"/>
      <c r="CO3431" s="1159"/>
      <c r="CP3431" s="1159"/>
      <c r="CQ3431" s="1159"/>
      <c r="CR3431" s="1160"/>
      <c r="CS3431" s="1158"/>
      <c r="CT3431" s="1159"/>
      <c r="CU3431" s="1159"/>
      <c r="CV3431" s="1159"/>
      <c r="CW3431" s="1159"/>
      <c r="CX3431" s="1159"/>
      <c r="CY3431" s="1159"/>
      <c r="CZ3431" s="1159"/>
      <c r="DA3431" s="1159"/>
      <c r="DB3431" s="1159"/>
      <c r="DC3431" s="1159"/>
      <c r="DD3431" s="1160"/>
    </row>
    <row r="3432" spans="6:108" ht="15" customHeight="1">
      <c r="F3432" s="32"/>
      <c r="G3432" s="868"/>
      <c r="H3432" s="869"/>
      <c r="I3432" s="995"/>
      <c r="J3432" s="996"/>
      <c r="K3432" s="996"/>
      <c r="L3432" s="996"/>
      <c r="M3432" s="996"/>
      <c r="N3432" s="996"/>
      <c r="O3432" s="996"/>
      <c r="P3432" s="996"/>
      <c r="Q3432" s="996"/>
      <c r="R3432" s="997"/>
      <c r="S3432" s="995"/>
      <c r="T3432" s="996"/>
      <c r="U3432" s="996"/>
      <c r="V3432" s="996"/>
      <c r="W3432" s="996"/>
      <c r="X3432" s="996"/>
      <c r="Y3432" s="996"/>
      <c r="Z3432" s="996"/>
      <c r="AA3432" s="996"/>
      <c r="AB3432" s="996"/>
      <c r="AC3432" s="997"/>
      <c r="AD3432" s="1051"/>
      <c r="AE3432" s="1052"/>
      <c r="AF3432" s="1052"/>
      <c r="AG3432" s="1052"/>
      <c r="AH3432" s="1052"/>
      <c r="AI3432" s="1052"/>
      <c r="AJ3432" s="1052"/>
      <c r="AK3432" s="1052"/>
      <c r="AL3432" s="1052"/>
      <c r="AM3432" s="1052"/>
      <c r="AN3432" s="1052"/>
      <c r="AO3432" s="1052"/>
      <c r="AP3432" s="1052"/>
      <c r="AQ3432" s="1053"/>
      <c r="AR3432" s="1051"/>
      <c r="AS3432" s="1052"/>
      <c r="AT3432" s="1052"/>
      <c r="AU3432" s="1052"/>
      <c r="AV3432" s="1052"/>
      <c r="AW3432" s="1052"/>
      <c r="AX3432" s="1052"/>
      <c r="AY3432" s="1053"/>
      <c r="AZ3432" s="1051"/>
      <c r="BA3432" s="1052"/>
      <c r="BB3432" s="1052"/>
      <c r="BC3432" s="1052"/>
      <c r="BD3432" s="1052"/>
      <c r="BE3432" s="1052"/>
      <c r="BF3432" s="1052"/>
      <c r="BG3432" s="1053"/>
      <c r="BH3432" s="1165"/>
      <c r="BI3432" s="1165"/>
      <c r="BJ3432" s="1165"/>
      <c r="BK3432" s="1165"/>
      <c r="BL3432" s="1165"/>
      <c r="BM3432" s="1165"/>
      <c r="BN3432" s="1165"/>
      <c r="BO3432" s="1165"/>
      <c r="BP3432" s="1165"/>
      <c r="BQ3432" s="1064"/>
      <c r="BR3432" s="1068"/>
      <c r="BS3432" s="1068"/>
      <c r="BT3432" s="1068"/>
      <c r="BU3432" s="1068"/>
      <c r="BV3432" s="1068"/>
      <c r="BW3432" s="1068"/>
      <c r="BX3432" s="1068"/>
      <c r="BY3432" s="1068"/>
      <c r="BZ3432" s="1034" t="s">
        <v>42</v>
      </c>
      <c r="CA3432" s="1035"/>
      <c r="CB3432" s="1035"/>
      <c r="CC3432" s="1035"/>
      <c r="CD3432" s="1035"/>
      <c r="CE3432" s="1035"/>
      <c r="CF3432" s="1035"/>
      <c r="CG3432" s="1036"/>
      <c r="CH3432" s="1158"/>
      <c r="CI3432" s="1159"/>
      <c r="CJ3432" s="1159"/>
      <c r="CK3432" s="1159"/>
      <c r="CL3432" s="1159"/>
      <c r="CM3432" s="1159"/>
      <c r="CN3432" s="1159"/>
      <c r="CO3432" s="1159"/>
      <c r="CP3432" s="1159"/>
      <c r="CQ3432" s="1159"/>
      <c r="CR3432" s="1160"/>
      <c r="CS3432" s="1158"/>
      <c r="CT3432" s="1159"/>
      <c r="CU3432" s="1159"/>
      <c r="CV3432" s="1159"/>
      <c r="CW3432" s="1159"/>
      <c r="CX3432" s="1159"/>
      <c r="CY3432" s="1159"/>
      <c r="CZ3432" s="1159"/>
      <c r="DA3432" s="1159"/>
      <c r="DB3432" s="1159"/>
      <c r="DC3432" s="1159"/>
      <c r="DD3432" s="1160"/>
    </row>
    <row r="3433" spans="6:108" ht="15" customHeight="1">
      <c r="F3433" s="33"/>
      <c r="G3433" s="870"/>
      <c r="H3433" s="871"/>
      <c r="I3433" s="998"/>
      <c r="J3433" s="999"/>
      <c r="K3433" s="999"/>
      <c r="L3433" s="999"/>
      <c r="M3433" s="999"/>
      <c r="N3433" s="999"/>
      <c r="O3433" s="999"/>
      <c r="P3433" s="999"/>
      <c r="Q3433" s="999"/>
      <c r="R3433" s="1000"/>
      <c r="S3433" s="998"/>
      <c r="T3433" s="999"/>
      <c r="U3433" s="999"/>
      <c r="V3433" s="999"/>
      <c r="W3433" s="999"/>
      <c r="X3433" s="999"/>
      <c r="Y3433" s="999"/>
      <c r="Z3433" s="999"/>
      <c r="AA3433" s="999"/>
      <c r="AB3433" s="999"/>
      <c r="AC3433" s="1000"/>
      <c r="AD3433" s="1045"/>
      <c r="AE3433" s="1046"/>
      <c r="AF3433" s="1046"/>
      <c r="AG3433" s="1046"/>
      <c r="AH3433" s="1046"/>
      <c r="AI3433" s="1046"/>
      <c r="AJ3433" s="1046"/>
      <c r="AK3433" s="1046"/>
      <c r="AL3433" s="1046"/>
      <c r="AM3433" s="1046"/>
      <c r="AN3433" s="1046"/>
      <c r="AO3433" s="1046"/>
      <c r="AP3433" s="1046"/>
      <c r="AQ3433" s="1047"/>
      <c r="AR3433" s="1045"/>
      <c r="AS3433" s="1046"/>
      <c r="AT3433" s="1046"/>
      <c r="AU3433" s="1046"/>
      <c r="AV3433" s="1046"/>
      <c r="AW3433" s="1046"/>
      <c r="AX3433" s="1046"/>
      <c r="AY3433" s="1047"/>
      <c r="AZ3433" s="1045"/>
      <c r="BA3433" s="1046"/>
      <c r="BB3433" s="1046"/>
      <c r="BC3433" s="1046"/>
      <c r="BD3433" s="1046"/>
      <c r="BE3433" s="1046"/>
      <c r="BF3433" s="1046"/>
      <c r="BG3433" s="1047"/>
      <c r="BH3433" s="1165"/>
      <c r="BI3433" s="1165"/>
      <c r="BJ3433" s="1165"/>
      <c r="BK3433" s="1165"/>
      <c r="BL3433" s="1165"/>
      <c r="BM3433" s="1165"/>
      <c r="BN3433" s="1165"/>
      <c r="BO3433" s="1165"/>
      <c r="BP3433" s="1165"/>
      <c r="BQ3433" s="1069"/>
      <c r="BR3433" s="1070"/>
      <c r="BS3433" s="1070"/>
      <c r="BT3433" s="1070"/>
      <c r="BU3433" s="1070"/>
      <c r="BV3433" s="1070"/>
      <c r="BW3433" s="1070"/>
      <c r="BX3433" s="1070"/>
      <c r="BY3433" s="1070"/>
      <c r="BZ3433" s="1034"/>
      <c r="CA3433" s="1035"/>
      <c r="CB3433" s="1035"/>
      <c r="CC3433" s="1035"/>
      <c r="CD3433" s="1035"/>
      <c r="CE3433" s="1035"/>
      <c r="CF3433" s="1035"/>
      <c r="CG3433" s="1036"/>
      <c r="CH3433" s="1161"/>
      <c r="CI3433" s="1162"/>
      <c r="CJ3433" s="1162"/>
      <c r="CK3433" s="1162"/>
      <c r="CL3433" s="1162"/>
      <c r="CM3433" s="1162"/>
      <c r="CN3433" s="1162"/>
      <c r="CO3433" s="1162"/>
      <c r="CP3433" s="1162"/>
      <c r="CQ3433" s="1162"/>
      <c r="CR3433" s="1163"/>
      <c r="CS3433" s="1161"/>
      <c r="CT3433" s="1162"/>
      <c r="CU3433" s="1162"/>
      <c r="CV3433" s="1162"/>
      <c r="CW3433" s="1162"/>
      <c r="CX3433" s="1162"/>
      <c r="CY3433" s="1162"/>
      <c r="CZ3433" s="1162"/>
      <c r="DA3433" s="1162"/>
      <c r="DB3433" s="1162"/>
      <c r="DC3433" s="1162"/>
      <c r="DD3433" s="1163"/>
    </row>
    <row r="3434" spans="6:108" ht="6.95" customHeight="1">
      <c r="I3434" s="55"/>
      <c r="J3434" s="55"/>
      <c r="K3434" s="55"/>
      <c r="L3434" s="55"/>
      <c r="M3434" s="55"/>
      <c r="N3434" s="55"/>
      <c r="O3434" s="55"/>
      <c r="P3434" s="55"/>
      <c r="Q3434" s="55"/>
      <c r="R3434" s="55"/>
      <c r="S3434" s="55"/>
      <c r="T3434" s="55"/>
      <c r="U3434" s="55"/>
      <c r="V3434" s="55"/>
      <c r="W3434" s="55"/>
      <c r="X3434" s="55"/>
      <c r="Y3434" s="55"/>
      <c r="Z3434" s="55"/>
      <c r="AA3434" s="55"/>
      <c r="AB3434" s="55"/>
      <c r="AC3434" s="55"/>
      <c r="AD3434" s="30"/>
      <c r="AE3434" s="30"/>
      <c r="AF3434" s="30"/>
      <c r="AG3434" s="30"/>
      <c r="AH3434" s="30"/>
      <c r="AI3434" s="30"/>
      <c r="AJ3434" s="30"/>
      <c r="AK3434" s="30"/>
      <c r="AL3434" s="30"/>
      <c r="AM3434" s="30"/>
      <c r="AN3434" s="30"/>
      <c r="AO3434" s="30"/>
      <c r="AP3434" s="30"/>
      <c r="AQ3434" s="30"/>
      <c r="AR3434" s="55"/>
      <c r="AS3434" s="55"/>
      <c r="AT3434" s="55"/>
      <c r="AU3434" s="55"/>
      <c r="AV3434" s="55"/>
      <c r="AW3434" s="55"/>
      <c r="AX3434" s="55"/>
      <c r="AY3434" s="55"/>
      <c r="AZ3434" s="30"/>
      <c r="BA3434" s="30"/>
      <c r="BB3434" s="30"/>
      <c r="BC3434" s="30"/>
      <c r="BD3434" s="30"/>
      <c r="BE3434" s="30"/>
      <c r="BF3434" s="30"/>
      <c r="BG3434" s="30"/>
      <c r="BH3434" s="90"/>
      <c r="BI3434" s="90"/>
      <c r="BJ3434" s="90"/>
      <c r="BK3434" s="90"/>
      <c r="BL3434" s="90"/>
      <c r="BM3434" s="90"/>
      <c r="BN3434" s="90"/>
      <c r="BO3434" s="90"/>
      <c r="BP3434" s="90"/>
      <c r="BQ3434" s="90"/>
      <c r="BR3434" s="90"/>
      <c r="BS3434" s="90"/>
      <c r="BT3434" s="90"/>
      <c r="BU3434" s="90"/>
      <c r="BV3434" s="90"/>
      <c r="BW3434" s="90"/>
      <c r="BX3434" s="90"/>
      <c r="BY3434" s="90"/>
      <c r="BZ3434" s="30"/>
      <c r="CA3434" s="30"/>
      <c r="CB3434" s="30"/>
      <c r="CC3434" s="30"/>
      <c r="CD3434" s="30"/>
      <c r="CE3434" s="30"/>
      <c r="CF3434" s="30"/>
      <c r="CG3434" s="30"/>
      <c r="CH3434" s="91"/>
      <c r="CI3434" s="91"/>
      <c r="CJ3434" s="91"/>
      <c r="CK3434" s="91"/>
      <c r="CL3434" s="91"/>
      <c r="CM3434" s="91"/>
      <c r="CN3434" s="91"/>
      <c r="CO3434" s="91"/>
      <c r="CP3434" s="91"/>
      <c r="CQ3434" s="91"/>
      <c r="CR3434" s="91"/>
      <c r="CS3434" s="91"/>
      <c r="CT3434" s="91"/>
      <c r="CU3434" s="91"/>
      <c r="CV3434" s="91"/>
      <c r="CW3434" s="91"/>
      <c r="CX3434" s="91"/>
      <c r="CY3434" s="91"/>
      <c r="CZ3434" s="91"/>
      <c r="DA3434" s="91"/>
      <c r="DB3434" s="91"/>
      <c r="DC3434" s="91"/>
      <c r="DD3434" s="91"/>
    </row>
    <row r="3435" spans="6:108" ht="15" customHeight="1">
      <c r="F3435" s="80"/>
      <c r="G3435" s="1169" t="s">
        <v>74</v>
      </c>
      <c r="H3435" s="1170"/>
      <c r="I3435" s="992" t="s">
        <v>2110</v>
      </c>
      <c r="J3435" s="993"/>
      <c r="K3435" s="993"/>
      <c r="L3435" s="993"/>
      <c r="M3435" s="993"/>
      <c r="N3435" s="993"/>
      <c r="O3435" s="993"/>
      <c r="P3435" s="993"/>
      <c r="Q3435" s="993"/>
      <c r="R3435" s="994"/>
      <c r="S3435" s="992" t="s">
        <v>2111</v>
      </c>
      <c r="T3435" s="993"/>
      <c r="U3435" s="993"/>
      <c r="V3435" s="993"/>
      <c r="W3435" s="993"/>
      <c r="X3435" s="993"/>
      <c r="Y3435" s="993"/>
      <c r="Z3435" s="993"/>
      <c r="AA3435" s="993"/>
      <c r="AB3435" s="993"/>
      <c r="AC3435" s="994"/>
      <c r="AD3435" s="1078" t="s">
        <v>2112</v>
      </c>
      <c r="AE3435" s="1079"/>
      <c r="AF3435" s="1079"/>
      <c r="AG3435" s="1079"/>
      <c r="AH3435" s="1079"/>
      <c r="AI3435" s="1079"/>
      <c r="AJ3435" s="1079"/>
      <c r="AK3435" s="1079"/>
      <c r="AL3435" s="1079"/>
      <c r="AM3435" s="1079"/>
      <c r="AN3435" s="1079"/>
      <c r="AO3435" s="1079"/>
      <c r="AP3435" s="1079"/>
      <c r="AQ3435" s="1080"/>
      <c r="AR3435" s="1066" t="s">
        <v>1058</v>
      </c>
      <c r="AS3435" s="1079"/>
      <c r="AT3435" s="1079"/>
      <c r="AU3435" s="1079"/>
      <c r="AV3435" s="1079"/>
      <c r="AW3435" s="1079"/>
      <c r="AX3435" s="1079"/>
      <c r="AY3435" s="1080"/>
      <c r="AZ3435" s="1078" t="s">
        <v>35</v>
      </c>
      <c r="BA3435" s="1079"/>
      <c r="BB3435" s="1079"/>
      <c r="BC3435" s="1079"/>
      <c r="BD3435" s="1079"/>
      <c r="BE3435" s="1079"/>
      <c r="BF3435" s="1079"/>
      <c r="BG3435" s="1080"/>
      <c r="BH3435" s="1086">
        <v>2023</v>
      </c>
      <c r="BI3435" s="1087"/>
      <c r="BJ3435" s="1087"/>
      <c r="BK3435" s="1087"/>
      <c r="BL3435" s="1087"/>
      <c r="BM3435" s="1087"/>
      <c r="BN3435" s="1087"/>
      <c r="BO3435" s="1087"/>
      <c r="BP3435" s="1143"/>
      <c r="BQ3435" s="1066">
        <v>0.05</v>
      </c>
      <c r="BR3435" s="1067"/>
      <c r="BS3435" s="1067"/>
      <c r="BT3435" s="1067"/>
      <c r="BU3435" s="1067"/>
      <c r="BV3435" s="1067"/>
      <c r="BW3435" s="1067"/>
      <c r="BX3435" s="1067"/>
      <c r="BY3435" s="1067"/>
      <c r="BZ3435" s="1039" t="s">
        <v>37</v>
      </c>
      <c r="CA3435" s="1040"/>
      <c r="CB3435" s="1040"/>
      <c r="CC3435" s="1040"/>
      <c r="CD3435" s="1040"/>
      <c r="CE3435" s="1040"/>
      <c r="CF3435" s="1040"/>
      <c r="CG3435" s="1041"/>
      <c r="CH3435" s="1155" t="s">
        <v>2113</v>
      </c>
      <c r="CI3435" s="1156"/>
      <c r="CJ3435" s="1156"/>
      <c r="CK3435" s="1156"/>
      <c r="CL3435" s="1156"/>
      <c r="CM3435" s="1156"/>
      <c r="CN3435" s="1156"/>
      <c r="CO3435" s="1156"/>
      <c r="CP3435" s="1156"/>
      <c r="CQ3435" s="1156"/>
      <c r="CR3435" s="1157"/>
      <c r="CS3435" s="1155" t="s">
        <v>2114</v>
      </c>
      <c r="CT3435" s="1156"/>
      <c r="CU3435" s="1156"/>
      <c r="CV3435" s="1156"/>
      <c r="CW3435" s="1156"/>
      <c r="CX3435" s="1156"/>
      <c r="CY3435" s="1156"/>
      <c r="CZ3435" s="1156"/>
      <c r="DA3435" s="1156"/>
      <c r="DB3435" s="1156"/>
      <c r="DC3435" s="1156"/>
      <c r="DD3435" s="1157"/>
    </row>
    <row r="3436" spans="6:108" ht="15" customHeight="1">
      <c r="F3436" s="81"/>
      <c r="G3436" s="1171"/>
      <c r="H3436" s="1172"/>
      <c r="I3436" s="995"/>
      <c r="J3436" s="996"/>
      <c r="K3436" s="996"/>
      <c r="L3436" s="996"/>
      <c r="M3436" s="996"/>
      <c r="N3436" s="996"/>
      <c r="O3436" s="996"/>
      <c r="P3436" s="996"/>
      <c r="Q3436" s="996"/>
      <c r="R3436" s="997"/>
      <c r="S3436" s="995"/>
      <c r="T3436" s="996"/>
      <c r="U3436" s="996"/>
      <c r="V3436" s="996"/>
      <c r="W3436" s="996"/>
      <c r="X3436" s="996"/>
      <c r="Y3436" s="996"/>
      <c r="Z3436" s="996"/>
      <c r="AA3436" s="996"/>
      <c r="AB3436" s="996"/>
      <c r="AC3436" s="997"/>
      <c r="AD3436" s="1051"/>
      <c r="AE3436" s="1052"/>
      <c r="AF3436" s="1052"/>
      <c r="AG3436" s="1052"/>
      <c r="AH3436" s="1052"/>
      <c r="AI3436" s="1052"/>
      <c r="AJ3436" s="1052"/>
      <c r="AK3436" s="1052"/>
      <c r="AL3436" s="1052"/>
      <c r="AM3436" s="1052"/>
      <c r="AN3436" s="1052"/>
      <c r="AO3436" s="1052"/>
      <c r="AP3436" s="1052"/>
      <c r="AQ3436" s="1053"/>
      <c r="AR3436" s="1051"/>
      <c r="AS3436" s="1052"/>
      <c r="AT3436" s="1052"/>
      <c r="AU3436" s="1052"/>
      <c r="AV3436" s="1052"/>
      <c r="AW3436" s="1052"/>
      <c r="AX3436" s="1052"/>
      <c r="AY3436" s="1053"/>
      <c r="AZ3436" s="1051"/>
      <c r="BA3436" s="1052"/>
      <c r="BB3436" s="1052"/>
      <c r="BC3436" s="1052"/>
      <c r="BD3436" s="1052"/>
      <c r="BE3436" s="1052"/>
      <c r="BF3436" s="1052"/>
      <c r="BG3436" s="1053"/>
      <c r="BH3436" s="1088"/>
      <c r="BI3436" s="1089"/>
      <c r="BJ3436" s="1089"/>
      <c r="BK3436" s="1089"/>
      <c r="BL3436" s="1089"/>
      <c r="BM3436" s="1089"/>
      <c r="BN3436" s="1089"/>
      <c r="BO3436" s="1089"/>
      <c r="BP3436" s="1144"/>
      <c r="BQ3436" s="1064"/>
      <c r="BR3436" s="1068"/>
      <c r="BS3436" s="1068"/>
      <c r="BT3436" s="1068"/>
      <c r="BU3436" s="1068"/>
      <c r="BV3436" s="1068"/>
      <c r="BW3436" s="1068"/>
      <c r="BX3436" s="1068"/>
      <c r="BY3436" s="1068"/>
      <c r="BZ3436" s="1048"/>
      <c r="CA3436" s="1049"/>
      <c r="CB3436" s="1049"/>
      <c r="CC3436" s="1049"/>
      <c r="CD3436" s="1049"/>
      <c r="CE3436" s="1049"/>
      <c r="CF3436" s="1049"/>
      <c r="CG3436" s="1050"/>
      <c r="CH3436" s="1158"/>
      <c r="CI3436" s="1159"/>
      <c r="CJ3436" s="1159"/>
      <c r="CK3436" s="1159"/>
      <c r="CL3436" s="1159"/>
      <c r="CM3436" s="1159"/>
      <c r="CN3436" s="1159"/>
      <c r="CO3436" s="1159"/>
      <c r="CP3436" s="1159"/>
      <c r="CQ3436" s="1159"/>
      <c r="CR3436" s="1160"/>
      <c r="CS3436" s="1158"/>
      <c r="CT3436" s="1159"/>
      <c r="CU3436" s="1159"/>
      <c r="CV3436" s="1159"/>
      <c r="CW3436" s="1159"/>
      <c r="CX3436" s="1159"/>
      <c r="CY3436" s="1159"/>
      <c r="CZ3436" s="1159"/>
      <c r="DA3436" s="1159"/>
      <c r="DB3436" s="1159"/>
      <c r="DC3436" s="1159"/>
      <c r="DD3436" s="1160"/>
    </row>
    <row r="3437" spans="6:108" ht="15" customHeight="1">
      <c r="F3437" s="81"/>
      <c r="G3437" s="1171"/>
      <c r="H3437" s="1172"/>
      <c r="I3437" s="995"/>
      <c r="J3437" s="996"/>
      <c r="K3437" s="996"/>
      <c r="L3437" s="996"/>
      <c r="M3437" s="996"/>
      <c r="N3437" s="996"/>
      <c r="O3437" s="996"/>
      <c r="P3437" s="996"/>
      <c r="Q3437" s="996"/>
      <c r="R3437" s="997"/>
      <c r="S3437" s="995"/>
      <c r="T3437" s="996"/>
      <c r="U3437" s="996"/>
      <c r="V3437" s="996"/>
      <c r="W3437" s="996"/>
      <c r="X3437" s="996"/>
      <c r="Y3437" s="996"/>
      <c r="Z3437" s="996"/>
      <c r="AA3437" s="996"/>
      <c r="AB3437" s="996"/>
      <c r="AC3437" s="997"/>
      <c r="AD3437" s="1051"/>
      <c r="AE3437" s="1052"/>
      <c r="AF3437" s="1052"/>
      <c r="AG3437" s="1052"/>
      <c r="AH3437" s="1052"/>
      <c r="AI3437" s="1052"/>
      <c r="AJ3437" s="1052"/>
      <c r="AK3437" s="1052"/>
      <c r="AL3437" s="1052"/>
      <c r="AM3437" s="1052"/>
      <c r="AN3437" s="1052"/>
      <c r="AO3437" s="1052"/>
      <c r="AP3437" s="1052"/>
      <c r="AQ3437" s="1053"/>
      <c r="AR3437" s="1051"/>
      <c r="AS3437" s="1052"/>
      <c r="AT3437" s="1052"/>
      <c r="AU3437" s="1052"/>
      <c r="AV3437" s="1052"/>
      <c r="AW3437" s="1052"/>
      <c r="AX3437" s="1052"/>
      <c r="AY3437" s="1053"/>
      <c r="AZ3437" s="1051"/>
      <c r="BA3437" s="1052"/>
      <c r="BB3437" s="1052"/>
      <c r="BC3437" s="1052"/>
      <c r="BD3437" s="1052"/>
      <c r="BE3437" s="1052"/>
      <c r="BF3437" s="1052"/>
      <c r="BG3437" s="1053"/>
      <c r="BH3437" s="1090"/>
      <c r="BI3437" s="1091"/>
      <c r="BJ3437" s="1091"/>
      <c r="BK3437" s="1091"/>
      <c r="BL3437" s="1091"/>
      <c r="BM3437" s="1091"/>
      <c r="BN3437" s="1091"/>
      <c r="BO3437" s="1091"/>
      <c r="BP3437" s="1145"/>
      <c r="BQ3437" s="1064"/>
      <c r="BR3437" s="1068"/>
      <c r="BS3437" s="1068"/>
      <c r="BT3437" s="1068"/>
      <c r="BU3437" s="1068"/>
      <c r="BV3437" s="1068"/>
      <c r="BW3437" s="1068"/>
      <c r="BX3437" s="1068"/>
      <c r="BY3437" s="1068"/>
      <c r="BZ3437" s="1034" t="s">
        <v>272</v>
      </c>
      <c r="CA3437" s="1035"/>
      <c r="CB3437" s="1035"/>
      <c r="CC3437" s="1035"/>
      <c r="CD3437" s="1035"/>
      <c r="CE3437" s="1035"/>
      <c r="CF3437" s="1035"/>
      <c r="CG3437" s="1036"/>
      <c r="CH3437" s="1158"/>
      <c r="CI3437" s="1159"/>
      <c r="CJ3437" s="1159"/>
      <c r="CK3437" s="1159"/>
      <c r="CL3437" s="1159"/>
      <c r="CM3437" s="1159"/>
      <c r="CN3437" s="1159"/>
      <c r="CO3437" s="1159"/>
      <c r="CP3437" s="1159"/>
      <c r="CQ3437" s="1159"/>
      <c r="CR3437" s="1160"/>
      <c r="CS3437" s="1158"/>
      <c r="CT3437" s="1159"/>
      <c r="CU3437" s="1159"/>
      <c r="CV3437" s="1159"/>
      <c r="CW3437" s="1159"/>
      <c r="CX3437" s="1159"/>
      <c r="CY3437" s="1159"/>
      <c r="CZ3437" s="1159"/>
      <c r="DA3437" s="1159"/>
      <c r="DB3437" s="1159"/>
      <c r="DC3437" s="1159"/>
      <c r="DD3437" s="1160"/>
    </row>
    <row r="3438" spans="6:108" ht="15" customHeight="1">
      <c r="F3438" s="81"/>
      <c r="G3438" s="1171"/>
      <c r="H3438" s="1172"/>
      <c r="I3438" s="995"/>
      <c r="J3438" s="996"/>
      <c r="K3438" s="996"/>
      <c r="L3438" s="996"/>
      <c r="M3438" s="996"/>
      <c r="N3438" s="996"/>
      <c r="O3438" s="996"/>
      <c r="P3438" s="996"/>
      <c r="Q3438" s="996"/>
      <c r="R3438" s="997"/>
      <c r="S3438" s="995"/>
      <c r="T3438" s="996"/>
      <c r="U3438" s="996"/>
      <c r="V3438" s="996"/>
      <c r="W3438" s="996"/>
      <c r="X3438" s="996"/>
      <c r="Y3438" s="996"/>
      <c r="Z3438" s="996"/>
      <c r="AA3438" s="996"/>
      <c r="AB3438" s="996"/>
      <c r="AC3438" s="997"/>
      <c r="AD3438" s="1051"/>
      <c r="AE3438" s="1052"/>
      <c r="AF3438" s="1052"/>
      <c r="AG3438" s="1052"/>
      <c r="AH3438" s="1052"/>
      <c r="AI3438" s="1052"/>
      <c r="AJ3438" s="1052"/>
      <c r="AK3438" s="1052"/>
      <c r="AL3438" s="1052"/>
      <c r="AM3438" s="1052"/>
      <c r="AN3438" s="1052"/>
      <c r="AO3438" s="1052"/>
      <c r="AP3438" s="1052"/>
      <c r="AQ3438" s="1053"/>
      <c r="AR3438" s="1051"/>
      <c r="AS3438" s="1052"/>
      <c r="AT3438" s="1052"/>
      <c r="AU3438" s="1052"/>
      <c r="AV3438" s="1052"/>
      <c r="AW3438" s="1052"/>
      <c r="AX3438" s="1052"/>
      <c r="AY3438" s="1053"/>
      <c r="AZ3438" s="1051"/>
      <c r="BA3438" s="1052"/>
      <c r="BB3438" s="1052"/>
      <c r="BC3438" s="1052"/>
      <c r="BD3438" s="1052"/>
      <c r="BE3438" s="1052"/>
      <c r="BF3438" s="1052"/>
      <c r="BG3438" s="1053"/>
      <c r="BH3438" s="1164">
        <v>0.05</v>
      </c>
      <c r="BI3438" s="1164"/>
      <c r="BJ3438" s="1164"/>
      <c r="BK3438" s="1164"/>
      <c r="BL3438" s="1164"/>
      <c r="BM3438" s="1164"/>
      <c r="BN3438" s="1164"/>
      <c r="BO3438" s="1164"/>
      <c r="BP3438" s="1164"/>
      <c r="BQ3438" s="1064"/>
      <c r="BR3438" s="1068"/>
      <c r="BS3438" s="1068"/>
      <c r="BT3438" s="1068"/>
      <c r="BU3438" s="1068"/>
      <c r="BV3438" s="1068"/>
      <c r="BW3438" s="1068"/>
      <c r="BX3438" s="1068"/>
      <c r="BY3438" s="1068"/>
      <c r="BZ3438" s="1039" t="s">
        <v>41</v>
      </c>
      <c r="CA3438" s="1040"/>
      <c r="CB3438" s="1040"/>
      <c r="CC3438" s="1040"/>
      <c r="CD3438" s="1040"/>
      <c r="CE3438" s="1040"/>
      <c r="CF3438" s="1040"/>
      <c r="CG3438" s="1041"/>
      <c r="CH3438" s="1158"/>
      <c r="CI3438" s="1159"/>
      <c r="CJ3438" s="1159"/>
      <c r="CK3438" s="1159"/>
      <c r="CL3438" s="1159"/>
      <c r="CM3438" s="1159"/>
      <c r="CN3438" s="1159"/>
      <c r="CO3438" s="1159"/>
      <c r="CP3438" s="1159"/>
      <c r="CQ3438" s="1159"/>
      <c r="CR3438" s="1160"/>
      <c r="CS3438" s="1158"/>
      <c r="CT3438" s="1159"/>
      <c r="CU3438" s="1159"/>
      <c r="CV3438" s="1159"/>
      <c r="CW3438" s="1159"/>
      <c r="CX3438" s="1159"/>
      <c r="CY3438" s="1159"/>
      <c r="CZ3438" s="1159"/>
      <c r="DA3438" s="1159"/>
      <c r="DB3438" s="1159"/>
      <c r="DC3438" s="1159"/>
      <c r="DD3438" s="1160"/>
    </row>
    <row r="3439" spans="6:108" ht="15" customHeight="1">
      <c r="F3439" s="81"/>
      <c r="G3439" s="1171"/>
      <c r="H3439" s="1172"/>
      <c r="I3439" s="995"/>
      <c r="J3439" s="996"/>
      <c r="K3439" s="996"/>
      <c r="L3439" s="996"/>
      <c r="M3439" s="996"/>
      <c r="N3439" s="996"/>
      <c r="O3439" s="996"/>
      <c r="P3439" s="996"/>
      <c r="Q3439" s="996"/>
      <c r="R3439" s="997"/>
      <c r="S3439" s="995"/>
      <c r="T3439" s="996"/>
      <c r="U3439" s="996"/>
      <c r="V3439" s="996"/>
      <c r="W3439" s="996"/>
      <c r="X3439" s="996"/>
      <c r="Y3439" s="996"/>
      <c r="Z3439" s="996"/>
      <c r="AA3439" s="996"/>
      <c r="AB3439" s="996"/>
      <c r="AC3439" s="997"/>
      <c r="AD3439" s="1051"/>
      <c r="AE3439" s="1052"/>
      <c r="AF3439" s="1052"/>
      <c r="AG3439" s="1052"/>
      <c r="AH3439" s="1052"/>
      <c r="AI3439" s="1052"/>
      <c r="AJ3439" s="1052"/>
      <c r="AK3439" s="1052"/>
      <c r="AL3439" s="1052"/>
      <c r="AM3439" s="1052"/>
      <c r="AN3439" s="1052"/>
      <c r="AO3439" s="1052"/>
      <c r="AP3439" s="1052"/>
      <c r="AQ3439" s="1053"/>
      <c r="AR3439" s="1051"/>
      <c r="AS3439" s="1052"/>
      <c r="AT3439" s="1052"/>
      <c r="AU3439" s="1052"/>
      <c r="AV3439" s="1052"/>
      <c r="AW3439" s="1052"/>
      <c r="AX3439" s="1052"/>
      <c r="AY3439" s="1053"/>
      <c r="AZ3439" s="1051"/>
      <c r="BA3439" s="1052"/>
      <c r="BB3439" s="1052"/>
      <c r="BC3439" s="1052"/>
      <c r="BD3439" s="1052"/>
      <c r="BE3439" s="1052"/>
      <c r="BF3439" s="1052"/>
      <c r="BG3439" s="1053"/>
      <c r="BH3439" s="1165"/>
      <c r="BI3439" s="1165"/>
      <c r="BJ3439" s="1165"/>
      <c r="BK3439" s="1165"/>
      <c r="BL3439" s="1165"/>
      <c r="BM3439" s="1165"/>
      <c r="BN3439" s="1165"/>
      <c r="BO3439" s="1165"/>
      <c r="BP3439" s="1165"/>
      <c r="BQ3439" s="1064"/>
      <c r="BR3439" s="1068"/>
      <c r="BS3439" s="1068"/>
      <c r="BT3439" s="1068"/>
      <c r="BU3439" s="1068"/>
      <c r="BV3439" s="1068"/>
      <c r="BW3439" s="1068"/>
      <c r="BX3439" s="1068"/>
      <c r="BY3439" s="1068"/>
      <c r="BZ3439" s="1042"/>
      <c r="CA3439" s="1043"/>
      <c r="CB3439" s="1043"/>
      <c r="CC3439" s="1043"/>
      <c r="CD3439" s="1043"/>
      <c r="CE3439" s="1043"/>
      <c r="CF3439" s="1043"/>
      <c r="CG3439" s="1044"/>
      <c r="CH3439" s="1158"/>
      <c r="CI3439" s="1159"/>
      <c r="CJ3439" s="1159"/>
      <c r="CK3439" s="1159"/>
      <c r="CL3439" s="1159"/>
      <c r="CM3439" s="1159"/>
      <c r="CN3439" s="1159"/>
      <c r="CO3439" s="1159"/>
      <c r="CP3439" s="1159"/>
      <c r="CQ3439" s="1159"/>
      <c r="CR3439" s="1160"/>
      <c r="CS3439" s="1158"/>
      <c r="CT3439" s="1159"/>
      <c r="CU3439" s="1159"/>
      <c r="CV3439" s="1159"/>
      <c r="CW3439" s="1159"/>
      <c r="CX3439" s="1159"/>
      <c r="CY3439" s="1159"/>
      <c r="CZ3439" s="1159"/>
      <c r="DA3439" s="1159"/>
      <c r="DB3439" s="1159"/>
      <c r="DC3439" s="1159"/>
      <c r="DD3439" s="1160"/>
    </row>
    <row r="3440" spans="6:108" ht="15" customHeight="1">
      <c r="F3440" s="81"/>
      <c r="G3440" s="1171"/>
      <c r="H3440" s="1172"/>
      <c r="I3440" s="995"/>
      <c r="J3440" s="996"/>
      <c r="K3440" s="996"/>
      <c r="L3440" s="996"/>
      <c r="M3440" s="996"/>
      <c r="N3440" s="996"/>
      <c r="O3440" s="996"/>
      <c r="P3440" s="996"/>
      <c r="Q3440" s="996"/>
      <c r="R3440" s="997"/>
      <c r="S3440" s="995"/>
      <c r="T3440" s="996"/>
      <c r="U3440" s="996"/>
      <c r="V3440" s="996"/>
      <c r="W3440" s="996"/>
      <c r="X3440" s="996"/>
      <c r="Y3440" s="996"/>
      <c r="Z3440" s="996"/>
      <c r="AA3440" s="996"/>
      <c r="AB3440" s="996"/>
      <c r="AC3440" s="997"/>
      <c r="AD3440" s="1051"/>
      <c r="AE3440" s="1052"/>
      <c r="AF3440" s="1052"/>
      <c r="AG3440" s="1052"/>
      <c r="AH3440" s="1052"/>
      <c r="AI3440" s="1052"/>
      <c r="AJ3440" s="1052"/>
      <c r="AK3440" s="1052"/>
      <c r="AL3440" s="1052"/>
      <c r="AM3440" s="1052"/>
      <c r="AN3440" s="1052"/>
      <c r="AO3440" s="1052"/>
      <c r="AP3440" s="1052"/>
      <c r="AQ3440" s="1053"/>
      <c r="AR3440" s="1051"/>
      <c r="AS3440" s="1052"/>
      <c r="AT3440" s="1052"/>
      <c r="AU3440" s="1052"/>
      <c r="AV3440" s="1052"/>
      <c r="AW3440" s="1052"/>
      <c r="AX3440" s="1052"/>
      <c r="AY3440" s="1053"/>
      <c r="AZ3440" s="1051"/>
      <c r="BA3440" s="1052"/>
      <c r="BB3440" s="1052"/>
      <c r="BC3440" s="1052"/>
      <c r="BD3440" s="1052"/>
      <c r="BE3440" s="1052"/>
      <c r="BF3440" s="1052"/>
      <c r="BG3440" s="1053"/>
      <c r="BH3440" s="1165"/>
      <c r="BI3440" s="1165"/>
      <c r="BJ3440" s="1165"/>
      <c r="BK3440" s="1165"/>
      <c r="BL3440" s="1165"/>
      <c r="BM3440" s="1165"/>
      <c r="BN3440" s="1165"/>
      <c r="BO3440" s="1165"/>
      <c r="BP3440" s="1165"/>
      <c r="BQ3440" s="1064"/>
      <c r="BR3440" s="1068"/>
      <c r="BS3440" s="1068"/>
      <c r="BT3440" s="1068"/>
      <c r="BU3440" s="1068"/>
      <c r="BV3440" s="1068"/>
      <c r="BW3440" s="1068"/>
      <c r="BX3440" s="1068"/>
      <c r="BY3440" s="1068"/>
      <c r="BZ3440" s="1034" t="s">
        <v>42</v>
      </c>
      <c r="CA3440" s="1035"/>
      <c r="CB3440" s="1035"/>
      <c r="CC3440" s="1035"/>
      <c r="CD3440" s="1035"/>
      <c r="CE3440" s="1035"/>
      <c r="CF3440" s="1035"/>
      <c r="CG3440" s="1036"/>
      <c r="CH3440" s="1158"/>
      <c r="CI3440" s="1159"/>
      <c r="CJ3440" s="1159"/>
      <c r="CK3440" s="1159"/>
      <c r="CL3440" s="1159"/>
      <c r="CM3440" s="1159"/>
      <c r="CN3440" s="1159"/>
      <c r="CO3440" s="1159"/>
      <c r="CP3440" s="1159"/>
      <c r="CQ3440" s="1159"/>
      <c r="CR3440" s="1160"/>
      <c r="CS3440" s="1158"/>
      <c r="CT3440" s="1159"/>
      <c r="CU3440" s="1159"/>
      <c r="CV3440" s="1159"/>
      <c r="CW3440" s="1159"/>
      <c r="CX3440" s="1159"/>
      <c r="CY3440" s="1159"/>
      <c r="CZ3440" s="1159"/>
      <c r="DA3440" s="1159"/>
      <c r="DB3440" s="1159"/>
      <c r="DC3440" s="1159"/>
      <c r="DD3440" s="1160"/>
    </row>
    <row r="3441" spans="6:109" ht="15" customHeight="1">
      <c r="F3441" s="82"/>
      <c r="G3441" s="1173"/>
      <c r="H3441" s="1174"/>
      <c r="I3441" s="998"/>
      <c r="J3441" s="999"/>
      <c r="K3441" s="999"/>
      <c r="L3441" s="999"/>
      <c r="M3441" s="999"/>
      <c r="N3441" s="999"/>
      <c r="O3441" s="999"/>
      <c r="P3441" s="999"/>
      <c r="Q3441" s="999"/>
      <c r="R3441" s="1000"/>
      <c r="S3441" s="998"/>
      <c r="T3441" s="999"/>
      <c r="U3441" s="999"/>
      <c r="V3441" s="999"/>
      <c r="W3441" s="999"/>
      <c r="X3441" s="999"/>
      <c r="Y3441" s="999"/>
      <c r="Z3441" s="999"/>
      <c r="AA3441" s="999"/>
      <c r="AB3441" s="999"/>
      <c r="AC3441" s="1000"/>
      <c r="AD3441" s="1045"/>
      <c r="AE3441" s="1046"/>
      <c r="AF3441" s="1046"/>
      <c r="AG3441" s="1046"/>
      <c r="AH3441" s="1046"/>
      <c r="AI3441" s="1046"/>
      <c r="AJ3441" s="1046"/>
      <c r="AK3441" s="1046"/>
      <c r="AL3441" s="1046"/>
      <c r="AM3441" s="1046"/>
      <c r="AN3441" s="1046"/>
      <c r="AO3441" s="1046"/>
      <c r="AP3441" s="1046"/>
      <c r="AQ3441" s="1047"/>
      <c r="AR3441" s="1045"/>
      <c r="AS3441" s="1046"/>
      <c r="AT3441" s="1046"/>
      <c r="AU3441" s="1046"/>
      <c r="AV3441" s="1046"/>
      <c r="AW3441" s="1046"/>
      <c r="AX3441" s="1046"/>
      <c r="AY3441" s="1047"/>
      <c r="AZ3441" s="1045"/>
      <c r="BA3441" s="1046"/>
      <c r="BB3441" s="1046"/>
      <c r="BC3441" s="1046"/>
      <c r="BD3441" s="1046"/>
      <c r="BE3441" s="1046"/>
      <c r="BF3441" s="1046"/>
      <c r="BG3441" s="1047"/>
      <c r="BH3441" s="1165"/>
      <c r="BI3441" s="1165"/>
      <c r="BJ3441" s="1165"/>
      <c r="BK3441" s="1165"/>
      <c r="BL3441" s="1165"/>
      <c r="BM3441" s="1165"/>
      <c r="BN3441" s="1165"/>
      <c r="BO3441" s="1165"/>
      <c r="BP3441" s="1165"/>
      <c r="BQ3441" s="1069"/>
      <c r="BR3441" s="1070"/>
      <c r="BS3441" s="1070"/>
      <c r="BT3441" s="1070"/>
      <c r="BU3441" s="1070"/>
      <c r="BV3441" s="1070"/>
      <c r="BW3441" s="1070"/>
      <c r="BX3441" s="1070"/>
      <c r="BY3441" s="1070"/>
      <c r="BZ3441" s="1034"/>
      <c r="CA3441" s="1035"/>
      <c r="CB3441" s="1035"/>
      <c r="CC3441" s="1035"/>
      <c r="CD3441" s="1035"/>
      <c r="CE3441" s="1035"/>
      <c r="CF3441" s="1035"/>
      <c r="CG3441" s="1036"/>
      <c r="CH3441" s="1161"/>
      <c r="CI3441" s="1162"/>
      <c r="CJ3441" s="1162"/>
      <c r="CK3441" s="1162"/>
      <c r="CL3441" s="1162"/>
      <c r="CM3441" s="1162"/>
      <c r="CN3441" s="1162"/>
      <c r="CO3441" s="1162"/>
      <c r="CP3441" s="1162"/>
      <c r="CQ3441" s="1162"/>
      <c r="CR3441" s="1163"/>
      <c r="CS3441" s="1161"/>
      <c r="CT3441" s="1162"/>
      <c r="CU3441" s="1162"/>
      <c r="CV3441" s="1162"/>
      <c r="CW3441" s="1162"/>
      <c r="CX3441" s="1162"/>
      <c r="CY3441" s="1162"/>
      <c r="CZ3441" s="1162"/>
      <c r="DA3441" s="1162"/>
      <c r="DB3441" s="1162"/>
      <c r="DC3441" s="1162"/>
      <c r="DD3441" s="1163"/>
    </row>
    <row r="3442" spans="6:109" ht="6.95" customHeight="1">
      <c r="I3442" s="55"/>
      <c r="J3442" s="55"/>
      <c r="K3442" s="55"/>
      <c r="L3442" s="55"/>
      <c r="M3442" s="55"/>
      <c r="N3442" s="55"/>
      <c r="O3442" s="55"/>
      <c r="P3442" s="55"/>
      <c r="Q3442" s="55"/>
      <c r="R3442" s="55"/>
      <c r="S3442" s="55"/>
      <c r="T3442" s="55"/>
      <c r="U3442" s="55"/>
      <c r="V3442" s="55"/>
      <c r="W3442" s="55"/>
      <c r="X3442" s="55"/>
      <c r="Y3442" s="55"/>
      <c r="Z3442" s="55"/>
      <c r="AA3442" s="55"/>
      <c r="AB3442" s="55"/>
      <c r="AC3442" s="55"/>
      <c r="AD3442" s="30"/>
      <c r="AE3442" s="30"/>
      <c r="AF3442" s="30"/>
      <c r="AG3442" s="30"/>
      <c r="AH3442" s="30"/>
      <c r="AI3442" s="30"/>
      <c r="AJ3442" s="30"/>
      <c r="AK3442" s="30"/>
      <c r="AL3442" s="30"/>
      <c r="AM3442" s="30"/>
      <c r="AN3442" s="30"/>
      <c r="AO3442" s="30"/>
      <c r="AP3442" s="30"/>
      <c r="AQ3442" s="30"/>
      <c r="AR3442" s="55"/>
      <c r="AS3442" s="55"/>
      <c r="AT3442" s="55"/>
      <c r="AU3442" s="55"/>
      <c r="AV3442" s="55"/>
      <c r="AW3442" s="55"/>
      <c r="AX3442" s="55"/>
      <c r="AY3442" s="55"/>
      <c r="AZ3442" s="30"/>
      <c r="BA3442" s="30"/>
      <c r="BB3442" s="30"/>
      <c r="BC3442" s="30"/>
      <c r="BD3442" s="30"/>
      <c r="BE3442" s="30"/>
      <c r="BF3442" s="30"/>
      <c r="BG3442" s="30"/>
      <c r="BH3442" s="90"/>
      <c r="BI3442" s="90"/>
      <c r="BJ3442" s="90"/>
      <c r="BK3442" s="90"/>
      <c r="BL3442" s="90"/>
      <c r="BM3442" s="90"/>
      <c r="BN3442" s="90"/>
      <c r="BO3442" s="90"/>
      <c r="BP3442" s="90"/>
      <c r="BQ3442" s="90"/>
      <c r="BR3442" s="90"/>
      <c r="BS3442" s="90"/>
      <c r="BT3442" s="90"/>
      <c r="BU3442" s="90"/>
      <c r="BV3442" s="90"/>
      <c r="BW3442" s="90"/>
      <c r="BX3442" s="90"/>
      <c r="BY3442" s="90"/>
      <c r="BZ3442" s="30"/>
      <c r="CA3442" s="30"/>
      <c r="CB3442" s="30"/>
      <c r="CC3442" s="30"/>
      <c r="CD3442" s="30"/>
      <c r="CE3442" s="30"/>
      <c r="CF3442" s="30"/>
      <c r="CG3442" s="30"/>
      <c r="CH3442" s="91"/>
      <c r="CI3442" s="91"/>
      <c r="CJ3442" s="91"/>
      <c r="CK3442" s="91"/>
      <c r="CL3442" s="91"/>
      <c r="CM3442" s="91"/>
      <c r="CN3442" s="91"/>
      <c r="CO3442" s="91"/>
      <c r="CP3442" s="91"/>
      <c r="CQ3442" s="91"/>
      <c r="CR3442" s="91"/>
      <c r="CS3442" s="91"/>
      <c r="CT3442" s="91"/>
      <c r="CU3442" s="91"/>
      <c r="CV3442" s="91"/>
      <c r="CW3442" s="91"/>
      <c r="CX3442" s="91"/>
      <c r="CY3442" s="91"/>
      <c r="CZ3442" s="91"/>
      <c r="DA3442" s="91"/>
      <c r="DB3442" s="91"/>
      <c r="DC3442" s="91"/>
      <c r="DD3442" s="91"/>
    </row>
    <row r="3443" spans="6:109" ht="15" customHeight="1">
      <c r="F3443" s="1013" t="s">
        <v>81</v>
      </c>
      <c r="G3443" s="866"/>
      <c r="H3443" s="867"/>
      <c r="I3443" s="992" t="s">
        <v>2115</v>
      </c>
      <c r="J3443" s="993"/>
      <c r="K3443" s="993"/>
      <c r="L3443" s="993"/>
      <c r="M3443" s="993"/>
      <c r="N3443" s="993"/>
      <c r="O3443" s="993"/>
      <c r="P3443" s="993"/>
      <c r="Q3443" s="993"/>
      <c r="R3443" s="994"/>
      <c r="S3443" s="992" t="s">
        <v>2116</v>
      </c>
      <c r="T3443" s="993"/>
      <c r="U3443" s="993"/>
      <c r="V3443" s="993"/>
      <c r="W3443" s="993"/>
      <c r="X3443" s="993"/>
      <c r="Y3443" s="993"/>
      <c r="Z3443" s="993"/>
      <c r="AA3443" s="993"/>
      <c r="AB3443" s="993"/>
      <c r="AC3443" s="994"/>
      <c r="AD3443" s="1078" t="s">
        <v>2117</v>
      </c>
      <c r="AE3443" s="1079"/>
      <c r="AF3443" s="1079"/>
      <c r="AG3443" s="1079"/>
      <c r="AH3443" s="1079"/>
      <c r="AI3443" s="1079"/>
      <c r="AJ3443" s="1079"/>
      <c r="AK3443" s="1079"/>
      <c r="AL3443" s="1079"/>
      <c r="AM3443" s="1079"/>
      <c r="AN3443" s="1079"/>
      <c r="AO3443" s="1079"/>
      <c r="AP3443" s="1079"/>
      <c r="AQ3443" s="1080"/>
      <c r="AR3443" s="1066" t="s">
        <v>2118</v>
      </c>
      <c r="AS3443" s="1067"/>
      <c r="AT3443" s="1067"/>
      <c r="AU3443" s="1067"/>
      <c r="AV3443" s="1067"/>
      <c r="AW3443" s="1067"/>
      <c r="AX3443" s="1067"/>
      <c r="AY3443" s="1166"/>
      <c r="AZ3443" s="1078" t="s">
        <v>35</v>
      </c>
      <c r="BA3443" s="1079"/>
      <c r="BB3443" s="1079"/>
      <c r="BC3443" s="1079"/>
      <c r="BD3443" s="1079"/>
      <c r="BE3443" s="1079"/>
      <c r="BF3443" s="1079"/>
      <c r="BG3443" s="1080"/>
      <c r="BH3443" s="1086">
        <v>2023</v>
      </c>
      <c r="BI3443" s="1087"/>
      <c r="BJ3443" s="1087"/>
      <c r="BK3443" s="1087"/>
      <c r="BL3443" s="1087"/>
      <c r="BM3443" s="1087"/>
      <c r="BN3443" s="1087"/>
      <c r="BO3443" s="1087"/>
      <c r="BP3443" s="1143"/>
      <c r="BQ3443" s="1066">
        <v>0.9</v>
      </c>
      <c r="BR3443" s="1067"/>
      <c r="BS3443" s="1067"/>
      <c r="BT3443" s="1067"/>
      <c r="BU3443" s="1067"/>
      <c r="BV3443" s="1067"/>
      <c r="BW3443" s="1067"/>
      <c r="BX3443" s="1067"/>
      <c r="BY3443" s="1067"/>
      <c r="BZ3443" s="1039" t="s">
        <v>37</v>
      </c>
      <c r="CA3443" s="1040"/>
      <c r="CB3443" s="1040"/>
      <c r="CC3443" s="1040"/>
      <c r="CD3443" s="1040"/>
      <c r="CE3443" s="1040"/>
      <c r="CF3443" s="1040"/>
      <c r="CG3443" s="1041"/>
      <c r="CH3443" s="1146" t="s">
        <v>2119</v>
      </c>
      <c r="CI3443" s="1147"/>
      <c r="CJ3443" s="1147"/>
      <c r="CK3443" s="1147"/>
      <c r="CL3443" s="1147"/>
      <c r="CM3443" s="1147"/>
      <c r="CN3443" s="1147"/>
      <c r="CO3443" s="1147"/>
      <c r="CP3443" s="1147"/>
      <c r="CQ3443" s="1147"/>
      <c r="CR3443" s="1148"/>
      <c r="CS3443" s="1155" t="s">
        <v>2120</v>
      </c>
      <c r="CT3443" s="1156"/>
      <c r="CU3443" s="1156"/>
      <c r="CV3443" s="1156"/>
      <c r="CW3443" s="1156"/>
      <c r="CX3443" s="1156"/>
      <c r="CY3443" s="1156"/>
      <c r="CZ3443" s="1156"/>
      <c r="DA3443" s="1156"/>
      <c r="DB3443" s="1156"/>
      <c r="DC3443" s="1156"/>
      <c r="DD3443" s="1157"/>
    </row>
    <row r="3444" spans="6:109" ht="15" customHeight="1">
      <c r="F3444" s="1014"/>
      <c r="G3444" s="868"/>
      <c r="H3444" s="869"/>
      <c r="I3444" s="995"/>
      <c r="J3444" s="996"/>
      <c r="K3444" s="996"/>
      <c r="L3444" s="996"/>
      <c r="M3444" s="996"/>
      <c r="N3444" s="996"/>
      <c r="O3444" s="996"/>
      <c r="P3444" s="996"/>
      <c r="Q3444" s="996"/>
      <c r="R3444" s="997"/>
      <c r="S3444" s="995"/>
      <c r="T3444" s="996"/>
      <c r="U3444" s="996"/>
      <c r="V3444" s="996"/>
      <c r="W3444" s="996"/>
      <c r="X3444" s="996"/>
      <c r="Y3444" s="996"/>
      <c r="Z3444" s="996"/>
      <c r="AA3444" s="996"/>
      <c r="AB3444" s="996"/>
      <c r="AC3444" s="997"/>
      <c r="AD3444" s="1051"/>
      <c r="AE3444" s="1052"/>
      <c r="AF3444" s="1052"/>
      <c r="AG3444" s="1052"/>
      <c r="AH3444" s="1052"/>
      <c r="AI3444" s="1052"/>
      <c r="AJ3444" s="1052"/>
      <c r="AK3444" s="1052"/>
      <c r="AL3444" s="1052"/>
      <c r="AM3444" s="1052"/>
      <c r="AN3444" s="1052"/>
      <c r="AO3444" s="1052"/>
      <c r="AP3444" s="1052"/>
      <c r="AQ3444" s="1053"/>
      <c r="AR3444" s="1064"/>
      <c r="AS3444" s="1068"/>
      <c r="AT3444" s="1068"/>
      <c r="AU3444" s="1068"/>
      <c r="AV3444" s="1068"/>
      <c r="AW3444" s="1068"/>
      <c r="AX3444" s="1068"/>
      <c r="AY3444" s="1167"/>
      <c r="AZ3444" s="1051"/>
      <c r="BA3444" s="1052"/>
      <c r="BB3444" s="1052"/>
      <c r="BC3444" s="1052"/>
      <c r="BD3444" s="1052"/>
      <c r="BE3444" s="1052"/>
      <c r="BF3444" s="1052"/>
      <c r="BG3444" s="1053"/>
      <c r="BH3444" s="1088"/>
      <c r="BI3444" s="1089"/>
      <c r="BJ3444" s="1089"/>
      <c r="BK3444" s="1089"/>
      <c r="BL3444" s="1089"/>
      <c r="BM3444" s="1089"/>
      <c r="BN3444" s="1089"/>
      <c r="BO3444" s="1089"/>
      <c r="BP3444" s="1144"/>
      <c r="BQ3444" s="1064"/>
      <c r="BR3444" s="1068"/>
      <c r="BS3444" s="1068"/>
      <c r="BT3444" s="1068"/>
      <c r="BU3444" s="1068"/>
      <c r="BV3444" s="1068"/>
      <c r="BW3444" s="1068"/>
      <c r="BX3444" s="1068"/>
      <c r="BY3444" s="1068"/>
      <c r="BZ3444" s="1048"/>
      <c r="CA3444" s="1049"/>
      <c r="CB3444" s="1049"/>
      <c r="CC3444" s="1049"/>
      <c r="CD3444" s="1049"/>
      <c r="CE3444" s="1049"/>
      <c r="CF3444" s="1049"/>
      <c r="CG3444" s="1050"/>
      <c r="CH3444" s="1149"/>
      <c r="CI3444" s="1150"/>
      <c r="CJ3444" s="1150"/>
      <c r="CK3444" s="1150"/>
      <c r="CL3444" s="1150"/>
      <c r="CM3444" s="1150"/>
      <c r="CN3444" s="1150"/>
      <c r="CO3444" s="1150"/>
      <c r="CP3444" s="1150"/>
      <c r="CQ3444" s="1150"/>
      <c r="CR3444" s="1151"/>
      <c r="CS3444" s="1158"/>
      <c r="CT3444" s="1159"/>
      <c r="CU3444" s="1159"/>
      <c r="CV3444" s="1159"/>
      <c r="CW3444" s="1159"/>
      <c r="CX3444" s="1159"/>
      <c r="CY3444" s="1159"/>
      <c r="CZ3444" s="1159"/>
      <c r="DA3444" s="1159"/>
      <c r="DB3444" s="1159"/>
      <c r="DC3444" s="1159"/>
      <c r="DD3444" s="1160"/>
    </row>
    <row r="3445" spans="6:109" ht="15" customHeight="1">
      <c r="F3445" s="1014"/>
      <c r="G3445" s="868"/>
      <c r="H3445" s="869"/>
      <c r="I3445" s="995"/>
      <c r="J3445" s="996"/>
      <c r="K3445" s="996"/>
      <c r="L3445" s="996"/>
      <c r="M3445" s="996"/>
      <c r="N3445" s="996"/>
      <c r="O3445" s="996"/>
      <c r="P3445" s="996"/>
      <c r="Q3445" s="996"/>
      <c r="R3445" s="997"/>
      <c r="S3445" s="995"/>
      <c r="T3445" s="996"/>
      <c r="U3445" s="996"/>
      <c r="V3445" s="996"/>
      <c r="W3445" s="996"/>
      <c r="X3445" s="996"/>
      <c r="Y3445" s="996"/>
      <c r="Z3445" s="996"/>
      <c r="AA3445" s="996"/>
      <c r="AB3445" s="996"/>
      <c r="AC3445" s="997"/>
      <c r="AD3445" s="1051"/>
      <c r="AE3445" s="1052"/>
      <c r="AF3445" s="1052"/>
      <c r="AG3445" s="1052"/>
      <c r="AH3445" s="1052"/>
      <c r="AI3445" s="1052"/>
      <c r="AJ3445" s="1052"/>
      <c r="AK3445" s="1052"/>
      <c r="AL3445" s="1052"/>
      <c r="AM3445" s="1052"/>
      <c r="AN3445" s="1052"/>
      <c r="AO3445" s="1052"/>
      <c r="AP3445" s="1052"/>
      <c r="AQ3445" s="1053"/>
      <c r="AR3445" s="1064"/>
      <c r="AS3445" s="1068"/>
      <c r="AT3445" s="1068"/>
      <c r="AU3445" s="1068"/>
      <c r="AV3445" s="1068"/>
      <c r="AW3445" s="1068"/>
      <c r="AX3445" s="1068"/>
      <c r="AY3445" s="1167"/>
      <c r="AZ3445" s="1051"/>
      <c r="BA3445" s="1052"/>
      <c r="BB3445" s="1052"/>
      <c r="BC3445" s="1052"/>
      <c r="BD3445" s="1052"/>
      <c r="BE3445" s="1052"/>
      <c r="BF3445" s="1052"/>
      <c r="BG3445" s="1053"/>
      <c r="BH3445" s="1090"/>
      <c r="BI3445" s="1091"/>
      <c r="BJ3445" s="1091"/>
      <c r="BK3445" s="1091"/>
      <c r="BL3445" s="1091"/>
      <c r="BM3445" s="1091"/>
      <c r="BN3445" s="1091"/>
      <c r="BO3445" s="1091"/>
      <c r="BP3445" s="1145"/>
      <c r="BQ3445" s="1064"/>
      <c r="BR3445" s="1068"/>
      <c r="BS3445" s="1068"/>
      <c r="BT3445" s="1068"/>
      <c r="BU3445" s="1068"/>
      <c r="BV3445" s="1068"/>
      <c r="BW3445" s="1068"/>
      <c r="BX3445" s="1068"/>
      <c r="BY3445" s="1068"/>
      <c r="BZ3445" s="1034" t="s">
        <v>272</v>
      </c>
      <c r="CA3445" s="1035"/>
      <c r="CB3445" s="1035"/>
      <c r="CC3445" s="1035"/>
      <c r="CD3445" s="1035"/>
      <c r="CE3445" s="1035"/>
      <c r="CF3445" s="1035"/>
      <c r="CG3445" s="1036"/>
      <c r="CH3445" s="1149"/>
      <c r="CI3445" s="1150"/>
      <c r="CJ3445" s="1150"/>
      <c r="CK3445" s="1150"/>
      <c r="CL3445" s="1150"/>
      <c r="CM3445" s="1150"/>
      <c r="CN3445" s="1150"/>
      <c r="CO3445" s="1150"/>
      <c r="CP3445" s="1150"/>
      <c r="CQ3445" s="1150"/>
      <c r="CR3445" s="1151"/>
      <c r="CS3445" s="1158"/>
      <c r="CT3445" s="1159"/>
      <c r="CU3445" s="1159"/>
      <c r="CV3445" s="1159"/>
      <c r="CW3445" s="1159"/>
      <c r="CX3445" s="1159"/>
      <c r="CY3445" s="1159"/>
      <c r="CZ3445" s="1159"/>
      <c r="DA3445" s="1159"/>
      <c r="DB3445" s="1159"/>
      <c r="DC3445" s="1159"/>
      <c r="DD3445" s="1160"/>
    </row>
    <row r="3446" spans="6:109" ht="15" customHeight="1">
      <c r="F3446" s="1014"/>
      <c r="G3446" s="868"/>
      <c r="H3446" s="869"/>
      <c r="I3446" s="995"/>
      <c r="J3446" s="996"/>
      <c r="K3446" s="996"/>
      <c r="L3446" s="996"/>
      <c r="M3446" s="996"/>
      <c r="N3446" s="996"/>
      <c r="O3446" s="996"/>
      <c r="P3446" s="996"/>
      <c r="Q3446" s="996"/>
      <c r="R3446" s="997"/>
      <c r="S3446" s="995"/>
      <c r="T3446" s="996"/>
      <c r="U3446" s="996"/>
      <c r="V3446" s="996"/>
      <c r="W3446" s="996"/>
      <c r="X3446" s="996"/>
      <c r="Y3446" s="996"/>
      <c r="Z3446" s="996"/>
      <c r="AA3446" s="996"/>
      <c r="AB3446" s="996"/>
      <c r="AC3446" s="997"/>
      <c r="AD3446" s="1051"/>
      <c r="AE3446" s="1052"/>
      <c r="AF3446" s="1052"/>
      <c r="AG3446" s="1052"/>
      <c r="AH3446" s="1052"/>
      <c r="AI3446" s="1052"/>
      <c r="AJ3446" s="1052"/>
      <c r="AK3446" s="1052"/>
      <c r="AL3446" s="1052"/>
      <c r="AM3446" s="1052"/>
      <c r="AN3446" s="1052"/>
      <c r="AO3446" s="1052"/>
      <c r="AP3446" s="1052"/>
      <c r="AQ3446" s="1053"/>
      <c r="AR3446" s="1064"/>
      <c r="AS3446" s="1068"/>
      <c r="AT3446" s="1068"/>
      <c r="AU3446" s="1068"/>
      <c r="AV3446" s="1068"/>
      <c r="AW3446" s="1068"/>
      <c r="AX3446" s="1068"/>
      <c r="AY3446" s="1167"/>
      <c r="AZ3446" s="1051"/>
      <c r="BA3446" s="1052"/>
      <c r="BB3446" s="1052"/>
      <c r="BC3446" s="1052"/>
      <c r="BD3446" s="1052"/>
      <c r="BE3446" s="1052"/>
      <c r="BF3446" s="1052"/>
      <c r="BG3446" s="1053"/>
      <c r="BH3446" s="1164">
        <v>0.9</v>
      </c>
      <c r="BI3446" s="1164"/>
      <c r="BJ3446" s="1164"/>
      <c r="BK3446" s="1164"/>
      <c r="BL3446" s="1164"/>
      <c r="BM3446" s="1164"/>
      <c r="BN3446" s="1164"/>
      <c r="BO3446" s="1164"/>
      <c r="BP3446" s="1164"/>
      <c r="BQ3446" s="1064"/>
      <c r="BR3446" s="1068"/>
      <c r="BS3446" s="1068"/>
      <c r="BT3446" s="1068"/>
      <c r="BU3446" s="1068"/>
      <c r="BV3446" s="1068"/>
      <c r="BW3446" s="1068"/>
      <c r="BX3446" s="1068"/>
      <c r="BY3446" s="1068"/>
      <c r="BZ3446" s="1039" t="s">
        <v>41</v>
      </c>
      <c r="CA3446" s="1040"/>
      <c r="CB3446" s="1040"/>
      <c r="CC3446" s="1040"/>
      <c r="CD3446" s="1040"/>
      <c r="CE3446" s="1040"/>
      <c r="CF3446" s="1040"/>
      <c r="CG3446" s="1041"/>
      <c r="CH3446" s="1149"/>
      <c r="CI3446" s="1150"/>
      <c r="CJ3446" s="1150"/>
      <c r="CK3446" s="1150"/>
      <c r="CL3446" s="1150"/>
      <c r="CM3446" s="1150"/>
      <c r="CN3446" s="1150"/>
      <c r="CO3446" s="1150"/>
      <c r="CP3446" s="1150"/>
      <c r="CQ3446" s="1150"/>
      <c r="CR3446" s="1151"/>
      <c r="CS3446" s="1158"/>
      <c r="CT3446" s="1159"/>
      <c r="CU3446" s="1159"/>
      <c r="CV3446" s="1159"/>
      <c r="CW3446" s="1159"/>
      <c r="CX3446" s="1159"/>
      <c r="CY3446" s="1159"/>
      <c r="CZ3446" s="1159"/>
      <c r="DA3446" s="1159"/>
      <c r="DB3446" s="1159"/>
      <c r="DC3446" s="1159"/>
      <c r="DD3446" s="1160"/>
    </row>
    <row r="3447" spans="6:109" ht="15" customHeight="1">
      <c r="F3447" s="1014"/>
      <c r="G3447" s="868"/>
      <c r="H3447" s="869"/>
      <c r="I3447" s="995"/>
      <c r="J3447" s="996"/>
      <c r="K3447" s="996"/>
      <c r="L3447" s="996"/>
      <c r="M3447" s="996"/>
      <c r="N3447" s="996"/>
      <c r="O3447" s="996"/>
      <c r="P3447" s="996"/>
      <c r="Q3447" s="996"/>
      <c r="R3447" s="997"/>
      <c r="S3447" s="995"/>
      <c r="T3447" s="996"/>
      <c r="U3447" s="996"/>
      <c r="V3447" s="996"/>
      <c r="W3447" s="996"/>
      <c r="X3447" s="996"/>
      <c r="Y3447" s="996"/>
      <c r="Z3447" s="996"/>
      <c r="AA3447" s="996"/>
      <c r="AB3447" s="996"/>
      <c r="AC3447" s="997"/>
      <c r="AD3447" s="1051"/>
      <c r="AE3447" s="1052"/>
      <c r="AF3447" s="1052"/>
      <c r="AG3447" s="1052"/>
      <c r="AH3447" s="1052"/>
      <c r="AI3447" s="1052"/>
      <c r="AJ3447" s="1052"/>
      <c r="AK3447" s="1052"/>
      <c r="AL3447" s="1052"/>
      <c r="AM3447" s="1052"/>
      <c r="AN3447" s="1052"/>
      <c r="AO3447" s="1052"/>
      <c r="AP3447" s="1052"/>
      <c r="AQ3447" s="1053"/>
      <c r="AR3447" s="1064"/>
      <c r="AS3447" s="1068"/>
      <c r="AT3447" s="1068"/>
      <c r="AU3447" s="1068"/>
      <c r="AV3447" s="1068"/>
      <c r="AW3447" s="1068"/>
      <c r="AX3447" s="1068"/>
      <c r="AY3447" s="1167"/>
      <c r="AZ3447" s="1051"/>
      <c r="BA3447" s="1052"/>
      <c r="BB3447" s="1052"/>
      <c r="BC3447" s="1052"/>
      <c r="BD3447" s="1052"/>
      <c r="BE3447" s="1052"/>
      <c r="BF3447" s="1052"/>
      <c r="BG3447" s="1053"/>
      <c r="BH3447" s="1165"/>
      <c r="BI3447" s="1165"/>
      <c r="BJ3447" s="1165"/>
      <c r="BK3447" s="1165"/>
      <c r="BL3447" s="1165"/>
      <c r="BM3447" s="1165"/>
      <c r="BN3447" s="1165"/>
      <c r="BO3447" s="1165"/>
      <c r="BP3447" s="1165"/>
      <c r="BQ3447" s="1064"/>
      <c r="BR3447" s="1068"/>
      <c r="BS3447" s="1068"/>
      <c r="BT3447" s="1068"/>
      <c r="BU3447" s="1068"/>
      <c r="BV3447" s="1068"/>
      <c r="BW3447" s="1068"/>
      <c r="BX3447" s="1068"/>
      <c r="BY3447" s="1068"/>
      <c r="BZ3447" s="1042"/>
      <c r="CA3447" s="1043"/>
      <c r="CB3447" s="1043"/>
      <c r="CC3447" s="1043"/>
      <c r="CD3447" s="1043"/>
      <c r="CE3447" s="1043"/>
      <c r="CF3447" s="1043"/>
      <c r="CG3447" s="1044"/>
      <c r="CH3447" s="1149"/>
      <c r="CI3447" s="1150"/>
      <c r="CJ3447" s="1150"/>
      <c r="CK3447" s="1150"/>
      <c r="CL3447" s="1150"/>
      <c r="CM3447" s="1150"/>
      <c r="CN3447" s="1150"/>
      <c r="CO3447" s="1150"/>
      <c r="CP3447" s="1150"/>
      <c r="CQ3447" s="1150"/>
      <c r="CR3447" s="1151"/>
      <c r="CS3447" s="1158"/>
      <c r="CT3447" s="1159"/>
      <c r="CU3447" s="1159"/>
      <c r="CV3447" s="1159"/>
      <c r="CW3447" s="1159"/>
      <c r="CX3447" s="1159"/>
      <c r="CY3447" s="1159"/>
      <c r="CZ3447" s="1159"/>
      <c r="DA3447" s="1159"/>
      <c r="DB3447" s="1159"/>
      <c r="DC3447" s="1159"/>
      <c r="DD3447" s="1160"/>
    </row>
    <row r="3448" spans="6:109" ht="15" customHeight="1">
      <c r="F3448" s="1014"/>
      <c r="G3448" s="868"/>
      <c r="H3448" s="869"/>
      <c r="I3448" s="995"/>
      <c r="J3448" s="996"/>
      <c r="K3448" s="996"/>
      <c r="L3448" s="996"/>
      <c r="M3448" s="996"/>
      <c r="N3448" s="996"/>
      <c r="O3448" s="996"/>
      <c r="P3448" s="996"/>
      <c r="Q3448" s="996"/>
      <c r="R3448" s="997"/>
      <c r="S3448" s="995"/>
      <c r="T3448" s="996"/>
      <c r="U3448" s="996"/>
      <c r="V3448" s="996"/>
      <c r="W3448" s="996"/>
      <c r="X3448" s="996"/>
      <c r="Y3448" s="996"/>
      <c r="Z3448" s="996"/>
      <c r="AA3448" s="996"/>
      <c r="AB3448" s="996"/>
      <c r="AC3448" s="997"/>
      <c r="AD3448" s="1051"/>
      <c r="AE3448" s="1052"/>
      <c r="AF3448" s="1052"/>
      <c r="AG3448" s="1052"/>
      <c r="AH3448" s="1052"/>
      <c r="AI3448" s="1052"/>
      <c r="AJ3448" s="1052"/>
      <c r="AK3448" s="1052"/>
      <c r="AL3448" s="1052"/>
      <c r="AM3448" s="1052"/>
      <c r="AN3448" s="1052"/>
      <c r="AO3448" s="1052"/>
      <c r="AP3448" s="1052"/>
      <c r="AQ3448" s="1053"/>
      <c r="AR3448" s="1064"/>
      <c r="AS3448" s="1068"/>
      <c r="AT3448" s="1068"/>
      <c r="AU3448" s="1068"/>
      <c r="AV3448" s="1068"/>
      <c r="AW3448" s="1068"/>
      <c r="AX3448" s="1068"/>
      <c r="AY3448" s="1167"/>
      <c r="AZ3448" s="1051"/>
      <c r="BA3448" s="1052"/>
      <c r="BB3448" s="1052"/>
      <c r="BC3448" s="1052"/>
      <c r="BD3448" s="1052"/>
      <c r="BE3448" s="1052"/>
      <c r="BF3448" s="1052"/>
      <c r="BG3448" s="1053"/>
      <c r="BH3448" s="1165"/>
      <c r="BI3448" s="1165"/>
      <c r="BJ3448" s="1165"/>
      <c r="BK3448" s="1165"/>
      <c r="BL3448" s="1165"/>
      <c r="BM3448" s="1165"/>
      <c r="BN3448" s="1165"/>
      <c r="BO3448" s="1165"/>
      <c r="BP3448" s="1165"/>
      <c r="BQ3448" s="1064"/>
      <c r="BR3448" s="1068"/>
      <c r="BS3448" s="1068"/>
      <c r="BT3448" s="1068"/>
      <c r="BU3448" s="1068"/>
      <c r="BV3448" s="1068"/>
      <c r="BW3448" s="1068"/>
      <c r="BX3448" s="1068"/>
      <c r="BY3448" s="1068"/>
      <c r="BZ3448" s="1034" t="s">
        <v>42</v>
      </c>
      <c r="CA3448" s="1035"/>
      <c r="CB3448" s="1035"/>
      <c r="CC3448" s="1035"/>
      <c r="CD3448" s="1035"/>
      <c r="CE3448" s="1035"/>
      <c r="CF3448" s="1035"/>
      <c r="CG3448" s="1036"/>
      <c r="CH3448" s="1149"/>
      <c r="CI3448" s="1150"/>
      <c r="CJ3448" s="1150"/>
      <c r="CK3448" s="1150"/>
      <c r="CL3448" s="1150"/>
      <c r="CM3448" s="1150"/>
      <c r="CN3448" s="1150"/>
      <c r="CO3448" s="1150"/>
      <c r="CP3448" s="1150"/>
      <c r="CQ3448" s="1150"/>
      <c r="CR3448" s="1151"/>
      <c r="CS3448" s="1158"/>
      <c r="CT3448" s="1159"/>
      <c r="CU3448" s="1159"/>
      <c r="CV3448" s="1159"/>
      <c r="CW3448" s="1159"/>
      <c r="CX3448" s="1159"/>
      <c r="CY3448" s="1159"/>
      <c r="CZ3448" s="1159"/>
      <c r="DA3448" s="1159"/>
      <c r="DB3448" s="1159"/>
      <c r="DC3448" s="1159"/>
      <c r="DD3448" s="1160"/>
    </row>
    <row r="3449" spans="6:109" ht="15" customHeight="1">
      <c r="F3449" s="1015"/>
      <c r="G3449" s="870"/>
      <c r="H3449" s="871"/>
      <c r="I3449" s="998"/>
      <c r="J3449" s="999"/>
      <c r="K3449" s="999"/>
      <c r="L3449" s="999"/>
      <c r="M3449" s="999"/>
      <c r="N3449" s="999"/>
      <c r="O3449" s="999"/>
      <c r="P3449" s="999"/>
      <c r="Q3449" s="999"/>
      <c r="R3449" s="1000"/>
      <c r="S3449" s="998"/>
      <c r="T3449" s="999"/>
      <c r="U3449" s="999"/>
      <c r="V3449" s="999"/>
      <c r="W3449" s="999"/>
      <c r="X3449" s="999"/>
      <c r="Y3449" s="999"/>
      <c r="Z3449" s="999"/>
      <c r="AA3449" s="999"/>
      <c r="AB3449" s="999"/>
      <c r="AC3449" s="1000"/>
      <c r="AD3449" s="1045"/>
      <c r="AE3449" s="1046"/>
      <c r="AF3449" s="1046"/>
      <c r="AG3449" s="1046"/>
      <c r="AH3449" s="1046"/>
      <c r="AI3449" s="1046"/>
      <c r="AJ3449" s="1046"/>
      <c r="AK3449" s="1046"/>
      <c r="AL3449" s="1046"/>
      <c r="AM3449" s="1046"/>
      <c r="AN3449" s="1046"/>
      <c r="AO3449" s="1046"/>
      <c r="AP3449" s="1046"/>
      <c r="AQ3449" s="1047"/>
      <c r="AR3449" s="1069"/>
      <c r="AS3449" s="1070"/>
      <c r="AT3449" s="1070"/>
      <c r="AU3449" s="1070"/>
      <c r="AV3449" s="1070"/>
      <c r="AW3449" s="1070"/>
      <c r="AX3449" s="1070"/>
      <c r="AY3449" s="1168"/>
      <c r="AZ3449" s="1045"/>
      <c r="BA3449" s="1046"/>
      <c r="BB3449" s="1046"/>
      <c r="BC3449" s="1046"/>
      <c r="BD3449" s="1046"/>
      <c r="BE3449" s="1046"/>
      <c r="BF3449" s="1046"/>
      <c r="BG3449" s="1047"/>
      <c r="BH3449" s="1165"/>
      <c r="BI3449" s="1165"/>
      <c r="BJ3449" s="1165"/>
      <c r="BK3449" s="1165"/>
      <c r="BL3449" s="1165"/>
      <c r="BM3449" s="1165"/>
      <c r="BN3449" s="1165"/>
      <c r="BO3449" s="1165"/>
      <c r="BP3449" s="1165"/>
      <c r="BQ3449" s="1069"/>
      <c r="BR3449" s="1070"/>
      <c r="BS3449" s="1070"/>
      <c r="BT3449" s="1070"/>
      <c r="BU3449" s="1070"/>
      <c r="BV3449" s="1070"/>
      <c r="BW3449" s="1070"/>
      <c r="BX3449" s="1070"/>
      <c r="BY3449" s="1070"/>
      <c r="BZ3449" s="1034"/>
      <c r="CA3449" s="1035"/>
      <c r="CB3449" s="1035"/>
      <c r="CC3449" s="1035"/>
      <c r="CD3449" s="1035"/>
      <c r="CE3449" s="1035"/>
      <c r="CF3449" s="1035"/>
      <c r="CG3449" s="1036"/>
      <c r="CH3449" s="1149"/>
      <c r="CI3449" s="1150"/>
      <c r="CJ3449" s="1150"/>
      <c r="CK3449" s="1150"/>
      <c r="CL3449" s="1150"/>
      <c r="CM3449" s="1150"/>
      <c r="CN3449" s="1150"/>
      <c r="CO3449" s="1150"/>
      <c r="CP3449" s="1150"/>
      <c r="CQ3449" s="1150"/>
      <c r="CR3449" s="1151"/>
      <c r="CS3449" s="1161"/>
      <c r="CT3449" s="1162"/>
      <c r="CU3449" s="1162"/>
      <c r="CV3449" s="1162"/>
      <c r="CW3449" s="1162"/>
      <c r="CX3449" s="1162"/>
      <c r="CY3449" s="1162"/>
      <c r="CZ3449" s="1162"/>
      <c r="DA3449" s="1162"/>
      <c r="DB3449" s="1162"/>
      <c r="DC3449" s="1162"/>
      <c r="DD3449" s="1163"/>
    </row>
    <row r="3450" spans="6:109">
      <c r="CH3450" s="1149"/>
      <c r="CI3450" s="1150"/>
      <c r="CJ3450" s="1150"/>
      <c r="CK3450" s="1150"/>
      <c r="CL3450" s="1150"/>
      <c r="CM3450" s="1150"/>
      <c r="CN3450" s="1150"/>
      <c r="CO3450" s="1150"/>
      <c r="CP3450" s="1150"/>
      <c r="CQ3450" s="1150"/>
      <c r="CR3450" s="1151"/>
    </row>
    <row r="3451" spans="6:109">
      <c r="CH3451" s="1152"/>
      <c r="CI3451" s="1153"/>
      <c r="CJ3451" s="1153"/>
      <c r="CK3451" s="1153"/>
      <c r="CL3451" s="1153"/>
      <c r="CM3451" s="1153"/>
      <c r="CN3451" s="1153"/>
      <c r="CO3451" s="1153"/>
      <c r="CP3451" s="1153"/>
      <c r="CQ3451" s="1153"/>
      <c r="CR3451" s="1154"/>
    </row>
    <row r="3452" spans="6:109" s="120" customFormat="1" ht="34.5">
      <c r="F3452" s="1138" t="s">
        <v>236</v>
      </c>
      <c r="G3452" s="1138"/>
      <c r="H3452" s="1138"/>
      <c r="I3452" s="1138"/>
      <c r="J3452" s="1138"/>
      <c r="K3452" s="1138"/>
      <c r="L3452" s="1138"/>
      <c r="M3452" s="1138"/>
      <c r="N3452" s="1138"/>
      <c r="O3452" s="1138"/>
      <c r="P3452" s="1138"/>
      <c r="Q3452" s="1138"/>
      <c r="R3452" s="1138"/>
      <c r="S3452" s="1138"/>
      <c r="T3452" s="1138"/>
      <c r="U3452" s="1138"/>
      <c r="V3452" s="1138"/>
      <c r="W3452" s="1138"/>
      <c r="X3452" s="1138"/>
      <c r="Y3452" s="1138"/>
      <c r="Z3452" s="1138"/>
      <c r="AA3452" s="1138"/>
      <c r="AB3452" s="1138"/>
      <c r="AC3452" s="1138"/>
      <c r="AD3452" s="1138"/>
      <c r="AE3452" s="1138"/>
      <c r="AF3452" s="1138"/>
      <c r="AG3452" s="1138"/>
      <c r="AH3452" s="1138"/>
      <c r="AI3452" s="1138"/>
      <c r="AJ3452" s="1138"/>
      <c r="AK3452" s="1138"/>
      <c r="AL3452" s="1138"/>
      <c r="AM3452" s="1138"/>
      <c r="AN3452" s="1138"/>
      <c r="AO3452" s="1138"/>
      <c r="AP3452" s="1138"/>
      <c r="AQ3452" s="1138"/>
      <c r="AR3452" s="1138"/>
      <c r="AS3452" s="1138"/>
      <c r="AT3452" s="1138"/>
      <c r="AU3452" s="1138"/>
      <c r="AV3452" s="1138"/>
      <c r="AW3452" s="1138"/>
      <c r="AX3452" s="1138"/>
      <c r="AY3452" s="1138"/>
      <c r="AZ3452" s="1138"/>
      <c r="BA3452" s="1138"/>
      <c r="BB3452" s="1138"/>
      <c r="BC3452" s="1138"/>
      <c r="BD3452" s="1138"/>
      <c r="BE3452" s="1138"/>
      <c r="BF3452" s="1138"/>
      <c r="BG3452" s="1138"/>
      <c r="BH3452" s="1138"/>
      <c r="BI3452" s="1138"/>
      <c r="BJ3452" s="1138"/>
      <c r="BK3452" s="1138"/>
      <c r="BL3452" s="1138"/>
      <c r="BM3452" s="1138"/>
      <c r="BN3452" s="1138"/>
      <c r="BO3452" s="1138"/>
      <c r="BP3452" s="1138"/>
      <c r="BQ3452" s="1138"/>
      <c r="BR3452" s="1138"/>
      <c r="BS3452" s="1138"/>
      <c r="BT3452" s="1138"/>
      <c r="BU3452" s="1138"/>
      <c r="BV3452" s="1138"/>
      <c r="BW3452" s="1138"/>
      <c r="BX3452" s="1138"/>
      <c r="BY3452" s="1138"/>
      <c r="BZ3452" s="1138"/>
      <c r="CA3452" s="1138"/>
      <c r="CB3452" s="1138"/>
      <c r="CC3452" s="1138"/>
      <c r="CD3452" s="1138"/>
      <c r="CE3452" s="1138"/>
      <c r="CF3452" s="1138"/>
      <c r="CG3452" s="1138"/>
      <c r="CH3452" s="1138"/>
      <c r="CI3452" s="1138"/>
      <c r="CJ3452" s="1138"/>
      <c r="CK3452" s="1138"/>
      <c r="CL3452" s="1138"/>
      <c r="CM3452" s="1138"/>
      <c r="CN3452" s="1138"/>
      <c r="CO3452" s="1138"/>
      <c r="CP3452" s="1138"/>
      <c r="CQ3452" s="1138"/>
      <c r="CR3452" s="1138"/>
      <c r="CS3452" s="1138"/>
      <c r="CT3452" s="1138"/>
      <c r="CU3452" s="1138"/>
      <c r="CV3452" s="1138"/>
      <c r="CW3452" s="1138"/>
      <c r="CX3452" s="1138"/>
      <c r="CY3452" s="1138"/>
      <c r="CZ3452" s="1138"/>
      <c r="DA3452" s="1138"/>
      <c r="DB3452" s="1138"/>
      <c r="DC3452" s="1138"/>
      <c r="DD3452" s="1138"/>
    </row>
    <row r="3453" spans="6:109" s="1" customFormat="1" ht="34.5">
      <c r="F3453" s="47"/>
      <c r="G3453" s="47"/>
      <c r="H3453" s="47"/>
      <c r="I3453" s="47"/>
      <c r="J3453" s="47"/>
      <c r="K3453" s="47"/>
      <c r="L3453" s="47"/>
      <c r="M3453" s="47"/>
      <c r="N3453" s="47"/>
      <c r="O3453" s="47"/>
      <c r="P3453" s="47"/>
      <c r="Q3453" s="47"/>
      <c r="R3453" s="47"/>
      <c r="S3453" s="47"/>
      <c r="T3453" s="47"/>
      <c r="U3453" s="47"/>
      <c r="V3453" s="47"/>
      <c r="W3453" s="47"/>
      <c r="X3453" s="47"/>
      <c r="Y3453" s="47"/>
      <c r="Z3453" s="47"/>
      <c r="AA3453" s="47"/>
      <c r="AB3453" s="47"/>
      <c r="AC3453" s="47"/>
      <c r="AD3453" s="47"/>
      <c r="AE3453" s="47"/>
      <c r="AF3453" s="47"/>
      <c r="AG3453" s="47"/>
      <c r="AH3453" s="47"/>
      <c r="AI3453" s="47"/>
      <c r="AJ3453" s="47"/>
      <c r="AK3453" s="47"/>
      <c r="AL3453" s="47"/>
      <c r="AM3453" s="47"/>
      <c r="AN3453" s="47"/>
      <c r="AO3453" s="47"/>
      <c r="AP3453" s="47"/>
      <c r="AQ3453" s="47"/>
      <c r="AR3453" s="47"/>
      <c r="AS3453" s="47"/>
      <c r="AT3453" s="47"/>
      <c r="AU3453" s="47"/>
      <c r="AV3453" s="47"/>
      <c r="AW3453" s="47"/>
      <c r="AX3453" s="47"/>
      <c r="AY3453" s="47"/>
      <c r="AZ3453" s="47"/>
      <c r="BA3453" s="47"/>
      <c r="BB3453" s="47"/>
      <c r="BC3453" s="47"/>
      <c r="BD3453" s="47"/>
      <c r="BE3453" s="47"/>
      <c r="BF3453" s="47"/>
      <c r="BG3453" s="47"/>
      <c r="BH3453" s="47"/>
      <c r="BI3453" s="47"/>
      <c r="BJ3453" s="47"/>
      <c r="BK3453" s="47"/>
      <c r="BL3453" s="47"/>
      <c r="BM3453" s="47"/>
      <c r="BN3453" s="47"/>
      <c r="BO3453" s="47"/>
      <c r="BP3453" s="47"/>
      <c r="BQ3453" s="47"/>
      <c r="BR3453" s="47"/>
      <c r="BS3453" s="47"/>
      <c r="BT3453" s="47"/>
      <c r="BU3453" s="47"/>
      <c r="BV3453" s="47"/>
      <c r="BW3453" s="47"/>
      <c r="BX3453" s="47"/>
      <c r="BY3453" s="47"/>
      <c r="BZ3453" s="47"/>
      <c r="CA3453" s="47"/>
      <c r="CB3453" s="47"/>
      <c r="CC3453" s="47"/>
      <c r="CD3453" s="47"/>
      <c r="CE3453" s="47"/>
      <c r="CF3453" s="47"/>
      <c r="CG3453" s="47"/>
      <c r="CH3453" s="47"/>
      <c r="CI3453" s="47"/>
      <c r="CJ3453" s="47"/>
      <c r="CK3453" s="47"/>
      <c r="CL3453" s="47"/>
      <c r="CM3453" s="47"/>
      <c r="CN3453" s="47"/>
      <c r="CO3453" s="47"/>
      <c r="CP3453" s="47"/>
      <c r="CQ3453" s="47"/>
      <c r="CR3453" s="47"/>
      <c r="CS3453" s="47"/>
      <c r="CT3453" s="47"/>
      <c r="CU3453" s="47"/>
      <c r="CV3453" s="47"/>
      <c r="CW3453" s="47"/>
      <c r="CX3453" s="47"/>
      <c r="CY3453" s="47"/>
      <c r="CZ3453" s="47"/>
      <c r="DA3453" s="47"/>
      <c r="DB3453" s="47"/>
      <c r="DC3453" s="47"/>
      <c r="DD3453" s="47"/>
    </row>
    <row r="3454" spans="6:109" s="1" customFormat="1" ht="25.5">
      <c r="F3454" s="382"/>
      <c r="H3454" s="382"/>
      <c r="I3454" s="48" t="s">
        <v>1</v>
      </c>
      <c r="J3454" s="49"/>
      <c r="K3454" s="49"/>
      <c r="L3454" s="49"/>
      <c r="M3454" s="49"/>
      <c r="N3454" s="49"/>
      <c r="O3454" s="49"/>
      <c r="P3454" s="49"/>
      <c r="Q3454" s="49"/>
      <c r="R3454" s="49"/>
      <c r="S3454" s="49"/>
      <c r="T3454" s="49"/>
      <c r="U3454" s="49"/>
      <c r="V3454" s="49"/>
      <c r="W3454" s="49"/>
      <c r="X3454" s="49"/>
      <c r="Y3454" s="49"/>
      <c r="Z3454" s="49"/>
      <c r="AA3454" s="50"/>
      <c r="AB3454" s="50"/>
      <c r="AC3454" s="50"/>
      <c r="AD3454" s="50"/>
      <c r="AE3454" s="50"/>
      <c r="AF3454" s="50"/>
      <c r="AG3454" s="50"/>
      <c r="AH3454" s="1128" t="s">
        <v>2121</v>
      </c>
      <c r="AI3454" s="1128"/>
      <c r="AJ3454" s="1128"/>
      <c r="AK3454" s="1128"/>
      <c r="AL3454" s="1128"/>
      <c r="AM3454" s="1128"/>
      <c r="AN3454" s="1128"/>
      <c r="AO3454" s="1128"/>
      <c r="AP3454" s="1128"/>
      <c r="AQ3454" s="1128"/>
      <c r="AR3454" s="1128"/>
      <c r="AS3454" s="1128"/>
      <c r="AT3454" s="1128"/>
      <c r="AU3454" s="1128"/>
      <c r="AV3454" s="1128"/>
      <c r="AW3454" s="1128"/>
      <c r="AX3454" s="1128"/>
      <c r="AY3454" s="1128"/>
      <c r="AZ3454" s="1128"/>
      <c r="BA3454" s="1128"/>
      <c r="BB3454" s="1128"/>
      <c r="BC3454" s="1128"/>
      <c r="BD3454" s="1128"/>
      <c r="BE3454" s="1128"/>
      <c r="BF3454" s="1128"/>
      <c r="BG3454" s="1128"/>
      <c r="BH3454" s="1128"/>
      <c r="BI3454" s="1128"/>
      <c r="BJ3454" s="384"/>
      <c r="BK3454" s="384"/>
      <c r="BL3454" s="384"/>
      <c r="BM3454" s="384"/>
      <c r="BN3454" s="384"/>
      <c r="BO3454" s="384"/>
      <c r="BP3454" s="384"/>
      <c r="BQ3454" s="384"/>
      <c r="BR3454" s="384"/>
      <c r="BS3454" s="384"/>
      <c r="BT3454" s="384"/>
      <c r="BU3454" s="384"/>
      <c r="BV3454" s="384"/>
      <c r="BW3454" s="384"/>
      <c r="BX3454" s="384"/>
      <c r="BY3454" s="384"/>
      <c r="BZ3454" s="384"/>
      <c r="CA3454" s="384"/>
      <c r="CB3454" s="384"/>
      <c r="CC3454" s="384"/>
      <c r="CD3454" s="49"/>
      <c r="CE3454" s="49"/>
      <c r="CF3454" s="49"/>
      <c r="CG3454" s="49"/>
      <c r="CH3454" s="49"/>
      <c r="CI3454" s="49"/>
      <c r="CJ3454" s="49"/>
      <c r="CK3454" s="49"/>
      <c r="CL3454" s="49"/>
      <c r="CM3454" s="49"/>
      <c r="CN3454" s="49"/>
      <c r="CO3454" s="49"/>
      <c r="CP3454" s="49"/>
      <c r="CQ3454" s="49"/>
      <c r="CR3454" s="52" t="s">
        <v>3</v>
      </c>
      <c r="CS3454" s="1139">
        <v>45261</v>
      </c>
      <c r="CT3454" s="1139"/>
      <c r="CU3454" s="1139"/>
      <c r="CV3454" s="1139"/>
      <c r="CW3454" s="1139"/>
      <c r="CX3454" s="1139"/>
      <c r="CY3454" s="1139"/>
      <c r="CZ3454" s="1139"/>
      <c r="DA3454" s="1139"/>
      <c r="DB3454" s="1139"/>
      <c r="DC3454" s="1139"/>
      <c r="DD3454" s="1139"/>
      <c r="DE3454" s="50"/>
    </row>
    <row r="3455" spans="6:109" s="1" customFormat="1" ht="9" customHeight="1">
      <c r="F3455" s="47"/>
      <c r="G3455" s="47"/>
      <c r="H3455" s="47"/>
      <c r="I3455" s="49"/>
      <c r="J3455" s="49"/>
      <c r="K3455" s="49"/>
      <c r="L3455" s="49"/>
      <c r="M3455" s="49"/>
      <c r="N3455" s="49"/>
      <c r="O3455" s="49"/>
      <c r="P3455" s="49"/>
      <c r="Q3455" s="49"/>
      <c r="R3455" s="49"/>
      <c r="S3455" s="49"/>
      <c r="T3455" s="49"/>
      <c r="U3455" s="49"/>
      <c r="V3455" s="49"/>
      <c r="W3455" s="49"/>
      <c r="X3455" s="49"/>
      <c r="Y3455" s="49"/>
      <c r="Z3455" s="49"/>
      <c r="AA3455" s="49"/>
      <c r="AB3455" s="49"/>
      <c r="AC3455" s="49"/>
      <c r="AD3455" s="49"/>
      <c r="AE3455" s="49"/>
      <c r="AF3455" s="49"/>
      <c r="AG3455" s="49"/>
      <c r="AH3455" s="49"/>
      <c r="AI3455" s="49"/>
      <c r="AJ3455" s="49"/>
      <c r="AK3455" s="49"/>
      <c r="AL3455" s="49"/>
      <c r="AM3455" s="49"/>
      <c r="AN3455" s="49"/>
      <c r="AO3455" s="49"/>
      <c r="AP3455" s="49"/>
      <c r="AQ3455" s="49"/>
      <c r="AR3455" s="49"/>
      <c r="AS3455" s="49"/>
      <c r="AT3455" s="49"/>
      <c r="AU3455" s="49"/>
      <c r="AV3455" s="49"/>
      <c r="AW3455" s="49"/>
      <c r="AX3455" s="49"/>
      <c r="AY3455" s="49"/>
      <c r="AZ3455" s="49"/>
      <c r="BA3455" s="49"/>
      <c r="BB3455" s="49"/>
      <c r="BC3455" s="49"/>
      <c r="BD3455" s="49"/>
      <c r="BE3455" s="49"/>
      <c r="BF3455" s="49"/>
      <c r="BG3455" s="49"/>
      <c r="BH3455" s="49"/>
      <c r="BI3455" s="49"/>
      <c r="BJ3455" s="49"/>
      <c r="BK3455" s="49"/>
      <c r="BL3455" s="49"/>
      <c r="BM3455" s="49"/>
      <c r="BN3455" s="49"/>
      <c r="BO3455" s="49"/>
      <c r="BP3455" s="49"/>
      <c r="BQ3455" s="49"/>
      <c r="BR3455" s="49"/>
      <c r="BS3455" s="49"/>
      <c r="BT3455" s="49"/>
      <c r="BU3455" s="49"/>
      <c r="BV3455" s="49"/>
      <c r="BW3455" s="49"/>
      <c r="BX3455" s="49"/>
      <c r="BY3455" s="49"/>
      <c r="BZ3455" s="49"/>
      <c r="CA3455" s="49"/>
      <c r="CB3455" s="49"/>
      <c r="CC3455" s="49"/>
      <c r="CD3455" s="49"/>
      <c r="CE3455" s="49"/>
      <c r="CF3455" s="49"/>
      <c r="CG3455" s="49"/>
      <c r="CH3455" s="49"/>
      <c r="CI3455" s="49"/>
      <c r="CJ3455" s="49"/>
      <c r="CK3455" s="49"/>
      <c r="CL3455" s="49"/>
      <c r="CM3455" s="49"/>
      <c r="CN3455" s="49"/>
      <c r="CO3455" s="49"/>
      <c r="CP3455" s="49"/>
      <c r="CQ3455" s="49"/>
      <c r="CR3455" s="49"/>
      <c r="CS3455" s="49"/>
      <c r="CT3455" s="49"/>
      <c r="CU3455" s="49"/>
      <c r="CV3455" s="49"/>
      <c r="CW3455" s="49"/>
      <c r="CX3455" s="49"/>
      <c r="CY3455" s="49"/>
      <c r="CZ3455" s="49"/>
      <c r="DA3455" s="49"/>
      <c r="DB3455" s="49"/>
      <c r="DC3455" s="49"/>
      <c r="DD3455" s="49"/>
      <c r="DE3455" s="50"/>
    </row>
    <row r="3456" spans="6:109" s="1" customFormat="1" ht="24.75" customHeight="1">
      <c r="F3456" s="47"/>
      <c r="H3456" s="47"/>
      <c r="I3456" s="48" t="s">
        <v>4</v>
      </c>
      <c r="J3456" s="49"/>
      <c r="K3456" s="49"/>
      <c r="L3456" s="49"/>
      <c r="M3456" s="49"/>
      <c r="N3456" s="49"/>
      <c r="O3456" s="49"/>
      <c r="P3456" s="49"/>
      <c r="Q3456" s="49"/>
      <c r="R3456" s="49"/>
      <c r="S3456" s="49"/>
      <c r="T3456" s="50"/>
      <c r="U3456" s="50"/>
      <c r="V3456" s="50"/>
      <c r="W3456" s="50"/>
      <c r="X3456" s="50"/>
      <c r="Y3456" s="50"/>
      <c r="Z3456" s="50"/>
      <c r="AA3456" s="50"/>
      <c r="AB3456" s="50"/>
      <c r="AC3456" s="1140" t="s">
        <v>5</v>
      </c>
      <c r="AD3456" s="1140"/>
      <c r="AE3456" s="1140"/>
      <c r="AF3456" s="1140"/>
      <c r="AG3456" s="1140"/>
      <c r="AH3456" s="1140"/>
      <c r="AI3456" s="1140"/>
      <c r="AJ3456" s="1140"/>
      <c r="AK3456" s="1140"/>
      <c r="AL3456" s="1140"/>
      <c r="AM3456" s="1140"/>
      <c r="AN3456" s="1140"/>
      <c r="AO3456" s="1140"/>
      <c r="AP3456" s="1140"/>
      <c r="AQ3456" s="1140"/>
      <c r="AR3456" s="1140"/>
      <c r="AS3456" s="1140"/>
      <c r="AT3456" s="1140"/>
      <c r="AU3456" s="1140"/>
      <c r="AV3456" s="1140"/>
      <c r="AW3456" s="1140"/>
      <c r="AX3456" s="1140"/>
      <c r="AY3456" s="1140"/>
      <c r="AZ3456" s="1140"/>
      <c r="BA3456" s="1140"/>
      <c r="BB3456" s="1140"/>
      <c r="BC3456" s="1140"/>
      <c r="BD3456" s="1140"/>
      <c r="BE3456" s="1140"/>
      <c r="BF3456" s="1140"/>
      <c r="BG3456" s="1140"/>
      <c r="BH3456" s="1140"/>
      <c r="BI3456" s="1140"/>
      <c r="BJ3456" s="49"/>
      <c r="BK3456" s="49"/>
      <c r="BL3456" s="49"/>
      <c r="BM3456" s="49"/>
      <c r="BN3456" s="49"/>
      <c r="BO3456" s="49"/>
      <c r="BP3456" s="49"/>
      <c r="BQ3456" s="1141"/>
      <c r="BR3456" s="1142"/>
      <c r="BS3456" s="1142"/>
      <c r="BT3456" s="1142"/>
      <c r="BU3456" s="1142"/>
      <c r="BV3456" s="1142"/>
      <c r="BW3456" s="1142"/>
      <c r="BX3456" s="1142"/>
      <c r="BY3456" s="1142"/>
      <c r="BZ3456" s="1142"/>
      <c r="CA3456" s="1142"/>
      <c r="CB3456" s="1142"/>
      <c r="CC3456" s="1142"/>
      <c r="CD3456" s="1142"/>
      <c r="CE3456" s="1142"/>
      <c r="CF3456" s="1142"/>
      <c r="CG3456" s="1142"/>
      <c r="CH3456" s="49"/>
      <c r="CI3456" s="49"/>
      <c r="CJ3456" s="49"/>
      <c r="CK3456" s="49"/>
      <c r="CL3456" s="49"/>
      <c r="CM3456" s="49"/>
      <c r="CN3456" s="49"/>
      <c r="CO3456" s="49"/>
      <c r="CP3456" s="49"/>
      <c r="CQ3456" s="49"/>
      <c r="CR3456" s="52" t="s">
        <v>6</v>
      </c>
      <c r="CS3456" s="1128">
        <v>2024</v>
      </c>
      <c r="CT3456" s="1128"/>
      <c r="CU3456" s="1128"/>
      <c r="CV3456" s="1128"/>
      <c r="CW3456" s="1128"/>
      <c r="CX3456" s="1128"/>
      <c r="CY3456" s="1128"/>
      <c r="CZ3456" s="1128"/>
      <c r="DA3456" s="1128"/>
      <c r="DB3456" s="1128"/>
      <c r="DC3456" s="1128"/>
      <c r="DD3456" s="1128"/>
      <c r="DE3456" s="50"/>
    </row>
    <row r="3457" spans="6:109" s="1" customFormat="1" ht="43.5" customHeight="1">
      <c r="F3457" s="385"/>
      <c r="H3457" s="386"/>
      <c r="I3457" s="48" t="s">
        <v>7</v>
      </c>
      <c r="J3457" s="50"/>
      <c r="K3457" s="50"/>
      <c r="L3457" s="50"/>
      <c r="M3457" s="50"/>
      <c r="N3457" s="50"/>
      <c r="O3457" s="50"/>
      <c r="P3457" s="50"/>
      <c r="Q3457" s="50"/>
      <c r="R3457" s="50"/>
      <c r="S3457" s="50"/>
      <c r="T3457" s="50"/>
      <c r="U3457" s="50"/>
      <c r="V3457" s="50"/>
      <c r="W3457" s="50"/>
      <c r="X3457" s="50"/>
      <c r="Y3457" s="50"/>
      <c r="Z3457" s="50"/>
      <c r="AA3457" s="840" t="s">
        <v>2122</v>
      </c>
      <c r="AB3457" s="840"/>
      <c r="AC3457" s="840"/>
      <c r="AD3457" s="840"/>
      <c r="AE3457" s="840"/>
      <c r="AF3457" s="840"/>
      <c r="AG3457" s="840"/>
      <c r="AH3457" s="840"/>
      <c r="AI3457" s="840"/>
      <c r="AJ3457" s="840"/>
      <c r="AK3457" s="840"/>
      <c r="AL3457" s="840"/>
      <c r="AM3457" s="840"/>
      <c r="AN3457" s="840"/>
      <c r="AO3457" s="840"/>
      <c r="AP3457" s="840"/>
      <c r="AQ3457" s="840"/>
      <c r="AR3457" s="840"/>
      <c r="AS3457" s="840"/>
      <c r="AT3457" s="840"/>
      <c r="AU3457" s="840"/>
      <c r="AV3457" s="840"/>
      <c r="AW3457" s="840"/>
      <c r="AX3457" s="840"/>
      <c r="AY3457" s="840"/>
      <c r="AZ3457" s="840"/>
      <c r="BA3457" s="840"/>
      <c r="BB3457" s="840"/>
      <c r="BC3457" s="840"/>
      <c r="BD3457" s="840"/>
      <c r="BE3457" s="840"/>
      <c r="BF3457" s="840"/>
      <c r="BG3457" s="840"/>
      <c r="BH3457" s="840"/>
      <c r="BI3457" s="50"/>
      <c r="BJ3457" s="50"/>
      <c r="BK3457" s="50"/>
      <c r="BL3457" s="50"/>
      <c r="BM3457" s="50"/>
      <c r="BN3457" s="50"/>
      <c r="BO3457" s="50"/>
      <c r="BP3457" s="50"/>
      <c r="BQ3457" s="50"/>
      <c r="BR3457" s="50"/>
      <c r="BS3457" s="50"/>
      <c r="BT3457" s="50"/>
      <c r="BU3457" s="50"/>
      <c r="BV3457" s="50"/>
      <c r="BW3457" s="50"/>
      <c r="BX3457" s="50"/>
      <c r="BY3457" s="50"/>
      <c r="BZ3457" s="50"/>
      <c r="CA3457" s="50"/>
      <c r="CB3457" s="50"/>
      <c r="CC3457" s="50"/>
      <c r="CD3457" s="50"/>
      <c r="CE3457" s="50"/>
      <c r="CF3457" s="50"/>
      <c r="CG3457" s="50"/>
      <c r="CH3457" s="50"/>
      <c r="CI3457" s="50"/>
      <c r="CJ3457" s="52" t="s">
        <v>9</v>
      </c>
      <c r="CK3457" s="1128"/>
      <c r="CL3457" s="1128"/>
      <c r="CM3457" s="1128"/>
      <c r="CN3457" s="1128"/>
      <c r="CO3457" s="1128"/>
      <c r="CP3457" s="1128"/>
      <c r="CQ3457" s="1128"/>
      <c r="CR3457" s="1128"/>
      <c r="CS3457" s="1128"/>
      <c r="CT3457" s="1128"/>
      <c r="CU3457" s="1128"/>
      <c r="CV3457" s="1128"/>
      <c r="CW3457" s="1128"/>
      <c r="CX3457" s="1128"/>
      <c r="CY3457" s="1128"/>
      <c r="CZ3457" s="1128"/>
      <c r="DA3457" s="1128"/>
      <c r="DB3457" s="1128"/>
      <c r="DC3457" s="1128"/>
      <c r="DD3457" s="1128"/>
      <c r="DE3457" s="50"/>
    </row>
    <row r="3458" spans="6:109" s="1" customFormat="1" ht="22.5" customHeight="1">
      <c r="F3458" s="385"/>
      <c r="H3458" s="556"/>
    </row>
    <row r="3459" spans="6:109" s="1" customFormat="1" ht="12.95" customHeight="1"/>
    <row r="3460" spans="6:109" s="1" customFormat="1" ht="27" customHeight="1">
      <c r="I3460" s="1129" t="s">
        <v>10</v>
      </c>
      <c r="J3460" s="1130"/>
      <c r="K3460" s="1130"/>
      <c r="L3460" s="1130"/>
      <c r="M3460" s="1130"/>
      <c r="N3460" s="1130"/>
      <c r="O3460" s="1130"/>
      <c r="P3460" s="1130"/>
      <c r="Q3460" s="1130"/>
      <c r="R3460" s="1131"/>
      <c r="S3460" s="1132" t="s">
        <v>11</v>
      </c>
      <c r="T3460" s="1133"/>
      <c r="U3460" s="1133"/>
      <c r="V3460" s="1133"/>
      <c r="W3460" s="1133"/>
      <c r="X3460" s="1133"/>
      <c r="Y3460" s="1133"/>
      <c r="Z3460" s="1133"/>
      <c r="AA3460" s="1133"/>
      <c r="AB3460" s="1133"/>
      <c r="AC3460" s="1133"/>
      <c r="AD3460" s="1133"/>
      <c r="AE3460" s="1133"/>
      <c r="AF3460" s="1133"/>
      <c r="AG3460" s="1133"/>
      <c r="AH3460" s="1133"/>
      <c r="AI3460" s="1133"/>
      <c r="AJ3460" s="1133"/>
      <c r="AK3460" s="1133"/>
      <c r="AL3460" s="1133"/>
      <c r="AM3460" s="1133"/>
      <c r="AN3460" s="1133"/>
      <c r="AO3460" s="1133"/>
      <c r="AP3460" s="1133"/>
      <c r="AQ3460" s="1133"/>
      <c r="AR3460" s="1133"/>
      <c r="AS3460" s="1133"/>
      <c r="AT3460" s="1133"/>
      <c r="AU3460" s="1133"/>
      <c r="AV3460" s="1133"/>
      <c r="AW3460" s="1133"/>
      <c r="AX3460" s="1133"/>
      <c r="AY3460" s="1133"/>
      <c r="AZ3460" s="1133"/>
      <c r="BA3460" s="1133"/>
      <c r="BB3460" s="1133"/>
      <c r="BC3460" s="1133"/>
      <c r="BD3460" s="1133"/>
      <c r="BE3460" s="1133"/>
      <c r="BF3460" s="1133"/>
      <c r="BG3460" s="1133"/>
      <c r="BH3460" s="1133"/>
      <c r="BI3460" s="1133"/>
      <c r="BJ3460" s="1133"/>
      <c r="BK3460" s="1133"/>
      <c r="BL3460" s="1133"/>
      <c r="BM3460" s="1133"/>
      <c r="BN3460" s="1133"/>
      <c r="BO3460" s="1133"/>
      <c r="BP3460" s="1133"/>
      <c r="BQ3460" s="1133"/>
      <c r="BR3460" s="1133"/>
      <c r="BS3460" s="1133"/>
      <c r="BT3460" s="1133"/>
      <c r="BU3460" s="1133"/>
      <c r="BV3460" s="1133"/>
      <c r="BW3460" s="1133"/>
      <c r="BX3460" s="1133"/>
      <c r="BY3460" s="1133"/>
      <c r="BZ3460" s="1133"/>
      <c r="CA3460" s="1133"/>
      <c r="CB3460" s="1133"/>
      <c r="CC3460" s="1133"/>
      <c r="CD3460" s="1133"/>
      <c r="CE3460" s="1133"/>
      <c r="CF3460" s="1133"/>
      <c r="CG3460" s="1134"/>
      <c r="CH3460" s="1119" t="s">
        <v>12</v>
      </c>
      <c r="CI3460" s="1120"/>
      <c r="CJ3460" s="1120"/>
      <c r="CK3460" s="1120"/>
      <c r="CL3460" s="1120"/>
      <c r="CM3460" s="1120"/>
      <c r="CN3460" s="1120"/>
      <c r="CO3460" s="1120"/>
      <c r="CP3460" s="1120"/>
      <c r="CQ3460" s="1120"/>
      <c r="CR3460" s="1121"/>
      <c r="CS3460" s="1119" t="s">
        <v>13</v>
      </c>
      <c r="CT3460" s="1120"/>
      <c r="CU3460" s="1120"/>
      <c r="CV3460" s="1120"/>
      <c r="CW3460" s="1120"/>
      <c r="CX3460" s="1120"/>
      <c r="CY3460" s="1120"/>
      <c r="CZ3460" s="1120"/>
      <c r="DA3460" s="1120"/>
      <c r="DB3460" s="1120"/>
      <c r="DC3460" s="1120"/>
      <c r="DD3460" s="1121"/>
    </row>
    <row r="3461" spans="6:109" s="1" customFormat="1" ht="20.25">
      <c r="I3461" s="1135" t="s">
        <v>14</v>
      </c>
      <c r="J3461" s="1136"/>
      <c r="K3461" s="1136"/>
      <c r="L3461" s="1136"/>
      <c r="M3461" s="1136"/>
      <c r="N3461" s="1136"/>
      <c r="O3461" s="1136"/>
      <c r="P3461" s="1136"/>
      <c r="Q3461" s="1136"/>
      <c r="R3461" s="1137"/>
      <c r="S3461" s="1119" t="s">
        <v>15</v>
      </c>
      <c r="T3461" s="1120"/>
      <c r="U3461" s="1120"/>
      <c r="V3461" s="1120"/>
      <c r="W3461" s="1120"/>
      <c r="X3461" s="1120"/>
      <c r="Y3461" s="1120"/>
      <c r="Z3461" s="1120"/>
      <c r="AA3461" s="1120"/>
      <c r="AB3461" s="1120"/>
      <c r="AC3461" s="1121"/>
      <c r="AD3461" s="1116" t="s">
        <v>16</v>
      </c>
      <c r="AE3461" s="1117"/>
      <c r="AF3461" s="1117"/>
      <c r="AG3461" s="1117"/>
      <c r="AH3461" s="1117"/>
      <c r="AI3461" s="1117"/>
      <c r="AJ3461" s="1117"/>
      <c r="AK3461" s="1117"/>
      <c r="AL3461" s="1117"/>
      <c r="AM3461" s="1117"/>
      <c r="AN3461" s="1117"/>
      <c r="AO3461" s="1117"/>
      <c r="AP3461" s="1117"/>
      <c r="AQ3461" s="1118"/>
      <c r="AR3461" s="1116" t="s">
        <v>17</v>
      </c>
      <c r="AS3461" s="1117"/>
      <c r="AT3461" s="1117"/>
      <c r="AU3461" s="1117"/>
      <c r="AV3461" s="1117"/>
      <c r="AW3461" s="1117"/>
      <c r="AX3461" s="1117"/>
      <c r="AY3461" s="1118"/>
      <c r="AZ3461" s="1116" t="s">
        <v>18</v>
      </c>
      <c r="BA3461" s="1117"/>
      <c r="BB3461" s="1117"/>
      <c r="BC3461" s="1117"/>
      <c r="BD3461" s="1117"/>
      <c r="BE3461" s="1117"/>
      <c r="BF3461" s="1117"/>
      <c r="BG3461" s="1118"/>
      <c r="BH3461" s="1119" t="s">
        <v>19</v>
      </c>
      <c r="BI3461" s="1120"/>
      <c r="BJ3461" s="1120"/>
      <c r="BK3461" s="1120"/>
      <c r="BL3461" s="1120"/>
      <c r="BM3461" s="1120"/>
      <c r="BN3461" s="1120"/>
      <c r="BO3461" s="1120"/>
      <c r="BP3461" s="1121"/>
      <c r="BQ3461" s="1119" t="s">
        <v>119</v>
      </c>
      <c r="BR3461" s="1120"/>
      <c r="BS3461" s="1120"/>
      <c r="BT3461" s="1120"/>
      <c r="BU3461" s="1120"/>
      <c r="BV3461" s="1120"/>
      <c r="BW3461" s="1120"/>
      <c r="BX3461" s="1120"/>
      <c r="BY3461" s="1121"/>
      <c r="BZ3461" s="1116" t="s">
        <v>20</v>
      </c>
      <c r="CA3461" s="1117"/>
      <c r="CB3461" s="1117"/>
      <c r="CC3461" s="1117"/>
      <c r="CD3461" s="1117"/>
      <c r="CE3461" s="1117"/>
      <c r="CF3461" s="1117"/>
      <c r="CG3461" s="1118"/>
      <c r="CH3461" s="1116" t="s">
        <v>21</v>
      </c>
      <c r="CI3461" s="1117"/>
      <c r="CJ3461" s="1117"/>
      <c r="CK3461" s="1117"/>
      <c r="CL3461" s="1117"/>
      <c r="CM3461" s="1117"/>
      <c r="CN3461" s="1117"/>
      <c r="CO3461" s="1117"/>
      <c r="CP3461" s="1117"/>
      <c r="CQ3461" s="1117"/>
      <c r="CR3461" s="1118"/>
      <c r="CS3461" s="1116"/>
      <c r="CT3461" s="1117"/>
      <c r="CU3461" s="1117"/>
      <c r="CV3461" s="1117"/>
      <c r="CW3461" s="1117"/>
      <c r="CX3461" s="1117"/>
      <c r="CY3461" s="1117"/>
      <c r="CZ3461" s="1117"/>
      <c r="DA3461" s="1117"/>
      <c r="DB3461" s="1117"/>
      <c r="DC3461" s="1117"/>
      <c r="DD3461" s="1118"/>
    </row>
    <row r="3462" spans="6:109" s="1" customFormat="1" ht="20.25">
      <c r="I3462" s="1122" t="s">
        <v>22</v>
      </c>
      <c r="J3462" s="1123"/>
      <c r="K3462" s="1123"/>
      <c r="L3462" s="1123"/>
      <c r="M3462" s="1123"/>
      <c r="N3462" s="1123"/>
      <c r="O3462" s="1123"/>
      <c r="P3462" s="1123"/>
      <c r="Q3462" s="1123"/>
      <c r="R3462" s="1124"/>
      <c r="S3462" s="1104"/>
      <c r="T3462" s="1105"/>
      <c r="U3462" s="1105"/>
      <c r="V3462" s="1105"/>
      <c r="W3462" s="1105"/>
      <c r="X3462" s="1105"/>
      <c r="Y3462" s="1105"/>
      <c r="Z3462" s="1105"/>
      <c r="AA3462" s="1105"/>
      <c r="AB3462" s="1105"/>
      <c r="AC3462" s="1106"/>
      <c r="AD3462" s="1125" t="s">
        <v>23</v>
      </c>
      <c r="AE3462" s="1126"/>
      <c r="AF3462" s="1126"/>
      <c r="AG3462" s="1126"/>
      <c r="AH3462" s="1126"/>
      <c r="AI3462" s="1126"/>
      <c r="AJ3462" s="1126"/>
      <c r="AK3462" s="1126"/>
      <c r="AL3462" s="1126"/>
      <c r="AM3462" s="1126"/>
      <c r="AN3462" s="1126"/>
      <c r="AO3462" s="1126"/>
      <c r="AP3462" s="1126"/>
      <c r="AQ3462" s="1127"/>
      <c r="AR3462" s="1104" t="s">
        <v>24</v>
      </c>
      <c r="AS3462" s="1105"/>
      <c r="AT3462" s="1105"/>
      <c r="AU3462" s="1105"/>
      <c r="AV3462" s="1105"/>
      <c r="AW3462" s="1105"/>
      <c r="AX3462" s="1105"/>
      <c r="AY3462" s="1106"/>
      <c r="AZ3462" s="1104" t="s">
        <v>25</v>
      </c>
      <c r="BA3462" s="1105"/>
      <c r="BB3462" s="1105"/>
      <c r="BC3462" s="1105"/>
      <c r="BD3462" s="1105"/>
      <c r="BE3462" s="1105"/>
      <c r="BF3462" s="1105"/>
      <c r="BG3462" s="1106"/>
      <c r="BH3462" s="1104" t="s">
        <v>169</v>
      </c>
      <c r="BI3462" s="1105"/>
      <c r="BJ3462" s="1105"/>
      <c r="BK3462" s="1105"/>
      <c r="BL3462" s="1105"/>
      <c r="BM3462" s="1105"/>
      <c r="BN3462" s="1105"/>
      <c r="BO3462" s="1105"/>
      <c r="BP3462" s="1106"/>
      <c r="BQ3462" s="1104">
        <v>2024</v>
      </c>
      <c r="BR3462" s="1105"/>
      <c r="BS3462" s="1105"/>
      <c r="BT3462" s="1105"/>
      <c r="BU3462" s="1105"/>
      <c r="BV3462" s="1105"/>
      <c r="BW3462" s="1105"/>
      <c r="BX3462" s="1105"/>
      <c r="BY3462" s="1106"/>
      <c r="BZ3462" s="1104" t="s">
        <v>28</v>
      </c>
      <c r="CA3462" s="1105"/>
      <c r="CB3462" s="1105"/>
      <c r="CC3462" s="1105"/>
      <c r="CD3462" s="1105"/>
      <c r="CE3462" s="1105"/>
      <c r="CF3462" s="1105"/>
      <c r="CG3462" s="1106"/>
      <c r="CH3462" s="1104" t="s">
        <v>29</v>
      </c>
      <c r="CI3462" s="1105"/>
      <c r="CJ3462" s="1105"/>
      <c r="CK3462" s="1105"/>
      <c r="CL3462" s="1105"/>
      <c r="CM3462" s="1105"/>
      <c r="CN3462" s="1105"/>
      <c r="CO3462" s="1105"/>
      <c r="CP3462" s="1105"/>
      <c r="CQ3462" s="1105"/>
      <c r="CR3462" s="1106"/>
      <c r="CS3462" s="1104"/>
      <c r="CT3462" s="1105"/>
      <c r="CU3462" s="1105"/>
      <c r="CV3462" s="1105"/>
      <c r="CW3462" s="1105"/>
      <c r="CX3462" s="1105"/>
      <c r="CY3462" s="1105"/>
      <c r="CZ3462" s="1105"/>
      <c r="DA3462" s="1105"/>
      <c r="DB3462" s="1105"/>
      <c r="DC3462" s="1105"/>
      <c r="DD3462" s="1106"/>
    </row>
    <row r="3463" spans="6:109" s="1" customFormat="1" ht="8.1" customHeight="1">
      <c r="I3463" s="118"/>
      <c r="J3463" s="118"/>
      <c r="K3463" s="118"/>
      <c r="L3463" s="118"/>
      <c r="M3463" s="118"/>
      <c r="N3463" s="118"/>
      <c r="O3463" s="118"/>
      <c r="P3463" s="118"/>
      <c r="Q3463" s="118"/>
      <c r="R3463" s="118"/>
    </row>
    <row r="3464" spans="6:109" ht="15" customHeight="1">
      <c r="F3464" s="1107" t="s">
        <v>30</v>
      </c>
      <c r="G3464" s="1108"/>
      <c r="H3464" s="1109"/>
      <c r="I3464" s="992" t="s">
        <v>2123</v>
      </c>
      <c r="J3464" s="993"/>
      <c r="K3464" s="993"/>
      <c r="L3464" s="993"/>
      <c r="M3464" s="993"/>
      <c r="N3464" s="993"/>
      <c r="O3464" s="993"/>
      <c r="P3464" s="993"/>
      <c r="Q3464" s="993"/>
      <c r="R3464" s="994"/>
      <c r="S3464" s="992" t="s">
        <v>1403</v>
      </c>
      <c r="T3464" s="993"/>
      <c r="U3464" s="993"/>
      <c r="V3464" s="993"/>
      <c r="W3464" s="993"/>
      <c r="X3464" s="993"/>
      <c r="Y3464" s="993"/>
      <c r="Z3464" s="993"/>
      <c r="AA3464" s="993"/>
      <c r="AB3464" s="993"/>
      <c r="AC3464" s="994"/>
      <c r="AD3464" s="992" t="s">
        <v>2124</v>
      </c>
      <c r="AE3464" s="993"/>
      <c r="AF3464" s="993"/>
      <c r="AG3464" s="993"/>
      <c r="AH3464" s="993"/>
      <c r="AI3464" s="993"/>
      <c r="AJ3464" s="993"/>
      <c r="AK3464" s="993"/>
      <c r="AL3464" s="993"/>
      <c r="AM3464" s="993"/>
      <c r="AN3464" s="993"/>
      <c r="AO3464" s="993"/>
      <c r="AP3464" s="993"/>
      <c r="AQ3464" s="994"/>
      <c r="AR3464" s="1078" t="s">
        <v>124</v>
      </c>
      <c r="AS3464" s="1079"/>
      <c r="AT3464" s="1079"/>
      <c r="AU3464" s="1079"/>
      <c r="AV3464" s="1079"/>
      <c r="AW3464" s="1079"/>
      <c r="AX3464" s="1079"/>
      <c r="AY3464" s="1080"/>
      <c r="AZ3464" s="1078" t="s">
        <v>35</v>
      </c>
      <c r="BA3464" s="1079"/>
      <c r="BB3464" s="1079"/>
      <c r="BC3464" s="1079"/>
      <c r="BD3464" s="1079"/>
      <c r="BE3464" s="1079"/>
      <c r="BF3464" s="1079"/>
      <c r="BG3464" s="1080"/>
      <c r="BH3464" s="1078">
        <v>2023</v>
      </c>
      <c r="BI3464" s="1079"/>
      <c r="BJ3464" s="1079"/>
      <c r="BK3464" s="1079"/>
      <c r="BL3464" s="1079"/>
      <c r="BM3464" s="1079"/>
      <c r="BN3464" s="1079"/>
      <c r="BO3464" s="1079"/>
      <c r="BP3464" s="1080"/>
      <c r="BQ3464" s="1066">
        <v>0.8</v>
      </c>
      <c r="BR3464" s="1079"/>
      <c r="BS3464" s="1079"/>
      <c r="BT3464" s="1079"/>
      <c r="BU3464" s="1079"/>
      <c r="BV3464" s="1079"/>
      <c r="BW3464" s="1079"/>
      <c r="BX3464" s="1079"/>
      <c r="BY3464" s="1079"/>
      <c r="BZ3464" s="986" t="s">
        <v>37</v>
      </c>
      <c r="CA3464" s="987"/>
      <c r="CB3464" s="987"/>
      <c r="CC3464" s="987"/>
      <c r="CD3464" s="987"/>
      <c r="CE3464" s="987"/>
      <c r="CF3464" s="987"/>
      <c r="CG3464" s="988"/>
      <c r="CH3464" s="1001" t="s">
        <v>2125</v>
      </c>
      <c r="CI3464" s="1002"/>
      <c r="CJ3464" s="1002"/>
      <c r="CK3464" s="1002"/>
      <c r="CL3464" s="1002"/>
      <c r="CM3464" s="1002"/>
      <c r="CN3464" s="1002"/>
      <c r="CO3464" s="1002"/>
      <c r="CP3464" s="1002"/>
      <c r="CQ3464" s="1002"/>
      <c r="CR3464" s="1003"/>
      <c r="CS3464" s="1001" t="s">
        <v>2126</v>
      </c>
      <c r="CT3464" s="1002"/>
      <c r="CU3464" s="1002"/>
      <c r="CV3464" s="1002"/>
      <c r="CW3464" s="1002"/>
      <c r="CX3464" s="1002"/>
      <c r="CY3464" s="1002"/>
      <c r="CZ3464" s="1002"/>
      <c r="DA3464" s="1002"/>
      <c r="DB3464" s="1002"/>
      <c r="DC3464" s="1002"/>
      <c r="DD3464" s="1003"/>
    </row>
    <row r="3465" spans="6:109" ht="15" customHeight="1">
      <c r="F3465" s="1110"/>
      <c r="G3465" s="1111"/>
      <c r="H3465" s="1112"/>
      <c r="I3465" s="995"/>
      <c r="J3465" s="996"/>
      <c r="K3465" s="996"/>
      <c r="L3465" s="996"/>
      <c r="M3465" s="996"/>
      <c r="N3465" s="996"/>
      <c r="O3465" s="996"/>
      <c r="P3465" s="996"/>
      <c r="Q3465" s="996"/>
      <c r="R3465" s="997"/>
      <c r="S3465" s="995"/>
      <c r="T3465" s="996"/>
      <c r="U3465" s="996"/>
      <c r="V3465" s="996"/>
      <c r="W3465" s="996"/>
      <c r="X3465" s="996"/>
      <c r="Y3465" s="996"/>
      <c r="Z3465" s="996"/>
      <c r="AA3465" s="996"/>
      <c r="AB3465" s="996"/>
      <c r="AC3465" s="997"/>
      <c r="AD3465" s="995"/>
      <c r="AE3465" s="996"/>
      <c r="AF3465" s="996"/>
      <c r="AG3465" s="996"/>
      <c r="AH3465" s="996"/>
      <c r="AI3465" s="996"/>
      <c r="AJ3465" s="996"/>
      <c r="AK3465" s="996"/>
      <c r="AL3465" s="996"/>
      <c r="AM3465" s="996"/>
      <c r="AN3465" s="996"/>
      <c r="AO3465" s="996"/>
      <c r="AP3465" s="996"/>
      <c r="AQ3465" s="997"/>
      <c r="AR3465" s="1051"/>
      <c r="AS3465" s="1052"/>
      <c r="AT3465" s="1052"/>
      <c r="AU3465" s="1052"/>
      <c r="AV3465" s="1052"/>
      <c r="AW3465" s="1052"/>
      <c r="AX3465" s="1052"/>
      <c r="AY3465" s="1053"/>
      <c r="AZ3465" s="1051"/>
      <c r="BA3465" s="1052"/>
      <c r="BB3465" s="1052"/>
      <c r="BC3465" s="1052"/>
      <c r="BD3465" s="1052"/>
      <c r="BE3465" s="1052"/>
      <c r="BF3465" s="1052"/>
      <c r="BG3465" s="1053"/>
      <c r="BH3465" s="1051"/>
      <c r="BI3465" s="1052"/>
      <c r="BJ3465" s="1052"/>
      <c r="BK3465" s="1052"/>
      <c r="BL3465" s="1052"/>
      <c r="BM3465" s="1052"/>
      <c r="BN3465" s="1052"/>
      <c r="BO3465" s="1052"/>
      <c r="BP3465" s="1053"/>
      <c r="BQ3465" s="1051"/>
      <c r="BR3465" s="1052"/>
      <c r="BS3465" s="1052"/>
      <c r="BT3465" s="1052"/>
      <c r="BU3465" s="1052"/>
      <c r="BV3465" s="1052"/>
      <c r="BW3465" s="1052"/>
      <c r="BX3465" s="1052"/>
      <c r="BY3465" s="1052"/>
      <c r="BZ3465" s="1075"/>
      <c r="CA3465" s="1076"/>
      <c r="CB3465" s="1076"/>
      <c r="CC3465" s="1076"/>
      <c r="CD3465" s="1076"/>
      <c r="CE3465" s="1076"/>
      <c r="CF3465" s="1076"/>
      <c r="CG3465" s="1077"/>
      <c r="CH3465" s="1004"/>
      <c r="CI3465" s="1005"/>
      <c r="CJ3465" s="1005"/>
      <c r="CK3465" s="1005"/>
      <c r="CL3465" s="1005"/>
      <c r="CM3465" s="1005"/>
      <c r="CN3465" s="1005"/>
      <c r="CO3465" s="1005"/>
      <c r="CP3465" s="1005"/>
      <c r="CQ3465" s="1005"/>
      <c r="CR3465" s="1006"/>
      <c r="CS3465" s="1004"/>
      <c r="CT3465" s="1005"/>
      <c r="CU3465" s="1005"/>
      <c r="CV3465" s="1005"/>
      <c r="CW3465" s="1005"/>
      <c r="CX3465" s="1005"/>
      <c r="CY3465" s="1005"/>
      <c r="CZ3465" s="1005"/>
      <c r="DA3465" s="1005"/>
      <c r="DB3465" s="1005"/>
      <c r="DC3465" s="1005"/>
      <c r="DD3465" s="1006"/>
    </row>
    <row r="3466" spans="6:109" ht="15" customHeight="1">
      <c r="F3466" s="1110"/>
      <c r="G3466" s="1111"/>
      <c r="H3466" s="1112"/>
      <c r="I3466" s="995"/>
      <c r="J3466" s="996"/>
      <c r="K3466" s="996"/>
      <c r="L3466" s="996"/>
      <c r="M3466" s="996"/>
      <c r="N3466" s="996"/>
      <c r="O3466" s="996"/>
      <c r="P3466" s="996"/>
      <c r="Q3466" s="996"/>
      <c r="R3466" s="997"/>
      <c r="S3466" s="995"/>
      <c r="T3466" s="996"/>
      <c r="U3466" s="996"/>
      <c r="V3466" s="996"/>
      <c r="W3466" s="996"/>
      <c r="X3466" s="996"/>
      <c r="Y3466" s="996"/>
      <c r="Z3466" s="996"/>
      <c r="AA3466" s="996"/>
      <c r="AB3466" s="996"/>
      <c r="AC3466" s="997"/>
      <c r="AD3466" s="995"/>
      <c r="AE3466" s="996"/>
      <c r="AF3466" s="996"/>
      <c r="AG3466" s="996"/>
      <c r="AH3466" s="996"/>
      <c r="AI3466" s="996"/>
      <c r="AJ3466" s="996"/>
      <c r="AK3466" s="996"/>
      <c r="AL3466" s="996"/>
      <c r="AM3466" s="996"/>
      <c r="AN3466" s="996"/>
      <c r="AO3466" s="996"/>
      <c r="AP3466" s="996"/>
      <c r="AQ3466" s="997"/>
      <c r="AR3466" s="1051"/>
      <c r="AS3466" s="1052"/>
      <c r="AT3466" s="1052"/>
      <c r="AU3466" s="1052"/>
      <c r="AV3466" s="1052"/>
      <c r="AW3466" s="1052"/>
      <c r="AX3466" s="1052"/>
      <c r="AY3466" s="1053"/>
      <c r="AZ3466" s="1051"/>
      <c r="BA3466" s="1052"/>
      <c r="BB3466" s="1052"/>
      <c r="BC3466" s="1052"/>
      <c r="BD3466" s="1052"/>
      <c r="BE3466" s="1052"/>
      <c r="BF3466" s="1052"/>
      <c r="BG3466" s="1053"/>
      <c r="BH3466" s="1051"/>
      <c r="BI3466" s="1052"/>
      <c r="BJ3466" s="1052"/>
      <c r="BK3466" s="1052"/>
      <c r="BL3466" s="1052"/>
      <c r="BM3466" s="1052"/>
      <c r="BN3466" s="1052"/>
      <c r="BO3466" s="1052"/>
      <c r="BP3466" s="1053"/>
      <c r="BQ3466" s="1051"/>
      <c r="BR3466" s="1052"/>
      <c r="BS3466" s="1052"/>
      <c r="BT3466" s="1052"/>
      <c r="BU3466" s="1052"/>
      <c r="BV3466" s="1052"/>
      <c r="BW3466" s="1052"/>
      <c r="BX3466" s="1052"/>
      <c r="BY3466" s="1052"/>
      <c r="BZ3466" s="1083" t="s">
        <v>40</v>
      </c>
      <c r="CA3466" s="1084"/>
      <c r="CB3466" s="1084"/>
      <c r="CC3466" s="1084"/>
      <c r="CD3466" s="1084"/>
      <c r="CE3466" s="1084"/>
      <c r="CF3466" s="1084"/>
      <c r="CG3466" s="1085"/>
      <c r="CH3466" s="1004"/>
      <c r="CI3466" s="1005"/>
      <c r="CJ3466" s="1005"/>
      <c r="CK3466" s="1005"/>
      <c r="CL3466" s="1005"/>
      <c r="CM3466" s="1005"/>
      <c r="CN3466" s="1005"/>
      <c r="CO3466" s="1005"/>
      <c r="CP3466" s="1005"/>
      <c r="CQ3466" s="1005"/>
      <c r="CR3466" s="1006"/>
      <c r="CS3466" s="1004"/>
      <c r="CT3466" s="1005"/>
      <c r="CU3466" s="1005"/>
      <c r="CV3466" s="1005"/>
      <c r="CW3466" s="1005"/>
      <c r="CX3466" s="1005"/>
      <c r="CY3466" s="1005"/>
      <c r="CZ3466" s="1005"/>
      <c r="DA3466" s="1005"/>
      <c r="DB3466" s="1005"/>
      <c r="DC3466" s="1005"/>
      <c r="DD3466" s="1006"/>
    </row>
    <row r="3467" spans="6:109" ht="15" customHeight="1">
      <c r="F3467" s="1110"/>
      <c r="G3467" s="1111"/>
      <c r="H3467" s="1112"/>
      <c r="I3467" s="995"/>
      <c r="J3467" s="996"/>
      <c r="K3467" s="996"/>
      <c r="L3467" s="996"/>
      <c r="M3467" s="996"/>
      <c r="N3467" s="996"/>
      <c r="O3467" s="996"/>
      <c r="P3467" s="996"/>
      <c r="Q3467" s="996"/>
      <c r="R3467" s="997"/>
      <c r="S3467" s="995"/>
      <c r="T3467" s="996"/>
      <c r="U3467" s="996"/>
      <c r="V3467" s="996"/>
      <c r="W3467" s="996"/>
      <c r="X3467" s="996"/>
      <c r="Y3467" s="996"/>
      <c r="Z3467" s="996"/>
      <c r="AA3467" s="996"/>
      <c r="AB3467" s="996"/>
      <c r="AC3467" s="997"/>
      <c r="AD3467" s="995"/>
      <c r="AE3467" s="996"/>
      <c r="AF3467" s="996"/>
      <c r="AG3467" s="996"/>
      <c r="AH3467" s="996"/>
      <c r="AI3467" s="996"/>
      <c r="AJ3467" s="996"/>
      <c r="AK3467" s="996"/>
      <c r="AL3467" s="996"/>
      <c r="AM3467" s="996"/>
      <c r="AN3467" s="996"/>
      <c r="AO3467" s="996"/>
      <c r="AP3467" s="996"/>
      <c r="AQ3467" s="997"/>
      <c r="AR3467" s="1051"/>
      <c r="AS3467" s="1052"/>
      <c r="AT3467" s="1052"/>
      <c r="AU3467" s="1052"/>
      <c r="AV3467" s="1052"/>
      <c r="AW3467" s="1052"/>
      <c r="AX3467" s="1052"/>
      <c r="AY3467" s="1053"/>
      <c r="AZ3467" s="1051"/>
      <c r="BA3467" s="1052"/>
      <c r="BB3467" s="1052"/>
      <c r="BC3467" s="1052"/>
      <c r="BD3467" s="1052"/>
      <c r="BE3467" s="1052"/>
      <c r="BF3467" s="1052"/>
      <c r="BG3467" s="1053"/>
      <c r="BH3467" s="1045"/>
      <c r="BI3467" s="1046"/>
      <c r="BJ3467" s="1046"/>
      <c r="BK3467" s="1046"/>
      <c r="BL3467" s="1046"/>
      <c r="BM3467" s="1046"/>
      <c r="BN3467" s="1046"/>
      <c r="BO3467" s="1046"/>
      <c r="BP3467" s="1047"/>
      <c r="BQ3467" s="1051"/>
      <c r="BR3467" s="1052"/>
      <c r="BS3467" s="1052"/>
      <c r="BT3467" s="1052"/>
      <c r="BU3467" s="1052"/>
      <c r="BV3467" s="1052"/>
      <c r="BW3467" s="1052"/>
      <c r="BX3467" s="1052"/>
      <c r="BY3467" s="1052"/>
      <c r="BZ3467" s="986" t="s">
        <v>41</v>
      </c>
      <c r="CA3467" s="987"/>
      <c r="CB3467" s="987"/>
      <c r="CC3467" s="987"/>
      <c r="CD3467" s="987"/>
      <c r="CE3467" s="987"/>
      <c r="CF3467" s="987"/>
      <c r="CG3467" s="988"/>
      <c r="CH3467" s="1004"/>
      <c r="CI3467" s="1005"/>
      <c r="CJ3467" s="1005"/>
      <c r="CK3467" s="1005"/>
      <c r="CL3467" s="1005"/>
      <c r="CM3467" s="1005"/>
      <c r="CN3467" s="1005"/>
      <c r="CO3467" s="1005"/>
      <c r="CP3467" s="1005"/>
      <c r="CQ3467" s="1005"/>
      <c r="CR3467" s="1006"/>
      <c r="CS3467" s="1004"/>
      <c r="CT3467" s="1005"/>
      <c r="CU3467" s="1005"/>
      <c r="CV3467" s="1005"/>
      <c r="CW3467" s="1005"/>
      <c r="CX3467" s="1005"/>
      <c r="CY3467" s="1005"/>
      <c r="CZ3467" s="1005"/>
      <c r="DA3467" s="1005"/>
      <c r="DB3467" s="1005"/>
      <c r="DC3467" s="1005"/>
      <c r="DD3467" s="1006"/>
    </row>
    <row r="3468" spans="6:109" ht="15" customHeight="1">
      <c r="F3468" s="1110"/>
      <c r="G3468" s="1111"/>
      <c r="H3468" s="1112"/>
      <c r="I3468" s="995"/>
      <c r="J3468" s="996"/>
      <c r="K3468" s="996"/>
      <c r="L3468" s="996"/>
      <c r="M3468" s="996"/>
      <c r="N3468" s="996"/>
      <c r="O3468" s="996"/>
      <c r="P3468" s="996"/>
      <c r="Q3468" s="996"/>
      <c r="R3468" s="997"/>
      <c r="S3468" s="995"/>
      <c r="T3468" s="996"/>
      <c r="U3468" s="996"/>
      <c r="V3468" s="996"/>
      <c r="W3468" s="996"/>
      <c r="X3468" s="996"/>
      <c r="Y3468" s="996"/>
      <c r="Z3468" s="996"/>
      <c r="AA3468" s="996"/>
      <c r="AB3468" s="996"/>
      <c r="AC3468" s="997"/>
      <c r="AD3468" s="995"/>
      <c r="AE3468" s="996"/>
      <c r="AF3468" s="996"/>
      <c r="AG3468" s="996"/>
      <c r="AH3468" s="996"/>
      <c r="AI3468" s="996"/>
      <c r="AJ3468" s="996"/>
      <c r="AK3468" s="996"/>
      <c r="AL3468" s="996"/>
      <c r="AM3468" s="996"/>
      <c r="AN3468" s="996"/>
      <c r="AO3468" s="996"/>
      <c r="AP3468" s="996"/>
      <c r="AQ3468" s="997"/>
      <c r="AR3468" s="1051"/>
      <c r="AS3468" s="1052"/>
      <c r="AT3468" s="1052"/>
      <c r="AU3468" s="1052"/>
      <c r="AV3468" s="1052"/>
      <c r="AW3468" s="1052"/>
      <c r="AX3468" s="1052"/>
      <c r="AY3468" s="1053"/>
      <c r="AZ3468" s="1051"/>
      <c r="BA3468" s="1052"/>
      <c r="BB3468" s="1052"/>
      <c r="BC3468" s="1052"/>
      <c r="BD3468" s="1052"/>
      <c r="BE3468" s="1052"/>
      <c r="BF3468" s="1052"/>
      <c r="BG3468" s="1053"/>
      <c r="BH3468" s="1064">
        <v>0.8</v>
      </c>
      <c r="BI3468" s="1052"/>
      <c r="BJ3468" s="1052"/>
      <c r="BK3468" s="1052"/>
      <c r="BL3468" s="1052"/>
      <c r="BM3468" s="1052"/>
      <c r="BN3468" s="1052"/>
      <c r="BO3468" s="1052"/>
      <c r="BP3468" s="1053"/>
      <c r="BQ3468" s="1051"/>
      <c r="BR3468" s="1052"/>
      <c r="BS3468" s="1052"/>
      <c r="BT3468" s="1052"/>
      <c r="BU3468" s="1052"/>
      <c r="BV3468" s="1052"/>
      <c r="BW3468" s="1052"/>
      <c r="BX3468" s="1052"/>
      <c r="BY3468" s="1052"/>
      <c r="BZ3468" s="989"/>
      <c r="CA3468" s="990"/>
      <c r="CB3468" s="990"/>
      <c r="CC3468" s="990"/>
      <c r="CD3468" s="990"/>
      <c r="CE3468" s="990"/>
      <c r="CF3468" s="990"/>
      <c r="CG3468" s="991"/>
      <c r="CH3468" s="1004"/>
      <c r="CI3468" s="1005"/>
      <c r="CJ3468" s="1005"/>
      <c r="CK3468" s="1005"/>
      <c r="CL3468" s="1005"/>
      <c r="CM3468" s="1005"/>
      <c r="CN3468" s="1005"/>
      <c r="CO3468" s="1005"/>
      <c r="CP3468" s="1005"/>
      <c r="CQ3468" s="1005"/>
      <c r="CR3468" s="1006"/>
      <c r="CS3468" s="1004"/>
      <c r="CT3468" s="1005"/>
      <c r="CU3468" s="1005"/>
      <c r="CV3468" s="1005"/>
      <c r="CW3468" s="1005"/>
      <c r="CX3468" s="1005"/>
      <c r="CY3468" s="1005"/>
      <c r="CZ3468" s="1005"/>
      <c r="DA3468" s="1005"/>
      <c r="DB3468" s="1005"/>
      <c r="DC3468" s="1005"/>
      <c r="DD3468" s="1006"/>
    </row>
    <row r="3469" spans="6:109" ht="15" customHeight="1">
      <c r="F3469" s="1110"/>
      <c r="G3469" s="1111"/>
      <c r="H3469" s="1112"/>
      <c r="I3469" s="995"/>
      <c r="J3469" s="996"/>
      <c r="K3469" s="996"/>
      <c r="L3469" s="996"/>
      <c r="M3469" s="996"/>
      <c r="N3469" s="996"/>
      <c r="O3469" s="996"/>
      <c r="P3469" s="996"/>
      <c r="Q3469" s="996"/>
      <c r="R3469" s="997"/>
      <c r="S3469" s="995"/>
      <c r="T3469" s="996"/>
      <c r="U3469" s="996"/>
      <c r="V3469" s="996"/>
      <c r="W3469" s="996"/>
      <c r="X3469" s="996"/>
      <c r="Y3469" s="996"/>
      <c r="Z3469" s="996"/>
      <c r="AA3469" s="996"/>
      <c r="AB3469" s="996"/>
      <c r="AC3469" s="997"/>
      <c r="AD3469" s="995"/>
      <c r="AE3469" s="996"/>
      <c r="AF3469" s="996"/>
      <c r="AG3469" s="996"/>
      <c r="AH3469" s="996"/>
      <c r="AI3469" s="996"/>
      <c r="AJ3469" s="996"/>
      <c r="AK3469" s="996"/>
      <c r="AL3469" s="996"/>
      <c r="AM3469" s="996"/>
      <c r="AN3469" s="996"/>
      <c r="AO3469" s="996"/>
      <c r="AP3469" s="996"/>
      <c r="AQ3469" s="997"/>
      <c r="AR3469" s="1051"/>
      <c r="AS3469" s="1052"/>
      <c r="AT3469" s="1052"/>
      <c r="AU3469" s="1052"/>
      <c r="AV3469" s="1052"/>
      <c r="AW3469" s="1052"/>
      <c r="AX3469" s="1052"/>
      <c r="AY3469" s="1053"/>
      <c r="AZ3469" s="1051"/>
      <c r="BA3469" s="1052"/>
      <c r="BB3469" s="1052"/>
      <c r="BC3469" s="1052"/>
      <c r="BD3469" s="1052"/>
      <c r="BE3469" s="1052"/>
      <c r="BF3469" s="1052"/>
      <c r="BG3469" s="1053"/>
      <c r="BH3469" s="1051"/>
      <c r="BI3469" s="1052"/>
      <c r="BJ3469" s="1052"/>
      <c r="BK3469" s="1052"/>
      <c r="BL3469" s="1052"/>
      <c r="BM3469" s="1052"/>
      <c r="BN3469" s="1052"/>
      <c r="BO3469" s="1052"/>
      <c r="BP3469" s="1053"/>
      <c r="BQ3469" s="1051"/>
      <c r="BR3469" s="1052"/>
      <c r="BS3469" s="1052"/>
      <c r="BT3469" s="1052"/>
      <c r="BU3469" s="1052"/>
      <c r="BV3469" s="1052"/>
      <c r="BW3469" s="1052"/>
      <c r="BX3469" s="1052"/>
      <c r="BY3469" s="1052"/>
      <c r="BZ3469" s="1083" t="s">
        <v>42</v>
      </c>
      <c r="CA3469" s="1084"/>
      <c r="CB3469" s="1084"/>
      <c r="CC3469" s="1084"/>
      <c r="CD3469" s="1084"/>
      <c r="CE3469" s="1084"/>
      <c r="CF3469" s="1084"/>
      <c r="CG3469" s="1085"/>
      <c r="CH3469" s="1004"/>
      <c r="CI3469" s="1005"/>
      <c r="CJ3469" s="1005"/>
      <c r="CK3469" s="1005"/>
      <c r="CL3469" s="1005"/>
      <c r="CM3469" s="1005"/>
      <c r="CN3469" s="1005"/>
      <c r="CO3469" s="1005"/>
      <c r="CP3469" s="1005"/>
      <c r="CQ3469" s="1005"/>
      <c r="CR3469" s="1006"/>
      <c r="CS3469" s="1004"/>
      <c r="CT3469" s="1005"/>
      <c r="CU3469" s="1005"/>
      <c r="CV3469" s="1005"/>
      <c r="CW3469" s="1005"/>
      <c r="CX3469" s="1005"/>
      <c r="CY3469" s="1005"/>
      <c r="CZ3469" s="1005"/>
      <c r="DA3469" s="1005"/>
      <c r="DB3469" s="1005"/>
      <c r="DC3469" s="1005"/>
      <c r="DD3469" s="1006"/>
    </row>
    <row r="3470" spans="6:109" ht="55.5" customHeight="1">
      <c r="F3470" s="1113"/>
      <c r="G3470" s="1114"/>
      <c r="H3470" s="1115"/>
      <c r="I3470" s="998"/>
      <c r="J3470" s="999"/>
      <c r="K3470" s="999"/>
      <c r="L3470" s="999"/>
      <c r="M3470" s="999"/>
      <c r="N3470" s="999"/>
      <c r="O3470" s="999"/>
      <c r="P3470" s="999"/>
      <c r="Q3470" s="999"/>
      <c r="R3470" s="1000"/>
      <c r="S3470" s="998"/>
      <c r="T3470" s="999"/>
      <c r="U3470" s="999"/>
      <c r="V3470" s="999"/>
      <c r="W3470" s="999"/>
      <c r="X3470" s="999"/>
      <c r="Y3470" s="999"/>
      <c r="Z3470" s="999"/>
      <c r="AA3470" s="999"/>
      <c r="AB3470" s="999"/>
      <c r="AC3470" s="1000"/>
      <c r="AD3470" s="998"/>
      <c r="AE3470" s="999"/>
      <c r="AF3470" s="999"/>
      <c r="AG3470" s="999"/>
      <c r="AH3470" s="999"/>
      <c r="AI3470" s="999"/>
      <c r="AJ3470" s="999"/>
      <c r="AK3470" s="999"/>
      <c r="AL3470" s="999"/>
      <c r="AM3470" s="999"/>
      <c r="AN3470" s="999"/>
      <c r="AO3470" s="999"/>
      <c r="AP3470" s="999"/>
      <c r="AQ3470" s="1000"/>
      <c r="AR3470" s="1045"/>
      <c r="AS3470" s="1046"/>
      <c r="AT3470" s="1046"/>
      <c r="AU3470" s="1046"/>
      <c r="AV3470" s="1046"/>
      <c r="AW3470" s="1046"/>
      <c r="AX3470" s="1046"/>
      <c r="AY3470" s="1047"/>
      <c r="AZ3470" s="1045"/>
      <c r="BA3470" s="1046"/>
      <c r="BB3470" s="1046"/>
      <c r="BC3470" s="1046"/>
      <c r="BD3470" s="1046"/>
      <c r="BE3470" s="1046"/>
      <c r="BF3470" s="1046"/>
      <c r="BG3470" s="1047"/>
      <c r="BH3470" s="1045"/>
      <c r="BI3470" s="1046"/>
      <c r="BJ3470" s="1046"/>
      <c r="BK3470" s="1046"/>
      <c r="BL3470" s="1046"/>
      <c r="BM3470" s="1046"/>
      <c r="BN3470" s="1046"/>
      <c r="BO3470" s="1046"/>
      <c r="BP3470" s="1047"/>
      <c r="BQ3470" s="1045"/>
      <c r="BR3470" s="1046"/>
      <c r="BS3470" s="1046"/>
      <c r="BT3470" s="1046"/>
      <c r="BU3470" s="1046"/>
      <c r="BV3470" s="1046"/>
      <c r="BW3470" s="1046"/>
      <c r="BX3470" s="1046"/>
      <c r="BY3470" s="1046"/>
      <c r="BZ3470" s="1092"/>
      <c r="CA3470" s="1093"/>
      <c r="CB3470" s="1093"/>
      <c r="CC3470" s="1093"/>
      <c r="CD3470" s="1093"/>
      <c r="CE3470" s="1093"/>
      <c r="CF3470" s="1093"/>
      <c r="CG3470" s="1094"/>
      <c r="CH3470" s="1007"/>
      <c r="CI3470" s="1008"/>
      <c r="CJ3470" s="1008"/>
      <c r="CK3470" s="1008"/>
      <c r="CL3470" s="1008"/>
      <c r="CM3470" s="1008"/>
      <c r="CN3470" s="1008"/>
      <c r="CO3470" s="1008"/>
      <c r="CP3470" s="1008"/>
      <c r="CQ3470" s="1008"/>
      <c r="CR3470" s="1009"/>
      <c r="CS3470" s="1007"/>
      <c r="CT3470" s="1008"/>
      <c r="CU3470" s="1008"/>
      <c r="CV3470" s="1008"/>
      <c r="CW3470" s="1008"/>
      <c r="CX3470" s="1008"/>
      <c r="CY3470" s="1008"/>
      <c r="CZ3470" s="1008"/>
      <c r="DA3470" s="1008"/>
      <c r="DB3470" s="1008"/>
      <c r="DC3470" s="1008"/>
      <c r="DD3470" s="1009"/>
    </row>
    <row r="3471" spans="6:109" s="1" customFormat="1" ht="4.5" customHeight="1">
      <c r="I3471" s="118"/>
      <c r="J3471" s="118"/>
      <c r="K3471" s="118"/>
      <c r="L3471" s="118"/>
      <c r="M3471" s="118"/>
      <c r="N3471" s="118"/>
      <c r="O3471" s="118"/>
      <c r="P3471" s="118"/>
      <c r="Q3471" s="118"/>
      <c r="R3471" s="118"/>
      <c r="AD3471" s="118"/>
      <c r="AE3471" s="118"/>
      <c r="AF3471" s="118"/>
      <c r="AG3471" s="118"/>
      <c r="AH3471" s="118"/>
      <c r="AI3471" s="118"/>
      <c r="AJ3471" s="118"/>
      <c r="AK3471" s="118"/>
      <c r="AL3471" s="118"/>
      <c r="AM3471" s="118"/>
      <c r="AN3471" s="118"/>
      <c r="AO3471" s="118"/>
      <c r="AP3471" s="118"/>
      <c r="AQ3471" s="118"/>
      <c r="AR3471" s="6"/>
      <c r="AS3471" s="6"/>
      <c r="AT3471" s="6"/>
      <c r="AU3471" s="6"/>
      <c r="AV3471" s="6"/>
      <c r="AW3471" s="6"/>
      <c r="AX3471" s="6"/>
      <c r="AY3471" s="6"/>
    </row>
    <row r="3472" spans="6:109" ht="15" customHeight="1">
      <c r="F3472" s="1095" t="s">
        <v>43</v>
      </c>
      <c r="G3472" s="1096"/>
      <c r="H3472" s="1097"/>
      <c r="I3472" s="992" t="s">
        <v>2127</v>
      </c>
      <c r="J3472" s="993"/>
      <c r="K3472" s="993"/>
      <c r="L3472" s="993"/>
      <c r="M3472" s="993"/>
      <c r="N3472" s="993"/>
      <c r="O3472" s="993"/>
      <c r="P3472" s="993"/>
      <c r="Q3472" s="993"/>
      <c r="R3472" s="994"/>
      <c r="S3472" s="992" t="s">
        <v>2128</v>
      </c>
      <c r="T3472" s="993"/>
      <c r="U3472" s="993"/>
      <c r="V3472" s="993"/>
      <c r="W3472" s="993"/>
      <c r="X3472" s="993"/>
      <c r="Y3472" s="993"/>
      <c r="Z3472" s="993"/>
      <c r="AA3472" s="993"/>
      <c r="AB3472" s="993"/>
      <c r="AC3472" s="994"/>
      <c r="AD3472" s="992" t="s">
        <v>2129</v>
      </c>
      <c r="AE3472" s="993"/>
      <c r="AF3472" s="993"/>
      <c r="AG3472" s="993"/>
      <c r="AH3472" s="993"/>
      <c r="AI3472" s="993"/>
      <c r="AJ3472" s="993"/>
      <c r="AK3472" s="993"/>
      <c r="AL3472" s="993"/>
      <c r="AM3472" s="993"/>
      <c r="AN3472" s="993"/>
      <c r="AO3472" s="993"/>
      <c r="AP3472" s="993"/>
      <c r="AQ3472" s="994"/>
      <c r="AR3472" s="1078" t="s">
        <v>64</v>
      </c>
      <c r="AS3472" s="1079"/>
      <c r="AT3472" s="1079"/>
      <c r="AU3472" s="1079"/>
      <c r="AV3472" s="1079"/>
      <c r="AW3472" s="1079"/>
      <c r="AX3472" s="1079"/>
      <c r="AY3472" s="1080"/>
      <c r="AZ3472" s="1078" t="s">
        <v>35</v>
      </c>
      <c r="BA3472" s="1079"/>
      <c r="BB3472" s="1079"/>
      <c r="BC3472" s="1079"/>
      <c r="BD3472" s="1079"/>
      <c r="BE3472" s="1079"/>
      <c r="BF3472" s="1079"/>
      <c r="BG3472" s="1080"/>
      <c r="BH3472" s="1082">
        <v>2023</v>
      </c>
      <c r="BI3472" s="1082"/>
      <c r="BJ3472" s="1082"/>
      <c r="BK3472" s="1082"/>
      <c r="BL3472" s="1082"/>
      <c r="BM3472" s="1082"/>
      <c r="BN3472" s="1082"/>
      <c r="BO3472" s="1082"/>
      <c r="BP3472" s="1082"/>
      <c r="BQ3472" s="1086">
        <v>1</v>
      </c>
      <c r="BR3472" s="1087"/>
      <c r="BS3472" s="1087"/>
      <c r="BT3472" s="1087"/>
      <c r="BU3472" s="1087"/>
      <c r="BV3472" s="1087"/>
      <c r="BW3472" s="1087"/>
      <c r="BX3472" s="1087"/>
      <c r="BY3472" s="1087"/>
      <c r="BZ3472" s="986" t="s">
        <v>37</v>
      </c>
      <c r="CA3472" s="987"/>
      <c r="CB3472" s="987"/>
      <c r="CC3472" s="987"/>
      <c r="CD3472" s="987"/>
      <c r="CE3472" s="987"/>
      <c r="CF3472" s="987"/>
      <c r="CG3472" s="988"/>
      <c r="CH3472" s="1001" t="s">
        <v>2130</v>
      </c>
      <c r="CI3472" s="1002"/>
      <c r="CJ3472" s="1002"/>
      <c r="CK3472" s="1002"/>
      <c r="CL3472" s="1002"/>
      <c r="CM3472" s="1002"/>
      <c r="CN3472" s="1002"/>
      <c r="CO3472" s="1002"/>
      <c r="CP3472" s="1002"/>
      <c r="CQ3472" s="1002"/>
      <c r="CR3472" s="1003"/>
      <c r="CS3472" s="1001" t="s">
        <v>2131</v>
      </c>
      <c r="CT3472" s="1002"/>
      <c r="CU3472" s="1002"/>
      <c r="CV3472" s="1002"/>
      <c r="CW3472" s="1002"/>
      <c r="CX3472" s="1002"/>
      <c r="CY3472" s="1002"/>
      <c r="CZ3472" s="1002"/>
      <c r="DA3472" s="1002"/>
      <c r="DB3472" s="1002"/>
      <c r="DC3472" s="1002"/>
      <c r="DD3472" s="1003"/>
    </row>
    <row r="3473" spans="6:114" ht="15" customHeight="1">
      <c r="F3473" s="1098"/>
      <c r="G3473" s="1099"/>
      <c r="H3473" s="1100"/>
      <c r="I3473" s="995"/>
      <c r="J3473" s="996"/>
      <c r="K3473" s="996"/>
      <c r="L3473" s="996"/>
      <c r="M3473" s="996"/>
      <c r="N3473" s="996"/>
      <c r="O3473" s="996"/>
      <c r="P3473" s="996"/>
      <c r="Q3473" s="996"/>
      <c r="R3473" s="997"/>
      <c r="S3473" s="995"/>
      <c r="T3473" s="996"/>
      <c r="U3473" s="996"/>
      <c r="V3473" s="996"/>
      <c r="W3473" s="996"/>
      <c r="X3473" s="996"/>
      <c r="Y3473" s="996"/>
      <c r="Z3473" s="996"/>
      <c r="AA3473" s="996"/>
      <c r="AB3473" s="996"/>
      <c r="AC3473" s="997"/>
      <c r="AD3473" s="995"/>
      <c r="AE3473" s="996"/>
      <c r="AF3473" s="996"/>
      <c r="AG3473" s="996"/>
      <c r="AH3473" s="996"/>
      <c r="AI3473" s="996"/>
      <c r="AJ3473" s="996"/>
      <c r="AK3473" s="996"/>
      <c r="AL3473" s="996"/>
      <c r="AM3473" s="996"/>
      <c r="AN3473" s="996"/>
      <c r="AO3473" s="996"/>
      <c r="AP3473" s="996"/>
      <c r="AQ3473" s="997"/>
      <c r="AR3473" s="1051"/>
      <c r="AS3473" s="1052"/>
      <c r="AT3473" s="1052"/>
      <c r="AU3473" s="1052"/>
      <c r="AV3473" s="1052"/>
      <c r="AW3473" s="1052"/>
      <c r="AX3473" s="1052"/>
      <c r="AY3473" s="1053"/>
      <c r="AZ3473" s="1051"/>
      <c r="BA3473" s="1052"/>
      <c r="BB3473" s="1052"/>
      <c r="BC3473" s="1052"/>
      <c r="BD3473" s="1052"/>
      <c r="BE3473" s="1052"/>
      <c r="BF3473" s="1052"/>
      <c r="BG3473" s="1053"/>
      <c r="BH3473" s="1082"/>
      <c r="BI3473" s="1082"/>
      <c r="BJ3473" s="1082"/>
      <c r="BK3473" s="1082"/>
      <c r="BL3473" s="1082"/>
      <c r="BM3473" s="1082"/>
      <c r="BN3473" s="1082"/>
      <c r="BO3473" s="1082"/>
      <c r="BP3473" s="1082"/>
      <c r="BQ3473" s="1088"/>
      <c r="BR3473" s="1089"/>
      <c r="BS3473" s="1089"/>
      <c r="BT3473" s="1089"/>
      <c r="BU3473" s="1089"/>
      <c r="BV3473" s="1089"/>
      <c r="BW3473" s="1089"/>
      <c r="BX3473" s="1089"/>
      <c r="BY3473" s="1089"/>
      <c r="BZ3473" s="989"/>
      <c r="CA3473" s="990"/>
      <c r="CB3473" s="990"/>
      <c r="CC3473" s="990"/>
      <c r="CD3473" s="990"/>
      <c r="CE3473" s="990"/>
      <c r="CF3473" s="990"/>
      <c r="CG3473" s="991"/>
      <c r="CH3473" s="1004"/>
      <c r="CI3473" s="1005"/>
      <c r="CJ3473" s="1005"/>
      <c r="CK3473" s="1005"/>
      <c r="CL3473" s="1005"/>
      <c r="CM3473" s="1005"/>
      <c r="CN3473" s="1005"/>
      <c r="CO3473" s="1005"/>
      <c r="CP3473" s="1005"/>
      <c r="CQ3473" s="1005"/>
      <c r="CR3473" s="1006"/>
      <c r="CS3473" s="1004"/>
      <c r="CT3473" s="1005"/>
      <c r="CU3473" s="1005"/>
      <c r="CV3473" s="1005"/>
      <c r="CW3473" s="1005"/>
      <c r="CX3473" s="1005"/>
      <c r="CY3473" s="1005"/>
      <c r="CZ3473" s="1005"/>
      <c r="DA3473" s="1005"/>
      <c r="DB3473" s="1005"/>
      <c r="DC3473" s="1005"/>
      <c r="DD3473" s="1006"/>
    </row>
    <row r="3474" spans="6:114" ht="15" customHeight="1">
      <c r="F3474" s="1098"/>
      <c r="G3474" s="1099"/>
      <c r="H3474" s="1100"/>
      <c r="I3474" s="995"/>
      <c r="J3474" s="996"/>
      <c r="K3474" s="996"/>
      <c r="L3474" s="996"/>
      <c r="M3474" s="996"/>
      <c r="N3474" s="996"/>
      <c r="O3474" s="996"/>
      <c r="P3474" s="996"/>
      <c r="Q3474" s="996"/>
      <c r="R3474" s="997"/>
      <c r="S3474" s="995"/>
      <c r="T3474" s="996"/>
      <c r="U3474" s="996"/>
      <c r="V3474" s="996"/>
      <c r="W3474" s="996"/>
      <c r="X3474" s="996"/>
      <c r="Y3474" s="996"/>
      <c r="Z3474" s="996"/>
      <c r="AA3474" s="996"/>
      <c r="AB3474" s="996"/>
      <c r="AC3474" s="997"/>
      <c r="AD3474" s="995"/>
      <c r="AE3474" s="996"/>
      <c r="AF3474" s="996"/>
      <c r="AG3474" s="996"/>
      <c r="AH3474" s="996"/>
      <c r="AI3474" s="996"/>
      <c r="AJ3474" s="996"/>
      <c r="AK3474" s="996"/>
      <c r="AL3474" s="996"/>
      <c r="AM3474" s="996"/>
      <c r="AN3474" s="996"/>
      <c r="AO3474" s="996"/>
      <c r="AP3474" s="996"/>
      <c r="AQ3474" s="997"/>
      <c r="AR3474" s="1051"/>
      <c r="AS3474" s="1052"/>
      <c r="AT3474" s="1052"/>
      <c r="AU3474" s="1052"/>
      <c r="AV3474" s="1052"/>
      <c r="AW3474" s="1052"/>
      <c r="AX3474" s="1052"/>
      <c r="AY3474" s="1053"/>
      <c r="AZ3474" s="1051"/>
      <c r="BA3474" s="1052"/>
      <c r="BB3474" s="1052"/>
      <c r="BC3474" s="1052"/>
      <c r="BD3474" s="1052"/>
      <c r="BE3474" s="1052"/>
      <c r="BF3474" s="1052"/>
      <c r="BG3474" s="1053"/>
      <c r="BH3474" s="1082"/>
      <c r="BI3474" s="1082"/>
      <c r="BJ3474" s="1082"/>
      <c r="BK3474" s="1082"/>
      <c r="BL3474" s="1082"/>
      <c r="BM3474" s="1082"/>
      <c r="BN3474" s="1082"/>
      <c r="BO3474" s="1082"/>
      <c r="BP3474" s="1082"/>
      <c r="BQ3474" s="1088"/>
      <c r="BR3474" s="1089"/>
      <c r="BS3474" s="1089"/>
      <c r="BT3474" s="1089"/>
      <c r="BU3474" s="1089"/>
      <c r="BV3474" s="1089"/>
      <c r="BW3474" s="1089"/>
      <c r="BX3474" s="1089"/>
      <c r="BY3474" s="1089"/>
      <c r="BZ3474" s="1083" t="s">
        <v>40</v>
      </c>
      <c r="CA3474" s="1084"/>
      <c r="CB3474" s="1084"/>
      <c r="CC3474" s="1084"/>
      <c r="CD3474" s="1084"/>
      <c r="CE3474" s="1084"/>
      <c r="CF3474" s="1084"/>
      <c r="CG3474" s="1085"/>
      <c r="CH3474" s="1004"/>
      <c r="CI3474" s="1005"/>
      <c r="CJ3474" s="1005"/>
      <c r="CK3474" s="1005"/>
      <c r="CL3474" s="1005"/>
      <c r="CM3474" s="1005"/>
      <c r="CN3474" s="1005"/>
      <c r="CO3474" s="1005"/>
      <c r="CP3474" s="1005"/>
      <c r="CQ3474" s="1005"/>
      <c r="CR3474" s="1006"/>
      <c r="CS3474" s="1004"/>
      <c r="CT3474" s="1005"/>
      <c r="CU3474" s="1005"/>
      <c r="CV3474" s="1005"/>
      <c r="CW3474" s="1005"/>
      <c r="CX3474" s="1005"/>
      <c r="CY3474" s="1005"/>
      <c r="CZ3474" s="1005"/>
      <c r="DA3474" s="1005"/>
      <c r="DB3474" s="1005"/>
      <c r="DC3474" s="1005"/>
      <c r="DD3474" s="1006"/>
    </row>
    <row r="3475" spans="6:114" ht="15" customHeight="1">
      <c r="F3475" s="1098"/>
      <c r="G3475" s="1099"/>
      <c r="H3475" s="1100"/>
      <c r="I3475" s="995"/>
      <c r="J3475" s="996"/>
      <c r="K3475" s="996"/>
      <c r="L3475" s="996"/>
      <c r="M3475" s="996"/>
      <c r="N3475" s="996"/>
      <c r="O3475" s="996"/>
      <c r="P3475" s="996"/>
      <c r="Q3475" s="996"/>
      <c r="R3475" s="997"/>
      <c r="S3475" s="995"/>
      <c r="T3475" s="996"/>
      <c r="U3475" s="996"/>
      <c r="V3475" s="996"/>
      <c r="W3475" s="996"/>
      <c r="X3475" s="996"/>
      <c r="Y3475" s="996"/>
      <c r="Z3475" s="996"/>
      <c r="AA3475" s="996"/>
      <c r="AB3475" s="996"/>
      <c r="AC3475" s="997"/>
      <c r="AD3475" s="995"/>
      <c r="AE3475" s="996"/>
      <c r="AF3475" s="996"/>
      <c r="AG3475" s="996"/>
      <c r="AH3475" s="996"/>
      <c r="AI3475" s="996"/>
      <c r="AJ3475" s="996"/>
      <c r="AK3475" s="996"/>
      <c r="AL3475" s="996"/>
      <c r="AM3475" s="996"/>
      <c r="AN3475" s="996"/>
      <c r="AO3475" s="996"/>
      <c r="AP3475" s="996"/>
      <c r="AQ3475" s="997"/>
      <c r="AR3475" s="1051"/>
      <c r="AS3475" s="1052"/>
      <c r="AT3475" s="1052"/>
      <c r="AU3475" s="1052"/>
      <c r="AV3475" s="1052"/>
      <c r="AW3475" s="1052"/>
      <c r="AX3475" s="1052"/>
      <c r="AY3475" s="1053"/>
      <c r="AZ3475" s="1051"/>
      <c r="BA3475" s="1052"/>
      <c r="BB3475" s="1052"/>
      <c r="BC3475" s="1052"/>
      <c r="BD3475" s="1052"/>
      <c r="BE3475" s="1052"/>
      <c r="BF3475" s="1052"/>
      <c r="BG3475" s="1053"/>
      <c r="BH3475" s="1082"/>
      <c r="BI3475" s="1082"/>
      <c r="BJ3475" s="1082"/>
      <c r="BK3475" s="1082"/>
      <c r="BL3475" s="1082"/>
      <c r="BM3475" s="1082"/>
      <c r="BN3475" s="1082"/>
      <c r="BO3475" s="1082"/>
      <c r="BP3475" s="1082"/>
      <c r="BQ3475" s="1088"/>
      <c r="BR3475" s="1089"/>
      <c r="BS3475" s="1089"/>
      <c r="BT3475" s="1089"/>
      <c r="BU3475" s="1089"/>
      <c r="BV3475" s="1089"/>
      <c r="BW3475" s="1089"/>
      <c r="BX3475" s="1089"/>
      <c r="BY3475" s="1089"/>
      <c r="BZ3475" s="986" t="s">
        <v>41</v>
      </c>
      <c r="CA3475" s="987"/>
      <c r="CB3475" s="987"/>
      <c r="CC3475" s="987"/>
      <c r="CD3475" s="987"/>
      <c r="CE3475" s="987"/>
      <c r="CF3475" s="987"/>
      <c r="CG3475" s="988"/>
      <c r="CH3475" s="1004"/>
      <c r="CI3475" s="1005"/>
      <c r="CJ3475" s="1005"/>
      <c r="CK3475" s="1005"/>
      <c r="CL3475" s="1005"/>
      <c r="CM3475" s="1005"/>
      <c r="CN3475" s="1005"/>
      <c r="CO3475" s="1005"/>
      <c r="CP3475" s="1005"/>
      <c r="CQ3475" s="1005"/>
      <c r="CR3475" s="1006"/>
      <c r="CS3475" s="1004"/>
      <c r="CT3475" s="1005"/>
      <c r="CU3475" s="1005"/>
      <c r="CV3475" s="1005"/>
      <c r="CW3475" s="1005"/>
      <c r="CX3475" s="1005"/>
      <c r="CY3475" s="1005"/>
      <c r="CZ3475" s="1005"/>
      <c r="DA3475" s="1005"/>
      <c r="DB3475" s="1005"/>
      <c r="DC3475" s="1005"/>
      <c r="DD3475" s="1006"/>
    </row>
    <row r="3476" spans="6:114" ht="15" customHeight="1">
      <c r="F3476" s="1098"/>
      <c r="G3476" s="1099"/>
      <c r="H3476" s="1100"/>
      <c r="I3476" s="995"/>
      <c r="J3476" s="996"/>
      <c r="K3476" s="996"/>
      <c r="L3476" s="996"/>
      <c r="M3476" s="996"/>
      <c r="N3476" s="996"/>
      <c r="O3476" s="996"/>
      <c r="P3476" s="996"/>
      <c r="Q3476" s="996"/>
      <c r="R3476" s="997"/>
      <c r="S3476" s="995"/>
      <c r="T3476" s="996"/>
      <c r="U3476" s="996"/>
      <c r="V3476" s="996"/>
      <c r="W3476" s="996"/>
      <c r="X3476" s="996"/>
      <c r="Y3476" s="996"/>
      <c r="Z3476" s="996"/>
      <c r="AA3476" s="996"/>
      <c r="AB3476" s="996"/>
      <c r="AC3476" s="997"/>
      <c r="AD3476" s="995"/>
      <c r="AE3476" s="996"/>
      <c r="AF3476" s="996"/>
      <c r="AG3476" s="996"/>
      <c r="AH3476" s="996"/>
      <c r="AI3476" s="996"/>
      <c r="AJ3476" s="996"/>
      <c r="AK3476" s="996"/>
      <c r="AL3476" s="996"/>
      <c r="AM3476" s="996"/>
      <c r="AN3476" s="996"/>
      <c r="AO3476" s="996"/>
      <c r="AP3476" s="996"/>
      <c r="AQ3476" s="997"/>
      <c r="AR3476" s="1051"/>
      <c r="AS3476" s="1052"/>
      <c r="AT3476" s="1052"/>
      <c r="AU3476" s="1052"/>
      <c r="AV3476" s="1052"/>
      <c r="AW3476" s="1052"/>
      <c r="AX3476" s="1052"/>
      <c r="AY3476" s="1053"/>
      <c r="AZ3476" s="1051"/>
      <c r="BA3476" s="1052"/>
      <c r="BB3476" s="1052"/>
      <c r="BC3476" s="1052"/>
      <c r="BD3476" s="1052"/>
      <c r="BE3476" s="1052"/>
      <c r="BF3476" s="1052"/>
      <c r="BG3476" s="1053"/>
      <c r="BH3476" s="1081">
        <v>1</v>
      </c>
      <c r="BI3476" s="1081"/>
      <c r="BJ3476" s="1081"/>
      <c r="BK3476" s="1081"/>
      <c r="BL3476" s="1081"/>
      <c r="BM3476" s="1081"/>
      <c r="BN3476" s="1081"/>
      <c r="BO3476" s="1081"/>
      <c r="BP3476" s="1081"/>
      <c r="BQ3476" s="1088"/>
      <c r="BR3476" s="1089"/>
      <c r="BS3476" s="1089"/>
      <c r="BT3476" s="1089"/>
      <c r="BU3476" s="1089"/>
      <c r="BV3476" s="1089"/>
      <c r="BW3476" s="1089"/>
      <c r="BX3476" s="1089"/>
      <c r="BY3476" s="1089"/>
      <c r="BZ3476" s="989"/>
      <c r="CA3476" s="990"/>
      <c r="CB3476" s="990"/>
      <c r="CC3476" s="990"/>
      <c r="CD3476" s="990"/>
      <c r="CE3476" s="990"/>
      <c r="CF3476" s="990"/>
      <c r="CG3476" s="991"/>
      <c r="CH3476" s="1004"/>
      <c r="CI3476" s="1005"/>
      <c r="CJ3476" s="1005"/>
      <c r="CK3476" s="1005"/>
      <c r="CL3476" s="1005"/>
      <c r="CM3476" s="1005"/>
      <c r="CN3476" s="1005"/>
      <c r="CO3476" s="1005"/>
      <c r="CP3476" s="1005"/>
      <c r="CQ3476" s="1005"/>
      <c r="CR3476" s="1006"/>
      <c r="CS3476" s="1004"/>
      <c r="CT3476" s="1005"/>
      <c r="CU3476" s="1005"/>
      <c r="CV3476" s="1005"/>
      <c r="CW3476" s="1005"/>
      <c r="CX3476" s="1005"/>
      <c r="CY3476" s="1005"/>
      <c r="CZ3476" s="1005"/>
      <c r="DA3476" s="1005"/>
      <c r="DB3476" s="1005"/>
      <c r="DC3476" s="1005"/>
      <c r="DD3476" s="1006"/>
    </row>
    <row r="3477" spans="6:114" ht="15" customHeight="1">
      <c r="F3477" s="1098"/>
      <c r="G3477" s="1099"/>
      <c r="H3477" s="1100"/>
      <c r="I3477" s="995"/>
      <c r="J3477" s="996"/>
      <c r="K3477" s="996"/>
      <c r="L3477" s="996"/>
      <c r="M3477" s="996"/>
      <c r="N3477" s="996"/>
      <c r="O3477" s="996"/>
      <c r="P3477" s="996"/>
      <c r="Q3477" s="996"/>
      <c r="R3477" s="997"/>
      <c r="S3477" s="995"/>
      <c r="T3477" s="996"/>
      <c r="U3477" s="996"/>
      <c r="V3477" s="996"/>
      <c r="W3477" s="996"/>
      <c r="X3477" s="996"/>
      <c r="Y3477" s="996"/>
      <c r="Z3477" s="996"/>
      <c r="AA3477" s="996"/>
      <c r="AB3477" s="996"/>
      <c r="AC3477" s="997"/>
      <c r="AD3477" s="995"/>
      <c r="AE3477" s="996"/>
      <c r="AF3477" s="996"/>
      <c r="AG3477" s="996"/>
      <c r="AH3477" s="996"/>
      <c r="AI3477" s="996"/>
      <c r="AJ3477" s="996"/>
      <c r="AK3477" s="996"/>
      <c r="AL3477" s="996"/>
      <c r="AM3477" s="996"/>
      <c r="AN3477" s="996"/>
      <c r="AO3477" s="996"/>
      <c r="AP3477" s="996"/>
      <c r="AQ3477" s="997"/>
      <c r="AR3477" s="1051"/>
      <c r="AS3477" s="1052"/>
      <c r="AT3477" s="1052"/>
      <c r="AU3477" s="1052"/>
      <c r="AV3477" s="1052"/>
      <c r="AW3477" s="1052"/>
      <c r="AX3477" s="1052"/>
      <c r="AY3477" s="1053"/>
      <c r="AZ3477" s="1051"/>
      <c r="BA3477" s="1052"/>
      <c r="BB3477" s="1052"/>
      <c r="BC3477" s="1052"/>
      <c r="BD3477" s="1052"/>
      <c r="BE3477" s="1052"/>
      <c r="BF3477" s="1052"/>
      <c r="BG3477" s="1053"/>
      <c r="BH3477" s="1082"/>
      <c r="BI3477" s="1082"/>
      <c r="BJ3477" s="1082"/>
      <c r="BK3477" s="1082"/>
      <c r="BL3477" s="1082"/>
      <c r="BM3477" s="1082"/>
      <c r="BN3477" s="1082"/>
      <c r="BO3477" s="1082"/>
      <c r="BP3477" s="1082"/>
      <c r="BQ3477" s="1088"/>
      <c r="BR3477" s="1089"/>
      <c r="BS3477" s="1089"/>
      <c r="BT3477" s="1089"/>
      <c r="BU3477" s="1089"/>
      <c r="BV3477" s="1089"/>
      <c r="BW3477" s="1089"/>
      <c r="BX3477" s="1089"/>
      <c r="BY3477" s="1089"/>
      <c r="BZ3477" s="1083" t="s">
        <v>42</v>
      </c>
      <c r="CA3477" s="1084"/>
      <c r="CB3477" s="1084"/>
      <c r="CC3477" s="1084"/>
      <c r="CD3477" s="1084"/>
      <c r="CE3477" s="1084"/>
      <c r="CF3477" s="1084"/>
      <c r="CG3477" s="1085"/>
      <c r="CH3477" s="1004"/>
      <c r="CI3477" s="1005"/>
      <c r="CJ3477" s="1005"/>
      <c r="CK3477" s="1005"/>
      <c r="CL3477" s="1005"/>
      <c r="CM3477" s="1005"/>
      <c r="CN3477" s="1005"/>
      <c r="CO3477" s="1005"/>
      <c r="CP3477" s="1005"/>
      <c r="CQ3477" s="1005"/>
      <c r="CR3477" s="1006"/>
      <c r="CS3477" s="1004"/>
      <c r="CT3477" s="1005"/>
      <c r="CU3477" s="1005"/>
      <c r="CV3477" s="1005"/>
      <c r="CW3477" s="1005"/>
      <c r="CX3477" s="1005"/>
      <c r="CY3477" s="1005"/>
      <c r="CZ3477" s="1005"/>
      <c r="DA3477" s="1005"/>
      <c r="DB3477" s="1005"/>
      <c r="DC3477" s="1005"/>
      <c r="DD3477" s="1006"/>
    </row>
    <row r="3478" spans="6:114" ht="51.75" customHeight="1">
      <c r="F3478" s="1101"/>
      <c r="G3478" s="1102"/>
      <c r="H3478" s="1103"/>
      <c r="I3478" s="998"/>
      <c r="J3478" s="999"/>
      <c r="K3478" s="999"/>
      <c r="L3478" s="999"/>
      <c r="M3478" s="999"/>
      <c r="N3478" s="999"/>
      <c r="O3478" s="999"/>
      <c r="P3478" s="999"/>
      <c r="Q3478" s="999"/>
      <c r="R3478" s="1000"/>
      <c r="S3478" s="998"/>
      <c r="T3478" s="999"/>
      <c r="U3478" s="999"/>
      <c r="V3478" s="999"/>
      <c r="W3478" s="999"/>
      <c r="X3478" s="999"/>
      <c r="Y3478" s="999"/>
      <c r="Z3478" s="999"/>
      <c r="AA3478" s="999"/>
      <c r="AB3478" s="999"/>
      <c r="AC3478" s="1000"/>
      <c r="AD3478" s="998"/>
      <c r="AE3478" s="999"/>
      <c r="AF3478" s="999"/>
      <c r="AG3478" s="999"/>
      <c r="AH3478" s="999"/>
      <c r="AI3478" s="999"/>
      <c r="AJ3478" s="999"/>
      <c r="AK3478" s="999"/>
      <c r="AL3478" s="999"/>
      <c r="AM3478" s="999"/>
      <c r="AN3478" s="999"/>
      <c r="AO3478" s="999"/>
      <c r="AP3478" s="999"/>
      <c r="AQ3478" s="1000"/>
      <c r="AR3478" s="1045"/>
      <c r="AS3478" s="1046"/>
      <c r="AT3478" s="1046"/>
      <c r="AU3478" s="1046"/>
      <c r="AV3478" s="1046"/>
      <c r="AW3478" s="1046"/>
      <c r="AX3478" s="1046"/>
      <c r="AY3478" s="1047"/>
      <c r="AZ3478" s="1045"/>
      <c r="BA3478" s="1046"/>
      <c r="BB3478" s="1046"/>
      <c r="BC3478" s="1046"/>
      <c r="BD3478" s="1046"/>
      <c r="BE3478" s="1046"/>
      <c r="BF3478" s="1046"/>
      <c r="BG3478" s="1047"/>
      <c r="BH3478" s="1082"/>
      <c r="BI3478" s="1082"/>
      <c r="BJ3478" s="1082"/>
      <c r="BK3478" s="1082"/>
      <c r="BL3478" s="1082"/>
      <c r="BM3478" s="1082"/>
      <c r="BN3478" s="1082"/>
      <c r="BO3478" s="1082"/>
      <c r="BP3478" s="1082"/>
      <c r="BQ3478" s="1090"/>
      <c r="BR3478" s="1091"/>
      <c r="BS3478" s="1091"/>
      <c r="BT3478" s="1091"/>
      <c r="BU3478" s="1091"/>
      <c r="BV3478" s="1091"/>
      <c r="BW3478" s="1091"/>
      <c r="BX3478" s="1091"/>
      <c r="BY3478" s="1091"/>
      <c r="BZ3478" s="183"/>
      <c r="CA3478" s="75"/>
      <c r="CB3478" s="75"/>
      <c r="CC3478" s="75"/>
      <c r="CD3478" s="75"/>
      <c r="CE3478" s="75"/>
      <c r="CF3478" s="75"/>
      <c r="CG3478" s="76"/>
      <c r="CH3478" s="1007"/>
      <c r="CI3478" s="1008"/>
      <c r="CJ3478" s="1008"/>
      <c r="CK3478" s="1008"/>
      <c r="CL3478" s="1008"/>
      <c r="CM3478" s="1008"/>
      <c r="CN3478" s="1008"/>
      <c r="CO3478" s="1008"/>
      <c r="CP3478" s="1008"/>
      <c r="CQ3478" s="1008"/>
      <c r="CR3478" s="1009"/>
      <c r="CS3478" s="1007"/>
      <c r="CT3478" s="1008"/>
      <c r="CU3478" s="1008"/>
      <c r="CV3478" s="1008"/>
      <c r="CW3478" s="1008"/>
      <c r="CX3478" s="1008"/>
      <c r="CY3478" s="1008"/>
      <c r="CZ3478" s="1008"/>
      <c r="DA3478" s="1008"/>
      <c r="DB3478" s="1008"/>
      <c r="DC3478" s="1008"/>
      <c r="DD3478" s="1009"/>
    </row>
    <row r="3479" spans="6:114" s="1" customFormat="1" ht="4.5" customHeight="1">
      <c r="I3479" s="118"/>
      <c r="J3479" s="118"/>
      <c r="K3479" s="118"/>
      <c r="L3479" s="118"/>
      <c r="M3479" s="118"/>
      <c r="N3479" s="118"/>
      <c r="O3479" s="118"/>
      <c r="P3479" s="118"/>
      <c r="Q3479" s="118"/>
      <c r="R3479" s="118"/>
      <c r="AD3479" s="118"/>
      <c r="AE3479" s="118"/>
      <c r="AF3479" s="118"/>
      <c r="AG3479" s="118"/>
      <c r="AH3479" s="118"/>
      <c r="AI3479" s="118"/>
      <c r="AJ3479" s="118"/>
      <c r="AK3479" s="118"/>
      <c r="AL3479" s="118"/>
      <c r="AM3479" s="118"/>
      <c r="AN3479" s="118"/>
      <c r="AO3479" s="118"/>
      <c r="AP3479" s="118"/>
      <c r="AQ3479" s="118"/>
      <c r="AR3479" s="6"/>
      <c r="AS3479" s="6"/>
      <c r="AT3479" s="6"/>
      <c r="AU3479" s="6"/>
      <c r="AV3479" s="6"/>
      <c r="AW3479" s="6"/>
      <c r="AX3479" s="6"/>
      <c r="AY3479" s="6"/>
    </row>
    <row r="3480" spans="6:114" ht="15" customHeight="1">
      <c r="F3480" s="1025" t="s">
        <v>50</v>
      </c>
      <c r="G3480" s="1026"/>
      <c r="H3480" s="1027"/>
      <c r="I3480" s="992" t="s">
        <v>2132</v>
      </c>
      <c r="J3480" s="993"/>
      <c r="K3480" s="993"/>
      <c r="L3480" s="993"/>
      <c r="M3480" s="993"/>
      <c r="N3480" s="993"/>
      <c r="O3480" s="993"/>
      <c r="P3480" s="993"/>
      <c r="Q3480" s="993"/>
      <c r="R3480" s="994"/>
      <c r="S3480" s="992" t="s">
        <v>2133</v>
      </c>
      <c r="T3480" s="993"/>
      <c r="U3480" s="993"/>
      <c r="V3480" s="993"/>
      <c r="W3480" s="993"/>
      <c r="X3480" s="993"/>
      <c r="Y3480" s="993"/>
      <c r="Z3480" s="993"/>
      <c r="AA3480" s="993"/>
      <c r="AB3480" s="993"/>
      <c r="AC3480" s="994"/>
      <c r="AD3480" s="992" t="s">
        <v>2134</v>
      </c>
      <c r="AE3480" s="993"/>
      <c r="AF3480" s="993"/>
      <c r="AG3480" s="993"/>
      <c r="AH3480" s="993"/>
      <c r="AI3480" s="993"/>
      <c r="AJ3480" s="993"/>
      <c r="AK3480" s="993"/>
      <c r="AL3480" s="993"/>
      <c r="AM3480" s="993"/>
      <c r="AN3480" s="993"/>
      <c r="AO3480" s="993"/>
      <c r="AP3480" s="993"/>
      <c r="AQ3480" s="994"/>
      <c r="AR3480" s="1078" t="s">
        <v>2135</v>
      </c>
      <c r="AS3480" s="1079"/>
      <c r="AT3480" s="1079"/>
      <c r="AU3480" s="1079"/>
      <c r="AV3480" s="1079"/>
      <c r="AW3480" s="1079"/>
      <c r="AX3480" s="1079"/>
      <c r="AY3480" s="1080"/>
      <c r="AZ3480" s="1078" t="s">
        <v>35</v>
      </c>
      <c r="BA3480" s="1079"/>
      <c r="BB3480" s="1079"/>
      <c r="BC3480" s="1079"/>
      <c r="BD3480" s="1079"/>
      <c r="BE3480" s="1079"/>
      <c r="BF3480" s="1079"/>
      <c r="BG3480" s="1080"/>
      <c r="BH3480" s="1078">
        <v>2023</v>
      </c>
      <c r="BI3480" s="1079"/>
      <c r="BJ3480" s="1079"/>
      <c r="BK3480" s="1079"/>
      <c r="BL3480" s="1079"/>
      <c r="BM3480" s="1079"/>
      <c r="BN3480" s="1079"/>
      <c r="BO3480" s="1079"/>
      <c r="BP3480" s="1080"/>
      <c r="BQ3480" s="1066">
        <v>1</v>
      </c>
      <c r="BR3480" s="1067"/>
      <c r="BS3480" s="1067"/>
      <c r="BT3480" s="1067"/>
      <c r="BU3480" s="1067"/>
      <c r="BV3480" s="1067"/>
      <c r="BW3480" s="1067"/>
      <c r="BX3480" s="1067"/>
      <c r="BY3480" s="1067"/>
      <c r="BZ3480" s="986" t="s">
        <v>37</v>
      </c>
      <c r="CA3480" s="987"/>
      <c r="CB3480" s="987"/>
      <c r="CC3480" s="987"/>
      <c r="CD3480" s="987"/>
      <c r="CE3480" s="987"/>
      <c r="CF3480" s="987"/>
      <c r="CG3480" s="988"/>
      <c r="CH3480" s="992" t="s">
        <v>2136</v>
      </c>
      <c r="CI3480" s="993"/>
      <c r="CJ3480" s="993"/>
      <c r="CK3480" s="993"/>
      <c r="CL3480" s="993"/>
      <c r="CM3480" s="993"/>
      <c r="CN3480" s="993"/>
      <c r="CO3480" s="993"/>
      <c r="CP3480" s="993"/>
      <c r="CQ3480" s="993"/>
      <c r="CR3480" s="994"/>
      <c r="CS3480" s="1001" t="s">
        <v>2137</v>
      </c>
      <c r="CT3480" s="1002"/>
      <c r="CU3480" s="1002"/>
      <c r="CV3480" s="1002"/>
      <c r="CW3480" s="1002"/>
      <c r="CX3480" s="1002"/>
      <c r="CY3480" s="1002"/>
      <c r="CZ3480" s="1002"/>
      <c r="DA3480" s="1002"/>
      <c r="DB3480" s="1002"/>
      <c r="DC3480" s="1002"/>
      <c r="DD3480" s="1003"/>
      <c r="DE3480" s="1071"/>
      <c r="DF3480" s="1072"/>
      <c r="DG3480" s="1072"/>
      <c r="DH3480" s="1072"/>
      <c r="DI3480" s="1072"/>
      <c r="DJ3480" s="1072"/>
    </row>
    <row r="3481" spans="6:114" ht="15" customHeight="1">
      <c r="F3481" s="1028"/>
      <c r="G3481" s="1029"/>
      <c r="H3481" s="1030"/>
      <c r="I3481" s="995"/>
      <c r="J3481" s="996"/>
      <c r="K3481" s="996"/>
      <c r="L3481" s="996"/>
      <c r="M3481" s="996"/>
      <c r="N3481" s="996"/>
      <c r="O3481" s="996"/>
      <c r="P3481" s="996"/>
      <c r="Q3481" s="996"/>
      <c r="R3481" s="997"/>
      <c r="S3481" s="995"/>
      <c r="T3481" s="996"/>
      <c r="U3481" s="996"/>
      <c r="V3481" s="996"/>
      <c r="W3481" s="996"/>
      <c r="X3481" s="996"/>
      <c r="Y3481" s="996"/>
      <c r="Z3481" s="996"/>
      <c r="AA3481" s="996"/>
      <c r="AB3481" s="996"/>
      <c r="AC3481" s="997"/>
      <c r="AD3481" s="995"/>
      <c r="AE3481" s="996"/>
      <c r="AF3481" s="996"/>
      <c r="AG3481" s="996"/>
      <c r="AH3481" s="996"/>
      <c r="AI3481" s="996"/>
      <c r="AJ3481" s="996"/>
      <c r="AK3481" s="996"/>
      <c r="AL3481" s="996"/>
      <c r="AM3481" s="996"/>
      <c r="AN3481" s="996"/>
      <c r="AO3481" s="996"/>
      <c r="AP3481" s="996"/>
      <c r="AQ3481" s="997"/>
      <c r="AR3481" s="1051"/>
      <c r="AS3481" s="1052"/>
      <c r="AT3481" s="1052"/>
      <c r="AU3481" s="1052"/>
      <c r="AV3481" s="1052"/>
      <c r="AW3481" s="1052"/>
      <c r="AX3481" s="1052"/>
      <c r="AY3481" s="1053"/>
      <c r="AZ3481" s="1051"/>
      <c r="BA3481" s="1052"/>
      <c r="BB3481" s="1052"/>
      <c r="BC3481" s="1052"/>
      <c r="BD3481" s="1052"/>
      <c r="BE3481" s="1052"/>
      <c r="BF3481" s="1052"/>
      <c r="BG3481" s="1053"/>
      <c r="BH3481" s="1051"/>
      <c r="BI3481" s="1052"/>
      <c r="BJ3481" s="1052"/>
      <c r="BK3481" s="1052"/>
      <c r="BL3481" s="1052"/>
      <c r="BM3481" s="1052"/>
      <c r="BN3481" s="1052"/>
      <c r="BO3481" s="1052"/>
      <c r="BP3481" s="1053"/>
      <c r="BQ3481" s="1064"/>
      <c r="BR3481" s="1068"/>
      <c r="BS3481" s="1068"/>
      <c r="BT3481" s="1068"/>
      <c r="BU3481" s="1068"/>
      <c r="BV3481" s="1068"/>
      <c r="BW3481" s="1068"/>
      <c r="BX3481" s="1068"/>
      <c r="BY3481" s="1068"/>
      <c r="BZ3481" s="989"/>
      <c r="CA3481" s="990"/>
      <c r="CB3481" s="990"/>
      <c r="CC3481" s="990"/>
      <c r="CD3481" s="990"/>
      <c r="CE3481" s="990"/>
      <c r="CF3481" s="990"/>
      <c r="CG3481" s="991"/>
      <c r="CH3481" s="995"/>
      <c r="CI3481" s="996"/>
      <c r="CJ3481" s="996"/>
      <c r="CK3481" s="996"/>
      <c r="CL3481" s="996"/>
      <c r="CM3481" s="996"/>
      <c r="CN3481" s="996"/>
      <c r="CO3481" s="996"/>
      <c r="CP3481" s="996"/>
      <c r="CQ3481" s="996"/>
      <c r="CR3481" s="997"/>
      <c r="CS3481" s="1004"/>
      <c r="CT3481" s="1005"/>
      <c r="CU3481" s="1005"/>
      <c r="CV3481" s="1005"/>
      <c r="CW3481" s="1005"/>
      <c r="CX3481" s="1005"/>
      <c r="CY3481" s="1005"/>
      <c r="CZ3481" s="1005"/>
      <c r="DA3481" s="1005"/>
      <c r="DB3481" s="1005"/>
      <c r="DC3481" s="1005"/>
      <c r="DD3481" s="1006"/>
      <c r="DE3481" s="1071"/>
      <c r="DF3481" s="1072"/>
      <c r="DG3481" s="1072"/>
      <c r="DH3481" s="1072"/>
      <c r="DI3481" s="1072"/>
      <c r="DJ3481" s="1072"/>
    </row>
    <row r="3482" spans="6:114" ht="15" customHeight="1">
      <c r="F3482" s="1028"/>
      <c r="G3482" s="1029"/>
      <c r="H3482" s="1030"/>
      <c r="I3482" s="995"/>
      <c r="J3482" s="996"/>
      <c r="K3482" s="996"/>
      <c r="L3482" s="996"/>
      <c r="M3482" s="996"/>
      <c r="N3482" s="996"/>
      <c r="O3482" s="996"/>
      <c r="P3482" s="996"/>
      <c r="Q3482" s="996"/>
      <c r="R3482" s="997"/>
      <c r="S3482" s="995"/>
      <c r="T3482" s="996"/>
      <c r="U3482" s="996"/>
      <c r="V3482" s="996"/>
      <c r="W3482" s="996"/>
      <c r="X3482" s="996"/>
      <c r="Y3482" s="996"/>
      <c r="Z3482" s="996"/>
      <c r="AA3482" s="996"/>
      <c r="AB3482" s="996"/>
      <c r="AC3482" s="997"/>
      <c r="AD3482" s="995"/>
      <c r="AE3482" s="996"/>
      <c r="AF3482" s="996"/>
      <c r="AG3482" s="996"/>
      <c r="AH3482" s="996"/>
      <c r="AI3482" s="996"/>
      <c r="AJ3482" s="996"/>
      <c r="AK3482" s="996"/>
      <c r="AL3482" s="996"/>
      <c r="AM3482" s="996"/>
      <c r="AN3482" s="996"/>
      <c r="AO3482" s="996"/>
      <c r="AP3482" s="996"/>
      <c r="AQ3482" s="997"/>
      <c r="AR3482" s="1051"/>
      <c r="AS3482" s="1052"/>
      <c r="AT3482" s="1052"/>
      <c r="AU3482" s="1052"/>
      <c r="AV3482" s="1052"/>
      <c r="AW3482" s="1052"/>
      <c r="AX3482" s="1052"/>
      <c r="AY3482" s="1053"/>
      <c r="AZ3482" s="1051"/>
      <c r="BA3482" s="1052"/>
      <c r="BB3482" s="1052"/>
      <c r="BC3482" s="1052"/>
      <c r="BD3482" s="1052"/>
      <c r="BE3482" s="1052"/>
      <c r="BF3482" s="1052"/>
      <c r="BG3482" s="1053"/>
      <c r="BH3482" s="1051"/>
      <c r="BI3482" s="1052"/>
      <c r="BJ3482" s="1052"/>
      <c r="BK3482" s="1052"/>
      <c r="BL3482" s="1052"/>
      <c r="BM3482" s="1052"/>
      <c r="BN3482" s="1052"/>
      <c r="BO3482" s="1052"/>
      <c r="BP3482" s="1053"/>
      <c r="BQ3482" s="1064"/>
      <c r="BR3482" s="1068"/>
      <c r="BS3482" s="1068"/>
      <c r="BT3482" s="1068"/>
      <c r="BU3482" s="1068"/>
      <c r="BV3482" s="1068"/>
      <c r="BW3482" s="1068"/>
      <c r="BX3482" s="1068"/>
      <c r="BY3482" s="1068"/>
      <c r="BZ3482" s="1010" t="s">
        <v>59</v>
      </c>
      <c r="CA3482" s="1011"/>
      <c r="CB3482" s="1011"/>
      <c r="CC3482" s="1011"/>
      <c r="CD3482" s="1011"/>
      <c r="CE3482" s="1011"/>
      <c r="CF3482" s="1011"/>
      <c r="CG3482" s="1012"/>
      <c r="CH3482" s="995"/>
      <c r="CI3482" s="996"/>
      <c r="CJ3482" s="996"/>
      <c r="CK3482" s="996"/>
      <c r="CL3482" s="996"/>
      <c r="CM3482" s="996"/>
      <c r="CN3482" s="996"/>
      <c r="CO3482" s="996"/>
      <c r="CP3482" s="996"/>
      <c r="CQ3482" s="996"/>
      <c r="CR3482" s="997"/>
      <c r="CS3482" s="1004"/>
      <c r="CT3482" s="1005"/>
      <c r="CU3482" s="1005"/>
      <c r="CV3482" s="1005"/>
      <c r="CW3482" s="1005"/>
      <c r="CX3482" s="1005"/>
      <c r="CY3482" s="1005"/>
      <c r="CZ3482" s="1005"/>
      <c r="DA3482" s="1005"/>
      <c r="DB3482" s="1005"/>
      <c r="DC3482" s="1005"/>
      <c r="DD3482" s="1006"/>
      <c r="DE3482" s="1073"/>
      <c r="DF3482" s="1074"/>
      <c r="DG3482" s="1074"/>
      <c r="DH3482" s="1074"/>
      <c r="DI3482" s="1074"/>
      <c r="DJ3482" s="1074"/>
    </row>
    <row r="3483" spans="6:114" ht="15" customHeight="1">
      <c r="F3483" s="1028"/>
      <c r="G3483" s="1029"/>
      <c r="H3483" s="1030"/>
      <c r="I3483" s="995"/>
      <c r="J3483" s="996"/>
      <c r="K3483" s="996"/>
      <c r="L3483" s="996"/>
      <c r="M3483" s="996"/>
      <c r="N3483" s="996"/>
      <c r="O3483" s="996"/>
      <c r="P3483" s="996"/>
      <c r="Q3483" s="996"/>
      <c r="R3483" s="997"/>
      <c r="S3483" s="995"/>
      <c r="T3483" s="996"/>
      <c r="U3483" s="996"/>
      <c r="V3483" s="996"/>
      <c r="W3483" s="996"/>
      <c r="X3483" s="996"/>
      <c r="Y3483" s="996"/>
      <c r="Z3483" s="996"/>
      <c r="AA3483" s="996"/>
      <c r="AB3483" s="996"/>
      <c r="AC3483" s="997"/>
      <c r="AD3483" s="995"/>
      <c r="AE3483" s="996"/>
      <c r="AF3483" s="996"/>
      <c r="AG3483" s="996"/>
      <c r="AH3483" s="996"/>
      <c r="AI3483" s="996"/>
      <c r="AJ3483" s="996"/>
      <c r="AK3483" s="996"/>
      <c r="AL3483" s="996"/>
      <c r="AM3483" s="996"/>
      <c r="AN3483" s="996"/>
      <c r="AO3483" s="996"/>
      <c r="AP3483" s="996"/>
      <c r="AQ3483" s="997"/>
      <c r="AR3483" s="1051"/>
      <c r="AS3483" s="1052"/>
      <c r="AT3483" s="1052"/>
      <c r="AU3483" s="1052"/>
      <c r="AV3483" s="1052"/>
      <c r="AW3483" s="1052"/>
      <c r="AX3483" s="1052"/>
      <c r="AY3483" s="1053"/>
      <c r="AZ3483" s="1051"/>
      <c r="BA3483" s="1052"/>
      <c r="BB3483" s="1052"/>
      <c r="BC3483" s="1052"/>
      <c r="BD3483" s="1052"/>
      <c r="BE3483" s="1052"/>
      <c r="BF3483" s="1052"/>
      <c r="BG3483" s="1053"/>
      <c r="BH3483" s="1045"/>
      <c r="BI3483" s="1046"/>
      <c r="BJ3483" s="1046"/>
      <c r="BK3483" s="1046"/>
      <c r="BL3483" s="1046"/>
      <c r="BM3483" s="1046"/>
      <c r="BN3483" s="1046"/>
      <c r="BO3483" s="1046"/>
      <c r="BP3483" s="1047"/>
      <c r="BQ3483" s="1064"/>
      <c r="BR3483" s="1068"/>
      <c r="BS3483" s="1068"/>
      <c r="BT3483" s="1068"/>
      <c r="BU3483" s="1068"/>
      <c r="BV3483" s="1068"/>
      <c r="BW3483" s="1068"/>
      <c r="BX3483" s="1068"/>
      <c r="BY3483" s="1068"/>
      <c r="BZ3483" s="986" t="s">
        <v>41</v>
      </c>
      <c r="CA3483" s="987"/>
      <c r="CB3483" s="987"/>
      <c r="CC3483" s="987"/>
      <c r="CD3483" s="987"/>
      <c r="CE3483" s="987"/>
      <c r="CF3483" s="987"/>
      <c r="CG3483" s="988"/>
      <c r="CH3483" s="995"/>
      <c r="CI3483" s="996"/>
      <c r="CJ3483" s="996"/>
      <c r="CK3483" s="996"/>
      <c r="CL3483" s="996"/>
      <c r="CM3483" s="996"/>
      <c r="CN3483" s="996"/>
      <c r="CO3483" s="996"/>
      <c r="CP3483" s="996"/>
      <c r="CQ3483" s="996"/>
      <c r="CR3483" s="997"/>
      <c r="CS3483" s="1004"/>
      <c r="CT3483" s="1005"/>
      <c r="CU3483" s="1005"/>
      <c r="CV3483" s="1005"/>
      <c r="CW3483" s="1005"/>
      <c r="CX3483" s="1005"/>
      <c r="CY3483" s="1005"/>
      <c r="CZ3483" s="1005"/>
      <c r="DA3483" s="1005"/>
      <c r="DB3483" s="1005"/>
      <c r="DC3483" s="1005"/>
      <c r="DD3483" s="1006"/>
    </row>
    <row r="3484" spans="6:114" ht="15" customHeight="1">
      <c r="F3484" s="1028"/>
      <c r="G3484" s="1029"/>
      <c r="H3484" s="1030"/>
      <c r="I3484" s="995"/>
      <c r="J3484" s="996"/>
      <c r="K3484" s="996"/>
      <c r="L3484" s="996"/>
      <c r="M3484" s="996"/>
      <c r="N3484" s="996"/>
      <c r="O3484" s="996"/>
      <c r="P3484" s="996"/>
      <c r="Q3484" s="996"/>
      <c r="R3484" s="997"/>
      <c r="S3484" s="995"/>
      <c r="T3484" s="996"/>
      <c r="U3484" s="996"/>
      <c r="V3484" s="996"/>
      <c r="W3484" s="996"/>
      <c r="X3484" s="996"/>
      <c r="Y3484" s="996"/>
      <c r="Z3484" s="996"/>
      <c r="AA3484" s="996"/>
      <c r="AB3484" s="996"/>
      <c r="AC3484" s="997"/>
      <c r="AD3484" s="995"/>
      <c r="AE3484" s="996"/>
      <c r="AF3484" s="996"/>
      <c r="AG3484" s="996"/>
      <c r="AH3484" s="996"/>
      <c r="AI3484" s="996"/>
      <c r="AJ3484" s="996"/>
      <c r="AK3484" s="996"/>
      <c r="AL3484" s="996"/>
      <c r="AM3484" s="996"/>
      <c r="AN3484" s="996"/>
      <c r="AO3484" s="996"/>
      <c r="AP3484" s="996"/>
      <c r="AQ3484" s="997"/>
      <c r="AR3484" s="1051"/>
      <c r="AS3484" s="1052"/>
      <c r="AT3484" s="1052"/>
      <c r="AU3484" s="1052"/>
      <c r="AV3484" s="1052"/>
      <c r="AW3484" s="1052"/>
      <c r="AX3484" s="1052"/>
      <c r="AY3484" s="1053"/>
      <c r="AZ3484" s="1051"/>
      <c r="BA3484" s="1052"/>
      <c r="BB3484" s="1052"/>
      <c r="BC3484" s="1052"/>
      <c r="BD3484" s="1052"/>
      <c r="BE3484" s="1052"/>
      <c r="BF3484" s="1052"/>
      <c r="BG3484" s="1053"/>
      <c r="BH3484" s="1064">
        <v>1</v>
      </c>
      <c r="BI3484" s="1052"/>
      <c r="BJ3484" s="1052"/>
      <c r="BK3484" s="1052"/>
      <c r="BL3484" s="1052"/>
      <c r="BM3484" s="1052"/>
      <c r="BN3484" s="1052"/>
      <c r="BO3484" s="1052"/>
      <c r="BP3484" s="1053"/>
      <c r="BQ3484" s="1064"/>
      <c r="BR3484" s="1068"/>
      <c r="BS3484" s="1068"/>
      <c r="BT3484" s="1068"/>
      <c r="BU3484" s="1068"/>
      <c r="BV3484" s="1068"/>
      <c r="BW3484" s="1068"/>
      <c r="BX3484" s="1068"/>
      <c r="BY3484" s="1068"/>
      <c r="BZ3484" s="1075"/>
      <c r="CA3484" s="1076"/>
      <c r="CB3484" s="1076"/>
      <c r="CC3484" s="1076"/>
      <c r="CD3484" s="1076"/>
      <c r="CE3484" s="1076"/>
      <c r="CF3484" s="1076"/>
      <c r="CG3484" s="1077"/>
      <c r="CH3484" s="995"/>
      <c r="CI3484" s="996"/>
      <c r="CJ3484" s="996"/>
      <c r="CK3484" s="996"/>
      <c r="CL3484" s="996"/>
      <c r="CM3484" s="996"/>
      <c r="CN3484" s="996"/>
      <c r="CO3484" s="996"/>
      <c r="CP3484" s="996"/>
      <c r="CQ3484" s="996"/>
      <c r="CR3484" s="997"/>
      <c r="CS3484" s="1004"/>
      <c r="CT3484" s="1005"/>
      <c r="CU3484" s="1005"/>
      <c r="CV3484" s="1005"/>
      <c r="CW3484" s="1005"/>
      <c r="CX3484" s="1005"/>
      <c r="CY3484" s="1005"/>
      <c r="CZ3484" s="1005"/>
      <c r="DA3484" s="1005"/>
      <c r="DB3484" s="1005"/>
      <c r="DC3484" s="1005"/>
      <c r="DD3484" s="1006"/>
    </row>
    <row r="3485" spans="6:114" ht="15" customHeight="1">
      <c r="F3485" s="1028"/>
      <c r="G3485" s="1029"/>
      <c r="H3485" s="1030"/>
      <c r="I3485" s="995"/>
      <c r="J3485" s="996"/>
      <c r="K3485" s="996"/>
      <c r="L3485" s="996"/>
      <c r="M3485" s="996"/>
      <c r="N3485" s="996"/>
      <c r="O3485" s="996"/>
      <c r="P3485" s="996"/>
      <c r="Q3485" s="996"/>
      <c r="R3485" s="997"/>
      <c r="S3485" s="995"/>
      <c r="T3485" s="996"/>
      <c r="U3485" s="996"/>
      <c r="V3485" s="996"/>
      <c r="W3485" s="996"/>
      <c r="X3485" s="996"/>
      <c r="Y3485" s="996"/>
      <c r="Z3485" s="996"/>
      <c r="AA3485" s="996"/>
      <c r="AB3485" s="996"/>
      <c r="AC3485" s="997"/>
      <c r="AD3485" s="995"/>
      <c r="AE3485" s="996"/>
      <c r="AF3485" s="996"/>
      <c r="AG3485" s="996"/>
      <c r="AH3485" s="996"/>
      <c r="AI3485" s="996"/>
      <c r="AJ3485" s="996"/>
      <c r="AK3485" s="996"/>
      <c r="AL3485" s="996"/>
      <c r="AM3485" s="996"/>
      <c r="AN3485" s="996"/>
      <c r="AO3485" s="996"/>
      <c r="AP3485" s="996"/>
      <c r="AQ3485" s="997"/>
      <c r="AR3485" s="1051"/>
      <c r="AS3485" s="1052"/>
      <c r="AT3485" s="1052"/>
      <c r="AU3485" s="1052"/>
      <c r="AV3485" s="1052"/>
      <c r="AW3485" s="1052"/>
      <c r="AX3485" s="1052"/>
      <c r="AY3485" s="1053"/>
      <c r="AZ3485" s="1051"/>
      <c r="BA3485" s="1052"/>
      <c r="BB3485" s="1052"/>
      <c r="BC3485" s="1052"/>
      <c r="BD3485" s="1052"/>
      <c r="BE3485" s="1052"/>
      <c r="BF3485" s="1052"/>
      <c r="BG3485" s="1053"/>
      <c r="BH3485" s="1051"/>
      <c r="BI3485" s="1052"/>
      <c r="BJ3485" s="1052"/>
      <c r="BK3485" s="1052"/>
      <c r="BL3485" s="1052"/>
      <c r="BM3485" s="1052"/>
      <c r="BN3485" s="1052"/>
      <c r="BO3485" s="1052"/>
      <c r="BP3485" s="1053"/>
      <c r="BQ3485" s="1064"/>
      <c r="BR3485" s="1068"/>
      <c r="BS3485" s="1068"/>
      <c r="BT3485" s="1068"/>
      <c r="BU3485" s="1068"/>
      <c r="BV3485" s="1068"/>
      <c r="BW3485" s="1068"/>
      <c r="BX3485" s="1068"/>
      <c r="BY3485" s="1068"/>
      <c r="BZ3485" s="1010" t="s">
        <v>42</v>
      </c>
      <c r="CA3485" s="1011"/>
      <c r="CB3485" s="1011"/>
      <c r="CC3485" s="1011"/>
      <c r="CD3485" s="1011"/>
      <c r="CE3485" s="1011"/>
      <c r="CF3485" s="1011"/>
      <c r="CG3485" s="1012"/>
      <c r="CH3485" s="995"/>
      <c r="CI3485" s="996"/>
      <c r="CJ3485" s="996"/>
      <c r="CK3485" s="996"/>
      <c r="CL3485" s="996"/>
      <c r="CM3485" s="996"/>
      <c r="CN3485" s="996"/>
      <c r="CO3485" s="996"/>
      <c r="CP3485" s="996"/>
      <c r="CQ3485" s="996"/>
      <c r="CR3485" s="997"/>
      <c r="CS3485" s="1004"/>
      <c r="CT3485" s="1005"/>
      <c r="CU3485" s="1005"/>
      <c r="CV3485" s="1005"/>
      <c r="CW3485" s="1005"/>
      <c r="CX3485" s="1005"/>
      <c r="CY3485" s="1005"/>
      <c r="CZ3485" s="1005"/>
      <c r="DA3485" s="1005"/>
      <c r="DB3485" s="1005"/>
      <c r="DC3485" s="1005"/>
      <c r="DD3485" s="1006"/>
    </row>
    <row r="3486" spans="6:114" ht="51.75" customHeight="1">
      <c r="F3486" s="1031"/>
      <c r="G3486" s="1032"/>
      <c r="H3486" s="1033"/>
      <c r="I3486" s="998"/>
      <c r="J3486" s="999"/>
      <c r="K3486" s="999"/>
      <c r="L3486" s="999"/>
      <c r="M3486" s="999"/>
      <c r="N3486" s="999"/>
      <c r="O3486" s="999"/>
      <c r="P3486" s="999"/>
      <c r="Q3486" s="999"/>
      <c r="R3486" s="1000"/>
      <c r="S3486" s="998"/>
      <c r="T3486" s="999"/>
      <c r="U3486" s="999"/>
      <c r="V3486" s="999"/>
      <c r="W3486" s="999"/>
      <c r="X3486" s="999"/>
      <c r="Y3486" s="999"/>
      <c r="Z3486" s="999"/>
      <c r="AA3486" s="999"/>
      <c r="AB3486" s="999"/>
      <c r="AC3486" s="1000"/>
      <c r="AD3486" s="998"/>
      <c r="AE3486" s="999"/>
      <c r="AF3486" s="999"/>
      <c r="AG3486" s="999"/>
      <c r="AH3486" s="999"/>
      <c r="AI3486" s="999"/>
      <c r="AJ3486" s="999"/>
      <c r="AK3486" s="999"/>
      <c r="AL3486" s="999"/>
      <c r="AM3486" s="999"/>
      <c r="AN3486" s="999"/>
      <c r="AO3486" s="999"/>
      <c r="AP3486" s="999"/>
      <c r="AQ3486" s="1000"/>
      <c r="AR3486" s="1045"/>
      <c r="AS3486" s="1046"/>
      <c r="AT3486" s="1046"/>
      <c r="AU3486" s="1046"/>
      <c r="AV3486" s="1046"/>
      <c r="AW3486" s="1046"/>
      <c r="AX3486" s="1046"/>
      <c r="AY3486" s="1047"/>
      <c r="AZ3486" s="1045"/>
      <c r="BA3486" s="1046"/>
      <c r="BB3486" s="1046"/>
      <c r="BC3486" s="1046"/>
      <c r="BD3486" s="1046"/>
      <c r="BE3486" s="1046"/>
      <c r="BF3486" s="1046"/>
      <c r="BG3486" s="1047"/>
      <c r="BH3486" s="1045"/>
      <c r="BI3486" s="1046"/>
      <c r="BJ3486" s="1046"/>
      <c r="BK3486" s="1046"/>
      <c r="BL3486" s="1046"/>
      <c r="BM3486" s="1046"/>
      <c r="BN3486" s="1046"/>
      <c r="BO3486" s="1046"/>
      <c r="BP3486" s="1047"/>
      <c r="BQ3486" s="1069"/>
      <c r="BR3486" s="1070"/>
      <c r="BS3486" s="1070"/>
      <c r="BT3486" s="1070"/>
      <c r="BU3486" s="1070"/>
      <c r="BV3486" s="1070"/>
      <c r="BW3486" s="1070"/>
      <c r="BX3486" s="1070"/>
      <c r="BY3486" s="1070"/>
      <c r="BZ3486" s="1010"/>
      <c r="CA3486" s="1011"/>
      <c r="CB3486" s="1011"/>
      <c r="CC3486" s="1011"/>
      <c r="CD3486" s="1011"/>
      <c r="CE3486" s="1011"/>
      <c r="CF3486" s="1011"/>
      <c r="CG3486" s="1012"/>
      <c r="CH3486" s="998"/>
      <c r="CI3486" s="999"/>
      <c r="CJ3486" s="999"/>
      <c r="CK3486" s="999"/>
      <c r="CL3486" s="999"/>
      <c r="CM3486" s="999"/>
      <c r="CN3486" s="999"/>
      <c r="CO3486" s="999"/>
      <c r="CP3486" s="999"/>
      <c r="CQ3486" s="999"/>
      <c r="CR3486" s="1000"/>
      <c r="CS3486" s="1007"/>
      <c r="CT3486" s="1008"/>
      <c r="CU3486" s="1008"/>
      <c r="CV3486" s="1008"/>
      <c r="CW3486" s="1008"/>
      <c r="CX3486" s="1008"/>
      <c r="CY3486" s="1008"/>
      <c r="CZ3486" s="1008"/>
      <c r="DA3486" s="1008"/>
      <c r="DB3486" s="1008"/>
      <c r="DC3486" s="1008"/>
      <c r="DD3486" s="1009"/>
    </row>
    <row r="3487" spans="6:114" ht="6.95" customHeight="1">
      <c r="I3487" s="55"/>
      <c r="J3487" s="55"/>
      <c r="K3487" s="55"/>
      <c r="L3487" s="55"/>
      <c r="M3487" s="55"/>
      <c r="N3487" s="55"/>
      <c r="O3487" s="55"/>
      <c r="P3487" s="55"/>
      <c r="Q3487" s="55"/>
      <c r="R3487" s="55"/>
      <c r="S3487" s="55"/>
      <c r="T3487" s="55"/>
      <c r="U3487" s="55"/>
      <c r="V3487" s="55"/>
      <c r="W3487" s="55"/>
      <c r="X3487" s="55"/>
      <c r="Y3487" s="55"/>
      <c r="Z3487" s="55"/>
      <c r="AA3487" s="55"/>
      <c r="AB3487" s="55"/>
      <c r="AC3487" s="55"/>
      <c r="AD3487" s="55"/>
      <c r="AE3487" s="55"/>
      <c r="AF3487" s="55"/>
      <c r="AG3487" s="55"/>
      <c r="AH3487" s="55"/>
      <c r="AI3487" s="55"/>
      <c r="AJ3487" s="55"/>
      <c r="AK3487" s="55"/>
      <c r="AL3487" s="55"/>
      <c r="AM3487" s="55"/>
      <c r="AN3487" s="55"/>
      <c r="AO3487" s="55"/>
      <c r="AP3487" s="55"/>
      <c r="AQ3487" s="55"/>
      <c r="AR3487" s="30"/>
      <c r="AS3487" s="30"/>
      <c r="AT3487" s="30"/>
      <c r="AU3487" s="30"/>
      <c r="AV3487" s="30"/>
      <c r="AW3487" s="30"/>
      <c r="AX3487" s="30"/>
      <c r="AY3487" s="30"/>
      <c r="AZ3487" s="30"/>
      <c r="BA3487" s="30"/>
      <c r="BB3487" s="30"/>
      <c r="BC3487" s="30"/>
      <c r="BD3487" s="30"/>
      <c r="BE3487" s="30"/>
      <c r="BF3487" s="30"/>
      <c r="BG3487" s="30"/>
      <c r="BH3487" s="30"/>
      <c r="BI3487" s="30"/>
      <c r="BJ3487" s="30"/>
      <c r="BK3487" s="30"/>
      <c r="BL3487" s="30"/>
      <c r="BM3487" s="30"/>
      <c r="BN3487" s="30"/>
      <c r="BO3487" s="30"/>
      <c r="BP3487" s="30"/>
      <c r="BQ3487" s="30"/>
      <c r="BR3487" s="30"/>
      <c r="BS3487" s="30"/>
      <c r="BT3487" s="30"/>
      <c r="BU3487" s="30"/>
      <c r="BV3487" s="30"/>
      <c r="BW3487" s="30"/>
      <c r="BX3487" s="30"/>
      <c r="BY3487" s="30"/>
      <c r="BZ3487" s="25"/>
      <c r="CA3487" s="25"/>
      <c r="CB3487" s="25"/>
      <c r="CC3487" s="25"/>
      <c r="CD3487" s="25"/>
      <c r="CE3487" s="25"/>
      <c r="CF3487" s="25"/>
      <c r="CG3487" s="25"/>
      <c r="CH3487" s="57"/>
      <c r="CI3487" s="57"/>
      <c r="CJ3487" s="57"/>
      <c r="CK3487" s="57"/>
      <c r="CL3487" s="57"/>
      <c r="CM3487" s="57"/>
      <c r="CN3487" s="57"/>
      <c r="CO3487" s="57"/>
      <c r="CP3487" s="57"/>
      <c r="CQ3487" s="57"/>
      <c r="CR3487" s="57"/>
      <c r="CS3487" s="57"/>
      <c r="CT3487" s="57"/>
      <c r="CU3487" s="57"/>
      <c r="CV3487" s="57"/>
      <c r="CW3487" s="57"/>
      <c r="CX3487" s="57"/>
      <c r="CY3487" s="57"/>
      <c r="CZ3487" s="57"/>
      <c r="DA3487" s="57"/>
      <c r="DB3487" s="57"/>
      <c r="DC3487" s="57"/>
      <c r="DD3487" s="57"/>
    </row>
    <row r="3488" spans="6:114" ht="15" customHeight="1">
      <c r="F3488" s="1013" t="s">
        <v>833</v>
      </c>
      <c r="G3488" s="866"/>
      <c r="H3488" s="867"/>
      <c r="I3488" s="992" t="s">
        <v>2138</v>
      </c>
      <c r="J3488" s="993"/>
      <c r="K3488" s="993"/>
      <c r="L3488" s="993"/>
      <c r="M3488" s="993"/>
      <c r="N3488" s="993"/>
      <c r="O3488" s="993"/>
      <c r="P3488" s="993"/>
      <c r="Q3488" s="993"/>
      <c r="R3488" s="994"/>
      <c r="S3488" s="992" t="s">
        <v>2139</v>
      </c>
      <c r="T3488" s="993"/>
      <c r="U3488" s="993"/>
      <c r="V3488" s="993"/>
      <c r="W3488" s="993"/>
      <c r="X3488" s="993"/>
      <c r="Y3488" s="993"/>
      <c r="Z3488" s="993"/>
      <c r="AA3488" s="993"/>
      <c r="AB3488" s="993"/>
      <c r="AC3488" s="994"/>
      <c r="AD3488" s="992" t="s">
        <v>2134</v>
      </c>
      <c r="AE3488" s="993"/>
      <c r="AF3488" s="993"/>
      <c r="AG3488" s="993"/>
      <c r="AH3488" s="993"/>
      <c r="AI3488" s="993"/>
      <c r="AJ3488" s="993"/>
      <c r="AK3488" s="993"/>
      <c r="AL3488" s="993"/>
      <c r="AM3488" s="993"/>
      <c r="AN3488" s="993"/>
      <c r="AO3488" s="993"/>
      <c r="AP3488" s="993"/>
      <c r="AQ3488" s="994"/>
      <c r="AR3488" s="1078" t="s">
        <v>2140</v>
      </c>
      <c r="AS3488" s="1079"/>
      <c r="AT3488" s="1079"/>
      <c r="AU3488" s="1079"/>
      <c r="AV3488" s="1079"/>
      <c r="AW3488" s="1079"/>
      <c r="AX3488" s="1079"/>
      <c r="AY3488" s="1080"/>
      <c r="AZ3488" s="1078" t="s">
        <v>35</v>
      </c>
      <c r="BA3488" s="1079"/>
      <c r="BB3488" s="1079"/>
      <c r="BC3488" s="1079"/>
      <c r="BD3488" s="1079"/>
      <c r="BE3488" s="1079"/>
      <c r="BF3488" s="1079"/>
      <c r="BG3488" s="1080"/>
      <c r="BH3488" s="1078">
        <v>2023</v>
      </c>
      <c r="BI3488" s="1079"/>
      <c r="BJ3488" s="1079"/>
      <c r="BK3488" s="1079"/>
      <c r="BL3488" s="1079"/>
      <c r="BM3488" s="1079"/>
      <c r="BN3488" s="1079"/>
      <c r="BO3488" s="1079"/>
      <c r="BP3488" s="1080"/>
      <c r="BQ3488" s="1066">
        <v>1</v>
      </c>
      <c r="BR3488" s="1067"/>
      <c r="BS3488" s="1067"/>
      <c r="BT3488" s="1067"/>
      <c r="BU3488" s="1067"/>
      <c r="BV3488" s="1067"/>
      <c r="BW3488" s="1067"/>
      <c r="BX3488" s="1067"/>
      <c r="BY3488" s="1067"/>
      <c r="BZ3488" s="986" t="s">
        <v>37</v>
      </c>
      <c r="CA3488" s="987"/>
      <c r="CB3488" s="987"/>
      <c r="CC3488" s="987"/>
      <c r="CD3488" s="987"/>
      <c r="CE3488" s="987"/>
      <c r="CF3488" s="987"/>
      <c r="CG3488" s="988"/>
      <c r="CH3488" s="992" t="s">
        <v>2141</v>
      </c>
      <c r="CI3488" s="993"/>
      <c r="CJ3488" s="993"/>
      <c r="CK3488" s="993"/>
      <c r="CL3488" s="993"/>
      <c r="CM3488" s="993"/>
      <c r="CN3488" s="993"/>
      <c r="CO3488" s="993"/>
      <c r="CP3488" s="993"/>
      <c r="CQ3488" s="993"/>
      <c r="CR3488" s="994"/>
      <c r="CS3488" s="1001" t="s">
        <v>2142</v>
      </c>
      <c r="CT3488" s="1002"/>
      <c r="CU3488" s="1002"/>
      <c r="CV3488" s="1002"/>
      <c r="CW3488" s="1002"/>
      <c r="CX3488" s="1002"/>
      <c r="CY3488" s="1002"/>
      <c r="CZ3488" s="1002"/>
      <c r="DA3488" s="1002"/>
      <c r="DB3488" s="1002"/>
      <c r="DC3488" s="1002"/>
      <c r="DD3488" s="1003"/>
      <c r="DE3488" s="1071"/>
      <c r="DF3488" s="1072"/>
      <c r="DG3488" s="1072"/>
      <c r="DH3488" s="1072"/>
      <c r="DI3488" s="1072"/>
      <c r="DJ3488" s="1072"/>
    </row>
    <row r="3489" spans="5:995" ht="15" customHeight="1">
      <c r="F3489" s="1014"/>
      <c r="G3489" s="868"/>
      <c r="H3489" s="869"/>
      <c r="I3489" s="995"/>
      <c r="J3489" s="996"/>
      <c r="K3489" s="996"/>
      <c r="L3489" s="996"/>
      <c r="M3489" s="996"/>
      <c r="N3489" s="996"/>
      <c r="O3489" s="996"/>
      <c r="P3489" s="996"/>
      <c r="Q3489" s="996"/>
      <c r="R3489" s="997"/>
      <c r="S3489" s="995"/>
      <c r="T3489" s="996"/>
      <c r="U3489" s="996"/>
      <c r="V3489" s="996"/>
      <c r="W3489" s="996"/>
      <c r="X3489" s="996"/>
      <c r="Y3489" s="996"/>
      <c r="Z3489" s="996"/>
      <c r="AA3489" s="996"/>
      <c r="AB3489" s="996"/>
      <c r="AC3489" s="997"/>
      <c r="AD3489" s="995"/>
      <c r="AE3489" s="996"/>
      <c r="AF3489" s="996"/>
      <c r="AG3489" s="996"/>
      <c r="AH3489" s="996"/>
      <c r="AI3489" s="996"/>
      <c r="AJ3489" s="996"/>
      <c r="AK3489" s="996"/>
      <c r="AL3489" s="996"/>
      <c r="AM3489" s="996"/>
      <c r="AN3489" s="996"/>
      <c r="AO3489" s="996"/>
      <c r="AP3489" s="996"/>
      <c r="AQ3489" s="997"/>
      <c r="AR3489" s="1051"/>
      <c r="AS3489" s="1052"/>
      <c r="AT3489" s="1052"/>
      <c r="AU3489" s="1052"/>
      <c r="AV3489" s="1052"/>
      <c r="AW3489" s="1052"/>
      <c r="AX3489" s="1052"/>
      <c r="AY3489" s="1053"/>
      <c r="AZ3489" s="1051"/>
      <c r="BA3489" s="1052"/>
      <c r="BB3489" s="1052"/>
      <c r="BC3489" s="1052"/>
      <c r="BD3489" s="1052"/>
      <c r="BE3489" s="1052"/>
      <c r="BF3489" s="1052"/>
      <c r="BG3489" s="1053"/>
      <c r="BH3489" s="1051"/>
      <c r="BI3489" s="1052"/>
      <c r="BJ3489" s="1052"/>
      <c r="BK3489" s="1052"/>
      <c r="BL3489" s="1052"/>
      <c r="BM3489" s="1052"/>
      <c r="BN3489" s="1052"/>
      <c r="BO3489" s="1052"/>
      <c r="BP3489" s="1053"/>
      <c r="BQ3489" s="1064"/>
      <c r="BR3489" s="1068"/>
      <c r="BS3489" s="1068"/>
      <c r="BT3489" s="1068"/>
      <c r="BU3489" s="1068"/>
      <c r="BV3489" s="1068"/>
      <c r="BW3489" s="1068"/>
      <c r="BX3489" s="1068"/>
      <c r="BY3489" s="1068"/>
      <c r="BZ3489" s="989"/>
      <c r="CA3489" s="990"/>
      <c r="CB3489" s="990"/>
      <c r="CC3489" s="990"/>
      <c r="CD3489" s="990"/>
      <c r="CE3489" s="990"/>
      <c r="CF3489" s="990"/>
      <c r="CG3489" s="991"/>
      <c r="CH3489" s="995"/>
      <c r="CI3489" s="996"/>
      <c r="CJ3489" s="996"/>
      <c r="CK3489" s="996"/>
      <c r="CL3489" s="996"/>
      <c r="CM3489" s="996"/>
      <c r="CN3489" s="996"/>
      <c r="CO3489" s="996"/>
      <c r="CP3489" s="996"/>
      <c r="CQ3489" s="996"/>
      <c r="CR3489" s="997"/>
      <c r="CS3489" s="1004"/>
      <c r="CT3489" s="1005"/>
      <c r="CU3489" s="1005"/>
      <c r="CV3489" s="1005"/>
      <c r="CW3489" s="1005"/>
      <c r="CX3489" s="1005"/>
      <c r="CY3489" s="1005"/>
      <c r="CZ3489" s="1005"/>
      <c r="DA3489" s="1005"/>
      <c r="DB3489" s="1005"/>
      <c r="DC3489" s="1005"/>
      <c r="DD3489" s="1006"/>
      <c r="DE3489" s="1071"/>
      <c r="DF3489" s="1072"/>
      <c r="DG3489" s="1072"/>
      <c r="DH3489" s="1072"/>
      <c r="DI3489" s="1072"/>
      <c r="DJ3489" s="1072"/>
    </row>
    <row r="3490" spans="5:995" ht="15" customHeight="1">
      <c r="F3490" s="1014"/>
      <c r="G3490" s="868"/>
      <c r="H3490" s="869"/>
      <c r="I3490" s="995"/>
      <c r="J3490" s="996"/>
      <c r="K3490" s="996"/>
      <c r="L3490" s="996"/>
      <c r="M3490" s="996"/>
      <c r="N3490" s="996"/>
      <c r="O3490" s="996"/>
      <c r="P3490" s="996"/>
      <c r="Q3490" s="996"/>
      <c r="R3490" s="997"/>
      <c r="S3490" s="995"/>
      <c r="T3490" s="996"/>
      <c r="U3490" s="996"/>
      <c r="V3490" s="996"/>
      <c r="W3490" s="996"/>
      <c r="X3490" s="996"/>
      <c r="Y3490" s="996"/>
      <c r="Z3490" s="996"/>
      <c r="AA3490" s="996"/>
      <c r="AB3490" s="996"/>
      <c r="AC3490" s="997"/>
      <c r="AD3490" s="995"/>
      <c r="AE3490" s="996"/>
      <c r="AF3490" s="996"/>
      <c r="AG3490" s="996"/>
      <c r="AH3490" s="996"/>
      <c r="AI3490" s="996"/>
      <c r="AJ3490" s="996"/>
      <c r="AK3490" s="996"/>
      <c r="AL3490" s="996"/>
      <c r="AM3490" s="996"/>
      <c r="AN3490" s="996"/>
      <c r="AO3490" s="996"/>
      <c r="AP3490" s="996"/>
      <c r="AQ3490" s="997"/>
      <c r="AR3490" s="1051"/>
      <c r="AS3490" s="1052"/>
      <c r="AT3490" s="1052"/>
      <c r="AU3490" s="1052"/>
      <c r="AV3490" s="1052"/>
      <c r="AW3490" s="1052"/>
      <c r="AX3490" s="1052"/>
      <c r="AY3490" s="1053"/>
      <c r="AZ3490" s="1051"/>
      <c r="BA3490" s="1052"/>
      <c r="BB3490" s="1052"/>
      <c r="BC3490" s="1052"/>
      <c r="BD3490" s="1052"/>
      <c r="BE3490" s="1052"/>
      <c r="BF3490" s="1052"/>
      <c r="BG3490" s="1053"/>
      <c r="BH3490" s="1051"/>
      <c r="BI3490" s="1052"/>
      <c r="BJ3490" s="1052"/>
      <c r="BK3490" s="1052"/>
      <c r="BL3490" s="1052"/>
      <c r="BM3490" s="1052"/>
      <c r="BN3490" s="1052"/>
      <c r="BO3490" s="1052"/>
      <c r="BP3490" s="1053"/>
      <c r="BQ3490" s="1064"/>
      <c r="BR3490" s="1068"/>
      <c r="BS3490" s="1068"/>
      <c r="BT3490" s="1068"/>
      <c r="BU3490" s="1068"/>
      <c r="BV3490" s="1068"/>
      <c r="BW3490" s="1068"/>
      <c r="BX3490" s="1068"/>
      <c r="BY3490" s="1068"/>
      <c r="BZ3490" s="1010" t="s">
        <v>59</v>
      </c>
      <c r="CA3490" s="1011"/>
      <c r="CB3490" s="1011"/>
      <c r="CC3490" s="1011"/>
      <c r="CD3490" s="1011"/>
      <c r="CE3490" s="1011"/>
      <c r="CF3490" s="1011"/>
      <c r="CG3490" s="1012"/>
      <c r="CH3490" s="995"/>
      <c r="CI3490" s="996"/>
      <c r="CJ3490" s="996"/>
      <c r="CK3490" s="996"/>
      <c r="CL3490" s="996"/>
      <c r="CM3490" s="996"/>
      <c r="CN3490" s="996"/>
      <c r="CO3490" s="996"/>
      <c r="CP3490" s="996"/>
      <c r="CQ3490" s="996"/>
      <c r="CR3490" s="997"/>
      <c r="CS3490" s="1004"/>
      <c r="CT3490" s="1005"/>
      <c r="CU3490" s="1005"/>
      <c r="CV3490" s="1005"/>
      <c r="CW3490" s="1005"/>
      <c r="CX3490" s="1005"/>
      <c r="CY3490" s="1005"/>
      <c r="CZ3490" s="1005"/>
      <c r="DA3490" s="1005"/>
      <c r="DB3490" s="1005"/>
      <c r="DC3490" s="1005"/>
      <c r="DD3490" s="1006"/>
      <c r="DE3490" s="1073"/>
      <c r="DF3490" s="1074"/>
      <c r="DG3490" s="1074"/>
      <c r="DH3490" s="1074"/>
      <c r="DI3490" s="1074"/>
      <c r="DJ3490" s="1074"/>
    </row>
    <row r="3491" spans="5:995" ht="15" customHeight="1">
      <c r="F3491" s="1014"/>
      <c r="G3491" s="868"/>
      <c r="H3491" s="869"/>
      <c r="I3491" s="995"/>
      <c r="J3491" s="996"/>
      <c r="K3491" s="996"/>
      <c r="L3491" s="996"/>
      <c r="M3491" s="996"/>
      <c r="N3491" s="996"/>
      <c r="O3491" s="996"/>
      <c r="P3491" s="996"/>
      <c r="Q3491" s="996"/>
      <c r="R3491" s="997"/>
      <c r="S3491" s="995"/>
      <c r="T3491" s="996"/>
      <c r="U3491" s="996"/>
      <c r="V3491" s="996"/>
      <c r="W3491" s="996"/>
      <c r="X3491" s="996"/>
      <c r="Y3491" s="996"/>
      <c r="Z3491" s="996"/>
      <c r="AA3491" s="996"/>
      <c r="AB3491" s="996"/>
      <c r="AC3491" s="997"/>
      <c r="AD3491" s="995"/>
      <c r="AE3491" s="996"/>
      <c r="AF3491" s="996"/>
      <c r="AG3491" s="996"/>
      <c r="AH3491" s="996"/>
      <c r="AI3491" s="996"/>
      <c r="AJ3491" s="996"/>
      <c r="AK3491" s="996"/>
      <c r="AL3491" s="996"/>
      <c r="AM3491" s="996"/>
      <c r="AN3491" s="996"/>
      <c r="AO3491" s="996"/>
      <c r="AP3491" s="996"/>
      <c r="AQ3491" s="997"/>
      <c r="AR3491" s="1051"/>
      <c r="AS3491" s="1052"/>
      <c r="AT3491" s="1052"/>
      <c r="AU3491" s="1052"/>
      <c r="AV3491" s="1052"/>
      <c r="AW3491" s="1052"/>
      <c r="AX3491" s="1052"/>
      <c r="AY3491" s="1053"/>
      <c r="AZ3491" s="1051"/>
      <c r="BA3491" s="1052"/>
      <c r="BB3491" s="1052"/>
      <c r="BC3491" s="1052"/>
      <c r="BD3491" s="1052"/>
      <c r="BE3491" s="1052"/>
      <c r="BF3491" s="1052"/>
      <c r="BG3491" s="1053"/>
      <c r="BH3491" s="1045"/>
      <c r="BI3491" s="1046"/>
      <c r="BJ3491" s="1046"/>
      <c r="BK3491" s="1046"/>
      <c r="BL3491" s="1046"/>
      <c r="BM3491" s="1046"/>
      <c r="BN3491" s="1046"/>
      <c r="BO3491" s="1046"/>
      <c r="BP3491" s="1047"/>
      <c r="BQ3491" s="1064"/>
      <c r="BR3491" s="1068"/>
      <c r="BS3491" s="1068"/>
      <c r="BT3491" s="1068"/>
      <c r="BU3491" s="1068"/>
      <c r="BV3491" s="1068"/>
      <c r="BW3491" s="1068"/>
      <c r="BX3491" s="1068"/>
      <c r="BY3491" s="1068"/>
      <c r="BZ3491" s="986" t="s">
        <v>41</v>
      </c>
      <c r="CA3491" s="987"/>
      <c r="CB3491" s="987"/>
      <c r="CC3491" s="987"/>
      <c r="CD3491" s="987"/>
      <c r="CE3491" s="987"/>
      <c r="CF3491" s="987"/>
      <c r="CG3491" s="988"/>
      <c r="CH3491" s="995"/>
      <c r="CI3491" s="996"/>
      <c r="CJ3491" s="996"/>
      <c r="CK3491" s="996"/>
      <c r="CL3491" s="996"/>
      <c r="CM3491" s="996"/>
      <c r="CN3491" s="996"/>
      <c r="CO3491" s="996"/>
      <c r="CP3491" s="996"/>
      <c r="CQ3491" s="996"/>
      <c r="CR3491" s="997"/>
      <c r="CS3491" s="1004"/>
      <c r="CT3491" s="1005"/>
      <c r="CU3491" s="1005"/>
      <c r="CV3491" s="1005"/>
      <c r="CW3491" s="1005"/>
      <c r="CX3491" s="1005"/>
      <c r="CY3491" s="1005"/>
      <c r="CZ3491" s="1005"/>
      <c r="DA3491" s="1005"/>
      <c r="DB3491" s="1005"/>
      <c r="DC3491" s="1005"/>
      <c r="DD3491" s="1006"/>
    </row>
    <row r="3492" spans="5:995" ht="15" customHeight="1">
      <c r="F3492" s="1014"/>
      <c r="G3492" s="868"/>
      <c r="H3492" s="869"/>
      <c r="I3492" s="995"/>
      <c r="J3492" s="996"/>
      <c r="K3492" s="996"/>
      <c r="L3492" s="996"/>
      <c r="M3492" s="996"/>
      <c r="N3492" s="996"/>
      <c r="O3492" s="996"/>
      <c r="P3492" s="996"/>
      <c r="Q3492" s="996"/>
      <c r="R3492" s="997"/>
      <c r="S3492" s="995"/>
      <c r="T3492" s="996"/>
      <c r="U3492" s="996"/>
      <c r="V3492" s="996"/>
      <c r="W3492" s="996"/>
      <c r="X3492" s="996"/>
      <c r="Y3492" s="996"/>
      <c r="Z3492" s="996"/>
      <c r="AA3492" s="996"/>
      <c r="AB3492" s="996"/>
      <c r="AC3492" s="997"/>
      <c r="AD3492" s="995"/>
      <c r="AE3492" s="996"/>
      <c r="AF3492" s="996"/>
      <c r="AG3492" s="996"/>
      <c r="AH3492" s="996"/>
      <c r="AI3492" s="996"/>
      <c r="AJ3492" s="996"/>
      <c r="AK3492" s="996"/>
      <c r="AL3492" s="996"/>
      <c r="AM3492" s="996"/>
      <c r="AN3492" s="996"/>
      <c r="AO3492" s="996"/>
      <c r="AP3492" s="996"/>
      <c r="AQ3492" s="997"/>
      <c r="AR3492" s="1051"/>
      <c r="AS3492" s="1052"/>
      <c r="AT3492" s="1052"/>
      <c r="AU3492" s="1052"/>
      <c r="AV3492" s="1052"/>
      <c r="AW3492" s="1052"/>
      <c r="AX3492" s="1052"/>
      <c r="AY3492" s="1053"/>
      <c r="AZ3492" s="1051"/>
      <c r="BA3492" s="1052"/>
      <c r="BB3492" s="1052"/>
      <c r="BC3492" s="1052"/>
      <c r="BD3492" s="1052"/>
      <c r="BE3492" s="1052"/>
      <c r="BF3492" s="1052"/>
      <c r="BG3492" s="1053"/>
      <c r="BH3492" s="1064">
        <v>1</v>
      </c>
      <c r="BI3492" s="1052"/>
      <c r="BJ3492" s="1052"/>
      <c r="BK3492" s="1052"/>
      <c r="BL3492" s="1052"/>
      <c r="BM3492" s="1052"/>
      <c r="BN3492" s="1052"/>
      <c r="BO3492" s="1052"/>
      <c r="BP3492" s="1053"/>
      <c r="BQ3492" s="1064"/>
      <c r="BR3492" s="1068"/>
      <c r="BS3492" s="1068"/>
      <c r="BT3492" s="1068"/>
      <c r="BU3492" s="1068"/>
      <c r="BV3492" s="1068"/>
      <c r="BW3492" s="1068"/>
      <c r="BX3492" s="1068"/>
      <c r="BY3492" s="1068"/>
      <c r="BZ3492" s="1075"/>
      <c r="CA3492" s="1076"/>
      <c r="CB3492" s="1076"/>
      <c r="CC3492" s="1076"/>
      <c r="CD3492" s="1076"/>
      <c r="CE3492" s="1076"/>
      <c r="CF3492" s="1076"/>
      <c r="CG3492" s="1077"/>
      <c r="CH3492" s="995"/>
      <c r="CI3492" s="996"/>
      <c r="CJ3492" s="996"/>
      <c r="CK3492" s="996"/>
      <c r="CL3492" s="996"/>
      <c r="CM3492" s="996"/>
      <c r="CN3492" s="996"/>
      <c r="CO3492" s="996"/>
      <c r="CP3492" s="996"/>
      <c r="CQ3492" s="996"/>
      <c r="CR3492" s="997"/>
      <c r="CS3492" s="1004"/>
      <c r="CT3492" s="1005"/>
      <c r="CU3492" s="1005"/>
      <c r="CV3492" s="1005"/>
      <c r="CW3492" s="1005"/>
      <c r="CX3492" s="1005"/>
      <c r="CY3492" s="1005"/>
      <c r="CZ3492" s="1005"/>
      <c r="DA3492" s="1005"/>
      <c r="DB3492" s="1005"/>
      <c r="DC3492" s="1005"/>
      <c r="DD3492" s="1006"/>
    </row>
    <row r="3493" spans="5:995" ht="15" customHeight="1">
      <c r="F3493" s="1014"/>
      <c r="G3493" s="868"/>
      <c r="H3493" s="869"/>
      <c r="I3493" s="995"/>
      <c r="J3493" s="996"/>
      <c r="K3493" s="996"/>
      <c r="L3493" s="996"/>
      <c r="M3493" s="996"/>
      <c r="N3493" s="996"/>
      <c r="O3493" s="996"/>
      <c r="P3493" s="996"/>
      <c r="Q3493" s="996"/>
      <c r="R3493" s="997"/>
      <c r="S3493" s="995"/>
      <c r="T3493" s="996"/>
      <c r="U3493" s="996"/>
      <c r="V3493" s="996"/>
      <c r="W3493" s="996"/>
      <c r="X3493" s="996"/>
      <c r="Y3493" s="996"/>
      <c r="Z3493" s="996"/>
      <c r="AA3493" s="996"/>
      <c r="AB3493" s="996"/>
      <c r="AC3493" s="997"/>
      <c r="AD3493" s="995"/>
      <c r="AE3493" s="996"/>
      <c r="AF3493" s="996"/>
      <c r="AG3493" s="996"/>
      <c r="AH3493" s="996"/>
      <c r="AI3493" s="996"/>
      <c r="AJ3493" s="996"/>
      <c r="AK3493" s="996"/>
      <c r="AL3493" s="996"/>
      <c r="AM3493" s="996"/>
      <c r="AN3493" s="996"/>
      <c r="AO3493" s="996"/>
      <c r="AP3493" s="996"/>
      <c r="AQ3493" s="997"/>
      <c r="AR3493" s="1051"/>
      <c r="AS3493" s="1052"/>
      <c r="AT3493" s="1052"/>
      <c r="AU3493" s="1052"/>
      <c r="AV3493" s="1052"/>
      <c r="AW3493" s="1052"/>
      <c r="AX3493" s="1052"/>
      <c r="AY3493" s="1053"/>
      <c r="AZ3493" s="1051"/>
      <c r="BA3493" s="1052"/>
      <c r="BB3493" s="1052"/>
      <c r="BC3493" s="1052"/>
      <c r="BD3493" s="1052"/>
      <c r="BE3493" s="1052"/>
      <c r="BF3493" s="1052"/>
      <c r="BG3493" s="1053"/>
      <c r="BH3493" s="1051"/>
      <c r="BI3493" s="1052"/>
      <c r="BJ3493" s="1052"/>
      <c r="BK3493" s="1052"/>
      <c r="BL3493" s="1052"/>
      <c r="BM3493" s="1052"/>
      <c r="BN3493" s="1052"/>
      <c r="BO3493" s="1052"/>
      <c r="BP3493" s="1053"/>
      <c r="BQ3493" s="1064"/>
      <c r="BR3493" s="1068"/>
      <c r="BS3493" s="1068"/>
      <c r="BT3493" s="1068"/>
      <c r="BU3493" s="1068"/>
      <c r="BV3493" s="1068"/>
      <c r="BW3493" s="1068"/>
      <c r="BX3493" s="1068"/>
      <c r="BY3493" s="1068"/>
      <c r="BZ3493" s="1010" t="s">
        <v>42</v>
      </c>
      <c r="CA3493" s="1011"/>
      <c r="CB3493" s="1011"/>
      <c r="CC3493" s="1011"/>
      <c r="CD3493" s="1011"/>
      <c r="CE3493" s="1011"/>
      <c r="CF3493" s="1011"/>
      <c r="CG3493" s="1012"/>
      <c r="CH3493" s="995"/>
      <c r="CI3493" s="996"/>
      <c r="CJ3493" s="996"/>
      <c r="CK3493" s="996"/>
      <c r="CL3493" s="996"/>
      <c r="CM3493" s="996"/>
      <c r="CN3493" s="996"/>
      <c r="CO3493" s="996"/>
      <c r="CP3493" s="996"/>
      <c r="CQ3493" s="996"/>
      <c r="CR3493" s="997"/>
      <c r="CS3493" s="1004"/>
      <c r="CT3493" s="1005"/>
      <c r="CU3493" s="1005"/>
      <c r="CV3493" s="1005"/>
      <c r="CW3493" s="1005"/>
      <c r="CX3493" s="1005"/>
      <c r="CY3493" s="1005"/>
      <c r="CZ3493" s="1005"/>
      <c r="DA3493" s="1005"/>
      <c r="DB3493" s="1005"/>
      <c r="DC3493" s="1005"/>
      <c r="DD3493" s="1006"/>
    </row>
    <row r="3494" spans="5:995" ht="51.75" customHeight="1">
      <c r="F3494" s="1015"/>
      <c r="G3494" s="870"/>
      <c r="H3494" s="871"/>
      <c r="I3494" s="998"/>
      <c r="J3494" s="999"/>
      <c r="K3494" s="999"/>
      <c r="L3494" s="999"/>
      <c r="M3494" s="999"/>
      <c r="N3494" s="999"/>
      <c r="O3494" s="999"/>
      <c r="P3494" s="999"/>
      <c r="Q3494" s="999"/>
      <c r="R3494" s="1000"/>
      <c r="S3494" s="998"/>
      <c r="T3494" s="999"/>
      <c r="U3494" s="999"/>
      <c r="V3494" s="999"/>
      <c r="W3494" s="999"/>
      <c r="X3494" s="999"/>
      <c r="Y3494" s="999"/>
      <c r="Z3494" s="999"/>
      <c r="AA3494" s="999"/>
      <c r="AB3494" s="999"/>
      <c r="AC3494" s="1000"/>
      <c r="AD3494" s="998"/>
      <c r="AE3494" s="999"/>
      <c r="AF3494" s="999"/>
      <c r="AG3494" s="999"/>
      <c r="AH3494" s="999"/>
      <c r="AI3494" s="999"/>
      <c r="AJ3494" s="999"/>
      <c r="AK3494" s="999"/>
      <c r="AL3494" s="999"/>
      <c r="AM3494" s="999"/>
      <c r="AN3494" s="999"/>
      <c r="AO3494" s="999"/>
      <c r="AP3494" s="999"/>
      <c r="AQ3494" s="1000"/>
      <c r="AR3494" s="1045"/>
      <c r="AS3494" s="1046"/>
      <c r="AT3494" s="1046"/>
      <c r="AU3494" s="1046"/>
      <c r="AV3494" s="1046"/>
      <c r="AW3494" s="1046"/>
      <c r="AX3494" s="1046"/>
      <c r="AY3494" s="1047"/>
      <c r="AZ3494" s="1045"/>
      <c r="BA3494" s="1046"/>
      <c r="BB3494" s="1046"/>
      <c r="BC3494" s="1046"/>
      <c r="BD3494" s="1046"/>
      <c r="BE3494" s="1046"/>
      <c r="BF3494" s="1046"/>
      <c r="BG3494" s="1047"/>
      <c r="BH3494" s="1045"/>
      <c r="BI3494" s="1046"/>
      <c r="BJ3494" s="1046"/>
      <c r="BK3494" s="1046"/>
      <c r="BL3494" s="1046"/>
      <c r="BM3494" s="1046"/>
      <c r="BN3494" s="1046"/>
      <c r="BO3494" s="1046"/>
      <c r="BP3494" s="1047"/>
      <c r="BQ3494" s="1069"/>
      <c r="BR3494" s="1070"/>
      <c r="BS3494" s="1070"/>
      <c r="BT3494" s="1070"/>
      <c r="BU3494" s="1070"/>
      <c r="BV3494" s="1070"/>
      <c r="BW3494" s="1070"/>
      <c r="BX3494" s="1070"/>
      <c r="BY3494" s="1070"/>
      <c r="BZ3494" s="1010"/>
      <c r="CA3494" s="1011"/>
      <c r="CB3494" s="1011"/>
      <c r="CC3494" s="1011"/>
      <c r="CD3494" s="1011"/>
      <c r="CE3494" s="1011"/>
      <c r="CF3494" s="1011"/>
      <c r="CG3494" s="1012"/>
      <c r="CH3494" s="998"/>
      <c r="CI3494" s="999"/>
      <c r="CJ3494" s="999"/>
      <c r="CK3494" s="999"/>
      <c r="CL3494" s="999"/>
      <c r="CM3494" s="999"/>
      <c r="CN3494" s="999"/>
      <c r="CO3494" s="999"/>
      <c r="CP3494" s="999"/>
      <c r="CQ3494" s="999"/>
      <c r="CR3494" s="1000"/>
      <c r="CS3494" s="1007"/>
      <c r="CT3494" s="1008"/>
      <c r="CU3494" s="1008"/>
      <c r="CV3494" s="1008"/>
      <c r="CW3494" s="1008"/>
      <c r="CX3494" s="1008"/>
      <c r="CY3494" s="1008"/>
      <c r="CZ3494" s="1008"/>
      <c r="DA3494" s="1008"/>
      <c r="DB3494" s="1008"/>
      <c r="DC3494" s="1008"/>
      <c r="DD3494" s="1009"/>
    </row>
    <row r="3495" spans="5:995" ht="6.95" customHeight="1">
      <c r="I3495" s="55"/>
      <c r="J3495" s="55"/>
      <c r="K3495" s="55"/>
      <c r="L3495" s="55"/>
      <c r="M3495" s="55"/>
      <c r="N3495" s="55"/>
      <c r="O3495" s="55"/>
      <c r="P3495" s="55"/>
      <c r="Q3495" s="55"/>
      <c r="R3495" s="55"/>
      <c r="S3495" s="55"/>
      <c r="T3495" s="55"/>
      <c r="U3495" s="55"/>
      <c r="V3495" s="55"/>
      <c r="W3495" s="55"/>
      <c r="X3495" s="55"/>
      <c r="Y3495" s="55"/>
      <c r="Z3495" s="55"/>
      <c r="AA3495" s="55"/>
      <c r="AB3495" s="55"/>
      <c r="AC3495" s="55"/>
      <c r="AD3495" s="55"/>
      <c r="AE3495" s="55"/>
      <c r="AF3495" s="55"/>
      <c r="AG3495" s="55"/>
      <c r="AH3495" s="55"/>
      <c r="AI3495" s="55"/>
      <c r="AJ3495" s="55"/>
      <c r="AK3495" s="55"/>
      <c r="AL3495" s="55"/>
      <c r="AM3495" s="55"/>
      <c r="AN3495" s="55"/>
      <c r="AO3495" s="55"/>
      <c r="AP3495" s="55"/>
      <c r="AQ3495" s="55"/>
      <c r="AR3495" s="30"/>
      <c r="AS3495" s="30"/>
      <c r="AT3495" s="30"/>
      <c r="AU3495" s="30"/>
      <c r="AV3495" s="30"/>
      <c r="AW3495" s="30"/>
      <c r="AX3495" s="30"/>
      <c r="AY3495" s="30"/>
      <c r="AZ3495" s="30"/>
      <c r="BA3495" s="30"/>
      <c r="BB3495" s="30"/>
      <c r="BC3495" s="30"/>
      <c r="BD3495" s="30"/>
      <c r="BE3495" s="30"/>
      <c r="BF3495" s="30"/>
      <c r="BG3495" s="30"/>
      <c r="BH3495" s="30"/>
      <c r="BI3495" s="30"/>
      <c r="BJ3495" s="30"/>
      <c r="BK3495" s="30"/>
      <c r="BL3495" s="30"/>
      <c r="BM3495" s="30"/>
      <c r="BN3495" s="30"/>
      <c r="BO3495" s="30"/>
      <c r="BP3495" s="30"/>
      <c r="BQ3495" s="30"/>
      <c r="BR3495" s="30"/>
      <c r="BS3495" s="30"/>
      <c r="BT3495" s="30"/>
      <c r="BU3495" s="30"/>
      <c r="BV3495" s="30"/>
      <c r="BW3495" s="30"/>
      <c r="BX3495" s="30"/>
      <c r="BY3495" s="30"/>
      <c r="BZ3495" s="25"/>
      <c r="CA3495" s="25"/>
      <c r="CB3495" s="25"/>
      <c r="CC3495" s="25"/>
      <c r="CD3495" s="25"/>
      <c r="CE3495" s="25"/>
      <c r="CF3495" s="25"/>
      <c r="CG3495" s="25"/>
      <c r="CH3495" s="57"/>
      <c r="CI3495" s="57"/>
      <c r="CJ3495" s="57"/>
      <c r="CK3495" s="57"/>
      <c r="CL3495" s="57"/>
      <c r="CM3495" s="57"/>
      <c r="CN3495" s="57"/>
      <c r="CO3495" s="57"/>
      <c r="CP3495" s="57"/>
      <c r="CQ3495" s="57"/>
      <c r="CR3495" s="57"/>
      <c r="CS3495" s="57"/>
      <c r="CT3495" s="57"/>
      <c r="CU3495" s="57"/>
      <c r="CV3495" s="57"/>
      <c r="CW3495" s="57"/>
      <c r="CX3495" s="57"/>
      <c r="CY3495" s="57"/>
      <c r="CZ3495" s="57"/>
      <c r="DA3495" s="57"/>
      <c r="DB3495" s="57"/>
      <c r="DC3495" s="57"/>
      <c r="DD3495" s="57"/>
    </row>
    <row r="3496" spans="5:995" s="187" customFormat="1" ht="15" customHeight="1">
      <c r="E3496" s="605"/>
      <c r="F3496" s="1065" t="s">
        <v>753</v>
      </c>
      <c r="G3496" s="1065"/>
      <c r="H3496" s="1065"/>
      <c r="I3496" s="1059" t="s">
        <v>2143</v>
      </c>
      <c r="J3496" s="1059"/>
      <c r="K3496" s="1059"/>
      <c r="L3496" s="1059"/>
      <c r="M3496" s="1059"/>
      <c r="N3496" s="1059"/>
      <c r="O3496" s="1059"/>
      <c r="P3496" s="1059"/>
      <c r="Q3496" s="1059"/>
      <c r="R3496" s="1059"/>
      <c r="S3496" s="1059" t="s">
        <v>2144</v>
      </c>
      <c r="T3496" s="1059"/>
      <c r="U3496" s="1059"/>
      <c r="V3496" s="1059"/>
      <c r="W3496" s="1059"/>
      <c r="X3496" s="1059"/>
      <c r="Y3496" s="1059"/>
      <c r="Z3496" s="1059"/>
      <c r="AA3496" s="1059"/>
      <c r="AB3496" s="1059"/>
      <c r="AC3496" s="1059"/>
      <c r="AD3496" s="1059" t="s">
        <v>2145</v>
      </c>
      <c r="AE3496" s="1059"/>
      <c r="AF3496" s="1059"/>
      <c r="AG3496" s="1059"/>
      <c r="AH3496" s="1059"/>
      <c r="AI3496" s="1059"/>
      <c r="AJ3496" s="1059"/>
      <c r="AK3496" s="1059"/>
      <c r="AL3496" s="1059"/>
      <c r="AM3496" s="1059"/>
      <c r="AN3496" s="1059"/>
      <c r="AO3496" s="1059"/>
      <c r="AP3496" s="1059"/>
      <c r="AQ3496" s="1059"/>
      <c r="AR3496" s="1057" t="s">
        <v>511</v>
      </c>
      <c r="AS3496" s="1057"/>
      <c r="AT3496" s="1057"/>
      <c r="AU3496" s="1057"/>
      <c r="AV3496" s="1057"/>
      <c r="AW3496" s="1057"/>
      <c r="AX3496" s="1057"/>
      <c r="AY3496" s="1057"/>
      <c r="AZ3496" s="1057" t="s">
        <v>174</v>
      </c>
      <c r="BA3496" s="1057"/>
      <c r="BB3496" s="1057"/>
      <c r="BC3496" s="1057"/>
      <c r="BD3496" s="1057"/>
      <c r="BE3496" s="1057"/>
      <c r="BF3496" s="1057"/>
      <c r="BG3496" s="1057"/>
      <c r="BH3496" s="1057">
        <v>2023</v>
      </c>
      <c r="BI3496" s="1057"/>
      <c r="BJ3496" s="1057"/>
      <c r="BK3496" s="1057"/>
      <c r="BL3496" s="1057"/>
      <c r="BM3496" s="1057"/>
      <c r="BN3496" s="1057"/>
      <c r="BO3496" s="1057"/>
      <c r="BP3496" s="1057"/>
      <c r="BQ3496" s="1060">
        <v>3</v>
      </c>
      <c r="BR3496" s="1060"/>
      <c r="BS3496" s="1060"/>
      <c r="BT3496" s="1060"/>
      <c r="BU3496" s="1060"/>
      <c r="BV3496" s="1060"/>
      <c r="BW3496" s="1060"/>
      <c r="BX3496" s="1060"/>
      <c r="BY3496" s="1060"/>
      <c r="BZ3496" s="1061" t="s">
        <v>37</v>
      </c>
      <c r="CA3496" s="1061"/>
      <c r="CB3496" s="1061"/>
      <c r="CC3496" s="1061"/>
      <c r="CD3496" s="1061"/>
      <c r="CE3496" s="1061"/>
      <c r="CF3496" s="1061"/>
      <c r="CG3496" s="1061"/>
      <c r="CH3496" s="1056" t="s">
        <v>2146</v>
      </c>
      <c r="CI3496" s="1056"/>
      <c r="CJ3496" s="1056"/>
      <c r="CK3496" s="1056"/>
      <c r="CL3496" s="1056"/>
      <c r="CM3496" s="1056"/>
      <c r="CN3496" s="1056"/>
      <c r="CO3496" s="1056"/>
      <c r="CP3496" s="1056"/>
      <c r="CQ3496" s="1056"/>
      <c r="CR3496" s="1056"/>
      <c r="CS3496" s="1056" t="s">
        <v>2147</v>
      </c>
      <c r="CT3496" s="1056"/>
      <c r="CU3496" s="1056"/>
      <c r="CV3496" s="1056"/>
      <c r="CW3496" s="1056"/>
      <c r="CX3496" s="1056"/>
      <c r="CY3496" s="1056"/>
      <c r="CZ3496" s="1056"/>
      <c r="DA3496" s="1056"/>
      <c r="DB3496" s="1056"/>
      <c r="DC3496" s="1056"/>
      <c r="DD3496" s="1056"/>
      <c r="DE3496" s="605"/>
      <c r="DF3496" s="605"/>
      <c r="DG3496" s="605"/>
      <c r="DH3496" s="605"/>
      <c r="DI3496" s="605"/>
      <c r="DJ3496" s="605"/>
      <c r="DK3496" s="605"/>
      <c r="DL3496" s="605"/>
      <c r="DM3496" s="605"/>
      <c r="DN3496" s="605"/>
      <c r="DO3496" s="605"/>
      <c r="DP3496" s="605"/>
      <c r="DQ3496" s="605"/>
      <c r="DR3496" s="605"/>
      <c r="DS3496" s="605"/>
      <c r="DT3496" s="605"/>
      <c r="DU3496" s="605"/>
      <c r="DV3496" s="605"/>
      <c r="DW3496" s="605"/>
      <c r="DX3496" s="605"/>
      <c r="DY3496" s="605"/>
      <c r="DZ3496" s="605"/>
      <c r="EA3496" s="605"/>
      <c r="EB3496" s="605"/>
      <c r="EC3496" s="605"/>
      <c r="ED3496" s="605"/>
      <c r="EE3496" s="605"/>
      <c r="EF3496" s="605"/>
      <c r="EG3496" s="605"/>
      <c r="EH3496" s="605"/>
      <c r="EI3496" s="605"/>
      <c r="EJ3496" s="605"/>
      <c r="EK3496" s="605"/>
      <c r="EL3496" s="605"/>
      <c r="EM3496" s="605"/>
      <c r="EN3496" s="605"/>
      <c r="EO3496" s="605"/>
      <c r="EP3496" s="605"/>
      <c r="EQ3496" s="605"/>
      <c r="ER3496" s="605"/>
      <c r="ES3496" s="605"/>
      <c r="ET3496" s="605"/>
      <c r="EU3496" s="605"/>
      <c r="EV3496" s="605"/>
      <c r="EW3496" s="605"/>
      <c r="EX3496" s="605"/>
      <c r="EY3496" s="605"/>
      <c r="EZ3496" s="605"/>
      <c r="FA3496" s="605"/>
      <c r="FB3496" s="605"/>
      <c r="FC3496" s="605"/>
      <c r="FD3496" s="605"/>
      <c r="FE3496" s="605"/>
      <c r="FF3496" s="605"/>
      <c r="FG3496" s="605"/>
      <c r="FH3496" s="605"/>
      <c r="FI3496" s="605"/>
      <c r="FJ3496" s="605"/>
      <c r="FK3496" s="605"/>
      <c r="FL3496" s="605"/>
      <c r="FM3496" s="605"/>
      <c r="FN3496" s="605"/>
      <c r="FO3496" s="605"/>
      <c r="FP3496" s="605"/>
      <c r="FQ3496" s="605"/>
      <c r="FR3496" s="605"/>
      <c r="FS3496" s="605"/>
      <c r="FT3496" s="605"/>
      <c r="FU3496" s="605"/>
      <c r="FV3496" s="605"/>
      <c r="FW3496" s="605"/>
      <c r="FX3496" s="605"/>
      <c r="FY3496" s="605"/>
      <c r="FZ3496" s="605"/>
      <c r="GA3496" s="605"/>
      <c r="GB3496" s="605"/>
      <c r="GC3496" s="605"/>
      <c r="GD3496" s="605"/>
      <c r="GE3496" s="605"/>
      <c r="GF3496" s="605"/>
      <c r="GG3496" s="605"/>
      <c r="GH3496" s="605"/>
      <c r="GI3496" s="605"/>
      <c r="GJ3496" s="605"/>
      <c r="GK3496" s="605"/>
      <c r="GL3496" s="605"/>
      <c r="GM3496" s="605"/>
      <c r="GN3496" s="605"/>
      <c r="GO3496" s="605"/>
      <c r="GP3496" s="605"/>
      <c r="GQ3496" s="605"/>
      <c r="GR3496" s="605"/>
      <c r="GS3496" s="605"/>
      <c r="GT3496" s="605"/>
      <c r="GU3496" s="605"/>
      <c r="GV3496" s="605"/>
      <c r="GW3496" s="605"/>
      <c r="GX3496" s="605"/>
      <c r="GY3496" s="605"/>
      <c r="GZ3496" s="605"/>
      <c r="HA3496" s="605"/>
      <c r="HB3496" s="605"/>
      <c r="HC3496" s="605"/>
      <c r="HD3496" s="605"/>
      <c r="HE3496" s="605"/>
      <c r="HF3496" s="605"/>
      <c r="HG3496" s="605"/>
      <c r="HH3496" s="605"/>
      <c r="HI3496" s="605"/>
      <c r="HJ3496" s="605"/>
      <c r="HK3496" s="605"/>
      <c r="HL3496" s="605"/>
      <c r="HM3496" s="605"/>
      <c r="HN3496" s="605"/>
      <c r="HO3496" s="605"/>
      <c r="HP3496" s="605"/>
      <c r="HQ3496" s="605"/>
      <c r="HR3496" s="605"/>
      <c r="HS3496" s="605"/>
      <c r="HT3496" s="605"/>
      <c r="HU3496" s="605"/>
      <c r="HV3496" s="605"/>
      <c r="HW3496" s="605"/>
      <c r="HX3496" s="605"/>
      <c r="HY3496" s="605"/>
      <c r="HZ3496" s="605"/>
      <c r="IA3496" s="605"/>
      <c r="IB3496" s="605"/>
      <c r="IC3496" s="605"/>
      <c r="ID3496" s="605"/>
      <c r="IE3496" s="605"/>
      <c r="IF3496" s="605"/>
      <c r="IG3496" s="605"/>
      <c r="IH3496" s="605"/>
      <c r="II3496" s="605"/>
      <c r="IJ3496" s="605"/>
      <c r="IK3496" s="605"/>
      <c r="IL3496" s="605"/>
      <c r="IM3496" s="605"/>
      <c r="IN3496" s="605"/>
      <c r="IO3496" s="605"/>
      <c r="IP3496" s="605"/>
      <c r="IQ3496" s="605"/>
      <c r="IR3496" s="605"/>
      <c r="IS3496" s="605"/>
      <c r="IT3496" s="605"/>
      <c r="IU3496" s="605"/>
      <c r="IV3496" s="605"/>
      <c r="IW3496" s="605"/>
      <c r="IX3496" s="605"/>
      <c r="IY3496" s="605"/>
      <c r="IZ3496" s="605"/>
      <c r="JA3496" s="605"/>
      <c r="JB3496" s="605"/>
      <c r="JC3496" s="605"/>
      <c r="JD3496" s="605"/>
      <c r="JE3496" s="605"/>
      <c r="JF3496" s="605"/>
      <c r="JG3496" s="605"/>
      <c r="JH3496" s="605"/>
      <c r="JI3496" s="605"/>
      <c r="JJ3496" s="605"/>
      <c r="JK3496" s="605"/>
      <c r="JL3496" s="605"/>
      <c r="JM3496" s="605"/>
      <c r="JN3496" s="605"/>
      <c r="JO3496" s="605"/>
      <c r="JP3496" s="605"/>
      <c r="JQ3496" s="605"/>
      <c r="JR3496" s="605"/>
      <c r="JS3496" s="605"/>
      <c r="JT3496" s="605"/>
      <c r="JU3496" s="605"/>
      <c r="JV3496" s="605"/>
      <c r="JW3496" s="605"/>
      <c r="JX3496" s="605"/>
      <c r="JY3496" s="605"/>
      <c r="JZ3496" s="605"/>
      <c r="KA3496" s="605"/>
      <c r="KB3496" s="605"/>
      <c r="KC3496" s="605"/>
      <c r="KD3496" s="605"/>
      <c r="KE3496" s="605"/>
      <c r="KF3496" s="605"/>
      <c r="KG3496" s="605"/>
      <c r="KH3496" s="605"/>
      <c r="KI3496" s="605"/>
      <c r="KJ3496" s="605"/>
      <c r="KK3496" s="605"/>
      <c r="KL3496" s="605"/>
      <c r="KM3496" s="605"/>
      <c r="KN3496" s="605"/>
      <c r="KO3496" s="605"/>
      <c r="KP3496" s="605"/>
      <c r="KQ3496" s="605"/>
      <c r="KR3496" s="605"/>
      <c r="KS3496" s="605"/>
      <c r="KT3496" s="605"/>
      <c r="KU3496" s="605"/>
      <c r="KV3496" s="605"/>
      <c r="KW3496" s="605"/>
      <c r="KX3496" s="605"/>
      <c r="KY3496" s="605"/>
      <c r="KZ3496" s="605"/>
      <c r="LA3496" s="605"/>
      <c r="LB3496" s="605"/>
      <c r="LC3496" s="605"/>
      <c r="LD3496" s="605"/>
      <c r="LE3496" s="605"/>
      <c r="LF3496" s="605"/>
      <c r="LG3496" s="605"/>
      <c r="LH3496" s="605"/>
      <c r="LI3496" s="605"/>
      <c r="LJ3496" s="605"/>
      <c r="LK3496" s="605"/>
      <c r="LL3496" s="605"/>
      <c r="LM3496" s="605"/>
      <c r="LN3496" s="605"/>
      <c r="LO3496" s="605"/>
      <c r="LP3496" s="605"/>
      <c r="LQ3496" s="605"/>
      <c r="LR3496" s="605"/>
      <c r="LS3496" s="605"/>
      <c r="LT3496" s="605"/>
      <c r="LU3496" s="605"/>
      <c r="LV3496" s="605"/>
      <c r="LW3496" s="605"/>
      <c r="LX3496" s="605"/>
      <c r="LY3496" s="605"/>
      <c r="LZ3496" s="605"/>
      <c r="MA3496" s="605"/>
      <c r="MB3496" s="605"/>
      <c r="MC3496" s="605"/>
      <c r="MD3496" s="605"/>
      <c r="ME3496" s="605"/>
      <c r="MF3496" s="605"/>
      <c r="MG3496" s="605"/>
      <c r="MH3496" s="605"/>
      <c r="MI3496" s="605"/>
      <c r="MJ3496" s="605"/>
      <c r="MK3496" s="605"/>
      <c r="ML3496" s="605"/>
      <c r="MM3496" s="605"/>
      <c r="MN3496" s="605"/>
      <c r="MO3496" s="605"/>
      <c r="MP3496" s="605"/>
      <c r="MQ3496" s="605"/>
      <c r="MR3496" s="605"/>
      <c r="MS3496" s="605"/>
      <c r="MT3496" s="605"/>
      <c r="MU3496" s="605"/>
      <c r="MV3496" s="605"/>
      <c r="MW3496" s="605"/>
      <c r="MX3496" s="605"/>
      <c r="MY3496" s="605"/>
      <c r="MZ3496" s="605"/>
      <c r="NA3496" s="605"/>
      <c r="NB3496" s="605"/>
      <c r="NC3496" s="605"/>
      <c r="ND3496" s="605"/>
      <c r="NE3496" s="605"/>
      <c r="NF3496" s="605"/>
      <c r="NG3496" s="605"/>
      <c r="NH3496" s="605"/>
      <c r="NI3496" s="605"/>
      <c r="NJ3496" s="605"/>
      <c r="NK3496" s="605"/>
      <c r="NL3496" s="605"/>
      <c r="NM3496" s="605"/>
      <c r="NN3496" s="605"/>
      <c r="NO3496" s="605"/>
      <c r="NP3496" s="605"/>
      <c r="NQ3496" s="605"/>
      <c r="NR3496" s="605"/>
      <c r="NS3496" s="605"/>
      <c r="NT3496" s="605"/>
      <c r="NU3496" s="605"/>
      <c r="NV3496" s="605"/>
      <c r="NW3496" s="605"/>
      <c r="NX3496" s="605"/>
      <c r="NY3496" s="605"/>
      <c r="NZ3496" s="605"/>
      <c r="OA3496" s="605"/>
      <c r="OB3496" s="605"/>
      <c r="OC3496" s="605"/>
      <c r="OD3496" s="605"/>
      <c r="OE3496" s="605"/>
      <c r="OF3496" s="605"/>
      <c r="OG3496" s="605"/>
      <c r="OH3496" s="605"/>
      <c r="OI3496" s="605"/>
      <c r="OJ3496" s="605"/>
      <c r="OK3496" s="605"/>
      <c r="OL3496" s="605"/>
      <c r="OM3496" s="605"/>
      <c r="ON3496" s="605"/>
      <c r="OO3496" s="605"/>
      <c r="OP3496" s="605"/>
      <c r="OQ3496" s="605"/>
      <c r="OR3496" s="605"/>
      <c r="OS3496" s="605"/>
      <c r="OT3496" s="605"/>
      <c r="OU3496" s="605"/>
      <c r="OV3496" s="605"/>
      <c r="OW3496" s="605"/>
      <c r="OX3496" s="605"/>
      <c r="OY3496" s="605"/>
      <c r="OZ3496" s="605"/>
      <c r="PA3496" s="605"/>
      <c r="PB3496" s="605"/>
      <c r="PC3496" s="605"/>
      <c r="PD3496" s="605"/>
      <c r="PE3496" s="605"/>
      <c r="PF3496" s="605"/>
      <c r="PG3496" s="605"/>
      <c r="PH3496" s="605"/>
      <c r="PI3496" s="605"/>
      <c r="PJ3496" s="605"/>
      <c r="PK3496" s="605"/>
      <c r="PL3496" s="605"/>
      <c r="PM3496" s="605"/>
      <c r="PN3496" s="605"/>
      <c r="PO3496" s="605"/>
      <c r="PP3496" s="605"/>
      <c r="PQ3496" s="605"/>
      <c r="PR3496" s="605"/>
      <c r="PS3496" s="605"/>
      <c r="PT3496" s="605"/>
      <c r="PU3496" s="605"/>
      <c r="PV3496" s="605"/>
      <c r="PW3496" s="605"/>
      <c r="PX3496" s="605"/>
      <c r="PY3496" s="605"/>
      <c r="PZ3496" s="605"/>
      <c r="QA3496" s="605"/>
      <c r="QB3496" s="605"/>
      <c r="QC3496" s="605"/>
      <c r="QD3496" s="605"/>
      <c r="QE3496" s="605"/>
      <c r="QF3496" s="605"/>
      <c r="QG3496" s="605"/>
      <c r="QH3496" s="605"/>
      <c r="QI3496" s="605"/>
      <c r="QJ3496" s="605"/>
      <c r="QK3496" s="605"/>
      <c r="QL3496" s="605"/>
      <c r="QM3496" s="605"/>
      <c r="QN3496" s="605"/>
      <c r="QO3496" s="605"/>
      <c r="QP3496" s="605"/>
      <c r="QQ3496" s="605"/>
      <c r="QR3496" s="605"/>
      <c r="QS3496" s="605"/>
      <c r="QT3496" s="605"/>
      <c r="QU3496" s="605"/>
      <c r="QV3496" s="605"/>
      <c r="QW3496" s="605"/>
      <c r="QX3496" s="605"/>
      <c r="QY3496" s="605"/>
      <c r="QZ3496" s="605"/>
      <c r="RA3496" s="605"/>
      <c r="RB3496" s="605"/>
      <c r="RC3496" s="605"/>
      <c r="RD3496" s="605"/>
      <c r="RE3496" s="605"/>
      <c r="RF3496" s="605"/>
      <c r="RG3496" s="605"/>
      <c r="RH3496" s="605"/>
      <c r="RI3496" s="605"/>
      <c r="RJ3496" s="605"/>
      <c r="RK3496" s="605"/>
      <c r="RL3496" s="605"/>
      <c r="RM3496" s="605"/>
      <c r="RN3496" s="605"/>
      <c r="RO3496" s="605"/>
      <c r="RP3496" s="605"/>
      <c r="RQ3496" s="605"/>
      <c r="RR3496" s="605"/>
      <c r="RS3496" s="605"/>
      <c r="RT3496" s="605"/>
      <c r="RU3496" s="605"/>
      <c r="RV3496" s="605"/>
      <c r="RW3496" s="605"/>
      <c r="RX3496" s="605"/>
      <c r="RY3496" s="605"/>
      <c r="RZ3496" s="605"/>
      <c r="SA3496" s="605"/>
      <c r="SB3496" s="605"/>
      <c r="SC3496" s="605"/>
      <c r="SD3496" s="605"/>
      <c r="SE3496" s="605"/>
      <c r="SF3496" s="605"/>
      <c r="SG3496" s="605"/>
      <c r="SH3496" s="605"/>
      <c r="SI3496" s="605"/>
      <c r="SJ3496" s="605"/>
      <c r="SK3496" s="605"/>
      <c r="SL3496" s="605"/>
      <c r="SM3496" s="605"/>
      <c r="SN3496" s="605"/>
      <c r="SO3496" s="605"/>
      <c r="SP3496" s="605"/>
      <c r="SQ3496" s="605"/>
      <c r="SR3496" s="605"/>
      <c r="SS3496" s="605"/>
      <c r="ST3496" s="605"/>
      <c r="SU3496" s="605"/>
      <c r="SV3496" s="605"/>
      <c r="SW3496" s="605"/>
      <c r="SX3496" s="605"/>
      <c r="SY3496" s="605"/>
      <c r="SZ3496" s="605"/>
      <c r="TA3496" s="605"/>
      <c r="TB3496" s="605"/>
      <c r="TC3496" s="605"/>
      <c r="TD3496" s="605"/>
      <c r="TE3496" s="605"/>
      <c r="TF3496" s="605"/>
      <c r="TG3496" s="605"/>
      <c r="TH3496" s="605"/>
      <c r="TI3496" s="605"/>
      <c r="TJ3496" s="605"/>
      <c r="TK3496" s="605"/>
      <c r="TL3496" s="605"/>
      <c r="TM3496" s="605"/>
      <c r="TN3496" s="605"/>
      <c r="TO3496" s="605"/>
      <c r="TP3496" s="605"/>
      <c r="TQ3496" s="605"/>
      <c r="TR3496" s="605"/>
      <c r="TS3496" s="605"/>
      <c r="TT3496" s="605"/>
      <c r="TU3496" s="605"/>
      <c r="TV3496" s="605"/>
      <c r="TW3496" s="605"/>
      <c r="TX3496" s="605"/>
      <c r="TY3496" s="605"/>
      <c r="TZ3496" s="605"/>
      <c r="UA3496" s="605"/>
      <c r="UB3496" s="605"/>
      <c r="UC3496" s="605"/>
      <c r="UD3496" s="605"/>
      <c r="UE3496" s="605"/>
      <c r="UF3496" s="605"/>
      <c r="UG3496" s="605"/>
      <c r="UH3496" s="605"/>
      <c r="UI3496" s="605"/>
      <c r="UJ3496" s="605"/>
      <c r="UK3496" s="605"/>
      <c r="UL3496" s="605"/>
      <c r="UM3496" s="605"/>
      <c r="UN3496" s="605"/>
      <c r="UO3496" s="605"/>
      <c r="UP3496" s="605"/>
      <c r="UQ3496" s="605"/>
      <c r="UR3496" s="605"/>
      <c r="US3496" s="605"/>
      <c r="UT3496" s="605"/>
      <c r="UU3496" s="605"/>
      <c r="UV3496" s="605"/>
      <c r="UW3496" s="605"/>
      <c r="UX3496" s="605"/>
      <c r="UY3496" s="605"/>
      <c r="UZ3496" s="605"/>
      <c r="VA3496" s="605"/>
      <c r="VB3496" s="605"/>
      <c r="VC3496" s="605"/>
      <c r="VD3496" s="605"/>
      <c r="VE3496" s="605"/>
      <c r="VF3496" s="605"/>
      <c r="VG3496" s="605"/>
      <c r="VH3496" s="605"/>
      <c r="VI3496" s="605"/>
      <c r="VJ3496" s="605"/>
      <c r="VK3496" s="605"/>
      <c r="VL3496" s="605"/>
      <c r="VM3496" s="605"/>
      <c r="VN3496" s="605"/>
      <c r="VO3496" s="605"/>
      <c r="VP3496" s="605"/>
      <c r="VQ3496" s="605"/>
      <c r="VR3496" s="605"/>
      <c r="VS3496" s="605"/>
      <c r="VT3496" s="605"/>
      <c r="VU3496" s="605"/>
      <c r="VV3496" s="605"/>
      <c r="VW3496" s="605"/>
      <c r="VX3496" s="605"/>
      <c r="VY3496" s="605"/>
      <c r="VZ3496" s="605"/>
      <c r="WA3496" s="605"/>
      <c r="WB3496" s="605"/>
      <c r="WC3496" s="605"/>
      <c r="WD3496" s="605"/>
      <c r="WE3496" s="605"/>
      <c r="WF3496" s="605"/>
      <c r="WG3496" s="605"/>
      <c r="WH3496" s="605"/>
      <c r="WI3496" s="605"/>
      <c r="WJ3496" s="605"/>
      <c r="WK3496" s="605"/>
      <c r="WL3496" s="605"/>
      <c r="WM3496" s="605"/>
      <c r="WN3496" s="605"/>
      <c r="WO3496" s="605"/>
      <c r="WP3496" s="605"/>
      <c r="WQ3496" s="605"/>
      <c r="WR3496" s="605"/>
      <c r="WS3496" s="605"/>
      <c r="WT3496" s="605"/>
      <c r="WU3496" s="605"/>
      <c r="WV3496" s="605"/>
      <c r="WW3496" s="605"/>
      <c r="WX3496" s="605"/>
      <c r="WY3496" s="605"/>
      <c r="WZ3496" s="605"/>
      <c r="XA3496" s="605"/>
      <c r="XB3496" s="605"/>
      <c r="XC3496" s="605"/>
      <c r="XD3496" s="605"/>
      <c r="XE3496" s="605"/>
      <c r="XF3496" s="605"/>
      <c r="XG3496" s="605"/>
      <c r="XH3496" s="605"/>
      <c r="XI3496" s="605"/>
      <c r="XJ3496" s="605"/>
      <c r="XK3496" s="605"/>
      <c r="XL3496" s="605"/>
      <c r="XM3496" s="605"/>
      <c r="XN3496" s="605"/>
      <c r="XO3496" s="605"/>
      <c r="XP3496" s="605"/>
      <c r="XQ3496" s="605"/>
      <c r="XR3496" s="605"/>
      <c r="XS3496" s="605"/>
      <c r="XT3496" s="605"/>
      <c r="XU3496" s="605"/>
      <c r="XV3496" s="605"/>
      <c r="XW3496" s="605"/>
      <c r="XX3496" s="605"/>
      <c r="XY3496" s="605"/>
      <c r="XZ3496" s="605"/>
      <c r="YA3496" s="605"/>
      <c r="YB3496" s="605"/>
      <c r="YC3496" s="605"/>
      <c r="YD3496" s="605"/>
      <c r="YE3496" s="605"/>
      <c r="YF3496" s="605"/>
      <c r="YG3496" s="605"/>
      <c r="YH3496" s="605"/>
      <c r="YI3496" s="605"/>
      <c r="YJ3496" s="605"/>
      <c r="YK3496" s="605"/>
      <c r="YL3496" s="605"/>
      <c r="YM3496" s="605"/>
      <c r="YN3496" s="605"/>
      <c r="YO3496" s="605"/>
      <c r="YP3496" s="605"/>
      <c r="YQ3496" s="605"/>
      <c r="YR3496" s="605"/>
      <c r="YS3496" s="605"/>
      <c r="YT3496" s="605"/>
      <c r="YU3496" s="605"/>
      <c r="YV3496" s="605"/>
      <c r="YW3496" s="605"/>
      <c r="YX3496" s="605"/>
      <c r="YY3496" s="605"/>
      <c r="YZ3496" s="605"/>
      <c r="ZA3496" s="605"/>
      <c r="ZB3496" s="605"/>
      <c r="ZC3496" s="605"/>
      <c r="ZD3496" s="605"/>
      <c r="ZE3496" s="605"/>
      <c r="ZF3496" s="605"/>
      <c r="ZG3496" s="605"/>
      <c r="ZH3496" s="605"/>
      <c r="ZI3496" s="605"/>
      <c r="ZJ3496" s="605"/>
      <c r="ZK3496" s="605"/>
      <c r="ZL3496" s="605"/>
      <c r="ZM3496" s="605"/>
      <c r="ZN3496" s="605"/>
      <c r="ZO3496" s="605"/>
      <c r="ZP3496" s="605"/>
      <c r="ZQ3496" s="605"/>
      <c r="ZR3496" s="605"/>
      <c r="ZS3496" s="605"/>
      <c r="ZT3496" s="605"/>
      <c r="ZU3496" s="605"/>
      <c r="ZV3496" s="605"/>
      <c r="ZW3496" s="605"/>
      <c r="ZX3496" s="605"/>
      <c r="ZY3496" s="605"/>
      <c r="ZZ3496" s="605"/>
      <c r="AAA3496" s="605"/>
      <c r="AAB3496" s="605"/>
      <c r="AAC3496" s="605"/>
      <c r="AAD3496" s="605"/>
      <c r="AAE3496" s="605"/>
      <c r="AAF3496" s="605"/>
      <c r="AAG3496" s="605"/>
      <c r="AAH3496" s="605"/>
      <c r="AAI3496" s="605"/>
      <c r="AAJ3496" s="605"/>
      <c r="AAK3496" s="605"/>
      <c r="AAL3496" s="605"/>
      <c r="AAM3496" s="605"/>
      <c r="AAN3496" s="605"/>
      <c r="AAO3496" s="605"/>
      <c r="AAP3496" s="605"/>
      <c r="AAQ3496" s="605"/>
      <c r="AAR3496" s="605"/>
      <c r="AAS3496" s="605"/>
      <c r="AAT3496" s="605"/>
      <c r="AAU3496" s="605"/>
      <c r="AAV3496" s="605"/>
      <c r="AAW3496" s="605"/>
      <c r="AAX3496" s="605"/>
      <c r="AAY3496" s="605"/>
      <c r="AAZ3496" s="605"/>
      <c r="ABA3496" s="605"/>
      <c r="ABB3496" s="605"/>
      <c r="ABC3496" s="605"/>
      <c r="ABD3496" s="605"/>
      <c r="ABE3496" s="605"/>
      <c r="ABF3496" s="605"/>
      <c r="ABG3496" s="605"/>
      <c r="ABH3496" s="605"/>
      <c r="ABI3496" s="605"/>
      <c r="ABJ3496" s="605"/>
      <c r="ABK3496" s="605"/>
      <c r="ABL3496" s="605"/>
      <c r="ABM3496" s="605"/>
      <c r="ABN3496" s="605"/>
      <c r="ABO3496" s="605"/>
      <c r="ABP3496" s="605"/>
      <c r="ABQ3496" s="605"/>
      <c r="ABR3496" s="605"/>
      <c r="ABS3496" s="605"/>
      <c r="ABT3496" s="605"/>
      <c r="ABU3496" s="605"/>
      <c r="ABV3496" s="605"/>
      <c r="ABW3496" s="605"/>
      <c r="ABX3496" s="605"/>
      <c r="ABY3496" s="605"/>
      <c r="ABZ3496" s="605"/>
      <c r="ACA3496" s="605"/>
      <c r="ACB3496" s="605"/>
      <c r="ACC3496" s="605"/>
      <c r="ACD3496" s="605"/>
      <c r="ACE3496" s="605"/>
      <c r="ACF3496" s="605"/>
      <c r="ACG3496" s="605"/>
      <c r="ACH3496" s="605"/>
      <c r="ACI3496" s="605"/>
      <c r="ACJ3496" s="605"/>
      <c r="ACK3496" s="605"/>
      <c r="ACL3496" s="605"/>
      <c r="ACM3496" s="605"/>
      <c r="ACN3496" s="605"/>
      <c r="ACO3496" s="605"/>
      <c r="ACP3496" s="605"/>
      <c r="ACQ3496" s="605"/>
      <c r="ACR3496" s="605"/>
      <c r="ACS3496" s="605"/>
      <c r="ACT3496" s="605"/>
      <c r="ACU3496" s="605"/>
      <c r="ACV3496" s="605"/>
      <c r="ACW3496" s="605"/>
      <c r="ACX3496" s="605"/>
      <c r="ACY3496" s="605"/>
      <c r="ACZ3496" s="605"/>
      <c r="ADA3496" s="605"/>
      <c r="ADB3496" s="605"/>
      <c r="ADC3496" s="605"/>
      <c r="ADD3496" s="605"/>
      <c r="ADE3496" s="605"/>
      <c r="ADF3496" s="605"/>
      <c r="ADG3496" s="605"/>
      <c r="ADH3496" s="605"/>
      <c r="ADI3496" s="605"/>
      <c r="ADJ3496" s="605"/>
      <c r="ADK3496" s="605"/>
      <c r="ADL3496" s="605"/>
      <c r="ADM3496" s="605"/>
      <c r="ADN3496" s="605"/>
      <c r="ADO3496" s="605"/>
      <c r="ADP3496" s="605"/>
      <c r="ADQ3496" s="605"/>
      <c r="ADR3496" s="605"/>
      <c r="ADS3496" s="605"/>
      <c r="ADT3496" s="605"/>
      <c r="ADU3496" s="605"/>
      <c r="ADV3496" s="605"/>
      <c r="ADW3496" s="605"/>
      <c r="ADX3496" s="605"/>
      <c r="ADY3496" s="605"/>
      <c r="ADZ3496" s="605"/>
      <c r="AEA3496" s="605"/>
      <c r="AEB3496" s="605"/>
      <c r="AEC3496" s="605"/>
      <c r="AED3496" s="605"/>
      <c r="AEE3496" s="605"/>
      <c r="AEF3496" s="605"/>
      <c r="AEG3496" s="605"/>
      <c r="AEH3496" s="605"/>
      <c r="AEI3496" s="605"/>
      <c r="AEJ3496" s="605"/>
      <c r="AEK3496" s="605"/>
      <c r="AEL3496" s="605"/>
      <c r="AEM3496" s="605"/>
      <c r="AEN3496" s="605"/>
      <c r="AEO3496" s="605"/>
      <c r="AEP3496" s="605"/>
      <c r="AEQ3496" s="605"/>
      <c r="AER3496" s="605"/>
      <c r="AES3496" s="605"/>
      <c r="AET3496" s="605"/>
      <c r="AEU3496" s="605"/>
      <c r="AEV3496" s="605"/>
      <c r="AEW3496" s="605"/>
      <c r="AEX3496" s="605"/>
      <c r="AEY3496" s="605"/>
      <c r="AEZ3496" s="605"/>
      <c r="AFA3496" s="605"/>
      <c r="AFB3496" s="605"/>
      <c r="AFC3496" s="605"/>
      <c r="AFD3496" s="605"/>
      <c r="AFE3496" s="605"/>
      <c r="AFF3496" s="605"/>
      <c r="AFG3496" s="605"/>
      <c r="AFH3496" s="605"/>
      <c r="AFI3496" s="605"/>
      <c r="AFJ3496" s="605"/>
      <c r="AFK3496" s="605"/>
      <c r="AFL3496" s="605"/>
      <c r="AFM3496" s="605"/>
      <c r="AFN3496" s="605"/>
      <c r="AFO3496" s="605"/>
      <c r="AFP3496" s="605"/>
      <c r="AFQ3496" s="605"/>
      <c r="AFR3496" s="605"/>
      <c r="AFS3496" s="605"/>
      <c r="AFT3496" s="605"/>
      <c r="AFU3496" s="605"/>
      <c r="AFV3496" s="605"/>
      <c r="AFW3496" s="605"/>
      <c r="AFX3496" s="605"/>
      <c r="AFY3496" s="605"/>
      <c r="AFZ3496" s="605"/>
      <c r="AGA3496" s="605"/>
      <c r="AGB3496" s="605"/>
      <c r="AGC3496" s="605"/>
      <c r="AGD3496" s="605"/>
      <c r="AGE3496" s="605"/>
      <c r="AGF3496" s="605"/>
      <c r="AGG3496" s="605"/>
      <c r="AGH3496" s="605"/>
      <c r="AGI3496" s="605"/>
      <c r="AGJ3496" s="605"/>
      <c r="AGK3496" s="605"/>
      <c r="AGL3496" s="605"/>
      <c r="AGM3496" s="605"/>
      <c r="AGN3496" s="605"/>
      <c r="AGO3496" s="605"/>
      <c r="AGP3496" s="605"/>
      <c r="AGQ3496" s="605"/>
      <c r="AGR3496" s="605"/>
      <c r="AGS3496" s="605"/>
      <c r="AGT3496" s="605"/>
      <c r="AGU3496" s="605"/>
      <c r="AGV3496" s="605"/>
      <c r="AGW3496" s="605"/>
      <c r="AGX3496" s="605"/>
      <c r="AGY3496" s="605"/>
      <c r="AGZ3496" s="605"/>
      <c r="AHA3496" s="605"/>
      <c r="AHB3496" s="605"/>
      <c r="AHC3496" s="605"/>
      <c r="AHD3496" s="605"/>
      <c r="AHE3496" s="605"/>
      <c r="AHF3496" s="605"/>
      <c r="AHG3496" s="605"/>
      <c r="AHH3496" s="605"/>
      <c r="AHI3496" s="605"/>
      <c r="AHJ3496" s="605"/>
      <c r="AHK3496" s="605"/>
      <c r="AHL3496" s="605"/>
      <c r="AHM3496" s="605"/>
      <c r="AHN3496" s="605"/>
      <c r="AHO3496" s="605"/>
      <c r="AHP3496" s="605"/>
      <c r="AHQ3496" s="605"/>
      <c r="AHR3496" s="605"/>
      <c r="AHS3496" s="605"/>
      <c r="AHT3496" s="605"/>
      <c r="AHU3496" s="605"/>
      <c r="AHV3496" s="605"/>
      <c r="AHW3496" s="605"/>
      <c r="AHX3496" s="605"/>
      <c r="AHY3496" s="605"/>
      <c r="AHZ3496" s="605"/>
      <c r="AIA3496" s="605"/>
      <c r="AIB3496" s="605"/>
      <c r="AIC3496" s="605"/>
      <c r="AID3496" s="605"/>
      <c r="AIE3496" s="605"/>
      <c r="AIF3496" s="605"/>
      <c r="AIG3496" s="605"/>
      <c r="AIH3496" s="605"/>
      <c r="AII3496" s="605"/>
      <c r="AIJ3496" s="605"/>
      <c r="AIK3496" s="605"/>
      <c r="AIL3496" s="605"/>
      <c r="AIM3496" s="605"/>
      <c r="AIN3496" s="605"/>
      <c r="AIO3496" s="605"/>
      <c r="AIP3496" s="605"/>
      <c r="AIQ3496" s="605"/>
      <c r="AIR3496" s="605"/>
      <c r="AIS3496" s="605"/>
      <c r="AIT3496" s="605"/>
      <c r="AIU3496" s="605"/>
      <c r="AIV3496" s="605"/>
      <c r="AIW3496" s="605"/>
      <c r="AIX3496" s="605"/>
      <c r="AIY3496" s="605"/>
      <c r="AIZ3496" s="605"/>
      <c r="AJA3496" s="605"/>
      <c r="AJB3496" s="605"/>
      <c r="AJC3496" s="605"/>
      <c r="AJD3496" s="605"/>
      <c r="AJE3496" s="605"/>
      <c r="AJF3496" s="605"/>
      <c r="AJG3496" s="605"/>
      <c r="AJH3496" s="605"/>
      <c r="AJI3496" s="605"/>
      <c r="AJJ3496" s="605"/>
      <c r="AJK3496" s="605"/>
      <c r="AJL3496" s="605"/>
      <c r="AJM3496" s="605"/>
      <c r="AJN3496" s="605"/>
      <c r="AJO3496" s="605"/>
      <c r="AJP3496" s="605"/>
      <c r="AJQ3496" s="605"/>
      <c r="AJR3496" s="605"/>
      <c r="AJS3496" s="605"/>
      <c r="AJT3496" s="605"/>
      <c r="AJU3496" s="605"/>
      <c r="AJV3496" s="605"/>
      <c r="AJW3496" s="605"/>
      <c r="AJX3496" s="605"/>
      <c r="AJY3496" s="605"/>
      <c r="AJZ3496" s="605"/>
      <c r="AKA3496" s="605"/>
      <c r="AKB3496" s="605"/>
      <c r="AKC3496" s="605"/>
      <c r="AKD3496" s="605"/>
      <c r="AKE3496" s="605"/>
      <c r="AKF3496" s="605"/>
      <c r="AKG3496" s="605"/>
      <c r="AKH3496" s="605"/>
      <c r="AKI3496" s="605"/>
      <c r="AKJ3496" s="605"/>
      <c r="AKK3496" s="605"/>
      <c r="AKL3496" s="605"/>
      <c r="AKM3496" s="605"/>
      <c r="AKN3496" s="605"/>
      <c r="AKO3496" s="605"/>
      <c r="AKP3496" s="605"/>
      <c r="AKQ3496" s="605"/>
      <c r="AKR3496" s="605"/>
      <c r="AKS3496" s="605"/>
      <c r="AKT3496" s="605"/>
      <c r="AKU3496" s="605"/>
      <c r="AKV3496" s="605"/>
      <c r="AKW3496" s="605"/>
      <c r="AKX3496" s="605"/>
      <c r="AKY3496" s="605"/>
      <c r="AKZ3496" s="605"/>
      <c r="ALA3496" s="605"/>
      <c r="ALB3496" s="605"/>
      <c r="ALC3496" s="605"/>
      <c r="ALD3496" s="605"/>
      <c r="ALE3496" s="605"/>
      <c r="ALF3496" s="605"/>
      <c r="ALG3496" s="605"/>
    </row>
    <row r="3497" spans="5:995" s="187" customFormat="1" ht="15" customHeight="1">
      <c r="E3497" s="605"/>
      <c r="F3497" s="1065"/>
      <c r="G3497" s="1065"/>
      <c r="H3497" s="1065"/>
      <c r="I3497" s="1059"/>
      <c r="J3497" s="1059"/>
      <c r="K3497" s="1059"/>
      <c r="L3497" s="1059"/>
      <c r="M3497" s="1059"/>
      <c r="N3497" s="1059"/>
      <c r="O3497" s="1059"/>
      <c r="P3497" s="1059"/>
      <c r="Q3497" s="1059"/>
      <c r="R3497" s="1059"/>
      <c r="S3497" s="1059"/>
      <c r="T3497" s="1059"/>
      <c r="U3497" s="1059"/>
      <c r="V3497" s="1059"/>
      <c r="W3497" s="1059"/>
      <c r="X3497" s="1059"/>
      <c r="Y3497" s="1059"/>
      <c r="Z3497" s="1059"/>
      <c r="AA3497" s="1059"/>
      <c r="AB3497" s="1059"/>
      <c r="AC3497" s="1059"/>
      <c r="AD3497" s="1059"/>
      <c r="AE3497" s="1059"/>
      <c r="AF3497" s="1059"/>
      <c r="AG3497" s="1059"/>
      <c r="AH3497" s="1059"/>
      <c r="AI3497" s="1059"/>
      <c r="AJ3497" s="1059"/>
      <c r="AK3497" s="1059"/>
      <c r="AL3497" s="1059"/>
      <c r="AM3497" s="1059"/>
      <c r="AN3497" s="1059"/>
      <c r="AO3497" s="1059"/>
      <c r="AP3497" s="1059"/>
      <c r="AQ3497" s="1059"/>
      <c r="AR3497" s="1057"/>
      <c r="AS3497" s="1057"/>
      <c r="AT3497" s="1057"/>
      <c r="AU3497" s="1057"/>
      <c r="AV3497" s="1057"/>
      <c r="AW3497" s="1057"/>
      <c r="AX3497" s="1057"/>
      <c r="AY3497" s="1057"/>
      <c r="AZ3497" s="1057"/>
      <c r="BA3497" s="1057"/>
      <c r="BB3497" s="1057"/>
      <c r="BC3497" s="1057"/>
      <c r="BD3497" s="1057"/>
      <c r="BE3497" s="1057"/>
      <c r="BF3497" s="1057"/>
      <c r="BG3497" s="1057"/>
      <c r="BH3497" s="1057"/>
      <c r="BI3497" s="1057"/>
      <c r="BJ3497" s="1057"/>
      <c r="BK3497" s="1057"/>
      <c r="BL3497" s="1057"/>
      <c r="BM3497" s="1057"/>
      <c r="BN3497" s="1057"/>
      <c r="BO3497" s="1057"/>
      <c r="BP3497" s="1057"/>
      <c r="BQ3497" s="1060"/>
      <c r="BR3497" s="1060"/>
      <c r="BS3497" s="1060"/>
      <c r="BT3497" s="1060"/>
      <c r="BU3497" s="1060"/>
      <c r="BV3497" s="1060"/>
      <c r="BW3497" s="1060"/>
      <c r="BX3497" s="1060"/>
      <c r="BY3497" s="1060"/>
      <c r="BZ3497" s="1061"/>
      <c r="CA3497" s="1061"/>
      <c r="CB3497" s="1061"/>
      <c r="CC3497" s="1061"/>
      <c r="CD3497" s="1061"/>
      <c r="CE3497" s="1061"/>
      <c r="CF3497" s="1061"/>
      <c r="CG3497" s="1061"/>
      <c r="CH3497" s="1056"/>
      <c r="CI3497" s="1056"/>
      <c r="CJ3497" s="1056"/>
      <c r="CK3497" s="1056"/>
      <c r="CL3497" s="1056"/>
      <c r="CM3497" s="1056"/>
      <c r="CN3497" s="1056"/>
      <c r="CO3497" s="1056"/>
      <c r="CP3497" s="1056"/>
      <c r="CQ3497" s="1056"/>
      <c r="CR3497" s="1056"/>
      <c r="CS3497" s="1056"/>
      <c r="CT3497" s="1056"/>
      <c r="CU3497" s="1056"/>
      <c r="CV3497" s="1056"/>
      <c r="CW3497" s="1056"/>
      <c r="CX3497" s="1056"/>
      <c r="CY3497" s="1056"/>
      <c r="CZ3497" s="1056"/>
      <c r="DA3497" s="1056"/>
      <c r="DB3497" s="1056"/>
      <c r="DC3497" s="1056"/>
      <c r="DD3497" s="1056"/>
      <c r="DE3497" s="605"/>
      <c r="DF3497" s="605"/>
      <c r="DG3497" s="605"/>
      <c r="DH3497" s="605"/>
      <c r="DI3497" s="605"/>
      <c r="DJ3497" s="605"/>
      <c r="DK3497" s="605"/>
      <c r="DL3497" s="605"/>
      <c r="DM3497" s="605"/>
      <c r="DN3497" s="605"/>
      <c r="DO3497" s="605"/>
      <c r="DP3497" s="605"/>
      <c r="DQ3497" s="605"/>
      <c r="DR3497" s="605"/>
      <c r="DS3497" s="605"/>
      <c r="DT3497" s="605"/>
      <c r="DU3497" s="605"/>
      <c r="DV3497" s="605"/>
      <c r="DW3497" s="605"/>
      <c r="DX3497" s="605"/>
      <c r="DY3497" s="605"/>
      <c r="DZ3497" s="605"/>
      <c r="EA3497" s="605"/>
      <c r="EB3497" s="605"/>
      <c r="EC3497" s="605"/>
      <c r="ED3497" s="605"/>
      <c r="EE3497" s="605"/>
      <c r="EF3497" s="605"/>
      <c r="EG3497" s="605"/>
      <c r="EH3497" s="605"/>
      <c r="EI3497" s="605"/>
      <c r="EJ3497" s="605"/>
      <c r="EK3497" s="605"/>
      <c r="EL3497" s="605"/>
      <c r="EM3497" s="605"/>
      <c r="EN3497" s="605"/>
      <c r="EO3497" s="605"/>
      <c r="EP3497" s="605"/>
      <c r="EQ3497" s="605"/>
      <c r="ER3497" s="605"/>
      <c r="ES3497" s="605"/>
      <c r="ET3497" s="605"/>
      <c r="EU3497" s="605"/>
      <c r="EV3497" s="605"/>
      <c r="EW3497" s="605"/>
      <c r="EX3497" s="605"/>
      <c r="EY3497" s="605"/>
      <c r="EZ3497" s="605"/>
      <c r="FA3497" s="605"/>
      <c r="FB3497" s="605"/>
      <c r="FC3497" s="605"/>
      <c r="FD3497" s="605"/>
      <c r="FE3497" s="605"/>
      <c r="FF3497" s="605"/>
      <c r="FG3497" s="605"/>
      <c r="FH3497" s="605"/>
      <c r="FI3497" s="605"/>
      <c r="FJ3497" s="605"/>
      <c r="FK3497" s="605"/>
      <c r="FL3497" s="605"/>
      <c r="FM3497" s="605"/>
      <c r="FN3497" s="605"/>
      <c r="FO3497" s="605"/>
      <c r="FP3497" s="605"/>
      <c r="FQ3497" s="605"/>
      <c r="FR3497" s="605"/>
      <c r="FS3497" s="605"/>
      <c r="FT3497" s="605"/>
      <c r="FU3497" s="605"/>
      <c r="FV3497" s="605"/>
      <c r="FW3497" s="605"/>
      <c r="FX3497" s="605"/>
      <c r="FY3497" s="605"/>
      <c r="FZ3497" s="605"/>
      <c r="GA3497" s="605"/>
      <c r="GB3497" s="605"/>
      <c r="GC3497" s="605"/>
      <c r="GD3497" s="605"/>
      <c r="GE3497" s="605"/>
      <c r="GF3497" s="605"/>
      <c r="GG3497" s="605"/>
      <c r="GH3497" s="605"/>
      <c r="GI3497" s="605"/>
      <c r="GJ3497" s="605"/>
      <c r="GK3497" s="605"/>
      <c r="GL3497" s="605"/>
      <c r="GM3497" s="605"/>
      <c r="GN3497" s="605"/>
      <c r="GO3497" s="605"/>
      <c r="GP3497" s="605"/>
      <c r="GQ3497" s="605"/>
      <c r="GR3497" s="605"/>
      <c r="GS3497" s="605"/>
      <c r="GT3497" s="605"/>
      <c r="GU3497" s="605"/>
      <c r="GV3497" s="605"/>
      <c r="GW3497" s="605"/>
      <c r="GX3497" s="605"/>
      <c r="GY3497" s="605"/>
      <c r="GZ3497" s="605"/>
      <c r="HA3497" s="605"/>
      <c r="HB3497" s="605"/>
      <c r="HC3497" s="605"/>
      <c r="HD3497" s="605"/>
      <c r="HE3497" s="605"/>
      <c r="HF3497" s="605"/>
      <c r="HG3497" s="605"/>
      <c r="HH3497" s="605"/>
      <c r="HI3497" s="605"/>
      <c r="HJ3497" s="605"/>
      <c r="HK3497" s="605"/>
      <c r="HL3497" s="605"/>
      <c r="HM3497" s="605"/>
      <c r="HN3497" s="605"/>
      <c r="HO3497" s="605"/>
      <c r="HP3497" s="605"/>
      <c r="HQ3497" s="605"/>
      <c r="HR3497" s="605"/>
      <c r="HS3497" s="605"/>
      <c r="HT3497" s="605"/>
      <c r="HU3497" s="605"/>
      <c r="HV3497" s="605"/>
      <c r="HW3497" s="605"/>
      <c r="HX3497" s="605"/>
      <c r="HY3497" s="605"/>
      <c r="HZ3497" s="605"/>
      <c r="IA3497" s="605"/>
      <c r="IB3497" s="605"/>
      <c r="IC3497" s="605"/>
      <c r="ID3497" s="605"/>
      <c r="IE3497" s="605"/>
      <c r="IF3497" s="605"/>
      <c r="IG3497" s="605"/>
      <c r="IH3497" s="605"/>
      <c r="II3497" s="605"/>
      <c r="IJ3497" s="605"/>
      <c r="IK3497" s="605"/>
      <c r="IL3497" s="605"/>
      <c r="IM3497" s="605"/>
      <c r="IN3497" s="605"/>
      <c r="IO3497" s="605"/>
      <c r="IP3497" s="605"/>
      <c r="IQ3497" s="605"/>
      <c r="IR3497" s="605"/>
      <c r="IS3497" s="605"/>
      <c r="IT3497" s="605"/>
      <c r="IU3497" s="605"/>
      <c r="IV3497" s="605"/>
      <c r="IW3497" s="605"/>
      <c r="IX3497" s="605"/>
      <c r="IY3497" s="605"/>
      <c r="IZ3497" s="605"/>
      <c r="JA3497" s="605"/>
      <c r="JB3497" s="605"/>
      <c r="JC3497" s="605"/>
      <c r="JD3497" s="605"/>
      <c r="JE3497" s="605"/>
      <c r="JF3497" s="605"/>
      <c r="JG3497" s="605"/>
      <c r="JH3497" s="605"/>
      <c r="JI3497" s="605"/>
      <c r="JJ3497" s="605"/>
      <c r="JK3497" s="605"/>
      <c r="JL3497" s="605"/>
      <c r="JM3497" s="605"/>
      <c r="JN3497" s="605"/>
      <c r="JO3497" s="605"/>
      <c r="JP3497" s="605"/>
      <c r="JQ3497" s="605"/>
      <c r="JR3497" s="605"/>
      <c r="JS3497" s="605"/>
      <c r="JT3497" s="605"/>
      <c r="JU3497" s="605"/>
      <c r="JV3497" s="605"/>
      <c r="JW3497" s="605"/>
      <c r="JX3497" s="605"/>
      <c r="JY3497" s="605"/>
      <c r="JZ3497" s="605"/>
      <c r="KA3497" s="605"/>
      <c r="KB3497" s="605"/>
      <c r="KC3497" s="605"/>
      <c r="KD3497" s="605"/>
      <c r="KE3497" s="605"/>
      <c r="KF3497" s="605"/>
      <c r="KG3497" s="605"/>
      <c r="KH3497" s="605"/>
      <c r="KI3497" s="605"/>
      <c r="KJ3497" s="605"/>
      <c r="KK3497" s="605"/>
      <c r="KL3497" s="605"/>
      <c r="KM3497" s="605"/>
      <c r="KN3497" s="605"/>
      <c r="KO3497" s="605"/>
      <c r="KP3497" s="605"/>
      <c r="KQ3497" s="605"/>
      <c r="KR3497" s="605"/>
      <c r="KS3497" s="605"/>
      <c r="KT3497" s="605"/>
      <c r="KU3497" s="605"/>
      <c r="KV3497" s="605"/>
      <c r="KW3497" s="605"/>
      <c r="KX3497" s="605"/>
      <c r="KY3497" s="605"/>
      <c r="KZ3497" s="605"/>
      <c r="LA3497" s="605"/>
      <c r="LB3497" s="605"/>
      <c r="LC3497" s="605"/>
      <c r="LD3497" s="605"/>
      <c r="LE3497" s="605"/>
      <c r="LF3497" s="605"/>
      <c r="LG3497" s="605"/>
      <c r="LH3497" s="605"/>
      <c r="LI3497" s="605"/>
      <c r="LJ3497" s="605"/>
      <c r="LK3497" s="605"/>
      <c r="LL3497" s="605"/>
      <c r="LM3497" s="605"/>
      <c r="LN3497" s="605"/>
      <c r="LO3497" s="605"/>
      <c r="LP3497" s="605"/>
      <c r="LQ3497" s="605"/>
      <c r="LR3497" s="605"/>
      <c r="LS3497" s="605"/>
      <c r="LT3497" s="605"/>
      <c r="LU3497" s="605"/>
      <c r="LV3497" s="605"/>
      <c r="LW3497" s="605"/>
      <c r="LX3497" s="605"/>
      <c r="LY3497" s="605"/>
      <c r="LZ3497" s="605"/>
      <c r="MA3497" s="605"/>
      <c r="MB3497" s="605"/>
      <c r="MC3497" s="605"/>
      <c r="MD3497" s="605"/>
      <c r="ME3497" s="605"/>
      <c r="MF3497" s="605"/>
      <c r="MG3497" s="605"/>
      <c r="MH3497" s="605"/>
      <c r="MI3497" s="605"/>
      <c r="MJ3497" s="605"/>
      <c r="MK3497" s="605"/>
      <c r="ML3497" s="605"/>
      <c r="MM3497" s="605"/>
      <c r="MN3497" s="605"/>
      <c r="MO3497" s="605"/>
      <c r="MP3497" s="605"/>
      <c r="MQ3497" s="605"/>
      <c r="MR3497" s="605"/>
      <c r="MS3497" s="605"/>
      <c r="MT3497" s="605"/>
      <c r="MU3497" s="605"/>
      <c r="MV3497" s="605"/>
      <c r="MW3497" s="605"/>
      <c r="MX3497" s="605"/>
      <c r="MY3497" s="605"/>
      <c r="MZ3497" s="605"/>
      <c r="NA3497" s="605"/>
      <c r="NB3497" s="605"/>
      <c r="NC3497" s="605"/>
      <c r="ND3497" s="605"/>
      <c r="NE3497" s="605"/>
      <c r="NF3497" s="605"/>
      <c r="NG3497" s="605"/>
      <c r="NH3497" s="605"/>
      <c r="NI3497" s="605"/>
      <c r="NJ3497" s="605"/>
      <c r="NK3497" s="605"/>
      <c r="NL3497" s="605"/>
      <c r="NM3497" s="605"/>
      <c r="NN3497" s="605"/>
      <c r="NO3497" s="605"/>
      <c r="NP3497" s="605"/>
      <c r="NQ3497" s="605"/>
      <c r="NR3497" s="605"/>
      <c r="NS3497" s="605"/>
      <c r="NT3497" s="605"/>
      <c r="NU3497" s="605"/>
      <c r="NV3497" s="605"/>
      <c r="NW3497" s="605"/>
      <c r="NX3497" s="605"/>
      <c r="NY3497" s="605"/>
      <c r="NZ3497" s="605"/>
      <c r="OA3497" s="605"/>
      <c r="OB3497" s="605"/>
      <c r="OC3497" s="605"/>
      <c r="OD3497" s="605"/>
      <c r="OE3497" s="605"/>
      <c r="OF3497" s="605"/>
      <c r="OG3497" s="605"/>
      <c r="OH3497" s="605"/>
      <c r="OI3497" s="605"/>
      <c r="OJ3497" s="605"/>
      <c r="OK3497" s="605"/>
      <c r="OL3497" s="605"/>
      <c r="OM3497" s="605"/>
      <c r="ON3497" s="605"/>
      <c r="OO3497" s="605"/>
      <c r="OP3497" s="605"/>
      <c r="OQ3497" s="605"/>
      <c r="OR3497" s="605"/>
      <c r="OS3497" s="605"/>
      <c r="OT3497" s="605"/>
      <c r="OU3497" s="605"/>
      <c r="OV3497" s="605"/>
      <c r="OW3497" s="605"/>
      <c r="OX3497" s="605"/>
      <c r="OY3497" s="605"/>
      <c r="OZ3497" s="605"/>
      <c r="PA3497" s="605"/>
      <c r="PB3497" s="605"/>
      <c r="PC3497" s="605"/>
      <c r="PD3497" s="605"/>
      <c r="PE3497" s="605"/>
      <c r="PF3497" s="605"/>
      <c r="PG3497" s="605"/>
      <c r="PH3497" s="605"/>
      <c r="PI3497" s="605"/>
      <c r="PJ3497" s="605"/>
      <c r="PK3497" s="605"/>
      <c r="PL3497" s="605"/>
      <c r="PM3497" s="605"/>
      <c r="PN3497" s="605"/>
      <c r="PO3497" s="605"/>
      <c r="PP3497" s="605"/>
      <c r="PQ3497" s="605"/>
      <c r="PR3497" s="605"/>
      <c r="PS3497" s="605"/>
      <c r="PT3497" s="605"/>
      <c r="PU3497" s="605"/>
      <c r="PV3497" s="605"/>
      <c r="PW3497" s="605"/>
      <c r="PX3497" s="605"/>
      <c r="PY3497" s="605"/>
      <c r="PZ3497" s="605"/>
      <c r="QA3497" s="605"/>
      <c r="QB3497" s="605"/>
      <c r="QC3497" s="605"/>
      <c r="QD3497" s="605"/>
      <c r="QE3497" s="605"/>
      <c r="QF3497" s="605"/>
      <c r="QG3497" s="605"/>
      <c r="QH3497" s="605"/>
      <c r="QI3497" s="605"/>
      <c r="QJ3497" s="605"/>
      <c r="QK3497" s="605"/>
      <c r="QL3497" s="605"/>
      <c r="QM3497" s="605"/>
      <c r="QN3497" s="605"/>
      <c r="QO3497" s="605"/>
      <c r="QP3497" s="605"/>
      <c r="QQ3497" s="605"/>
      <c r="QR3497" s="605"/>
      <c r="QS3497" s="605"/>
      <c r="QT3497" s="605"/>
      <c r="QU3497" s="605"/>
      <c r="QV3497" s="605"/>
      <c r="QW3497" s="605"/>
      <c r="QX3497" s="605"/>
      <c r="QY3497" s="605"/>
      <c r="QZ3497" s="605"/>
      <c r="RA3497" s="605"/>
      <c r="RB3497" s="605"/>
      <c r="RC3497" s="605"/>
      <c r="RD3497" s="605"/>
      <c r="RE3497" s="605"/>
      <c r="RF3497" s="605"/>
      <c r="RG3497" s="605"/>
      <c r="RH3497" s="605"/>
      <c r="RI3497" s="605"/>
      <c r="RJ3497" s="605"/>
      <c r="RK3497" s="605"/>
      <c r="RL3497" s="605"/>
      <c r="RM3497" s="605"/>
      <c r="RN3497" s="605"/>
      <c r="RO3497" s="605"/>
      <c r="RP3497" s="605"/>
      <c r="RQ3497" s="605"/>
      <c r="RR3497" s="605"/>
      <c r="RS3497" s="605"/>
      <c r="RT3497" s="605"/>
      <c r="RU3497" s="605"/>
      <c r="RV3497" s="605"/>
      <c r="RW3497" s="605"/>
      <c r="RX3497" s="605"/>
      <c r="RY3497" s="605"/>
      <c r="RZ3497" s="605"/>
      <c r="SA3497" s="605"/>
      <c r="SB3497" s="605"/>
      <c r="SC3497" s="605"/>
      <c r="SD3497" s="605"/>
      <c r="SE3497" s="605"/>
      <c r="SF3497" s="605"/>
      <c r="SG3497" s="605"/>
      <c r="SH3497" s="605"/>
      <c r="SI3497" s="605"/>
      <c r="SJ3497" s="605"/>
      <c r="SK3497" s="605"/>
      <c r="SL3497" s="605"/>
      <c r="SM3497" s="605"/>
      <c r="SN3497" s="605"/>
      <c r="SO3497" s="605"/>
      <c r="SP3497" s="605"/>
      <c r="SQ3497" s="605"/>
      <c r="SR3497" s="605"/>
      <c r="SS3497" s="605"/>
      <c r="ST3497" s="605"/>
      <c r="SU3497" s="605"/>
      <c r="SV3497" s="605"/>
      <c r="SW3497" s="605"/>
      <c r="SX3497" s="605"/>
      <c r="SY3497" s="605"/>
      <c r="SZ3497" s="605"/>
      <c r="TA3497" s="605"/>
      <c r="TB3497" s="605"/>
      <c r="TC3497" s="605"/>
      <c r="TD3497" s="605"/>
      <c r="TE3497" s="605"/>
      <c r="TF3497" s="605"/>
      <c r="TG3497" s="605"/>
      <c r="TH3497" s="605"/>
      <c r="TI3497" s="605"/>
      <c r="TJ3497" s="605"/>
      <c r="TK3497" s="605"/>
      <c r="TL3497" s="605"/>
      <c r="TM3497" s="605"/>
      <c r="TN3497" s="605"/>
      <c r="TO3497" s="605"/>
      <c r="TP3497" s="605"/>
      <c r="TQ3497" s="605"/>
      <c r="TR3497" s="605"/>
      <c r="TS3497" s="605"/>
      <c r="TT3497" s="605"/>
      <c r="TU3497" s="605"/>
      <c r="TV3497" s="605"/>
      <c r="TW3497" s="605"/>
      <c r="TX3497" s="605"/>
      <c r="TY3497" s="605"/>
      <c r="TZ3497" s="605"/>
      <c r="UA3497" s="605"/>
      <c r="UB3497" s="605"/>
      <c r="UC3497" s="605"/>
      <c r="UD3497" s="605"/>
      <c r="UE3497" s="605"/>
      <c r="UF3497" s="605"/>
      <c r="UG3497" s="605"/>
      <c r="UH3497" s="605"/>
      <c r="UI3497" s="605"/>
      <c r="UJ3497" s="605"/>
      <c r="UK3497" s="605"/>
      <c r="UL3497" s="605"/>
      <c r="UM3497" s="605"/>
      <c r="UN3497" s="605"/>
      <c r="UO3497" s="605"/>
      <c r="UP3497" s="605"/>
      <c r="UQ3497" s="605"/>
      <c r="UR3497" s="605"/>
      <c r="US3497" s="605"/>
      <c r="UT3497" s="605"/>
      <c r="UU3497" s="605"/>
      <c r="UV3497" s="605"/>
      <c r="UW3497" s="605"/>
      <c r="UX3497" s="605"/>
      <c r="UY3497" s="605"/>
      <c r="UZ3497" s="605"/>
      <c r="VA3497" s="605"/>
      <c r="VB3497" s="605"/>
      <c r="VC3497" s="605"/>
      <c r="VD3497" s="605"/>
      <c r="VE3497" s="605"/>
      <c r="VF3497" s="605"/>
      <c r="VG3497" s="605"/>
      <c r="VH3497" s="605"/>
      <c r="VI3497" s="605"/>
      <c r="VJ3497" s="605"/>
      <c r="VK3497" s="605"/>
      <c r="VL3497" s="605"/>
      <c r="VM3497" s="605"/>
      <c r="VN3497" s="605"/>
      <c r="VO3497" s="605"/>
      <c r="VP3497" s="605"/>
      <c r="VQ3497" s="605"/>
      <c r="VR3497" s="605"/>
      <c r="VS3497" s="605"/>
      <c r="VT3497" s="605"/>
      <c r="VU3497" s="605"/>
      <c r="VV3497" s="605"/>
      <c r="VW3497" s="605"/>
      <c r="VX3497" s="605"/>
      <c r="VY3497" s="605"/>
      <c r="VZ3497" s="605"/>
      <c r="WA3497" s="605"/>
      <c r="WB3497" s="605"/>
      <c r="WC3497" s="605"/>
      <c r="WD3497" s="605"/>
      <c r="WE3497" s="605"/>
      <c r="WF3497" s="605"/>
      <c r="WG3497" s="605"/>
      <c r="WH3497" s="605"/>
      <c r="WI3497" s="605"/>
      <c r="WJ3497" s="605"/>
      <c r="WK3497" s="605"/>
      <c r="WL3497" s="605"/>
      <c r="WM3497" s="605"/>
      <c r="WN3497" s="605"/>
      <c r="WO3497" s="605"/>
      <c r="WP3497" s="605"/>
      <c r="WQ3497" s="605"/>
      <c r="WR3497" s="605"/>
      <c r="WS3497" s="605"/>
      <c r="WT3497" s="605"/>
      <c r="WU3497" s="605"/>
      <c r="WV3497" s="605"/>
      <c r="WW3497" s="605"/>
      <c r="WX3497" s="605"/>
      <c r="WY3497" s="605"/>
      <c r="WZ3497" s="605"/>
      <c r="XA3497" s="605"/>
      <c r="XB3497" s="605"/>
      <c r="XC3497" s="605"/>
      <c r="XD3497" s="605"/>
      <c r="XE3497" s="605"/>
      <c r="XF3497" s="605"/>
      <c r="XG3497" s="605"/>
      <c r="XH3497" s="605"/>
      <c r="XI3497" s="605"/>
      <c r="XJ3497" s="605"/>
      <c r="XK3497" s="605"/>
      <c r="XL3497" s="605"/>
      <c r="XM3497" s="605"/>
      <c r="XN3497" s="605"/>
      <c r="XO3497" s="605"/>
      <c r="XP3497" s="605"/>
      <c r="XQ3497" s="605"/>
      <c r="XR3497" s="605"/>
      <c r="XS3497" s="605"/>
      <c r="XT3497" s="605"/>
      <c r="XU3497" s="605"/>
      <c r="XV3497" s="605"/>
      <c r="XW3497" s="605"/>
      <c r="XX3497" s="605"/>
      <c r="XY3497" s="605"/>
      <c r="XZ3497" s="605"/>
      <c r="YA3497" s="605"/>
      <c r="YB3497" s="605"/>
      <c r="YC3497" s="605"/>
      <c r="YD3497" s="605"/>
      <c r="YE3497" s="605"/>
      <c r="YF3497" s="605"/>
      <c r="YG3497" s="605"/>
      <c r="YH3497" s="605"/>
      <c r="YI3497" s="605"/>
      <c r="YJ3497" s="605"/>
      <c r="YK3497" s="605"/>
      <c r="YL3497" s="605"/>
      <c r="YM3497" s="605"/>
      <c r="YN3497" s="605"/>
      <c r="YO3497" s="605"/>
      <c r="YP3497" s="605"/>
      <c r="YQ3497" s="605"/>
      <c r="YR3497" s="605"/>
      <c r="YS3497" s="605"/>
      <c r="YT3497" s="605"/>
      <c r="YU3497" s="605"/>
      <c r="YV3497" s="605"/>
      <c r="YW3497" s="605"/>
      <c r="YX3497" s="605"/>
      <c r="YY3497" s="605"/>
      <c r="YZ3497" s="605"/>
      <c r="ZA3497" s="605"/>
      <c r="ZB3497" s="605"/>
      <c r="ZC3497" s="605"/>
      <c r="ZD3497" s="605"/>
      <c r="ZE3497" s="605"/>
      <c r="ZF3497" s="605"/>
      <c r="ZG3497" s="605"/>
      <c r="ZH3497" s="605"/>
      <c r="ZI3497" s="605"/>
      <c r="ZJ3497" s="605"/>
      <c r="ZK3497" s="605"/>
      <c r="ZL3497" s="605"/>
      <c r="ZM3497" s="605"/>
      <c r="ZN3497" s="605"/>
      <c r="ZO3497" s="605"/>
      <c r="ZP3497" s="605"/>
      <c r="ZQ3497" s="605"/>
      <c r="ZR3497" s="605"/>
      <c r="ZS3497" s="605"/>
      <c r="ZT3497" s="605"/>
      <c r="ZU3497" s="605"/>
      <c r="ZV3497" s="605"/>
      <c r="ZW3497" s="605"/>
      <c r="ZX3497" s="605"/>
      <c r="ZY3497" s="605"/>
      <c r="ZZ3497" s="605"/>
      <c r="AAA3497" s="605"/>
      <c r="AAB3497" s="605"/>
      <c r="AAC3497" s="605"/>
      <c r="AAD3497" s="605"/>
      <c r="AAE3497" s="605"/>
      <c r="AAF3497" s="605"/>
      <c r="AAG3497" s="605"/>
      <c r="AAH3497" s="605"/>
      <c r="AAI3497" s="605"/>
      <c r="AAJ3497" s="605"/>
      <c r="AAK3497" s="605"/>
      <c r="AAL3497" s="605"/>
      <c r="AAM3497" s="605"/>
      <c r="AAN3497" s="605"/>
      <c r="AAO3497" s="605"/>
      <c r="AAP3497" s="605"/>
      <c r="AAQ3497" s="605"/>
      <c r="AAR3497" s="605"/>
      <c r="AAS3497" s="605"/>
      <c r="AAT3497" s="605"/>
      <c r="AAU3497" s="605"/>
      <c r="AAV3497" s="605"/>
      <c r="AAW3497" s="605"/>
      <c r="AAX3497" s="605"/>
      <c r="AAY3497" s="605"/>
      <c r="AAZ3497" s="605"/>
      <c r="ABA3497" s="605"/>
      <c r="ABB3497" s="605"/>
      <c r="ABC3497" s="605"/>
      <c r="ABD3497" s="605"/>
      <c r="ABE3497" s="605"/>
      <c r="ABF3497" s="605"/>
      <c r="ABG3497" s="605"/>
      <c r="ABH3497" s="605"/>
      <c r="ABI3497" s="605"/>
      <c r="ABJ3497" s="605"/>
      <c r="ABK3497" s="605"/>
      <c r="ABL3497" s="605"/>
      <c r="ABM3497" s="605"/>
      <c r="ABN3497" s="605"/>
      <c r="ABO3497" s="605"/>
      <c r="ABP3497" s="605"/>
      <c r="ABQ3497" s="605"/>
      <c r="ABR3497" s="605"/>
      <c r="ABS3497" s="605"/>
      <c r="ABT3497" s="605"/>
      <c r="ABU3497" s="605"/>
      <c r="ABV3497" s="605"/>
      <c r="ABW3497" s="605"/>
      <c r="ABX3497" s="605"/>
      <c r="ABY3497" s="605"/>
      <c r="ABZ3497" s="605"/>
      <c r="ACA3497" s="605"/>
      <c r="ACB3497" s="605"/>
      <c r="ACC3497" s="605"/>
      <c r="ACD3497" s="605"/>
      <c r="ACE3497" s="605"/>
      <c r="ACF3497" s="605"/>
      <c r="ACG3497" s="605"/>
      <c r="ACH3497" s="605"/>
      <c r="ACI3497" s="605"/>
      <c r="ACJ3497" s="605"/>
      <c r="ACK3497" s="605"/>
      <c r="ACL3497" s="605"/>
      <c r="ACM3497" s="605"/>
      <c r="ACN3497" s="605"/>
      <c r="ACO3497" s="605"/>
      <c r="ACP3497" s="605"/>
      <c r="ACQ3497" s="605"/>
      <c r="ACR3497" s="605"/>
      <c r="ACS3497" s="605"/>
      <c r="ACT3497" s="605"/>
      <c r="ACU3497" s="605"/>
      <c r="ACV3497" s="605"/>
      <c r="ACW3497" s="605"/>
      <c r="ACX3497" s="605"/>
      <c r="ACY3497" s="605"/>
      <c r="ACZ3497" s="605"/>
      <c r="ADA3497" s="605"/>
      <c r="ADB3497" s="605"/>
      <c r="ADC3497" s="605"/>
      <c r="ADD3497" s="605"/>
      <c r="ADE3497" s="605"/>
      <c r="ADF3497" s="605"/>
      <c r="ADG3497" s="605"/>
      <c r="ADH3497" s="605"/>
      <c r="ADI3497" s="605"/>
      <c r="ADJ3497" s="605"/>
      <c r="ADK3497" s="605"/>
      <c r="ADL3497" s="605"/>
      <c r="ADM3497" s="605"/>
      <c r="ADN3497" s="605"/>
      <c r="ADO3497" s="605"/>
      <c r="ADP3497" s="605"/>
      <c r="ADQ3497" s="605"/>
      <c r="ADR3497" s="605"/>
      <c r="ADS3497" s="605"/>
      <c r="ADT3497" s="605"/>
      <c r="ADU3497" s="605"/>
      <c r="ADV3497" s="605"/>
      <c r="ADW3497" s="605"/>
      <c r="ADX3497" s="605"/>
      <c r="ADY3497" s="605"/>
      <c r="ADZ3497" s="605"/>
      <c r="AEA3497" s="605"/>
      <c r="AEB3497" s="605"/>
      <c r="AEC3497" s="605"/>
      <c r="AED3497" s="605"/>
      <c r="AEE3497" s="605"/>
      <c r="AEF3497" s="605"/>
      <c r="AEG3497" s="605"/>
      <c r="AEH3497" s="605"/>
      <c r="AEI3497" s="605"/>
      <c r="AEJ3497" s="605"/>
      <c r="AEK3497" s="605"/>
      <c r="AEL3497" s="605"/>
      <c r="AEM3497" s="605"/>
      <c r="AEN3497" s="605"/>
      <c r="AEO3497" s="605"/>
      <c r="AEP3497" s="605"/>
      <c r="AEQ3497" s="605"/>
      <c r="AER3497" s="605"/>
      <c r="AES3497" s="605"/>
      <c r="AET3497" s="605"/>
      <c r="AEU3497" s="605"/>
      <c r="AEV3497" s="605"/>
      <c r="AEW3497" s="605"/>
      <c r="AEX3497" s="605"/>
      <c r="AEY3497" s="605"/>
      <c r="AEZ3497" s="605"/>
      <c r="AFA3497" s="605"/>
      <c r="AFB3497" s="605"/>
      <c r="AFC3497" s="605"/>
      <c r="AFD3497" s="605"/>
      <c r="AFE3497" s="605"/>
      <c r="AFF3497" s="605"/>
      <c r="AFG3497" s="605"/>
      <c r="AFH3497" s="605"/>
      <c r="AFI3497" s="605"/>
      <c r="AFJ3497" s="605"/>
      <c r="AFK3497" s="605"/>
      <c r="AFL3497" s="605"/>
      <c r="AFM3497" s="605"/>
      <c r="AFN3497" s="605"/>
      <c r="AFO3497" s="605"/>
      <c r="AFP3497" s="605"/>
      <c r="AFQ3497" s="605"/>
      <c r="AFR3497" s="605"/>
      <c r="AFS3497" s="605"/>
      <c r="AFT3497" s="605"/>
      <c r="AFU3497" s="605"/>
      <c r="AFV3497" s="605"/>
      <c r="AFW3497" s="605"/>
      <c r="AFX3497" s="605"/>
      <c r="AFY3497" s="605"/>
      <c r="AFZ3497" s="605"/>
      <c r="AGA3497" s="605"/>
      <c r="AGB3497" s="605"/>
      <c r="AGC3497" s="605"/>
      <c r="AGD3497" s="605"/>
      <c r="AGE3497" s="605"/>
      <c r="AGF3497" s="605"/>
      <c r="AGG3497" s="605"/>
      <c r="AGH3497" s="605"/>
      <c r="AGI3497" s="605"/>
      <c r="AGJ3497" s="605"/>
      <c r="AGK3497" s="605"/>
      <c r="AGL3497" s="605"/>
      <c r="AGM3497" s="605"/>
      <c r="AGN3497" s="605"/>
      <c r="AGO3497" s="605"/>
      <c r="AGP3497" s="605"/>
      <c r="AGQ3497" s="605"/>
      <c r="AGR3497" s="605"/>
      <c r="AGS3497" s="605"/>
      <c r="AGT3497" s="605"/>
      <c r="AGU3497" s="605"/>
      <c r="AGV3497" s="605"/>
      <c r="AGW3497" s="605"/>
      <c r="AGX3497" s="605"/>
      <c r="AGY3497" s="605"/>
      <c r="AGZ3497" s="605"/>
      <c r="AHA3497" s="605"/>
      <c r="AHB3497" s="605"/>
      <c r="AHC3497" s="605"/>
      <c r="AHD3497" s="605"/>
      <c r="AHE3497" s="605"/>
      <c r="AHF3497" s="605"/>
      <c r="AHG3497" s="605"/>
      <c r="AHH3497" s="605"/>
      <c r="AHI3497" s="605"/>
      <c r="AHJ3497" s="605"/>
      <c r="AHK3497" s="605"/>
      <c r="AHL3497" s="605"/>
      <c r="AHM3497" s="605"/>
      <c r="AHN3497" s="605"/>
      <c r="AHO3497" s="605"/>
      <c r="AHP3497" s="605"/>
      <c r="AHQ3497" s="605"/>
      <c r="AHR3497" s="605"/>
      <c r="AHS3497" s="605"/>
      <c r="AHT3497" s="605"/>
      <c r="AHU3497" s="605"/>
      <c r="AHV3497" s="605"/>
      <c r="AHW3497" s="605"/>
      <c r="AHX3497" s="605"/>
      <c r="AHY3497" s="605"/>
      <c r="AHZ3497" s="605"/>
      <c r="AIA3497" s="605"/>
      <c r="AIB3497" s="605"/>
      <c r="AIC3497" s="605"/>
      <c r="AID3497" s="605"/>
      <c r="AIE3497" s="605"/>
      <c r="AIF3497" s="605"/>
      <c r="AIG3497" s="605"/>
      <c r="AIH3497" s="605"/>
      <c r="AII3497" s="605"/>
      <c r="AIJ3497" s="605"/>
      <c r="AIK3497" s="605"/>
      <c r="AIL3497" s="605"/>
      <c r="AIM3497" s="605"/>
      <c r="AIN3497" s="605"/>
      <c r="AIO3497" s="605"/>
      <c r="AIP3497" s="605"/>
      <c r="AIQ3497" s="605"/>
      <c r="AIR3497" s="605"/>
      <c r="AIS3497" s="605"/>
      <c r="AIT3497" s="605"/>
      <c r="AIU3497" s="605"/>
      <c r="AIV3497" s="605"/>
      <c r="AIW3497" s="605"/>
      <c r="AIX3497" s="605"/>
      <c r="AIY3497" s="605"/>
      <c r="AIZ3497" s="605"/>
      <c r="AJA3497" s="605"/>
      <c r="AJB3497" s="605"/>
      <c r="AJC3497" s="605"/>
      <c r="AJD3497" s="605"/>
      <c r="AJE3497" s="605"/>
      <c r="AJF3497" s="605"/>
      <c r="AJG3497" s="605"/>
      <c r="AJH3497" s="605"/>
      <c r="AJI3497" s="605"/>
      <c r="AJJ3497" s="605"/>
      <c r="AJK3497" s="605"/>
      <c r="AJL3497" s="605"/>
      <c r="AJM3497" s="605"/>
      <c r="AJN3497" s="605"/>
      <c r="AJO3497" s="605"/>
      <c r="AJP3497" s="605"/>
      <c r="AJQ3497" s="605"/>
      <c r="AJR3497" s="605"/>
      <c r="AJS3497" s="605"/>
      <c r="AJT3497" s="605"/>
      <c r="AJU3497" s="605"/>
      <c r="AJV3497" s="605"/>
      <c r="AJW3497" s="605"/>
      <c r="AJX3497" s="605"/>
      <c r="AJY3497" s="605"/>
      <c r="AJZ3497" s="605"/>
      <c r="AKA3497" s="605"/>
      <c r="AKB3497" s="605"/>
      <c r="AKC3497" s="605"/>
      <c r="AKD3497" s="605"/>
      <c r="AKE3497" s="605"/>
      <c r="AKF3497" s="605"/>
      <c r="AKG3497" s="605"/>
      <c r="AKH3497" s="605"/>
      <c r="AKI3497" s="605"/>
      <c r="AKJ3497" s="605"/>
      <c r="AKK3497" s="605"/>
      <c r="AKL3497" s="605"/>
      <c r="AKM3497" s="605"/>
      <c r="AKN3497" s="605"/>
      <c r="AKO3497" s="605"/>
      <c r="AKP3497" s="605"/>
      <c r="AKQ3497" s="605"/>
      <c r="AKR3497" s="605"/>
      <c r="AKS3497" s="605"/>
      <c r="AKT3497" s="605"/>
      <c r="AKU3497" s="605"/>
      <c r="AKV3497" s="605"/>
      <c r="AKW3497" s="605"/>
      <c r="AKX3497" s="605"/>
      <c r="AKY3497" s="605"/>
      <c r="AKZ3497" s="605"/>
      <c r="ALA3497" s="605"/>
      <c r="ALB3497" s="605"/>
      <c r="ALC3497" s="605"/>
      <c r="ALD3497" s="605"/>
      <c r="ALE3497" s="605"/>
      <c r="ALF3497" s="605"/>
      <c r="ALG3497" s="605"/>
    </row>
    <row r="3498" spans="5:995" s="187" customFormat="1" ht="15" customHeight="1">
      <c r="E3498" s="605"/>
      <c r="F3498" s="1065"/>
      <c r="G3498" s="1065"/>
      <c r="H3498" s="1065"/>
      <c r="I3498" s="1059"/>
      <c r="J3498" s="1059"/>
      <c r="K3498" s="1059"/>
      <c r="L3498" s="1059"/>
      <c r="M3498" s="1059"/>
      <c r="N3498" s="1059"/>
      <c r="O3498" s="1059"/>
      <c r="P3498" s="1059"/>
      <c r="Q3498" s="1059"/>
      <c r="R3498" s="1059"/>
      <c r="S3498" s="1059"/>
      <c r="T3498" s="1059"/>
      <c r="U3498" s="1059"/>
      <c r="V3498" s="1059"/>
      <c r="W3498" s="1059"/>
      <c r="X3498" s="1059"/>
      <c r="Y3498" s="1059"/>
      <c r="Z3498" s="1059"/>
      <c r="AA3498" s="1059"/>
      <c r="AB3498" s="1059"/>
      <c r="AC3498" s="1059"/>
      <c r="AD3498" s="1059"/>
      <c r="AE3498" s="1059"/>
      <c r="AF3498" s="1059"/>
      <c r="AG3498" s="1059"/>
      <c r="AH3498" s="1059"/>
      <c r="AI3498" s="1059"/>
      <c r="AJ3498" s="1059"/>
      <c r="AK3498" s="1059"/>
      <c r="AL3498" s="1059"/>
      <c r="AM3498" s="1059"/>
      <c r="AN3498" s="1059"/>
      <c r="AO3498" s="1059"/>
      <c r="AP3498" s="1059"/>
      <c r="AQ3498" s="1059"/>
      <c r="AR3498" s="1057"/>
      <c r="AS3498" s="1057"/>
      <c r="AT3498" s="1057"/>
      <c r="AU3498" s="1057"/>
      <c r="AV3498" s="1057"/>
      <c r="AW3498" s="1057"/>
      <c r="AX3498" s="1057"/>
      <c r="AY3498" s="1057"/>
      <c r="AZ3498" s="1057"/>
      <c r="BA3498" s="1057"/>
      <c r="BB3498" s="1057"/>
      <c r="BC3498" s="1057"/>
      <c r="BD3498" s="1057"/>
      <c r="BE3498" s="1057"/>
      <c r="BF3498" s="1057"/>
      <c r="BG3498" s="1057"/>
      <c r="BH3498" s="1057"/>
      <c r="BI3498" s="1057"/>
      <c r="BJ3498" s="1057"/>
      <c r="BK3498" s="1057"/>
      <c r="BL3498" s="1057"/>
      <c r="BM3498" s="1057"/>
      <c r="BN3498" s="1057"/>
      <c r="BO3498" s="1057"/>
      <c r="BP3498" s="1057"/>
      <c r="BQ3498" s="1060"/>
      <c r="BR3498" s="1060"/>
      <c r="BS3498" s="1060"/>
      <c r="BT3498" s="1060"/>
      <c r="BU3498" s="1060"/>
      <c r="BV3498" s="1060"/>
      <c r="BW3498" s="1060"/>
      <c r="BX3498" s="1060"/>
      <c r="BY3498" s="1060"/>
      <c r="BZ3498" s="1062" t="s">
        <v>59</v>
      </c>
      <c r="CA3498" s="1062"/>
      <c r="CB3498" s="1062"/>
      <c r="CC3498" s="1062"/>
      <c r="CD3498" s="1062"/>
      <c r="CE3498" s="1062"/>
      <c r="CF3498" s="1062"/>
      <c r="CG3498" s="1062"/>
      <c r="CH3498" s="1056"/>
      <c r="CI3498" s="1056"/>
      <c r="CJ3498" s="1056"/>
      <c r="CK3498" s="1056"/>
      <c r="CL3498" s="1056"/>
      <c r="CM3498" s="1056"/>
      <c r="CN3498" s="1056"/>
      <c r="CO3498" s="1056"/>
      <c r="CP3498" s="1056"/>
      <c r="CQ3498" s="1056"/>
      <c r="CR3498" s="1056"/>
      <c r="CS3498" s="1056"/>
      <c r="CT3498" s="1056"/>
      <c r="CU3498" s="1056"/>
      <c r="CV3498" s="1056"/>
      <c r="CW3498" s="1056"/>
      <c r="CX3498" s="1056"/>
      <c r="CY3498" s="1056"/>
      <c r="CZ3498" s="1056"/>
      <c r="DA3498" s="1056"/>
      <c r="DB3498" s="1056"/>
      <c r="DC3498" s="1056"/>
      <c r="DD3498" s="1056"/>
      <c r="DE3498" s="605"/>
      <c r="DF3498" s="605"/>
      <c r="DG3498" s="605"/>
      <c r="DH3498" s="605"/>
      <c r="DI3498" s="605"/>
      <c r="DJ3498" s="605"/>
      <c r="DK3498" s="605"/>
      <c r="DL3498" s="605"/>
      <c r="DM3498" s="605"/>
      <c r="DN3498" s="605"/>
      <c r="DO3498" s="605"/>
      <c r="DP3498" s="605"/>
      <c r="DQ3498" s="605"/>
      <c r="DR3498" s="605"/>
      <c r="DS3498" s="605"/>
      <c r="DT3498" s="605"/>
      <c r="DU3498" s="605"/>
      <c r="DV3498" s="605"/>
      <c r="DW3498" s="605"/>
      <c r="DX3498" s="605"/>
      <c r="DY3498" s="605"/>
      <c r="DZ3498" s="605"/>
      <c r="EA3498" s="605"/>
      <c r="EB3498" s="605"/>
      <c r="EC3498" s="605"/>
      <c r="ED3498" s="605"/>
      <c r="EE3498" s="605"/>
      <c r="EF3498" s="605"/>
      <c r="EG3498" s="605"/>
      <c r="EH3498" s="605"/>
      <c r="EI3498" s="605"/>
      <c r="EJ3498" s="605"/>
      <c r="EK3498" s="605"/>
      <c r="EL3498" s="605"/>
      <c r="EM3498" s="605"/>
      <c r="EN3498" s="605"/>
      <c r="EO3498" s="605"/>
      <c r="EP3498" s="605"/>
      <c r="EQ3498" s="605"/>
      <c r="ER3498" s="605"/>
      <c r="ES3498" s="605"/>
      <c r="ET3498" s="605"/>
      <c r="EU3498" s="605"/>
      <c r="EV3498" s="605"/>
      <c r="EW3498" s="605"/>
      <c r="EX3498" s="605"/>
      <c r="EY3498" s="605"/>
      <c r="EZ3498" s="605"/>
      <c r="FA3498" s="605"/>
      <c r="FB3498" s="605"/>
      <c r="FC3498" s="605"/>
      <c r="FD3498" s="605"/>
      <c r="FE3498" s="605"/>
      <c r="FF3498" s="605"/>
      <c r="FG3498" s="605"/>
      <c r="FH3498" s="605"/>
      <c r="FI3498" s="605"/>
      <c r="FJ3498" s="605"/>
      <c r="FK3498" s="605"/>
      <c r="FL3498" s="605"/>
      <c r="FM3498" s="605"/>
      <c r="FN3498" s="605"/>
      <c r="FO3498" s="605"/>
      <c r="FP3498" s="605"/>
      <c r="FQ3498" s="605"/>
      <c r="FR3498" s="605"/>
      <c r="FS3498" s="605"/>
      <c r="FT3498" s="605"/>
      <c r="FU3498" s="605"/>
      <c r="FV3498" s="605"/>
      <c r="FW3498" s="605"/>
      <c r="FX3498" s="605"/>
      <c r="FY3498" s="605"/>
      <c r="FZ3498" s="605"/>
      <c r="GA3498" s="605"/>
      <c r="GB3498" s="605"/>
      <c r="GC3498" s="605"/>
      <c r="GD3498" s="605"/>
      <c r="GE3498" s="605"/>
      <c r="GF3498" s="605"/>
      <c r="GG3498" s="605"/>
      <c r="GH3498" s="605"/>
      <c r="GI3498" s="605"/>
      <c r="GJ3498" s="605"/>
      <c r="GK3498" s="605"/>
      <c r="GL3498" s="605"/>
      <c r="GM3498" s="605"/>
      <c r="GN3498" s="605"/>
      <c r="GO3498" s="605"/>
      <c r="GP3498" s="605"/>
      <c r="GQ3498" s="605"/>
      <c r="GR3498" s="605"/>
      <c r="GS3498" s="605"/>
      <c r="GT3498" s="605"/>
      <c r="GU3498" s="605"/>
      <c r="GV3498" s="605"/>
      <c r="GW3498" s="605"/>
      <c r="GX3498" s="605"/>
      <c r="GY3498" s="605"/>
      <c r="GZ3498" s="605"/>
      <c r="HA3498" s="605"/>
      <c r="HB3498" s="605"/>
      <c r="HC3498" s="605"/>
      <c r="HD3498" s="605"/>
      <c r="HE3498" s="605"/>
      <c r="HF3498" s="605"/>
      <c r="HG3498" s="605"/>
      <c r="HH3498" s="605"/>
      <c r="HI3498" s="605"/>
      <c r="HJ3498" s="605"/>
      <c r="HK3498" s="605"/>
      <c r="HL3498" s="605"/>
      <c r="HM3498" s="605"/>
      <c r="HN3498" s="605"/>
      <c r="HO3498" s="605"/>
      <c r="HP3498" s="605"/>
      <c r="HQ3498" s="605"/>
      <c r="HR3498" s="605"/>
      <c r="HS3498" s="605"/>
      <c r="HT3498" s="605"/>
      <c r="HU3498" s="605"/>
      <c r="HV3498" s="605"/>
      <c r="HW3498" s="605"/>
      <c r="HX3498" s="605"/>
      <c r="HY3498" s="605"/>
      <c r="HZ3498" s="605"/>
      <c r="IA3498" s="605"/>
      <c r="IB3498" s="605"/>
      <c r="IC3498" s="605"/>
      <c r="ID3498" s="605"/>
      <c r="IE3498" s="605"/>
      <c r="IF3498" s="605"/>
      <c r="IG3498" s="605"/>
      <c r="IH3498" s="605"/>
      <c r="II3498" s="605"/>
      <c r="IJ3498" s="605"/>
      <c r="IK3498" s="605"/>
      <c r="IL3498" s="605"/>
      <c r="IM3498" s="605"/>
      <c r="IN3498" s="605"/>
      <c r="IO3498" s="605"/>
      <c r="IP3498" s="605"/>
      <c r="IQ3498" s="605"/>
      <c r="IR3498" s="605"/>
      <c r="IS3498" s="605"/>
      <c r="IT3498" s="605"/>
      <c r="IU3498" s="605"/>
      <c r="IV3498" s="605"/>
      <c r="IW3498" s="605"/>
      <c r="IX3498" s="605"/>
      <c r="IY3498" s="605"/>
      <c r="IZ3498" s="605"/>
      <c r="JA3498" s="605"/>
      <c r="JB3498" s="605"/>
      <c r="JC3498" s="605"/>
      <c r="JD3498" s="605"/>
      <c r="JE3498" s="605"/>
      <c r="JF3498" s="605"/>
      <c r="JG3498" s="605"/>
      <c r="JH3498" s="605"/>
      <c r="JI3498" s="605"/>
      <c r="JJ3498" s="605"/>
      <c r="JK3498" s="605"/>
      <c r="JL3498" s="605"/>
      <c r="JM3498" s="605"/>
      <c r="JN3498" s="605"/>
      <c r="JO3498" s="605"/>
      <c r="JP3498" s="605"/>
      <c r="JQ3498" s="605"/>
      <c r="JR3498" s="605"/>
      <c r="JS3498" s="605"/>
      <c r="JT3498" s="605"/>
      <c r="JU3498" s="605"/>
      <c r="JV3498" s="605"/>
      <c r="JW3498" s="605"/>
      <c r="JX3498" s="605"/>
      <c r="JY3498" s="605"/>
      <c r="JZ3498" s="605"/>
      <c r="KA3498" s="605"/>
      <c r="KB3498" s="605"/>
      <c r="KC3498" s="605"/>
      <c r="KD3498" s="605"/>
      <c r="KE3498" s="605"/>
      <c r="KF3498" s="605"/>
      <c r="KG3498" s="605"/>
      <c r="KH3498" s="605"/>
      <c r="KI3498" s="605"/>
      <c r="KJ3498" s="605"/>
      <c r="KK3498" s="605"/>
      <c r="KL3498" s="605"/>
      <c r="KM3498" s="605"/>
      <c r="KN3498" s="605"/>
      <c r="KO3498" s="605"/>
      <c r="KP3498" s="605"/>
      <c r="KQ3498" s="605"/>
      <c r="KR3498" s="605"/>
      <c r="KS3498" s="605"/>
      <c r="KT3498" s="605"/>
      <c r="KU3498" s="605"/>
      <c r="KV3498" s="605"/>
      <c r="KW3498" s="605"/>
      <c r="KX3498" s="605"/>
      <c r="KY3498" s="605"/>
      <c r="KZ3498" s="605"/>
      <c r="LA3498" s="605"/>
      <c r="LB3498" s="605"/>
      <c r="LC3498" s="605"/>
      <c r="LD3498" s="605"/>
      <c r="LE3498" s="605"/>
      <c r="LF3498" s="605"/>
      <c r="LG3498" s="605"/>
      <c r="LH3498" s="605"/>
      <c r="LI3498" s="605"/>
      <c r="LJ3498" s="605"/>
      <c r="LK3498" s="605"/>
      <c r="LL3498" s="605"/>
      <c r="LM3498" s="605"/>
      <c r="LN3498" s="605"/>
      <c r="LO3498" s="605"/>
      <c r="LP3498" s="605"/>
      <c r="LQ3498" s="605"/>
      <c r="LR3498" s="605"/>
      <c r="LS3498" s="605"/>
      <c r="LT3498" s="605"/>
      <c r="LU3498" s="605"/>
      <c r="LV3498" s="605"/>
      <c r="LW3498" s="605"/>
      <c r="LX3498" s="605"/>
      <c r="LY3498" s="605"/>
      <c r="LZ3498" s="605"/>
      <c r="MA3498" s="605"/>
      <c r="MB3498" s="605"/>
      <c r="MC3498" s="605"/>
      <c r="MD3498" s="605"/>
      <c r="ME3498" s="605"/>
      <c r="MF3498" s="605"/>
      <c r="MG3498" s="605"/>
      <c r="MH3498" s="605"/>
      <c r="MI3498" s="605"/>
      <c r="MJ3498" s="605"/>
      <c r="MK3498" s="605"/>
      <c r="ML3498" s="605"/>
      <c r="MM3498" s="605"/>
      <c r="MN3498" s="605"/>
      <c r="MO3498" s="605"/>
      <c r="MP3498" s="605"/>
      <c r="MQ3498" s="605"/>
      <c r="MR3498" s="605"/>
      <c r="MS3498" s="605"/>
      <c r="MT3498" s="605"/>
      <c r="MU3498" s="605"/>
      <c r="MV3498" s="605"/>
      <c r="MW3498" s="605"/>
      <c r="MX3498" s="605"/>
      <c r="MY3498" s="605"/>
      <c r="MZ3498" s="605"/>
      <c r="NA3498" s="605"/>
      <c r="NB3498" s="605"/>
      <c r="NC3498" s="605"/>
      <c r="ND3498" s="605"/>
      <c r="NE3498" s="605"/>
      <c r="NF3498" s="605"/>
      <c r="NG3498" s="605"/>
      <c r="NH3498" s="605"/>
      <c r="NI3498" s="605"/>
      <c r="NJ3498" s="605"/>
      <c r="NK3498" s="605"/>
      <c r="NL3498" s="605"/>
      <c r="NM3498" s="605"/>
      <c r="NN3498" s="605"/>
      <c r="NO3498" s="605"/>
      <c r="NP3498" s="605"/>
      <c r="NQ3498" s="605"/>
      <c r="NR3498" s="605"/>
      <c r="NS3498" s="605"/>
      <c r="NT3498" s="605"/>
      <c r="NU3498" s="605"/>
      <c r="NV3498" s="605"/>
      <c r="NW3498" s="605"/>
      <c r="NX3498" s="605"/>
      <c r="NY3498" s="605"/>
      <c r="NZ3498" s="605"/>
      <c r="OA3498" s="605"/>
      <c r="OB3498" s="605"/>
      <c r="OC3498" s="605"/>
      <c r="OD3498" s="605"/>
      <c r="OE3498" s="605"/>
      <c r="OF3498" s="605"/>
      <c r="OG3498" s="605"/>
      <c r="OH3498" s="605"/>
      <c r="OI3498" s="605"/>
      <c r="OJ3498" s="605"/>
      <c r="OK3498" s="605"/>
      <c r="OL3498" s="605"/>
      <c r="OM3498" s="605"/>
      <c r="ON3498" s="605"/>
      <c r="OO3498" s="605"/>
      <c r="OP3498" s="605"/>
      <c r="OQ3498" s="605"/>
      <c r="OR3498" s="605"/>
      <c r="OS3498" s="605"/>
      <c r="OT3498" s="605"/>
      <c r="OU3498" s="605"/>
      <c r="OV3498" s="605"/>
      <c r="OW3498" s="605"/>
      <c r="OX3498" s="605"/>
      <c r="OY3498" s="605"/>
      <c r="OZ3498" s="605"/>
      <c r="PA3498" s="605"/>
      <c r="PB3498" s="605"/>
      <c r="PC3498" s="605"/>
      <c r="PD3498" s="605"/>
      <c r="PE3498" s="605"/>
      <c r="PF3498" s="605"/>
      <c r="PG3498" s="605"/>
      <c r="PH3498" s="605"/>
      <c r="PI3498" s="605"/>
      <c r="PJ3498" s="605"/>
      <c r="PK3498" s="605"/>
      <c r="PL3498" s="605"/>
      <c r="PM3498" s="605"/>
      <c r="PN3498" s="605"/>
      <c r="PO3498" s="605"/>
      <c r="PP3498" s="605"/>
      <c r="PQ3498" s="605"/>
      <c r="PR3498" s="605"/>
      <c r="PS3498" s="605"/>
      <c r="PT3498" s="605"/>
      <c r="PU3498" s="605"/>
      <c r="PV3498" s="605"/>
      <c r="PW3498" s="605"/>
      <c r="PX3498" s="605"/>
      <c r="PY3498" s="605"/>
      <c r="PZ3498" s="605"/>
      <c r="QA3498" s="605"/>
      <c r="QB3498" s="605"/>
      <c r="QC3498" s="605"/>
      <c r="QD3498" s="605"/>
      <c r="QE3498" s="605"/>
      <c r="QF3498" s="605"/>
      <c r="QG3498" s="605"/>
      <c r="QH3498" s="605"/>
      <c r="QI3498" s="605"/>
      <c r="QJ3498" s="605"/>
      <c r="QK3498" s="605"/>
      <c r="QL3498" s="605"/>
      <c r="QM3498" s="605"/>
      <c r="QN3498" s="605"/>
      <c r="QO3498" s="605"/>
      <c r="QP3498" s="605"/>
      <c r="QQ3498" s="605"/>
      <c r="QR3498" s="605"/>
      <c r="QS3498" s="605"/>
      <c r="QT3498" s="605"/>
      <c r="QU3498" s="605"/>
      <c r="QV3498" s="605"/>
      <c r="QW3498" s="605"/>
      <c r="QX3498" s="605"/>
      <c r="QY3498" s="605"/>
      <c r="QZ3498" s="605"/>
      <c r="RA3498" s="605"/>
      <c r="RB3498" s="605"/>
      <c r="RC3498" s="605"/>
      <c r="RD3498" s="605"/>
      <c r="RE3498" s="605"/>
      <c r="RF3498" s="605"/>
      <c r="RG3498" s="605"/>
      <c r="RH3498" s="605"/>
      <c r="RI3498" s="605"/>
      <c r="RJ3498" s="605"/>
      <c r="RK3498" s="605"/>
      <c r="RL3498" s="605"/>
      <c r="RM3498" s="605"/>
      <c r="RN3498" s="605"/>
      <c r="RO3498" s="605"/>
      <c r="RP3498" s="605"/>
      <c r="RQ3498" s="605"/>
      <c r="RR3498" s="605"/>
      <c r="RS3498" s="605"/>
      <c r="RT3498" s="605"/>
      <c r="RU3498" s="605"/>
      <c r="RV3498" s="605"/>
      <c r="RW3498" s="605"/>
      <c r="RX3498" s="605"/>
      <c r="RY3498" s="605"/>
      <c r="RZ3498" s="605"/>
      <c r="SA3498" s="605"/>
      <c r="SB3498" s="605"/>
      <c r="SC3498" s="605"/>
      <c r="SD3498" s="605"/>
      <c r="SE3498" s="605"/>
      <c r="SF3498" s="605"/>
      <c r="SG3498" s="605"/>
      <c r="SH3498" s="605"/>
      <c r="SI3498" s="605"/>
      <c r="SJ3498" s="605"/>
      <c r="SK3498" s="605"/>
      <c r="SL3498" s="605"/>
      <c r="SM3498" s="605"/>
      <c r="SN3498" s="605"/>
      <c r="SO3498" s="605"/>
      <c r="SP3498" s="605"/>
      <c r="SQ3498" s="605"/>
      <c r="SR3498" s="605"/>
      <c r="SS3498" s="605"/>
      <c r="ST3498" s="605"/>
      <c r="SU3498" s="605"/>
      <c r="SV3498" s="605"/>
      <c r="SW3498" s="605"/>
      <c r="SX3498" s="605"/>
      <c r="SY3498" s="605"/>
      <c r="SZ3498" s="605"/>
      <c r="TA3498" s="605"/>
      <c r="TB3498" s="605"/>
      <c r="TC3498" s="605"/>
      <c r="TD3498" s="605"/>
      <c r="TE3498" s="605"/>
      <c r="TF3498" s="605"/>
      <c r="TG3498" s="605"/>
      <c r="TH3498" s="605"/>
      <c r="TI3498" s="605"/>
      <c r="TJ3498" s="605"/>
      <c r="TK3498" s="605"/>
      <c r="TL3498" s="605"/>
      <c r="TM3498" s="605"/>
      <c r="TN3498" s="605"/>
      <c r="TO3498" s="605"/>
      <c r="TP3498" s="605"/>
      <c r="TQ3498" s="605"/>
      <c r="TR3498" s="605"/>
      <c r="TS3498" s="605"/>
      <c r="TT3498" s="605"/>
      <c r="TU3498" s="605"/>
      <c r="TV3498" s="605"/>
      <c r="TW3498" s="605"/>
      <c r="TX3498" s="605"/>
      <c r="TY3498" s="605"/>
      <c r="TZ3498" s="605"/>
      <c r="UA3498" s="605"/>
      <c r="UB3498" s="605"/>
      <c r="UC3498" s="605"/>
      <c r="UD3498" s="605"/>
      <c r="UE3498" s="605"/>
      <c r="UF3498" s="605"/>
      <c r="UG3498" s="605"/>
      <c r="UH3498" s="605"/>
      <c r="UI3498" s="605"/>
      <c r="UJ3498" s="605"/>
      <c r="UK3498" s="605"/>
      <c r="UL3498" s="605"/>
      <c r="UM3498" s="605"/>
      <c r="UN3498" s="605"/>
      <c r="UO3498" s="605"/>
      <c r="UP3498" s="605"/>
      <c r="UQ3498" s="605"/>
      <c r="UR3498" s="605"/>
      <c r="US3498" s="605"/>
      <c r="UT3498" s="605"/>
      <c r="UU3498" s="605"/>
      <c r="UV3498" s="605"/>
      <c r="UW3498" s="605"/>
      <c r="UX3498" s="605"/>
      <c r="UY3498" s="605"/>
      <c r="UZ3498" s="605"/>
      <c r="VA3498" s="605"/>
      <c r="VB3498" s="605"/>
      <c r="VC3498" s="605"/>
      <c r="VD3498" s="605"/>
      <c r="VE3498" s="605"/>
      <c r="VF3498" s="605"/>
      <c r="VG3498" s="605"/>
      <c r="VH3498" s="605"/>
      <c r="VI3498" s="605"/>
      <c r="VJ3498" s="605"/>
      <c r="VK3498" s="605"/>
      <c r="VL3498" s="605"/>
      <c r="VM3498" s="605"/>
      <c r="VN3498" s="605"/>
      <c r="VO3498" s="605"/>
      <c r="VP3498" s="605"/>
      <c r="VQ3498" s="605"/>
      <c r="VR3498" s="605"/>
      <c r="VS3498" s="605"/>
      <c r="VT3498" s="605"/>
      <c r="VU3498" s="605"/>
      <c r="VV3498" s="605"/>
      <c r="VW3498" s="605"/>
      <c r="VX3498" s="605"/>
      <c r="VY3498" s="605"/>
      <c r="VZ3498" s="605"/>
      <c r="WA3498" s="605"/>
      <c r="WB3498" s="605"/>
      <c r="WC3498" s="605"/>
      <c r="WD3498" s="605"/>
      <c r="WE3498" s="605"/>
      <c r="WF3498" s="605"/>
      <c r="WG3498" s="605"/>
      <c r="WH3498" s="605"/>
      <c r="WI3498" s="605"/>
      <c r="WJ3498" s="605"/>
      <c r="WK3498" s="605"/>
      <c r="WL3498" s="605"/>
      <c r="WM3498" s="605"/>
      <c r="WN3498" s="605"/>
      <c r="WO3498" s="605"/>
      <c r="WP3498" s="605"/>
      <c r="WQ3498" s="605"/>
      <c r="WR3498" s="605"/>
      <c r="WS3498" s="605"/>
      <c r="WT3498" s="605"/>
      <c r="WU3498" s="605"/>
      <c r="WV3498" s="605"/>
      <c r="WW3498" s="605"/>
      <c r="WX3498" s="605"/>
      <c r="WY3498" s="605"/>
      <c r="WZ3498" s="605"/>
      <c r="XA3498" s="605"/>
      <c r="XB3498" s="605"/>
      <c r="XC3498" s="605"/>
      <c r="XD3498" s="605"/>
      <c r="XE3498" s="605"/>
      <c r="XF3498" s="605"/>
      <c r="XG3498" s="605"/>
      <c r="XH3498" s="605"/>
      <c r="XI3498" s="605"/>
      <c r="XJ3498" s="605"/>
      <c r="XK3498" s="605"/>
      <c r="XL3498" s="605"/>
      <c r="XM3498" s="605"/>
      <c r="XN3498" s="605"/>
      <c r="XO3498" s="605"/>
      <c r="XP3498" s="605"/>
      <c r="XQ3498" s="605"/>
      <c r="XR3498" s="605"/>
      <c r="XS3498" s="605"/>
      <c r="XT3498" s="605"/>
      <c r="XU3498" s="605"/>
      <c r="XV3498" s="605"/>
      <c r="XW3498" s="605"/>
      <c r="XX3498" s="605"/>
      <c r="XY3498" s="605"/>
      <c r="XZ3498" s="605"/>
      <c r="YA3498" s="605"/>
      <c r="YB3498" s="605"/>
      <c r="YC3498" s="605"/>
      <c r="YD3498" s="605"/>
      <c r="YE3498" s="605"/>
      <c r="YF3498" s="605"/>
      <c r="YG3498" s="605"/>
      <c r="YH3498" s="605"/>
      <c r="YI3498" s="605"/>
      <c r="YJ3498" s="605"/>
      <c r="YK3498" s="605"/>
      <c r="YL3498" s="605"/>
      <c r="YM3498" s="605"/>
      <c r="YN3498" s="605"/>
      <c r="YO3498" s="605"/>
      <c r="YP3498" s="605"/>
      <c r="YQ3498" s="605"/>
      <c r="YR3498" s="605"/>
      <c r="YS3498" s="605"/>
      <c r="YT3498" s="605"/>
      <c r="YU3498" s="605"/>
      <c r="YV3498" s="605"/>
      <c r="YW3498" s="605"/>
      <c r="YX3498" s="605"/>
      <c r="YY3498" s="605"/>
      <c r="YZ3498" s="605"/>
      <c r="ZA3498" s="605"/>
      <c r="ZB3498" s="605"/>
      <c r="ZC3498" s="605"/>
      <c r="ZD3498" s="605"/>
      <c r="ZE3498" s="605"/>
      <c r="ZF3498" s="605"/>
      <c r="ZG3498" s="605"/>
      <c r="ZH3498" s="605"/>
      <c r="ZI3498" s="605"/>
      <c r="ZJ3498" s="605"/>
      <c r="ZK3498" s="605"/>
      <c r="ZL3498" s="605"/>
      <c r="ZM3498" s="605"/>
      <c r="ZN3498" s="605"/>
      <c r="ZO3498" s="605"/>
      <c r="ZP3498" s="605"/>
      <c r="ZQ3498" s="605"/>
      <c r="ZR3498" s="605"/>
      <c r="ZS3498" s="605"/>
      <c r="ZT3498" s="605"/>
      <c r="ZU3498" s="605"/>
      <c r="ZV3498" s="605"/>
      <c r="ZW3498" s="605"/>
      <c r="ZX3498" s="605"/>
      <c r="ZY3498" s="605"/>
      <c r="ZZ3498" s="605"/>
      <c r="AAA3498" s="605"/>
      <c r="AAB3498" s="605"/>
      <c r="AAC3498" s="605"/>
      <c r="AAD3498" s="605"/>
      <c r="AAE3498" s="605"/>
      <c r="AAF3498" s="605"/>
      <c r="AAG3498" s="605"/>
      <c r="AAH3498" s="605"/>
      <c r="AAI3498" s="605"/>
      <c r="AAJ3498" s="605"/>
      <c r="AAK3498" s="605"/>
      <c r="AAL3498" s="605"/>
      <c r="AAM3498" s="605"/>
      <c r="AAN3498" s="605"/>
      <c r="AAO3498" s="605"/>
      <c r="AAP3498" s="605"/>
      <c r="AAQ3498" s="605"/>
      <c r="AAR3498" s="605"/>
      <c r="AAS3498" s="605"/>
      <c r="AAT3498" s="605"/>
      <c r="AAU3498" s="605"/>
      <c r="AAV3498" s="605"/>
      <c r="AAW3498" s="605"/>
      <c r="AAX3498" s="605"/>
      <c r="AAY3498" s="605"/>
      <c r="AAZ3498" s="605"/>
      <c r="ABA3498" s="605"/>
      <c r="ABB3498" s="605"/>
      <c r="ABC3498" s="605"/>
      <c r="ABD3498" s="605"/>
      <c r="ABE3498" s="605"/>
      <c r="ABF3498" s="605"/>
      <c r="ABG3498" s="605"/>
      <c r="ABH3498" s="605"/>
      <c r="ABI3498" s="605"/>
      <c r="ABJ3498" s="605"/>
      <c r="ABK3498" s="605"/>
      <c r="ABL3498" s="605"/>
      <c r="ABM3498" s="605"/>
      <c r="ABN3498" s="605"/>
      <c r="ABO3498" s="605"/>
      <c r="ABP3498" s="605"/>
      <c r="ABQ3498" s="605"/>
      <c r="ABR3498" s="605"/>
      <c r="ABS3498" s="605"/>
      <c r="ABT3498" s="605"/>
      <c r="ABU3498" s="605"/>
      <c r="ABV3498" s="605"/>
      <c r="ABW3498" s="605"/>
      <c r="ABX3498" s="605"/>
      <c r="ABY3498" s="605"/>
      <c r="ABZ3498" s="605"/>
      <c r="ACA3498" s="605"/>
      <c r="ACB3498" s="605"/>
      <c r="ACC3498" s="605"/>
      <c r="ACD3498" s="605"/>
      <c r="ACE3498" s="605"/>
      <c r="ACF3498" s="605"/>
      <c r="ACG3498" s="605"/>
      <c r="ACH3498" s="605"/>
      <c r="ACI3498" s="605"/>
      <c r="ACJ3498" s="605"/>
      <c r="ACK3498" s="605"/>
      <c r="ACL3498" s="605"/>
      <c r="ACM3498" s="605"/>
      <c r="ACN3498" s="605"/>
      <c r="ACO3498" s="605"/>
      <c r="ACP3498" s="605"/>
      <c r="ACQ3498" s="605"/>
      <c r="ACR3498" s="605"/>
      <c r="ACS3498" s="605"/>
      <c r="ACT3498" s="605"/>
      <c r="ACU3498" s="605"/>
      <c r="ACV3498" s="605"/>
      <c r="ACW3498" s="605"/>
      <c r="ACX3498" s="605"/>
      <c r="ACY3498" s="605"/>
      <c r="ACZ3498" s="605"/>
      <c r="ADA3498" s="605"/>
      <c r="ADB3498" s="605"/>
      <c r="ADC3498" s="605"/>
      <c r="ADD3498" s="605"/>
      <c r="ADE3498" s="605"/>
      <c r="ADF3498" s="605"/>
      <c r="ADG3498" s="605"/>
      <c r="ADH3498" s="605"/>
      <c r="ADI3498" s="605"/>
      <c r="ADJ3498" s="605"/>
      <c r="ADK3498" s="605"/>
      <c r="ADL3498" s="605"/>
      <c r="ADM3498" s="605"/>
      <c r="ADN3498" s="605"/>
      <c r="ADO3498" s="605"/>
      <c r="ADP3498" s="605"/>
      <c r="ADQ3498" s="605"/>
      <c r="ADR3498" s="605"/>
      <c r="ADS3498" s="605"/>
      <c r="ADT3498" s="605"/>
      <c r="ADU3498" s="605"/>
      <c r="ADV3498" s="605"/>
      <c r="ADW3498" s="605"/>
      <c r="ADX3498" s="605"/>
      <c r="ADY3498" s="605"/>
      <c r="ADZ3498" s="605"/>
      <c r="AEA3498" s="605"/>
      <c r="AEB3498" s="605"/>
      <c r="AEC3498" s="605"/>
      <c r="AED3498" s="605"/>
      <c r="AEE3498" s="605"/>
      <c r="AEF3498" s="605"/>
      <c r="AEG3498" s="605"/>
      <c r="AEH3498" s="605"/>
      <c r="AEI3498" s="605"/>
      <c r="AEJ3498" s="605"/>
      <c r="AEK3498" s="605"/>
      <c r="AEL3498" s="605"/>
      <c r="AEM3498" s="605"/>
      <c r="AEN3498" s="605"/>
      <c r="AEO3498" s="605"/>
      <c r="AEP3498" s="605"/>
      <c r="AEQ3498" s="605"/>
      <c r="AER3498" s="605"/>
      <c r="AES3498" s="605"/>
      <c r="AET3498" s="605"/>
      <c r="AEU3498" s="605"/>
      <c r="AEV3498" s="605"/>
      <c r="AEW3498" s="605"/>
      <c r="AEX3498" s="605"/>
      <c r="AEY3498" s="605"/>
      <c r="AEZ3498" s="605"/>
      <c r="AFA3498" s="605"/>
      <c r="AFB3498" s="605"/>
      <c r="AFC3498" s="605"/>
      <c r="AFD3498" s="605"/>
      <c r="AFE3498" s="605"/>
      <c r="AFF3498" s="605"/>
      <c r="AFG3498" s="605"/>
      <c r="AFH3498" s="605"/>
      <c r="AFI3498" s="605"/>
      <c r="AFJ3498" s="605"/>
      <c r="AFK3498" s="605"/>
      <c r="AFL3498" s="605"/>
      <c r="AFM3498" s="605"/>
      <c r="AFN3498" s="605"/>
      <c r="AFO3498" s="605"/>
      <c r="AFP3498" s="605"/>
      <c r="AFQ3498" s="605"/>
      <c r="AFR3498" s="605"/>
      <c r="AFS3498" s="605"/>
      <c r="AFT3498" s="605"/>
      <c r="AFU3498" s="605"/>
      <c r="AFV3498" s="605"/>
      <c r="AFW3498" s="605"/>
      <c r="AFX3498" s="605"/>
      <c r="AFY3498" s="605"/>
      <c r="AFZ3498" s="605"/>
      <c r="AGA3498" s="605"/>
      <c r="AGB3498" s="605"/>
      <c r="AGC3498" s="605"/>
      <c r="AGD3498" s="605"/>
      <c r="AGE3498" s="605"/>
      <c r="AGF3498" s="605"/>
      <c r="AGG3498" s="605"/>
      <c r="AGH3498" s="605"/>
      <c r="AGI3498" s="605"/>
      <c r="AGJ3498" s="605"/>
      <c r="AGK3498" s="605"/>
      <c r="AGL3498" s="605"/>
      <c r="AGM3498" s="605"/>
      <c r="AGN3498" s="605"/>
      <c r="AGO3498" s="605"/>
      <c r="AGP3498" s="605"/>
      <c r="AGQ3498" s="605"/>
      <c r="AGR3498" s="605"/>
      <c r="AGS3498" s="605"/>
      <c r="AGT3498" s="605"/>
      <c r="AGU3498" s="605"/>
      <c r="AGV3498" s="605"/>
      <c r="AGW3498" s="605"/>
      <c r="AGX3498" s="605"/>
      <c r="AGY3498" s="605"/>
      <c r="AGZ3498" s="605"/>
      <c r="AHA3498" s="605"/>
      <c r="AHB3498" s="605"/>
      <c r="AHC3498" s="605"/>
      <c r="AHD3498" s="605"/>
      <c r="AHE3498" s="605"/>
      <c r="AHF3498" s="605"/>
      <c r="AHG3498" s="605"/>
      <c r="AHH3498" s="605"/>
      <c r="AHI3498" s="605"/>
      <c r="AHJ3498" s="605"/>
      <c r="AHK3498" s="605"/>
      <c r="AHL3498" s="605"/>
      <c r="AHM3498" s="605"/>
      <c r="AHN3498" s="605"/>
      <c r="AHO3498" s="605"/>
      <c r="AHP3498" s="605"/>
      <c r="AHQ3498" s="605"/>
      <c r="AHR3498" s="605"/>
      <c r="AHS3498" s="605"/>
      <c r="AHT3498" s="605"/>
      <c r="AHU3498" s="605"/>
      <c r="AHV3498" s="605"/>
      <c r="AHW3498" s="605"/>
      <c r="AHX3498" s="605"/>
      <c r="AHY3498" s="605"/>
      <c r="AHZ3498" s="605"/>
      <c r="AIA3498" s="605"/>
      <c r="AIB3498" s="605"/>
      <c r="AIC3498" s="605"/>
      <c r="AID3498" s="605"/>
      <c r="AIE3498" s="605"/>
      <c r="AIF3498" s="605"/>
      <c r="AIG3498" s="605"/>
      <c r="AIH3498" s="605"/>
      <c r="AII3498" s="605"/>
      <c r="AIJ3498" s="605"/>
      <c r="AIK3498" s="605"/>
      <c r="AIL3498" s="605"/>
      <c r="AIM3498" s="605"/>
      <c r="AIN3498" s="605"/>
      <c r="AIO3498" s="605"/>
      <c r="AIP3498" s="605"/>
      <c r="AIQ3498" s="605"/>
      <c r="AIR3498" s="605"/>
      <c r="AIS3498" s="605"/>
      <c r="AIT3498" s="605"/>
      <c r="AIU3498" s="605"/>
      <c r="AIV3498" s="605"/>
      <c r="AIW3498" s="605"/>
      <c r="AIX3498" s="605"/>
      <c r="AIY3498" s="605"/>
      <c r="AIZ3498" s="605"/>
      <c r="AJA3498" s="605"/>
      <c r="AJB3498" s="605"/>
      <c r="AJC3498" s="605"/>
      <c r="AJD3498" s="605"/>
      <c r="AJE3498" s="605"/>
      <c r="AJF3498" s="605"/>
      <c r="AJG3498" s="605"/>
      <c r="AJH3498" s="605"/>
      <c r="AJI3498" s="605"/>
      <c r="AJJ3498" s="605"/>
      <c r="AJK3498" s="605"/>
      <c r="AJL3498" s="605"/>
      <c r="AJM3498" s="605"/>
      <c r="AJN3498" s="605"/>
      <c r="AJO3498" s="605"/>
      <c r="AJP3498" s="605"/>
      <c r="AJQ3498" s="605"/>
      <c r="AJR3498" s="605"/>
      <c r="AJS3498" s="605"/>
      <c r="AJT3498" s="605"/>
      <c r="AJU3498" s="605"/>
      <c r="AJV3498" s="605"/>
      <c r="AJW3498" s="605"/>
      <c r="AJX3498" s="605"/>
      <c r="AJY3498" s="605"/>
      <c r="AJZ3498" s="605"/>
      <c r="AKA3498" s="605"/>
      <c r="AKB3498" s="605"/>
      <c r="AKC3498" s="605"/>
      <c r="AKD3498" s="605"/>
      <c r="AKE3498" s="605"/>
      <c r="AKF3498" s="605"/>
      <c r="AKG3498" s="605"/>
      <c r="AKH3498" s="605"/>
      <c r="AKI3498" s="605"/>
      <c r="AKJ3498" s="605"/>
      <c r="AKK3498" s="605"/>
      <c r="AKL3498" s="605"/>
      <c r="AKM3498" s="605"/>
      <c r="AKN3498" s="605"/>
      <c r="AKO3498" s="605"/>
      <c r="AKP3498" s="605"/>
      <c r="AKQ3498" s="605"/>
      <c r="AKR3498" s="605"/>
      <c r="AKS3498" s="605"/>
      <c r="AKT3498" s="605"/>
      <c r="AKU3498" s="605"/>
      <c r="AKV3498" s="605"/>
      <c r="AKW3498" s="605"/>
      <c r="AKX3498" s="605"/>
      <c r="AKY3498" s="605"/>
      <c r="AKZ3498" s="605"/>
      <c r="ALA3498" s="605"/>
      <c r="ALB3498" s="605"/>
      <c r="ALC3498" s="605"/>
      <c r="ALD3498" s="605"/>
      <c r="ALE3498" s="605"/>
      <c r="ALF3498" s="605"/>
      <c r="ALG3498" s="605"/>
    </row>
    <row r="3499" spans="5:995" s="187" customFormat="1" ht="32.25" customHeight="1">
      <c r="E3499" s="605"/>
      <c r="F3499" s="1065"/>
      <c r="G3499" s="1065"/>
      <c r="H3499" s="1065"/>
      <c r="I3499" s="1059"/>
      <c r="J3499" s="1059"/>
      <c r="K3499" s="1059"/>
      <c r="L3499" s="1059"/>
      <c r="M3499" s="1059"/>
      <c r="N3499" s="1059"/>
      <c r="O3499" s="1059"/>
      <c r="P3499" s="1059"/>
      <c r="Q3499" s="1059"/>
      <c r="R3499" s="1059"/>
      <c r="S3499" s="1059"/>
      <c r="T3499" s="1059"/>
      <c r="U3499" s="1059"/>
      <c r="V3499" s="1059"/>
      <c r="W3499" s="1059"/>
      <c r="X3499" s="1059"/>
      <c r="Y3499" s="1059"/>
      <c r="Z3499" s="1059"/>
      <c r="AA3499" s="1059"/>
      <c r="AB3499" s="1059"/>
      <c r="AC3499" s="1059"/>
      <c r="AD3499" s="1059"/>
      <c r="AE3499" s="1059"/>
      <c r="AF3499" s="1059"/>
      <c r="AG3499" s="1059"/>
      <c r="AH3499" s="1059"/>
      <c r="AI3499" s="1059"/>
      <c r="AJ3499" s="1059"/>
      <c r="AK3499" s="1059"/>
      <c r="AL3499" s="1059"/>
      <c r="AM3499" s="1059"/>
      <c r="AN3499" s="1059"/>
      <c r="AO3499" s="1059"/>
      <c r="AP3499" s="1059"/>
      <c r="AQ3499" s="1059"/>
      <c r="AR3499" s="1057"/>
      <c r="AS3499" s="1057"/>
      <c r="AT3499" s="1057"/>
      <c r="AU3499" s="1057"/>
      <c r="AV3499" s="1057"/>
      <c r="AW3499" s="1057"/>
      <c r="AX3499" s="1057"/>
      <c r="AY3499" s="1057"/>
      <c r="AZ3499" s="1057"/>
      <c r="BA3499" s="1057"/>
      <c r="BB3499" s="1057"/>
      <c r="BC3499" s="1057"/>
      <c r="BD3499" s="1057"/>
      <c r="BE3499" s="1057"/>
      <c r="BF3499" s="1057"/>
      <c r="BG3499" s="1057"/>
      <c r="BH3499" s="1057">
        <v>3</v>
      </c>
      <c r="BI3499" s="1057"/>
      <c r="BJ3499" s="1057"/>
      <c r="BK3499" s="1057"/>
      <c r="BL3499" s="1057"/>
      <c r="BM3499" s="1057"/>
      <c r="BN3499" s="1057"/>
      <c r="BO3499" s="1057"/>
      <c r="BP3499" s="1057"/>
      <c r="BQ3499" s="1060"/>
      <c r="BR3499" s="1060"/>
      <c r="BS3499" s="1060"/>
      <c r="BT3499" s="1060"/>
      <c r="BU3499" s="1060"/>
      <c r="BV3499" s="1060"/>
      <c r="BW3499" s="1060"/>
      <c r="BX3499" s="1060"/>
      <c r="BY3499" s="1060"/>
      <c r="BZ3499" s="1061" t="s">
        <v>41</v>
      </c>
      <c r="CA3499" s="1061"/>
      <c r="CB3499" s="1061"/>
      <c r="CC3499" s="1061"/>
      <c r="CD3499" s="1061"/>
      <c r="CE3499" s="1061"/>
      <c r="CF3499" s="1061"/>
      <c r="CG3499" s="1061"/>
      <c r="CH3499" s="1056"/>
      <c r="CI3499" s="1056"/>
      <c r="CJ3499" s="1056"/>
      <c r="CK3499" s="1056"/>
      <c r="CL3499" s="1056"/>
      <c r="CM3499" s="1056"/>
      <c r="CN3499" s="1056"/>
      <c r="CO3499" s="1056"/>
      <c r="CP3499" s="1056"/>
      <c r="CQ3499" s="1056"/>
      <c r="CR3499" s="1056"/>
      <c r="CS3499" s="1056"/>
      <c r="CT3499" s="1056"/>
      <c r="CU3499" s="1056"/>
      <c r="CV3499" s="1056"/>
      <c r="CW3499" s="1056"/>
      <c r="CX3499" s="1056"/>
      <c r="CY3499" s="1056"/>
      <c r="CZ3499" s="1056"/>
      <c r="DA3499" s="1056"/>
      <c r="DB3499" s="1056"/>
      <c r="DC3499" s="1056"/>
      <c r="DD3499" s="1056"/>
      <c r="DE3499" s="605"/>
      <c r="DF3499" s="605"/>
      <c r="DG3499" s="605"/>
      <c r="DH3499" s="605"/>
      <c r="DI3499" s="605"/>
      <c r="DJ3499" s="605"/>
      <c r="DK3499" s="605"/>
      <c r="DL3499" s="605"/>
      <c r="DM3499" s="605"/>
      <c r="DN3499" s="605"/>
      <c r="DO3499" s="605"/>
      <c r="DP3499" s="605"/>
      <c r="DQ3499" s="605"/>
      <c r="DR3499" s="605"/>
      <c r="DS3499" s="605"/>
      <c r="DT3499" s="605"/>
      <c r="DU3499" s="605"/>
      <c r="DV3499" s="605"/>
      <c r="DW3499" s="605"/>
      <c r="DX3499" s="605"/>
      <c r="DY3499" s="605"/>
      <c r="DZ3499" s="605"/>
      <c r="EA3499" s="605"/>
      <c r="EB3499" s="605"/>
      <c r="EC3499" s="605"/>
      <c r="ED3499" s="605"/>
      <c r="EE3499" s="605"/>
      <c r="EF3499" s="605"/>
      <c r="EG3499" s="605"/>
      <c r="EH3499" s="605"/>
      <c r="EI3499" s="605"/>
      <c r="EJ3499" s="605"/>
      <c r="EK3499" s="605"/>
      <c r="EL3499" s="605"/>
      <c r="EM3499" s="605"/>
      <c r="EN3499" s="605"/>
      <c r="EO3499" s="605"/>
      <c r="EP3499" s="605"/>
      <c r="EQ3499" s="605"/>
      <c r="ER3499" s="605"/>
      <c r="ES3499" s="605"/>
      <c r="ET3499" s="605"/>
      <c r="EU3499" s="605"/>
      <c r="EV3499" s="605"/>
      <c r="EW3499" s="605"/>
      <c r="EX3499" s="605"/>
      <c r="EY3499" s="605"/>
      <c r="EZ3499" s="605"/>
      <c r="FA3499" s="605"/>
      <c r="FB3499" s="605"/>
      <c r="FC3499" s="605"/>
      <c r="FD3499" s="605"/>
      <c r="FE3499" s="605"/>
      <c r="FF3499" s="605"/>
      <c r="FG3499" s="605"/>
      <c r="FH3499" s="605"/>
      <c r="FI3499" s="605"/>
      <c r="FJ3499" s="605"/>
      <c r="FK3499" s="605"/>
      <c r="FL3499" s="605"/>
      <c r="FM3499" s="605"/>
      <c r="FN3499" s="605"/>
      <c r="FO3499" s="605"/>
      <c r="FP3499" s="605"/>
      <c r="FQ3499" s="605"/>
      <c r="FR3499" s="605"/>
      <c r="FS3499" s="605"/>
      <c r="FT3499" s="605"/>
      <c r="FU3499" s="605"/>
      <c r="FV3499" s="605"/>
      <c r="FW3499" s="605"/>
      <c r="FX3499" s="605"/>
      <c r="FY3499" s="605"/>
      <c r="FZ3499" s="605"/>
      <c r="GA3499" s="605"/>
      <c r="GB3499" s="605"/>
      <c r="GC3499" s="605"/>
      <c r="GD3499" s="605"/>
      <c r="GE3499" s="605"/>
      <c r="GF3499" s="605"/>
      <c r="GG3499" s="605"/>
      <c r="GH3499" s="605"/>
      <c r="GI3499" s="605"/>
      <c r="GJ3499" s="605"/>
      <c r="GK3499" s="605"/>
      <c r="GL3499" s="605"/>
      <c r="GM3499" s="605"/>
      <c r="GN3499" s="605"/>
      <c r="GO3499" s="605"/>
      <c r="GP3499" s="605"/>
      <c r="GQ3499" s="605"/>
      <c r="GR3499" s="605"/>
      <c r="GS3499" s="605"/>
      <c r="GT3499" s="605"/>
      <c r="GU3499" s="605"/>
      <c r="GV3499" s="605"/>
      <c r="GW3499" s="605"/>
      <c r="GX3499" s="605"/>
      <c r="GY3499" s="605"/>
      <c r="GZ3499" s="605"/>
      <c r="HA3499" s="605"/>
      <c r="HB3499" s="605"/>
      <c r="HC3499" s="605"/>
      <c r="HD3499" s="605"/>
      <c r="HE3499" s="605"/>
      <c r="HF3499" s="605"/>
      <c r="HG3499" s="605"/>
      <c r="HH3499" s="605"/>
      <c r="HI3499" s="605"/>
      <c r="HJ3499" s="605"/>
      <c r="HK3499" s="605"/>
      <c r="HL3499" s="605"/>
      <c r="HM3499" s="605"/>
      <c r="HN3499" s="605"/>
      <c r="HO3499" s="605"/>
      <c r="HP3499" s="605"/>
      <c r="HQ3499" s="605"/>
      <c r="HR3499" s="605"/>
      <c r="HS3499" s="605"/>
      <c r="HT3499" s="605"/>
      <c r="HU3499" s="605"/>
      <c r="HV3499" s="605"/>
      <c r="HW3499" s="605"/>
      <c r="HX3499" s="605"/>
      <c r="HY3499" s="605"/>
      <c r="HZ3499" s="605"/>
      <c r="IA3499" s="605"/>
      <c r="IB3499" s="605"/>
      <c r="IC3499" s="605"/>
      <c r="ID3499" s="605"/>
      <c r="IE3499" s="605"/>
      <c r="IF3499" s="605"/>
      <c r="IG3499" s="605"/>
      <c r="IH3499" s="605"/>
      <c r="II3499" s="605"/>
      <c r="IJ3499" s="605"/>
      <c r="IK3499" s="605"/>
      <c r="IL3499" s="605"/>
      <c r="IM3499" s="605"/>
      <c r="IN3499" s="605"/>
      <c r="IO3499" s="605"/>
      <c r="IP3499" s="605"/>
      <c r="IQ3499" s="605"/>
      <c r="IR3499" s="605"/>
      <c r="IS3499" s="605"/>
      <c r="IT3499" s="605"/>
      <c r="IU3499" s="605"/>
      <c r="IV3499" s="605"/>
      <c r="IW3499" s="605"/>
      <c r="IX3499" s="605"/>
      <c r="IY3499" s="605"/>
      <c r="IZ3499" s="605"/>
      <c r="JA3499" s="605"/>
      <c r="JB3499" s="605"/>
      <c r="JC3499" s="605"/>
      <c r="JD3499" s="605"/>
      <c r="JE3499" s="605"/>
      <c r="JF3499" s="605"/>
      <c r="JG3499" s="605"/>
      <c r="JH3499" s="605"/>
      <c r="JI3499" s="605"/>
      <c r="JJ3499" s="605"/>
      <c r="JK3499" s="605"/>
      <c r="JL3499" s="605"/>
      <c r="JM3499" s="605"/>
      <c r="JN3499" s="605"/>
      <c r="JO3499" s="605"/>
      <c r="JP3499" s="605"/>
      <c r="JQ3499" s="605"/>
      <c r="JR3499" s="605"/>
      <c r="JS3499" s="605"/>
      <c r="JT3499" s="605"/>
      <c r="JU3499" s="605"/>
      <c r="JV3499" s="605"/>
      <c r="JW3499" s="605"/>
      <c r="JX3499" s="605"/>
      <c r="JY3499" s="605"/>
      <c r="JZ3499" s="605"/>
      <c r="KA3499" s="605"/>
      <c r="KB3499" s="605"/>
      <c r="KC3499" s="605"/>
      <c r="KD3499" s="605"/>
      <c r="KE3499" s="605"/>
      <c r="KF3499" s="605"/>
      <c r="KG3499" s="605"/>
      <c r="KH3499" s="605"/>
      <c r="KI3499" s="605"/>
      <c r="KJ3499" s="605"/>
      <c r="KK3499" s="605"/>
      <c r="KL3499" s="605"/>
      <c r="KM3499" s="605"/>
      <c r="KN3499" s="605"/>
      <c r="KO3499" s="605"/>
      <c r="KP3499" s="605"/>
      <c r="KQ3499" s="605"/>
      <c r="KR3499" s="605"/>
      <c r="KS3499" s="605"/>
      <c r="KT3499" s="605"/>
      <c r="KU3499" s="605"/>
      <c r="KV3499" s="605"/>
      <c r="KW3499" s="605"/>
      <c r="KX3499" s="605"/>
      <c r="KY3499" s="605"/>
      <c r="KZ3499" s="605"/>
      <c r="LA3499" s="605"/>
      <c r="LB3499" s="605"/>
      <c r="LC3499" s="605"/>
      <c r="LD3499" s="605"/>
      <c r="LE3499" s="605"/>
      <c r="LF3499" s="605"/>
      <c r="LG3499" s="605"/>
      <c r="LH3499" s="605"/>
      <c r="LI3499" s="605"/>
      <c r="LJ3499" s="605"/>
      <c r="LK3499" s="605"/>
      <c r="LL3499" s="605"/>
      <c r="LM3499" s="605"/>
      <c r="LN3499" s="605"/>
      <c r="LO3499" s="605"/>
      <c r="LP3499" s="605"/>
      <c r="LQ3499" s="605"/>
      <c r="LR3499" s="605"/>
      <c r="LS3499" s="605"/>
      <c r="LT3499" s="605"/>
      <c r="LU3499" s="605"/>
      <c r="LV3499" s="605"/>
      <c r="LW3499" s="605"/>
      <c r="LX3499" s="605"/>
      <c r="LY3499" s="605"/>
      <c r="LZ3499" s="605"/>
      <c r="MA3499" s="605"/>
      <c r="MB3499" s="605"/>
      <c r="MC3499" s="605"/>
      <c r="MD3499" s="605"/>
      <c r="ME3499" s="605"/>
      <c r="MF3499" s="605"/>
      <c r="MG3499" s="605"/>
      <c r="MH3499" s="605"/>
      <c r="MI3499" s="605"/>
      <c r="MJ3499" s="605"/>
      <c r="MK3499" s="605"/>
      <c r="ML3499" s="605"/>
      <c r="MM3499" s="605"/>
      <c r="MN3499" s="605"/>
      <c r="MO3499" s="605"/>
      <c r="MP3499" s="605"/>
      <c r="MQ3499" s="605"/>
      <c r="MR3499" s="605"/>
      <c r="MS3499" s="605"/>
      <c r="MT3499" s="605"/>
      <c r="MU3499" s="605"/>
      <c r="MV3499" s="605"/>
      <c r="MW3499" s="605"/>
      <c r="MX3499" s="605"/>
      <c r="MY3499" s="605"/>
      <c r="MZ3499" s="605"/>
      <c r="NA3499" s="605"/>
      <c r="NB3499" s="605"/>
      <c r="NC3499" s="605"/>
      <c r="ND3499" s="605"/>
      <c r="NE3499" s="605"/>
      <c r="NF3499" s="605"/>
      <c r="NG3499" s="605"/>
      <c r="NH3499" s="605"/>
      <c r="NI3499" s="605"/>
      <c r="NJ3499" s="605"/>
      <c r="NK3499" s="605"/>
      <c r="NL3499" s="605"/>
      <c r="NM3499" s="605"/>
      <c r="NN3499" s="605"/>
      <c r="NO3499" s="605"/>
      <c r="NP3499" s="605"/>
      <c r="NQ3499" s="605"/>
      <c r="NR3499" s="605"/>
      <c r="NS3499" s="605"/>
      <c r="NT3499" s="605"/>
      <c r="NU3499" s="605"/>
      <c r="NV3499" s="605"/>
      <c r="NW3499" s="605"/>
      <c r="NX3499" s="605"/>
      <c r="NY3499" s="605"/>
      <c r="NZ3499" s="605"/>
      <c r="OA3499" s="605"/>
      <c r="OB3499" s="605"/>
      <c r="OC3499" s="605"/>
      <c r="OD3499" s="605"/>
      <c r="OE3499" s="605"/>
      <c r="OF3499" s="605"/>
      <c r="OG3499" s="605"/>
      <c r="OH3499" s="605"/>
      <c r="OI3499" s="605"/>
      <c r="OJ3499" s="605"/>
      <c r="OK3499" s="605"/>
      <c r="OL3499" s="605"/>
      <c r="OM3499" s="605"/>
      <c r="ON3499" s="605"/>
      <c r="OO3499" s="605"/>
      <c r="OP3499" s="605"/>
      <c r="OQ3499" s="605"/>
      <c r="OR3499" s="605"/>
      <c r="OS3499" s="605"/>
      <c r="OT3499" s="605"/>
      <c r="OU3499" s="605"/>
      <c r="OV3499" s="605"/>
      <c r="OW3499" s="605"/>
      <c r="OX3499" s="605"/>
      <c r="OY3499" s="605"/>
      <c r="OZ3499" s="605"/>
      <c r="PA3499" s="605"/>
      <c r="PB3499" s="605"/>
      <c r="PC3499" s="605"/>
      <c r="PD3499" s="605"/>
      <c r="PE3499" s="605"/>
      <c r="PF3499" s="605"/>
      <c r="PG3499" s="605"/>
      <c r="PH3499" s="605"/>
      <c r="PI3499" s="605"/>
      <c r="PJ3499" s="605"/>
      <c r="PK3499" s="605"/>
      <c r="PL3499" s="605"/>
      <c r="PM3499" s="605"/>
      <c r="PN3499" s="605"/>
      <c r="PO3499" s="605"/>
      <c r="PP3499" s="605"/>
      <c r="PQ3499" s="605"/>
      <c r="PR3499" s="605"/>
      <c r="PS3499" s="605"/>
      <c r="PT3499" s="605"/>
      <c r="PU3499" s="605"/>
      <c r="PV3499" s="605"/>
      <c r="PW3499" s="605"/>
      <c r="PX3499" s="605"/>
      <c r="PY3499" s="605"/>
      <c r="PZ3499" s="605"/>
      <c r="QA3499" s="605"/>
      <c r="QB3499" s="605"/>
      <c r="QC3499" s="605"/>
      <c r="QD3499" s="605"/>
      <c r="QE3499" s="605"/>
      <c r="QF3499" s="605"/>
      <c r="QG3499" s="605"/>
      <c r="QH3499" s="605"/>
      <c r="QI3499" s="605"/>
      <c r="QJ3499" s="605"/>
      <c r="QK3499" s="605"/>
      <c r="QL3499" s="605"/>
      <c r="QM3499" s="605"/>
      <c r="QN3499" s="605"/>
      <c r="QO3499" s="605"/>
      <c r="QP3499" s="605"/>
      <c r="QQ3499" s="605"/>
      <c r="QR3499" s="605"/>
      <c r="QS3499" s="605"/>
      <c r="QT3499" s="605"/>
      <c r="QU3499" s="605"/>
      <c r="QV3499" s="605"/>
      <c r="QW3499" s="605"/>
      <c r="QX3499" s="605"/>
      <c r="QY3499" s="605"/>
      <c r="QZ3499" s="605"/>
      <c r="RA3499" s="605"/>
      <c r="RB3499" s="605"/>
      <c r="RC3499" s="605"/>
      <c r="RD3499" s="605"/>
      <c r="RE3499" s="605"/>
      <c r="RF3499" s="605"/>
      <c r="RG3499" s="605"/>
      <c r="RH3499" s="605"/>
      <c r="RI3499" s="605"/>
      <c r="RJ3499" s="605"/>
      <c r="RK3499" s="605"/>
      <c r="RL3499" s="605"/>
      <c r="RM3499" s="605"/>
      <c r="RN3499" s="605"/>
      <c r="RO3499" s="605"/>
      <c r="RP3499" s="605"/>
      <c r="RQ3499" s="605"/>
      <c r="RR3499" s="605"/>
      <c r="RS3499" s="605"/>
      <c r="RT3499" s="605"/>
      <c r="RU3499" s="605"/>
      <c r="RV3499" s="605"/>
      <c r="RW3499" s="605"/>
      <c r="RX3499" s="605"/>
      <c r="RY3499" s="605"/>
      <c r="RZ3499" s="605"/>
      <c r="SA3499" s="605"/>
      <c r="SB3499" s="605"/>
      <c r="SC3499" s="605"/>
      <c r="SD3499" s="605"/>
      <c r="SE3499" s="605"/>
      <c r="SF3499" s="605"/>
      <c r="SG3499" s="605"/>
      <c r="SH3499" s="605"/>
      <c r="SI3499" s="605"/>
      <c r="SJ3499" s="605"/>
      <c r="SK3499" s="605"/>
      <c r="SL3499" s="605"/>
      <c r="SM3499" s="605"/>
      <c r="SN3499" s="605"/>
      <c r="SO3499" s="605"/>
      <c r="SP3499" s="605"/>
      <c r="SQ3499" s="605"/>
      <c r="SR3499" s="605"/>
      <c r="SS3499" s="605"/>
      <c r="ST3499" s="605"/>
      <c r="SU3499" s="605"/>
      <c r="SV3499" s="605"/>
      <c r="SW3499" s="605"/>
      <c r="SX3499" s="605"/>
      <c r="SY3499" s="605"/>
      <c r="SZ3499" s="605"/>
      <c r="TA3499" s="605"/>
      <c r="TB3499" s="605"/>
      <c r="TC3499" s="605"/>
      <c r="TD3499" s="605"/>
      <c r="TE3499" s="605"/>
      <c r="TF3499" s="605"/>
      <c r="TG3499" s="605"/>
      <c r="TH3499" s="605"/>
      <c r="TI3499" s="605"/>
      <c r="TJ3499" s="605"/>
      <c r="TK3499" s="605"/>
      <c r="TL3499" s="605"/>
      <c r="TM3499" s="605"/>
      <c r="TN3499" s="605"/>
      <c r="TO3499" s="605"/>
      <c r="TP3499" s="605"/>
      <c r="TQ3499" s="605"/>
      <c r="TR3499" s="605"/>
      <c r="TS3499" s="605"/>
      <c r="TT3499" s="605"/>
      <c r="TU3499" s="605"/>
      <c r="TV3499" s="605"/>
      <c r="TW3499" s="605"/>
      <c r="TX3499" s="605"/>
      <c r="TY3499" s="605"/>
      <c r="TZ3499" s="605"/>
      <c r="UA3499" s="605"/>
      <c r="UB3499" s="605"/>
      <c r="UC3499" s="605"/>
      <c r="UD3499" s="605"/>
      <c r="UE3499" s="605"/>
      <c r="UF3499" s="605"/>
      <c r="UG3499" s="605"/>
      <c r="UH3499" s="605"/>
      <c r="UI3499" s="605"/>
      <c r="UJ3499" s="605"/>
      <c r="UK3499" s="605"/>
      <c r="UL3499" s="605"/>
      <c r="UM3499" s="605"/>
      <c r="UN3499" s="605"/>
      <c r="UO3499" s="605"/>
      <c r="UP3499" s="605"/>
      <c r="UQ3499" s="605"/>
      <c r="UR3499" s="605"/>
      <c r="US3499" s="605"/>
      <c r="UT3499" s="605"/>
      <c r="UU3499" s="605"/>
      <c r="UV3499" s="605"/>
      <c r="UW3499" s="605"/>
      <c r="UX3499" s="605"/>
      <c r="UY3499" s="605"/>
      <c r="UZ3499" s="605"/>
      <c r="VA3499" s="605"/>
      <c r="VB3499" s="605"/>
      <c r="VC3499" s="605"/>
      <c r="VD3499" s="605"/>
      <c r="VE3499" s="605"/>
      <c r="VF3499" s="605"/>
      <c r="VG3499" s="605"/>
      <c r="VH3499" s="605"/>
      <c r="VI3499" s="605"/>
      <c r="VJ3499" s="605"/>
      <c r="VK3499" s="605"/>
      <c r="VL3499" s="605"/>
      <c r="VM3499" s="605"/>
      <c r="VN3499" s="605"/>
      <c r="VO3499" s="605"/>
      <c r="VP3499" s="605"/>
      <c r="VQ3499" s="605"/>
      <c r="VR3499" s="605"/>
      <c r="VS3499" s="605"/>
      <c r="VT3499" s="605"/>
      <c r="VU3499" s="605"/>
      <c r="VV3499" s="605"/>
      <c r="VW3499" s="605"/>
      <c r="VX3499" s="605"/>
      <c r="VY3499" s="605"/>
      <c r="VZ3499" s="605"/>
      <c r="WA3499" s="605"/>
      <c r="WB3499" s="605"/>
      <c r="WC3499" s="605"/>
      <c r="WD3499" s="605"/>
      <c r="WE3499" s="605"/>
      <c r="WF3499" s="605"/>
      <c r="WG3499" s="605"/>
      <c r="WH3499" s="605"/>
      <c r="WI3499" s="605"/>
      <c r="WJ3499" s="605"/>
      <c r="WK3499" s="605"/>
      <c r="WL3499" s="605"/>
      <c r="WM3499" s="605"/>
      <c r="WN3499" s="605"/>
      <c r="WO3499" s="605"/>
      <c r="WP3499" s="605"/>
      <c r="WQ3499" s="605"/>
      <c r="WR3499" s="605"/>
      <c r="WS3499" s="605"/>
      <c r="WT3499" s="605"/>
      <c r="WU3499" s="605"/>
      <c r="WV3499" s="605"/>
      <c r="WW3499" s="605"/>
      <c r="WX3499" s="605"/>
      <c r="WY3499" s="605"/>
      <c r="WZ3499" s="605"/>
      <c r="XA3499" s="605"/>
      <c r="XB3499" s="605"/>
      <c r="XC3499" s="605"/>
      <c r="XD3499" s="605"/>
      <c r="XE3499" s="605"/>
      <c r="XF3499" s="605"/>
      <c r="XG3499" s="605"/>
      <c r="XH3499" s="605"/>
      <c r="XI3499" s="605"/>
      <c r="XJ3499" s="605"/>
      <c r="XK3499" s="605"/>
      <c r="XL3499" s="605"/>
      <c r="XM3499" s="605"/>
      <c r="XN3499" s="605"/>
      <c r="XO3499" s="605"/>
      <c r="XP3499" s="605"/>
      <c r="XQ3499" s="605"/>
      <c r="XR3499" s="605"/>
      <c r="XS3499" s="605"/>
      <c r="XT3499" s="605"/>
      <c r="XU3499" s="605"/>
      <c r="XV3499" s="605"/>
      <c r="XW3499" s="605"/>
      <c r="XX3499" s="605"/>
      <c r="XY3499" s="605"/>
      <c r="XZ3499" s="605"/>
      <c r="YA3499" s="605"/>
      <c r="YB3499" s="605"/>
      <c r="YC3499" s="605"/>
      <c r="YD3499" s="605"/>
      <c r="YE3499" s="605"/>
      <c r="YF3499" s="605"/>
      <c r="YG3499" s="605"/>
      <c r="YH3499" s="605"/>
      <c r="YI3499" s="605"/>
      <c r="YJ3499" s="605"/>
      <c r="YK3499" s="605"/>
      <c r="YL3499" s="605"/>
      <c r="YM3499" s="605"/>
      <c r="YN3499" s="605"/>
      <c r="YO3499" s="605"/>
      <c r="YP3499" s="605"/>
      <c r="YQ3499" s="605"/>
      <c r="YR3499" s="605"/>
      <c r="YS3499" s="605"/>
      <c r="YT3499" s="605"/>
      <c r="YU3499" s="605"/>
      <c r="YV3499" s="605"/>
      <c r="YW3499" s="605"/>
      <c r="YX3499" s="605"/>
      <c r="YY3499" s="605"/>
      <c r="YZ3499" s="605"/>
      <c r="ZA3499" s="605"/>
      <c r="ZB3499" s="605"/>
      <c r="ZC3499" s="605"/>
      <c r="ZD3499" s="605"/>
      <c r="ZE3499" s="605"/>
      <c r="ZF3499" s="605"/>
      <c r="ZG3499" s="605"/>
      <c r="ZH3499" s="605"/>
      <c r="ZI3499" s="605"/>
      <c r="ZJ3499" s="605"/>
      <c r="ZK3499" s="605"/>
      <c r="ZL3499" s="605"/>
      <c r="ZM3499" s="605"/>
      <c r="ZN3499" s="605"/>
      <c r="ZO3499" s="605"/>
      <c r="ZP3499" s="605"/>
      <c r="ZQ3499" s="605"/>
      <c r="ZR3499" s="605"/>
      <c r="ZS3499" s="605"/>
      <c r="ZT3499" s="605"/>
      <c r="ZU3499" s="605"/>
      <c r="ZV3499" s="605"/>
      <c r="ZW3499" s="605"/>
      <c r="ZX3499" s="605"/>
      <c r="ZY3499" s="605"/>
      <c r="ZZ3499" s="605"/>
      <c r="AAA3499" s="605"/>
      <c r="AAB3499" s="605"/>
      <c r="AAC3499" s="605"/>
      <c r="AAD3499" s="605"/>
      <c r="AAE3499" s="605"/>
      <c r="AAF3499" s="605"/>
      <c r="AAG3499" s="605"/>
      <c r="AAH3499" s="605"/>
      <c r="AAI3499" s="605"/>
      <c r="AAJ3499" s="605"/>
      <c r="AAK3499" s="605"/>
      <c r="AAL3499" s="605"/>
      <c r="AAM3499" s="605"/>
      <c r="AAN3499" s="605"/>
      <c r="AAO3499" s="605"/>
      <c r="AAP3499" s="605"/>
      <c r="AAQ3499" s="605"/>
      <c r="AAR3499" s="605"/>
      <c r="AAS3499" s="605"/>
      <c r="AAT3499" s="605"/>
      <c r="AAU3499" s="605"/>
      <c r="AAV3499" s="605"/>
      <c r="AAW3499" s="605"/>
      <c r="AAX3499" s="605"/>
      <c r="AAY3499" s="605"/>
      <c r="AAZ3499" s="605"/>
      <c r="ABA3499" s="605"/>
      <c r="ABB3499" s="605"/>
      <c r="ABC3499" s="605"/>
      <c r="ABD3499" s="605"/>
      <c r="ABE3499" s="605"/>
      <c r="ABF3499" s="605"/>
      <c r="ABG3499" s="605"/>
      <c r="ABH3499" s="605"/>
      <c r="ABI3499" s="605"/>
      <c r="ABJ3499" s="605"/>
      <c r="ABK3499" s="605"/>
      <c r="ABL3499" s="605"/>
      <c r="ABM3499" s="605"/>
      <c r="ABN3499" s="605"/>
      <c r="ABO3499" s="605"/>
      <c r="ABP3499" s="605"/>
      <c r="ABQ3499" s="605"/>
      <c r="ABR3499" s="605"/>
      <c r="ABS3499" s="605"/>
      <c r="ABT3499" s="605"/>
      <c r="ABU3499" s="605"/>
      <c r="ABV3499" s="605"/>
      <c r="ABW3499" s="605"/>
      <c r="ABX3499" s="605"/>
      <c r="ABY3499" s="605"/>
      <c r="ABZ3499" s="605"/>
      <c r="ACA3499" s="605"/>
      <c r="ACB3499" s="605"/>
      <c r="ACC3499" s="605"/>
      <c r="ACD3499" s="605"/>
      <c r="ACE3499" s="605"/>
      <c r="ACF3499" s="605"/>
      <c r="ACG3499" s="605"/>
      <c r="ACH3499" s="605"/>
      <c r="ACI3499" s="605"/>
      <c r="ACJ3499" s="605"/>
      <c r="ACK3499" s="605"/>
      <c r="ACL3499" s="605"/>
      <c r="ACM3499" s="605"/>
      <c r="ACN3499" s="605"/>
      <c r="ACO3499" s="605"/>
      <c r="ACP3499" s="605"/>
      <c r="ACQ3499" s="605"/>
      <c r="ACR3499" s="605"/>
      <c r="ACS3499" s="605"/>
      <c r="ACT3499" s="605"/>
      <c r="ACU3499" s="605"/>
      <c r="ACV3499" s="605"/>
      <c r="ACW3499" s="605"/>
      <c r="ACX3499" s="605"/>
      <c r="ACY3499" s="605"/>
      <c r="ACZ3499" s="605"/>
      <c r="ADA3499" s="605"/>
      <c r="ADB3499" s="605"/>
      <c r="ADC3499" s="605"/>
      <c r="ADD3499" s="605"/>
      <c r="ADE3499" s="605"/>
      <c r="ADF3499" s="605"/>
      <c r="ADG3499" s="605"/>
      <c r="ADH3499" s="605"/>
      <c r="ADI3499" s="605"/>
      <c r="ADJ3499" s="605"/>
      <c r="ADK3499" s="605"/>
      <c r="ADL3499" s="605"/>
      <c r="ADM3499" s="605"/>
      <c r="ADN3499" s="605"/>
      <c r="ADO3499" s="605"/>
      <c r="ADP3499" s="605"/>
      <c r="ADQ3499" s="605"/>
      <c r="ADR3499" s="605"/>
      <c r="ADS3499" s="605"/>
      <c r="ADT3499" s="605"/>
      <c r="ADU3499" s="605"/>
      <c r="ADV3499" s="605"/>
      <c r="ADW3499" s="605"/>
      <c r="ADX3499" s="605"/>
      <c r="ADY3499" s="605"/>
      <c r="ADZ3499" s="605"/>
      <c r="AEA3499" s="605"/>
      <c r="AEB3499" s="605"/>
      <c r="AEC3499" s="605"/>
      <c r="AED3499" s="605"/>
      <c r="AEE3499" s="605"/>
      <c r="AEF3499" s="605"/>
      <c r="AEG3499" s="605"/>
      <c r="AEH3499" s="605"/>
      <c r="AEI3499" s="605"/>
      <c r="AEJ3499" s="605"/>
      <c r="AEK3499" s="605"/>
      <c r="AEL3499" s="605"/>
      <c r="AEM3499" s="605"/>
      <c r="AEN3499" s="605"/>
      <c r="AEO3499" s="605"/>
      <c r="AEP3499" s="605"/>
      <c r="AEQ3499" s="605"/>
      <c r="AER3499" s="605"/>
      <c r="AES3499" s="605"/>
      <c r="AET3499" s="605"/>
      <c r="AEU3499" s="605"/>
      <c r="AEV3499" s="605"/>
      <c r="AEW3499" s="605"/>
      <c r="AEX3499" s="605"/>
      <c r="AEY3499" s="605"/>
      <c r="AEZ3499" s="605"/>
      <c r="AFA3499" s="605"/>
      <c r="AFB3499" s="605"/>
      <c r="AFC3499" s="605"/>
      <c r="AFD3499" s="605"/>
      <c r="AFE3499" s="605"/>
      <c r="AFF3499" s="605"/>
      <c r="AFG3499" s="605"/>
      <c r="AFH3499" s="605"/>
      <c r="AFI3499" s="605"/>
      <c r="AFJ3499" s="605"/>
      <c r="AFK3499" s="605"/>
      <c r="AFL3499" s="605"/>
      <c r="AFM3499" s="605"/>
      <c r="AFN3499" s="605"/>
      <c r="AFO3499" s="605"/>
      <c r="AFP3499" s="605"/>
      <c r="AFQ3499" s="605"/>
      <c r="AFR3499" s="605"/>
      <c r="AFS3499" s="605"/>
      <c r="AFT3499" s="605"/>
      <c r="AFU3499" s="605"/>
      <c r="AFV3499" s="605"/>
      <c r="AFW3499" s="605"/>
      <c r="AFX3499" s="605"/>
      <c r="AFY3499" s="605"/>
      <c r="AFZ3499" s="605"/>
      <c r="AGA3499" s="605"/>
      <c r="AGB3499" s="605"/>
      <c r="AGC3499" s="605"/>
      <c r="AGD3499" s="605"/>
      <c r="AGE3499" s="605"/>
      <c r="AGF3499" s="605"/>
      <c r="AGG3499" s="605"/>
      <c r="AGH3499" s="605"/>
      <c r="AGI3499" s="605"/>
      <c r="AGJ3499" s="605"/>
      <c r="AGK3499" s="605"/>
      <c r="AGL3499" s="605"/>
      <c r="AGM3499" s="605"/>
      <c r="AGN3499" s="605"/>
      <c r="AGO3499" s="605"/>
      <c r="AGP3499" s="605"/>
      <c r="AGQ3499" s="605"/>
      <c r="AGR3499" s="605"/>
      <c r="AGS3499" s="605"/>
      <c r="AGT3499" s="605"/>
      <c r="AGU3499" s="605"/>
      <c r="AGV3499" s="605"/>
      <c r="AGW3499" s="605"/>
      <c r="AGX3499" s="605"/>
      <c r="AGY3499" s="605"/>
      <c r="AGZ3499" s="605"/>
      <c r="AHA3499" s="605"/>
      <c r="AHB3499" s="605"/>
      <c r="AHC3499" s="605"/>
      <c r="AHD3499" s="605"/>
      <c r="AHE3499" s="605"/>
      <c r="AHF3499" s="605"/>
      <c r="AHG3499" s="605"/>
      <c r="AHH3499" s="605"/>
      <c r="AHI3499" s="605"/>
      <c r="AHJ3499" s="605"/>
      <c r="AHK3499" s="605"/>
      <c r="AHL3499" s="605"/>
      <c r="AHM3499" s="605"/>
      <c r="AHN3499" s="605"/>
      <c r="AHO3499" s="605"/>
      <c r="AHP3499" s="605"/>
      <c r="AHQ3499" s="605"/>
      <c r="AHR3499" s="605"/>
      <c r="AHS3499" s="605"/>
      <c r="AHT3499" s="605"/>
      <c r="AHU3499" s="605"/>
      <c r="AHV3499" s="605"/>
      <c r="AHW3499" s="605"/>
      <c r="AHX3499" s="605"/>
      <c r="AHY3499" s="605"/>
      <c r="AHZ3499" s="605"/>
      <c r="AIA3499" s="605"/>
      <c r="AIB3499" s="605"/>
      <c r="AIC3499" s="605"/>
      <c r="AID3499" s="605"/>
      <c r="AIE3499" s="605"/>
      <c r="AIF3499" s="605"/>
      <c r="AIG3499" s="605"/>
      <c r="AIH3499" s="605"/>
      <c r="AII3499" s="605"/>
      <c r="AIJ3499" s="605"/>
      <c r="AIK3499" s="605"/>
      <c r="AIL3499" s="605"/>
      <c r="AIM3499" s="605"/>
      <c r="AIN3499" s="605"/>
      <c r="AIO3499" s="605"/>
      <c r="AIP3499" s="605"/>
      <c r="AIQ3499" s="605"/>
      <c r="AIR3499" s="605"/>
      <c r="AIS3499" s="605"/>
      <c r="AIT3499" s="605"/>
      <c r="AIU3499" s="605"/>
      <c r="AIV3499" s="605"/>
      <c r="AIW3499" s="605"/>
      <c r="AIX3499" s="605"/>
      <c r="AIY3499" s="605"/>
      <c r="AIZ3499" s="605"/>
      <c r="AJA3499" s="605"/>
      <c r="AJB3499" s="605"/>
      <c r="AJC3499" s="605"/>
      <c r="AJD3499" s="605"/>
      <c r="AJE3499" s="605"/>
      <c r="AJF3499" s="605"/>
      <c r="AJG3499" s="605"/>
      <c r="AJH3499" s="605"/>
      <c r="AJI3499" s="605"/>
      <c r="AJJ3499" s="605"/>
      <c r="AJK3499" s="605"/>
      <c r="AJL3499" s="605"/>
      <c r="AJM3499" s="605"/>
      <c r="AJN3499" s="605"/>
      <c r="AJO3499" s="605"/>
      <c r="AJP3499" s="605"/>
      <c r="AJQ3499" s="605"/>
      <c r="AJR3499" s="605"/>
      <c r="AJS3499" s="605"/>
      <c r="AJT3499" s="605"/>
      <c r="AJU3499" s="605"/>
      <c r="AJV3499" s="605"/>
      <c r="AJW3499" s="605"/>
      <c r="AJX3499" s="605"/>
      <c r="AJY3499" s="605"/>
      <c r="AJZ3499" s="605"/>
      <c r="AKA3499" s="605"/>
      <c r="AKB3499" s="605"/>
      <c r="AKC3499" s="605"/>
      <c r="AKD3499" s="605"/>
      <c r="AKE3499" s="605"/>
      <c r="AKF3499" s="605"/>
      <c r="AKG3499" s="605"/>
      <c r="AKH3499" s="605"/>
      <c r="AKI3499" s="605"/>
      <c r="AKJ3499" s="605"/>
      <c r="AKK3499" s="605"/>
      <c r="AKL3499" s="605"/>
      <c r="AKM3499" s="605"/>
      <c r="AKN3499" s="605"/>
      <c r="AKO3499" s="605"/>
      <c r="AKP3499" s="605"/>
      <c r="AKQ3499" s="605"/>
      <c r="AKR3499" s="605"/>
      <c r="AKS3499" s="605"/>
      <c r="AKT3499" s="605"/>
      <c r="AKU3499" s="605"/>
      <c r="AKV3499" s="605"/>
      <c r="AKW3499" s="605"/>
      <c r="AKX3499" s="605"/>
      <c r="AKY3499" s="605"/>
      <c r="AKZ3499" s="605"/>
      <c r="ALA3499" s="605"/>
    </row>
    <row r="3500" spans="5:995" s="187" customFormat="1" ht="15" customHeight="1">
      <c r="E3500" s="605"/>
      <c r="F3500" s="1065"/>
      <c r="G3500" s="1065"/>
      <c r="H3500" s="1065"/>
      <c r="I3500" s="1059"/>
      <c r="J3500" s="1059"/>
      <c r="K3500" s="1059"/>
      <c r="L3500" s="1059"/>
      <c r="M3500" s="1059"/>
      <c r="N3500" s="1059"/>
      <c r="O3500" s="1059"/>
      <c r="P3500" s="1059"/>
      <c r="Q3500" s="1059"/>
      <c r="R3500" s="1059"/>
      <c r="S3500" s="1059"/>
      <c r="T3500" s="1059"/>
      <c r="U3500" s="1059"/>
      <c r="V3500" s="1059"/>
      <c r="W3500" s="1059"/>
      <c r="X3500" s="1059"/>
      <c r="Y3500" s="1059"/>
      <c r="Z3500" s="1059"/>
      <c r="AA3500" s="1059"/>
      <c r="AB3500" s="1059"/>
      <c r="AC3500" s="1059"/>
      <c r="AD3500" s="1059"/>
      <c r="AE3500" s="1059"/>
      <c r="AF3500" s="1059"/>
      <c r="AG3500" s="1059"/>
      <c r="AH3500" s="1059"/>
      <c r="AI3500" s="1059"/>
      <c r="AJ3500" s="1059"/>
      <c r="AK3500" s="1059"/>
      <c r="AL3500" s="1059"/>
      <c r="AM3500" s="1059"/>
      <c r="AN3500" s="1059"/>
      <c r="AO3500" s="1059"/>
      <c r="AP3500" s="1059"/>
      <c r="AQ3500" s="1059"/>
      <c r="AR3500" s="1057"/>
      <c r="AS3500" s="1057"/>
      <c r="AT3500" s="1057"/>
      <c r="AU3500" s="1057"/>
      <c r="AV3500" s="1057"/>
      <c r="AW3500" s="1057"/>
      <c r="AX3500" s="1057"/>
      <c r="AY3500" s="1057"/>
      <c r="AZ3500" s="1057"/>
      <c r="BA3500" s="1057"/>
      <c r="BB3500" s="1057"/>
      <c r="BC3500" s="1057"/>
      <c r="BD3500" s="1057"/>
      <c r="BE3500" s="1057"/>
      <c r="BF3500" s="1057"/>
      <c r="BG3500" s="1057"/>
      <c r="BH3500" s="1057"/>
      <c r="BI3500" s="1057"/>
      <c r="BJ3500" s="1057"/>
      <c r="BK3500" s="1057"/>
      <c r="BL3500" s="1057"/>
      <c r="BM3500" s="1057"/>
      <c r="BN3500" s="1057"/>
      <c r="BO3500" s="1057"/>
      <c r="BP3500" s="1057"/>
      <c r="BQ3500" s="1060"/>
      <c r="BR3500" s="1060"/>
      <c r="BS3500" s="1060"/>
      <c r="BT3500" s="1060"/>
      <c r="BU3500" s="1060"/>
      <c r="BV3500" s="1060"/>
      <c r="BW3500" s="1060"/>
      <c r="BX3500" s="1060"/>
      <c r="BY3500" s="1060"/>
      <c r="BZ3500" s="1062" t="s">
        <v>42</v>
      </c>
      <c r="CA3500" s="1062"/>
      <c r="CB3500" s="1062"/>
      <c r="CC3500" s="1062"/>
      <c r="CD3500" s="1062"/>
      <c r="CE3500" s="1062"/>
      <c r="CF3500" s="1062"/>
      <c r="CG3500" s="1062"/>
      <c r="CH3500" s="1056"/>
      <c r="CI3500" s="1056"/>
      <c r="CJ3500" s="1056"/>
      <c r="CK3500" s="1056"/>
      <c r="CL3500" s="1056"/>
      <c r="CM3500" s="1056"/>
      <c r="CN3500" s="1056"/>
      <c r="CO3500" s="1056"/>
      <c r="CP3500" s="1056"/>
      <c r="CQ3500" s="1056"/>
      <c r="CR3500" s="1056"/>
      <c r="CS3500" s="1056"/>
      <c r="CT3500" s="1056"/>
      <c r="CU3500" s="1056"/>
      <c r="CV3500" s="1056"/>
      <c r="CW3500" s="1056"/>
      <c r="CX3500" s="1056"/>
      <c r="CY3500" s="1056"/>
      <c r="CZ3500" s="1056"/>
      <c r="DA3500" s="1056"/>
      <c r="DB3500" s="1056"/>
      <c r="DC3500" s="1056"/>
      <c r="DD3500" s="1056"/>
      <c r="DE3500" s="605"/>
      <c r="DF3500" s="605"/>
      <c r="DG3500" s="605"/>
      <c r="DH3500" s="605"/>
      <c r="DI3500" s="605"/>
      <c r="DJ3500" s="605"/>
      <c r="DK3500" s="605"/>
      <c r="DL3500" s="605"/>
      <c r="DM3500" s="605"/>
      <c r="DN3500" s="605"/>
      <c r="DO3500" s="605"/>
      <c r="DP3500" s="605"/>
      <c r="DQ3500" s="605"/>
      <c r="DR3500" s="605"/>
      <c r="DS3500" s="605"/>
      <c r="DT3500" s="605"/>
      <c r="DU3500" s="605"/>
      <c r="DV3500" s="605"/>
      <c r="DW3500" s="605"/>
      <c r="DX3500" s="605"/>
      <c r="DY3500" s="605"/>
      <c r="DZ3500" s="605"/>
      <c r="EA3500" s="605"/>
      <c r="EB3500" s="605"/>
      <c r="EC3500" s="605"/>
      <c r="ED3500" s="605"/>
      <c r="EE3500" s="605"/>
      <c r="EF3500" s="605"/>
      <c r="EG3500" s="605"/>
      <c r="EH3500" s="605"/>
      <c r="EI3500" s="605"/>
      <c r="EJ3500" s="605"/>
      <c r="EK3500" s="605"/>
      <c r="EL3500" s="605"/>
      <c r="EM3500" s="605"/>
      <c r="EN3500" s="605"/>
      <c r="EO3500" s="605"/>
      <c r="EP3500" s="605"/>
      <c r="EQ3500" s="605"/>
      <c r="ER3500" s="605"/>
      <c r="ES3500" s="605"/>
      <c r="ET3500" s="605"/>
      <c r="EU3500" s="605"/>
      <c r="EV3500" s="605"/>
      <c r="EW3500" s="605"/>
      <c r="EX3500" s="605"/>
      <c r="EY3500" s="605"/>
      <c r="EZ3500" s="605"/>
      <c r="FA3500" s="605"/>
      <c r="FB3500" s="605"/>
      <c r="FC3500" s="605"/>
      <c r="FD3500" s="605"/>
      <c r="FE3500" s="605"/>
      <c r="FF3500" s="605"/>
      <c r="FG3500" s="605"/>
      <c r="FH3500" s="605"/>
      <c r="FI3500" s="605"/>
      <c r="FJ3500" s="605"/>
      <c r="FK3500" s="605"/>
      <c r="FL3500" s="605"/>
      <c r="FM3500" s="605"/>
      <c r="FN3500" s="605"/>
      <c r="FO3500" s="605"/>
      <c r="FP3500" s="605"/>
      <c r="FQ3500" s="605"/>
      <c r="FR3500" s="605"/>
      <c r="FS3500" s="605"/>
      <c r="FT3500" s="605"/>
      <c r="FU3500" s="605"/>
      <c r="FV3500" s="605"/>
      <c r="FW3500" s="605"/>
      <c r="FX3500" s="605"/>
      <c r="FY3500" s="605"/>
      <c r="FZ3500" s="605"/>
      <c r="GA3500" s="605"/>
      <c r="GB3500" s="605"/>
      <c r="GC3500" s="605"/>
      <c r="GD3500" s="605"/>
      <c r="GE3500" s="605"/>
      <c r="GF3500" s="605"/>
      <c r="GG3500" s="605"/>
      <c r="GH3500" s="605"/>
      <c r="GI3500" s="605"/>
      <c r="GJ3500" s="605"/>
      <c r="GK3500" s="605"/>
      <c r="GL3500" s="605"/>
      <c r="GM3500" s="605"/>
      <c r="GN3500" s="605"/>
      <c r="GO3500" s="605"/>
      <c r="GP3500" s="605"/>
      <c r="GQ3500" s="605"/>
      <c r="GR3500" s="605"/>
      <c r="GS3500" s="605"/>
      <c r="GT3500" s="605"/>
      <c r="GU3500" s="605"/>
      <c r="GV3500" s="605"/>
      <c r="GW3500" s="605"/>
      <c r="GX3500" s="605"/>
      <c r="GY3500" s="605"/>
      <c r="GZ3500" s="605"/>
      <c r="HA3500" s="605"/>
      <c r="HB3500" s="605"/>
      <c r="HC3500" s="605"/>
      <c r="HD3500" s="605"/>
      <c r="HE3500" s="605"/>
      <c r="HF3500" s="605"/>
      <c r="HG3500" s="605"/>
      <c r="HH3500" s="605"/>
      <c r="HI3500" s="605"/>
      <c r="HJ3500" s="605"/>
      <c r="HK3500" s="605"/>
      <c r="HL3500" s="605"/>
      <c r="HM3500" s="605"/>
      <c r="HN3500" s="605"/>
      <c r="HO3500" s="605"/>
      <c r="HP3500" s="605"/>
      <c r="HQ3500" s="605"/>
      <c r="HR3500" s="605"/>
      <c r="HS3500" s="605"/>
      <c r="HT3500" s="605"/>
      <c r="HU3500" s="605"/>
      <c r="HV3500" s="605"/>
      <c r="HW3500" s="605"/>
      <c r="HX3500" s="605"/>
      <c r="HY3500" s="605"/>
      <c r="HZ3500" s="605"/>
      <c r="IA3500" s="605"/>
      <c r="IB3500" s="605"/>
      <c r="IC3500" s="605"/>
      <c r="ID3500" s="605"/>
      <c r="IE3500" s="605"/>
      <c r="IF3500" s="605"/>
      <c r="IG3500" s="605"/>
      <c r="IH3500" s="605"/>
      <c r="II3500" s="605"/>
      <c r="IJ3500" s="605"/>
      <c r="IK3500" s="605"/>
      <c r="IL3500" s="605"/>
      <c r="IM3500" s="605"/>
      <c r="IN3500" s="605"/>
      <c r="IO3500" s="605"/>
      <c r="IP3500" s="605"/>
      <c r="IQ3500" s="605"/>
      <c r="IR3500" s="605"/>
      <c r="IS3500" s="605"/>
      <c r="IT3500" s="605"/>
      <c r="IU3500" s="605"/>
      <c r="IV3500" s="605"/>
      <c r="IW3500" s="605"/>
      <c r="IX3500" s="605"/>
      <c r="IY3500" s="605"/>
      <c r="IZ3500" s="605"/>
      <c r="JA3500" s="605"/>
      <c r="JB3500" s="605"/>
      <c r="JC3500" s="605"/>
      <c r="JD3500" s="605"/>
      <c r="JE3500" s="605"/>
      <c r="JF3500" s="605"/>
      <c r="JG3500" s="605"/>
      <c r="JH3500" s="605"/>
      <c r="JI3500" s="605"/>
      <c r="JJ3500" s="605"/>
      <c r="JK3500" s="605"/>
      <c r="JL3500" s="605"/>
      <c r="JM3500" s="605"/>
      <c r="JN3500" s="605"/>
      <c r="JO3500" s="605"/>
      <c r="JP3500" s="605"/>
      <c r="JQ3500" s="605"/>
      <c r="JR3500" s="605"/>
      <c r="JS3500" s="605"/>
      <c r="JT3500" s="605"/>
      <c r="JU3500" s="605"/>
      <c r="JV3500" s="605"/>
      <c r="JW3500" s="605"/>
      <c r="JX3500" s="605"/>
      <c r="JY3500" s="605"/>
      <c r="JZ3500" s="605"/>
      <c r="KA3500" s="605"/>
      <c r="KB3500" s="605"/>
      <c r="KC3500" s="605"/>
      <c r="KD3500" s="605"/>
      <c r="KE3500" s="605"/>
      <c r="KF3500" s="605"/>
      <c r="KG3500" s="605"/>
      <c r="KH3500" s="605"/>
      <c r="KI3500" s="605"/>
      <c r="KJ3500" s="605"/>
      <c r="KK3500" s="605"/>
      <c r="KL3500" s="605"/>
      <c r="KM3500" s="605"/>
      <c r="KN3500" s="605"/>
      <c r="KO3500" s="605"/>
      <c r="KP3500" s="605"/>
      <c r="KQ3500" s="605"/>
      <c r="KR3500" s="605"/>
      <c r="KS3500" s="605"/>
      <c r="KT3500" s="605"/>
      <c r="KU3500" s="605"/>
      <c r="KV3500" s="605"/>
      <c r="KW3500" s="605"/>
      <c r="KX3500" s="605"/>
      <c r="KY3500" s="605"/>
      <c r="KZ3500" s="605"/>
      <c r="LA3500" s="605"/>
      <c r="LB3500" s="605"/>
      <c r="LC3500" s="605"/>
      <c r="LD3500" s="605"/>
      <c r="LE3500" s="605"/>
      <c r="LF3500" s="605"/>
      <c r="LG3500" s="605"/>
      <c r="LH3500" s="605"/>
      <c r="LI3500" s="605"/>
      <c r="LJ3500" s="605"/>
      <c r="LK3500" s="605"/>
      <c r="LL3500" s="605"/>
      <c r="LM3500" s="605"/>
      <c r="LN3500" s="605"/>
      <c r="LO3500" s="605"/>
      <c r="LP3500" s="605"/>
      <c r="LQ3500" s="605"/>
      <c r="LR3500" s="605"/>
      <c r="LS3500" s="605"/>
      <c r="LT3500" s="605"/>
      <c r="LU3500" s="605"/>
      <c r="LV3500" s="605"/>
      <c r="LW3500" s="605"/>
      <c r="LX3500" s="605"/>
      <c r="LY3500" s="605"/>
      <c r="LZ3500" s="605"/>
      <c r="MA3500" s="605"/>
      <c r="MB3500" s="605"/>
      <c r="MC3500" s="605"/>
      <c r="MD3500" s="605"/>
      <c r="ME3500" s="605"/>
      <c r="MF3500" s="605"/>
      <c r="MG3500" s="605"/>
      <c r="MH3500" s="605"/>
      <c r="MI3500" s="605"/>
      <c r="MJ3500" s="605"/>
      <c r="MK3500" s="605"/>
      <c r="ML3500" s="605"/>
      <c r="MM3500" s="605"/>
      <c r="MN3500" s="605"/>
      <c r="MO3500" s="605"/>
      <c r="MP3500" s="605"/>
      <c r="MQ3500" s="605"/>
      <c r="MR3500" s="605"/>
      <c r="MS3500" s="605"/>
      <c r="MT3500" s="605"/>
      <c r="MU3500" s="605"/>
      <c r="MV3500" s="605"/>
      <c r="MW3500" s="605"/>
      <c r="MX3500" s="605"/>
      <c r="MY3500" s="605"/>
      <c r="MZ3500" s="605"/>
      <c r="NA3500" s="605"/>
      <c r="NB3500" s="605"/>
      <c r="NC3500" s="605"/>
      <c r="ND3500" s="605"/>
      <c r="NE3500" s="605"/>
      <c r="NF3500" s="605"/>
      <c r="NG3500" s="605"/>
      <c r="NH3500" s="605"/>
      <c r="NI3500" s="605"/>
      <c r="NJ3500" s="605"/>
      <c r="NK3500" s="605"/>
      <c r="NL3500" s="605"/>
      <c r="NM3500" s="605"/>
      <c r="NN3500" s="605"/>
      <c r="NO3500" s="605"/>
      <c r="NP3500" s="605"/>
      <c r="NQ3500" s="605"/>
      <c r="NR3500" s="605"/>
      <c r="NS3500" s="605"/>
      <c r="NT3500" s="605"/>
      <c r="NU3500" s="605"/>
      <c r="NV3500" s="605"/>
      <c r="NW3500" s="605"/>
      <c r="NX3500" s="605"/>
      <c r="NY3500" s="605"/>
      <c r="NZ3500" s="605"/>
      <c r="OA3500" s="605"/>
      <c r="OB3500" s="605"/>
      <c r="OC3500" s="605"/>
      <c r="OD3500" s="605"/>
      <c r="OE3500" s="605"/>
      <c r="OF3500" s="605"/>
      <c r="OG3500" s="605"/>
      <c r="OH3500" s="605"/>
      <c r="OI3500" s="605"/>
      <c r="OJ3500" s="605"/>
      <c r="OK3500" s="605"/>
      <c r="OL3500" s="605"/>
      <c r="OM3500" s="605"/>
      <c r="ON3500" s="605"/>
      <c r="OO3500" s="605"/>
      <c r="OP3500" s="605"/>
      <c r="OQ3500" s="605"/>
      <c r="OR3500" s="605"/>
      <c r="OS3500" s="605"/>
      <c r="OT3500" s="605"/>
      <c r="OU3500" s="605"/>
      <c r="OV3500" s="605"/>
      <c r="OW3500" s="605"/>
      <c r="OX3500" s="605"/>
      <c r="OY3500" s="605"/>
      <c r="OZ3500" s="605"/>
      <c r="PA3500" s="605"/>
      <c r="PB3500" s="605"/>
      <c r="PC3500" s="605"/>
      <c r="PD3500" s="605"/>
      <c r="PE3500" s="605"/>
      <c r="PF3500" s="605"/>
      <c r="PG3500" s="605"/>
      <c r="PH3500" s="605"/>
      <c r="PI3500" s="605"/>
      <c r="PJ3500" s="605"/>
      <c r="PK3500" s="605"/>
      <c r="PL3500" s="605"/>
      <c r="PM3500" s="605"/>
      <c r="PN3500" s="605"/>
      <c r="PO3500" s="605"/>
      <c r="PP3500" s="605"/>
      <c r="PQ3500" s="605"/>
      <c r="PR3500" s="605"/>
      <c r="PS3500" s="605"/>
      <c r="PT3500" s="605"/>
      <c r="PU3500" s="605"/>
      <c r="PV3500" s="605"/>
      <c r="PW3500" s="605"/>
      <c r="PX3500" s="605"/>
      <c r="PY3500" s="605"/>
      <c r="PZ3500" s="605"/>
      <c r="QA3500" s="605"/>
      <c r="QB3500" s="605"/>
      <c r="QC3500" s="605"/>
      <c r="QD3500" s="605"/>
      <c r="QE3500" s="605"/>
      <c r="QF3500" s="605"/>
      <c r="QG3500" s="605"/>
      <c r="QH3500" s="605"/>
      <c r="QI3500" s="605"/>
      <c r="QJ3500" s="605"/>
      <c r="QK3500" s="605"/>
      <c r="QL3500" s="605"/>
      <c r="QM3500" s="605"/>
      <c r="QN3500" s="605"/>
      <c r="QO3500" s="605"/>
      <c r="QP3500" s="605"/>
      <c r="QQ3500" s="605"/>
      <c r="QR3500" s="605"/>
      <c r="QS3500" s="605"/>
      <c r="QT3500" s="605"/>
      <c r="QU3500" s="605"/>
      <c r="QV3500" s="605"/>
      <c r="QW3500" s="605"/>
      <c r="QX3500" s="605"/>
      <c r="QY3500" s="605"/>
      <c r="QZ3500" s="605"/>
      <c r="RA3500" s="605"/>
      <c r="RB3500" s="605"/>
      <c r="RC3500" s="605"/>
      <c r="RD3500" s="605"/>
      <c r="RE3500" s="605"/>
      <c r="RF3500" s="605"/>
      <c r="RG3500" s="605"/>
      <c r="RH3500" s="605"/>
      <c r="RI3500" s="605"/>
      <c r="RJ3500" s="605"/>
      <c r="RK3500" s="605"/>
      <c r="RL3500" s="605"/>
      <c r="RM3500" s="605"/>
      <c r="RN3500" s="605"/>
      <c r="RO3500" s="605"/>
      <c r="RP3500" s="605"/>
      <c r="RQ3500" s="605"/>
      <c r="RR3500" s="605"/>
      <c r="RS3500" s="605"/>
      <c r="RT3500" s="605"/>
      <c r="RU3500" s="605"/>
      <c r="RV3500" s="605"/>
      <c r="RW3500" s="605"/>
      <c r="RX3500" s="605"/>
      <c r="RY3500" s="605"/>
      <c r="RZ3500" s="605"/>
      <c r="SA3500" s="605"/>
      <c r="SB3500" s="605"/>
      <c r="SC3500" s="605"/>
      <c r="SD3500" s="605"/>
      <c r="SE3500" s="605"/>
      <c r="SF3500" s="605"/>
      <c r="SG3500" s="605"/>
      <c r="SH3500" s="605"/>
      <c r="SI3500" s="605"/>
      <c r="SJ3500" s="605"/>
      <c r="SK3500" s="605"/>
      <c r="SL3500" s="605"/>
      <c r="SM3500" s="605"/>
      <c r="SN3500" s="605"/>
      <c r="SO3500" s="605"/>
      <c r="SP3500" s="605"/>
      <c r="SQ3500" s="605"/>
      <c r="SR3500" s="605"/>
      <c r="SS3500" s="605"/>
      <c r="ST3500" s="605"/>
      <c r="SU3500" s="605"/>
      <c r="SV3500" s="605"/>
      <c r="SW3500" s="605"/>
      <c r="SX3500" s="605"/>
      <c r="SY3500" s="605"/>
      <c r="SZ3500" s="605"/>
      <c r="TA3500" s="605"/>
      <c r="TB3500" s="605"/>
      <c r="TC3500" s="605"/>
      <c r="TD3500" s="605"/>
      <c r="TE3500" s="605"/>
      <c r="TF3500" s="605"/>
      <c r="TG3500" s="605"/>
      <c r="TH3500" s="605"/>
      <c r="TI3500" s="605"/>
      <c r="TJ3500" s="605"/>
      <c r="TK3500" s="605"/>
      <c r="TL3500" s="605"/>
      <c r="TM3500" s="605"/>
      <c r="TN3500" s="605"/>
      <c r="TO3500" s="605"/>
      <c r="TP3500" s="605"/>
      <c r="TQ3500" s="605"/>
      <c r="TR3500" s="605"/>
      <c r="TS3500" s="605"/>
      <c r="TT3500" s="605"/>
      <c r="TU3500" s="605"/>
      <c r="TV3500" s="605"/>
      <c r="TW3500" s="605"/>
      <c r="TX3500" s="605"/>
      <c r="TY3500" s="605"/>
      <c r="TZ3500" s="605"/>
      <c r="UA3500" s="605"/>
      <c r="UB3500" s="605"/>
      <c r="UC3500" s="605"/>
      <c r="UD3500" s="605"/>
      <c r="UE3500" s="605"/>
      <c r="UF3500" s="605"/>
      <c r="UG3500" s="605"/>
      <c r="UH3500" s="605"/>
      <c r="UI3500" s="605"/>
      <c r="UJ3500" s="605"/>
      <c r="UK3500" s="605"/>
      <c r="UL3500" s="605"/>
      <c r="UM3500" s="605"/>
      <c r="UN3500" s="605"/>
      <c r="UO3500" s="605"/>
      <c r="UP3500" s="605"/>
      <c r="UQ3500" s="605"/>
      <c r="UR3500" s="605"/>
      <c r="US3500" s="605"/>
      <c r="UT3500" s="605"/>
      <c r="UU3500" s="605"/>
      <c r="UV3500" s="605"/>
      <c r="UW3500" s="605"/>
      <c r="UX3500" s="605"/>
      <c r="UY3500" s="605"/>
      <c r="UZ3500" s="605"/>
      <c r="VA3500" s="605"/>
      <c r="VB3500" s="605"/>
      <c r="VC3500" s="605"/>
      <c r="VD3500" s="605"/>
      <c r="VE3500" s="605"/>
      <c r="VF3500" s="605"/>
      <c r="VG3500" s="605"/>
      <c r="VH3500" s="605"/>
      <c r="VI3500" s="605"/>
      <c r="VJ3500" s="605"/>
      <c r="VK3500" s="605"/>
      <c r="VL3500" s="605"/>
      <c r="VM3500" s="605"/>
      <c r="VN3500" s="605"/>
      <c r="VO3500" s="605"/>
      <c r="VP3500" s="605"/>
      <c r="VQ3500" s="605"/>
      <c r="VR3500" s="605"/>
      <c r="VS3500" s="605"/>
      <c r="VT3500" s="605"/>
      <c r="VU3500" s="605"/>
      <c r="VV3500" s="605"/>
      <c r="VW3500" s="605"/>
      <c r="VX3500" s="605"/>
      <c r="VY3500" s="605"/>
      <c r="VZ3500" s="605"/>
      <c r="WA3500" s="605"/>
      <c r="WB3500" s="605"/>
      <c r="WC3500" s="605"/>
      <c r="WD3500" s="605"/>
      <c r="WE3500" s="605"/>
      <c r="WF3500" s="605"/>
      <c r="WG3500" s="605"/>
      <c r="WH3500" s="605"/>
      <c r="WI3500" s="605"/>
      <c r="WJ3500" s="605"/>
      <c r="WK3500" s="605"/>
      <c r="WL3500" s="605"/>
      <c r="WM3500" s="605"/>
      <c r="WN3500" s="605"/>
      <c r="WO3500" s="605"/>
      <c r="WP3500" s="605"/>
      <c r="WQ3500" s="605"/>
      <c r="WR3500" s="605"/>
      <c r="WS3500" s="605"/>
      <c r="WT3500" s="605"/>
      <c r="WU3500" s="605"/>
      <c r="WV3500" s="605"/>
      <c r="WW3500" s="605"/>
      <c r="WX3500" s="605"/>
      <c r="WY3500" s="605"/>
      <c r="WZ3500" s="605"/>
      <c r="XA3500" s="605"/>
      <c r="XB3500" s="605"/>
      <c r="XC3500" s="605"/>
      <c r="XD3500" s="605"/>
      <c r="XE3500" s="605"/>
      <c r="XF3500" s="605"/>
      <c r="XG3500" s="605"/>
      <c r="XH3500" s="605"/>
      <c r="XI3500" s="605"/>
      <c r="XJ3500" s="605"/>
      <c r="XK3500" s="605"/>
      <c r="XL3500" s="605"/>
      <c r="XM3500" s="605"/>
      <c r="XN3500" s="605"/>
      <c r="XO3500" s="605"/>
      <c r="XP3500" s="605"/>
      <c r="XQ3500" s="605"/>
      <c r="XR3500" s="605"/>
      <c r="XS3500" s="605"/>
      <c r="XT3500" s="605"/>
      <c r="XU3500" s="605"/>
      <c r="XV3500" s="605"/>
      <c r="XW3500" s="605"/>
      <c r="XX3500" s="605"/>
      <c r="XY3500" s="605"/>
      <c r="XZ3500" s="605"/>
      <c r="YA3500" s="605"/>
      <c r="YB3500" s="605"/>
      <c r="YC3500" s="605"/>
      <c r="YD3500" s="605"/>
      <c r="YE3500" s="605"/>
      <c r="YF3500" s="605"/>
      <c r="YG3500" s="605"/>
      <c r="YH3500" s="605"/>
      <c r="YI3500" s="605"/>
      <c r="YJ3500" s="605"/>
      <c r="YK3500" s="605"/>
      <c r="YL3500" s="605"/>
      <c r="YM3500" s="605"/>
      <c r="YN3500" s="605"/>
      <c r="YO3500" s="605"/>
      <c r="YP3500" s="605"/>
      <c r="YQ3500" s="605"/>
      <c r="YR3500" s="605"/>
      <c r="YS3500" s="605"/>
      <c r="YT3500" s="605"/>
      <c r="YU3500" s="605"/>
      <c r="YV3500" s="605"/>
      <c r="YW3500" s="605"/>
      <c r="YX3500" s="605"/>
      <c r="YY3500" s="605"/>
      <c r="YZ3500" s="605"/>
      <c r="ZA3500" s="605"/>
      <c r="ZB3500" s="605"/>
      <c r="ZC3500" s="605"/>
      <c r="ZD3500" s="605"/>
      <c r="ZE3500" s="605"/>
      <c r="ZF3500" s="605"/>
      <c r="ZG3500" s="605"/>
      <c r="ZH3500" s="605"/>
      <c r="ZI3500" s="605"/>
      <c r="ZJ3500" s="605"/>
      <c r="ZK3500" s="605"/>
      <c r="ZL3500" s="605"/>
      <c r="ZM3500" s="605"/>
      <c r="ZN3500" s="605"/>
      <c r="ZO3500" s="605"/>
      <c r="ZP3500" s="605"/>
      <c r="ZQ3500" s="605"/>
      <c r="ZR3500" s="605"/>
      <c r="ZS3500" s="605"/>
      <c r="ZT3500" s="605"/>
      <c r="ZU3500" s="605"/>
      <c r="ZV3500" s="605"/>
      <c r="ZW3500" s="605"/>
      <c r="ZX3500" s="605"/>
      <c r="ZY3500" s="605"/>
      <c r="ZZ3500" s="605"/>
      <c r="AAA3500" s="605"/>
      <c r="AAB3500" s="605"/>
      <c r="AAC3500" s="605"/>
      <c r="AAD3500" s="605"/>
      <c r="AAE3500" s="605"/>
      <c r="AAF3500" s="605"/>
      <c r="AAG3500" s="605"/>
      <c r="AAH3500" s="605"/>
      <c r="AAI3500" s="605"/>
      <c r="AAJ3500" s="605"/>
      <c r="AAK3500" s="605"/>
      <c r="AAL3500" s="605"/>
      <c r="AAM3500" s="605"/>
      <c r="AAN3500" s="605"/>
      <c r="AAO3500" s="605"/>
      <c r="AAP3500" s="605"/>
      <c r="AAQ3500" s="605"/>
      <c r="AAR3500" s="605"/>
      <c r="AAS3500" s="605"/>
      <c r="AAT3500" s="605"/>
      <c r="AAU3500" s="605"/>
      <c r="AAV3500" s="605"/>
      <c r="AAW3500" s="605"/>
      <c r="AAX3500" s="605"/>
      <c r="AAY3500" s="605"/>
      <c r="AAZ3500" s="605"/>
      <c r="ABA3500" s="605"/>
      <c r="ABB3500" s="605"/>
      <c r="ABC3500" s="605"/>
      <c r="ABD3500" s="605"/>
      <c r="ABE3500" s="605"/>
      <c r="ABF3500" s="605"/>
      <c r="ABG3500" s="605"/>
      <c r="ABH3500" s="605"/>
      <c r="ABI3500" s="605"/>
      <c r="ABJ3500" s="605"/>
      <c r="ABK3500" s="605"/>
      <c r="ABL3500" s="605"/>
      <c r="ABM3500" s="605"/>
      <c r="ABN3500" s="605"/>
      <c r="ABO3500" s="605"/>
      <c r="ABP3500" s="605"/>
      <c r="ABQ3500" s="605"/>
      <c r="ABR3500" s="605"/>
      <c r="ABS3500" s="605"/>
      <c r="ABT3500" s="605"/>
      <c r="ABU3500" s="605"/>
      <c r="ABV3500" s="605"/>
      <c r="ABW3500" s="605"/>
      <c r="ABX3500" s="605"/>
      <c r="ABY3500" s="605"/>
      <c r="ABZ3500" s="605"/>
      <c r="ACA3500" s="605"/>
      <c r="ACB3500" s="605"/>
      <c r="ACC3500" s="605"/>
      <c r="ACD3500" s="605"/>
      <c r="ACE3500" s="605"/>
      <c r="ACF3500" s="605"/>
      <c r="ACG3500" s="605"/>
      <c r="ACH3500" s="605"/>
      <c r="ACI3500" s="605"/>
      <c r="ACJ3500" s="605"/>
      <c r="ACK3500" s="605"/>
      <c r="ACL3500" s="605"/>
      <c r="ACM3500" s="605"/>
      <c r="ACN3500" s="605"/>
      <c r="ACO3500" s="605"/>
      <c r="ACP3500" s="605"/>
      <c r="ACQ3500" s="605"/>
      <c r="ACR3500" s="605"/>
      <c r="ACS3500" s="605"/>
      <c r="ACT3500" s="605"/>
      <c r="ACU3500" s="605"/>
      <c r="ACV3500" s="605"/>
      <c r="ACW3500" s="605"/>
      <c r="ACX3500" s="605"/>
      <c r="ACY3500" s="605"/>
      <c r="ACZ3500" s="605"/>
      <c r="ADA3500" s="605"/>
      <c r="ADB3500" s="605"/>
      <c r="ADC3500" s="605"/>
      <c r="ADD3500" s="605"/>
      <c r="ADE3500" s="605"/>
      <c r="ADF3500" s="605"/>
      <c r="ADG3500" s="605"/>
      <c r="ADH3500" s="605"/>
      <c r="ADI3500" s="605"/>
      <c r="ADJ3500" s="605"/>
      <c r="ADK3500" s="605"/>
      <c r="ADL3500" s="605"/>
      <c r="ADM3500" s="605"/>
      <c r="ADN3500" s="605"/>
      <c r="ADO3500" s="605"/>
      <c r="ADP3500" s="605"/>
      <c r="ADQ3500" s="605"/>
      <c r="ADR3500" s="605"/>
      <c r="ADS3500" s="605"/>
      <c r="ADT3500" s="605"/>
      <c r="ADU3500" s="605"/>
      <c r="ADV3500" s="605"/>
      <c r="ADW3500" s="605"/>
      <c r="ADX3500" s="605"/>
      <c r="ADY3500" s="605"/>
      <c r="ADZ3500" s="605"/>
      <c r="AEA3500" s="605"/>
      <c r="AEB3500" s="605"/>
      <c r="AEC3500" s="605"/>
      <c r="AED3500" s="605"/>
      <c r="AEE3500" s="605"/>
      <c r="AEF3500" s="605"/>
      <c r="AEG3500" s="605"/>
      <c r="AEH3500" s="605"/>
      <c r="AEI3500" s="605"/>
      <c r="AEJ3500" s="605"/>
      <c r="AEK3500" s="605"/>
      <c r="AEL3500" s="605"/>
      <c r="AEM3500" s="605"/>
      <c r="AEN3500" s="605"/>
      <c r="AEO3500" s="605"/>
      <c r="AEP3500" s="605"/>
      <c r="AEQ3500" s="605"/>
      <c r="AER3500" s="605"/>
      <c r="AES3500" s="605"/>
      <c r="AET3500" s="605"/>
      <c r="AEU3500" s="605"/>
      <c r="AEV3500" s="605"/>
      <c r="AEW3500" s="605"/>
      <c r="AEX3500" s="605"/>
      <c r="AEY3500" s="605"/>
      <c r="AEZ3500" s="605"/>
      <c r="AFA3500" s="605"/>
      <c r="AFB3500" s="605"/>
      <c r="AFC3500" s="605"/>
      <c r="AFD3500" s="605"/>
      <c r="AFE3500" s="605"/>
      <c r="AFF3500" s="605"/>
      <c r="AFG3500" s="605"/>
      <c r="AFH3500" s="605"/>
      <c r="AFI3500" s="605"/>
      <c r="AFJ3500" s="605"/>
      <c r="AFK3500" s="605"/>
      <c r="AFL3500" s="605"/>
      <c r="AFM3500" s="605"/>
      <c r="AFN3500" s="605"/>
      <c r="AFO3500" s="605"/>
      <c r="AFP3500" s="605"/>
      <c r="AFQ3500" s="605"/>
      <c r="AFR3500" s="605"/>
      <c r="AFS3500" s="605"/>
      <c r="AFT3500" s="605"/>
      <c r="AFU3500" s="605"/>
      <c r="AFV3500" s="605"/>
      <c r="AFW3500" s="605"/>
      <c r="AFX3500" s="605"/>
      <c r="AFY3500" s="605"/>
      <c r="AFZ3500" s="605"/>
      <c r="AGA3500" s="605"/>
      <c r="AGB3500" s="605"/>
      <c r="AGC3500" s="605"/>
      <c r="AGD3500" s="605"/>
      <c r="AGE3500" s="605"/>
      <c r="AGF3500" s="605"/>
      <c r="AGG3500" s="605"/>
      <c r="AGH3500" s="605"/>
      <c r="AGI3500" s="605"/>
      <c r="AGJ3500" s="605"/>
      <c r="AGK3500" s="605"/>
      <c r="AGL3500" s="605"/>
      <c r="AGM3500" s="605"/>
      <c r="AGN3500" s="605"/>
      <c r="AGO3500" s="605"/>
      <c r="AGP3500" s="605"/>
      <c r="AGQ3500" s="605"/>
      <c r="AGR3500" s="605"/>
      <c r="AGS3500" s="605"/>
      <c r="AGT3500" s="605"/>
      <c r="AGU3500" s="605"/>
      <c r="AGV3500" s="605"/>
      <c r="AGW3500" s="605"/>
      <c r="AGX3500" s="605"/>
      <c r="AGY3500" s="605"/>
      <c r="AGZ3500" s="605"/>
      <c r="AHA3500" s="605"/>
      <c r="AHB3500" s="605"/>
      <c r="AHC3500" s="605"/>
      <c r="AHD3500" s="605"/>
      <c r="AHE3500" s="605"/>
      <c r="AHF3500" s="605"/>
      <c r="AHG3500" s="605"/>
      <c r="AHH3500" s="605"/>
      <c r="AHI3500" s="605"/>
      <c r="AHJ3500" s="605"/>
      <c r="AHK3500" s="605"/>
      <c r="AHL3500" s="605"/>
      <c r="AHM3500" s="605"/>
      <c r="AHN3500" s="605"/>
      <c r="AHO3500" s="605"/>
      <c r="AHP3500" s="605"/>
      <c r="AHQ3500" s="605"/>
      <c r="AHR3500" s="605"/>
      <c r="AHS3500" s="605"/>
      <c r="AHT3500" s="605"/>
      <c r="AHU3500" s="605"/>
      <c r="AHV3500" s="605"/>
      <c r="AHW3500" s="605"/>
      <c r="AHX3500" s="605"/>
      <c r="AHY3500" s="605"/>
      <c r="AHZ3500" s="605"/>
      <c r="AIA3500" s="605"/>
      <c r="AIB3500" s="605"/>
      <c r="AIC3500" s="605"/>
      <c r="AID3500" s="605"/>
      <c r="AIE3500" s="605"/>
      <c r="AIF3500" s="605"/>
      <c r="AIG3500" s="605"/>
      <c r="AIH3500" s="605"/>
      <c r="AII3500" s="605"/>
      <c r="AIJ3500" s="605"/>
      <c r="AIK3500" s="605"/>
      <c r="AIL3500" s="605"/>
      <c r="AIM3500" s="605"/>
      <c r="AIN3500" s="605"/>
      <c r="AIO3500" s="605"/>
      <c r="AIP3500" s="605"/>
      <c r="AIQ3500" s="605"/>
      <c r="AIR3500" s="605"/>
      <c r="AIS3500" s="605"/>
      <c r="AIT3500" s="605"/>
      <c r="AIU3500" s="605"/>
      <c r="AIV3500" s="605"/>
      <c r="AIW3500" s="605"/>
      <c r="AIX3500" s="605"/>
      <c r="AIY3500" s="605"/>
      <c r="AIZ3500" s="605"/>
      <c r="AJA3500" s="605"/>
      <c r="AJB3500" s="605"/>
      <c r="AJC3500" s="605"/>
      <c r="AJD3500" s="605"/>
      <c r="AJE3500" s="605"/>
      <c r="AJF3500" s="605"/>
      <c r="AJG3500" s="605"/>
      <c r="AJH3500" s="605"/>
      <c r="AJI3500" s="605"/>
      <c r="AJJ3500" s="605"/>
      <c r="AJK3500" s="605"/>
      <c r="AJL3500" s="605"/>
      <c r="AJM3500" s="605"/>
      <c r="AJN3500" s="605"/>
      <c r="AJO3500" s="605"/>
      <c r="AJP3500" s="605"/>
      <c r="AJQ3500" s="605"/>
      <c r="AJR3500" s="605"/>
      <c r="AJS3500" s="605"/>
      <c r="AJT3500" s="605"/>
      <c r="AJU3500" s="605"/>
      <c r="AJV3500" s="605"/>
      <c r="AJW3500" s="605"/>
      <c r="AJX3500" s="605"/>
      <c r="AJY3500" s="605"/>
      <c r="AJZ3500" s="605"/>
      <c r="AKA3500" s="605"/>
      <c r="AKB3500" s="605"/>
      <c r="AKC3500" s="605"/>
      <c r="AKD3500" s="605"/>
      <c r="AKE3500" s="605"/>
      <c r="AKF3500" s="605"/>
      <c r="AKG3500" s="605"/>
      <c r="AKH3500" s="605"/>
      <c r="AKI3500" s="605"/>
      <c r="AKJ3500" s="605"/>
      <c r="AKK3500" s="605"/>
      <c r="AKL3500" s="605"/>
      <c r="AKM3500" s="605"/>
      <c r="AKN3500" s="605"/>
      <c r="AKO3500" s="605"/>
      <c r="AKP3500" s="605"/>
      <c r="AKQ3500" s="605"/>
      <c r="AKR3500" s="605"/>
      <c r="AKS3500" s="605"/>
      <c r="AKT3500" s="605"/>
      <c r="AKU3500" s="605"/>
      <c r="AKV3500" s="605"/>
      <c r="AKW3500" s="605"/>
      <c r="AKX3500" s="605"/>
      <c r="AKY3500" s="605"/>
      <c r="AKZ3500" s="605"/>
      <c r="ALA3500" s="605"/>
    </row>
    <row r="3501" spans="5:995" s="187" customFormat="1" ht="32.25" customHeight="1">
      <c r="E3501" s="605"/>
      <c r="F3501" s="1065"/>
      <c r="G3501" s="1065"/>
      <c r="H3501" s="1065"/>
      <c r="I3501" s="1059"/>
      <c r="J3501" s="1059"/>
      <c r="K3501" s="1059"/>
      <c r="L3501" s="1059"/>
      <c r="M3501" s="1059"/>
      <c r="N3501" s="1059"/>
      <c r="O3501" s="1059"/>
      <c r="P3501" s="1059"/>
      <c r="Q3501" s="1059"/>
      <c r="R3501" s="1059"/>
      <c r="S3501" s="1059"/>
      <c r="T3501" s="1059"/>
      <c r="U3501" s="1059"/>
      <c r="V3501" s="1059"/>
      <c r="W3501" s="1059"/>
      <c r="X3501" s="1059"/>
      <c r="Y3501" s="1059"/>
      <c r="Z3501" s="1059"/>
      <c r="AA3501" s="1059"/>
      <c r="AB3501" s="1059"/>
      <c r="AC3501" s="1059"/>
      <c r="AD3501" s="1059"/>
      <c r="AE3501" s="1059"/>
      <c r="AF3501" s="1059"/>
      <c r="AG3501" s="1059"/>
      <c r="AH3501" s="1059"/>
      <c r="AI3501" s="1059"/>
      <c r="AJ3501" s="1059"/>
      <c r="AK3501" s="1059"/>
      <c r="AL3501" s="1059"/>
      <c r="AM3501" s="1059"/>
      <c r="AN3501" s="1059"/>
      <c r="AO3501" s="1059"/>
      <c r="AP3501" s="1059"/>
      <c r="AQ3501" s="1059"/>
      <c r="AR3501" s="1057"/>
      <c r="AS3501" s="1057"/>
      <c r="AT3501" s="1057"/>
      <c r="AU3501" s="1057"/>
      <c r="AV3501" s="1057"/>
      <c r="AW3501" s="1057"/>
      <c r="AX3501" s="1057"/>
      <c r="AY3501" s="1057"/>
      <c r="AZ3501" s="1057"/>
      <c r="BA3501" s="1057"/>
      <c r="BB3501" s="1057"/>
      <c r="BC3501" s="1057"/>
      <c r="BD3501" s="1057"/>
      <c r="BE3501" s="1057"/>
      <c r="BF3501" s="1057"/>
      <c r="BG3501" s="1057"/>
      <c r="BH3501" s="1057"/>
      <c r="BI3501" s="1057"/>
      <c r="BJ3501" s="1057"/>
      <c r="BK3501" s="1057"/>
      <c r="BL3501" s="1057"/>
      <c r="BM3501" s="1057"/>
      <c r="BN3501" s="1057"/>
      <c r="BO3501" s="1057"/>
      <c r="BP3501" s="1057"/>
      <c r="BQ3501" s="1060"/>
      <c r="BR3501" s="1060"/>
      <c r="BS3501" s="1060"/>
      <c r="BT3501" s="1060"/>
      <c r="BU3501" s="1060"/>
      <c r="BV3501" s="1060"/>
      <c r="BW3501" s="1060"/>
      <c r="BX3501" s="1060"/>
      <c r="BY3501" s="1060"/>
      <c r="BZ3501" s="1063"/>
      <c r="CA3501" s="1063"/>
      <c r="CB3501" s="1063"/>
      <c r="CC3501" s="1063"/>
      <c r="CD3501" s="1063"/>
      <c r="CE3501" s="1063"/>
      <c r="CF3501" s="1063"/>
      <c r="CG3501" s="1063"/>
      <c r="CH3501" s="1056"/>
      <c r="CI3501" s="1056"/>
      <c r="CJ3501" s="1056"/>
      <c r="CK3501" s="1056"/>
      <c r="CL3501" s="1056"/>
      <c r="CM3501" s="1056"/>
      <c r="CN3501" s="1056"/>
      <c r="CO3501" s="1056"/>
      <c r="CP3501" s="1056"/>
      <c r="CQ3501" s="1056"/>
      <c r="CR3501" s="1056"/>
      <c r="CS3501" s="1056"/>
      <c r="CT3501" s="1056"/>
      <c r="CU3501" s="1056"/>
      <c r="CV3501" s="1056"/>
      <c r="CW3501" s="1056"/>
      <c r="CX3501" s="1056"/>
      <c r="CY3501" s="1056"/>
      <c r="CZ3501" s="1056"/>
      <c r="DA3501" s="1056"/>
      <c r="DB3501" s="1056"/>
      <c r="DC3501" s="1056"/>
      <c r="DD3501" s="1056"/>
      <c r="DE3501" s="605"/>
      <c r="DF3501" s="605"/>
      <c r="DG3501" s="605"/>
      <c r="DH3501" s="605"/>
      <c r="DI3501" s="605"/>
      <c r="DJ3501" s="605"/>
      <c r="DK3501" s="605"/>
      <c r="DL3501" s="605"/>
      <c r="DM3501" s="605"/>
      <c r="DN3501" s="605"/>
      <c r="DO3501" s="605"/>
      <c r="DP3501" s="605"/>
      <c r="DQ3501" s="605"/>
      <c r="DR3501" s="605"/>
      <c r="DS3501" s="605"/>
      <c r="DT3501" s="605"/>
      <c r="DU3501" s="605"/>
      <c r="DV3501" s="605"/>
      <c r="DW3501" s="605"/>
      <c r="DX3501" s="605"/>
      <c r="DY3501" s="605"/>
      <c r="DZ3501" s="605"/>
      <c r="EA3501" s="605"/>
      <c r="EB3501" s="605"/>
      <c r="EC3501" s="605"/>
      <c r="ED3501" s="605"/>
      <c r="EE3501" s="605"/>
      <c r="EF3501" s="605"/>
      <c r="EG3501" s="605"/>
      <c r="EH3501" s="605"/>
      <c r="EI3501" s="605"/>
      <c r="EJ3501" s="605"/>
      <c r="EK3501" s="605"/>
      <c r="EL3501" s="605"/>
      <c r="EM3501" s="605"/>
      <c r="EN3501" s="605"/>
      <c r="EO3501" s="605"/>
      <c r="EP3501" s="605"/>
      <c r="EQ3501" s="605"/>
      <c r="ER3501" s="605"/>
      <c r="ES3501" s="605"/>
      <c r="ET3501" s="605"/>
      <c r="EU3501" s="605"/>
      <c r="EV3501" s="605"/>
      <c r="EW3501" s="605"/>
      <c r="EX3501" s="605"/>
      <c r="EY3501" s="605"/>
      <c r="EZ3501" s="605"/>
      <c r="FA3501" s="605"/>
      <c r="FB3501" s="605"/>
      <c r="FC3501" s="605"/>
      <c r="FD3501" s="605"/>
      <c r="FE3501" s="605"/>
      <c r="FF3501" s="605"/>
      <c r="FG3501" s="605"/>
      <c r="FH3501" s="605"/>
      <c r="FI3501" s="605"/>
      <c r="FJ3501" s="605"/>
      <c r="FK3501" s="605"/>
      <c r="FL3501" s="605"/>
      <c r="FM3501" s="605"/>
      <c r="FN3501" s="605"/>
      <c r="FO3501" s="605"/>
      <c r="FP3501" s="605"/>
      <c r="FQ3501" s="605"/>
      <c r="FR3501" s="605"/>
      <c r="FS3501" s="605"/>
      <c r="FT3501" s="605"/>
      <c r="FU3501" s="605"/>
      <c r="FV3501" s="605"/>
      <c r="FW3501" s="605"/>
      <c r="FX3501" s="605"/>
      <c r="FY3501" s="605"/>
      <c r="FZ3501" s="605"/>
      <c r="GA3501" s="605"/>
      <c r="GB3501" s="605"/>
      <c r="GC3501" s="605"/>
      <c r="GD3501" s="605"/>
      <c r="GE3501" s="605"/>
      <c r="GF3501" s="605"/>
      <c r="GG3501" s="605"/>
      <c r="GH3501" s="605"/>
      <c r="GI3501" s="605"/>
      <c r="GJ3501" s="605"/>
      <c r="GK3501" s="605"/>
      <c r="GL3501" s="605"/>
      <c r="GM3501" s="605"/>
      <c r="GN3501" s="605"/>
      <c r="GO3501" s="605"/>
      <c r="GP3501" s="605"/>
      <c r="GQ3501" s="605"/>
      <c r="GR3501" s="605"/>
      <c r="GS3501" s="605"/>
      <c r="GT3501" s="605"/>
      <c r="GU3501" s="605"/>
      <c r="GV3501" s="605"/>
      <c r="GW3501" s="605"/>
      <c r="GX3501" s="605"/>
      <c r="GY3501" s="605"/>
      <c r="GZ3501" s="605"/>
      <c r="HA3501" s="605"/>
      <c r="HB3501" s="605"/>
      <c r="HC3501" s="605"/>
      <c r="HD3501" s="605"/>
      <c r="HE3501" s="605"/>
      <c r="HF3501" s="605"/>
      <c r="HG3501" s="605"/>
      <c r="HH3501" s="605"/>
      <c r="HI3501" s="605"/>
      <c r="HJ3501" s="605"/>
      <c r="HK3501" s="605"/>
      <c r="HL3501" s="605"/>
      <c r="HM3501" s="605"/>
      <c r="HN3501" s="605"/>
      <c r="HO3501" s="605"/>
      <c r="HP3501" s="605"/>
      <c r="HQ3501" s="605"/>
      <c r="HR3501" s="605"/>
      <c r="HS3501" s="605"/>
      <c r="HT3501" s="605"/>
      <c r="HU3501" s="605"/>
      <c r="HV3501" s="605"/>
      <c r="HW3501" s="605"/>
      <c r="HX3501" s="605"/>
      <c r="HY3501" s="605"/>
      <c r="HZ3501" s="605"/>
      <c r="IA3501" s="605"/>
      <c r="IB3501" s="605"/>
      <c r="IC3501" s="605"/>
      <c r="ID3501" s="605"/>
      <c r="IE3501" s="605"/>
      <c r="IF3501" s="605"/>
      <c r="IG3501" s="605"/>
      <c r="IH3501" s="605"/>
      <c r="II3501" s="605"/>
      <c r="IJ3501" s="605"/>
      <c r="IK3501" s="605"/>
      <c r="IL3501" s="605"/>
      <c r="IM3501" s="605"/>
      <c r="IN3501" s="605"/>
      <c r="IO3501" s="605"/>
      <c r="IP3501" s="605"/>
      <c r="IQ3501" s="605"/>
      <c r="IR3501" s="605"/>
      <c r="IS3501" s="605"/>
      <c r="IT3501" s="605"/>
      <c r="IU3501" s="605"/>
      <c r="IV3501" s="605"/>
      <c r="IW3501" s="605"/>
      <c r="IX3501" s="605"/>
      <c r="IY3501" s="605"/>
      <c r="IZ3501" s="605"/>
      <c r="JA3501" s="605"/>
      <c r="JB3501" s="605"/>
      <c r="JC3501" s="605"/>
      <c r="JD3501" s="605"/>
      <c r="JE3501" s="605"/>
      <c r="JF3501" s="605"/>
      <c r="JG3501" s="605"/>
      <c r="JH3501" s="605"/>
      <c r="JI3501" s="605"/>
      <c r="JJ3501" s="605"/>
      <c r="JK3501" s="605"/>
      <c r="JL3501" s="605"/>
      <c r="JM3501" s="605"/>
      <c r="JN3501" s="605"/>
      <c r="JO3501" s="605"/>
      <c r="JP3501" s="605"/>
      <c r="JQ3501" s="605"/>
      <c r="JR3501" s="605"/>
      <c r="JS3501" s="605"/>
      <c r="JT3501" s="605"/>
      <c r="JU3501" s="605"/>
      <c r="JV3501" s="605"/>
      <c r="JW3501" s="605"/>
      <c r="JX3501" s="605"/>
      <c r="JY3501" s="605"/>
      <c r="JZ3501" s="605"/>
      <c r="KA3501" s="605"/>
      <c r="KB3501" s="605"/>
      <c r="KC3501" s="605"/>
      <c r="KD3501" s="605"/>
      <c r="KE3501" s="605"/>
      <c r="KF3501" s="605"/>
      <c r="KG3501" s="605"/>
      <c r="KH3501" s="605"/>
      <c r="KI3501" s="605"/>
      <c r="KJ3501" s="605"/>
      <c r="KK3501" s="605"/>
      <c r="KL3501" s="605"/>
      <c r="KM3501" s="605"/>
      <c r="KN3501" s="605"/>
      <c r="KO3501" s="605"/>
      <c r="KP3501" s="605"/>
      <c r="KQ3501" s="605"/>
      <c r="KR3501" s="605"/>
      <c r="KS3501" s="605"/>
      <c r="KT3501" s="605"/>
      <c r="KU3501" s="605"/>
      <c r="KV3501" s="605"/>
      <c r="KW3501" s="605"/>
      <c r="KX3501" s="605"/>
      <c r="KY3501" s="605"/>
      <c r="KZ3501" s="605"/>
      <c r="LA3501" s="605"/>
      <c r="LB3501" s="605"/>
      <c r="LC3501" s="605"/>
      <c r="LD3501" s="605"/>
      <c r="LE3501" s="605"/>
      <c r="LF3501" s="605"/>
      <c r="LG3501" s="605"/>
      <c r="LH3501" s="605"/>
      <c r="LI3501" s="605"/>
      <c r="LJ3501" s="605"/>
      <c r="LK3501" s="605"/>
      <c r="LL3501" s="605"/>
      <c r="LM3501" s="605"/>
      <c r="LN3501" s="605"/>
      <c r="LO3501" s="605"/>
      <c r="LP3501" s="605"/>
      <c r="LQ3501" s="605"/>
      <c r="LR3501" s="605"/>
      <c r="LS3501" s="605"/>
      <c r="LT3501" s="605"/>
      <c r="LU3501" s="605"/>
      <c r="LV3501" s="605"/>
      <c r="LW3501" s="605"/>
      <c r="LX3501" s="605"/>
      <c r="LY3501" s="605"/>
      <c r="LZ3501" s="605"/>
      <c r="MA3501" s="605"/>
      <c r="MB3501" s="605"/>
      <c r="MC3501" s="605"/>
      <c r="MD3501" s="605"/>
      <c r="ME3501" s="605"/>
      <c r="MF3501" s="605"/>
      <c r="MG3501" s="605"/>
      <c r="MH3501" s="605"/>
      <c r="MI3501" s="605"/>
      <c r="MJ3501" s="605"/>
      <c r="MK3501" s="605"/>
      <c r="ML3501" s="605"/>
      <c r="MM3501" s="605"/>
      <c r="MN3501" s="605"/>
      <c r="MO3501" s="605"/>
      <c r="MP3501" s="605"/>
      <c r="MQ3501" s="605"/>
      <c r="MR3501" s="605"/>
      <c r="MS3501" s="605"/>
      <c r="MT3501" s="605"/>
      <c r="MU3501" s="605"/>
      <c r="MV3501" s="605"/>
      <c r="MW3501" s="605"/>
      <c r="MX3501" s="605"/>
      <c r="MY3501" s="605"/>
      <c r="MZ3501" s="605"/>
      <c r="NA3501" s="605"/>
      <c r="NB3501" s="605"/>
      <c r="NC3501" s="605"/>
      <c r="ND3501" s="605"/>
      <c r="NE3501" s="605"/>
      <c r="NF3501" s="605"/>
      <c r="NG3501" s="605"/>
      <c r="NH3501" s="605"/>
      <c r="NI3501" s="605"/>
      <c r="NJ3501" s="605"/>
      <c r="NK3501" s="605"/>
      <c r="NL3501" s="605"/>
      <c r="NM3501" s="605"/>
      <c r="NN3501" s="605"/>
      <c r="NO3501" s="605"/>
      <c r="NP3501" s="605"/>
      <c r="NQ3501" s="605"/>
      <c r="NR3501" s="605"/>
      <c r="NS3501" s="605"/>
      <c r="NT3501" s="605"/>
      <c r="NU3501" s="605"/>
      <c r="NV3501" s="605"/>
      <c r="NW3501" s="605"/>
      <c r="NX3501" s="605"/>
      <c r="NY3501" s="605"/>
      <c r="NZ3501" s="605"/>
      <c r="OA3501" s="605"/>
      <c r="OB3501" s="605"/>
      <c r="OC3501" s="605"/>
      <c r="OD3501" s="605"/>
      <c r="OE3501" s="605"/>
      <c r="OF3501" s="605"/>
      <c r="OG3501" s="605"/>
      <c r="OH3501" s="605"/>
      <c r="OI3501" s="605"/>
      <c r="OJ3501" s="605"/>
      <c r="OK3501" s="605"/>
      <c r="OL3501" s="605"/>
      <c r="OM3501" s="605"/>
      <c r="ON3501" s="605"/>
      <c r="OO3501" s="605"/>
      <c r="OP3501" s="605"/>
      <c r="OQ3501" s="605"/>
      <c r="OR3501" s="605"/>
      <c r="OS3501" s="605"/>
      <c r="OT3501" s="605"/>
      <c r="OU3501" s="605"/>
      <c r="OV3501" s="605"/>
      <c r="OW3501" s="605"/>
      <c r="OX3501" s="605"/>
      <c r="OY3501" s="605"/>
      <c r="OZ3501" s="605"/>
      <c r="PA3501" s="605"/>
      <c r="PB3501" s="605"/>
      <c r="PC3501" s="605"/>
      <c r="PD3501" s="605"/>
      <c r="PE3501" s="605"/>
      <c r="PF3501" s="605"/>
      <c r="PG3501" s="605"/>
      <c r="PH3501" s="605"/>
      <c r="PI3501" s="605"/>
      <c r="PJ3501" s="605"/>
      <c r="PK3501" s="605"/>
      <c r="PL3501" s="605"/>
      <c r="PM3501" s="605"/>
      <c r="PN3501" s="605"/>
      <c r="PO3501" s="605"/>
      <c r="PP3501" s="605"/>
      <c r="PQ3501" s="605"/>
      <c r="PR3501" s="605"/>
      <c r="PS3501" s="605"/>
      <c r="PT3501" s="605"/>
      <c r="PU3501" s="605"/>
      <c r="PV3501" s="605"/>
      <c r="PW3501" s="605"/>
      <c r="PX3501" s="605"/>
      <c r="PY3501" s="605"/>
      <c r="PZ3501" s="605"/>
      <c r="QA3501" s="605"/>
      <c r="QB3501" s="605"/>
      <c r="QC3501" s="605"/>
      <c r="QD3501" s="605"/>
      <c r="QE3501" s="605"/>
      <c r="QF3501" s="605"/>
      <c r="QG3501" s="605"/>
      <c r="QH3501" s="605"/>
      <c r="QI3501" s="605"/>
      <c r="QJ3501" s="605"/>
      <c r="QK3501" s="605"/>
      <c r="QL3501" s="605"/>
      <c r="QM3501" s="605"/>
      <c r="QN3501" s="605"/>
      <c r="QO3501" s="605"/>
      <c r="QP3501" s="605"/>
      <c r="QQ3501" s="605"/>
      <c r="QR3501" s="605"/>
      <c r="QS3501" s="605"/>
      <c r="QT3501" s="605"/>
      <c r="QU3501" s="605"/>
      <c r="QV3501" s="605"/>
      <c r="QW3501" s="605"/>
      <c r="QX3501" s="605"/>
      <c r="QY3501" s="605"/>
      <c r="QZ3501" s="605"/>
      <c r="RA3501" s="605"/>
      <c r="RB3501" s="605"/>
      <c r="RC3501" s="605"/>
      <c r="RD3501" s="605"/>
      <c r="RE3501" s="605"/>
      <c r="RF3501" s="605"/>
      <c r="RG3501" s="605"/>
      <c r="RH3501" s="605"/>
      <c r="RI3501" s="605"/>
      <c r="RJ3501" s="605"/>
      <c r="RK3501" s="605"/>
      <c r="RL3501" s="605"/>
      <c r="RM3501" s="605"/>
      <c r="RN3501" s="605"/>
      <c r="RO3501" s="605"/>
      <c r="RP3501" s="605"/>
      <c r="RQ3501" s="605"/>
      <c r="RR3501" s="605"/>
      <c r="RS3501" s="605"/>
      <c r="RT3501" s="605"/>
      <c r="RU3501" s="605"/>
      <c r="RV3501" s="605"/>
      <c r="RW3501" s="605"/>
      <c r="RX3501" s="605"/>
      <c r="RY3501" s="605"/>
      <c r="RZ3501" s="605"/>
      <c r="SA3501" s="605"/>
      <c r="SB3501" s="605"/>
      <c r="SC3501" s="605"/>
      <c r="SD3501" s="605"/>
      <c r="SE3501" s="605"/>
      <c r="SF3501" s="605"/>
      <c r="SG3501" s="605"/>
      <c r="SH3501" s="605"/>
      <c r="SI3501" s="605"/>
      <c r="SJ3501" s="605"/>
      <c r="SK3501" s="605"/>
      <c r="SL3501" s="605"/>
      <c r="SM3501" s="605"/>
      <c r="SN3501" s="605"/>
      <c r="SO3501" s="605"/>
      <c r="SP3501" s="605"/>
      <c r="SQ3501" s="605"/>
      <c r="SR3501" s="605"/>
      <c r="SS3501" s="605"/>
      <c r="ST3501" s="605"/>
      <c r="SU3501" s="605"/>
      <c r="SV3501" s="605"/>
      <c r="SW3501" s="605"/>
      <c r="SX3501" s="605"/>
      <c r="SY3501" s="605"/>
      <c r="SZ3501" s="605"/>
      <c r="TA3501" s="605"/>
      <c r="TB3501" s="605"/>
      <c r="TC3501" s="605"/>
      <c r="TD3501" s="605"/>
      <c r="TE3501" s="605"/>
      <c r="TF3501" s="605"/>
      <c r="TG3501" s="605"/>
      <c r="TH3501" s="605"/>
      <c r="TI3501" s="605"/>
      <c r="TJ3501" s="605"/>
      <c r="TK3501" s="605"/>
      <c r="TL3501" s="605"/>
      <c r="TM3501" s="605"/>
      <c r="TN3501" s="605"/>
      <c r="TO3501" s="605"/>
      <c r="TP3501" s="605"/>
      <c r="TQ3501" s="605"/>
      <c r="TR3501" s="605"/>
      <c r="TS3501" s="605"/>
      <c r="TT3501" s="605"/>
      <c r="TU3501" s="605"/>
      <c r="TV3501" s="605"/>
      <c r="TW3501" s="605"/>
      <c r="TX3501" s="605"/>
      <c r="TY3501" s="605"/>
      <c r="TZ3501" s="605"/>
      <c r="UA3501" s="605"/>
      <c r="UB3501" s="605"/>
      <c r="UC3501" s="605"/>
      <c r="UD3501" s="605"/>
      <c r="UE3501" s="605"/>
      <c r="UF3501" s="605"/>
      <c r="UG3501" s="605"/>
      <c r="UH3501" s="605"/>
      <c r="UI3501" s="605"/>
      <c r="UJ3501" s="605"/>
      <c r="UK3501" s="605"/>
      <c r="UL3501" s="605"/>
      <c r="UM3501" s="605"/>
      <c r="UN3501" s="605"/>
      <c r="UO3501" s="605"/>
      <c r="UP3501" s="605"/>
      <c r="UQ3501" s="605"/>
      <c r="UR3501" s="605"/>
      <c r="US3501" s="605"/>
      <c r="UT3501" s="605"/>
      <c r="UU3501" s="605"/>
      <c r="UV3501" s="605"/>
      <c r="UW3501" s="605"/>
      <c r="UX3501" s="605"/>
      <c r="UY3501" s="605"/>
      <c r="UZ3501" s="605"/>
      <c r="VA3501" s="605"/>
      <c r="VB3501" s="605"/>
      <c r="VC3501" s="605"/>
      <c r="VD3501" s="605"/>
      <c r="VE3501" s="605"/>
      <c r="VF3501" s="605"/>
      <c r="VG3501" s="605"/>
      <c r="VH3501" s="605"/>
      <c r="VI3501" s="605"/>
      <c r="VJ3501" s="605"/>
      <c r="VK3501" s="605"/>
      <c r="VL3501" s="605"/>
      <c r="VM3501" s="605"/>
      <c r="VN3501" s="605"/>
      <c r="VO3501" s="605"/>
      <c r="VP3501" s="605"/>
      <c r="VQ3501" s="605"/>
      <c r="VR3501" s="605"/>
      <c r="VS3501" s="605"/>
      <c r="VT3501" s="605"/>
      <c r="VU3501" s="605"/>
      <c r="VV3501" s="605"/>
      <c r="VW3501" s="605"/>
      <c r="VX3501" s="605"/>
      <c r="VY3501" s="605"/>
      <c r="VZ3501" s="605"/>
      <c r="WA3501" s="605"/>
      <c r="WB3501" s="605"/>
      <c r="WC3501" s="605"/>
      <c r="WD3501" s="605"/>
      <c r="WE3501" s="605"/>
      <c r="WF3501" s="605"/>
      <c r="WG3501" s="605"/>
      <c r="WH3501" s="605"/>
      <c r="WI3501" s="605"/>
      <c r="WJ3501" s="605"/>
      <c r="WK3501" s="605"/>
      <c r="WL3501" s="605"/>
      <c r="WM3501" s="605"/>
      <c r="WN3501" s="605"/>
      <c r="WO3501" s="605"/>
      <c r="WP3501" s="605"/>
      <c r="WQ3501" s="605"/>
      <c r="WR3501" s="605"/>
      <c r="WS3501" s="605"/>
      <c r="WT3501" s="605"/>
      <c r="WU3501" s="605"/>
      <c r="WV3501" s="605"/>
      <c r="WW3501" s="605"/>
      <c r="WX3501" s="605"/>
      <c r="WY3501" s="605"/>
      <c r="WZ3501" s="605"/>
      <c r="XA3501" s="605"/>
      <c r="XB3501" s="605"/>
      <c r="XC3501" s="605"/>
      <c r="XD3501" s="605"/>
      <c r="XE3501" s="605"/>
      <c r="XF3501" s="605"/>
      <c r="XG3501" s="605"/>
      <c r="XH3501" s="605"/>
      <c r="XI3501" s="605"/>
      <c r="XJ3501" s="605"/>
      <c r="XK3501" s="605"/>
      <c r="XL3501" s="605"/>
      <c r="XM3501" s="605"/>
      <c r="XN3501" s="605"/>
      <c r="XO3501" s="605"/>
      <c r="XP3501" s="605"/>
      <c r="XQ3501" s="605"/>
      <c r="XR3501" s="605"/>
      <c r="XS3501" s="605"/>
      <c r="XT3501" s="605"/>
      <c r="XU3501" s="605"/>
      <c r="XV3501" s="605"/>
      <c r="XW3501" s="605"/>
      <c r="XX3501" s="605"/>
      <c r="XY3501" s="605"/>
      <c r="XZ3501" s="605"/>
      <c r="YA3501" s="605"/>
      <c r="YB3501" s="605"/>
      <c r="YC3501" s="605"/>
      <c r="YD3501" s="605"/>
      <c r="YE3501" s="605"/>
      <c r="YF3501" s="605"/>
      <c r="YG3501" s="605"/>
      <c r="YH3501" s="605"/>
      <c r="YI3501" s="605"/>
      <c r="YJ3501" s="605"/>
      <c r="YK3501" s="605"/>
      <c r="YL3501" s="605"/>
      <c r="YM3501" s="605"/>
      <c r="YN3501" s="605"/>
      <c r="YO3501" s="605"/>
      <c r="YP3501" s="605"/>
      <c r="YQ3501" s="605"/>
      <c r="YR3501" s="605"/>
      <c r="YS3501" s="605"/>
      <c r="YT3501" s="605"/>
      <c r="YU3501" s="605"/>
      <c r="YV3501" s="605"/>
      <c r="YW3501" s="605"/>
      <c r="YX3501" s="605"/>
      <c r="YY3501" s="605"/>
      <c r="YZ3501" s="605"/>
      <c r="ZA3501" s="605"/>
      <c r="ZB3501" s="605"/>
      <c r="ZC3501" s="605"/>
      <c r="ZD3501" s="605"/>
      <c r="ZE3501" s="605"/>
      <c r="ZF3501" s="605"/>
      <c r="ZG3501" s="605"/>
      <c r="ZH3501" s="605"/>
      <c r="ZI3501" s="605"/>
      <c r="ZJ3501" s="605"/>
      <c r="ZK3501" s="605"/>
      <c r="ZL3501" s="605"/>
      <c r="ZM3501" s="605"/>
      <c r="ZN3501" s="605"/>
      <c r="ZO3501" s="605"/>
      <c r="ZP3501" s="605"/>
      <c r="ZQ3501" s="605"/>
      <c r="ZR3501" s="605"/>
      <c r="ZS3501" s="605"/>
      <c r="ZT3501" s="605"/>
      <c r="ZU3501" s="605"/>
      <c r="ZV3501" s="605"/>
      <c r="ZW3501" s="605"/>
      <c r="ZX3501" s="605"/>
      <c r="ZY3501" s="605"/>
      <c r="ZZ3501" s="605"/>
      <c r="AAA3501" s="605"/>
      <c r="AAB3501" s="605"/>
      <c r="AAC3501" s="605"/>
      <c r="AAD3501" s="605"/>
      <c r="AAE3501" s="605"/>
      <c r="AAF3501" s="605"/>
      <c r="AAG3501" s="605"/>
      <c r="AAH3501" s="605"/>
      <c r="AAI3501" s="605"/>
      <c r="AAJ3501" s="605"/>
      <c r="AAK3501" s="605"/>
      <c r="AAL3501" s="605"/>
      <c r="AAM3501" s="605"/>
      <c r="AAN3501" s="605"/>
      <c r="AAO3501" s="605"/>
      <c r="AAP3501" s="605"/>
      <c r="AAQ3501" s="605"/>
      <c r="AAR3501" s="605"/>
      <c r="AAS3501" s="605"/>
      <c r="AAT3501" s="605"/>
      <c r="AAU3501" s="605"/>
      <c r="AAV3501" s="605"/>
      <c r="AAW3501" s="605"/>
      <c r="AAX3501" s="605"/>
      <c r="AAY3501" s="605"/>
      <c r="AAZ3501" s="605"/>
      <c r="ABA3501" s="605"/>
      <c r="ABB3501" s="605"/>
      <c r="ABC3501" s="605"/>
      <c r="ABD3501" s="605"/>
      <c r="ABE3501" s="605"/>
      <c r="ABF3501" s="605"/>
      <c r="ABG3501" s="605"/>
      <c r="ABH3501" s="605"/>
      <c r="ABI3501" s="605"/>
      <c r="ABJ3501" s="605"/>
      <c r="ABK3501" s="605"/>
      <c r="ABL3501" s="605"/>
      <c r="ABM3501" s="605"/>
      <c r="ABN3501" s="605"/>
      <c r="ABO3501" s="605"/>
      <c r="ABP3501" s="605"/>
      <c r="ABQ3501" s="605"/>
      <c r="ABR3501" s="605"/>
      <c r="ABS3501" s="605"/>
      <c r="ABT3501" s="605"/>
      <c r="ABU3501" s="605"/>
      <c r="ABV3501" s="605"/>
      <c r="ABW3501" s="605"/>
      <c r="ABX3501" s="605"/>
      <c r="ABY3501" s="605"/>
      <c r="ABZ3501" s="605"/>
      <c r="ACA3501" s="605"/>
      <c r="ACB3501" s="605"/>
      <c r="ACC3501" s="605"/>
      <c r="ACD3501" s="605"/>
      <c r="ACE3501" s="605"/>
      <c r="ACF3501" s="605"/>
      <c r="ACG3501" s="605"/>
      <c r="ACH3501" s="605"/>
      <c r="ACI3501" s="605"/>
      <c r="ACJ3501" s="605"/>
      <c r="ACK3501" s="605"/>
      <c r="ACL3501" s="605"/>
      <c r="ACM3501" s="605"/>
      <c r="ACN3501" s="605"/>
      <c r="ACO3501" s="605"/>
      <c r="ACP3501" s="605"/>
      <c r="ACQ3501" s="605"/>
      <c r="ACR3501" s="605"/>
      <c r="ACS3501" s="605"/>
      <c r="ACT3501" s="605"/>
      <c r="ACU3501" s="605"/>
      <c r="ACV3501" s="605"/>
      <c r="ACW3501" s="605"/>
      <c r="ACX3501" s="605"/>
      <c r="ACY3501" s="605"/>
      <c r="ACZ3501" s="605"/>
      <c r="ADA3501" s="605"/>
      <c r="ADB3501" s="605"/>
      <c r="ADC3501" s="605"/>
      <c r="ADD3501" s="605"/>
      <c r="ADE3501" s="605"/>
      <c r="ADF3501" s="605"/>
      <c r="ADG3501" s="605"/>
      <c r="ADH3501" s="605"/>
      <c r="ADI3501" s="605"/>
      <c r="ADJ3501" s="605"/>
      <c r="ADK3501" s="605"/>
      <c r="ADL3501" s="605"/>
      <c r="ADM3501" s="605"/>
      <c r="ADN3501" s="605"/>
      <c r="ADO3501" s="605"/>
      <c r="ADP3501" s="605"/>
      <c r="ADQ3501" s="605"/>
      <c r="ADR3501" s="605"/>
      <c r="ADS3501" s="605"/>
      <c r="ADT3501" s="605"/>
      <c r="ADU3501" s="605"/>
      <c r="ADV3501" s="605"/>
      <c r="ADW3501" s="605"/>
      <c r="ADX3501" s="605"/>
      <c r="ADY3501" s="605"/>
      <c r="ADZ3501" s="605"/>
      <c r="AEA3501" s="605"/>
      <c r="AEB3501" s="605"/>
      <c r="AEC3501" s="605"/>
      <c r="AED3501" s="605"/>
      <c r="AEE3501" s="605"/>
      <c r="AEF3501" s="605"/>
      <c r="AEG3501" s="605"/>
      <c r="AEH3501" s="605"/>
      <c r="AEI3501" s="605"/>
      <c r="AEJ3501" s="605"/>
      <c r="AEK3501" s="605"/>
      <c r="AEL3501" s="605"/>
      <c r="AEM3501" s="605"/>
      <c r="AEN3501" s="605"/>
      <c r="AEO3501" s="605"/>
      <c r="AEP3501" s="605"/>
      <c r="AEQ3501" s="605"/>
      <c r="AER3501" s="605"/>
      <c r="AES3501" s="605"/>
      <c r="AET3501" s="605"/>
      <c r="AEU3501" s="605"/>
      <c r="AEV3501" s="605"/>
      <c r="AEW3501" s="605"/>
      <c r="AEX3501" s="605"/>
      <c r="AEY3501" s="605"/>
      <c r="AEZ3501" s="605"/>
      <c r="AFA3501" s="605"/>
      <c r="AFB3501" s="605"/>
      <c r="AFC3501" s="605"/>
      <c r="AFD3501" s="605"/>
      <c r="AFE3501" s="605"/>
      <c r="AFF3501" s="605"/>
      <c r="AFG3501" s="605"/>
      <c r="AFH3501" s="605"/>
      <c r="AFI3501" s="605"/>
      <c r="AFJ3501" s="605"/>
      <c r="AFK3501" s="605"/>
      <c r="AFL3501" s="605"/>
      <c r="AFM3501" s="605"/>
      <c r="AFN3501" s="605"/>
      <c r="AFO3501" s="605"/>
      <c r="AFP3501" s="605"/>
      <c r="AFQ3501" s="605"/>
      <c r="AFR3501" s="605"/>
      <c r="AFS3501" s="605"/>
      <c r="AFT3501" s="605"/>
      <c r="AFU3501" s="605"/>
      <c r="AFV3501" s="605"/>
      <c r="AFW3501" s="605"/>
      <c r="AFX3501" s="605"/>
      <c r="AFY3501" s="605"/>
      <c r="AFZ3501" s="605"/>
      <c r="AGA3501" s="605"/>
      <c r="AGB3501" s="605"/>
      <c r="AGC3501" s="605"/>
      <c r="AGD3501" s="605"/>
      <c r="AGE3501" s="605"/>
      <c r="AGF3501" s="605"/>
      <c r="AGG3501" s="605"/>
      <c r="AGH3501" s="605"/>
      <c r="AGI3501" s="605"/>
      <c r="AGJ3501" s="605"/>
      <c r="AGK3501" s="605"/>
      <c r="AGL3501" s="605"/>
      <c r="AGM3501" s="605"/>
      <c r="AGN3501" s="605"/>
      <c r="AGO3501" s="605"/>
      <c r="AGP3501" s="605"/>
      <c r="AGQ3501" s="605"/>
      <c r="AGR3501" s="605"/>
      <c r="AGS3501" s="605"/>
      <c r="AGT3501" s="605"/>
      <c r="AGU3501" s="605"/>
      <c r="AGV3501" s="605"/>
      <c r="AGW3501" s="605"/>
      <c r="AGX3501" s="605"/>
      <c r="AGY3501" s="605"/>
      <c r="AGZ3501" s="605"/>
      <c r="AHA3501" s="605"/>
      <c r="AHB3501" s="605"/>
      <c r="AHC3501" s="605"/>
      <c r="AHD3501" s="605"/>
      <c r="AHE3501" s="605"/>
      <c r="AHF3501" s="605"/>
      <c r="AHG3501" s="605"/>
      <c r="AHH3501" s="605"/>
      <c r="AHI3501" s="605"/>
      <c r="AHJ3501" s="605"/>
      <c r="AHK3501" s="605"/>
      <c r="AHL3501" s="605"/>
      <c r="AHM3501" s="605"/>
      <c r="AHN3501" s="605"/>
      <c r="AHO3501" s="605"/>
      <c r="AHP3501" s="605"/>
      <c r="AHQ3501" s="605"/>
      <c r="AHR3501" s="605"/>
      <c r="AHS3501" s="605"/>
      <c r="AHT3501" s="605"/>
      <c r="AHU3501" s="605"/>
      <c r="AHV3501" s="605"/>
      <c r="AHW3501" s="605"/>
      <c r="AHX3501" s="605"/>
      <c r="AHY3501" s="605"/>
      <c r="AHZ3501" s="605"/>
      <c r="AIA3501" s="605"/>
      <c r="AIB3501" s="605"/>
      <c r="AIC3501" s="605"/>
      <c r="AID3501" s="605"/>
      <c r="AIE3501" s="605"/>
      <c r="AIF3501" s="605"/>
      <c r="AIG3501" s="605"/>
      <c r="AIH3501" s="605"/>
      <c r="AII3501" s="605"/>
      <c r="AIJ3501" s="605"/>
      <c r="AIK3501" s="605"/>
      <c r="AIL3501" s="605"/>
      <c r="AIM3501" s="605"/>
      <c r="AIN3501" s="605"/>
      <c r="AIO3501" s="605"/>
      <c r="AIP3501" s="605"/>
      <c r="AIQ3501" s="605"/>
      <c r="AIR3501" s="605"/>
      <c r="AIS3501" s="605"/>
      <c r="AIT3501" s="605"/>
      <c r="AIU3501" s="605"/>
      <c r="AIV3501" s="605"/>
      <c r="AIW3501" s="605"/>
      <c r="AIX3501" s="605"/>
      <c r="AIY3501" s="605"/>
      <c r="AIZ3501" s="605"/>
      <c r="AJA3501" s="605"/>
      <c r="AJB3501" s="605"/>
      <c r="AJC3501" s="605"/>
      <c r="AJD3501" s="605"/>
      <c r="AJE3501" s="605"/>
      <c r="AJF3501" s="605"/>
      <c r="AJG3501" s="605"/>
      <c r="AJH3501" s="605"/>
      <c r="AJI3501" s="605"/>
      <c r="AJJ3501" s="605"/>
      <c r="AJK3501" s="605"/>
      <c r="AJL3501" s="605"/>
      <c r="AJM3501" s="605"/>
      <c r="AJN3501" s="605"/>
      <c r="AJO3501" s="605"/>
      <c r="AJP3501" s="605"/>
      <c r="AJQ3501" s="605"/>
      <c r="AJR3501" s="605"/>
      <c r="AJS3501" s="605"/>
      <c r="AJT3501" s="605"/>
      <c r="AJU3501" s="605"/>
      <c r="AJV3501" s="605"/>
      <c r="AJW3501" s="605"/>
      <c r="AJX3501" s="605"/>
      <c r="AJY3501" s="605"/>
      <c r="AJZ3501" s="605"/>
      <c r="AKA3501" s="605"/>
      <c r="AKB3501" s="605"/>
      <c r="AKC3501" s="605"/>
      <c r="AKD3501" s="605"/>
      <c r="AKE3501" s="605"/>
      <c r="AKF3501" s="605"/>
      <c r="AKG3501" s="605"/>
      <c r="AKH3501" s="605"/>
      <c r="AKI3501" s="605"/>
      <c r="AKJ3501" s="605"/>
      <c r="AKK3501" s="605"/>
      <c r="AKL3501" s="605"/>
      <c r="AKM3501" s="605"/>
      <c r="AKN3501" s="605"/>
      <c r="AKO3501" s="605"/>
      <c r="AKP3501" s="605"/>
      <c r="AKQ3501" s="605"/>
      <c r="AKR3501" s="605"/>
      <c r="AKS3501" s="605"/>
      <c r="AKT3501" s="605"/>
      <c r="AKU3501" s="605"/>
      <c r="AKV3501" s="605"/>
      <c r="AKW3501" s="605"/>
      <c r="AKX3501" s="605"/>
      <c r="AKY3501" s="605"/>
      <c r="AKZ3501" s="605"/>
      <c r="ALA3501" s="605"/>
    </row>
    <row r="3502" spans="5:995" s="187" customFormat="1" ht="15" customHeight="1">
      <c r="E3502" s="605"/>
      <c r="F3502" s="606"/>
      <c r="G3502" s="1058" t="s">
        <v>2148</v>
      </c>
      <c r="H3502" s="1058"/>
      <c r="I3502" s="1059" t="s">
        <v>2149</v>
      </c>
      <c r="J3502" s="1059"/>
      <c r="K3502" s="1059"/>
      <c r="L3502" s="1059"/>
      <c r="M3502" s="1059"/>
      <c r="N3502" s="1059"/>
      <c r="O3502" s="1059"/>
      <c r="P3502" s="1059"/>
      <c r="Q3502" s="1059"/>
      <c r="R3502" s="1059"/>
      <c r="S3502" s="1059" t="s">
        <v>2150</v>
      </c>
      <c r="T3502" s="1059"/>
      <c r="U3502" s="1059"/>
      <c r="V3502" s="1059"/>
      <c r="W3502" s="1059"/>
      <c r="X3502" s="1059"/>
      <c r="Y3502" s="1059"/>
      <c r="Z3502" s="1059"/>
      <c r="AA3502" s="1059"/>
      <c r="AB3502" s="1059"/>
      <c r="AC3502" s="1059"/>
      <c r="AD3502" s="1059" t="s">
        <v>2151</v>
      </c>
      <c r="AE3502" s="1059"/>
      <c r="AF3502" s="1059"/>
      <c r="AG3502" s="1059"/>
      <c r="AH3502" s="1059"/>
      <c r="AI3502" s="1059"/>
      <c r="AJ3502" s="1059"/>
      <c r="AK3502" s="1059"/>
      <c r="AL3502" s="1059"/>
      <c r="AM3502" s="1059"/>
      <c r="AN3502" s="1059"/>
      <c r="AO3502" s="1059"/>
      <c r="AP3502" s="1059"/>
      <c r="AQ3502" s="1059"/>
      <c r="AR3502" s="1057" t="s">
        <v>511</v>
      </c>
      <c r="AS3502" s="1057"/>
      <c r="AT3502" s="1057"/>
      <c r="AU3502" s="1057"/>
      <c r="AV3502" s="1057"/>
      <c r="AW3502" s="1057"/>
      <c r="AX3502" s="1057"/>
      <c r="AY3502" s="1057"/>
      <c r="AZ3502" s="1057" t="s">
        <v>174</v>
      </c>
      <c r="BA3502" s="1057"/>
      <c r="BB3502" s="1057"/>
      <c r="BC3502" s="1057"/>
      <c r="BD3502" s="1057"/>
      <c r="BE3502" s="1057"/>
      <c r="BF3502" s="1057"/>
      <c r="BG3502" s="1057"/>
      <c r="BH3502" s="1054">
        <v>2023</v>
      </c>
      <c r="BI3502" s="1054"/>
      <c r="BJ3502" s="1054"/>
      <c r="BK3502" s="1054"/>
      <c r="BL3502" s="1054"/>
      <c r="BM3502" s="1054"/>
      <c r="BN3502" s="1054"/>
      <c r="BO3502" s="1054"/>
      <c r="BP3502" s="1054"/>
      <c r="BQ3502" s="1054">
        <v>3</v>
      </c>
      <c r="BR3502" s="1054"/>
      <c r="BS3502" s="1054"/>
      <c r="BT3502" s="1054"/>
      <c r="BU3502" s="1054"/>
      <c r="BV3502" s="1054"/>
      <c r="BW3502" s="1054"/>
      <c r="BX3502" s="1054"/>
      <c r="BY3502" s="1054"/>
      <c r="BZ3502" s="1055" t="s">
        <v>37</v>
      </c>
      <c r="CA3502" s="1055"/>
      <c r="CB3502" s="1055"/>
      <c r="CC3502" s="1055"/>
      <c r="CD3502" s="1055"/>
      <c r="CE3502" s="1055"/>
      <c r="CF3502" s="1055"/>
      <c r="CG3502" s="1055"/>
      <c r="CH3502" s="1056" t="s">
        <v>2146</v>
      </c>
      <c r="CI3502" s="1056"/>
      <c r="CJ3502" s="1056"/>
      <c r="CK3502" s="1056"/>
      <c r="CL3502" s="1056"/>
      <c r="CM3502" s="1056"/>
      <c r="CN3502" s="1056"/>
      <c r="CO3502" s="1056"/>
      <c r="CP3502" s="1056"/>
      <c r="CQ3502" s="1056"/>
      <c r="CR3502" s="1056"/>
      <c r="CS3502" s="1056" t="s">
        <v>2152</v>
      </c>
      <c r="CT3502" s="1056"/>
      <c r="CU3502" s="1056"/>
      <c r="CV3502" s="1056"/>
      <c r="CW3502" s="1056"/>
      <c r="CX3502" s="1056"/>
      <c r="CY3502" s="1056"/>
      <c r="CZ3502" s="1056"/>
      <c r="DA3502" s="1056"/>
      <c r="DB3502" s="1056"/>
      <c r="DC3502" s="1056"/>
      <c r="DD3502" s="1056"/>
      <c r="DE3502" s="605"/>
      <c r="DF3502" s="605"/>
      <c r="DG3502" s="605"/>
      <c r="DH3502" s="605"/>
      <c r="DI3502" s="605"/>
      <c r="DJ3502" s="605"/>
      <c r="DK3502" s="605"/>
      <c r="DL3502" s="605"/>
      <c r="DM3502" s="605"/>
      <c r="DN3502" s="605"/>
      <c r="DO3502" s="605"/>
      <c r="DP3502" s="605"/>
      <c r="DQ3502" s="605"/>
      <c r="DR3502" s="605"/>
      <c r="DS3502" s="605"/>
      <c r="DT3502" s="605"/>
      <c r="DU3502" s="605"/>
      <c r="DV3502" s="605"/>
      <c r="DW3502" s="605"/>
      <c r="DX3502" s="605"/>
      <c r="DY3502" s="605"/>
      <c r="DZ3502" s="605"/>
      <c r="EA3502" s="605"/>
      <c r="EB3502" s="605"/>
      <c r="EC3502" s="605"/>
      <c r="ED3502" s="605"/>
      <c r="EE3502" s="605"/>
      <c r="EF3502" s="605"/>
      <c r="EG3502" s="605"/>
      <c r="EH3502" s="605"/>
      <c r="EI3502" s="605"/>
      <c r="EJ3502" s="605"/>
      <c r="EK3502" s="605"/>
      <c r="EL3502" s="605"/>
      <c r="EM3502" s="605"/>
      <c r="EN3502" s="605"/>
      <c r="EO3502" s="605"/>
      <c r="EP3502" s="605"/>
      <c r="EQ3502" s="605"/>
      <c r="ER3502" s="605"/>
      <c r="ES3502" s="605"/>
      <c r="ET3502" s="605"/>
      <c r="EU3502" s="605"/>
      <c r="EV3502" s="605"/>
      <c r="EW3502" s="605"/>
      <c r="EX3502" s="605"/>
      <c r="EY3502" s="605"/>
      <c r="EZ3502" s="605"/>
      <c r="FA3502" s="605"/>
      <c r="FB3502" s="605"/>
      <c r="FC3502" s="605"/>
      <c r="FD3502" s="605"/>
      <c r="FE3502" s="605"/>
      <c r="FF3502" s="605"/>
      <c r="FG3502" s="605"/>
      <c r="FH3502" s="605"/>
      <c r="FI3502" s="605"/>
      <c r="FJ3502" s="605"/>
      <c r="FK3502" s="605"/>
      <c r="FL3502" s="605"/>
      <c r="FM3502" s="605"/>
      <c r="FN3502" s="605"/>
      <c r="FO3502" s="605"/>
      <c r="FP3502" s="605"/>
      <c r="FQ3502" s="605"/>
      <c r="FR3502" s="605"/>
      <c r="FS3502" s="605"/>
      <c r="FT3502" s="605"/>
      <c r="FU3502" s="605"/>
      <c r="FV3502" s="605"/>
      <c r="FW3502" s="605"/>
      <c r="FX3502" s="605"/>
      <c r="FY3502" s="605"/>
      <c r="FZ3502" s="605"/>
      <c r="GA3502" s="605"/>
      <c r="GB3502" s="605"/>
      <c r="GC3502" s="605"/>
      <c r="GD3502" s="605"/>
      <c r="GE3502" s="605"/>
      <c r="GF3502" s="605"/>
      <c r="GG3502" s="605"/>
      <c r="GH3502" s="605"/>
      <c r="GI3502" s="605"/>
      <c r="GJ3502" s="605"/>
      <c r="GK3502" s="605"/>
      <c r="GL3502" s="605"/>
      <c r="GM3502" s="605"/>
      <c r="GN3502" s="605"/>
      <c r="GO3502" s="605"/>
      <c r="GP3502" s="605"/>
      <c r="GQ3502" s="605"/>
      <c r="GR3502" s="605"/>
      <c r="GS3502" s="605"/>
      <c r="GT3502" s="605"/>
      <c r="GU3502" s="605"/>
      <c r="GV3502" s="605"/>
      <c r="GW3502" s="605"/>
      <c r="GX3502" s="605"/>
      <c r="GY3502" s="605"/>
      <c r="GZ3502" s="605"/>
      <c r="HA3502" s="605"/>
      <c r="HB3502" s="605"/>
      <c r="HC3502" s="605"/>
      <c r="HD3502" s="605"/>
      <c r="HE3502" s="605"/>
      <c r="HF3502" s="605"/>
      <c r="HG3502" s="605"/>
      <c r="HH3502" s="605"/>
      <c r="HI3502" s="605"/>
      <c r="HJ3502" s="605"/>
      <c r="HK3502" s="605"/>
      <c r="HL3502" s="605"/>
      <c r="HM3502" s="605"/>
      <c r="HN3502" s="605"/>
      <c r="HO3502" s="605"/>
      <c r="HP3502" s="605"/>
      <c r="HQ3502" s="605"/>
      <c r="HR3502" s="605"/>
      <c r="HS3502" s="605"/>
      <c r="HT3502" s="605"/>
      <c r="HU3502" s="605"/>
      <c r="HV3502" s="605"/>
      <c r="HW3502" s="605"/>
      <c r="HX3502" s="605"/>
      <c r="HY3502" s="605"/>
      <c r="HZ3502" s="605"/>
      <c r="IA3502" s="605"/>
      <c r="IB3502" s="605"/>
      <c r="IC3502" s="605"/>
      <c r="ID3502" s="605"/>
      <c r="IE3502" s="605"/>
      <c r="IF3502" s="605"/>
      <c r="IG3502" s="605"/>
      <c r="IH3502" s="605"/>
      <c r="II3502" s="605"/>
      <c r="IJ3502" s="605"/>
      <c r="IK3502" s="605"/>
      <c r="IL3502" s="605"/>
      <c r="IM3502" s="605"/>
      <c r="IN3502" s="605"/>
      <c r="IO3502" s="605"/>
      <c r="IP3502" s="605"/>
      <c r="IQ3502" s="605"/>
      <c r="IR3502" s="605"/>
      <c r="IS3502" s="605"/>
      <c r="IT3502" s="605"/>
      <c r="IU3502" s="605"/>
      <c r="IV3502" s="605"/>
      <c r="IW3502" s="605"/>
      <c r="IX3502" s="605"/>
      <c r="IY3502" s="605"/>
      <c r="IZ3502" s="605"/>
      <c r="JA3502" s="605"/>
      <c r="JB3502" s="605"/>
      <c r="JC3502" s="605"/>
      <c r="JD3502" s="605"/>
      <c r="JE3502" s="605"/>
      <c r="JF3502" s="605"/>
      <c r="JG3502" s="605"/>
      <c r="JH3502" s="605"/>
      <c r="JI3502" s="605"/>
      <c r="JJ3502" s="605"/>
      <c r="JK3502" s="605"/>
      <c r="JL3502" s="605"/>
      <c r="JM3502" s="605"/>
      <c r="JN3502" s="605"/>
      <c r="JO3502" s="605"/>
      <c r="JP3502" s="605"/>
      <c r="JQ3502" s="605"/>
      <c r="JR3502" s="605"/>
      <c r="JS3502" s="605"/>
      <c r="JT3502" s="605"/>
      <c r="JU3502" s="605"/>
      <c r="JV3502" s="605"/>
      <c r="JW3502" s="605"/>
      <c r="JX3502" s="605"/>
      <c r="JY3502" s="605"/>
      <c r="JZ3502" s="605"/>
      <c r="KA3502" s="605"/>
      <c r="KB3502" s="605"/>
      <c r="KC3502" s="605"/>
      <c r="KD3502" s="605"/>
      <c r="KE3502" s="605"/>
      <c r="KF3502" s="605"/>
      <c r="KG3502" s="605"/>
      <c r="KH3502" s="605"/>
      <c r="KI3502" s="605"/>
      <c r="KJ3502" s="605"/>
      <c r="KK3502" s="605"/>
      <c r="KL3502" s="605"/>
      <c r="KM3502" s="605"/>
      <c r="KN3502" s="605"/>
      <c r="KO3502" s="605"/>
      <c r="KP3502" s="605"/>
      <c r="KQ3502" s="605"/>
      <c r="KR3502" s="605"/>
      <c r="KS3502" s="605"/>
      <c r="KT3502" s="605"/>
      <c r="KU3502" s="605"/>
      <c r="KV3502" s="605"/>
      <c r="KW3502" s="605"/>
      <c r="KX3502" s="605"/>
      <c r="KY3502" s="605"/>
      <c r="KZ3502" s="605"/>
      <c r="LA3502" s="605"/>
      <c r="LB3502" s="605"/>
      <c r="LC3502" s="605"/>
      <c r="LD3502" s="605"/>
      <c r="LE3502" s="605"/>
      <c r="LF3502" s="605"/>
      <c r="LG3502" s="605"/>
      <c r="LH3502" s="605"/>
      <c r="LI3502" s="605"/>
      <c r="LJ3502" s="605"/>
      <c r="LK3502" s="605"/>
      <c r="LL3502" s="605"/>
      <c r="LM3502" s="605"/>
      <c r="LN3502" s="605"/>
      <c r="LO3502" s="605"/>
      <c r="LP3502" s="605"/>
      <c r="LQ3502" s="605"/>
      <c r="LR3502" s="605"/>
      <c r="LS3502" s="605"/>
      <c r="LT3502" s="605"/>
      <c r="LU3502" s="605"/>
      <c r="LV3502" s="605"/>
      <c r="LW3502" s="605"/>
      <c r="LX3502" s="605"/>
      <c r="LY3502" s="605"/>
      <c r="LZ3502" s="605"/>
      <c r="MA3502" s="605"/>
      <c r="MB3502" s="605"/>
      <c r="MC3502" s="605"/>
      <c r="MD3502" s="605"/>
      <c r="ME3502" s="605"/>
      <c r="MF3502" s="605"/>
      <c r="MG3502" s="605"/>
      <c r="MH3502" s="605"/>
      <c r="MI3502" s="605"/>
      <c r="MJ3502" s="605"/>
      <c r="MK3502" s="605"/>
      <c r="ML3502" s="605"/>
      <c r="MM3502" s="605"/>
      <c r="MN3502" s="605"/>
      <c r="MO3502" s="605"/>
      <c r="MP3502" s="605"/>
      <c r="MQ3502" s="605"/>
      <c r="MR3502" s="605"/>
      <c r="MS3502" s="605"/>
      <c r="MT3502" s="605"/>
      <c r="MU3502" s="605"/>
      <c r="MV3502" s="605"/>
      <c r="MW3502" s="605"/>
      <c r="MX3502" s="605"/>
      <c r="MY3502" s="605"/>
      <c r="MZ3502" s="605"/>
      <c r="NA3502" s="605"/>
      <c r="NB3502" s="605"/>
      <c r="NC3502" s="605"/>
      <c r="ND3502" s="605"/>
      <c r="NE3502" s="605"/>
      <c r="NF3502" s="605"/>
      <c r="NG3502" s="605"/>
      <c r="NH3502" s="605"/>
      <c r="NI3502" s="605"/>
      <c r="NJ3502" s="605"/>
      <c r="NK3502" s="605"/>
      <c r="NL3502" s="605"/>
      <c r="NM3502" s="605"/>
      <c r="NN3502" s="605"/>
      <c r="NO3502" s="605"/>
      <c r="NP3502" s="605"/>
      <c r="NQ3502" s="605"/>
      <c r="NR3502" s="605"/>
      <c r="NS3502" s="605"/>
      <c r="NT3502" s="605"/>
      <c r="NU3502" s="605"/>
      <c r="NV3502" s="605"/>
      <c r="NW3502" s="605"/>
      <c r="NX3502" s="605"/>
      <c r="NY3502" s="605"/>
      <c r="NZ3502" s="605"/>
      <c r="OA3502" s="605"/>
      <c r="OB3502" s="605"/>
      <c r="OC3502" s="605"/>
      <c r="OD3502" s="605"/>
      <c r="OE3502" s="605"/>
      <c r="OF3502" s="605"/>
      <c r="OG3502" s="605"/>
      <c r="OH3502" s="605"/>
      <c r="OI3502" s="605"/>
      <c r="OJ3502" s="605"/>
      <c r="OK3502" s="605"/>
      <c r="OL3502" s="605"/>
      <c r="OM3502" s="605"/>
      <c r="ON3502" s="605"/>
      <c r="OO3502" s="605"/>
      <c r="OP3502" s="605"/>
      <c r="OQ3502" s="605"/>
      <c r="OR3502" s="605"/>
      <c r="OS3502" s="605"/>
      <c r="OT3502" s="605"/>
      <c r="OU3502" s="605"/>
      <c r="OV3502" s="605"/>
      <c r="OW3502" s="605"/>
      <c r="OX3502" s="605"/>
      <c r="OY3502" s="605"/>
      <c r="OZ3502" s="605"/>
      <c r="PA3502" s="605"/>
      <c r="PB3502" s="605"/>
      <c r="PC3502" s="605"/>
      <c r="PD3502" s="605"/>
      <c r="PE3502" s="605"/>
      <c r="PF3502" s="605"/>
      <c r="PG3502" s="605"/>
      <c r="PH3502" s="605"/>
      <c r="PI3502" s="605"/>
      <c r="PJ3502" s="605"/>
      <c r="PK3502" s="605"/>
      <c r="PL3502" s="605"/>
      <c r="PM3502" s="605"/>
      <c r="PN3502" s="605"/>
      <c r="PO3502" s="605"/>
      <c r="PP3502" s="605"/>
      <c r="PQ3502" s="605"/>
      <c r="PR3502" s="605"/>
      <c r="PS3502" s="605"/>
      <c r="PT3502" s="605"/>
      <c r="PU3502" s="605"/>
      <c r="PV3502" s="605"/>
      <c r="PW3502" s="605"/>
      <c r="PX3502" s="605"/>
      <c r="PY3502" s="605"/>
      <c r="PZ3502" s="605"/>
      <c r="QA3502" s="605"/>
      <c r="QB3502" s="605"/>
      <c r="QC3502" s="605"/>
      <c r="QD3502" s="605"/>
      <c r="QE3502" s="605"/>
      <c r="QF3502" s="605"/>
      <c r="QG3502" s="605"/>
      <c r="QH3502" s="605"/>
      <c r="QI3502" s="605"/>
      <c r="QJ3502" s="605"/>
      <c r="QK3502" s="605"/>
      <c r="QL3502" s="605"/>
      <c r="QM3502" s="605"/>
      <c r="QN3502" s="605"/>
      <c r="QO3502" s="605"/>
      <c r="QP3502" s="605"/>
      <c r="QQ3502" s="605"/>
      <c r="QR3502" s="605"/>
      <c r="QS3502" s="605"/>
      <c r="QT3502" s="605"/>
      <c r="QU3502" s="605"/>
      <c r="QV3502" s="605"/>
      <c r="QW3502" s="605"/>
      <c r="QX3502" s="605"/>
      <c r="QY3502" s="605"/>
      <c r="QZ3502" s="605"/>
      <c r="RA3502" s="605"/>
      <c r="RB3502" s="605"/>
      <c r="RC3502" s="605"/>
      <c r="RD3502" s="605"/>
      <c r="RE3502" s="605"/>
      <c r="RF3502" s="605"/>
      <c r="RG3502" s="605"/>
      <c r="RH3502" s="605"/>
      <c r="RI3502" s="605"/>
      <c r="RJ3502" s="605"/>
      <c r="RK3502" s="605"/>
      <c r="RL3502" s="605"/>
      <c r="RM3502" s="605"/>
      <c r="RN3502" s="605"/>
      <c r="RO3502" s="605"/>
      <c r="RP3502" s="605"/>
      <c r="RQ3502" s="605"/>
      <c r="RR3502" s="605"/>
      <c r="RS3502" s="605"/>
      <c r="RT3502" s="605"/>
      <c r="RU3502" s="605"/>
      <c r="RV3502" s="605"/>
      <c r="RW3502" s="605"/>
      <c r="RX3502" s="605"/>
      <c r="RY3502" s="605"/>
      <c r="RZ3502" s="605"/>
      <c r="SA3502" s="605"/>
      <c r="SB3502" s="605"/>
      <c r="SC3502" s="605"/>
      <c r="SD3502" s="605"/>
      <c r="SE3502" s="605"/>
      <c r="SF3502" s="605"/>
      <c r="SG3502" s="605"/>
      <c r="SH3502" s="605"/>
      <c r="SI3502" s="605"/>
      <c r="SJ3502" s="605"/>
      <c r="SK3502" s="605"/>
      <c r="SL3502" s="605"/>
      <c r="SM3502" s="605"/>
      <c r="SN3502" s="605"/>
      <c r="SO3502" s="605"/>
      <c r="SP3502" s="605"/>
      <c r="SQ3502" s="605"/>
      <c r="SR3502" s="605"/>
      <c r="SS3502" s="605"/>
      <c r="ST3502" s="605"/>
      <c r="SU3502" s="605"/>
      <c r="SV3502" s="605"/>
      <c r="SW3502" s="605"/>
      <c r="SX3502" s="605"/>
      <c r="SY3502" s="605"/>
      <c r="SZ3502" s="605"/>
      <c r="TA3502" s="605"/>
      <c r="TB3502" s="605"/>
      <c r="TC3502" s="605"/>
      <c r="TD3502" s="605"/>
      <c r="TE3502" s="605"/>
      <c r="TF3502" s="605"/>
      <c r="TG3502" s="605"/>
      <c r="TH3502" s="605"/>
      <c r="TI3502" s="605"/>
      <c r="TJ3502" s="605"/>
      <c r="TK3502" s="605"/>
      <c r="TL3502" s="605"/>
      <c r="TM3502" s="605"/>
      <c r="TN3502" s="605"/>
      <c r="TO3502" s="605"/>
      <c r="TP3502" s="605"/>
      <c r="TQ3502" s="605"/>
      <c r="TR3502" s="605"/>
      <c r="TS3502" s="605"/>
      <c r="TT3502" s="605"/>
      <c r="TU3502" s="605"/>
      <c r="TV3502" s="605"/>
      <c r="TW3502" s="605"/>
      <c r="TX3502" s="605"/>
      <c r="TY3502" s="605"/>
      <c r="TZ3502" s="605"/>
      <c r="UA3502" s="605"/>
      <c r="UB3502" s="605"/>
      <c r="UC3502" s="605"/>
      <c r="UD3502" s="605"/>
      <c r="UE3502" s="605"/>
      <c r="UF3502" s="605"/>
      <c r="UG3502" s="605"/>
      <c r="UH3502" s="605"/>
      <c r="UI3502" s="605"/>
      <c r="UJ3502" s="605"/>
      <c r="UK3502" s="605"/>
      <c r="UL3502" s="605"/>
      <c r="UM3502" s="605"/>
      <c r="UN3502" s="605"/>
      <c r="UO3502" s="605"/>
      <c r="UP3502" s="605"/>
      <c r="UQ3502" s="605"/>
      <c r="UR3502" s="605"/>
      <c r="US3502" s="605"/>
      <c r="UT3502" s="605"/>
      <c r="UU3502" s="605"/>
      <c r="UV3502" s="605"/>
      <c r="UW3502" s="605"/>
      <c r="UX3502" s="605"/>
      <c r="UY3502" s="605"/>
      <c r="UZ3502" s="605"/>
      <c r="VA3502" s="605"/>
      <c r="VB3502" s="605"/>
      <c r="VC3502" s="605"/>
      <c r="VD3502" s="605"/>
      <c r="VE3502" s="605"/>
      <c r="VF3502" s="605"/>
      <c r="VG3502" s="605"/>
      <c r="VH3502" s="605"/>
      <c r="VI3502" s="605"/>
      <c r="VJ3502" s="605"/>
      <c r="VK3502" s="605"/>
      <c r="VL3502" s="605"/>
      <c r="VM3502" s="605"/>
      <c r="VN3502" s="605"/>
      <c r="VO3502" s="605"/>
      <c r="VP3502" s="605"/>
      <c r="VQ3502" s="605"/>
      <c r="VR3502" s="605"/>
      <c r="VS3502" s="605"/>
      <c r="VT3502" s="605"/>
      <c r="VU3502" s="605"/>
      <c r="VV3502" s="605"/>
      <c r="VW3502" s="605"/>
      <c r="VX3502" s="605"/>
      <c r="VY3502" s="605"/>
      <c r="VZ3502" s="605"/>
      <c r="WA3502" s="605"/>
      <c r="WB3502" s="605"/>
      <c r="WC3502" s="605"/>
      <c r="WD3502" s="605"/>
      <c r="WE3502" s="605"/>
      <c r="WF3502" s="605"/>
      <c r="WG3502" s="605"/>
      <c r="WH3502" s="605"/>
      <c r="WI3502" s="605"/>
      <c r="WJ3502" s="605"/>
      <c r="WK3502" s="605"/>
      <c r="WL3502" s="605"/>
      <c r="WM3502" s="605"/>
      <c r="WN3502" s="605"/>
      <c r="WO3502" s="605"/>
      <c r="WP3502" s="605"/>
      <c r="WQ3502" s="605"/>
      <c r="WR3502" s="605"/>
      <c r="WS3502" s="605"/>
      <c r="WT3502" s="605"/>
      <c r="WU3502" s="605"/>
      <c r="WV3502" s="605"/>
      <c r="WW3502" s="605"/>
      <c r="WX3502" s="605"/>
      <c r="WY3502" s="605"/>
      <c r="WZ3502" s="605"/>
      <c r="XA3502" s="605"/>
      <c r="XB3502" s="605"/>
      <c r="XC3502" s="605"/>
      <c r="XD3502" s="605"/>
      <c r="XE3502" s="605"/>
      <c r="XF3502" s="605"/>
      <c r="XG3502" s="605"/>
      <c r="XH3502" s="605"/>
      <c r="XI3502" s="605"/>
      <c r="XJ3502" s="605"/>
      <c r="XK3502" s="605"/>
      <c r="XL3502" s="605"/>
      <c r="XM3502" s="605"/>
      <c r="XN3502" s="605"/>
      <c r="XO3502" s="605"/>
      <c r="XP3502" s="605"/>
      <c r="XQ3502" s="605"/>
      <c r="XR3502" s="605"/>
      <c r="XS3502" s="605"/>
      <c r="XT3502" s="605"/>
      <c r="XU3502" s="605"/>
      <c r="XV3502" s="605"/>
      <c r="XW3502" s="605"/>
      <c r="XX3502" s="605"/>
      <c r="XY3502" s="605"/>
      <c r="XZ3502" s="605"/>
      <c r="YA3502" s="605"/>
      <c r="YB3502" s="605"/>
      <c r="YC3502" s="605"/>
      <c r="YD3502" s="605"/>
      <c r="YE3502" s="605"/>
      <c r="YF3502" s="605"/>
      <c r="YG3502" s="605"/>
      <c r="YH3502" s="605"/>
      <c r="YI3502" s="605"/>
      <c r="YJ3502" s="605"/>
      <c r="YK3502" s="605"/>
      <c r="YL3502" s="605"/>
      <c r="YM3502" s="605"/>
      <c r="YN3502" s="605"/>
      <c r="YO3502" s="605"/>
      <c r="YP3502" s="605"/>
      <c r="YQ3502" s="605"/>
      <c r="YR3502" s="605"/>
      <c r="YS3502" s="605"/>
      <c r="YT3502" s="605"/>
      <c r="YU3502" s="605"/>
      <c r="YV3502" s="605"/>
      <c r="YW3502" s="605"/>
      <c r="YX3502" s="605"/>
      <c r="YY3502" s="605"/>
      <c r="YZ3502" s="605"/>
      <c r="ZA3502" s="605"/>
      <c r="ZB3502" s="605"/>
      <c r="ZC3502" s="605"/>
      <c r="ZD3502" s="605"/>
      <c r="ZE3502" s="605"/>
      <c r="ZF3502" s="605"/>
      <c r="ZG3502" s="605"/>
      <c r="ZH3502" s="605"/>
      <c r="ZI3502" s="605"/>
      <c r="ZJ3502" s="605"/>
      <c r="ZK3502" s="605"/>
      <c r="ZL3502" s="605"/>
      <c r="ZM3502" s="605"/>
      <c r="ZN3502" s="605"/>
      <c r="ZO3502" s="605"/>
      <c r="ZP3502" s="605"/>
      <c r="ZQ3502" s="605"/>
      <c r="ZR3502" s="605"/>
      <c r="ZS3502" s="605"/>
      <c r="ZT3502" s="605"/>
      <c r="ZU3502" s="605"/>
      <c r="ZV3502" s="605"/>
      <c r="ZW3502" s="605"/>
      <c r="ZX3502" s="605"/>
      <c r="ZY3502" s="605"/>
      <c r="ZZ3502" s="605"/>
      <c r="AAA3502" s="605"/>
      <c r="AAB3502" s="605"/>
      <c r="AAC3502" s="605"/>
      <c r="AAD3502" s="605"/>
      <c r="AAE3502" s="605"/>
      <c r="AAF3502" s="605"/>
      <c r="AAG3502" s="605"/>
      <c r="AAH3502" s="605"/>
      <c r="AAI3502" s="605"/>
      <c r="AAJ3502" s="605"/>
      <c r="AAK3502" s="605"/>
      <c r="AAL3502" s="605"/>
      <c r="AAM3502" s="605"/>
      <c r="AAN3502" s="605"/>
      <c r="AAO3502" s="605"/>
      <c r="AAP3502" s="605"/>
      <c r="AAQ3502" s="605"/>
      <c r="AAR3502" s="605"/>
      <c r="AAS3502" s="605"/>
      <c r="AAT3502" s="605"/>
      <c r="AAU3502" s="605"/>
      <c r="AAV3502" s="605"/>
      <c r="AAW3502" s="605"/>
      <c r="AAX3502" s="605"/>
      <c r="AAY3502" s="605"/>
      <c r="AAZ3502" s="605"/>
      <c r="ABA3502" s="605"/>
      <c r="ABB3502" s="605"/>
      <c r="ABC3502" s="605"/>
      <c r="ABD3502" s="605"/>
      <c r="ABE3502" s="605"/>
      <c r="ABF3502" s="605"/>
      <c r="ABG3502" s="605"/>
      <c r="ABH3502" s="605"/>
      <c r="ABI3502" s="605"/>
      <c r="ABJ3502" s="605"/>
      <c r="ABK3502" s="605"/>
      <c r="ABL3502" s="605"/>
      <c r="ABM3502" s="605"/>
      <c r="ABN3502" s="605"/>
      <c r="ABO3502" s="605"/>
      <c r="ABP3502" s="605"/>
      <c r="ABQ3502" s="605"/>
      <c r="ABR3502" s="605"/>
      <c r="ABS3502" s="605"/>
      <c r="ABT3502" s="605"/>
      <c r="ABU3502" s="605"/>
      <c r="ABV3502" s="605"/>
      <c r="ABW3502" s="605"/>
      <c r="ABX3502" s="605"/>
      <c r="ABY3502" s="605"/>
      <c r="ABZ3502" s="605"/>
      <c r="ACA3502" s="605"/>
      <c r="ACB3502" s="605"/>
      <c r="ACC3502" s="605"/>
      <c r="ACD3502" s="605"/>
      <c r="ACE3502" s="605"/>
      <c r="ACF3502" s="605"/>
      <c r="ACG3502" s="605"/>
      <c r="ACH3502" s="605"/>
      <c r="ACI3502" s="605"/>
      <c r="ACJ3502" s="605"/>
      <c r="ACK3502" s="605"/>
      <c r="ACL3502" s="605"/>
      <c r="ACM3502" s="605"/>
      <c r="ACN3502" s="605"/>
      <c r="ACO3502" s="605"/>
      <c r="ACP3502" s="605"/>
      <c r="ACQ3502" s="605"/>
      <c r="ACR3502" s="605"/>
      <c r="ACS3502" s="605"/>
      <c r="ACT3502" s="605"/>
      <c r="ACU3502" s="605"/>
      <c r="ACV3502" s="605"/>
      <c r="ACW3502" s="605"/>
      <c r="ACX3502" s="605"/>
      <c r="ACY3502" s="605"/>
      <c r="ACZ3502" s="605"/>
      <c r="ADA3502" s="605"/>
      <c r="ADB3502" s="605"/>
      <c r="ADC3502" s="605"/>
      <c r="ADD3502" s="605"/>
      <c r="ADE3502" s="605"/>
      <c r="ADF3502" s="605"/>
      <c r="ADG3502" s="605"/>
      <c r="ADH3502" s="605"/>
      <c r="ADI3502" s="605"/>
      <c r="ADJ3502" s="605"/>
      <c r="ADK3502" s="605"/>
      <c r="ADL3502" s="605"/>
      <c r="ADM3502" s="605"/>
      <c r="ADN3502" s="605"/>
      <c r="ADO3502" s="605"/>
      <c r="ADP3502" s="605"/>
      <c r="ADQ3502" s="605"/>
      <c r="ADR3502" s="605"/>
      <c r="ADS3502" s="605"/>
      <c r="ADT3502" s="605"/>
      <c r="ADU3502" s="605"/>
      <c r="ADV3502" s="605"/>
      <c r="ADW3502" s="605"/>
      <c r="ADX3502" s="605"/>
      <c r="ADY3502" s="605"/>
      <c r="ADZ3502" s="605"/>
      <c r="AEA3502" s="605"/>
      <c r="AEB3502" s="605"/>
      <c r="AEC3502" s="605"/>
      <c r="AED3502" s="605"/>
      <c r="AEE3502" s="605"/>
      <c r="AEF3502" s="605"/>
      <c r="AEG3502" s="605"/>
      <c r="AEH3502" s="605"/>
      <c r="AEI3502" s="605"/>
      <c r="AEJ3502" s="605"/>
      <c r="AEK3502" s="605"/>
      <c r="AEL3502" s="605"/>
      <c r="AEM3502" s="605"/>
      <c r="AEN3502" s="605"/>
      <c r="AEO3502" s="605"/>
      <c r="AEP3502" s="605"/>
      <c r="AEQ3502" s="605"/>
      <c r="AER3502" s="605"/>
      <c r="AES3502" s="605"/>
      <c r="AET3502" s="605"/>
      <c r="AEU3502" s="605"/>
      <c r="AEV3502" s="605"/>
      <c r="AEW3502" s="605"/>
      <c r="AEX3502" s="605"/>
      <c r="AEY3502" s="605"/>
      <c r="AEZ3502" s="605"/>
      <c r="AFA3502" s="605"/>
      <c r="AFB3502" s="605"/>
      <c r="AFC3502" s="605"/>
      <c r="AFD3502" s="605"/>
      <c r="AFE3502" s="605"/>
      <c r="AFF3502" s="605"/>
      <c r="AFG3502" s="605"/>
      <c r="AFH3502" s="605"/>
      <c r="AFI3502" s="605"/>
      <c r="AFJ3502" s="605"/>
      <c r="AFK3502" s="605"/>
      <c r="AFL3502" s="605"/>
      <c r="AFM3502" s="605"/>
      <c r="AFN3502" s="605"/>
      <c r="AFO3502" s="605"/>
      <c r="AFP3502" s="605"/>
      <c r="AFQ3502" s="605"/>
      <c r="AFR3502" s="605"/>
      <c r="AFS3502" s="605"/>
      <c r="AFT3502" s="605"/>
      <c r="AFU3502" s="605"/>
      <c r="AFV3502" s="605"/>
      <c r="AFW3502" s="605"/>
      <c r="AFX3502" s="605"/>
      <c r="AFY3502" s="605"/>
      <c r="AFZ3502" s="605"/>
      <c r="AGA3502" s="605"/>
      <c r="AGB3502" s="605"/>
      <c r="AGC3502" s="605"/>
      <c r="AGD3502" s="605"/>
      <c r="AGE3502" s="605"/>
      <c r="AGF3502" s="605"/>
      <c r="AGG3502" s="605"/>
      <c r="AGH3502" s="605"/>
      <c r="AGI3502" s="605"/>
      <c r="AGJ3502" s="605"/>
      <c r="AGK3502" s="605"/>
      <c r="AGL3502" s="605"/>
      <c r="AGM3502" s="605"/>
      <c r="AGN3502" s="605"/>
      <c r="AGO3502" s="605"/>
      <c r="AGP3502" s="605"/>
      <c r="AGQ3502" s="605"/>
      <c r="AGR3502" s="605"/>
      <c r="AGS3502" s="605"/>
      <c r="AGT3502" s="605"/>
      <c r="AGU3502" s="605"/>
      <c r="AGV3502" s="605"/>
      <c r="AGW3502" s="605"/>
      <c r="AGX3502" s="605"/>
      <c r="AGY3502" s="605"/>
      <c r="AGZ3502" s="605"/>
      <c r="AHA3502" s="605"/>
      <c r="AHB3502" s="605"/>
      <c r="AHC3502" s="605"/>
      <c r="AHD3502" s="605"/>
      <c r="AHE3502" s="605"/>
      <c r="AHF3502" s="605"/>
      <c r="AHG3502" s="605"/>
      <c r="AHH3502" s="605"/>
      <c r="AHI3502" s="605"/>
      <c r="AHJ3502" s="605"/>
      <c r="AHK3502" s="605"/>
      <c r="AHL3502" s="605"/>
      <c r="AHM3502" s="605"/>
      <c r="AHN3502" s="605"/>
      <c r="AHO3502" s="605"/>
      <c r="AHP3502" s="605"/>
      <c r="AHQ3502" s="605"/>
      <c r="AHR3502" s="605"/>
      <c r="AHS3502" s="605"/>
      <c r="AHT3502" s="605"/>
      <c r="AHU3502" s="605"/>
      <c r="AHV3502" s="605"/>
      <c r="AHW3502" s="605"/>
      <c r="AHX3502" s="605"/>
      <c r="AHY3502" s="605"/>
      <c r="AHZ3502" s="605"/>
      <c r="AIA3502" s="605"/>
      <c r="AIB3502" s="605"/>
      <c r="AIC3502" s="605"/>
      <c r="AID3502" s="605"/>
      <c r="AIE3502" s="605"/>
      <c r="AIF3502" s="605"/>
      <c r="AIG3502" s="605"/>
      <c r="AIH3502" s="605"/>
      <c r="AII3502" s="605"/>
      <c r="AIJ3502" s="605"/>
      <c r="AIK3502" s="605"/>
      <c r="AIL3502" s="605"/>
      <c r="AIM3502" s="605"/>
      <c r="AIN3502" s="605"/>
      <c r="AIO3502" s="605"/>
      <c r="AIP3502" s="605"/>
      <c r="AIQ3502" s="605"/>
      <c r="AIR3502" s="605"/>
      <c r="AIS3502" s="605"/>
      <c r="AIT3502" s="605"/>
      <c r="AIU3502" s="605"/>
      <c r="AIV3502" s="605"/>
      <c r="AIW3502" s="605"/>
      <c r="AIX3502" s="605"/>
      <c r="AIY3502" s="605"/>
      <c r="AIZ3502" s="605"/>
      <c r="AJA3502" s="605"/>
      <c r="AJB3502" s="605"/>
      <c r="AJC3502" s="605"/>
      <c r="AJD3502" s="605"/>
      <c r="AJE3502" s="605"/>
      <c r="AJF3502" s="605"/>
      <c r="AJG3502" s="605"/>
      <c r="AJH3502" s="605"/>
      <c r="AJI3502" s="605"/>
      <c r="AJJ3502" s="605"/>
      <c r="AJK3502" s="605"/>
      <c r="AJL3502" s="605"/>
      <c r="AJM3502" s="605"/>
      <c r="AJN3502" s="605"/>
      <c r="AJO3502" s="605"/>
      <c r="AJP3502" s="605"/>
      <c r="AJQ3502" s="605"/>
      <c r="AJR3502" s="605"/>
      <c r="AJS3502" s="605"/>
      <c r="AJT3502" s="605"/>
      <c r="AJU3502" s="605"/>
      <c r="AJV3502" s="605"/>
      <c r="AJW3502" s="605"/>
      <c r="AJX3502" s="605"/>
      <c r="AJY3502" s="605"/>
      <c r="AJZ3502" s="605"/>
      <c r="AKA3502" s="605"/>
      <c r="AKB3502" s="605"/>
      <c r="AKC3502" s="605"/>
      <c r="AKD3502" s="605"/>
      <c r="AKE3502" s="605"/>
      <c r="AKF3502" s="605"/>
      <c r="AKG3502" s="605"/>
      <c r="AKH3502" s="605"/>
      <c r="AKI3502" s="605"/>
      <c r="AKJ3502" s="605"/>
      <c r="AKK3502" s="605"/>
      <c r="AKL3502" s="605"/>
      <c r="AKM3502" s="605"/>
      <c r="AKN3502" s="605"/>
      <c r="AKO3502" s="605"/>
      <c r="AKP3502" s="605"/>
      <c r="AKQ3502" s="605"/>
      <c r="AKR3502" s="605"/>
      <c r="AKS3502" s="605"/>
      <c r="AKT3502" s="605"/>
      <c r="AKU3502" s="605"/>
      <c r="AKV3502" s="605"/>
      <c r="AKW3502" s="605"/>
      <c r="AKX3502" s="605"/>
      <c r="AKY3502" s="605"/>
      <c r="AKZ3502" s="605"/>
      <c r="ALA3502" s="605"/>
    </row>
    <row r="3503" spans="5:995" s="187" customFormat="1" ht="15" customHeight="1">
      <c r="E3503" s="605"/>
      <c r="F3503" s="607"/>
      <c r="G3503" s="1058"/>
      <c r="H3503" s="1058"/>
      <c r="I3503" s="1059"/>
      <c r="J3503" s="1059"/>
      <c r="K3503" s="1059"/>
      <c r="L3503" s="1059"/>
      <c r="M3503" s="1059"/>
      <c r="N3503" s="1059"/>
      <c r="O3503" s="1059"/>
      <c r="P3503" s="1059"/>
      <c r="Q3503" s="1059"/>
      <c r="R3503" s="1059"/>
      <c r="S3503" s="1059"/>
      <c r="T3503" s="1059"/>
      <c r="U3503" s="1059"/>
      <c r="V3503" s="1059"/>
      <c r="W3503" s="1059"/>
      <c r="X3503" s="1059"/>
      <c r="Y3503" s="1059"/>
      <c r="Z3503" s="1059"/>
      <c r="AA3503" s="1059"/>
      <c r="AB3503" s="1059"/>
      <c r="AC3503" s="1059"/>
      <c r="AD3503" s="1059"/>
      <c r="AE3503" s="1059"/>
      <c r="AF3503" s="1059"/>
      <c r="AG3503" s="1059"/>
      <c r="AH3503" s="1059"/>
      <c r="AI3503" s="1059"/>
      <c r="AJ3503" s="1059"/>
      <c r="AK3503" s="1059"/>
      <c r="AL3503" s="1059"/>
      <c r="AM3503" s="1059"/>
      <c r="AN3503" s="1059"/>
      <c r="AO3503" s="1059"/>
      <c r="AP3503" s="1059"/>
      <c r="AQ3503" s="1059"/>
      <c r="AR3503" s="1057"/>
      <c r="AS3503" s="1057"/>
      <c r="AT3503" s="1057"/>
      <c r="AU3503" s="1057"/>
      <c r="AV3503" s="1057"/>
      <c r="AW3503" s="1057"/>
      <c r="AX3503" s="1057"/>
      <c r="AY3503" s="1057"/>
      <c r="AZ3503" s="1057"/>
      <c r="BA3503" s="1057"/>
      <c r="BB3503" s="1057"/>
      <c r="BC3503" s="1057"/>
      <c r="BD3503" s="1057"/>
      <c r="BE3503" s="1057"/>
      <c r="BF3503" s="1057"/>
      <c r="BG3503" s="1057"/>
      <c r="BH3503" s="1054"/>
      <c r="BI3503" s="1054"/>
      <c r="BJ3503" s="1054"/>
      <c r="BK3503" s="1054"/>
      <c r="BL3503" s="1054"/>
      <c r="BM3503" s="1054"/>
      <c r="BN3503" s="1054"/>
      <c r="BO3503" s="1054"/>
      <c r="BP3503" s="1054"/>
      <c r="BQ3503" s="1054"/>
      <c r="BR3503" s="1054"/>
      <c r="BS3503" s="1054"/>
      <c r="BT3503" s="1054"/>
      <c r="BU3503" s="1054"/>
      <c r="BV3503" s="1054"/>
      <c r="BW3503" s="1054"/>
      <c r="BX3503" s="1054"/>
      <c r="BY3503" s="1054"/>
      <c r="BZ3503" s="1055"/>
      <c r="CA3503" s="1055"/>
      <c r="CB3503" s="1055"/>
      <c r="CC3503" s="1055"/>
      <c r="CD3503" s="1055"/>
      <c r="CE3503" s="1055"/>
      <c r="CF3503" s="1055"/>
      <c r="CG3503" s="1055"/>
      <c r="CH3503" s="1056"/>
      <c r="CI3503" s="1056"/>
      <c r="CJ3503" s="1056"/>
      <c r="CK3503" s="1056"/>
      <c r="CL3503" s="1056"/>
      <c r="CM3503" s="1056"/>
      <c r="CN3503" s="1056"/>
      <c r="CO3503" s="1056"/>
      <c r="CP3503" s="1056"/>
      <c r="CQ3503" s="1056"/>
      <c r="CR3503" s="1056"/>
      <c r="CS3503" s="1056"/>
      <c r="CT3503" s="1056"/>
      <c r="CU3503" s="1056"/>
      <c r="CV3503" s="1056"/>
      <c r="CW3503" s="1056"/>
      <c r="CX3503" s="1056"/>
      <c r="CY3503" s="1056"/>
      <c r="CZ3503" s="1056"/>
      <c r="DA3503" s="1056"/>
      <c r="DB3503" s="1056"/>
      <c r="DC3503" s="1056"/>
      <c r="DD3503" s="1056"/>
      <c r="DE3503" s="605"/>
      <c r="DF3503" s="605"/>
      <c r="DG3503" s="605"/>
      <c r="DH3503" s="605"/>
      <c r="DI3503" s="605"/>
      <c r="DJ3503" s="605"/>
      <c r="DK3503" s="605"/>
      <c r="DL3503" s="605"/>
      <c r="DM3503" s="605"/>
      <c r="DN3503" s="605"/>
      <c r="DO3503" s="605"/>
      <c r="DP3503" s="605"/>
      <c r="DQ3503" s="605"/>
      <c r="DR3503" s="605"/>
      <c r="DS3503" s="605"/>
      <c r="DT3503" s="605"/>
      <c r="DU3503" s="605"/>
      <c r="DV3503" s="605"/>
      <c r="DW3503" s="605"/>
      <c r="DX3503" s="605"/>
      <c r="DY3503" s="605"/>
      <c r="DZ3503" s="605"/>
      <c r="EA3503" s="605"/>
      <c r="EB3503" s="605"/>
      <c r="EC3503" s="605"/>
      <c r="ED3503" s="605"/>
      <c r="EE3503" s="605"/>
      <c r="EF3503" s="605"/>
      <c r="EG3503" s="605"/>
      <c r="EH3503" s="605"/>
      <c r="EI3503" s="605"/>
      <c r="EJ3503" s="605"/>
      <c r="EK3503" s="605"/>
      <c r="EL3503" s="605"/>
      <c r="EM3503" s="605"/>
      <c r="EN3503" s="605"/>
      <c r="EO3503" s="605"/>
      <c r="EP3503" s="605"/>
      <c r="EQ3503" s="605"/>
      <c r="ER3503" s="605"/>
      <c r="ES3503" s="605"/>
      <c r="ET3503" s="605"/>
      <c r="EU3503" s="605"/>
      <c r="EV3503" s="605"/>
      <c r="EW3503" s="605"/>
      <c r="EX3503" s="605"/>
      <c r="EY3503" s="605"/>
      <c r="EZ3503" s="605"/>
      <c r="FA3503" s="605"/>
      <c r="FB3503" s="605"/>
      <c r="FC3503" s="605"/>
      <c r="FD3503" s="605"/>
      <c r="FE3503" s="605"/>
      <c r="FF3503" s="605"/>
      <c r="FG3503" s="605"/>
      <c r="FH3503" s="605"/>
      <c r="FI3503" s="605"/>
      <c r="FJ3503" s="605"/>
      <c r="FK3503" s="605"/>
      <c r="FL3503" s="605"/>
      <c r="FM3503" s="605"/>
      <c r="FN3503" s="605"/>
      <c r="FO3503" s="605"/>
      <c r="FP3503" s="605"/>
      <c r="FQ3503" s="605"/>
      <c r="FR3503" s="605"/>
      <c r="FS3503" s="605"/>
      <c r="FT3503" s="605"/>
      <c r="FU3503" s="605"/>
      <c r="FV3503" s="605"/>
      <c r="FW3503" s="605"/>
      <c r="FX3503" s="605"/>
      <c r="FY3503" s="605"/>
      <c r="FZ3503" s="605"/>
      <c r="GA3503" s="605"/>
      <c r="GB3503" s="605"/>
      <c r="GC3503" s="605"/>
      <c r="GD3503" s="605"/>
      <c r="GE3503" s="605"/>
      <c r="GF3503" s="605"/>
      <c r="GG3503" s="605"/>
      <c r="GH3503" s="605"/>
      <c r="GI3503" s="605"/>
      <c r="GJ3503" s="605"/>
      <c r="GK3503" s="605"/>
      <c r="GL3503" s="605"/>
      <c r="GM3503" s="605"/>
      <c r="GN3503" s="605"/>
      <c r="GO3503" s="605"/>
      <c r="GP3503" s="605"/>
      <c r="GQ3503" s="605"/>
      <c r="GR3503" s="605"/>
      <c r="GS3503" s="605"/>
      <c r="GT3503" s="605"/>
      <c r="GU3503" s="605"/>
      <c r="GV3503" s="605"/>
      <c r="GW3503" s="605"/>
      <c r="GX3503" s="605"/>
      <c r="GY3503" s="605"/>
      <c r="GZ3503" s="605"/>
      <c r="HA3503" s="605"/>
      <c r="HB3503" s="605"/>
      <c r="HC3503" s="605"/>
      <c r="HD3503" s="605"/>
      <c r="HE3503" s="605"/>
      <c r="HF3503" s="605"/>
      <c r="HG3503" s="605"/>
      <c r="HH3503" s="605"/>
      <c r="HI3503" s="605"/>
      <c r="HJ3503" s="605"/>
      <c r="HK3503" s="605"/>
      <c r="HL3503" s="605"/>
      <c r="HM3503" s="605"/>
      <c r="HN3503" s="605"/>
      <c r="HO3503" s="605"/>
      <c r="HP3503" s="605"/>
      <c r="HQ3503" s="605"/>
      <c r="HR3503" s="605"/>
      <c r="HS3503" s="605"/>
      <c r="HT3503" s="605"/>
      <c r="HU3503" s="605"/>
      <c r="HV3503" s="605"/>
      <c r="HW3503" s="605"/>
      <c r="HX3503" s="605"/>
      <c r="HY3503" s="605"/>
      <c r="HZ3503" s="605"/>
      <c r="IA3503" s="605"/>
      <c r="IB3503" s="605"/>
      <c r="IC3503" s="605"/>
      <c r="ID3503" s="605"/>
      <c r="IE3503" s="605"/>
      <c r="IF3503" s="605"/>
      <c r="IG3503" s="605"/>
      <c r="IH3503" s="605"/>
      <c r="II3503" s="605"/>
      <c r="IJ3503" s="605"/>
      <c r="IK3503" s="605"/>
      <c r="IL3503" s="605"/>
      <c r="IM3503" s="605"/>
      <c r="IN3503" s="605"/>
      <c r="IO3503" s="605"/>
      <c r="IP3503" s="605"/>
      <c r="IQ3503" s="605"/>
      <c r="IR3503" s="605"/>
      <c r="IS3503" s="605"/>
      <c r="IT3503" s="605"/>
      <c r="IU3503" s="605"/>
      <c r="IV3503" s="605"/>
      <c r="IW3503" s="605"/>
      <c r="IX3503" s="605"/>
      <c r="IY3503" s="605"/>
      <c r="IZ3503" s="605"/>
      <c r="JA3503" s="605"/>
      <c r="JB3503" s="605"/>
      <c r="JC3503" s="605"/>
      <c r="JD3503" s="605"/>
      <c r="JE3503" s="605"/>
      <c r="JF3503" s="605"/>
      <c r="JG3503" s="605"/>
      <c r="JH3503" s="605"/>
      <c r="JI3503" s="605"/>
      <c r="JJ3503" s="605"/>
      <c r="JK3503" s="605"/>
      <c r="JL3503" s="605"/>
      <c r="JM3503" s="605"/>
      <c r="JN3503" s="605"/>
      <c r="JO3503" s="605"/>
      <c r="JP3503" s="605"/>
      <c r="JQ3503" s="605"/>
      <c r="JR3503" s="605"/>
      <c r="JS3503" s="605"/>
      <c r="JT3503" s="605"/>
      <c r="JU3503" s="605"/>
      <c r="JV3503" s="605"/>
      <c r="JW3503" s="605"/>
      <c r="JX3503" s="605"/>
      <c r="JY3503" s="605"/>
      <c r="JZ3503" s="605"/>
      <c r="KA3503" s="605"/>
      <c r="KB3503" s="605"/>
      <c r="KC3503" s="605"/>
      <c r="KD3503" s="605"/>
      <c r="KE3503" s="605"/>
      <c r="KF3503" s="605"/>
      <c r="KG3503" s="605"/>
      <c r="KH3503" s="605"/>
      <c r="KI3503" s="605"/>
      <c r="KJ3503" s="605"/>
      <c r="KK3503" s="605"/>
      <c r="KL3503" s="605"/>
      <c r="KM3503" s="605"/>
      <c r="KN3503" s="605"/>
      <c r="KO3503" s="605"/>
      <c r="KP3503" s="605"/>
      <c r="KQ3503" s="605"/>
      <c r="KR3503" s="605"/>
      <c r="KS3503" s="605"/>
      <c r="KT3503" s="605"/>
      <c r="KU3503" s="605"/>
      <c r="KV3503" s="605"/>
      <c r="KW3503" s="605"/>
      <c r="KX3503" s="605"/>
      <c r="KY3503" s="605"/>
      <c r="KZ3503" s="605"/>
      <c r="LA3503" s="605"/>
      <c r="LB3503" s="605"/>
      <c r="LC3503" s="605"/>
      <c r="LD3503" s="605"/>
      <c r="LE3503" s="605"/>
      <c r="LF3503" s="605"/>
      <c r="LG3503" s="605"/>
      <c r="LH3503" s="605"/>
      <c r="LI3503" s="605"/>
      <c r="LJ3503" s="605"/>
      <c r="LK3503" s="605"/>
      <c r="LL3503" s="605"/>
      <c r="LM3503" s="605"/>
      <c r="LN3503" s="605"/>
      <c r="LO3503" s="605"/>
      <c r="LP3503" s="605"/>
      <c r="LQ3503" s="605"/>
      <c r="LR3503" s="605"/>
      <c r="LS3503" s="605"/>
      <c r="LT3503" s="605"/>
      <c r="LU3503" s="605"/>
      <c r="LV3503" s="605"/>
      <c r="LW3503" s="605"/>
      <c r="LX3503" s="605"/>
      <c r="LY3503" s="605"/>
      <c r="LZ3503" s="605"/>
      <c r="MA3503" s="605"/>
      <c r="MB3503" s="605"/>
      <c r="MC3503" s="605"/>
      <c r="MD3503" s="605"/>
      <c r="ME3503" s="605"/>
      <c r="MF3503" s="605"/>
      <c r="MG3503" s="605"/>
      <c r="MH3503" s="605"/>
      <c r="MI3503" s="605"/>
      <c r="MJ3503" s="605"/>
      <c r="MK3503" s="605"/>
      <c r="ML3503" s="605"/>
      <c r="MM3503" s="605"/>
      <c r="MN3503" s="605"/>
      <c r="MO3503" s="605"/>
      <c r="MP3503" s="605"/>
      <c r="MQ3503" s="605"/>
      <c r="MR3503" s="605"/>
      <c r="MS3503" s="605"/>
      <c r="MT3503" s="605"/>
      <c r="MU3503" s="605"/>
      <c r="MV3503" s="605"/>
      <c r="MW3503" s="605"/>
      <c r="MX3503" s="605"/>
      <c r="MY3503" s="605"/>
      <c r="MZ3503" s="605"/>
      <c r="NA3503" s="605"/>
      <c r="NB3503" s="605"/>
      <c r="NC3503" s="605"/>
      <c r="ND3503" s="605"/>
      <c r="NE3503" s="605"/>
      <c r="NF3503" s="605"/>
      <c r="NG3503" s="605"/>
      <c r="NH3503" s="605"/>
      <c r="NI3503" s="605"/>
      <c r="NJ3503" s="605"/>
      <c r="NK3503" s="605"/>
      <c r="NL3503" s="605"/>
      <c r="NM3503" s="605"/>
      <c r="NN3503" s="605"/>
      <c r="NO3503" s="605"/>
      <c r="NP3503" s="605"/>
      <c r="NQ3503" s="605"/>
      <c r="NR3503" s="605"/>
      <c r="NS3503" s="605"/>
      <c r="NT3503" s="605"/>
      <c r="NU3503" s="605"/>
      <c r="NV3503" s="605"/>
      <c r="NW3503" s="605"/>
      <c r="NX3503" s="605"/>
      <c r="NY3503" s="605"/>
      <c r="NZ3503" s="605"/>
      <c r="OA3503" s="605"/>
      <c r="OB3503" s="605"/>
      <c r="OC3503" s="605"/>
      <c r="OD3503" s="605"/>
      <c r="OE3503" s="605"/>
      <c r="OF3503" s="605"/>
      <c r="OG3503" s="605"/>
      <c r="OH3503" s="605"/>
      <c r="OI3503" s="605"/>
      <c r="OJ3503" s="605"/>
      <c r="OK3503" s="605"/>
      <c r="OL3503" s="605"/>
      <c r="OM3503" s="605"/>
      <c r="ON3503" s="605"/>
      <c r="OO3503" s="605"/>
      <c r="OP3503" s="605"/>
      <c r="OQ3503" s="605"/>
      <c r="OR3503" s="605"/>
      <c r="OS3503" s="605"/>
      <c r="OT3503" s="605"/>
      <c r="OU3503" s="605"/>
      <c r="OV3503" s="605"/>
      <c r="OW3503" s="605"/>
      <c r="OX3503" s="605"/>
      <c r="OY3503" s="605"/>
      <c r="OZ3503" s="605"/>
      <c r="PA3503" s="605"/>
      <c r="PB3503" s="605"/>
      <c r="PC3503" s="605"/>
      <c r="PD3503" s="605"/>
      <c r="PE3503" s="605"/>
      <c r="PF3503" s="605"/>
      <c r="PG3503" s="605"/>
      <c r="PH3503" s="605"/>
      <c r="PI3503" s="605"/>
      <c r="PJ3503" s="605"/>
      <c r="PK3503" s="605"/>
      <c r="PL3503" s="605"/>
      <c r="PM3503" s="605"/>
      <c r="PN3503" s="605"/>
      <c r="PO3503" s="605"/>
      <c r="PP3503" s="605"/>
      <c r="PQ3503" s="605"/>
      <c r="PR3503" s="605"/>
      <c r="PS3503" s="605"/>
      <c r="PT3503" s="605"/>
      <c r="PU3503" s="605"/>
      <c r="PV3503" s="605"/>
      <c r="PW3503" s="605"/>
      <c r="PX3503" s="605"/>
      <c r="PY3503" s="605"/>
      <c r="PZ3503" s="605"/>
      <c r="QA3503" s="605"/>
      <c r="QB3503" s="605"/>
      <c r="QC3503" s="605"/>
      <c r="QD3503" s="605"/>
      <c r="QE3503" s="605"/>
      <c r="QF3503" s="605"/>
      <c r="QG3503" s="605"/>
      <c r="QH3503" s="605"/>
      <c r="QI3503" s="605"/>
      <c r="QJ3503" s="605"/>
      <c r="QK3503" s="605"/>
      <c r="QL3503" s="605"/>
      <c r="QM3503" s="605"/>
      <c r="QN3503" s="605"/>
      <c r="QO3503" s="605"/>
      <c r="QP3503" s="605"/>
      <c r="QQ3503" s="605"/>
      <c r="QR3503" s="605"/>
      <c r="QS3503" s="605"/>
      <c r="QT3503" s="605"/>
      <c r="QU3503" s="605"/>
      <c r="QV3503" s="605"/>
      <c r="QW3503" s="605"/>
      <c r="QX3503" s="605"/>
      <c r="QY3503" s="605"/>
      <c r="QZ3503" s="605"/>
      <c r="RA3503" s="605"/>
      <c r="RB3503" s="605"/>
      <c r="RC3503" s="605"/>
      <c r="RD3503" s="605"/>
      <c r="RE3503" s="605"/>
      <c r="RF3503" s="605"/>
      <c r="RG3503" s="605"/>
      <c r="RH3503" s="605"/>
      <c r="RI3503" s="605"/>
      <c r="RJ3503" s="605"/>
      <c r="RK3503" s="605"/>
      <c r="RL3503" s="605"/>
      <c r="RM3503" s="605"/>
      <c r="RN3503" s="605"/>
      <c r="RO3503" s="605"/>
      <c r="RP3503" s="605"/>
      <c r="RQ3503" s="605"/>
      <c r="RR3503" s="605"/>
      <c r="RS3503" s="605"/>
      <c r="RT3503" s="605"/>
      <c r="RU3503" s="605"/>
      <c r="RV3503" s="605"/>
      <c r="RW3503" s="605"/>
      <c r="RX3503" s="605"/>
      <c r="RY3503" s="605"/>
      <c r="RZ3503" s="605"/>
      <c r="SA3503" s="605"/>
      <c r="SB3503" s="605"/>
      <c r="SC3503" s="605"/>
      <c r="SD3503" s="605"/>
      <c r="SE3503" s="605"/>
      <c r="SF3503" s="605"/>
      <c r="SG3503" s="605"/>
      <c r="SH3503" s="605"/>
      <c r="SI3503" s="605"/>
      <c r="SJ3503" s="605"/>
      <c r="SK3503" s="605"/>
      <c r="SL3503" s="605"/>
      <c r="SM3503" s="605"/>
      <c r="SN3503" s="605"/>
      <c r="SO3503" s="605"/>
      <c r="SP3503" s="605"/>
      <c r="SQ3503" s="605"/>
      <c r="SR3503" s="605"/>
      <c r="SS3503" s="605"/>
      <c r="ST3503" s="605"/>
      <c r="SU3503" s="605"/>
      <c r="SV3503" s="605"/>
      <c r="SW3503" s="605"/>
      <c r="SX3503" s="605"/>
      <c r="SY3503" s="605"/>
      <c r="SZ3503" s="605"/>
      <c r="TA3503" s="605"/>
      <c r="TB3503" s="605"/>
      <c r="TC3503" s="605"/>
      <c r="TD3503" s="605"/>
      <c r="TE3503" s="605"/>
      <c r="TF3503" s="605"/>
      <c r="TG3503" s="605"/>
      <c r="TH3503" s="605"/>
      <c r="TI3503" s="605"/>
      <c r="TJ3503" s="605"/>
      <c r="TK3503" s="605"/>
      <c r="TL3503" s="605"/>
      <c r="TM3503" s="605"/>
      <c r="TN3503" s="605"/>
      <c r="TO3503" s="605"/>
      <c r="TP3503" s="605"/>
      <c r="TQ3503" s="605"/>
      <c r="TR3503" s="605"/>
      <c r="TS3503" s="605"/>
      <c r="TT3503" s="605"/>
      <c r="TU3503" s="605"/>
      <c r="TV3503" s="605"/>
      <c r="TW3503" s="605"/>
      <c r="TX3503" s="605"/>
      <c r="TY3503" s="605"/>
      <c r="TZ3503" s="605"/>
      <c r="UA3503" s="605"/>
      <c r="UB3503" s="605"/>
      <c r="UC3503" s="605"/>
      <c r="UD3503" s="605"/>
      <c r="UE3503" s="605"/>
      <c r="UF3503" s="605"/>
      <c r="UG3503" s="605"/>
      <c r="UH3503" s="605"/>
      <c r="UI3503" s="605"/>
      <c r="UJ3503" s="605"/>
      <c r="UK3503" s="605"/>
      <c r="UL3503" s="605"/>
      <c r="UM3503" s="605"/>
      <c r="UN3503" s="605"/>
      <c r="UO3503" s="605"/>
      <c r="UP3503" s="605"/>
      <c r="UQ3503" s="605"/>
      <c r="UR3503" s="605"/>
      <c r="US3503" s="605"/>
      <c r="UT3503" s="605"/>
      <c r="UU3503" s="605"/>
      <c r="UV3503" s="605"/>
      <c r="UW3503" s="605"/>
      <c r="UX3503" s="605"/>
      <c r="UY3503" s="605"/>
      <c r="UZ3503" s="605"/>
      <c r="VA3503" s="605"/>
      <c r="VB3503" s="605"/>
      <c r="VC3503" s="605"/>
      <c r="VD3503" s="605"/>
      <c r="VE3503" s="605"/>
      <c r="VF3503" s="605"/>
      <c r="VG3503" s="605"/>
      <c r="VH3503" s="605"/>
      <c r="VI3503" s="605"/>
      <c r="VJ3503" s="605"/>
      <c r="VK3503" s="605"/>
      <c r="VL3503" s="605"/>
      <c r="VM3503" s="605"/>
      <c r="VN3503" s="605"/>
      <c r="VO3503" s="605"/>
      <c r="VP3503" s="605"/>
      <c r="VQ3503" s="605"/>
      <c r="VR3503" s="605"/>
      <c r="VS3503" s="605"/>
      <c r="VT3503" s="605"/>
      <c r="VU3503" s="605"/>
      <c r="VV3503" s="605"/>
      <c r="VW3503" s="605"/>
      <c r="VX3503" s="605"/>
      <c r="VY3503" s="605"/>
      <c r="VZ3503" s="605"/>
      <c r="WA3503" s="605"/>
      <c r="WB3503" s="605"/>
      <c r="WC3503" s="605"/>
      <c r="WD3503" s="605"/>
      <c r="WE3503" s="605"/>
      <c r="WF3503" s="605"/>
      <c r="WG3503" s="605"/>
      <c r="WH3503" s="605"/>
      <c r="WI3503" s="605"/>
      <c r="WJ3503" s="605"/>
      <c r="WK3503" s="605"/>
      <c r="WL3503" s="605"/>
      <c r="WM3503" s="605"/>
      <c r="WN3503" s="605"/>
      <c r="WO3503" s="605"/>
      <c r="WP3503" s="605"/>
      <c r="WQ3503" s="605"/>
      <c r="WR3503" s="605"/>
      <c r="WS3503" s="605"/>
      <c r="WT3503" s="605"/>
      <c r="WU3503" s="605"/>
      <c r="WV3503" s="605"/>
      <c r="WW3503" s="605"/>
      <c r="WX3503" s="605"/>
      <c r="WY3503" s="605"/>
      <c r="WZ3503" s="605"/>
      <c r="XA3503" s="605"/>
      <c r="XB3503" s="605"/>
      <c r="XC3503" s="605"/>
      <c r="XD3503" s="605"/>
      <c r="XE3503" s="605"/>
      <c r="XF3503" s="605"/>
      <c r="XG3503" s="605"/>
      <c r="XH3503" s="605"/>
      <c r="XI3503" s="605"/>
      <c r="XJ3503" s="605"/>
      <c r="XK3503" s="605"/>
      <c r="XL3503" s="605"/>
      <c r="XM3503" s="605"/>
      <c r="XN3503" s="605"/>
      <c r="XO3503" s="605"/>
      <c r="XP3503" s="605"/>
      <c r="XQ3503" s="605"/>
      <c r="XR3503" s="605"/>
      <c r="XS3503" s="605"/>
      <c r="XT3503" s="605"/>
      <c r="XU3503" s="605"/>
      <c r="XV3503" s="605"/>
      <c r="XW3503" s="605"/>
      <c r="XX3503" s="605"/>
      <c r="XY3503" s="605"/>
      <c r="XZ3503" s="605"/>
      <c r="YA3503" s="605"/>
      <c r="YB3503" s="605"/>
      <c r="YC3503" s="605"/>
      <c r="YD3503" s="605"/>
      <c r="YE3503" s="605"/>
      <c r="YF3503" s="605"/>
      <c r="YG3503" s="605"/>
      <c r="YH3503" s="605"/>
      <c r="YI3503" s="605"/>
      <c r="YJ3503" s="605"/>
      <c r="YK3503" s="605"/>
      <c r="YL3503" s="605"/>
      <c r="YM3503" s="605"/>
      <c r="YN3503" s="605"/>
      <c r="YO3503" s="605"/>
      <c r="YP3503" s="605"/>
      <c r="YQ3503" s="605"/>
      <c r="YR3503" s="605"/>
      <c r="YS3503" s="605"/>
      <c r="YT3503" s="605"/>
      <c r="YU3503" s="605"/>
      <c r="YV3503" s="605"/>
      <c r="YW3503" s="605"/>
      <c r="YX3503" s="605"/>
      <c r="YY3503" s="605"/>
      <c r="YZ3503" s="605"/>
      <c r="ZA3503" s="605"/>
      <c r="ZB3503" s="605"/>
      <c r="ZC3503" s="605"/>
      <c r="ZD3503" s="605"/>
      <c r="ZE3503" s="605"/>
      <c r="ZF3503" s="605"/>
      <c r="ZG3503" s="605"/>
      <c r="ZH3503" s="605"/>
      <c r="ZI3503" s="605"/>
      <c r="ZJ3503" s="605"/>
      <c r="ZK3503" s="605"/>
      <c r="ZL3503" s="605"/>
      <c r="ZM3503" s="605"/>
      <c r="ZN3503" s="605"/>
      <c r="ZO3503" s="605"/>
      <c r="ZP3503" s="605"/>
      <c r="ZQ3503" s="605"/>
      <c r="ZR3503" s="605"/>
      <c r="ZS3503" s="605"/>
      <c r="ZT3503" s="605"/>
      <c r="ZU3503" s="605"/>
      <c r="ZV3503" s="605"/>
      <c r="ZW3503" s="605"/>
      <c r="ZX3503" s="605"/>
      <c r="ZY3503" s="605"/>
      <c r="ZZ3503" s="605"/>
      <c r="AAA3503" s="605"/>
      <c r="AAB3503" s="605"/>
      <c r="AAC3503" s="605"/>
      <c r="AAD3503" s="605"/>
      <c r="AAE3503" s="605"/>
      <c r="AAF3503" s="605"/>
      <c r="AAG3503" s="605"/>
      <c r="AAH3503" s="605"/>
      <c r="AAI3503" s="605"/>
      <c r="AAJ3503" s="605"/>
      <c r="AAK3503" s="605"/>
      <c r="AAL3503" s="605"/>
      <c r="AAM3503" s="605"/>
      <c r="AAN3503" s="605"/>
      <c r="AAO3503" s="605"/>
      <c r="AAP3503" s="605"/>
      <c r="AAQ3503" s="605"/>
      <c r="AAR3503" s="605"/>
      <c r="AAS3503" s="605"/>
      <c r="AAT3503" s="605"/>
      <c r="AAU3503" s="605"/>
      <c r="AAV3503" s="605"/>
      <c r="AAW3503" s="605"/>
      <c r="AAX3503" s="605"/>
      <c r="AAY3503" s="605"/>
      <c r="AAZ3503" s="605"/>
      <c r="ABA3503" s="605"/>
      <c r="ABB3503" s="605"/>
      <c r="ABC3503" s="605"/>
      <c r="ABD3503" s="605"/>
      <c r="ABE3503" s="605"/>
      <c r="ABF3503" s="605"/>
      <c r="ABG3503" s="605"/>
      <c r="ABH3503" s="605"/>
      <c r="ABI3503" s="605"/>
      <c r="ABJ3503" s="605"/>
      <c r="ABK3503" s="605"/>
      <c r="ABL3503" s="605"/>
      <c r="ABM3503" s="605"/>
      <c r="ABN3503" s="605"/>
      <c r="ABO3503" s="605"/>
      <c r="ABP3503" s="605"/>
      <c r="ABQ3503" s="605"/>
      <c r="ABR3503" s="605"/>
      <c r="ABS3503" s="605"/>
      <c r="ABT3503" s="605"/>
      <c r="ABU3503" s="605"/>
      <c r="ABV3503" s="605"/>
      <c r="ABW3503" s="605"/>
      <c r="ABX3503" s="605"/>
      <c r="ABY3503" s="605"/>
      <c r="ABZ3503" s="605"/>
      <c r="ACA3503" s="605"/>
      <c r="ACB3503" s="605"/>
      <c r="ACC3503" s="605"/>
      <c r="ACD3503" s="605"/>
      <c r="ACE3503" s="605"/>
      <c r="ACF3503" s="605"/>
      <c r="ACG3503" s="605"/>
      <c r="ACH3503" s="605"/>
      <c r="ACI3503" s="605"/>
      <c r="ACJ3503" s="605"/>
      <c r="ACK3503" s="605"/>
      <c r="ACL3503" s="605"/>
      <c r="ACM3503" s="605"/>
      <c r="ACN3503" s="605"/>
      <c r="ACO3503" s="605"/>
      <c r="ACP3503" s="605"/>
      <c r="ACQ3503" s="605"/>
      <c r="ACR3503" s="605"/>
      <c r="ACS3503" s="605"/>
      <c r="ACT3503" s="605"/>
      <c r="ACU3503" s="605"/>
      <c r="ACV3503" s="605"/>
      <c r="ACW3503" s="605"/>
      <c r="ACX3503" s="605"/>
      <c r="ACY3503" s="605"/>
      <c r="ACZ3503" s="605"/>
      <c r="ADA3503" s="605"/>
      <c r="ADB3503" s="605"/>
      <c r="ADC3503" s="605"/>
      <c r="ADD3503" s="605"/>
      <c r="ADE3503" s="605"/>
      <c r="ADF3503" s="605"/>
      <c r="ADG3503" s="605"/>
      <c r="ADH3503" s="605"/>
      <c r="ADI3503" s="605"/>
      <c r="ADJ3503" s="605"/>
      <c r="ADK3503" s="605"/>
      <c r="ADL3503" s="605"/>
      <c r="ADM3503" s="605"/>
      <c r="ADN3503" s="605"/>
      <c r="ADO3503" s="605"/>
      <c r="ADP3503" s="605"/>
      <c r="ADQ3503" s="605"/>
      <c r="ADR3503" s="605"/>
      <c r="ADS3503" s="605"/>
      <c r="ADT3503" s="605"/>
      <c r="ADU3503" s="605"/>
      <c r="ADV3503" s="605"/>
      <c r="ADW3503" s="605"/>
      <c r="ADX3503" s="605"/>
      <c r="ADY3503" s="605"/>
      <c r="ADZ3503" s="605"/>
      <c r="AEA3503" s="605"/>
      <c r="AEB3503" s="605"/>
      <c r="AEC3503" s="605"/>
      <c r="AED3503" s="605"/>
      <c r="AEE3503" s="605"/>
      <c r="AEF3503" s="605"/>
      <c r="AEG3503" s="605"/>
      <c r="AEH3503" s="605"/>
      <c r="AEI3503" s="605"/>
      <c r="AEJ3503" s="605"/>
      <c r="AEK3503" s="605"/>
      <c r="AEL3503" s="605"/>
      <c r="AEM3503" s="605"/>
      <c r="AEN3503" s="605"/>
      <c r="AEO3503" s="605"/>
      <c r="AEP3503" s="605"/>
      <c r="AEQ3503" s="605"/>
      <c r="AER3503" s="605"/>
      <c r="AES3503" s="605"/>
      <c r="AET3503" s="605"/>
      <c r="AEU3503" s="605"/>
      <c r="AEV3503" s="605"/>
      <c r="AEW3503" s="605"/>
      <c r="AEX3503" s="605"/>
      <c r="AEY3503" s="605"/>
      <c r="AEZ3503" s="605"/>
      <c r="AFA3503" s="605"/>
      <c r="AFB3503" s="605"/>
      <c r="AFC3503" s="605"/>
      <c r="AFD3503" s="605"/>
      <c r="AFE3503" s="605"/>
      <c r="AFF3503" s="605"/>
      <c r="AFG3503" s="605"/>
      <c r="AFH3503" s="605"/>
      <c r="AFI3503" s="605"/>
      <c r="AFJ3503" s="605"/>
      <c r="AFK3503" s="605"/>
      <c r="AFL3503" s="605"/>
      <c r="AFM3503" s="605"/>
      <c r="AFN3503" s="605"/>
      <c r="AFO3503" s="605"/>
      <c r="AFP3503" s="605"/>
      <c r="AFQ3503" s="605"/>
      <c r="AFR3503" s="605"/>
      <c r="AFS3503" s="605"/>
      <c r="AFT3503" s="605"/>
      <c r="AFU3503" s="605"/>
      <c r="AFV3503" s="605"/>
      <c r="AFW3503" s="605"/>
      <c r="AFX3503" s="605"/>
      <c r="AFY3503" s="605"/>
      <c r="AFZ3503" s="605"/>
      <c r="AGA3503" s="605"/>
      <c r="AGB3503" s="605"/>
      <c r="AGC3503" s="605"/>
      <c r="AGD3503" s="605"/>
      <c r="AGE3503" s="605"/>
      <c r="AGF3503" s="605"/>
      <c r="AGG3503" s="605"/>
      <c r="AGH3503" s="605"/>
      <c r="AGI3503" s="605"/>
      <c r="AGJ3503" s="605"/>
      <c r="AGK3503" s="605"/>
      <c r="AGL3503" s="605"/>
      <c r="AGM3503" s="605"/>
      <c r="AGN3503" s="605"/>
      <c r="AGO3503" s="605"/>
      <c r="AGP3503" s="605"/>
      <c r="AGQ3503" s="605"/>
      <c r="AGR3503" s="605"/>
      <c r="AGS3503" s="605"/>
      <c r="AGT3503" s="605"/>
      <c r="AGU3503" s="605"/>
      <c r="AGV3503" s="605"/>
      <c r="AGW3503" s="605"/>
      <c r="AGX3503" s="605"/>
      <c r="AGY3503" s="605"/>
      <c r="AGZ3503" s="605"/>
      <c r="AHA3503" s="605"/>
      <c r="AHB3503" s="605"/>
      <c r="AHC3503" s="605"/>
      <c r="AHD3503" s="605"/>
      <c r="AHE3503" s="605"/>
      <c r="AHF3503" s="605"/>
      <c r="AHG3503" s="605"/>
      <c r="AHH3503" s="605"/>
      <c r="AHI3503" s="605"/>
      <c r="AHJ3503" s="605"/>
      <c r="AHK3503" s="605"/>
      <c r="AHL3503" s="605"/>
      <c r="AHM3503" s="605"/>
      <c r="AHN3503" s="605"/>
      <c r="AHO3503" s="605"/>
      <c r="AHP3503" s="605"/>
      <c r="AHQ3503" s="605"/>
      <c r="AHR3503" s="605"/>
      <c r="AHS3503" s="605"/>
      <c r="AHT3503" s="605"/>
      <c r="AHU3503" s="605"/>
      <c r="AHV3503" s="605"/>
      <c r="AHW3503" s="605"/>
      <c r="AHX3503" s="605"/>
      <c r="AHY3503" s="605"/>
      <c r="AHZ3503" s="605"/>
      <c r="AIA3503" s="605"/>
      <c r="AIB3503" s="605"/>
      <c r="AIC3503" s="605"/>
      <c r="AID3503" s="605"/>
      <c r="AIE3503" s="605"/>
      <c r="AIF3503" s="605"/>
      <c r="AIG3503" s="605"/>
      <c r="AIH3503" s="605"/>
      <c r="AII3503" s="605"/>
      <c r="AIJ3503" s="605"/>
      <c r="AIK3503" s="605"/>
      <c r="AIL3503" s="605"/>
      <c r="AIM3503" s="605"/>
      <c r="AIN3503" s="605"/>
      <c r="AIO3503" s="605"/>
      <c r="AIP3503" s="605"/>
      <c r="AIQ3503" s="605"/>
      <c r="AIR3503" s="605"/>
      <c r="AIS3503" s="605"/>
      <c r="AIT3503" s="605"/>
      <c r="AIU3503" s="605"/>
      <c r="AIV3503" s="605"/>
      <c r="AIW3503" s="605"/>
      <c r="AIX3503" s="605"/>
      <c r="AIY3503" s="605"/>
      <c r="AIZ3503" s="605"/>
      <c r="AJA3503" s="605"/>
      <c r="AJB3503" s="605"/>
      <c r="AJC3503" s="605"/>
      <c r="AJD3503" s="605"/>
      <c r="AJE3503" s="605"/>
      <c r="AJF3503" s="605"/>
      <c r="AJG3503" s="605"/>
      <c r="AJH3503" s="605"/>
      <c r="AJI3503" s="605"/>
      <c r="AJJ3503" s="605"/>
      <c r="AJK3503" s="605"/>
      <c r="AJL3503" s="605"/>
      <c r="AJM3503" s="605"/>
      <c r="AJN3503" s="605"/>
      <c r="AJO3503" s="605"/>
      <c r="AJP3503" s="605"/>
      <c r="AJQ3503" s="605"/>
      <c r="AJR3503" s="605"/>
      <c r="AJS3503" s="605"/>
      <c r="AJT3503" s="605"/>
      <c r="AJU3503" s="605"/>
      <c r="AJV3503" s="605"/>
      <c r="AJW3503" s="605"/>
      <c r="AJX3503" s="605"/>
      <c r="AJY3503" s="605"/>
      <c r="AJZ3503" s="605"/>
      <c r="AKA3503" s="605"/>
      <c r="AKB3503" s="605"/>
      <c r="AKC3503" s="605"/>
      <c r="AKD3503" s="605"/>
      <c r="AKE3503" s="605"/>
      <c r="AKF3503" s="605"/>
      <c r="AKG3503" s="605"/>
      <c r="AKH3503" s="605"/>
      <c r="AKI3503" s="605"/>
      <c r="AKJ3503" s="605"/>
      <c r="AKK3503" s="605"/>
      <c r="AKL3503" s="605"/>
      <c r="AKM3503" s="605"/>
      <c r="AKN3503" s="605"/>
      <c r="AKO3503" s="605"/>
      <c r="AKP3503" s="605"/>
      <c r="AKQ3503" s="605"/>
      <c r="AKR3503" s="605"/>
      <c r="AKS3503" s="605"/>
      <c r="AKT3503" s="605"/>
      <c r="AKU3503" s="605"/>
      <c r="AKV3503" s="605"/>
      <c r="AKW3503" s="605"/>
      <c r="AKX3503" s="605"/>
      <c r="AKY3503" s="605"/>
      <c r="AKZ3503" s="605"/>
      <c r="ALA3503" s="605"/>
    </row>
    <row r="3504" spans="5:995" s="187" customFormat="1" ht="15" customHeight="1">
      <c r="E3504" s="605"/>
      <c r="F3504" s="607"/>
      <c r="G3504" s="1058"/>
      <c r="H3504" s="1058"/>
      <c r="I3504" s="1059"/>
      <c r="J3504" s="1059"/>
      <c r="K3504" s="1059"/>
      <c r="L3504" s="1059"/>
      <c r="M3504" s="1059"/>
      <c r="N3504" s="1059"/>
      <c r="O3504" s="1059"/>
      <c r="P3504" s="1059"/>
      <c r="Q3504" s="1059"/>
      <c r="R3504" s="1059"/>
      <c r="S3504" s="1059"/>
      <c r="T3504" s="1059"/>
      <c r="U3504" s="1059"/>
      <c r="V3504" s="1059"/>
      <c r="W3504" s="1059"/>
      <c r="X3504" s="1059"/>
      <c r="Y3504" s="1059"/>
      <c r="Z3504" s="1059"/>
      <c r="AA3504" s="1059"/>
      <c r="AB3504" s="1059"/>
      <c r="AC3504" s="1059"/>
      <c r="AD3504" s="1059"/>
      <c r="AE3504" s="1059"/>
      <c r="AF3504" s="1059"/>
      <c r="AG3504" s="1059"/>
      <c r="AH3504" s="1059"/>
      <c r="AI3504" s="1059"/>
      <c r="AJ3504" s="1059"/>
      <c r="AK3504" s="1059"/>
      <c r="AL3504" s="1059"/>
      <c r="AM3504" s="1059"/>
      <c r="AN3504" s="1059"/>
      <c r="AO3504" s="1059"/>
      <c r="AP3504" s="1059"/>
      <c r="AQ3504" s="1059"/>
      <c r="AR3504" s="1057"/>
      <c r="AS3504" s="1057"/>
      <c r="AT3504" s="1057"/>
      <c r="AU3504" s="1057"/>
      <c r="AV3504" s="1057"/>
      <c r="AW3504" s="1057"/>
      <c r="AX3504" s="1057"/>
      <c r="AY3504" s="1057"/>
      <c r="AZ3504" s="1057"/>
      <c r="BA3504" s="1057"/>
      <c r="BB3504" s="1057"/>
      <c r="BC3504" s="1057"/>
      <c r="BD3504" s="1057"/>
      <c r="BE3504" s="1057"/>
      <c r="BF3504" s="1057"/>
      <c r="BG3504" s="1057"/>
      <c r="BH3504" s="1054"/>
      <c r="BI3504" s="1054"/>
      <c r="BJ3504" s="1054"/>
      <c r="BK3504" s="1054"/>
      <c r="BL3504" s="1054"/>
      <c r="BM3504" s="1054"/>
      <c r="BN3504" s="1054"/>
      <c r="BO3504" s="1054"/>
      <c r="BP3504" s="1054"/>
      <c r="BQ3504" s="1054"/>
      <c r="BR3504" s="1054"/>
      <c r="BS3504" s="1054"/>
      <c r="BT3504" s="1054"/>
      <c r="BU3504" s="1054"/>
      <c r="BV3504" s="1054"/>
      <c r="BW3504" s="1054"/>
      <c r="BX3504" s="1054"/>
      <c r="BY3504" s="1054"/>
      <c r="BZ3504" s="1057" t="s">
        <v>59</v>
      </c>
      <c r="CA3504" s="1057"/>
      <c r="CB3504" s="1057"/>
      <c r="CC3504" s="1057"/>
      <c r="CD3504" s="1057"/>
      <c r="CE3504" s="1057"/>
      <c r="CF3504" s="1057"/>
      <c r="CG3504" s="1057"/>
      <c r="CH3504" s="1056"/>
      <c r="CI3504" s="1056"/>
      <c r="CJ3504" s="1056"/>
      <c r="CK3504" s="1056"/>
      <c r="CL3504" s="1056"/>
      <c r="CM3504" s="1056"/>
      <c r="CN3504" s="1056"/>
      <c r="CO3504" s="1056"/>
      <c r="CP3504" s="1056"/>
      <c r="CQ3504" s="1056"/>
      <c r="CR3504" s="1056"/>
      <c r="CS3504" s="1056"/>
      <c r="CT3504" s="1056"/>
      <c r="CU3504" s="1056"/>
      <c r="CV3504" s="1056"/>
      <c r="CW3504" s="1056"/>
      <c r="CX3504" s="1056"/>
      <c r="CY3504" s="1056"/>
      <c r="CZ3504" s="1056"/>
      <c r="DA3504" s="1056"/>
      <c r="DB3504" s="1056"/>
      <c r="DC3504" s="1056"/>
      <c r="DD3504" s="1056"/>
      <c r="DE3504" s="605"/>
      <c r="DF3504" s="605"/>
      <c r="DG3504" s="605"/>
      <c r="DH3504" s="605"/>
      <c r="DI3504" s="605"/>
      <c r="DJ3504" s="605"/>
      <c r="DK3504" s="605"/>
      <c r="DL3504" s="605"/>
      <c r="DM3504" s="605"/>
      <c r="DN3504" s="605"/>
      <c r="DO3504" s="605"/>
      <c r="DP3504" s="605"/>
      <c r="DQ3504" s="605"/>
      <c r="DR3504" s="605"/>
      <c r="DS3504" s="605"/>
      <c r="DT3504" s="605"/>
      <c r="DU3504" s="605"/>
      <c r="DV3504" s="605"/>
      <c r="DW3504" s="605"/>
      <c r="DX3504" s="605"/>
      <c r="DY3504" s="605"/>
      <c r="DZ3504" s="605"/>
      <c r="EA3504" s="605"/>
      <c r="EB3504" s="605"/>
      <c r="EC3504" s="605"/>
      <c r="ED3504" s="605"/>
      <c r="EE3504" s="605"/>
      <c r="EF3504" s="605"/>
      <c r="EG3504" s="605"/>
      <c r="EH3504" s="605"/>
      <c r="EI3504" s="605"/>
      <c r="EJ3504" s="605"/>
      <c r="EK3504" s="605"/>
      <c r="EL3504" s="605"/>
      <c r="EM3504" s="605"/>
      <c r="EN3504" s="605"/>
      <c r="EO3504" s="605"/>
      <c r="EP3504" s="605"/>
      <c r="EQ3504" s="605"/>
      <c r="ER3504" s="605"/>
      <c r="ES3504" s="605"/>
      <c r="ET3504" s="605"/>
      <c r="EU3504" s="605"/>
      <c r="EV3504" s="605"/>
      <c r="EW3504" s="605"/>
      <c r="EX3504" s="605"/>
      <c r="EY3504" s="605"/>
      <c r="EZ3504" s="605"/>
      <c r="FA3504" s="605"/>
      <c r="FB3504" s="605"/>
      <c r="FC3504" s="605"/>
      <c r="FD3504" s="605"/>
      <c r="FE3504" s="605"/>
      <c r="FF3504" s="605"/>
      <c r="FG3504" s="605"/>
      <c r="FH3504" s="605"/>
      <c r="FI3504" s="605"/>
      <c r="FJ3504" s="605"/>
      <c r="FK3504" s="605"/>
      <c r="FL3504" s="605"/>
      <c r="FM3504" s="605"/>
      <c r="FN3504" s="605"/>
      <c r="FO3504" s="605"/>
      <c r="FP3504" s="605"/>
      <c r="FQ3504" s="605"/>
      <c r="FR3504" s="605"/>
      <c r="FS3504" s="605"/>
      <c r="FT3504" s="605"/>
      <c r="FU3504" s="605"/>
      <c r="FV3504" s="605"/>
      <c r="FW3504" s="605"/>
      <c r="FX3504" s="605"/>
      <c r="FY3504" s="605"/>
      <c r="FZ3504" s="605"/>
      <c r="GA3504" s="605"/>
      <c r="GB3504" s="605"/>
      <c r="GC3504" s="605"/>
      <c r="GD3504" s="605"/>
      <c r="GE3504" s="605"/>
      <c r="GF3504" s="605"/>
      <c r="GG3504" s="605"/>
      <c r="GH3504" s="605"/>
      <c r="GI3504" s="605"/>
      <c r="GJ3504" s="605"/>
      <c r="GK3504" s="605"/>
      <c r="GL3504" s="605"/>
      <c r="GM3504" s="605"/>
      <c r="GN3504" s="605"/>
      <c r="GO3504" s="605"/>
      <c r="GP3504" s="605"/>
      <c r="GQ3504" s="605"/>
      <c r="GR3504" s="605"/>
      <c r="GS3504" s="605"/>
      <c r="GT3504" s="605"/>
      <c r="GU3504" s="605"/>
      <c r="GV3504" s="605"/>
      <c r="GW3504" s="605"/>
      <c r="GX3504" s="605"/>
      <c r="GY3504" s="605"/>
      <c r="GZ3504" s="605"/>
      <c r="HA3504" s="605"/>
      <c r="HB3504" s="605"/>
      <c r="HC3504" s="605"/>
      <c r="HD3504" s="605"/>
      <c r="HE3504" s="605"/>
      <c r="HF3504" s="605"/>
      <c r="HG3504" s="605"/>
      <c r="HH3504" s="605"/>
      <c r="HI3504" s="605"/>
      <c r="HJ3504" s="605"/>
      <c r="HK3504" s="605"/>
      <c r="HL3504" s="605"/>
      <c r="HM3504" s="605"/>
      <c r="HN3504" s="605"/>
      <c r="HO3504" s="605"/>
      <c r="HP3504" s="605"/>
      <c r="HQ3504" s="605"/>
      <c r="HR3504" s="605"/>
      <c r="HS3504" s="605"/>
      <c r="HT3504" s="605"/>
      <c r="HU3504" s="605"/>
      <c r="HV3504" s="605"/>
      <c r="HW3504" s="605"/>
      <c r="HX3504" s="605"/>
      <c r="HY3504" s="605"/>
      <c r="HZ3504" s="605"/>
      <c r="IA3504" s="605"/>
      <c r="IB3504" s="605"/>
      <c r="IC3504" s="605"/>
      <c r="ID3504" s="605"/>
      <c r="IE3504" s="605"/>
      <c r="IF3504" s="605"/>
      <c r="IG3504" s="605"/>
      <c r="IH3504" s="605"/>
      <c r="II3504" s="605"/>
      <c r="IJ3504" s="605"/>
      <c r="IK3504" s="605"/>
      <c r="IL3504" s="605"/>
      <c r="IM3504" s="605"/>
      <c r="IN3504" s="605"/>
      <c r="IO3504" s="605"/>
      <c r="IP3504" s="605"/>
      <c r="IQ3504" s="605"/>
      <c r="IR3504" s="605"/>
      <c r="IS3504" s="605"/>
      <c r="IT3504" s="605"/>
      <c r="IU3504" s="605"/>
      <c r="IV3504" s="605"/>
      <c r="IW3504" s="605"/>
      <c r="IX3504" s="605"/>
      <c r="IY3504" s="605"/>
      <c r="IZ3504" s="605"/>
      <c r="JA3504" s="605"/>
      <c r="JB3504" s="605"/>
      <c r="JC3504" s="605"/>
      <c r="JD3504" s="605"/>
      <c r="JE3504" s="605"/>
      <c r="JF3504" s="605"/>
      <c r="JG3504" s="605"/>
      <c r="JH3504" s="605"/>
      <c r="JI3504" s="605"/>
      <c r="JJ3504" s="605"/>
      <c r="JK3504" s="605"/>
      <c r="JL3504" s="605"/>
      <c r="JM3504" s="605"/>
      <c r="JN3504" s="605"/>
      <c r="JO3504" s="605"/>
      <c r="JP3504" s="605"/>
      <c r="JQ3504" s="605"/>
      <c r="JR3504" s="605"/>
      <c r="JS3504" s="605"/>
      <c r="JT3504" s="605"/>
      <c r="JU3504" s="605"/>
      <c r="JV3504" s="605"/>
      <c r="JW3504" s="605"/>
      <c r="JX3504" s="605"/>
      <c r="JY3504" s="605"/>
      <c r="JZ3504" s="605"/>
      <c r="KA3504" s="605"/>
      <c r="KB3504" s="605"/>
      <c r="KC3504" s="605"/>
      <c r="KD3504" s="605"/>
      <c r="KE3504" s="605"/>
      <c r="KF3504" s="605"/>
      <c r="KG3504" s="605"/>
      <c r="KH3504" s="605"/>
      <c r="KI3504" s="605"/>
      <c r="KJ3504" s="605"/>
      <c r="KK3504" s="605"/>
      <c r="KL3504" s="605"/>
      <c r="KM3504" s="605"/>
      <c r="KN3504" s="605"/>
      <c r="KO3504" s="605"/>
      <c r="KP3504" s="605"/>
      <c r="KQ3504" s="605"/>
      <c r="KR3504" s="605"/>
      <c r="KS3504" s="605"/>
      <c r="KT3504" s="605"/>
      <c r="KU3504" s="605"/>
      <c r="KV3504" s="605"/>
      <c r="KW3504" s="605"/>
      <c r="KX3504" s="605"/>
      <c r="KY3504" s="605"/>
      <c r="KZ3504" s="605"/>
      <c r="LA3504" s="605"/>
      <c r="LB3504" s="605"/>
      <c r="LC3504" s="605"/>
      <c r="LD3504" s="605"/>
      <c r="LE3504" s="605"/>
      <c r="LF3504" s="605"/>
      <c r="LG3504" s="605"/>
      <c r="LH3504" s="605"/>
      <c r="LI3504" s="605"/>
      <c r="LJ3504" s="605"/>
      <c r="LK3504" s="605"/>
      <c r="LL3504" s="605"/>
      <c r="LM3504" s="605"/>
      <c r="LN3504" s="605"/>
      <c r="LO3504" s="605"/>
      <c r="LP3504" s="605"/>
      <c r="LQ3504" s="605"/>
      <c r="LR3504" s="605"/>
      <c r="LS3504" s="605"/>
      <c r="LT3504" s="605"/>
      <c r="LU3504" s="605"/>
      <c r="LV3504" s="605"/>
      <c r="LW3504" s="605"/>
      <c r="LX3504" s="605"/>
      <c r="LY3504" s="605"/>
      <c r="LZ3504" s="605"/>
      <c r="MA3504" s="605"/>
      <c r="MB3504" s="605"/>
      <c r="MC3504" s="605"/>
      <c r="MD3504" s="605"/>
      <c r="ME3504" s="605"/>
      <c r="MF3504" s="605"/>
      <c r="MG3504" s="605"/>
      <c r="MH3504" s="605"/>
      <c r="MI3504" s="605"/>
      <c r="MJ3504" s="605"/>
      <c r="MK3504" s="605"/>
      <c r="ML3504" s="605"/>
      <c r="MM3504" s="605"/>
      <c r="MN3504" s="605"/>
      <c r="MO3504" s="605"/>
      <c r="MP3504" s="605"/>
      <c r="MQ3504" s="605"/>
      <c r="MR3504" s="605"/>
      <c r="MS3504" s="605"/>
      <c r="MT3504" s="605"/>
      <c r="MU3504" s="605"/>
      <c r="MV3504" s="605"/>
      <c r="MW3504" s="605"/>
      <c r="MX3504" s="605"/>
      <c r="MY3504" s="605"/>
      <c r="MZ3504" s="605"/>
      <c r="NA3504" s="605"/>
      <c r="NB3504" s="605"/>
      <c r="NC3504" s="605"/>
      <c r="ND3504" s="605"/>
      <c r="NE3504" s="605"/>
      <c r="NF3504" s="605"/>
      <c r="NG3504" s="605"/>
      <c r="NH3504" s="605"/>
      <c r="NI3504" s="605"/>
      <c r="NJ3504" s="605"/>
      <c r="NK3504" s="605"/>
      <c r="NL3504" s="605"/>
      <c r="NM3504" s="605"/>
      <c r="NN3504" s="605"/>
      <c r="NO3504" s="605"/>
      <c r="NP3504" s="605"/>
      <c r="NQ3504" s="605"/>
      <c r="NR3504" s="605"/>
      <c r="NS3504" s="605"/>
      <c r="NT3504" s="605"/>
      <c r="NU3504" s="605"/>
      <c r="NV3504" s="605"/>
      <c r="NW3504" s="605"/>
      <c r="NX3504" s="605"/>
      <c r="NY3504" s="605"/>
      <c r="NZ3504" s="605"/>
      <c r="OA3504" s="605"/>
      <c r="OB3504" s="605"/>
      <c r="OC3504" s="605"/>
      <c r="OD3504" s="605"/>
      <c r="OE3504" s="605"/>
      <c r="OF3504" s="605"/>
      <c r="OG3504" s="605"/>
      <c r="OH3504" s="605"/>
      <c r="OI3504" s="605"/>
      <c r="OJ3504" s="605"/>
      <c r="OK3504" s="605"/>
      <c r="OL3504" s="605"/>
      <c r="OM3504" s="605"/>
      <c r="ON3504" s="605"/>
      <c r="OO3504" s="605"/>
      <c r="OP3504" s="605"/>
      <c r="OQ3504" s="605"/>
      <c r="OR3504" s="605"/>
      <c r="OS3504" s="605"/>
      <c r="OT3504" s="605"/>
      <c r="OU3504" s="605"/>
      <c r="OV3504" s="605"/>
      <c r="OW3504" s="605"/>
      <c r="OX3504" s="605"/>
      <c r="OY3504" s="605"/>
      <c r="OZ3504" s="605"/>
      <c r="PA3504" s="605"/>
      <c r="PB3504" s="605"/>
      <c r="PC3504" s="605"/>
      <c r="PD3504" s="605"/>
      <c r="PE3504" s="605"/>
      <c r="PF3504" s="605"/>
      <c r="PG3504" s="605"/>
      <c r="PH3504" s="605"/>
      <c r="PI3504" s="605"/>
      <c r="PJ3504" s="605"/>
      <c r="PK3504" s="605"/>
      <c r="PL3504" s="605"/>
      <c r="PM3504" s="605"/>
      <c r="PN3504" s="605"/>
      <c r="PO3504" s="605"/>
      <c r="PP3504" s="605"/>
      <c r="PQ3504" s="605"/>
      <c r="PR3504" s="605"/>
      <c r="PS3504" s="605"/>
      <c r="PT3504" s="605"/>
      <c r="PU3504" s="605"/>
      <c r="PV3504" s="605"/>
      <c r="PW3504" s="605"/>
      <c r="PX3504" s="605"/>
      <c r="PY3504" s="605"/>
      <c r="PZ3504" s="605"/>
      <c r="QA3504" s="605"/>
      <c r="QB3504" s="605"/>
      <c r="QC3504" s="605"/>
      <c r="QD3504" s="605"/>
      <c r="QE3504" s="605"/>
      <c r="QF3504" s="605"/>
      <c r="QG3504" s="605"/>
      <c r="QH3504" s="605"/>
      <c r="QI3504" s="605"/>
      <c r="QJ3504" s="605"/>
      <c r="QK3504" s="605"/>
      <c r="QL3504" s="605"/>
      <c r="QM3504" s="605"/>
      <c r="QN3504" s="605"/>
      <c r="QO3504" s="605"/>
      <c r="QP3504" s="605"/>
      <c r="QQ3504" s="605"/>
      <c r="QR3504" s="605"/>
      <c r="QS3504" s="605"/>
      <c r="QT3504" s="605"/>
      <c r="QU3504" s="605"/>
      <c r="QV3504" s="605"/>
      <c r="QW3504" s="605"/>
      <c r="QX3504" s="605"/>
      <c r="QY3504" s="605"/>
      <c r="QZ3504" s="605"/>
      <c r="RA3504" s="605"/>
      <c r="RB3504" s="605"/>
      <c r="RC3504" s="605"/>
      <c r="RD3504" s="605"/>
      <c r="RE3504" s="605"/>
      <c r="RF3504" s="605"/>
      <c r="RG3504" s="605"/>
      <c r="RH3504" s="605"/>
      <c r="RI3504" s="605"/>
      <c r="RJ3504" s="605"/>
      <c r="RK3504" s="605"/>
      <c r="RL3504" s="605"/>
      <c r="RM3504" s="605"/>
      <c r="RN3504" s="605"/>
      <c r="RO3504" s="605"/>
      <c r="RP3504" s="605"/>
      <c r="RQ3504" s="605"/>
      <c r="RR3504" s="605"/>
      <c r="RS3504" s="605"/>
      <c r="RT3504" s="605"/>
      <c r="RU3504" s="605"/>
      <c r="RV3504" s="605"/>
      <c r="RW3504" s="605"/>
      <c r="RX3504" s="605"/>
      <c r="RY3504" s="605"/>
      <c r="RZ3504" s="605"/>
      <c r="SA3504" s="605"/>
      <c r="SB3504" s="605"/>
      <c r="SC3504" s="605"/>
      <c r="SD3504" s="605"/>
      <c r="SE3504" s="605"/>
      <c r="SF3504" s="605"/>
      <c r="SG3504" s="605"/>
      <c r="SH3504" s="605"/>
      <c r="SI3504" s="605"/>
      <c r="SJ3504" s="605"/>
      <c r="SK3504" s="605"/>
      <c r="SL3504" s="605"/>
      <c r="SM3504" s="605"/>
      <c r="SN3504" s="605"/>
      <c r="SO3504" s="605"/>
      <c r="SP3504" s="605"/>
      <c r="SQ3504" s="605"/>
      <c r="SR3504" s="605"/>
      <c r="SS3504" s="605"/>
      <c r="ST3504" s="605"/>
      <c r="SU3504" s="605"/>
      <c r="SV3504" s="605"/>
      <c r="SW3504" s="605"/>
      <c r="SX3504" s="605"/>
      <c r="SY3504" s="605"/>
      <c r="SZ3504" s="605"/>
      <c r="TA3504" s="605"/>
      <c r="TB3504" s="605"/>
      <c r="TC3504" s="605"/>
      <c r="TD3504" s="605"/>
      <c r="TE3504" s="605"/>
      <c r="TF3504" s="605"/>
      <c r="TG3504" s="605"/>
      <c r="TH3504" s="605"/>
      <c r="TI3504" s="605"/>
      <c r="TJ3504" s="605"/>
      <c r="TK3504" s="605"/>
      <c r="TL3504" s="605"/>
      <c r="TM3504" s="605"/>
      <c r="TN3504" s="605"/>
      <c r="TO3504" s="605"/>
      <c r="TP3504" s="605"/>
      <c r="TQ3504" s="605"/>
      <c r="TR3504" s="605"/>
      <c r="TS3504" s="605"/>
      <c r="TT3504" s="605"/>
      <c r="TU3504" s="605"/>
      <c r="TV3504" s="605"/>
      <c r="TW3504" s="605"/>
      <c r="TX3504" s="605"/>
      <c r="TY3504" s="605"/>
      <c r="TZ3504" s="605"/>
      <c r="UA3504" s="605"/>
      <c r="UB3504" s="605"/>
      <c r="UC3504" s="605"/>
      <c r="UD3504" s="605"/>
      <c r="UE3504" s="605"/>
      <c r="UF3504" s="605"/>
      <c r="UG3504" s="605"/>
      <c r="UH3504" s="605"/>
      <c r="UI3504" s="605"/>
      <c r="UJ3504" s="605"/>
      <c r="UK3504" s="605"/>
      <c r="UL3504" s="605"/>
      <c r="UM3504" s="605"/>
      <c r="UN3504" s="605"/>
      <c r="UO3504" s="605"/>
      <c r="UP3504" s="605"/>
      <c r="UQ3504" s="605"/>
      <c r="UR3504" s="605"/>
      <c r="US3504" s="605"/>
      <c r="UT3504" s="605"/>
      <c r="UU3504" s="605"/>
      <c r="UV3504" s="605"/>
      <c r="UW3504" s="605"/>
      <c r="UX3504" s="605"/>
      <c r="UY3504" s="605"/>
      <c r="UZ3504" s="605"/>
      <c r="VA3504" s="605"/>
      <c r="VB3504" s="605"/>
      <c r="VC3504" s="605"/>
      <c r="VD3504" s="605"/>
      <c r="VE3504" s="605"/>
      <c r="VF3504" s="605"/>
      <c r="VG3504" s="605"/>
      <c r="VH3504" s="605"/>
      <c r="VI3504" s="605"/>
      <c r="VJ3504" s="605"/>
      <c r="VK3504" s="605"/>
      <c r="VL3504" s="605"/>
      <c r="VM3504" s="605"/>
      <c r="VN3504" s="605"/>
      <c r="VO3504" s="605"/>
      <c r="VP3504" s="605"/>
      <c r="VQ3504" s="605"/>
      <c r="VR3504" s="605"/>
      <c r="VS3504" s="605"/>
      <c r="VT3504" s="605"/>
      <c r="VU3504" s="605"/>
      <c r="VV3504" s="605"/>
      <c r="VW3504" s="605"/>
      <c r="VX3504" s="605"/>
      <c r="VY3504" s="605"/>
      <c r="VZ3504" s="605"/>
      <c r="WA3504" s="605"/>
      <c r="WB3504" s="605"/>
      <c r="WC3504" s="605"/>
      <c r="WD3504" s="605"/>
      <c r="WE3504" s="605"/>
      <c r="WF3504" s="605"/>
      <c r="WG3504" s="605"/>
      <c r="WH3504" s="605"/>
      <c r="WI3504" s="605"/>
      <c r="WJ3504" s="605"/>
      <c r="WK3504" s="605"/>
      <c r="WL3504" s="605"/>
      <c r="WM3504" s="605"/>
      <c r="WN3504" s="605"/>
      <c r="WO3504" s="605"/>
      <c r="WP3504" s="605"/>
      <c r="WQ3504" s="605"/>
      <c r="WR3504" s="605"/>
      <c r="WS3504" s="605"/>
      <c r="WT3504" s="605"/>
      <c r="WU3504" s="605"/>
      <c r="WV3504" s="605"/>
      <c r="WW3504" s="605"/>
      <c r="WX3504" s="605"/>
      <c r="WY3504" s="605"/>
      <c r="WZ3504" s="605"/>
      <c r="XA3504" s="605"/>
      <c r="XB3504" s="605"/>
      <c r="XC3504" s="605"/>
      <c r="XD3504" s="605"/>
      <c r="XE3504" s="605"/>
      <c r="XF3504" s="605"/>
      <c r="XG3504" s="605"/>
      <c r="XH3504" s="605"/>
      <c r="XI3504" s="605"/>
      <c r="XJ3504" s="605"/>
      <c r="XK3504" s="605"/>
      <c r="XL3504" s="605"/>
      <c r="XM3504" s="605"/>
      <c r="XN3504" s="605"/>
      <c r="XO3504" s="605"/>
      <c r="XP3504" s="605"/>
      <c r="XQ3504" s="605"/>
      <c r="XR3504" s="605"/>
      <c r="XS3504" s="605"/>
      <c r="XT3504" s="605"/>
      <c r="XU3504" s="605"/>
      <c r="XV3504" s="605"/>
      <c r="XW3504" s="605"/>
      <c r="XX3504" s="605"/>
      <c r="XY3504" s="605"/>
      <c r="XZ3504" s="605"/>
      <c r="YA3504" s="605"/>
      <c r="YB3504" s="605"/>
      <c r="YC3504" s="605"/>
      <c r="YD3504" s="605"/>
      <c r="YE3504" s="605"/>
      <c r="YF3504" s="605"/>
      <c r="YG3504" s="605"/>
      <c r="YH3504" s="605"/>
      <c r="YI3504" s="605"/>
      <c r="YJ3504" s="605"/>
      <c r="YK3504" s="605"/>
      <c r="YL3504" s="605"/>
      <c r="YM3504" s="605"/>
      <c r="YN3504" s="605"/>
      <c r="YO3504" s="605"/>
      <c r="YP3504" s="605"/>
      <c r="YQ3504" s="605"/>
      <c r="YR3504" s="605"/>
      <c r="YS3504" s="605"/>
      <c r="YT3504" s="605"/>
      <c r="YU3504" s="605"/>
      <c r="YV3504" s="605"/>
      <c r="YW3504" s="605"/>
      <c r="YX3504" s="605"/>
      <c r="YY3504" s="605"/>
      <c r="YZ3504" s="605"/>
      <c r="ZA3504" s="605"/>
      <c r="ZB3504" s="605"/>
      <c r="ZC3504" s="605"/>
      <c r="ZD3504" s="605"/>
      <c r="ZE3504" s="605"/>
      <c r="ZF3504" s="605"/>
      <c r="ZG3504" s="605"/>
      <c r="ZH3504" s="605"/>
      <c r="ZI3504" s="605"/>
      <c r="ZJ3504" s="605"/>
      <c r="ZK3504" s="605"/>
      <c r="ZL3504" s="605"/>
      <c r="ZM3504" s="605"/>
      <c r="ZN3504" s="605"/>
      <c r="ZO3504" s="605"/>
      <c r="ZP3504" s="605"/>
      <c r="ZQ3504" s="605"/>
      <c r="ZR3504" s="605"/>
      <c r="ZS3504" s="605"/>
      <c r="ZT3504" s="605"/>
      <c r="ZU3504" s="605"/>
      <c r="ZV3504" s="605"/>
      <c r="ZW3504" s="605"/>
      <c r="ZX3504" s="605"/>
      <c r="ZY3504" s="605"/>
      <c r="ZZ3504" s="605"/>
      <c r="AAA3504" s="605"/>
      <c r="AAB3504" s="605"/>
      <c r="AAC3504" s="605"/>
      <c r="AAD3504" s="605"/>
      <c r="AAE3504" s="605"/>
      <c r="AAF3504" s="605"/>
      <c r="AAG3504" s="605"/>
      <c r="AAH3504" s="605"/>
      <c r="AAI3504" s="605"/>
      <c r="AAJ3504" s="605"/>
      <c r="AAK3504" s="605"/>
      <c r="AAL3504" s="605"/>
      <c r="AAM3504" s="605"/>
      <c r="AAN3504" s="605"/>
      <c r="AAO3504" s="605"/>
      <c r="AAP3504" s="605"/>
      <c r="AAQ3504" s="605"/>
      <c r="AAR3504" s="605"/>
      <c r="AAS3504" s="605"/>
      <c r="AAT3504" s="605"/>
      <c r="AAU3504" s="605"/>
      <c r="AAV3504" s="605"/>
      <c r="AAW3504" s="605"/>
      <c r="AAX3504" s="605"/>
      <c r="AAY3504" s="605"/>
      <c r="AAZ3504" s="605"/>
      <c r="ABA3504" s="605"/>
      <c r="ABB3504" s="605"/>
      <c r="ABC3504" s="605"/>
      <c r="ABD3504" s="605"/>
      <c r="ABE3504" s="605"/>
      <c r="ABF3504" s="605"/>
      <c r="ABG3504" s="605"/>
      <c r="ABH3504" s="605"/>
      <c r="ABI3504" s="605"/>
      <c r="ABJ3504" s="605"/>
      <c r="ABK3504" s="605"/>
      <c r="ABL3504" s="605"/>
      <c r="ABM3504" s="605"/>
      <c r="ABN3504" s="605"/>
      <c r="ABO3504" s="605"/>
      <c r="ABP3504" s="605"/>
      <c r="ABQ3504" s="605"/>
      <c r="ABR3504" s="605"/>
      <c r="ABS3504" s="605"/>
      <c r="ABT3504" s="605"/>
      <c r="ABU3504" s="605"/>
      <c r="ABV3504" s="605"/>
      <c r="ABW3504" s="605"/>
      <c r="ABX3504" s="605"/>
      <c r="ABY3504" s="605"/>
      <c r="ABZ3504" s="605"/>
      <c r="ACA3504" s="605"/>
      <c r="ACB3504" s="605"/>
      <c r="ACC3504" s="605"/>
      <c r="ACD3504" s="605"/>
      <c r="ACE3504" s="605"/>
      <c r="ACF3504" s="605"/>
      <c r="ACG3504" s="605"/>
      <c r="ACH3504" s="605"/>
      <c r="ACI3504" s="605"/>
      <c r="ACJ3504" s="605"/>
      <c r="ACK3504" s="605"/>
      <c r="ACL3504" s="605"/>
      <c r="ACM3504" s="605"/>
      <c r="ACN3504" s="605"/>
      <c r="ACO3504" s="605"/>
      <c r="ACP3504" s="605"/>
      <c r="ACQ3504" s="605"/>
      <c r="ACR3504" s="605"/>
      <c r="ACS3504" s="605"/>
      <c r="ACT3504" s="605"/>
      <c r="ACU3504" s="605"/>
      <c r="ACV3504" s="605"/>
      <c r="ACW3504" s="605"/>
      <c r="ACX3504" s="605"/>
      <c r="ACY3504" s="605"/>
      <c r="ACZ3504" s="605"/>
      <c r="ADA3504" s="605"/>
      <c r="ADB3504" s="605"/>
      <c r="ADC3504" s="605"/>
      <c r="ADD3504" s="605"/>
      <c r="ADE3504" s="605"/>
      <c r="ADF3504" s="605"/>
      <c r="ADG3504" s="605"/>
      <c r="ADH3504" s="605"/>
      <c r="ADI3504" s="605"/>
      <c r="ADJ3504" s="605"/>
      <c r="ADK3504" s="605"/>
      <c r="ADL3504" s="605"/>
      <c r="ADM3504" s="605"/>
      <c r="ADN3504" s="605"/>
      <c r="ADO3504" s="605"/>
      <c r="ADP3504" s="605"/>
      <c r="ADQ3504" s="605"/>
      <c r="ADR3504" s="605"/>
      <c r="ADS3504" s="605"/>
      <c r="ADT3504" s="605"/>
      <c r="ADU3504" s="605"/>
      <c r="ADV3504" s="605"/>
      <c r="ADW3504" s="605"/>
      <c r="ADX3504" s="605"/>
      <c r="ADY3504" s="605"/>
      <c r="ADZ3504" s="605"/>
      <c r="AEA3504" s="605"/>
      <c r="AEB3504" s="605"/>
      <c r="AEC3504" s="605"/>
      <c r="AED3504" s="605"/>
      <c r="AEE3504" s="605"/>
      <c r="AEF3504" s="605"/>
      <c r="AEG3504" s="605"/>
      <c r="AEH3504" s="605"/>
      <c r="AEI3504" s="605"/>
      <c r="AEJ3504" s="605"/>
      <c r="AEK3504" s="605"/>
      <c r="AEL3504" s="605"/>
      <c r="AEM3504" s="605"/>
      <c r="AEN3504" s="605"/>
      <c r="AEO3504" s="605"/>
      <c r="AEP3504" s="605"/>
      <c r="AEQ3504" s="605"/>
      <c r="AER3504" s="605"/>
      <c r="AES3504" s="605"/>
      <c r="AET3504" s="605"/>
      <c r="AEU3504" s="605"/>
      <c r="AEV3504" s="605"/>
      <c r="AEW3504" s="605"/>
      <c r="AEX3504" s="605"/>
      <c r="AEY3504" s="605"/>
      <c r="AEZ3504" s="605"/>
      <c r="AFA3504" s="605"/>
      <c r="AFB3504" s="605"/>
      <c r="AFC3504" s="605"/>
      <c r="AFD3504" s="605"/>
      <c r="AFE3504" s="605"/>
      <c r="AFF3504" s="605"/>
      <c r="AFG3504" s="605"/>
      <c r="AFH3504" s="605"/>
      <c r="AFI3504" s="605"/>
      <c r="AFJ3504" s="605"/>
      <c r="AFK3504" s="605"/>
      <c r="AFL3504" s="605"/>
      <c r="AFM3504" s="605"/>
      <c r="AFN3504" s="605"/>
      <c r="AFO3504" s="605"/>
      <c r="AFP3504" s="605"/>
      <c r="AFQ3504" s="605"/>
      <c r="AFR3504" s="605"/>
      <c r="AFS3504" s="605"/>
      <c r="AFT3504" s="605"/>
      <c r="AFU3504" s="605"/>
      <c r="AFV3504" s="605"/>
      <c r="AFW3504" s="605"/>
      <c r="AFX3504" s="605"/>
      <c r="AFY3504" s="605"/>
      <c r="AFZ3504" s="605"/>
      <c r="AGA3504" s="605"/>
      <c r="AGB3504" s="605"/>
      <c r="AGC3504" s="605"/>
      <c r="AGD3504" s="605"/>
      <c r="AGE3504" s="605"/>
      <c r="AGF3504" s="605"/>
      <c r="AGG3504" s="605"/>
      <c r="AGH3504" s="605"/>
      <c r="AGI3504" s="605"/>
      <c r="AGJ3504" s="605"/>
      <c r="AGK3504" s="605"/>
      <c r="AGL3504" s="605"/>
      <c r="AGM3504" s="605"/>
      <c r="AGN3504" s="605"/>
      <c r="AGO3504" s="605"/>
      <c r="AGP3504" s="605"/>
      <c r="AGQ3504" s="605"/>
      <c r="AGR3504" s="605"/>
      <c r="AGS3504" s="605"/>
      <c r="AGT3504" s="605"/>
      <c r="AGU3504" s="605"/>
      <c r="AGV3504" s="605"/>
      <c r="AGW3504" s="605"/>
      <c r="AGX3504" s="605"/>
      <c r="AGY3504" s="605"/>
      <c r="AGZ3504" s="605"/>
      <c r="AHA3504" s="605"/>
      <c r="AHB3504" s="605"/>
      <c r="AHC3504" s="605"/>
      <c r="AHD3504" s="605"/>
      <c r="AHE3504" s="605"/>
      <c r="AHF3504" s="605"/>
      <c r="AHG3504" s="605"/>
      <c r="AHH3504" s="605"/>
      <c r="AHI3504" s="605"/>
      <c r="AHJ3504" s="605"/>
      <c r="AHK3504" s="605"/>
      <c r="AHL3504" s="605"/>
      <c r="AHM3504" s="605"/>
      <c r="AHN3504" s="605"/>
      <c r="AHO3504" s="605"/>
      <c r="AHP3504" s="605"/>
      <c r="AHQ3504" s="605"/>
      <c r="AHR3504" s="605"/>
      <c r="AHS3504" s="605"/>
      <c r="AHT3504" s="605"/>
      <c r="AHU3504" s="605"/>
      <c r="AHV3504" s="605"/>
      <c r="AHW3504" s="605"/>
      <c r="AHX3504" s="605"/>
      <c r="AHY3504" s="605"/>
      <c r="AHZ3504" s="605"/>
      <c r="AIA3504" s="605"/>
      <c r="AIB3504" s="605"/>
      <c r="AIC3504" s="605"/>
      <c r="AID3504" s="605"/>
      <c r="AIE3504" s="605"/>
      <c r="AIF3504" s="605"/>
      <c r="AIG3504" s="605"/>
      <c r="AIH3504" s="605"/>
      <c r="AII3504" s="605"/>
      <c r="AIJ3504" s="605"/>
      <c r="AIK3504" s="605"/>
      <c r="AIL3504" s="605"/>
      <c r="AIM3504" s="605"/>
      <c r="AIN3504" s="605"/>
      <c r="AIO3504" s="605"/>
      <c r="AIP3504" s="605"/>
      <c r="AIQ3504" s="605"/>
      <c r="AIR3504" s="605"/>
      <c r="AIS3504" s="605"/>
      <c r="AIT3504" s="605"/>
      <c r="AIU3504" s="605"/>
      <c r="AIV3504" s="605"/>
      <c r="AIW3504" s="605"/>
      <c r="AIX3504" s="605"/>
      <c r="AIY3504" s="605"/>
      <c r="AIZ3504" s="605"/>
      <c r="AJA3504" s="605"/>
      <c r="AJB3504" s="605"/>
      <c r="AJC3504" s="605"/>
      <c r="AJD3504" s="605"/>
      <c r="AJE3504" s="605"/>
      <c r="AJF3504" s="605"/>
      <c r="AJG3504" s="605"/>
      <c r="AJH3504" s="605"/>
      <c r="AJI3504" s="605"/>
      <c r="AJJ3504" s="605"/>
      <c r="AJK3504" s="605"/>
      <c r="AJL3504" s="605"/>
      <c r="AJM3504" s="605"/>
      <c r="AJN3504" s="605"/>
      <c r="AJO3504" s="605"/>
      <c r="AJP3504" s="605"/>
      <c r="AJQ3504" s="605"/>
      <c r="AJR3504" s="605"/>
      <c r="AJS3504" s="605"/>
      <c r="AJT3504" s="605"/>
      <c r="AJU3504" s="605"/>
      <c r="AJV3504" s="605"/>
      <c r="AJW3504" s="605"/>
      <c r="AJX3504" s="605"/>
      <c r="AJY3504" s="605"/>
      <c r="AJZ3504" s="605"/>
      <c r="AKA3504" s="605"/>
      <c r="AKB3504" s="605"/>
      <c r="AKC3504" s="605"/>
      <c r="AKD3504" s="605"/>
      <c r="AKE3504" s="605"/>
      <c r="AKF3504" s="605"/>
      <c r="AKG3504" s="605"/>
      <c r="AKH3504" s="605"/>
      <c r="AKI3504" s="605"/>
      <c r="AKJ3504" s="605"/>
      <c r="AKK3504" s="605"/>
      <c r="AKL3504" s="605"/>
      <c r="AKM3504" s="605"/>
      <c r="AKN3504" s="605"/>
      <c r="AKO3504" s="605"/>
      <c r="AKP3504" s="605"/>
      <c r="AKQ3504" s="605"/>
      <c r="AKR3504" s="605"/>
      <c r="AKS3504" s="605"/>
      <c r="AKT3504" s="605"/>
      <c r="AKU3504" s="605"/>
      <c r="AKV3504" s="605"/>
      <c r="AKW3504" s="605"/>
      <c r="AKX3504" s="605"/>
      <c r="AKY3504" s="605"/>
      <c r="AKZ3504" s="605"/>
      <c r="ALA3504" s="605"/>
    </row>
    <row r="3505" spans="5:989" s="187" customFormat="1" ht="42.75" customHeight="1">
      <c r="E3505" s="605"/>
      <c r="F3505" s="607"/>
      <c r="G3505" s="1058"/>
      <c r="H3505" s="1058"/>
      <c r="I3505" s="1059"/>
      <c r="J3505" s="1059"/>
      <c r="K3505" s="1059"/>
      <c r="L3505" s="1059"/>
      <c r="M3505" s="1059"/>
      <c r="N3505" s="1059"/>
      <c r="O3505" s="1059"/>
      <c r="P3505" s="1059"/>
      <c r="Q3505" s="1059"/>
      <c r="R3505" s="1059"/>
      <c r="S3505" s="1059"/>
      <c r="T3505" s="1059"/>
      <c r="U3505" s="1059"/>
      <c r="V3505" s="1059"/>
      <c r="W3505" s="1059"/>
      <c r="X3505" s="1059"/>
      <c r="Y3505" s="1059"/>
      <c r="Z3505" s="1059"/>
      <c r="AA3505" s="1059"/>
      <c r="AB3505" s="1059"/>
      <c r="AC3505" s="1059"/>
      <c r="AD3505" s="1059"/>
      <c r="AE3505" s="1059"/>
      <c r="AF3505" s="1059"/>
      <c r="AG3505" s="1059"/>
      <c r="AH3505" s="1059"/>
      <c r="AI3505" s="1059"/>
      <c r="AJ3505" s="1059"/>
      <c r="AK3505" s="1059"/>
      <c r="AL3505" s="1059"/>
      <c r="AM3505" s="1059"/>
      <c r="AN3505" s="1059"/>
      <c r="AO3505" s="1059"/>
      <c r="AP3505" s="1059"/>
      <c r="AQ3505" s="1059"/>
      <c r="AR3505" s="1057"/>
      <c r="AS3505" s="1057"/>
      <c r="AT3505" s="1057"/>
      <c r="AU3505" s="1057"/>
      <c r="AV3505" s="1057"/>
      <c r="AW3505" s="1057"/>
      <c r="AX3505" s="1057"/>
      <c r="AY3505" s="1057"/>
      <c r="AZ3505" s="1057"/>
      <c r="BA3505" s="1057"/>
      <c r="BB3505" s="1057"/>
      <c r="BC3505" s="1057"/>
      <c r="BD3505" s="1057"/>
      <c r="BE3505" s="1057"/>
      <c r="BF3505" s="1057"/>
      <c r="BG3505" s="1057"/>
      <c r="BH3505" s="1054">
        <v>3</v>
      </c>
      <c r="BI3505" s="1054"/>
      <c r="BJ3505" s="1054"/>
      <c r="BK3505" s="1054"/>
      <c r="BL3505" s="1054"/>
      <c r="BM3505" s="1054"/>
      <c r="BN3505" s="1054"/>
      <c r="BO3505" s="1054"/>
      <c r="BP3505" s="1054"/>
      <c r="BQ3505" s="1054"/>
      <c r="BR3505" s="1054"/>
      <c r="BS3505" s="1054"/>
      <c r="BT3505" s="1054"/>
      <c r="BU3505" s="1054"/>
      <c r="BV3505" s="1054"/>
      <c r="BW3505" s="1054"/>
      <c r="BX3505" s="1054"/>
      <c r="BY3505" s="1054"/>
      <c r="BZ3505" s="1055" t="s">
        <v>41</v>
      </c>
      <c r="CA3505" s="1055"/>
      <c r="CB3505" s="1055"/>
      <c r="CC3505" s="1055"/>
      <c r="CD3505" s="1055"/>
      <c r="CE3505" s="1055"/>
      <c r="CF3505" s="1055"/>
      <c r="CG3505" s="1055"/>
      <c r="CH3505" s="1056"/>
      <c r="CI3505" s="1056"/>
      <c r="CJ3505" s="1056"/>
      <c r="CK3505" s="1056"/>
      <c r="CL3505" s="1056"/>
      <c r="CM3505" s="1056"/>
      <c r="CN3505" s="1056"/>
      <c r="CO3505" s="1056"/>
      <c r="CP3505" s="1056"/>
      <c r="CQ3505" s="1056"/>
      <c r="CR3505" s="1056"/>
      <c r="CS3505" s="1056"/>
      <c r="CT3505" s="1056"/>
      <c r="CU3505" s="1056"/>
      <c r="CV3505" s="1056"/>
      <c r="CW3505" s="1056"/>
      <c r="CX3505" s="1056"/>
      <c r="CY3505" s="1056"/>
      <c r="CZ3505" s="1056"/>
      <c r="DA3505" s="1056"/>
      <c r="DB3505" s="1056"/>
      <c r="DC3505" s="1056"/>
      <c r="DD3505" s="1056"/>
      <c r="DE3505" s="605"/>
      <c r="DF3505" s="605"/>
      <c r="DG3505" s="605"/>
      <c r="DH3505" s="605"/>
      <c r="DI3505" s="605"/>
      <c r="DJ3505" s="605"/>
      <c r="DK3505" s="605"/>
      <c r="DL3505" s="605"/>
      <c r="DM3505" s="605"/>
      <c r="DN3505" s="605"/>
      <c r="DO3505" s="605"/>
      <c r="DP3505" s="605"/>
      <c r="DQ3505" s="605"/>
      <c r="DR3505" s="605"/>
      <c r="DS3505" s="605"/>
      <c r="DT3505" s="605"/>
      <c r="DU3505" s="605"/>
      <c r="DV3505" s="605"/>
      <c r="DW3505" s="605"/>
      <c r="DX3505" s="605"/>
      <c r="DY3505" s="605"/>
      <c r="DZ3505" s="605"/>
      <c r="EA3505" s="605"/>
      <c r="EB3505" s="605"/>
      <c r="EC3505" s="605"/>
      <c r="ED3505" s="605"/>
      <c r="EE3505" s="605"/>
      <c r="EF3505" s="605"/>
      <c r="EG3505" s="605"/>
      <c r="EH3505" s="605"/>
      <c r="EI3505" s="605"/>
      <c r="EJ3505" s="605"/>
      <c r="EK3505" s="605"/>
      <c r="EL3505" s="605"/>
      <c r="EM3505" s="605"/>
      <c r="EN3505" s="605"/>
      <c r="EO3505" s="605"/>
      <c r="EP3505" s="605"/>
      <c r="EQ3505" s="605"/>
      <c r="ER3505" s="605"/>
      <c r="ES3505" s="605"/>
      <c r="ET3505" s="605"/>
      <c r="EU3505" s="605"/>
      <c r="EV3505" s="605"/>
      <c r="EW3505" s="605"/>
      <c r="EX3505" s="605"/>
      <c r="EY3505" s="605"/>
      <c r="EZ3505" s="605"/>
      <c r="FA3505" s="605"/>
      <c r="FB3505" s="605"/>
      <c r="FC3505" s="605"/>
      <c r="FD3505" s="605"/>
      <c r="FE3505" s="605"/>
      <c r="FF3505" s="605"/>
      <c r="FG3505" s="605"/>
      <c r="FH3505" s="605"/>
      <c r="FI3505" s="605"/>
      <c r="FJ3505" s="605"/>
      <c r="FK3505" s="605"/>
      <c r="FL3505" s="605"/>
      <c r="FM3505" s="605"/>
      <c r="FN3505" s="605"/>
      <c r="FO3505" s="605"/>
      <c r="FP3505" s="605"/>
      <c r="FQ3505" s="605"/>
      <c r="FR3505" s="605"/>
      <c r="FS3505" s="605"/>
      <c r="FT3505" s="605"/>
      <c r="FU3505" s="605"/>
      <c r="FV3505" s="605"/>
      <c r="FW3505" s="605"/>
      <c r="FX3505" s="605"/>
      <c r="FY3505" s="605"/>
      <c r="FZ3505" s="605"/>
      <c r="GA3505" s="605"/>
      <c r="GB3505" s="605"/>
      <c r="GC3505" s="605"/>
      <c r="GD3505" s="605"/>
      <c r="GE3505" s="605"/>
      <c r="GF3505" s="605"/>
      <c r="GG3505" s="605"/>
      <c r="GH3505" s="605"/>
      <c r="GI3505" s="605"/>
      <c r="GJ3505" s="605"/>
      <c r="GK3505" s="605"/>
      <c r="GL3505" s="605"/>
      <c r="GM3505" s="605"/>
      <c r="GN3505" s="605"/>
      <c r="GO3505" s="605"/>
      <c r="GP3505" s="605"/>
      <c r="GQ3505" s="605"/>
      <c r="GR3505" s="605"/>
      <c r="GS3505" s="605"/>
      <c r="GT3505" s="605"/>
      <c r="GU3505" s="605"/>
      <c r="GV3505" s="605"/>
      <c r="GW3505" s="605"/>
      <c r="GX3505" s="605"/>
      <c r="GY3505" s="605"/>
      <c r="GZ3505" s="605"/>
      <c r="HA3505" s="605"/>
      <c r="HB3505" s="605"/>
      <c r="HC3505" s="605"/>
      <c r="HD3505" s="605"/>
      <c r="HE3505" s="605"/>
      <c r="HF3505" s="605"/>
      <c r="HG3505" s="605"/>
      <c r="HH3505" s="605"/>
      <c r="HI3505" s="605"/>
      <c r="HJ3505" s="605"/>
      <c r="HK3505" s="605"/>
      <c r="HL3505" s="605"/>
      <c r="HM3505" s="605"/>
      <c r="HN3505" s="605"/>
      <c r="HO3505" s="605"/>
      <c r="HP3505" s="605"/>
      <c r="HQ3505" s="605"/>
      <c r="HR3505" s="605"/>
      <c r="HS3505" s="605"/>
      <c r="HT3505" s="605"/>
      <c r="HU3505" s="605"/>
      <c r="HV3505" s="605"/>
      <c r="HW3505" s="605"/>
      <c r="HX3505" s="605"/>
      <c r="HY3505" s="605"/>
      <c r="HZ3505" s="605"/>
      <c r="IA3505" s="605"/>
      <c r="IB3505" s="605"/>
      <c r="IC3505" s="605"/>
      <c r="ID3505" s="605"/>
      <c r="IE3505" s="605"/>
      <c r="IF3505" s="605"/>
      <c r="IG3505" s="605"/>
      <c r="IH3505" s="605"/>
      <c r="II3505" s="605"/>
      <c r="IJ3505" s="605"/>
      <c r="IK3505" s="605"/>
      <c r="IL3505" s="605"/>
      <c r="IM3505" s="605"/>
      <c r="IN3505" s="605"/>
      <c r="IO3505" s="605"/>
      <c r="IP3505" s="605"/>
      <c r="IQ3505" s="605"/>
      <c r="IR3505" s="605"/>
      <c r="IS3505" s="605"/>
      <c r="IT3505" s="605"/>
      <c r="IU3505" s="605"/>
      <c r="IV3505" s="605"/>
      <c r="IW3505" s="605"/>
      <c r="IX3505" s="605"/>
      <c r="IY3505" s="605"/>
      <c r="IZ3505" s="605"/>
      <c r="JA3505" s="605"/>
      <c r="JB3505" s="605"/>
      <c r="JC3505" s="605"/>
      <c r="JD3505" s="605"/>
      <c r="JE3505" s="605"/>
      <c r="JF3505" s="605"/>
      <c r="JG3505" s="605"/>
      <c r="JH3505" s="605"/>
      <c r="JI3505" s="605"/>
      <c r="JJ3505" s="605"/>
      <c r="JK3505" s="605"/>
      <c r="JL3505" s="605"/>
      <c r="JM3505" s="605"/>
      <c r="JN3505" s="605"/>
      <c r="JO3505" s="605"/>
      <c r="JP3505" s="605"/>
      <c r="JQ3505" s="605"/>
      <c r="JR3505" s="605"/>
      <c r="JS3505" s="605"/>
      <c r="JT3505" s="605"/>
      <c r="JU3505" s="605"/>
      <c r="JV3505" s="605"/>
      <c r="JW3505" s="605"/>
      <c r="JX3505" s="605"/>
      <c r="JY3505" s="605"/>
      <c r="JZ3505" s="605"/>
      <c r="KA3505" s="605"/>
      <c r="KB3505" s="605"/>
      <c r="KC3505" s="605"/>
      <c r="KD3505" s="605"/>
      <c r="KE3505" s="605"/>
      <c r="KF3505" s="605"/>
      <c r="KG3505" s="605"/>
      <c r="KH3505" s="605"/>
      <c r="KI3505" s="605"/>
      <c r="KJ3505" s="605"/>
      <c r="KK3505" s="605"/>
      <c r="KL3505" s="605"/>
      <c r="KM3505" s="605"/>
      <c r="KN3505" s="605"/>
      <c r="KO3505" s="605"/>
      <c r="KP3505" s="605"/>
      <c r="KQ3505" s="605"/>
      <c r="KR3505" s="605"/>
      <c r="KS3505" s="605"/>
      <c r="KT3505" s="605"/>
      <c r="KU3505" s="605"/>
      <c r="KV3505" s="605"/>
      <c r="KW3505" s="605"/>
      <c r="KX3505" s="605"/>
      <c r="KY3505" s="605"/>
      <c r="KZ3505" s="605"/>
      <c r="LA3505" s="605"/>
      <c r="LB3505" s="605"/>
      <c r="LC3505" s="605"/>
      <c r="LD3505" s="605"/>
      <c r="LE3505" s="605"/>
      <c r="LF3505" s="605"/>
      <c r="LG3505" s="605"/>
      <c r="LH3505" s="605"/>
      <c r="LI3505" s="605"/>
      <c r="LJ3505" s="605"/>
      <c r="LK3505" s="605"/>
      <c r="LL3505" s="605"/>
      <c r="LM3505" s="605"/>
      <c r="LN3505" s="605"/>
      <c r="LO3505" s="605"/>
      <c r="LP3505" s="605"/>
      <c r="LQ3505" s="605"/>
      <c r="LR3505" s="605"/>
      <c r="LS3505" s="605"/>
      <c r="LT3505" s="605"/>
      <c r="LU3505" s="605"/>
      <c r="LV3505" s="605"/>
      <c r="LW3505" s="605"/>
      <c r="LX3505" s="605"/>
      <c r="LY3505" s="605"/>
      <c r="LZ3505" s="605"/>
      <c r="MA3505" s="605"/>
      <c r="MB3505" s="605"/>
      <c r="MC3505" s="605"/>
      <c r="MD3505" s="605"/>
      <c r="ME3505" s="605"/>
      <c r="MF3505" s="605"/>
      <c r="MG3505" s="605"/>
      <c r="MH3505" s="605"/>
      <c r="MI3505" s="605"/>
      <c r="MJ3505" s="605"/>
      <c r="MK3505" s="605"/>
      <c r="ML3505" s="605"/>
      <c r="MM3505" s="605"/>
      <c r="MN3505" s="605"/>
      <c r="MO3505" s="605"/>
      <c r="MP3505" s="605"/>
      <c r="MQ3505" s="605"/>
      <c r="MR3505" s="605"/>
      <c r="MS3505" s="605"/>
      <c r="MT3505" s="605"/>
      <c r="MU3505" s="605"/>
      <c r="MV3505" s="605"/>
      <c r="MW3505" s="605"/>
      <c r="MX3505" s="605"/>
      <c r="MY3505" s="605"/>
      <c r="MZ3505" s="605"/>
      <c r="NA3505" s="605"/>
      <c r="NB3505" s="605"/>
      <c r="NC3505" s="605"/>
      <c r="ND3505" s="605"/>
      <c r="NE3505" s="605"/>
      <c r="NF3505" s="605"/>
      <c r="NG3505" s="605"/>
      <c r="NH3505" s="605"/>
      <c r="NI3505" s="605"/>
      <c r="NJ3505" s="605"/>
      <c r="NK3505" s="605"/>
      <c r="NL3505" s="605"/>
      <c r="NM3505" s="605"/>
      <c r="NN3505" s="605"/>
      <c r="NO3505" s="605"/>
      <c r="NP3505" s="605"/>
      <c r="NQ3505" s="605"/>
      <c r="NR3505" s="605"/>
      <c r="NS3505" s="605"/>
      <c r="NT3505" s="605"/>
      <c r="NU3505" s="605"/>
      <c r="NV3505" s="605"/>
      <c r="NW3505" s="605"/>
      <c r="NX3505" s="605"/>
      <c r="NY3505" s="605"/>
      <c r="NZ3505" s="605"/>
      <c r="OA3505" s="605"/>
      <c r="OB3505" s="605"/>
      <c r="OC3505" s="605"/>
      <c r="OD3505" s="605"/>
      <c r="OE3505" s="605"/>
      <c r="OF3505" s="605"/>
      <c r="OG3505" s="605"/>
      <c r="OH3505" s="605"/>
      <c r="OI3505" s="605"/>
      <c r="OJ3505" s="605"/>
      <c r="OK3505" s="605"/>
      <c r="OL3505" s="605"/>
      <c r="OM3505" s="605"/>
      <c r="ON3505" s="605"/>
      <c r="OO3505" s="605"/>
      <c r="OP3505" s="605"/>
      <c r="OQ3505" s="605"/>
      <c r="OR3505" s="605"/>
      <c r="OS3505" s="605"/>
      <c r="OT3505" s="605"/>
      <c r="OU3505" s="605"/>
      <c r="OV3505" s="605"/>
      <c r="OW3505" s="605"/>
      <c r="OX3505" s="605"/>
      <c r="OY3505" s="605"/>
      <c r="OZ3505" s="605"/>
      <c r="PA3505" s="605"/>
      <c r="PB3505" s="605"/>
      <c r="PC3505" s="605"/>
      <c r="PD3505" s="605"/>
      <c r="PE3505" s="605"/>
      <c r="PF3505" s="605"/>
      <c r="PG3505" s="605"/>
      <c r="PH3505" s="605"/>
      <c r="PI3505" s="605"/>
      <c r="PJ3505" s="605"/>
      <c r="PK3505" s="605"/>
      <c r="PL3505" s="605"/>
      <c r="PM3505" s="605"/>
      <c r="PN3505" s="605"/>
      <c r="PO3505" s="605"/>
      <c r="PP3505" s="605"/>
      <c r="PQ3505" s="605"/>
      <c r="PR3505" s="605"/>
      <c r="PS3505" s="605"/>
      <c r="PT3505" s="605"/>
      <c r="PU3505" s="605"/>
      <c r="PV3505" s="605"/>
      <c r="PW3505" s="605"/>
      <c r="PX3505" s="605"/>
      <c r="PY3505" s="605"/>
      <c r="PZ3505" s="605"/>
      <c r="QA3505" s="605"/>
      <c r="QB3505" s="605"/>
      <c r="QC3505" s="605"/>
      <c r="QD3505" s="605"/>
      <c r="QE3505" s="605"/>
      <c r="QF3505" s="605"/>
      <c r="QG3505" s="605"/>
      <c r="QH3505" s="605"/>
      <c r="QI3505" s="605"/>
      <c r="QJ3505" s="605"/>
      <c r="QK3505" s="605"/>
      <c r="QL3505" s="605"/>
      <c r="QM3505" s="605"/>
      <c r="QN3505" s="605"/>
      <c r="QO3505" s="605"/>
      <c r="QP3505" s="605"/>
      <c r="QQ3505" s="605"/>
      <c r="QR3505" s="605"/>
      <c r="QS3505" s="605"/>
      <c r="QT3505" s="605"/>
      <c r="QU3505" s="605"/>
      <c r="QV3505" s="605"/>
      <c r="QW3505" s="605"/>
      <c r="QX3505" s="605"/>
      <c r="QY3505" s="605"/>
      <c r="QZ3505" s="605"/>
      <c r="RA3505" s="605"/>
      <c r="RB3505" s="605"/>
      <c r="RC3505" s="605"/>
      <c r="RD3505" s="605"/>
      <c r="RE3505" s="605"/>
      <c r="RF3505" s="605"/>
      <c r="RG3505" s="605"/>
      <c r="RH3505" s="605"/>
      <c r="RI3505" s="605"/>
      <c r="RJ3505" s="605"/>
      <c r="RK3505" s="605"/>
      <c r="RL3505" s="605"/>
      <c r="RM3505" s="605"/>
      <c r="RN3505" s="605"/>
      <c r="RO3505" s="605"/>
      <c r="RP3505" s="605"/>
      <c r="RQ3505" s="605"/>
      <c r="RR3505" s="605"/>
      <c r="RS3505" s="605"/>
      <c r="RT3505" s="605"/>
      <c r="RU3505" s="605"/>
      <c r="RV3505" s="605"/>
      <c r="RW3505" s="605"/>
      <c r="RX3505" s="605"/>
      <c r="RY3505" s="605"/>
      <c r="RZ3505" s="605"/>
      <c r="SA3505" s="605"/>
      <c r="SB3505" s="605"/>
      <c r="SC3505" s="605"/>
      <c r="SD3505" s="605"/>
      <c r="SE3505" s="605"/>
      <c r="SF3505" s="605"/>
      <c r="SG3505" s="605"/>
      <c r="SH3505" s="605"/>
      <c r="SI3505" s="605"/>
      <c r="SJ3505" s="605"/>
      <c r="SK3505" s="605"/>
      <c r="SL3505" s="605"/>
      <c r="SM3505" s="605"/>
      <c r="SN3505" s="605"/>
      <c r="SO3505" s="605"/>
      <c r="SP3505" s="605"/>
      <c r="SQ3505" s="605"/>
      <c r="SR3505" s="605"/>
      <c r="SS3505" s="605"/>
      <c r="ST3505" s="605"/>
      <c r="SU3505" s="605"/>
      <c r="SV3505" s="605"/>
      <c r="SW3505" s="605"/>
      <c r="SX3505" s="605"/>
      <c r="SY3505" s="605"/>
      <c r="SZ3505" s="605"/>
      <c r="TA3505" s="605"/>
      <c r="TB3505" s="605"/>
      <c r="TC3505" s="605"/>
      <c r="TD3505" s="605"/>
      <c r="TE3505" s="605"/>
      <c r="TF3505" s="605"/>
      <c r="TG3505" s="605"/>
      <c r="TH3505" s="605"/>
      <c r="TI3505" s="605"/>
      <c r="TJ3505" s="605"/>
      <c r="TK3505" s="605"/>
      <c r="TL3505" s="605"/>
      <c r="TM3505" s="605"/>
      <c r="TN3505" s="605"/>
      <c r="TO3505" s="605"/>
      <c r="TP3505" s="605"/>
      <c r="TQ3505" s="605"/>
      <c r="TR3505" s="605"/>
      <c r="TS3505" s="605"/>
      <c r="TT3505" s="605"/>
      <c r="TU3505" s="605"/>
      <c r="TV3505" s="605"/>
      <c r="TW3505" s="605"/>
      <c r="TX3505" s="605"/>
      <c r="TY3505" s="605"/>
      <c r="TZ3505" s="605"/>
      <c r="UA3505" s="605"/>
      <c r="UB3505" s="605"/>
      <c r="UC3505" s="605"/>
      <c r="UD3505" s="605"/>
      <c r="UE3505" s="605"/>
      <c r="UF3505" s="605"/>
      <c r="UG3505" s="605"/>
      <c r="UH3505" s="605"/>
      <c r="UI3505" s="605"/>
      <c r="UJ3505" s="605"/>
      <c r="UK3505" s="605"/>
      <c r="UL3505" s="605"/>
      <c r="UM3505" s="605"/>
      <c r="UN3505" s="605"/>
      <c r="UO3505" s="605"/>
      <c r="UP3505" s="605"/>
      <c r="UQ3505" s="605"/>
      <c r="UR3505" s="605"/>
      <c r="US3505" s="605"/>
      <c r="UT3505" s="605"/>
      <c r="UU3505" s="605"/>
      <c r="UV3505" s="605"/>
      <c r="UW3505" s="605"/>
      <c r="UX3505" s="605"/>
      <c r="UY3505" s="605"/>
      <c r="UZ3505" s="605"/>
      <c r="VA3505" s="605"/>
      <c r="VB3505" s="605"/>
      <c r="VC3505" s="605"/>
      <c r="VD3505" s="605"/>
      <c r="VE3505" s="605"/>
      <c r="VF3505" s="605"/>
      <c r="VG3505" s="605"/>
      <c r="VH3505" s="605"/>
      <c r="VI3505" s="605"/>
      <c r="VJ3505" s="605"/>
      <c r="VK3505" s="605"/>
      <c r="VL3505" s="605"/>
      <c r="VM3505" s="605"/>
      <c r="VN3505" s="605"/>
      <c r="VO3505" s="605"/>
      <c r="VP3505" s="605"/>
      <c r="VQ3505" s="605"/>
      <c r="VR3505" s="605"/>
      <c r="VS3505" s="605"/>
      <c r="VT3505" s="605"/>
      <c r="VU3505" s="605"/>
      <c r="VV3505" s="605"/>
      <c r="VW3505" s="605"/>
      <c r="VX3505" s="605"/>
      <c r="VY3505" s="605"/>
      <c r="VZ3505" s="605"/>
      <c r="WA3505" s="605"/>
      <c r="WB3505" s="605"/>
      <c r="WC3505" s="605"/>
      <c r="WD3505" s="605"/>
      <c r="WE3505" s="605"/>
      <c r="WF3505" s="605"/>
      <c r="WG3505" s="605"/>
      <c r="WH3505" s="605"/>
      <c r="WI3505" s="605"/>
      <c r="WJ3505" s="605"/>
      <c r="WK3505" s="605"/>
      <c r="WL3505" s="605"/>
      <c r="WM3505" s="605"/>
      <c r="WN3505" s="605"/>
      <c r="WO3505" s="605"/>
      <c r="WP3505" s="605"/>
      <c r="WQ3505" s="605"/>
      <c r="WR3505" s="605"/>
      <c r="WS3505" s="605"/>
      <c r="WT3505" s="605"/>
      <c r="WU3505" s="605"/>
      <c r="WV3505" s="605"/>
      <c r="WW3505" s="605"/>
      <c r="WX3505" s="605"/>
      <c r="WY3505" s="605"/>
      <c r="WZ3505" s="605"/>
      <c r="XA3505" s="605"/>
      <c r="XB3505" s="605"/>
      <c r="XC3505" s="605"/>
      <c r="XD3505" s="605"/>
      <c r="XE3505" s="605"/>
      <c r="XF3505" s="605"/>
      <c r="XG3505" s="605"/>
      <c r="XH3505" s="605"/>
      <c r="XI3505" s="605"/>
      <c r="XJ3505" s="605"/>
      <c r="XK3505" s="605"/>
      <c r="XL3505" s="605"/>
      <c r="XM3505" s="605"/>
      <c r="XN3505" s="605"/>
      <c r="XO3505" s="605"/>
      <c r="XP3505" s="605"/>
      <c r="XQ3505" s="605"/>
      <c r="XR3505" s="605"/>
      <c r="XS3505" s="605"/>
      <c r="XT3505" s="605"/>
      <c r="XU3505" s="605"/>
      <c r="XV3505" s="605"/>
      <c r="XW3505" s="605"/>
      <c r="XX3505" s="605"/>
      <c r="XY3505" s="605"/>
      <c r="XZ3505" s="605"/>
      <c r="YA3505" s="605"/>
      <c r="YB3505" s="605"/>
      <c r="YC3505" s="605"/>
      <c r="YD3505" s="605"/>
      <c r="YE3505" s="605"/>
      <c r="YF3505" s="605"/>
      <c r="YG3505" s="605"/>
      <c r="YH3505" s="605"/>
      <c r="YI3505" s="605"/>
      <c r="YJ3505" s="605"/>
      <c r="YK3505" s="605"/>
      <c r="YL3505" s="605"/>
      <c r="YM3505" s="605"/>
      <c r="YN3505" s="605"/>
      <c r="YO3505" s="605"/>
      <c r="YP3505" s="605"/>
      <c r="YQ3505" s="605"/>
      <c r="YR3505" s="605"/>
      <c r="YS3505" s="605"/>
      <c r="YT3505" s="605"/>
      <c r="YU3505" s="605"/>
      <c r="YV3505" s="605"/>
      <c r="YW3505" s="605"/>
      <c r="YX3505" s="605"/>
      <c r="YY3505" s="605"/>
      <c r="YZ3505" s="605"/>
      <c r="ZA3505" s="605"/>
      <c r="ZB3505" s="605"/>
      <c r="ZC3505" s="605"/>
      <c r="ZD3505" s="605"/>
      <c r="ZE3505" s="605"/>
      <c r="ZF3505" s="605"/>
      <c r="ZG3505" s="605"/>
      <c r="ZH3505" s="605"/>
      <c r="ZI3505" s="605"/>
      <c r="ZJ3505" s="605"/>
      <c r="ZK3505" s="605"/>
      <c r="ZL3505" s="605"/>
      <c r="ZM3505" s="605"/>
      <c r="ZN3505" s="605"/>
      <c r="ZO3505" s="605"/>
      <c r="ZP3505" s="605"/>
      <c r="ZQ3505" s="605"/>
      <c r="ZR3505" s="605"/>
      <c r="ZS3505" s="605"/>
      <c r="ZT3505" s="605"/>
      <c r="ZU3505" s="605"/>
      <c r="ZV3505" s="605"/>
      <c r="ZW3505" s="605"/>
      <c r="ZX3505" s="605"/>
      <c r="ZY3505" s="605"/>
      <c r="ZZ3505" s="605"/>
      <c r="AAA3505" s="605"/>
      <c r="AAB3505" s="605"/>
      <c r="AAC3505" s="605"/>
      <c r="AAD3505" s="605"/>
      <c r="AAE3505" s="605"/>
      <c r="AAF3505" s="605"/>
      <c r="AAG3505" s="605"/>
      <c r="AAH3505" s="605"/>
      <c r="AAI3505" s="605"/>
      <c r="AAJ3505" s="605"/>
      <c r="AAK3505" s="605"/>
      <c r="AAL3505" s="605"/>
      <c r="AAM3505" s="605"/>
      <c r="AAN3505" s="605"/>
      <c r="AAO3505" s="605"/>
      <c r="AAP3505" s="605"/>
      <c r="AAQ3505" s="605"/>
      <c r="AAR3505" s="605"/>
      <c r="AAS3505" s="605"/>
      <c r="AAT3505" s="605"/>
      <c r="AAU3505" s="605"/>
      <c r="AAV3505" s="605"/>
      <c r="AAW3505" s="605"/>
      <c r="AAX3505" s="605"/>
      <c r="AAY3505" s="605"/>
      <c r="AAZ3505" s="605"/>
      <c r="ABA3505" s="605"/>
      <c r="ABB3505" s="605"/>
      <c r="ABC3505" s="605"/>
      <c r="ABD3505" s="605"/>
      <c r="ABE3505" s="605"/>
      <c r="ABF3505" s="605"/>
      <c r="ABG3505" s="605"/>
      <c r="ABH3505" s="605"/>
      <c r="ABI3505" s="605"/>
      <c r="ABJ3505" s="605"/>
      <c r="ABK3505" s="605"/>
      <c r="ABL3505" s="605"/>
      <c r="ABM3505" s="605"/>
      <c r="ABN3505" s="605"/>
      <c r="ABO3505" s="605"/>
      <c r="ABP3505" s="605"/>
      <c r="ABQ3505" s="605"/>
      <c r="ABR3505" s="605"/>
      <c r="ABS3505" s="605"/>
      <c r="ABT3505" s="605"/>
      <c r="ABU3505" s="605"/>
      <c r="ABV3505" s="605"/>
      <c r="ABW3505" s="605"/>
      <c r="ABX3505" s="605"/>
      <c r="ABY3505" s="605"/>
      <c r="ABZ3505" s="605"/>
      <c r="ACA3505" s="605"/>
      <c r="ACB3505" s="605"/>
      <c r="ACC3505" s="605"/>
      <c r="ACD3505" s="605"/>
      <c r="ACE3505" s="605"/>
      <c r="ACF3505" s="605"/>
      <c r="ACG3505" s="605"/>
      <c r="ACH3505" s="605"/>
      <c r="ACI3505" s="605"/>
      <c r="ACJ3505" s="605"/>
      <c r="ACK3505" s="605"/>
      <c r="ACL3505" s="605"/>
      <c r="ACM3505" s="605"/>
      <c r="ACN3505" s="605"/>
      <c r="ACO3505" s="605"/>
      <c r="ACP3505" s="605"/>
      <c r="ACQ3505" s="605"/>
      <c r="ACR3505" s="605"/>
      <c r="ACS3505" s="605"/>
      <c r="ACT3505" s="605"/>
      <c r="ACU3505" s="605"/>
      <c r="ACV3505" s="605"/>
      <c r="ACW3505" s="605"/>
      <c r="ACX3505" s="605"/>
      <c r="ACY3505" s="605"/>
      <c r="ACZ3505" s="605"/>
      <c r="ADA3505" s="605"/>
      <c r="ADB3505" s="605"/>
      <c r="ADC3505" s="605"/>
      <c r="ADD3505" s="605"/>
      <c r="ADE3505" s="605"/>
      <c r="ADF3505" s="605"/>
      <c r="ADG3505" s="605"/>
      <c r="ADH3505" s="605"/>
      <c r="ADI3505" s="605"/>
      <c r="ADJ3505" s="605"/>
      <c r="ADK3505" s="605"/>
      <c r="ADL3505" s="605"/>
      <c r="ADM3505" s="605"/>
      <c r="ADN3505" s="605"/>
      <c r="ADO3505" s="605"/>
      <c r="ADP3505" s="605"/>
      <c r="ADQ3505" s="605"/>
      <c r="ADR3505" s="605"/>
      <c r="ADS3505" s="605"/>
      <c r="ADT3505" s="605"/>
      <c r="ADU3505" s="605"/>
      <c r="ADV3505" s="605"/>
      <c r="ADW3505" s="605"/>
      <c r="ADX3505" s="605"/>
      <c r="ADY3505" s="605"/>
      <c r="ADZ3505" s="605"/>
      <c r="AEA3505" s="605"/>
      <c r="AEB3505" s="605"/>
      <c r="AEC3505" s="605"/>
      <c r="AED3505" s="605"/>
      <c r="AEE3505" s="605"/>
      <c r="AEF3505" s="605"/>
      <c r="AEG3505" s="605"/>
      <c r="AEH3505" s="605"/>
      <c r="AEI3505" s="605"/>
      <c r="AEJ3505" s="605"/>
      <c r="AEK3505" s="605"/>
      <c r="AEL3505" s="605"/>
      <c r="AEM3505" s="605"/>
      <c r="AEN3505" s="605"/>
      <c r="AEO3505" s="605"/>
      <c r="AEP3505" s="605"/>
      <c r="AEQ3505" s="605"/>
      <c r="AER3505" s="605"/>
      <c r="AES3505" s="605"/>
      <c r="AET3505" s="605"/>
      <c r="AEU3505" s="605"/>
      <c r="AEV3505" s="605"/>
      <c r="AEW3505" s="605"/>
      <c r="AEX3505" s="605"/>
      <c r="AEY3505" s="605"/>
      <c r="AEZ3505" s="605"/>
      <c r="AFA3505" s="605"/>
      <c r="AFB3505" s="605"/>
      <c r="AFC3505" s="605"/>
      <c r="AFD3505" s="605"/>
      <c r="AFE3505" s="605"/>
      <c r="AFF3505" s="605"/>
      <c r="AFG3505" s="605"/>
      <c r="AFH3505" s="605"/>
      <c r="AFI3505" s="605"/>
      <c r="AFJ3505" s="605"/>
      <c r="AFK3505" s="605"/>
      <c r="AFL3505" s="605"/>
      <c r="AFM3505" s="605"/>
      <c r="AFN3505" s="605"/>
      <c r="AFO3505" s="605"/>
      <c r="AFP3505" s="605"/>
      <c r="AFQ3505" s="605"/>
      <c r="AFR3505" s="605"/>
      <c r="AFS3505" s="605"/>
      <c r="AFT3505" s="605"/>
      <c r="AFU3505" s="605"/>
      <c r="AFV3505" s="605"/>
      <c r="AFW3505" s="605"/>
      <c r="AFX3505" s="605"/>
      <c r="AFY3505" s="605"/>
      <c r="AFZ3505" s="605"/>
      <c r="AGA3505" s="605"/>
      <c r="AGB3505" s="605"/>
      <c r="AGC3505" s="605"/>
      <c r="AGD3505" s="605"/>
      <c r="AGE3505" s="605"/>
      <c r="AGF3505" s="605"/>
      <c r="AGG3505" s="605"/>
      <c r="AGH3505" s="605"/>
      <c r="AGI3505" s="605"/>
      <c r="AGJ3505" s="605"/>
      <c r="AGK3505" s="605"/>
      <c r="AGL3505" s="605"/>
      <c r="AGM3505" s="605"/>
      <c r="AGN3505" s="605"/>
      <c r="AGO3505" s="605"/>
      <c r="AGP3505" s="605"/>
      <c r="AGQ3505" s="605"/>
      <c r="AGR3505" s="605"/>
      <c r="AGS3505" s="605"/>
      <c r="AGT3505" s="605"/>
      <c r="AGU3505" s="605"/>
      <c r="AGV3505" s="605"/>
      <c r="AGW3505" s="605"/>
      <c r="AGX3505" s="605"/>
      <c r="AGY3505" s="605"/>
      <c r="AGZ3505" s="605"/>
      <c r="AHA3505" s="605"/>
      <c r="AHB3505" s="605"/>
      <c r="AHC3505" s="605"/>
      <c r="AHD3505" s="605"/>
      <c r="AHE3505" s="605"/>
      <c r="AHF3505" s="605"/>
      <c r="AHG3505" s="605"/>
      <c r="AHH3505" s="605"/>
      <c r="AHI3505" s="605"/>
      <c r="AHJ3505" s="605"/>
      <c r="AHK3505" s="605"/>
      <c r="AHL3505" s="605"/>
      <c r="AHM3505" s="605"/>
      <c r="AHN3505" s="605"/>
      <c r="AHO3505" s="605"/>
      <c r="AHP3505" s="605"/>
      <c r="AHQ3505" s="605"/>
      <c r="AHR3505" s="605"/>
      <c r="AHS3505" s="605"/>
      <c r="AHT3505" s="605"/>
      <c r="AHU3505" s="605"/>
      <c r="AHV3505" s="605"/>
      <c r="AHW3505" s="605"/>
      <c r="AHX3505" s="605"/>
      <c r="AHY3505" s="605"/>
      <c r="AHZ3505" s="605"/>
      <c r="AIA3505" s="605"/>
      <c r="AIB3505" s="605"/>
      <c r="AIC3505" s="605"/>
      <c r="AID3505" s="605"/>
      <c r="AIE3505" s="605"/>
      <c r="AIF3505" s="605"/>
      <c r="AIG3505" s="605"/>
      <c r="AIH3505" s="605"/>
      <c r="AII3505" s="605"/>
      <c r="AIJ3505" s="605"/>
      <c r="AIK3505" s="605"/>
      <c r="AIL3505" s="605"/>
      <c r="AIM3505" s="605"/>
      <c r="AIN3505" s="605"/>
      <c r="AIO3505" s="605"/>
      <c r="AIP3505" s="605"/>
      <c r="AIQ3505" s="605"/>
      <c r="AIR3505" s="605"/>
      <c r="AIS3505" s="605"/>
      <c r="AIT3505" s="605"/>
      <c r="AIU3505" s="605"/>
      <c r="AIV3505" s="605"/>
      <c r="AIW3505" s="605"/>
      <c r="AIX3505" s="605"/>
      <c r="AIY3505" s="605"/>
      <c r="AIZ3505" s="605"/>
      <c r="AJA3505" s="605"/>
      <c r="AJB3505" s="605"/>
      <c r="AJC3505" s="605"/>
      <c r="AJD3505" s="605"/>
      <c r="AJE3505" s="605"/>
      <c r="AJF3505" s="605"/>
      <c r="AJG3505" s="605"/>
      <c r="AJH3505" s="605"/>
      <c r="AJI3505" s="605"/>
      <c r="AJJ3505" s="605"/>
      <c r="AJK3505" s="605"/>
      <c r="AJL3505" s="605"/>
      <c r="AJM3505" s="605"/>
      <c r="AJN3505" s="605"/>
      <c r="AJO3505" s="605"/>
      <c r="AJP3505" s="605"/>
      <c r="AJQ3505" s="605"/>
      <c r="AJR3505" s="605"/>
      <c r="AJS3505" s="605"/>
      <c r="AJT3505" s="605"/>
      <c r="AJU3505" s="605"/>
      <c r="AJV3505" s="605"/>
      <c r="AJW3505" s="605"/>
      <c r="AJX3505" s="605"/>
      <c r="AJY3505" s="605"/>
      <c r="AJZ3505" s="605"/>
      <c r="AKA3505" s="605"/>
      <c r="AKB3505" s="605"/>
      <c r="AKC3505" s="605"/>
      <c r="AKD3505" s="605"/>
      <c r="AKE3505" s="605"/>
      <c r="AKF3505" s="605"/>
      <c r="AKG3505" s="605"/>
      <c r="AKH3505" s="605"/>
      <c r="AKI3505" s="605"/>
      <c r="AKJ3505" s="605"/>
      <c r="AKK3505" s="605"/>
      <c r="AKL3505" s="605"/>
      <c r="AKM3505" s="605"/>
      <c r="AKN3505" s="605"/>
      <c r="AKO3505" s="605"/>
      <c r="AKP3505" s="605"/>
      <c r="AKQ3505" s="605"/>
      <c r="AKR3505" s="605"/>
      <c r="AKS3505" s="605"/>
      <c r="AKT3505" s="605"/>
      <c r="AKU3505" s="605"/>
      <c r="AKV3505" s="605"/>
      <c r="AKW3505" s="605"/>
      <c r="AKX3505" s="605"/>
      <c r="AKY3505" s="605"/>
      <c r="AKZ3505" s="605"/>
      <c r="ALA3505" s="605"/>
    </row>
    <row r="3506" spans="5:989" s="187" customFormat="1" ht="52.5" customHeight="1">
      <c r="E3506" s="605"/>
      <c r="F3506" s="608"/>
      <c r="G3506" s="1058"/>
      <c r="H3506" s="1058"/>
      <c r="I3506" s="1059"/>
      <c r="J3506" s="1059"/>
      <c r="K3506" s="1059"/>
      <c r="L3506" s="1059"/>
      <c r="M3506" s="1059"/>
      <c r="N3506" s="1059"/>
      <c r="O3506" s="1059"/>
      <c r="P3506" s="1059"/>
      <c r="Q3506" s="1059"/>
      <c r="R3506" s="1059"/>
      <c r="S3506" s="1059"/>
      <c r="T3506" s="1059"/>
      <c r="U3506" s="1059"/>
      <c r="V3506" s="1059"/>
      <c r="W3506" s="1059"/>
      <c r="X3506" s="1059"/>
      <c r="Y3506" s="1059"/>
      <c r="Z3506" s="1059"/>
      <c r="AA3506" s="1059"/>
      <c r="AB3506" s="1059"/>
      <c r="AC3506" s="1059"/>
      <c r="AD3506" s="1059"/>
      <c r="AE3506" s="1059"/>
      <c r="AF3506" s="1059"/>
      <c r="AG3506" s="1059"/>
      <c r="AH3506" s="1059"/>
      <c r="AI3506" s="1059"/>
      <c r="AJ3506" s="1059"/>
      <c r="AK3506" s="1059"/>
      <c r="AL3506" s="1059"/>
      <c r="AM3506" s="1059"/>
      <c r="AN3506" s="1059"/>
      <c r="AO3506" s="1059"/>
      <c r="AP3506" s="1059"/>
      <c r="AQ3506" s="1059"/>
      <c r="AR3506" s="1057"/>
      <c r="AS3506" s="1057"/>
      <c r="AT3506" s="1057"/>
      <c r="AU3506" s="1057"/>
      <c r="AV3506" s="1057"/>
      <c r="AW3506" s="1057"/>
      <c r="AX3506" s="1057"/>
      <c r="AY3506" s="1057"/>
      <c r="AZ3506" s="1057"/>
      <c r="BA3506" s="1057"/>
      <c r="BB3506" s="1057"/>
      <c r="BC3506" s="1057"/>
      <c r="BD3506" s="1057"/>
      <c r="BE3506" s="1057"/>
      <c r="BF3506" s="1057"/>
      <c r="BG3506" s="1057"/>
      <c r="BH3506" s="1054"/>
      <c r="BI3506" s="1054"/>
      <c r="BJ3506" s="1054"/>
      <c r="BK3506" s="1054"/>
      <c r="BL3506" s="1054"/>
      <c r="BM3506" s="1054"/>
      <c r="BN3506" s="1054"/>
      <c r="BO3506" s="1054"/>
      <c r="BP3506" s="1054"/>
      <c r="BQ3506" s="1054"/>
      <c r="BR3506" s="1054"/>
      <c r="BS3506" s="1054"/>
      <c r="BT3506" s="1054"/>
      <c r="BU3506" s="1054"/>
      <c r="BV3506" s="1054"/>
      <c r="BW3506" s="1054"/>
      <c r="BX3506" s="1054"/>
      <c r="BY3506" s="1054"/>
      <c r="BZ3506" s="1057" t="s">
        <v>42</v>
      </c>
      <c r="CA3506" s="1057"/>
      <c r="CB3506" s="1057"/>
      <c r="CC3506" s="1057"/>
      <c r="CD3506" s="1057"/>
      <c r="CE3506" s="1057"/>
      <c r="CF3506" s="1057"/>
      <c r="CG3506" s="1057"/>
      <c r="CH3506" s="1056"/>
      <c r="CI3506" s="1056"/>
      <c r="CJ3506" s="1056"/>
      <c r="CK3506" s="1056"/>
      <c r="CL3506" s="1056"/>
      <c r="CM3506" s="1056"/>
      <c r="CN3506" s="1056"/>
      <c r="CO3506" s="1056"/>
      <c r="CP3506" s="1056"/>
      <c r="CQ3506" s="1056"/>
      <c r="CR3506" s="1056"/>
      <c r="CS3506" s="1056"/>
      <c r="CT3506" s="1056"/>
      <c r="CU3506" s="1056"/>
      <c r="CV3506" s="1056"/>
      <c r="CW3506" s="1056"/>
      <c r="CX3506" s="1056"/>
      <c r="CY3506" s="1056"/>
      <c r="CZ3506" s="1056"/>
      <c r="DA3506" s="1056"/>
      <c r="DB3506" s="1056"/>
      <c r="DC3506" s="1056"/>
      <c r="DD3506" s="1056"/>
      <c r="DE3506" s="605"/>
      <c r="DF3506" s="605"/>
      <c r="DG3506" s="605"/>
      <c r="DH3506" s="605"/>
      <c r="DI3506" s="605"/>
      <c r="DJ3506" s="605"/>
      <c r="DK3506" s="605"/>
      <c r="DL3506" s="605"/>
      <c r="DM3506" s="605"/>
      <c r="DN3506" s="605"/>
      <c r="DO3506" s="605"/>
      <c r="DP3506" s="605"/>
      <c r="DQ3506" s="605"/>
      <c r="DR3506" s="605"/>
      <c r="DS3506" s="605"/>
      <c r="DT3506" s="605"/>
      <c r="DU3506" s="605"/>
      <c r="DV3506" s="605"/>
      <c r="DW3506" s="605"/>
      <c r="DX3506" s="605"/>
      <c r="DY3506" s="605"/>
      <c r="DZ3506" s="605"/>
      <c r="EA3506" s="605"/>
      <c r="EB3506" s="605"/>
      <c r="EC3506" s="605"/>
      <c r="ED3506" s="605"/>
      <c r="EE3506" s="605"/>
      <c r="EF3506" s="605"/>
      <c r="EG3506" s="605"/>
      <c r="EH3506" s="605"/>
      <c r="EI3506" s="605"/>
      <c r="EJ3506" s="605"/>
      <c r="EK3506" s="605"/>
      <c r="EL3506" s="605"/>
      <c r="EM3506" s="605"/>
      <c r="EN3506" s="605"/>
      <c r="EO3506" s="605"/>
      <c r="EP3506" s="605"/>
      <c r="EQ3506" s="605"/>
      <c r="ER3506" s="605"/>
      <c r="ES3506" s="605"/>
      <c r="ET3506" s="605"/>
      <c r="EU3506" s="605"/>
      <c r="EV3506" s="605"/>
      <c r="EW3506" s="605"/>
      <c r="EX3506" s="605"/>
      <c r="EY3506" s="605"/>
      <c r="EZ3506" s="605"/>
      <c r="FA3506" s="605"/>
      <c r="FB3506" s="605"/>
      <c r="FC3506" s="605"/>
      <c r="FD3506" s="605"/>
      <c r="FE3506" s="605"/>
      <c r="FF3506" s="605"/>
      <c r="FG3506" s="605"/>
      <c r="FH3506" s="605"/>
      <c r="FI3506" s="605"/>
      <c r="FJ3506" s="605"/>
      <c r="FK3506" s="605"/>
      <c r="FL3506" s="605"/>
      <c r="FM3506" s="605"/>
      <c r="FN3506" s="605"/>
      <c r="FO3506" s="605"/>
      <c r="FP3506" s="605"/>
      <c r="FQ3506" s="605"/>
      <c r="FR3506" s="605"/>
      <c r="FS3506" s="605"/>
      <c r="FT3506" s="605"/>
      <c r="FU3506" s="605"/>
      <c r="FV3506" s="605"/>
      <c r="FW3506" s="605"/>
      <c r="FX3506" s="605"/>
      <c r="FY3506" s="605"/>
      <c r="FZ3506" s="605"/>
      <c r="GA3506" s="605"/>
      <c r="GB3506" s="605"/>
      <c r="GC3506" s="605"/>
      <c r="GD3506" s="605"/>
      <c r="GE3506" s="605"/>
      <c r="GF3506" s="605"/>
      <c r="GG3506" s="605"/>
      <c r="GH3506" s="605"/>
      <c r="GI3506" s="605"/>
      <c r="GJ3506" s="605"/>
      <c r="GK3506" s="605"/>
      <c r="GL3506" s="605"/>
      <c r="GM3506" s="605"/>
      <c r="GN3506" s="605"/>
      <c r="GO3506" s="605"/>
      <c r="GP3506" s="605"/>
      <c r="GQ3506" s="605"/>
      <c r="GR3506" s="605"/>
      <c r="GS3506" s="605"/>
      <c r="GT3506" s="605"/>
      <c r="GU3506" s="605"/>
      <c r="GV3506" s="605"/>
      <c r="GW3506" s="605"/>
      <c r="GX3506" s="605"/>
      <c r="GY3506" s="605"/>
      <c r="GZ3506" s="605"/>
      <c r="HA3506" s="605"/>
      <c r="HB3506" s="605"/>
      <c r="HC3506" s="605"/>
      <c r="HD3506" s="605"/>
      <c r="HE3506" s="605"/>
      <c r="HF3506" s="605"/>
      <c r="HG3506" s="605"/>
      <c r="HH3506" s="605"/>
      <c r="HI3506" s="605"/>
      <c r="HJ3506" s="605"/>
      <c r="HK3506" s="605"/>
      <c r="HL3506" s="605"/>
      <c r="HM3506" s="605"/>
      <c r="HN3506" s="605"/>
      <c r="HO3506" s="605"/>
      <c r="HP3506" s="605"/>
      <c r="HQ3506" s="605"/>
      <c r="HR3506" s="605"/>
      <c r="HS3506" s="605"/>
      <c r="HT3506" s="605"/>
      <c r="HU3506" s="605"/>
      <c r="HV3506" s="605"/>
      <c r="HW3506" s="605"/>
      <c r="HX3506" s="605"/>
      <c r="HY3506" s="605"/>
      <c r="HZ3506" s="605"/>
      <c r="IA3506" s="605"/>
      <c r="IB3506" s="605"/>
      <c r="IC3506" s="605"/>
      <c r="ID3506" s="605"/>
      <c r="IE3506" s="605"/>
      <c r="IF3506" s="605"/>
      <c r="IG3506" s="605"/>
      <c r="IH3506" s="605"/>
      <c r="II3506" s="605"/>
      <c r="IJ3506" s="605"/>
      <c r="IK3506" s="605"/>
      <c r="IL3506" s="605"/>
      <c r="IM3506" s="605"/>
      <c r="IN3506" s="605"/>
      <c r="IO3506" s="605"/>
      <c r="IP3506" s="605"/>
      <c r="IQ3506" s="605"/>
      <c r="IR3506" s="605"/>
      <c r="IS3506" s="605"/>
      <c r="IT3506" s="605"/>
      <c r="IU3506" s="605"/>
      <c r="IV3506" s="605"/>
      <c r="IW3506" s="605"/>
      <c r="IX3506" s="605"/>
      <c r="IY3506" s="605"/>
      <c r="IZ3506" s="605"/>
      <c r="JA3506" s="605"/>
      <c r="JB3506" s="605"/>
      <c r="JC3506" s="605"/>
      <c r="JD3506" s="605"/>
      <c r="JE3506" s="605"/>
      <c r="JF3506" s="605"/>
      <c r="JG3506" s="605"/>
      <c r="JH3506" s="605"/>
      <c r="JI3506" s="605"/>
      <c r="JJ3506" s="605"/>
      <c r="JK3506" s="605"/>
      <c r="JL3506" s="605"/>
      <c r="JM3506" s="605"/>
      <c r="JN3506" s="605"/>
      <c r="JO3506" s="605"/>
      <c r="JP3506" s="605"/>
      <c r="JQ3506" s="605"/>
      <c r="JR3506" s="605"/>
      <c r="JS3506" s="605"/>
      <c r="JT3506" s="605"/>
      <c r="JU3506" s="605"/>
      <c r="JV3506" s="605"/>
      <c r="JW3506" s="605"/>
      <c r="JX3506" s="605"/>
      <c r="JY3506" s="605"/>
      <c r="JZ3506" s="605"/>
      <c r="KA3506" s="605"/>
      <c r="KB3506" s="605"/>
      <c r="KC3506" s="605"/>
      <c r="KD3506" s="605"/>
      <c r="KE3506" s="605"/>
      <c r="KF3506" s="605"/>
      <c r="KG3506" s="605"/>
      <c r="KH3506" s="605"/>
      <c r="KI3506" s="605"/>
      <c r="KJ3506" s="605"/>
      <c r="KK3506" s="605"/>
      <c r="KL3506" s="605"/>
      <c r="KM3506" s="605"/>
      <c r="KN3506" s="605"/>
      <c r="KO3506" s="605"/>
      <c r="KP3506" s="605"/>
      <c r="KQ3506" s="605"/>
      <c r="KR3506" s="605"/>
      <c r="KS3506" s="605"/>
      <c r="KT3506" s="605"/>
      <c r="KU3506" s="605"/>
      <c r="KV3506" s="605"/>
      <c r="KW3506" s="605"/>
      <c r="KX3506" s="605"/>
      <c r="KY3506" s="605"/>
      <c r="KZ3506" s="605"/>
      <c r="LA3506" s="605"/>
      <c r="LB3506" s="605"/>
      <c r="LC3506" s="605"/>
      <c r="LD3506" s="605"/>
      <c r="LE3506" s="605"/>
      <c r="LF3506" s="605"/>
      <c r="LG3506" s="605"/>
      <c r="LH3506" s="605"/>
      <c r="LI3506" s="605"/>
      <c r="LJ3506" s="605"/>
      <c r="LK3506" s="605"/>
      <c r="LL3506" s="605"/>
      <c r="LM3506" s="605"/>
      <c r="LN3506" s="605"/>
      <c r="LO3506" s="605"/>
      <c r="LP3506" s="605"/>
      <c r="LQ3506" s="605"/>
      <c r="LR3506" s="605"/>
      <c r="LS3506" s="605"/>
      <c r="LT3506" s="605"/>
      <c r="LU3506" s="605"/>
      <c r="LV3506" s="605"/>
      <c r="LW3506" s="605"/>
      <c r="LX3506" s="605"/>
      <c r="LY3506" s="605"/>
      <c r="LZ3506" s="605"/>
      <c r="MA3506" s="605"/>
      <c r="MB3506" s="605"/>
      <c r="MC3506" s="605"/>
      <c r="MD3506" s="605"/>
      <c r="ME3506" s="605"/>
      <c r="MF3506" s="605"/>
      <c r="MG3506" s="605"/>
      <c r="MH3506" s="605"/>
      <c r="MI3506" s="605"/>
      <c r="MJ3506" s="605"/>
      <c r="MK3506" s="605"/>
      <c r="ML3506" s="605"/>
      <c r="MM3506" s="605"/>
      <c r="MN3506" s="605"/>
      <c r="MO3506" s="605"/>
      <c r="MP3506" s="605"/>
      <c r="MQ3506" s="605"/>
      <c r="MR3506" s="605"/>
      <c r="MS3506" s="605"/>
      <c r="MT3506" s="605"/>
      <c r="MU3506" s="605"/>
      <c r="MV3506" s="605"/>
      <c r="MW3506" s="605"/>
      <c r="MX3506" s="605"/>
      <c r="MY3506" s="605"/>
      <c r="MZ3506" s="605"/>
      <c r="NA3506" s="605"/>
      <c r="NB3506" s="605"/>
      <c r="NC3506" s="605"/>
      <c r="ND3506" s="605"/>
      <c r="NE3506" s="605"/>
      <c r="NF3506" s="605"/>
      <c r="NG3506" s="605"/>
      <c r="NH3506" s="605"/>
      <c r="NI3506" s="605"/>
      <c r="NJ3506" s="605"/>
      <c r="NK3506" s="605"/>
      <c r="NL3506" s="605"/>
      <c r="NM3506" s="605"/>
      <c r="NN3506" s="605"/>
      <c r="NO3506" s="605"/>
      <c r="NP3506" s="605"/>
      <c r="NQ3506" s="605"/>
      <c r="NR3506" s="605"/>
      <c r="NS3506" s="605"/>
      <c r="NT3506" s="605"/>
      <c r="NU3506" s="605"/>
      <c r="NV3506" s="605"/>
      <c r="NW3506" s="605"/>
      <c r="NX3506" s="605"/>
      <c r="NY3506" s="605"/>
      <c r="NZ3506" s="605"/>
      <c r="OA3506" s="605"/>
      <c r="OB3506" s="605"/>
      <c r="OC3506" s="605"/>
      <c r="OD3506" s="605"/>
      <c r="OE3506" s="605"/>
      <c r="OF3506" s="605"/>
      <c r="OG3506" s="605"/>
      <c r="OH3506" s="605"/>
      <c r="OI3506" s="605"/>
      <c r="OJ3506" s="605"/>
      <c r="OK3506" s="605"/>
      <c r="OL3506" s="605"/>
      <c r="OM3506" s="605"/>
      <c r="ON3506" s="605"/>
      <c r="OO3506" s="605"/>
      <c r="OP3506" s="605"/>
      <c r="OQ3506" s="605"/>
      <c r="OR3506" s="605"/>
      <c r="OS3506" s="605"/>
      <c r="OT3506" s="605"/>
      <c r="OU3506" s="605"/>
      <c r="OV3506" s="605"/>
      <c r="OW3506" s="605"/>
      <c r="OX3506" s="605"/>
      <c r="OY3506" s="605"/>
      <c r="OZ3506" s="605"/>
      <c r="PA3506" s="605"/>
      <c r="PB3506" s="605"/>
      <c r="PC3506" s="605"/>
      <c r="PD3506" s="605"/>
      <c r="PE3506" s="605"/>
      <c r="PF3506" s="605"/>
      <c r="PG3506" s="605"/>
      <c r="PH3506" s="605"/>
      <c r="PI3506" s="605"/>
      <c r="PJ3506" s="605"/>
      <c r="PK3506" s="605"/>
      <c r="PL3506" s="605"/>
      <c r="PM3506" s="605"/>
      <c r="PN3506" s="605"/>
      <c r="PO3506" s="605"/>
      <c r="PP3506" s="605"/>
      <c r="PQ3506" s="605"/>
      <c r="PR3506" s="605"/>
      <c r="PS3506" s="605"/>
      <c r="PT3506" s="605"/>
      <c r="PU3506" s="605"/>
      <c r="PV3506" s="605"/>
      <c r="PW3506" s="605"/>
      <c r="PX3506" s="605"/>
      <c r="PY3506" s="605"/>
      <c r="PZ3506" s="605"/>
      <c r="QA3506" s="605"/>
      <c r="QB3506" s="605"/>
      <c r="QC3506" s="605"/>
      <c r="QD3506" s="605"/>
      <c r="QE3506" s="605"/>
      <c r="QF3506" s="605"/>
      <c r="QG3506" s="605"/>
      <c r="QH3506" s="605"/>
      <c r="QI3506" s="605"/>
      <c r="QJ3506" s="605"/>
      <c r="QK3506" s="605"/>
      <c r="QL3506" s="605"/>
      <c r="QM3506" s="605"/>
      <c r="QN3506" s="605"/>
      <c r="QO3506" s="605"/>
      <c r="QP3506" s="605"/>
      <c r="QQ3506" s="605"/>
      <c r="QR3506" s="605"/>
      <c r="QS3506" s="605"/>
      <c r="QT3506" s="605"/>
      <c r="QU3506" s="605"/>
      <c r="QV3506" s="605"/>
      <c r="QW3506" s="605"/>
      <c r="QX3506" s="605"/>
      <c r="QY3506" s="605"/>
      <c r="QZ3506" s="605"/>
      <c r="RA3506" s="605"/>
      <c r="RB3506" s="605"/>
      <c r="RC3506" s="605"/>
      <c r="RD3506" s="605"/>
      <c r="RE3506" s="605"/>
      <c r="RF3506" s="605"/>
      <c r="RG3506" s="605"/>
      <c r="RH3506" s="605"/>
      <c r="RI3506" s="605"/>
      <c r="RJ3506" s="605"/>
      <c r="RK3506" s="605"/>
      <c r="RL3506" s="605"/>
      <c r="RM3506" s="605"/>
      <c r="RN3506" s="605"/>
      <c r="RO3506" s="605"/>
      <c r="RP3506" s="605"/>
      <c r="RQ3506" s="605"/>
      <c r="RR3506" s="605"/>
      <c r="RS3506" s="605"/>
      <c r="RT3506" s="605"/>
      <c r="RU3506" s="605"/>
      <c r="RV3506" s="605"/>
      <c r="RW3506" s="605"/>
      <c r="RX3506" s="605"/>
      <c r="RY3506" s="605"/>
      <c r="RZ3506" s="605"/>
      <c r="SA3506" s="605"/>
      <c r="SB3506" s="605"/>
      <c r="SC3506" s="605"/>
      <c r="SD3506" s="605"/>
      <c r="SE3506" s="605"/>
      <c r="SF3506" s="605"/>
      <c r="SG3506" s="605"/>
      <c r="SH3506" s="605"/>
      <c r="SI3506" s="605"/>
      <c r="SJ3506" s="605"/>
      <c r="SK3506" s="605"/>
      <c r="SL3506" s="605"/>
      <c r="SM3506" s="605"/>
      <c r="SN3506" s="605"/>
      <c r="SO3506" s="605"/>
      <c r="SP3506" s="605"/>
      <c r="SQ3506" s="605"/>
      <c r="SR3506" s="605"/>
      <c r="SS3506" s="605"/>
      <c r="ST3506" s="605"/>
      <c r="SU3506" s="605"/>
      <c r="SV3506" s="605"/>
      <c r="SW3506" s="605"/>
      <c r="SX3506" s="605"/>
      <c r="SY3506" s="605"/>
      <c r="SZ3506" s="605"/>
      <c r="TA3506" s="605"/>
      <c r="TB3506" s="605"/>
      <c r="TC3506" s="605"/>
      <c r="TD3506" s="605"/>
      <c r="TE3506" s="605"/>
      <c r="TF3506" s="605"/>
      <c r="TG3506" s="605"/>
      <c r="TH3506" s="605"/>
      <c r="TI3506" s="605"/>
      <c r="TJ3506" s="605"/>
      <c r="TK3506" s="605"/>
      <c r="TL3506" s="605"/>
      <c r="TM3506" s="605"/>
      <c r="TN3506" s="605"/>
      <c r="TO3506" s="605"/>
      <c r="TP3506" s="605"/>
      <c r="TQ3506" s="605"/>
      <c r="TR3506" s="605"/>
      <c r="TS3506" s="605"/>
      <c r="TT3506" s="605"/>
      <c r="TU3506" s="605"/>
      <c r="TV3506" s="605"/>
      <c r="TW3506" s="605"/>
      <c r="TX3506" s="605"/>
      <c r="TY3506" s="605"/>
      <c r="TZ3506" s="605"/>
      <c r="UA3506" s="605"/>
      <c r="UB3506" s="605"/>
      <c r="UC3506" s="605"/>
      <c r="UD3506" s="605"/>
      <c r="UE3506" s="605"/>
      <c r="UF3506" s="605"/>
      <c r="UG3506" s="605"/>
      <c r="UH3506" s="605"/>
      <c r="UI3506" s="605"/>
      <c r="UJ3506" s="605"/>
      <c r="UK3506" s="605"/>
      <c r="UL3506" s="605"/>
      <c r="UM3506" s="605"/>
      <c r="UN3506" s="605"/>
      <c r="UO3506" s="605"/>
      <c r="UP3506" s="605"/>
      <c r="UQ3506" s="605"/>
      <c r="UR3506" s="605"/>
      <c r="US3506" s="605"/>
      <c r="UT3506" s="605"/>
      <c r="UU3506" s="605"/>
      <c r="UV3506" s="605"/>
      <c r="UW3506" s="605"/>
      <c r="UX3506" s="605"/>
      <c r="UY3506" s="605"/>
      <c r="UZ3506" s="605"/>
      <c r="VA3506" s="605"/>
      <c r="VB3506" s="605"/>
      <c r="VC3506" s="605"/>
      <c r="VD3506" s="605"/>
      <c r="VE3506" s="605"/>
      <c r="VF3506" s="605"/>
      <c r="VG3506" s="605"/>
      <c r="VH3506" s="605"/>
      <c r="VI3506" s="605"/>
      <c r="VJ3506" s="605"/>
      <c r="VK3506" s="605"/>
      <c r="VL3506" s="605"/>
      <c r="VM3506" s="605"/>
      <c r="VN3506" s="605"/>
      <c r="VO3506" s="605"/>
      <c r="VP3506" s="605"/>
      <c r="VQ3506" s="605"/>
      <c r="VR3506" s="605"/>
      <c r="VS3506" s="605"/>
      <c r="VT3506" s="605"/>
      <c r="VU3506" s="605"/>
      <c r="VV3506" s="605"/>
      <c r="VW3506" s="605"/>
      <c r="VX3506" s="605"/>
      <c r="VY3506" s="605"/>
      <c r="VZ3506" s="605"/>
      <c r="WA3506" s="605"/>
      <c r="WB3506" s="605"/>
      <c r="WC3506" s="605"/>
      <c r="WD3506" s="605"/>
      <c r="WE3506" s="605"/>
      <c r="WF3506" s="605"/>
      <c r="WG3506" s="605"/>
      <c r="WH3506" s="605"/>
      <c r="WI3506" s="605"/>
      <c r="WJ3506" s="605"/>
      <c r="WK3506" s="605"/>
      <c r="WL3506" s="605"/>
      <c r="WM3506" s="605"/>
      <c r="WN3506" s="605"/>
      <c r="WO3506" s="605"/>
      <c r="WP3506" s="605"/>
      <c r="WQ3506" s="605"/>
      <c r="WR3506" s="605"/>
      <c r="WS3506" s="605"/>
      <c r="WT3506" s="605"/>
      <c r="WU3506" s="605"/>
      <c r="WV3506" s="605"/>
      <c r="WW3506" s="605"/>
      <c r="WX3506" s="605"/>
      <c r="WY3506" s="605"/>
      <c r="WZ3506" s="605"/>
      <c r="XA3506" s="605"/>
      <c r="XB3506" s="605"/>
      <c r="XC3506" s="605"/>
      <c r="XD3506" s="605"/>
      <c r="XE3506" s="605"/>
      <c r="XF3506" s="605"/>
      <c r="XG3506" s="605"/>
      <c r="XH3506" s="605"/>
      <c r="XI3506" s="605"/>
      <c r="XJ3506" s="605"/>
      <c r="XK3506" s="605"/>
      <c r="XL3506" s="605"/>
      <c r="XM3506" s="605"/>
      <c r="XN3506" s="605"/>
      <c r="XO3506" s="605"/>
      <c r="XP3506" s="605"/>
      <c r="XQ3506" s="605"/>
      <c r="XR3506" s="605"/>
      <c r="XS3506" s="605"/>
      <c r="XT3506" s="605"/>
      <c r="XU3506" s="605"/>
      <c r="XV3506" s="605"/>
      <c r="XW3506" s="605"/>
      <c r="XX3506" s="605"/>
      <c r="XY3506" s="605"/>
      <c r="XZ3506" s="605"/>
      <c r="YA3506" s="605"/>
      <c r="YB3506" s="605"/>
      <c r="YC3506" s="605"/>
      <c r="YD3506" s="605"/>
      <c r="YE3506" s="605"/>
      <c r="YF3506" s="605"/>
      <c r="YG3506" s="605"/>
      <c r="YH3506" s="605"/>
      <c r="YI3506" s="605"/>
      <c r="YJ3506" s="605"/>
      <c r="YK3506" s="605"/>
      <c r="YL3506" s="605"/>
      <c r="YM3506" s="605"/>
      <c r="YN3506" s="605"/>
      <c r="YO3506" s="605"/>
      <c r="YP3506" s="605"/>
      <c r="YQ3506" s="605"/>
      <c r="YR3506" s="605"/>
      <c r="YS3506" s="605"/>
      <c r="YT3506" s="605"/>
      <c r="YU3506" s="605"/>
      <c r="YV3506" s="605"/>
      <c r="YW3506" s="605"/>
      <c r="YX3506" s="605"/>
      <c r="YY3506" s="605"/>
      <c r="YZ3506" s="605"/>
      <c r="ZA3506" s="605"/>
      <c r="ZB3506" s="605"/>
      <c r="ZC3506" s="605"/>
      <c r="ZD3506" s="605"/>
      <c r="ZE3506" s="605"/>
      <c r="ZF3506" s="605"/>
      <c r="ZG3506" s="605"/>
      <c r="ZH3506" s="605"/>
      <c r="ZI3506" s="605"/>
      <c r="ZJ3506" s="605"/>
      <c r="ZK3506" s="605"/>
      <c r="ZL3506" s="605"/>
      <c r="ZM3506" s="605"/>
      <c r="ZN3506" s="605"/>
      <c r="ZO3506" s="605"/>
      <c r="ZP3506" s="605"/>
      <c r="ZQ3506" s="605"/>
      <c r="ZR3506" s="605"/>
      <c r="ZS3506" s="605"/>
      <c r="ZT3506" s="605"/>
      <c r="ZU3506" s="605"/>
      <c r="ZV3506" s="605"/>
      <c r="ZW3506" s="605"/>
      <c r="ZX3506" s="605"/>
      <c r="ZY3506" s="605"/>
      <c r="ZZ3506" s="605"/>
      <c r="AAA3506" s="605"/>
      <c r="AAB3506" s="605"/>
      <c r="AAC3506" s="605"/>
      <c r="AAD3506" s="605"/>
      <c r="AAE3506" s="605"/>
      <c r="AAF3506" s="605"/>
      <c r="AAG3506" s="605"/>
      <c r="AAH3506" s="605"/>
      <c r="AAI3506" s="605"/>
      <c r="AAJ3506" s="605"/>
      <c r="AAK3506" s="605"/>
      <c r="AAL3506" s="605"/>
      <c r="AAM3506" s="605"/>
      <c r="AAN3506" s="605"/>
      <c r="AAO3506" s="605"/>
      <c r="AAP3506" s="605"/>
      <c r="AAQ3506" s="605"/>
      <c r="AAR3506" s="605"/>
      <c r="AAS3506" s="605"/>
      <c r="AAT3506" s="605"/>
      <c r="AAU3506" s="605"/>
      <c r="AAV3506" s="605"/>
      <c r="AAW3506" s="605"/>
      <c r="AAX3506" s="605"/>
      <c r="AAY3506" s="605"/>
      <c r="AAZ3506" s="605"/>
      <c r="ABA3506" s="605"/>
      <c r="ABB3506" s="605"/>
      <c r="ABC3506" s="605"/>
      <c r="ABD3506" s="605"/>
      <c r="ABE3506" s="605"/>
      <c r="ABF3506" s="605"/>
      <c r="ABG3506" s="605"/>
      <c r="ABH3506" s="605"/>
      <c r="ABI3506" s="605"/>
      <c r="ABJ3506" s="605"/>
      <c r="ABK3506" s="605"/>
      <c r="ABL3506" s="605"/>
      <c r="ABM3506" s="605"/>
      <c r="ABN3506" s="605"/>
      <c r="ABO3506" s="605"/>
      <c r="ABP3506" s="605"/>
      <c r="ABQ3506" s="605"/>
      <c r="ABR3506" s="605"/>
      <c r="ABS3506" s="605"/>
      <c r="ABT3506" s="605"/>
      <c r="ABU3506" s="605"/>
      <c r="ABV3506" s="605"/>
      <c r="ABW3506" s="605"/>
      <c r="ABX3506" s="605"/>
      <c r="ABY3506" s="605"/>
      <c r="ABZ3506" s="605"/>
      <c r="ACA3506" s="605"/>
      <c r="ACB3506" s="605"/>
      <c r="ACC3506" s="605"/>
      <c r="ACD3506" s="605"/>
      <c r="ACE3506" s="605"/>
      <c r="ACF3506" s="605"/>
      <c r="ACG3506" s="605"/>
      <c r="ACH3506" s="605"/>
      <c r="ACI3506" s="605"/>
      <c r="ACJ3506" s="605"/>
      <c r="ACK3506" s="605"/>
      <c r="ACL3506" s="605"/>
      <c r="ACM3506" s="605"/>
      <c r="ACN3506" s="605"/>
      <c r="ACO3506" s="605"/>
      <c r="ACP3506" s="605"/>
      <c r="ACQ3506" s="605"/>
      <c r="ACR3506" s="605"/>
      <c r="ACS3506" s="605"/>
      <c r="ACT3506" s="605"/>
      <c r="ACU3506" s="605"/>
      <c r="ACV3506" s="605"/>
      <c r="ACW3506" s="605"/>
      <c r="ACX3506" s="605"/>
      <c r="ACY3506" s="605"/>
      <c r="ACZ3506" s="605"/>
      <c r="ADA3506" s="605"/>
      <c r="ADB3506" s="605"/>
      <c r="ADC3506" s="605"/>
      <c r="ADD3506" s="605"/>
      <c r="ADE3506" s="605"/>
      <c r="ADF3506" s="605"/>
      <c r="ADG3506" s="605"/>
      <c r="ADH3506" s="605"/>
      <c r="ADI3506" s="605"/>
      <c r="ADJ3506" s="605"/>
      <c r="ADK3506" s="605"/>
      <c r="ADL3506" s="605"/>
      <c r="ADM3506" s="605"/>
      <c r="ADN3506" s="605"/>
      <c r="ADO3506" s="605"/>
      <c r="ADP3506" s="605"/>
      <c r="ADQ3506" s="605"/>
      <c r="ADR3506" s="605"/>
      <c r="ADS3506" s="605"/>
      <c r="ADT3506" s="605"/>
      <c r="ADU3506" s="605"/>
      <c r="ADV3506" s="605"/>
      <c r="ADW3506" s="605"/>
      <c r="ADX3506" s="605"/>
      <c r="ADY3506" s="605"/>
      <c r="ADZ3506" s="605"/>
      <c r="AEA3506" s="605"/>
      <c r="AEB3506" s="605"/>
      <c r="AEC3506" s="605"/>
      <c r="AED3506" s="605"/>
      <c r="AEE3506" s="605"/>
      <c r="AEF3506" s="605"/>
      <c r="AEG3506" s="605"/>
      <c r="AEH3506" s="605"/>
      <c r="AEI3506" s="605"/>
      <c r="AEJ3506" s="605"/>
      <c r="AEK3506" s="605"/>
      <c r="AEL3506" s="605"/>
      <c r="AEM3506" s="605"/>
      <c r="AEN3506" s="605"/>
      <c r="AEO3506" s="605"/>
      <c r="AEP3506" s="605"/>
      <c r="AEQ3506" s="605"/>
      <c r="AER3506" s="605"/>
      <c r="AES3506" s="605"/>
      <c r="AET3506" s="605"/>
      <c r="AEU3506" s="605"/>
      <c r="AEV3506" s="605"/>
      <c r="AEW3506" s="605"/>
      <c r="AEX3506" s="605"/>
      <c r="AEY3506" s="605"/>
      <c r="AEZ3506" s="605"/>
      <c r="AFA3506" s="605"/>
      <c r="AFB3506" s="605"/>
      <c r="AFC3506" s="605"/>
      <c r="AFD3506" s="605"/>
      <c r="AFE3506" s="605"/>
      <c r="AFF3506" s="605"/>
      <c r="AFG3506" s="605"/>
      <c r="AFH3506" s="605"/>
      <c r="AFI3506" s="605"/>
      <c r="AFJ3506" s="605"/>
      <c r="AFK3506" s="605"/>
      <c r="AFL3506" s="605"/>
      <c r="AFM3506" s="605"/>
      <c r="AFN3506" s="605"/>
      <c r="AFO3506" s="605"/>
      <c r="AFP3506" s="605"/>
      <c r="AFQ3506" s="605"/>
      <c r="AFR3506" s="605"/>
      <c r="AFS3506" s="605"/>
      <c r="AFT3506" s="605"/>
      <c r="AFU3506" s="605"/>
      <c r="AFV3506" s="605"/>
      <c r="AFW3506" s="605"/>
      <c r="AFX3506" s="605"/>
      <c r="AFY3506" s="605"/>
      <c r="AFZ3506" s="605"/>
      <c r="AGA3506" s="605"/>
      <c r="AGB3506" s="605"/>
      <c r="AGC3506" s="605"/>
      <c r="AGD3506" s="605"/>
      <c r="AGE3506" s="605"/>
      <c r="AGF3506" s="605"/>
      <c r="AGG3506" s="605"/>
      <c r="AGH3506" s="605"/>
      <c r="AGI3506" s="605"/>
      <c r="AGJ3506" s="605"/>
      <c r="AGK3506" s="605"/>
      <c r="AGL3506" s="605"/>
      <c r="AGM3506" s="605"/>
      <c r="AGN3506" s="605"/>
      <c r="AGO3506" s="605"/>
      <c r="AGP3506" s="605"/>
      <c r="AGQ3506" s="605"/>
      <c r="AGR3506" s="605"/>
      <c r="AGS3506" s="605"/>
      <c r="AGT3506" s="605"/>
      <c r="AGU3506" s="605"/>
      <c r="AGV3506" s="605"/>
      <c r="AGW3506" s="605"/>
      <c r="AGX3506" s="605"/>
      <c r="AGY3506" s="605"/>
      <c r="AGZ3506" s="605"/>
      <c r="AHA3506" s="605"/>
      <c r="AHB3506" s="605"/>
      <c r="AHC3506" s="605"/>
      <c r="AHD3506" s="605"/>
      <c r="AHE3506" s="605"/>
      <c r="AHF3506" s="605"/>
      <c r="AHG3506" s="605"/>
      <c r="AHH3506" s="605"/>
      <c r="AHI3506" s="605"/>
      <c r="AHJ3506" s="605"/>
      <c r="AHK3506" s="605"/>
      <c r="AHL3506" s="605"/>
      <c r="AHM3506" s="605"/>
      <c r="AHN3506" s="605"/>
      <c r="AHO3506" s="605"/>
      <c r="AHP3506" s="605"/>
      <c r="AHQ3506" s="605"/>
      <c r="AHR3506" s="605"/>
      <c r="AHS3506" s="605"/>
      <c r="AHT3506" s="605"/>
      <c r="AHU3506" s="605"/>
      <c r="AHV3506" s="605"/>
      <c r="AHW3506" s="605"/>
      <c r="AHX3506" s="605"/>
      <c r="AHY3506" s="605"/>
      <c r="AHZ3506" s="605"/>
      <c r="AIA3506" s="605"/>
      <c r="AIB3506" s="605"/>
      <c r="AIC3506" s="605"/>
      <c r="AID3506" s="605"/>
      <c r="AIE3506" s="605"/>
      <c r="AIF3506" s="605"/>
      <c r="AIG3506" s="605"/>
      <c r="AIH3506" s="605"/>
      <c r="AII3506" s="605"/>
      <c r="AIJ3506" s="605"/>
      <c r="AIK3506" s="605"/>
      <c r="AIL3506" s="605"/>
      <c r="AIM3506" s="605"/>
      <c r="AIN3506" s="605"/>
      <c r="AIO3506" s="605"/>
      <c r="AIP3506" s="605"/>
      <c r="AIQ3506" s="605"/>
      <c r="AIR3506" s="605"/>
      <c r="AIS3506" s="605"/>
      <c r="AIT3506" s="605"/>
      <c r="AIU3506" s="605"/>
      <c r="AIV3506" s="605"/>
      <c r="AIW3506" s="605"/>
      <c r="AIX3506" s="605"/>
      <c r="AIY3506" s="605"/>
      <c r="AIZ3506" s="605"/>
      <c r="AJA3506" s="605"/>
      <c r="AJB3506" s="605"/>
      <c r="AJC3506" s="605"/>
      <c r="AJD3506" s="605"/>
      <c r="AJE3506" s="605"/>
      <c r="AJF3506" s="605"/>
      <c r="AJG3506" s="605"/>
      <c r="AJH3506" s="605"/>
      <c r="AJI3506" s="605"/>
      <c r="AJJ3506" s="605"/>
      <c r="AJK3506" s="605"/>
      <c r="AJL3506" s="605"/>
      <c r="AJM3506" s="605"/>
      <c r="AJN3506" s="605"/>
      <c r="AJO3506" s="605"/>
      <c r="AJP3506" s="605"/>
      <c r="AJQ3506" s="605"/>
      <c r="AJR3506" s="605"/>
      <c r="AJS3506" s="605"/>
      <c r="AJT3506" s="605"/>
      <c r="AJU3506" s="605"/>
      <c r="AJV3506" s="605"/>
      <c r="AJW3506" s="605"/>
      <c r="AJX3506" s="605"/>
      <c r="AJY3506" s="605"/>
      <c r="AJZ3506" s="605"/>
      <c r="AKA3506" s="605"/>
      <c r="AKB3506" s="605"/>
      <c r="AKC3506" s="605"/>
      <c r="AKD3506" s="605"/>
      <c r="AKE3506" s="605"/>
      <c r="AKF3506" s="605"/>
      <c r="AKG3506" s="605"/>
      <c r="AKH3506" s="605"/>
      <c r="AKI3506" s="605"/>
      <c r="AKJ3506" s="605"/>
      <c r="AKK3506" s="605"/>
      <c r="AKL3506" s="605"/>
      <c r="AKM3506" s="605"/>
      <c r="AKN3506" s="605"/>
      <c r="AKO3506" s="605"/>
      <c r="AKP3506" s="605"/>
      <c r="AKQ3506" s="605"/>
      <c r="AKR3506" s="605"/>
      <c r="AKS3506" s="605"/>
      <c r="AKT3506" s="605"/>
      <c r="AKU3506" s="605"/>
      <c r="AKV3506" s="605"/>
      <c r="AKW3506" s="605"/>
      <c r="AKX3506" s="605"/>
      <c r="AKY3506" s="605"/>
      <c r="AKZ3506" s="605"/>
      <c r="ALA3506" s="605"/>
    </row>
    <row r="3507" spans="5:989" s="187" customFormat="1" ht="5.25" customHeight="1">
      <c r="E3507" s="605"/>
      <c r="F3507" s="605"/>
      <c r="G3507" s="605"/>
      <c r="H3507" s="605"/>
      <c r="I3507" s="609"/>
      <c r="J3507" s="609"/>
      <c r="K3507" s="609"/>
      <c r="L3507" s="609"/>
      <c r="M3507" s="609"/>
      <c r="N3507" s="609"/>
      <c r="O3507" s="609"/>
      <c r="P3507" s="609"/>
      <c r="Q3507" s="609"/>
      <c r="R3507" s="609"/>
      <c r="S3507" s="609"/>
      <c r="T3507" s="609"/>
      <c r="U3507" s="609"/>
      <c r="V3507" s="609"/>
      <c r="W3507" s="609"/>
      <c r="X3507" s="609"/>
      <c r="Y3507" s="609"/>
      <c r="Z3507" s="609"/>
      <c r="AA3507" s="609"/>
      <c r="AB3507" s="609"/>
      <c r="AC3507" s="609"/>
      <c r="AD3507" s="609"/>
      <c r="AE3507" s="609"/>
      <c r="AF3507" s="609"/>
      <c r="AG3507" s="609"/>
      <c r="AH3507" s="609"/>
      <c r="AI3507" s="609"/>
      <c r="AJ3507" s="609"/>
      <c r="AK3507" s="609"/>
      <c r="AL3507" s="609"/>
      <c r="AM3507" s="609"/>
      <c r="AN3507" s="609"/>
      <c r="AO3507" s="609"/>
      <c r="AP3507" s="609"/>
      <c r="AQ3507" s="609"/>
      <c r="AR3507" s="610"/>
      <c r="AS3507" s="610"/>
      <c r="AT3507" s="610"/>
      <c r="AU3507" s="610"/>
      <c r="AV3507" s="610"/>
      <c r="AW3507" s="610"/>
      <c r="AX3507" s="610"/>
      <c r="AY3507" s="610"/>
      <c r="AZ3507" s="610"/>
      <c r="BA3507" s="610"/>
      <c r="BB3507" s="610"/>
      <c r="BC3507" s="610"/>
      <c r="BD3507" s="610"/>
      <c r="BE3507" s="610"/>
      <c r="BF3507" s="610"/>
      <c r="BG3507" s="610"/>
      <c r="BH3507" s="610"/>
      <c r="BI3507" s="610"/>
      <c r="BJ3507" s="610"/>
      <c r="BK3507" s="610"/>
      <c r="BL3507" s="610"/>
      <c r="BM3507" s="610"/>
      <c r="BN3507" s="610"/>
      <c r="BO3507" s="610"/>
      <c r="BP3507" s="610"/>
      <c r="BQ3507" s="610"/>
      <c r="BR3507" s="610"/>
      <c r="BS3507" s="610"/>
      <c r="BT3507" s="610"/>
      <c r="BU3507" s="610"/>
      <c r="BV3507" s="610"/>
      <c r="BW3507" s="610"/>
      <c r="BX3507" s="610"/>
      <c r="BY3507" s="610"/>
      <c r="BZ3507" s="611"/>
      <c r="CA3507" s="611"/>
      <c r="CB3507" s="611"/>
      <c r="CC3507" s="611"/>
      <c r="CD3507" s="611"/>
      <c r="CE3507" s="611"/>
      <c r="CF3507" s="611"/>
      <c r="CG3507" s="611"/>
      <c r="CH3507" s="612"/>
      <c r="CI3507" s="612"/>
      <c r="CJ3507" s="612"/>
      <c r="CK3507" s="612"/>
      <c r="CL3507" s="612"/>
      <c r="CM3507" s="612"/>
      <c r="CN3507" s="612"/>
      <c r="CO3507" s="612"/>
      <c r="CP3507" s="612"/>
      <c r="CQ3507" s="612"/>
      <c r="CR3507" s="612"/>
      <c r="CS3507" s="612"/>
      <c r="CT3507" s="612"/>
      <c r="CU3507" s="612"/>
      <c r="CV3507" s="612"/>
      <c r="CW3507" s="612"/>
      <c r="CX3507" s="612"/>
      <c r="CY3507" s="612"/>
      <c r="CZ3507" s="612"/>
      <c r="DA3507" s="612"/>
      <c r="DB3507" s="612"/>
      <c r="DC3507" s="612"/>
      <c r="DD3507" s="612"/>
      <c r="DE3507" s="605"/>
      <c r="DF3507" s="605"/>
      <c r="DG3507" s="605"/>
      <c r="DH3507" s="605"/>
      <c r="DI3507" s="605"/>
      <c r="DJ3507" s="605"/>
      <c r="DK3507" s="605"/>
      <c r="DL3507" s="605"/>
      <c r="DM3507" s="605"/>
      <c r="DN3507" s="605"/>
      <c r="DO3507" s="605"/>
      <c r="DP3507" s="605"/>
      <c r="DQ3507" s="605"/>
      <c r="DR3507" s="605"/>
      <c r="DS3507" s="605"/>
      <c r="DT3507" s="605"/>
      <c r="DU3507" s="605"/>
      <c r="DV3507" s="605"/>
      <c r="DW3507" s="605"/>
      <c r="DX3507" s="605"/>
      <c r="DY3507" s="605"/>
      <c r="DZ3507" s="605"/>
      <c r="EA3507" s="605"/>
      <c r="EB3507" s="605"/>
      <c r="EC3507" s="605"/>
      <c r="ED3507" s="605"/>
      <c r="EE3507" s="605"/>
      <c r="EF3507" s="605"/>
      <c r="EG3507" s="605"/>
      <c r="EH3507" s="605"/>
      <c r="EI3507" s="605"/>
      <c r="EJ3507" s="605"/>
      <c r="EK3507" s="605"/>
      <c r="EL3507" s="605"/>
      <c r="EM3507" s="605"/>
      <c r="EN3507" s="605"/>
      <c r="EO3507" s="605"/>
      <c r="EP3507" s="605"/>
      <c r="EQ3507" s="605"/>
      <c r="ER3507" s="605"/>
      <c r="ES3507" s="605"/>
      <c r="ET3507" s="605"/>
      <c r="EU3507" s="605"/>
      <c r="EV3507" s="605"/>
      <c r="EW3507" s="605"/>
      <c r="EX3507" s="605"/>
      <c r="EY3507" s="605"/>
      <c r="EZ3507" s="605"/>
      <c r="FA3507" s="605"/>
      <c r="FB3507" s="605"/>
      <c r="FC3507" s="605"/>
      <c r="FD3507" s="605"/>
      <c r="FE3507" s="605"/>
      <c r="FF3507" s="605"/>
      <c r="FG3507" s="605"/>
      <c r="FH3507" s="605"/>
      <c r="FI3507" s="605"/>
      <c r="FJ3507" s="605"/>
      <c r="FK3507" s="605"/>
      <c r="FL3507" s="605"/>
      <c r="FM3507" s="605"/>
      <c r="FN3507" s="605"/>
      <c r="FO3507" s="605"/>
      <c r="FP3507" s="605"/>
      <c r="FQ3507" s="605"/>
      <c r="FR3507" s="605"/>
      <c r="FS3507" s="605"/>
      <c r="FT3507" s="605"/>
      <c r="FU3507" s="605"/>
      <c r="FV3507" s="605"/>
      <c r="FW3507" s="605"/>
      <c r="FX3507" s="605"/>
      <c r="FY3507" s="605"/>
      <c r="FZ3507" s="605"/>
      <c r="GA3507" s="605"/>
      <c r="GB3507" s="605"/>
      <c r="GC3507" s="605"/>
      <c r="GD3507" s="605"/>
      <c r="GE3507" s="605"/>
      <c r="GF3507" s="605"/>
      <c r="GG3507" s="605"/>
      <c r="GH3507" s="605"/>
      <c r="GI3507" s="605"/>
      <c r="GJ3507" s="605"/>
      <c r="GK3507" s="605"/>
      <c r="GL3507" s="605"/>
      <c r="GM3507" s="605"/>
      <c r="GN3507" s="605"/>
      <c r="GO3507" s="605"/>
      <c r="GP3507" s="605"/>
      <c r="GQ3507" s="605"/>
      <c r="GR3507" s="605"/>
      <c r="GS3507" s="605"/>
      <c r="GT3507" s="605"/>
      <c r="GU3507" s="605"/>
      <c r="GV3507" s="605"/>
      <c r="GW3507" s="605"/>
      <c r="GX3507" s="605"/>
      <c r="GY3507" s="605"/>
      <c r="GZ3507" s="605"/>
      <c r="HA3507" s="605"/>
      <c r="HB3507" s="605"/>
      <c r="HC3507" s="605"/>
      <c r="HD3507" s="605"/>
      <c r="HE3507" s="605"/>
      <c r="HF3507" s="605"/>
      <c r="HG3507" s="605"/>
      <c r="HH3507" s="605"/>
      <c r="HI3507" s="605"/>
      <c r="HJ3507" s="605"/>
      <c r="HK3507" s="605"/>
      <c r="HL3507" s="605"/>
      <c r="HM3507" s="605"/>
      <c r="HN3507" s="605"/>
      <c r="HO3507" s="605"/>
      <c r="HP3507" s="605"/>
      <c r="HQ3507" s="605"/>
      <c r="HR3507" s="605"/>
      <c r="HS3507" s="605"/>
      <c r="HT3507" s="605"/>
      <c r="HU3507" s="605"/>
      <c r="HV3507" s="605"/>
      <c r="HW3507" s="605"/>
      <c r="HX3507" s="605"/>
      <c r="HY3507" s="605"/>
      <c r="HZ3507" s="605"/>
      <c r="IA3507" s="605"/>
      <c r="IB3507" s="605"/>
      <c r="IC3507" s="605"/>
      <c r="ID3507" s="605"/>
      <c r="IE3507" s="605"/>
      <c r="IF3507" s="605"/>
      <c r="IG3507" s="605"/>
      <c r="IH3507" s="605"/>
      <c r="II3507" s="605"/>
      <c r="IJ3507" s="605"/>
      <c r="IK3507" s="605"/>
      <c r="IL3507" s="605"/>
      <c r="IM3507" s="605"/>
      <c r="IN3507" s="605"/>
      <c r="IO3507" s="605"/>
      <c r="IP3507" s="605"/>
      <c r="IQ3507" s="605"/>
      <c r="IR3507" s="605"/>
      <c r="IS3507" s="605"/>
      <c r="IT3507" s="605"/>
      <c r="IU3507" s="605"/>
      <c r="IV3507" s="605"/>
      <c r="IW3507" s="605"/>
      <c r="IX3507" s="605"/>
      <c r="IY3507" s="605"/>
      <c r="IZ3507" s="605"/>
      <c r="JA3507" s="605"/>
      <c r="JB3507" s="605"/>
      <c r="JC3507" s="605"/>
      <c r="JD3507" s="605"/>
      <c r="JE3507" s="605"/>
      <c r="JF3507" s="605"/>
      <c r="JG3507" s="605"/>
      <c r="JH3507" s="605"/>
      <c r="JI3507" s="605"/>
      <c r="JJ3507" s="605"/>
      <c r="JK3507" s="605"/>
      <c r="JL3507" s="605"/>
      <c r="JM3507" s="605"/>
      <c r="JN3507" s="605"/>
      <c r="JO3507" s="605"/>
      <c r="JP3507" s="605"/>
      <c r="JQ3507" s="605"/>
      <c r="JR3507" s="605"/>
      <c r="JS3507" s="605"/>
      <c r="JT3507" s="605"/>
      <c r="JU3507" s="605"/>
      <c r="JV3507" s="605"/>
      <c r="JW3507" s="605"/>
      <c r="JX3507" s="605"/>
      <c r="JY3507" s="605"/>
      <c r="JZ3507" s="605"/>
      <c r="KA3507" s="605"/>
      <c r="KB3507" s="605"/>
      <c r="KC3507" s="605"/>
      <c r="KD3507" s="605"/>
      <c r="KE3507" s="605"/>
      <c r="KF3507" s="605"/>
      <c r="KG3507" s="605"/>
      <c r="KH3507" s="605"/>
      <c r="KI3507" s="605"/>
      <c r="KJ3507" s="605"/>
      <c r="KK3507" s="605"/>
      <c r="KL3507" s="605"/>
      <c r="KM3507" s="605"/>
      <c r="KN3507" s="605"/>
      <c r="KO3507" s="605"/>
      <c r="KP3507" s="605"/>
      <c r="KQ3507" s="605"/>
      <c r="KR3507" s="605"/>
      <c r="KS3507" s="605"/>
      <c r="KT3507" s="605"/>
      <c r="KU3507" s="605"/>
      <c r="KV3507" s="605"/>
      <c r="KW3507" s="605"/>
      <c r="KX3507" s="605"/>
      <c r="KY3507" s="605"/>
      <c r="KZ3507" s="605"/>
      <c r="LA3507" s="605"/>
      <c r="LB3507" s="605"/>
      <c r="LC3507" s="605"/>
      <c r="LD3507" s="605"/>
      <c r="LE3507" s="605"/>
      <c r="LF3507" s="605"/>
      <c r="LG3507" s="605"/>
      <c r="LH3507" s="605"/>
      <c r="LI3507" s="605"/>
      <c r="LJ3507" s="605"/>
      <c r="LK3507" s="605"/>
      <c r="LL3507" s="605"/>
      <c r="LM3507" s="605"/>
      <c r="LN3507" s="605"/>
      <c r="LO3507" s="605"/>
      <c r="LP3507" s="605"/>
      <c r="LQ3507" s="605"/>
      <c r="LR3507" s="605"/>
      <c r="LS3507" s="605"/>
      <c r="LT3507" s="605"/>
      <c r="LU3507" s="605"/>
      <c r="LV3507" s="605"/>
      <c r="LW3507" s="605"/>
      <c r="LX3507" s="605"/>
      <c r="LY3507" s="605"/>
      <c r="LZ3507" s="605"/>
      <c r="MA3507" s="605"/>
      <c r="MB3507" s="605"/>
      <c r="MC3507" s="605"/>
      <c r="MD3507" s="605"/>
      <c r="ME3507" s="605"/>
      <c r="MF3507" s="605"/>
      <c r="MG3507" s="605"/>
      <c r="MH3507" s="605"/>
      <c r="MI3507" s="605"/>
      <c r="MJ3507" s="605"/>
      <c r="MK3507" s="605"/>
      <c r="ML3507" s="605"/>
      <c r="MM3507" s="605"/>
      <c r="MN3507" s="605"/>
      <c r="MO3507" s="605"/>
      <c r="MP3507" s="605"/>
      <c r="MQ3507" s="605"/>
      <c r="MR3507" s="605"/>
      <c r="MS3507" s="605"/>
      <c r="MT3507" s="605"/>
      <c r="MU3507" s="605"/>
      <c r="MV3507" s="605"/>
      <c r="MW3507" s="605"/>
      <c r="MX3507" s="605"/>
      <c r="MY3507" s="605"/>
      <c r="MZ3507" s="605"/>
      <c r="NA3507" s="605"/>
      <c r="NB3507" s="605"/>
      <c r="NC3507" s="605"/>
      <c r="ND3507" s="605"/>
      <c r="NE3507" s="605"/>
      <c r="NF3507" s="605"/>
      <c r="NG3507" s="605"/>
      <c r="NH3507" s="605"/>
      <c r="NI3507" s="605"/>
      <c r="NJ3507" s="605"/>
      <c r="NK3507" s="605"/>
      <c r="NL3507" s="605"/>
      <c r="NM3507" s="605"/>
      <c r="NN3507" s="605"/>
      <c r="NO3507" s="605"/>
      <c r="NP3507" s="605"/>
      <c r="NQ3507" s="605"/>
      <c r="NR3507" s="605"/>
      <c r="NS3507" s="605"/>
      <c r="NT3507" s="605"/>
      <c r="NU3507" s="605"/>
      <c r="NV3507" s="605"/>
      <c r="NW3507" s="605"/>
      <c r="NX3507" s="605"/>
      <c r="NY3507" s="605"/>
      <c r="NZ3507" s="605"/>
      <c r="OA3507" s="605"/>
      <c r="OB3507" s="605"/>
      <c r="OC3507" s="605"/>
      <c r="OD3507" s="605"/>
      <c r="OE3507" s="605"/>
      <c r="OF3507" s="605"/>
      <c r="OG3507" s="605"/>
      <c r="OH3507" s="605"/>
      <c r="OI3507" s="605"/>
      <c r="OJ3507" s="605"/>
      <c r="OK3507" s="605"/>
      <c r="OL3507" s="605"/>
      <c r="OM3507" s="605"/>
      <c r="ON3507" s="605"/>
      <c r="OO3507" s="605"/>
      <c r="OP3507" s="605"/>
      <c r="OQ3507" s="605"/>
      <c r="OR3507" s="605"/>
      <c r="OS3507" s="605"/>
      <c r="OT3507" s="605"/>
      <c r="OU3507" s="605"/>
      <c r="OV3507" s="605"/>
      <c r="OW3507" s="605"/>
      <c r="OX3507" s="605"/>
      <c r="OY3507" s="605"/>
      <c r="OZ3507" s="605"/>
      <c r="PA3507" s="605"/>
      <c r="PB3507" s="605"/>
      <c r="PC3507" s="605"/>
      <c r="PD3507" s="605"/>
      <c r="PE3507" s="605"/>
      <c r="PF3507" s="605"/>
      <c r="PG3507" s="605"/>
      <c r="PH3507" s="605"/>
      <c r="PI3507" s="605"/>
      <c r="PJ3507" s="605"/>
      <c r="PK3507" s="605"/>
      <c r="PL3507" s="605"/>
      <c r="PM3507" s="605"/>
      <c r="PN3507" s="605"/>
      <c r="PO3507" s="605"/>
      <c r="PP3507" s="605"/>
      <c r="PQ3507" s="605"/>
      <c r="PR3507" s="605"/>
      <c r="PS3507" s="605"/>
      <c r="PT3507" s="605"/>
      <c r="PU3507" s="605"/>
      <c r="PV3507" s="605"/>
      <c r="PW3507" s="605"/>
      <c r="PX3507" s="605"/>
      <c r="PY3507" s="605"/>
      <c r="PZ3507" s="605"/>
      <c r="QA3507" s="605"/>
      <c r="QB3507" s="605"/>
      <c r="QC3507" s="605"/>
      <c r="QD3507" s="605"/>
      <c r="QE3507" s="605"/>
      <c r="QF3507" s="605"/>
      <c r="QG3507" s="605"/>
      <c r="QH3507" s="605"/>
      <c r="QI3507" s="605"/>
      <c r="QJ3507" s="605"/>
      <c r="QK3507" s="605"/>
      <c r="QL3507" s="605"/>
      <c r="QM3507" s="605"/>
      <c r="QN3507" s="605"/>
      <c r="QO3507" s="605"/>
      <c r="QP3507" s="605"/>
      <c r="QQ3507" s="605"/>
      <c r="QR3507" s="605"/>
      <c r="QS3507" s="605"/>
      <c r="QT3507" s="605"/>
      <c r="QU3507" s="605"/>
      <c r="QV3507" s="605"/>
      <c r="QW3507" s="605"/>
      <c r="QX3507" s="605"/>
      <c r="QY3507" s="605"/>
      <c r="QZ3507" s="605"/>
      <c r="RA3507" s="605"/>
      <c r="RB3507" s="605"/>
      <c r="RC3507" s="605"/>
      <c r="RD3507" s="605"/>
      <c r="RE3507" s="605"/>
      <c r="RF3507" s="605"/>
      <c r="RG3507" s="605"/>
      <c r="RH3507" s="605"/>
      <c r="RI3507" s="605"/>
      <c r="RJ3507" s="605"/>
      <c r="RK3507" s="605"/>
      <c r="RL3507" s="605"/>
      <c r="RM3507" s="605"/>
      <c r="RN3507" s="605"/>
      <c r="RO3507" s="605"/>
      <c r="RP3507" s="605"/>
      <c r="RQ3507" s="605"/>
      <c r="RR3507" s="605"/>
      <c r="RS3507" s="605"/>
      <c r="RT3507" s="605"/>
      <c r="RU3507" s="605"/>
      <c r="RV3507" s="605"/>
      <c r="RW3507" s="605"/>
      <c r="RX3507" s="605"/>
      <c r="RY3507" s="605"/>
      <c r="RZ3507" s="605"/>
      <c r="SA3507" s="605"/>
      <c r="SB3507" s="605"/>
      <c r="SC3507" s="605"/>
      <c r="SD3507" s="605"/>
      <c r="SE3507" s="605"/>
      <c r="SF3507" s="605"/>
      <c r="SG3507" s="605"/>
      <c r="SH3507" s="605"/>
      <c r="SI3507" s="605"/>
      <c r="SJ3507" s="605"/>
      <c r="SK3507" s="605"/>
      <c r="SL3507" s="605"/>
      <c r="SM3507" s="605"/>
      <c r="SN3507" s="605"/>
      <c r="SO3507" s="605"/>
      <c r="SP3507" s="605"/>
      <c r="SQ3507" s="605"/>
      <c r="SR3507" s="605"/>
      <c r="SS3507" s="605"/>
      <c r="ST3507" s="605"/>
      <c r="SU3507" s="605"/>
      <c r="SV3507" s="605"/>
      <c r="SW3507" s="605"/>
      <c r="SX3507" s="605"/>
      <c r="SY3507" s="605"/>
      <c r="SZ3507" s="605"/>
      <c r="TA3507" s="605"/>
      <c r="TB3507" s="605"/>
      <c r="TC3507" s="605"/>
      <c r="TD3507" s="605"/>
      <c r="TE3507" s="605"/>
      <c r="TF3507" s="605"/>
      <c r="TG3507" s="605"/>
      <c r="TH3507" s="605"/>
      <c r="TI3507" s="605"/>
      <c r="TJ3507" s="605"/>
      <c r="TK3507" s="605"/>
      <c r="TL3507" s="605"/>
      <c r="TM3507" s="605"/>
      <c r="TN3507" s="605"/>
      <c r="TO3507" s="605"/>
      <c r="TP3507" s="605"/>
      <c r="TQ3507" s="605"/>
      <c r="TR3507" s="605"/>
      <c r="TS3507" s="605"/>
      <c r="TT3507" s="605"/>
      <c r="TU3507" s="605"/>
      <c r="TV3507" s="605"/>
      <c r="TW3507" s="605"/>
      <c r="TX3507" s="605"/>
      <c r="TY3507" s="605"/>
      <c r="TZ3507" s="605"/>
      <c r="UA3507" s="605"/>
      <c r="UB3507" s="605"/>
      <c r="UC3507" s="605"/>
      <c r="UD3507" s="605"/>
      <c r="UE3507" s="605"/>
      <c r="UF3507" s="605"/>
      <c r="UG3507" s="605"/>
      <c r="UH3507" s="605"/>
      <c r="UI3507" s="605"/>
      <c r="UJ3507" s="605"/>
      <c r="UK3507" s="605"/>
      <c r="UL3507" s="605"/>
      <c r="UM3507" s="605"/>
      <c r="UN3507" s="605"/>
      <c r="UO3507" s="605"/>
      <c r="UP3507" s="605"/>
      <c r="UQ3507" s="605"/>
      <c r="UR3507" s="605"/>
      <c r="US3507" s="605"/>
      <c r="UT3507" s="605"/>
      <c r="UU3507" s="605"/>
      <c r="UV3507" s="605"/>
      <c r="UW3507" s="605"/>
      <c r="UX3507" s="605"/>
      <c r="UY3507" s="605"/>
      <c r="UZ3507" s="605"/>
      <c r="VA3507" s="605"/>
      <c r="VB3507" s="605"/>
      <c r="VC3507" s="605"/>
      <c r="VD3507" s="605"/>
      <c r="VE3507" s="605"/>
      <c r="VF3507" s="605"/>
      <c r="VG3507" s="605"/>
      <c r="VH3507" s="605"/>
      <c r="VI3507" s="605"/>
      <c r="VJ3507" s="605"/>
      <c r="VK3507" s="605"/>
      <c r="VL3507" s="605"/>
      <c r="VM3507" s="605"/>
      <c r="VN3507" s="605"/>
      <c r="VO3507" s="605"/>
      <c r="VP3507" s="605"/>
      <c r="VQ3507" s="605"/>
      <c r="VR3507" s="605"/>
      <c r="VS3507" s="605"/>
      <c r="VT3507" s="605"/>
      <c r="VU3507" s="605"/>
      <c r="VV3507" s="605"/>
      <c r="VW3507" s="605"/>
      <c r="VX3507" s="605"/>
      <c r="VY3507" s="605"/>
      <c r="VZ3507" s="605"/>
      <c r="WA3507" s="605"/>
      <c r="WB3507" s="605"/>
      <c r="WC3507" s="605"/>
      <c r="WD3507" s="605"/>
      <c r="WE3507" s="605"/>
      <c r="WF3507" s="605"/>
      <c r="WG3507" s="605"/>
      <c r="WH3507" s="605"/>
      <c r="WI3507" s="605"/>
      <c r="WJ3507" s="605"/>
      <c r="WK3507" s="605"/>
      <c r="WL3507" s="605"/>
      <c r="WM3507" s="605"/>
      <c r="WN3507" s="605"/>
      <c r="WO3507" s="605"/>
      <c r="WP3507" s="605"/>
      <c r="WQ3507" s="605"/>
      <c r="WR3507" s="605"/>
      <c r="WS3507" s="605"/>
      <c r="WT3507" s="605"/>
      <c r="WU3507" s="605"/>
      <c r="WV3507" s="605"/>
      <c r="WW3507" s="605"/>
      <c r="WX3507" s="605"/>
      <c r="WY3507" s="605"/>
      <c r="WZ3507" s="605"/>
      <c r="XA3507" s="605"/>
      <c r="XB3507" s="605"/>
      <c r="XC3507" s="605"/>
      <c r="XD3507" s="605"/>
      <c r="XE3507" s="605"/>
      <c r="XF3507" s="605"/>
      <c r="XG3507" s="605"/>
      <c r="XH3507" s="605"/>
      <c r="XI3507" s="605"/>
      <c r="XJ3507" s="605"/>
      <c r="XK3507" s="605"/>
      <c r="XL3507" s="605"/>
      <c r="XM3507" s="605"/>
      <c r="XN3507" s="605"/>
      <c r="XO3507" s="605"/>
      <c r="XP3507" s="605"/>
      <c r="XQ3507" s="605"/>
      <c r="XR3507" s="605"/>
      <c r="XS3507" s="605"/>
      <c r="XT3507" s="605"/>
      <c r="XU3507" s="605"/>
      <c r="XV3507" s="605"/>
      <c r="XW3507" s="605"/>
      <c r="XX3507" s="605"/>
      <c r="XY3507" s="605"/>
      <c r="XZ3507" s="605"/>
      <c r="YA3507" s="605"/>
      <c r="YB3507" s="605"/>
      <c r="YC3507" s="605"/>
      <c r="YD3507" s="605"/>
      <c r="YE3507" s="605"/>
      <c r="YF3507" s="605"/>
      <c r="YG3507" s="605"/>
      <c r="YH3507" s="605"/>
      <c r="YI3507" s="605"/>
      <c r="YJ3507" s="605"/>
      <c r="YK3507" s="605"/>
      <c r="YL3507" s="605"/>
      <c r="YM3507" s="605"/>
      <c r="YN3507" s="605"/>
      <c r="YO3507" s="605"/>
      <c r="YP3507" s="605"/>
      <c r="YQ3507" s="605"/>
      <c r="YR3507" s="605"/>
      <c r="YS3507" s="605"/>
      <c r="YT3507" s="605"/>
      <c r="YU3507" s="605"/>
      <c r="YV3507" s="605"/>
      <c r="YW3507" s="605"/>
      <c r="YX3507" s="605"/>
      <c r="YY3507" s="605"/>
      <c r="YZ3507" s="605"/>
      <c r="ZA3507" s="605"/>
      <c r="ZB3507" s="605"/>
      <c r="ZC3507" s="605"/>
      <c r="ZD3507" s="605"/>
      <c r="ZE3507" s="605"/>
      <c r="ZF3507" s="605"/>
      <c r="ZG3507" s="605"/>
      <c r="ZH3507" s="605"/>
      <c r="ZI3507" s="605"/>
      <c r="ZJ3507" s="605"/>
      <c r="ZK3507" s="605"/>
      <c r="ZL3507" s="605"/>
      <c r="ZM3507" s="605"/>
      <c r="ZN3507" s="605"/>
      <c r="ZO3507" s="605"/>
      <c r="ZP3507" s="605"/>
      <c r="ZQ3507" s="605"/>
      <c r="ZR3507" s="605"/>
      <c r="ZS3507" s="605"/>
      <c r="ZT3507" s="605"/>
      <c r="ZU3507" s="605"/>
      <c r="ZV3507" s="605"/>
      <c r="ZW3507" s="605"/>
      <c r="ZX3507" s="605"/>
      <c r="ZY3507" s="605"/>
      <c r="ZZ3507" s="605"/>
      <c r="AAA3507" s="605"/>
      <c r="AAB3507" s="605"/>
      <c r="AAC3507" s="605"/>
      <c r="AAD3507" s="605"/>
      <c r="AAE3507" s="605"/>
      <c r="AAF3507" s="605"/>
      <c r="AAG3507" s="605"/>
      <c r="AAH3507" s="605"/>
      <c r="AAI3507" s="605"/>
      <c r="AAJ3507" s="605"/>
      <c r="AAK3507" s="605"/>
      <c r="AAL3507" s="605"/>
      <c r="AAM3507" s="605"/>
      <c r="AAN3507" s="605"/>
      <c r="AAO3507" s="605"/>
      <c r="AAP3507" s="605"/>
      <c r="AAQ3507" s="605"/>
      <c r="AAR3507" s="605"/>
      <c r="AAS3507" s="605"/>
      <c r="AAT3507" s="605"/>
      <c r="AAU3507" s="605"/>
      <c r="AAV3507" s="605"/>
      <c r="AAW3507" s="605"/>
      <c r="AAX3507" s="605"/>
      <c r="AAY3507" s="605"/>
      <c r="AAZ3507" s="605"/>
      <c r="ABA3507" s="605"/>
      <c r="ABB3507" s="605"/>
      <c r="ABC3507" s="605"/>
      <c r="ABD3507" s="605"/>
      <c r="ABE3507" s="605"/>
      <c r="ABF3507" s="605"/>
      <c r="ABG3507" s="605"/>
      <c r="ABH3507" s="605"/>
      <c r="ABI3507" s="605"/>
      <c r="ABJ3507" s="605"/>
      <c r="ABK3507" s="605"/>
      <c r="ABL3507" s="605"/>
      <c r="ABM3507" s="605"/>
      <c r="ABN3507" s="605"/>
      <c r="ABO3507" s="605"/>
      <c r="ABP3507" s="605"/>
      <c r="ABQ3507" s="605"/>
      <c r="ABR3507" s="605"/>
      <c r="ABS3507" s="605"/>
      <c r="ABT3507" s="605"/>
      <c r="ABU3507" s="605"/>
      <c r="ABV3507" s="605"/>
      <c r="ABW3507" s="605"/>
      <c r="ABX3507" s="605"/>
      <c r="ABY3507" s="605"/>
      <c r="ABZ3507" s="605"/>
      <c r="ACA3507" s="605"/>
      <c r="ACB3507" s="605"/>
      <c r="ACC3507" s="605"/>
      <c r="ACD3507" s="605"/>
      <c r="ACE3507" s="605"/>
      <c r="ACF3507" s="605"/>
      <c r="ACG3507" s="605"/>
      <c r="ACH3507" s="605"/>
      <c r="ACI3507" s="605"/>
      <c r="ACJ3507" s="605"/>
      <c r="ACK3507" s="605"/>
      <c r="ACL3507" s="605"/>
      <c r="ACM3507" s="605"/>
      <c r="ACN3507" s="605"/>
      <c r="ACO3507" s="605"/>
      <c r="ACP3507" s="605"/>
      <c r="ACQ3507" s="605"/>
      <c r="ACR3507" s="605"/>
      <c r="ACS3507" s="605"/>
      <c r="ACT3507" s="605"/>
      <c r="ACU3507" s="605"/>
      <c r="ACV3507" s="605"/>
      <c r="ACW3507" s="605"/>
      <c r="ACX3507" s="605"/>
      <c r="ACY3507" s="605"/>
      <c r="ACZ3507" s="605"/>
      <c r="ADA3507" s="605"/>
      <c r="ADB3507" s="605"/>
      <c r="ADC3507" s="605"/>
      <c r="ADD3507" s="605"/>
      <c r="ADE3507" s="605"/>
      <c r="ADF3507" s="605"/>
      <c r="ADG3507" s="605"/>
      <c r="ADH3507" s="605"/>
      <c r="ADI3507" s="605"/>
      <c r="ADJ3507" s="605"/>
      <c r="ADK3507" s="605"/>
      <c r="ADL3507" s="605"/>
      <c r="ADM3507" s="605"/>
      <c r="ADN3507" s="605"/>
      <c r="ADO3507" s="605"/>
      <c r="ADP3507" s="605"/>
      <c r="ADQ3507" s="605"/>
      <c r="ADR3507" s="605"/>
      <c r="ADS3507" s="605"/>
      <c r="ADT3507" s="605"/>
      <c r="ADU3507" s="605"/>
      <c r="ADV3507" s="605"/>
      <c r="ADW3507" s="605"/>
      <c r="ADX3507" s="605"/>
      <c r="ADY3507" s="605"/>
      <c r="ADZ3507" s="605"/>
      <c r="AEA3507" s="605"/>
      <c r="AEB3507" s="605"/>
      <c r="AEC3507" s="605"/>
      <c r="AED3507" s="605"/>
      <c r="AEE3507" s="605"/>
      <c r="AEF3507" s="605"/>
      <c r="AEG3507" s="605"/>
      <c r="AEH3507" s="605"/>
      <c r="AEI3507" s="605"/>
      <c r="AEJ3507" s="605"/>
      <c r="AEK3507" s="605"/>
      <c r="AEL3507" s="605"/>
      <c r="AEM3507" s="605"/>
      <c r="AEN3507" s="605"/>
      <c r="AEO3507" s="605"/>
      <c r="AEP3507" s="605"/>
      <c r="AEQ3507" s="605"/>
      <c r="AER3507" s="605"/>
      <c r="AES3507" s="605"/>
      <c r="AET3507" s="605"/>
      <c r="AEU3507" s="605"/>
      <c r="AEV3507" s="605"/>
      <c r="AEW3507" s="605"/>
      <c r="AEX3507" s="605"/>
      <c r="AEY3507" s="605"/>
      <c r="AEZ3507" s="605"/>
      <c r="AFA3507" s="605"/>
      <c r="AFB3507" s="605"/>
      <c r="AFC3507" s="605"/>
      <c r="AFD3507" s="605"/>
      <c r="AFE3507" s="605"/>
      <c r="AFF3507" s="605"/>
      <c r="AFG3507" s="605"/>
      <c r="AFH3507" s="605"/>
      <c r="AFI3507" s="605"/>
      <c r="AFJ3507" s="605"/>
      <c r="AFK3507" s="605"/>
      <c r="AFL3507" s="605"/>
      <c r="AFM3507" s="605"/>
      <c r="AFN3507" s="605"/>
      <c r="AFO3507" s="605"/>
      <c r="AFP3507" s="605"/>
      <c r="AFQ3507" s="605"/>
      <c r="AFR3507" s="605"/>
      <c r="AFS3507" s="605"/>
      <c r="AFT3507" s="605"/>
      <c r="AFU3507" s="605"/>
      <c r="AFV3507" s="605"/>
      <c r="AFW3507" s="605"/>
      <c r="AFX3507" s="605"/>
      <c r="AFY3507" s="605"/>
      <c r="AFZ3507" s="605"/>
      <c r="AGA3507" s="605"/>
      <c r="AGB3507" s="605"/>
      <c r="AGC3507" s="605"/>
      <c r="AGD3507" s="605"/>
      <c r="AGE3507" s="605"/>
      <c r="AGF3507" s="605"/>
      <c r="AGG3507" s="605"/>
      <c r="AGH3507" s="605"/>
      <c r="AGI3507" s="605"/>
      <c r="AGJ3507" s="605"/>
      <c r="AGK3507" s="605"/>
      <c r="AGL3507" s="605"/>
      <c r="AGM3507" s="605"/>
      <c r="AGN3507" s="605"/>
      <c r="AGO3507" s="605"/>
      <c r="AGP3507" s="605"/>
      <c r="AGQ3507" s="605"/>
      <c r="AGR3507" s="605"/>
      <c r="AGS3507" s="605"/>
      <c r="AGT3507" s="605"/>
      <c r="AGU3507" s="605"/>
      <c r="AGV3507" s="605"/>
      <c r="AGW3507" s="605"/>
      <c r="AGX3507" s="605"/>
      <c r="AGY3507" s="605"/>
      <c r="AGZ3507" s="605"/>
      <c r="AHA3507" s="605"/>
      <c r="AHB3507" s="605"/>
      <c r="AHC3507" s="605"/>
      <c r="AHD3507" s="605"/>
      <c r="AHE3507" s="605"/>
      <c r="AHF3507" s="605"/>
      <c r="AHG3507" s="605"/>
      <c r="AHH3507" s="605"/>
      <c r="AHI3507" s="605"/>
      <c r="AHJ3507" s="605"/>
      <c r="AHK3507" s="605"/>
      <c r="AHL3507" s="605"/>
      <c r="AHM3507" s="605"/>
      <c r="AHN3507" s="605"/>
      <c r="AHO3507" s="605"/>
      <c r="AHP3507" s="605"/>
      <c r="AHQ3507" s="605"/>
      <c r="AHR3507" s="605"/>
      <c r="AHS3507" s="605"/>
      <c r="AHT3507" s="605"/>
      <c r="AHU3507" s="605"/>
      <c r="AHV3507" s="605"/>
      <c r="AHW3507" s="605"/>
      <c r="AHX3507" s="605"/>
      <c r="AHY3507" s="605"/>
      <c r="AHZ3507" s="605"/>
      <c r="AIA3507" s="605"/>
      <c r="AIB3507" s="605"/>
      <c r="AIC3507" s="605"/>
      <c r="AID3507" s="605"/>
      <c r="AIE3507" s="605"/>
      <c r="AIF3507" s="605"/>
      <c r="AIG3507" s="605"/>
      <c r="AIH3507" s="605"/>
      <c r="AII3507" s="605"/>
      <c r="AIJ3507" s="605"/>
      <c r="AIK3507" s="605"/>
      <c r="AIL3507" s="605"/>
      <c r="AIM3507" s="605"/>
      <c r="AIN3507" s="605"/>
      <c r="AIO3507" s="605"/>
      <c r="AIP3507" s="605"/>
      <c r="AIQ3507" s="605"/>
      <c r="AIR3507" s="605"/>
      <c r="AIS3507" s="605"/>
      <c r="AIT3507" s="605"/>
      <c r="AIU3507" s="605"/>
      <c r="AIV3507" s="605"/>
      <c r="AIW3507" s="605"/>
      <c r="AIX3507" s="605"/>
      <c r="AIY3507" s="605"/>
      <c r="AIZ3507" s="605"/>
      <c r="AJA3507" s="605"/>
      <c r="AJB3507" s="605"/>
      <c r="AJC3507" s="605"/>
      <c r="AJD3507" s="605"/>
      <c r="AJE3507" s="605"/>
      <c r="AJF3507" s="605"/>
      <c r="AJG3507" s="605"/>
      <c r="AJH3507" s="605"/>
      <c r="AJI3507" s="605"/>
      <c r="AJJ3507" s="605"/>
      <c r="AJK3507" s="605"/>
      <c r="AJL3507" s="605"/>
      <c r="AJM3507" s="605"/>
      <c r="AJN3507" s="605"/>
      <c r="AJO3507" s="605"/>
      <c r="AJP3507" s="605"/>
      <c r="AJQ3507" s="605"/>
      <c r="AJR3507" s="605"/>
      <c r="AJS3507" s="605"/>
      <c r="AJT3507" s="605"/>
      <c r="AJU3507" s="605"/>
      <c r="AJV3507" s="605"/>
      <c r="AJW3507" s="605"/>
      <c r="AJX3507" s="605"/>
      <c r="AJY3507" s="605"/>
      <c r="AJZ3507" s="605"/>
      <c r="AKA3507" s="605"/>
      <c r="AKB3507" s="605"/>
      <c r="AKC3507" s="605"/>
      <c r="AKD3507" s="605"/>
      <c r="AKE3507" s="605"/>
      <c r="AKF3507" s="605"/>
      <c r="AKG3507" s="605"/>
      <c r="AKH3507" s="605"/>
      <c r="AKI3507" s="605"/>
      <c r="AKJ3507" s="605"/>
      <c r="AKK3507" s="605"/>
      <c r="AKL3507" s="605"/>
      <c r="AKM3507" s="605"/>
      <c r="AKN3507" s="605"/>
      <c r="AKO3507" s="605"/>
      <c r="AKP3507" s="605"/>
      <c r="AKQ3507" s="605"/>
      <c r="AKR3507" s="605"/>
      <c r="AKS3507" s="605"/>
      <c r="AKT3507" s="605"/>
      <c r="AKU3507" s="605"/>
      <c r="AKV3507" s="605"/>
      <c r="AKW3507" s="605"/>
      <c r="AKX3507" s="605"/>
      <c r="AKY3507" s="605"/>
      <c r="AKZ3507" s="605"/>
      <c r="ALA3507" s="605"/>
    </row>
    <row r="3508" spans="5:989" ht="15" customHeight="1">
      <c r="F3508" s="1025" t="s">
        <v>1256</v>
      </c>
      <c r="G3508" s="1026"/>
      <c r="H3508" s="1027"/>
      <c r="I3508" s="1016" t="s">
        <v>2153</v>
      </c>
      <c r="J3508" s="1017"/>
      <c r="K3508" s="1017"/>
      <c r="L3508" s="1017"/>
      <c r="M3508" s="1017"/>
      <c r="N3508" s="1017"/>
      <c r="O3508" s="1017"/>
      <c r="P3508" s="1017"/>
      <c r="Q3508" s="1017"/>
      <c r="R3508" s="1018"/>
      <c r="S3508" s="1016" t="s">
        <v>2154</v>
      </c>
      <c r="T3508" s="1017"/>
      <c r="U3508" s="1017"/>
      <c r="V3508" s="1017"/>
      <c r="W3508" s="1017"/>
      <c r="X3508" s="1017"/>
      <c r="Y3508" s="1017"/>
      <c r="Z3508" s="1017"/>
      <c r="AA3508" s="1017"/>
      <c r="AB3508" s="1017"/>
      <c r="AC3508" s="1018"/>
      <c r="AD3508" s="1016" t="s">
        <v>2155</v>
      </c>
      <c r="AE3508" s="1017"/>
      <c r="AF3508" s="1017"/>
      <c r="AG3508" s="1017"/>
      <c r="AH3508" s="1017"/>
      <c r="AI3508" s="1017"/>
      <c r="AJ3508" s="1017"/>
      <c r="AK3508" s="1017"/>
      <c r="AL3508" s="1017"/>
      <c r="AM3508" s="1017"/>
      <c r="AN3508" s="1017"/>
      <c r="AO3508" s="1017"/>
      <c r="AP3508" s="1017"/>
      <c r="AQ3508" s="1018"/>
      <c r="AR3508" s="968" t="s">
        <v>242</v>
      </c>
      <c r="AS3508" s="969"/>
      <c r="AT3508" s="969"/>
      <c r="AU3508" s="969"/>
      <c r="AV3508" s="969"/>
      <c r="AW3508" s="969"/>
      <c r="AX3508" s="969"/>
      <c r="AY3508" s="970"/>
      <c r="AZ3508" s="968" t="s">
        <v>35</v>
      </c>
      <c r="BA3508" s="969"/>
      <c r="BB3508" s="969"/>
      <c r="BC3508" s="969"/>
      <c r="BD3508" s="969"/>
      <c r="BE3508" s="969"/>
      <c r="BF3508" s="969"/>
      <c r="BG3508" s="970"/>
      <c r="BH3508" s="968">
        <v>2023</v>
      </c>
      <c r="BI3508" s="969"/>
      <c r="BJ3508" s="969"/>
      <c r="BK3508" s="969"/>
      <c r="BL3508" s="969"/>
      <c r="BM3508" s="969"/>
      <c r="BN3508" s="969"/>
      <c r="BO3508" s="969"/>
      <c r="BP3508" s="970"/>
      <c r="BQ3508" s="977">
        <v>1</v>
      </c>
      <c r="BR3508" s="978"/>
      <c r="BS3508" s="978"/>
      <c r="BT3508" s="978"/>
      <c r="BU3508" s="978"/>
      <c r="BV3508" s="978"/>
      <c r="BW3508" s="978"/>
      <c r="BX3508" s="978"/>
      <c r="BY3508" s="978"/>
      <c r="BZ3508" s="986" t="s">
        <v>37</v>
      </c>
      <c r="CA3508" s="987"/>
      <c r="CB3508" s="987"/>
      <c r="CC3508" s="987"/>
      <c r="CD3508" s="987"/>
      <c r="CE3508" s="987"/>
      <c r="CF3508" s="987"/>
      <c r="CG3508" s="988"/>
      <c r="CH3508" s="992" t="s">
        <v>2156</v>
      </c>
      <c r="CI3508" s="993"/>
      <c r="CJ3508" s="993"/>
      <c r="CK3508" s="993"/>
      <c r="CL3508" s="993"/>
      <c r="CM3508" s="993"/>
      <c r="CN3508" s="993"/>
      <c r="CO3508" s="993"/>
      <c r="CP3508" s="993"/>
      <c r="CQ3508" s="993"/>
      <c r="CR3508" s="994"/>
      <c r="CS3508" s="1001" t="s">
        <v>2157</v>
      </c>
      <c r="CT3508" s="1002"/>
      <c r="CU3508" s="1002"/>
      <c r="CV3508" s="1002"/>
      <c r="CW3508" s="1002"/>
      <c r="CX3508" s="1002"/>
      <c r="CY3508" s="1002"/>
      <c r="CZ3508" s="1002"/>
      <c r="DA3508" s="1002"/>
      <c r="DB3508" s="1002"/>
      <c r="DC3508" s="1002"/>
      <c r="DD3508" s="1003"/>
    </row>
    <row r="3509" spans="5:989" ht="15" customHeight="1">
      <c r="F3509" s="1028"/>
      <c r="G3509" s="1029"/>
      <c r="H3509" s="1030"/>
      <c r="I3509" s="1019"/>
      <c r="J3509" s="1020"/>
      <c r="K3509" s="1020"/>
      <c r="L3509" s="1020"/>
      <c r="M3509" s="1020"/>
      <c r="N3509" s="1020"/>
      <c r="O3509" s="1020"/>
      <c r="P3509" s="1020"/>
      <c r="Q3509" s="1020"/>
      <c r="R3509" s="1021"/>
      <c r="S3509" s="1019"/>
      <c r="T3509" s="1020"/>
      <c r="U3509" s="1020"/>
      <c r="V3509" s="1020"/>
      <c r="W3509" s="1020"/>
      <c r="X3509" s="1020"/>
      <c r="Y3509" s="1020"/>
      <c r="Z3509" s="1020"/>
      <c r="AA3509" s="1020"/>
      <c r="AB3509" s="1020"/>
      <c r="AC3509" s="1021"/>
      <c r="AD3509" s="1019"/>
      <c r="AE3509" s="1020"/>
      <c r="AF3509" s="1020"/>
      <c r="AG3509" s="1020"/>
      <c r="AH3509" s="1020"/>
      <c r="AI3509" s="1020"/>
      <c r="AJ3509" s="1020"/>
      <c r="AK3509" s="1020"/>
      <c r="AL3509" s="1020"/>
      <c r="AM3509" s="1020"/>
      <c r="AN3509" s="1020"/>
      <c r="AO3509" s="1020"/>
      <c r="AP3509" s="1020"/>
      <c r="AQ3509" s="1021"/>
      <c r="AR3509" s="971"/>
      <c r="AS3509" s="972"/>
      <c r="AT3509" s="972"/>
      <c r="AU3509" s="972"/>
      <c r="AV3509" s="972"/>
      <c r="AW3509" s="972"/>
      <c r="AX3509" s="972"/>
      <c r="AY3509" s="973"/>
      <c r="AZ3509" s="971"/>
      <c r="BA3509" s="972"/>
      <c r="BB3509" s="972"/>
      <c r="BC3509" s="972"/>
      <c r="BD3509" s="972"/>
      <c r="BE3509" s="972"/>
      <c r="BF3509" s="972"/>
      <c r="BG3509" s="973"/>
      <c r="BH3509" s="971"/>
      <c r="BI3509" s="972"/>
      <c r="BJ3509" s="972"/>
      <c r="BK3509" s="972"/>
      <c r="BL3509" s="972"/>
      <c r="BM3509" s="972"/>
      <c r="BN3509" s="972"/>
      <c r="BO3509" s="972"/>
      <c r="BP3509" s="973"/>
      <c r="BQ3509" s="980"/>
      <c r="BR3509" s="981"/>
      <c r="BS3509" s="981"/>
      <c r="BT3509" s="981"/>
      <c r="BU3509" s="981"/>
      <c r="BV3509" s="981"/>
      <c r="BW3509" s="981"/>
      <c r="BX3509" s="981"/>
      <c r="BY3509" s="981"/>
      <c r="BZ3509" s="989"/>
      <c r="CA3509" s="990"/>
      <c r="CB3509" s="990"/>
      <c r="CC3509" s="990"/>
      <c r="CD3509" s="990"/>
      <c r="CE3509" s="990"/>
      <c r="CF3509" s="990"/>
      <c r="CG3509" s="991"/>
      <c r="CH3509" s="995"/>
      <c r="CI3509" s="996"/>
      <c r="CJ3509" s="996"/>
      <c r="CK3509" s="996"/>
      <c r="CL3509" s="996"/>
      <c r="CM3509" s="996"/>
      <c r="CN3509" s="996"/>
      <c r="CO3509" s="996"/>
      <c r="CP3509" s="996"/>
      <c r="CQ3509" s="996"/>
      <c r="CR3509" s="997"/>
      <c r="CS3509" s="1004"/>
      <c r="CT3509" s="1005"/>
      <c r="CU3509" s="1005"/>
      <c r="CV3509" s="1005"/>
      <c r="CW3509" s="1005"/>
      <c r="CX3509" s="1005"/>
      <c r="CY3509" s="1005"/>
      <c r="CZ3509" s="1005"/>
      <c r="DA3509" s="1005"/>
      <c r="DB3509" s="1005"/>
      <c r="DC3509" s="1005"/>
      <c r="DD3509" s="1006"/>
    </row>
    <row r="3510" spans="5:989" ht="15" customHeight="1">
      <c r="F3510" s="1028"/>
      <c r="G3510" s="1029"/>
      <c r="H3510" s="1030"/>
      <c r="I3510" s="1019"/>
      <c r="J3510" s="1020"/>
      <c r="K3510" s="1020"/>
      <c r="L3510" s="1020"/>
      <c r="M3510" s="1020"/>
      <c r="N3510" s="1020"/>
      <c r="O3510" s="1020"/>
      <c r="P3510" s="1020"/>
      <c r="Q3510" s="1020"/>
      <c r="R3510" s="1021"/>
      <c r="S3510" s="1019"/>
      <c r="T3510" s="1020"/>
      <c r="U3510" s="1020"/>
      <c r="V3510" s="1020"/>
      <c r="W3510" s="1020"/>
      <c r="X3510" s="1020"/>
      <c r="Y3510" s="1020"/>
      <c r="Z3510" s="1020"/>
      <c r="AA3510" s="1020"/>
      <c r="AB3510" s="1020"/>
      <c r="AC3510" s="1021"/>
      <c r="AD3510" s="1019"/>
      <c r="AE3510" s="1020"/>
      <c r="AF3510" s="1020"/>
      <c r="AG3510" s="1020"/>
      <c r="AH3510" s="1020"/>
      <c r="AI3510" s="1020"/>
      <c r="AJ3510" s="1020"/>
      <c r="AK3510" s="1020"/>
      <c r="AL3510" s="1020"/>
      <c r="AM3510" s="1020"/>
      <c r="AN3510" s="1020"/>
      <c r="AO3510" s="1020"/>
      <c r="AP3510" s="1020"/>
      <c r="AQ3510" s="1021"/>
      <c r="AR3510" s="971"/>
      <c r="AS3510" s="972"/>
      <c r="AT3510" s="972"/>
      <c r="AU3510" s="972"/>
      <c r="AV3510" s="972"/>
      <c r="AW3510" s="972"/>
      <c r="AX3510" s="972"/>
      <c r="AY3510" s="973"/>
      <c r="AZ3510" s="971"/>
      <c r="BA3510" s="972"/>
      <c r="BB3510" s="972"/>
      <c r="BC3510" s="972"/>
      <c r="BD3510" s="972"/>
      <c r="BE3510" s="972"/>
      <c r="BF3510" s="972"/>
      <c r="BG3510" s="973"/>
      <c r="BH3510" s="971"/>
      <c r="BI3510" s="972"/>
      <c r="BJ3510" s="972"/>
      <c r="BK3510" s="972"/>
      <c r="BL3510" s="972"/>
      <c r="BM3510" s="972"/>
      <c r="BN3510" s="972"/>
      <c r="BO3510" s="972"/>
      <c r="BP3510" s="973"/>
      <c r="BQ3510" s="980"/>
      <c r="BR3510" s="981"/>
      <c r="BS3510" s="981"/>
      <c r="BT3510" s="981"/>
      <c r="BU3510" s="981"/>
      <c r="BV3510" s="981"/>
      <c r="BW3510" s="981"/>
      <c r="BX3510" s="981"/>
      <c r="BY3510" s="981"/>
      <c r="BZ3510" s="1010" t="s">
        <v>272</v>
      </c>
      <c r="CA3510" s="1011"/>
      <c r="CB3510" s="1011"/>
      <c r="CC3510" s="1011"/>
      <c r="CD3510" s="1011"/>
      <c r="CE3510" s="1011"/>
      <c r="CF3510" s="1011"/>
      <c r="CG3510" s="1012"/>
      <c r="CH3510" s="995"/>
      <c r="CI3510" s="996"/>
      <c r="CJ3510" s="996"/>
      <c r="CK3510" s="996"/>
      <c r="CL3510" s="996"/>
      <c r="CM3510" s="996"/>
      <c r="CN3510" s="996"/>
      <c r="CO3510" s="996"/>
      <c r="CP3510" s="996"/>
      <c r="CQ3510" s="996"/>
      <c r="CR3510" s="997"/>
      <c r="CS3510" s="1004"/>
      <c r="CT3510" s="1005"/>
      <c r="CU3510" s="1005"/>
      <c r="CV3510" s="1005"/>
      <c r="CW3510" s="1005"/>
      <c r="CX3510" s="1005"/>
      <c r="CY3510" s="1005"/>
      <c r="CZ3510" s="1005"/>
      <c r="DA3510" s="1005"/>
      <c r="DB3510" s="1005"/>
      <c r="DC3510" s="1005"/>
      <c r="DD3510" s="1006"/>
    </row>
    <row r="3511" spans="5:989" ht="15" customHeight="1">
      <c r="F3511" s="1028"/>
      <c r="G3511" s="1029"/>
      <c r="H3511" s="1030"/>
      <c r="I3511" s="1019"/>
      <c r="J3511" s="1020"/>
      <c r="K3511" s="1020"/>
      <c r="L3511" s="1020"/>
      <c r="M3511" s="1020"/>
      <c r="N3511" s="1020"/>
      <c r="O3511" s="1020"/>
      <c r="P3511" s="1020"/>
      <c r="Q3511" s="1020"/>
      <c r="R3511" s="1021"/>
      <c r="S3511" s="1019"/>
      <c r="T3511" s="1020"/>
      <c r="U3511" s="1020"/>
      <c r="V3511" s="1020"/>
      <c r="W3511" s="1020"/>
      <c r="X3511" s="1020"/>
      <c r="Y3511" s="1020"/>
      <c r="Z3511" s="1020"/>
      <c r="AA3511" s="1020"/>
      <c r="AB3511" s="1020"/>
      <c r="AC3511" s="1021"/>
      <c r="AD3511" s="1019"/>
      <c r="AE3511" s="1020"/>
      <c r="AF3511" s="1020"/>
      <c r="AG3511" s="1020"/>
      <c r="AH3511" s="1020"/>
      <c r="AI3511" s="1020"/>
      <c r="AJ3511" s="1020"/>
      <c r="AK3511" s="1020"/>
      <c r="AL3511" s="1020"/>
      <c r="AM3511" s="1020"/>
      <c r="AN3511" s="1020"/>
      <c r="AO3511" s="1020"/>
      <c r="AP3511" s="1020"/>
      <c r="AQ3511" s="1021"/>
      <c r="AR3511" s="971"/>
      <c r="AS3511" s="972"/>
      <c r="AT3511" s="972"/>
      <c r="AU3511" s="972"/>
      <c r="AV3511" s="972"/>
      <c r="AW3511" s="972"/>
      <c r="AX3511" s="972"/>
      <c r="AY3511" s="973"/>
      <c r="AZ3511" s="971"/>
      <c r="BA3511" s="972"/>
      <c r="BB3511" s="972"/>
      <c r="BC3511" s="972"/>
      <c r="BD3511" s="972"/>
      <c r="BE3511" s="972"/>
      <c r="BF3511" s="972"/>
      <c r="BG3511" s="973"/>
      <c r="BH3511" s="974"/>
      <c r="BI3511" s="975"/>
      <c r="BJ3511" s="975"/>
      <c r="BK3511" s="975"/>
      <c r="BL3511" s="975"/>
      <c r="BM3511" s="975"/>
      <c r="BN3511" s="975"/>
      <c r="BO3511" s="975"/>
      <c r="BP3511" s="976"/>
      <c r="BQ3511" s="980"/>
      <c r="BR3511" s="981"/>
      <c r="BS3511" s="981"/>
      <c r="BT3511" s="981"/>
      <c r="BU3511" s="981"/>
      <c r="BV3511" s="981"/>
      <c r="BW3511" s="981"/>
      <c r="BX3511" s="981"/>
      <c r="BY3511" s="981"/>
      <c r="BZ3511" s="986" t="s">
        <v>41</v>
      </c>
      <c r="CA3511" s="987"/>
      <c r="CB3511" s="987"/>
      <c r="CC3511" s="987"/>
      <c r="CD3511" s="987"/>
      <c r="CE3511" s="987"/>
      <c r="CF3511" s="987"/>
      <c r="CG3511" s="988"/>
      <c r="CH3511" s="995"/>
      <c r="CI3511" s="996"/>
      <c r="CJ3511" s="996"/>
      <c r="CK3511" s="996"/>
      <c r="CL3511" s="996"/>
      <c r="CM3511" s="996"/>
      <c r="CN3511" s="996"/>
      <c r="CO3511" s="996"/>
      <c r="CP3511" s="996"/>
      <c r="CQ3511" s="996"/>
      <c r="CR3511" s="997"/>
      <c r="CS3511" s="1004"/>
      <c r="CT3511" s="1005"/>
      <c r="CU3511" s="1005"/>
      <c r="CV3511" s="1005"/>
      <c r="CW3511" s="1005"/>
      <c r="CX3511" s="1005"/>
      <c r="CY3511" s="1005"/>
      <c r="CZ3511" s="1005"/>
      <c r="DA3511" s="1005"/>
      <c r="DB3511" s="1005"/>
      <c r="DC3511" s="1005"/>
      <c r="DD3511" s="1006"/>
    </row>
    <row r="3512" spans="5:989" ht="15" customHeight="1">
      <c r="F3512" s="1028"/>
      <c r="G3512" s="1029"/>
      <c r="H3512" s="1030"/>
      <c r="I3512" s="1019"/>
      <c r="J3512" s="1020"/>
      <c r="K3512" s="1020"/>
      <c r="L3512" s="1020"/>
      <c r="M3512" s="1020"/>
      <c r="N3512" s="1020"/>
      <c r="O3512" s="1020"/>
      <c r="P3512" s="1020"/>
      <c r="Q3512" s="1020"/>
      <c r="R3512" s="1021"/>
      <c r="S3512" s="1019"/>
      <c r="T3512" s="1020"/>
      <c r="U3512" s="1020"/>
      <c r="V3512" s="1020"/>
      <c r="W3512" s="1020"/>
      <c r="X3512" s="1020"/>
      <c r="Y3512" s="1020"/>
      <c r="Z3512" s="1020"/>
      <c r="AA3512" s="1020"/>
      <c r="AB3512" s="1020"/>
      <c r="AC3512" s="1021"/>
      <c r="AD3512" s="1019"/>
      <c r="AE3512" s="1020"/>
      <c r="AF3512" s="1020"/>
      <c r="AG3512" s="1020"/>
      <c r="AH3512" s="1020"/>
      <c r="AI3512" s="1020"/>
      <c r="AJ3512" s="1020"/>
      <c r="AK3512" s="1020"/>
      <c r="AL3512" s="1020"/>
      <c r="AM3512" s="1020"/>
      <c r="AN3512" s="1020"/>
      <c r="AO3512" s="1020"/>
      <c r="AP3512" s="1020"/>
      <c r="AQ3512" s="1021"/>
      <c r="AR3512" s="971"/>
      <c r="AS3512" s="972"/>
      <c r="AT3512" s="972"/>
      <c r="AU3512" s="972"/>
      <c r="AV3512" s="972"/>
      <c r="AW3512" s="972"/>
      <c r="AX3512" s="972"/>
      <c r="AY3512" s="973"/>
      <c r="AZ3512" s="971"/>
      <c r="BA3512" s="972"/>
      <c r="BB3512" s="972"/>
      <c r="BC3512" s="972"/>
      <c r="BD3512" s="972"/>
      <c r="BE3512" s="972"/>
      <c r="BF3512" s="972"/>
      <c r="BG3512" s="973"/>
      <c r="BH3512" s="980">
        <v>1</v>
      </c>
      <c r="BI3512" s="981"/>
      <c r="BJ3512" s="981"/>
      <c r="BK3512" s="981"/>
      <c r="BL3512" s="981"/>
      <c r="BM3512" s="981"/>
      <c r="BN3512" s="981"/>
      <c r="BO3512" s="981"/>
      <c r="BP3512" s="982"/>
      <c r="BQ3512" s="980"/>
      <c r="BR3512" s="981"/>
      <c r="BS3512" s="981"/>
      <c r="BT3512" s="981"/>
      <c r="BU3512" s="981"/>
      <c r="BV3512" s="981"/>
      <c r="BW3512" s="981"/>
      <c r="BX3512" s="981"/>
      <c r="BY3512" s="981"/>
      <c r="BZ3512" s="1010" t="s">
        <v>42</v>
      </c>
      <c r="CA3512" s="1011"/>
      <c r="CB3512" s="1011"/>
      <c r="CC3512" s="1011"/>
      <c r="CD3512" s="1011"/>
      <c r="CE3512" s="1011"/>
      <c r="CF3512" s="1011"/>
      <c r="CG3512" s="1012"/>
      <c r="CH3512" s="995"/>
      <c r="CI3512" s="996"/>
      <c r="CJ3512" s="996"/>
      <c r="CK3512" s="996"/>
      <c r="CL3512" s="996"/>
      <c r="CM3512" s="996"/>
      <c r="CN3512" s="996"/>
      <c r="CO3512" s="996"/>
      <c r="CP3512" s="996"/>
      <c r="CQ3512" s="996"/>
      <c r="CR3512" s="997"/>
      <c r="CS3512" s="1004"/>
      <c r="CT3512" s="1005"/>
      <c r="CU3512" s="1005"/>
      <c r="CV3512" s="1005"/>
      <c r="CW3512" s="1005"/>
      <c r="CX3512" s="1005"/>
      <c r="CY3512" s="1005"/>
      <c r="CZ3512" s="1005"/>
      <c r="DA3512" s="1005"/>
      <c r="DB3512" s="1005"/>
      <c r="DC3512" s="1005"/>
      <c r="DD3512" s="1006"/>
    </row>
    <row r="3513" spans="5:989" ht="15" customHeight="1">
      <c r="F3513" s="1031"/>
      <c r="G3513" s="1032"/>
      <c r="H3513" s="1033"/>
      <c r="I3513" s="1022"/>
      <c r="J3513" s="1023"/>
      <c r="K3513" s="1023"/>
      <c r="L3513" s="1023"/>
      <c r="M3513" s="1023"/>
      <c r="N3513" s="1023"/>
      <c r="O3513" s="1023"/>
      <c r="P3513" s="1023"/>
      <c r="Q3513" s="1023"/>
      <c r="R3513" s="1024"/>
      <c r="S3513" s="1022"/>
      <c r="T3513" s="1023"/>
      <c r="U3513" s="1023"/>
      <c r="V3513" s="1023"/>
      <c r="W3513" s="1023"/>
      <c r="X3513" s="1023"/>
      <c r="Y3513" s="1023"/>
      <c r="Z3513" s="1023"/>
      <c r="AA3513" s="1023"/>
      <c r="AB3513" s="1023"/>
      <c r="AC3513" s="1024"/>
      <c r="AD3513" s="1022"/>
      <c r="AE3513" s="1023"/>
      <c r="AF3513" s="1023"/>
      <c r="AG3513" s="1023"/>
      <c r="AH3513" s="1023"/>
      <c r="AI3513" s="1023"/>
      <c r="AJ3513" s="1023"/>
      <c r="AK3513" s="1023"/>
      <c r="AL3513" s="1023"/>
      <c r="AM3513" s="1023"/>
      <c r="AN3513" s="1023"/>
      <c r="AO3513" s="1023"/>
      <c r="AP3513" s="1023"/>
      <c r="AQ3513" s="1024"/>
      <c r="AR3513" s="974"/>
      <c r="AS3513" s="975"/>
      <c r="AT3513" s="975"/>
      <c r="AU3513" s="975"/>
      <c r="AV3513" s="975"/>
      <c r="AW3513" s="975"/>
      <c r="AX3513" s="975"/>
      <c r="AY3513" s="976"/>
      <c r="AZ3513" s="974"/>
      <c r="BA3513" s="975"/>
      <c r="BB3513" s="975"/>
      <c r="BC3513" s="975"/>
      <c r="BD3513" s="975"/>
      <c r="BE3513" s="975"/>
      <c r="BF3513" s="975"/>
      <c r="BG3513" s="976"/>
      <c r="BH3513" s="983"/>
      <c r="BI3513" s="984"/>
      <c r="BJ3513" s="984"/>
      <c r="BK3513" s="984"/>
      <c r="BL3513" s="984"/>
      <c r="BM3513" s="984"/>
      <c r="BN3513" s="984"/>
      <c r="BO3513" s="984"/>
      <c r="BP3513" s="985"/>
      <c r="BQ3513" s="983"/>
      <c r="BR3513" s="984"/>
      <c r="BS3513" s="984"/>
      <c r="BT3513" s="984"/>
      <c r="BU3513" s="984"/>
      <c r="BV3513" s="984"/>
      <c r="BW3513" s="984"/>
      <c r="BX3513" s="984"/>
      <c r="BY3513" s="984"/>
      <c r="BZ3513" s="1010"/>
      <c r="CA3513" s="1011"/>
      <c r="CB3513" s="1011"/>
      <c r="CC3513" s="1011"/>
      <c r="CD3513" s="1011"/>
      <c r="CE3513" s="1011"/>
      <c r="CF3513" s="1011"/>
      <c r="CG3513" s="1012"/>
      <c r="CH3513" s="998"/>
      <c r="CI3513" s="999"/>
      <c r="CJ3513" s="999"/>
      <c r="CK3513" s="999"/>
      <c r="CL3513" s="999"/>
      <c r="CM3513" s="999"/>
      <c r="CN3513" s="999"/>
      <c r="CO3513" s="999"/>
      <c r="CP3513" s="999"/>
      <c r="CQ3513" s="999"/>
      <c r="CR3513" s="1000"/>
      <c r="CS3513" s="1007"/>
      <c r="CT3513" s="1008"/>
      <c r="CU3513" s="1008"/>
      <c r="CV3513" s="1008"/>
      <c r="CW3513" s="1008"/>
      <c r="CX3513" s="1008"/>
      <c r="CY3513" s="1008"/>
      <c r="CZ3513" s="1008"/>
      <c r="DA3513" s="1008"/>
      <c r="DB3513" s="1008"/>
      <c r="DC3513" s="1008"/>
      <c r="DD3513" s="1009"/>
    </row>
    <row r="3514" spans="5:989" ht="6.95" customHeight="1">
      <c r="I3514" s="257"/>
      <c r="J3514" s="257"/>
      <c r="K3514" s="257"/>
      <c r="L3514" s="257"/>
      <c r="M3514" s="257"/>
      <c r="N3514" s="257"/>
      <c r="O3514" s="257"/>
      <c r="P3514" s="257"/>
      <c r="Q3514" s="257"/>
      <c r="R3514" s="257"/>
      <c r="S3514" s="257"/>
      <c r="T3514" s="257"/>
      <c r="U3514" s="257"/>
      <c r="V3514" s="257"/>
      <c r="W3514" s="257"/>
      <c r="X3514" s="257"/>
      <c r="Y3514" s="257"/>
      <c r="Z3514" s="257"/>
      <c r="AA3514" s="257"/>
      <c r="AB3514" s="257"/>
      <c r="AC3514" s="257"/>
      <c r="AD3514" s="257"/>
      <c r="AE3514" s="257"/>
      <c r="AF3514" s="257"/>
      <c r="AG3514" s="257"/>
      <c r="AH3514" s="257"/>
      <c r="AI3514" s="257"/>
      <c r="AJ3514" s="257"/>
      <c r="AK3514" s="257"/>
      <c r="AL3514" s="257"/>
      <c r="AM3514" s="257"/>
      <c r="AN3514" s="257"/>
      <c r="AO3514" s="257"/>
      <c r="AP3514" s="257"/>
      <c r="AQ3514" s="257"/>
      <c r="AR3514" s="185"/>
      <c r="AS3514" s="185"/>
      <c r="AT3514" s="185"/>
      <c r="AU3514" s="185"/>
      <c r="AV3514" s="185"/>
      <c r="AW3514" s="185"/>
      <c r="AX3514" s="185"/>
      <c r="AY3514" s="185"/>
      <c r="AZ3514" s="185"/>
      <c r="BA3514" s="185"/>
      <c r="BB3514" s="185"/>
      <c r="BC3514" s="185"/>
      <c r="BD3514" s="185"/>
      <c r="BE3514" s="185"/>
      <c r="BF3514" s="185"/>
      <c r="BG3514" s="185"/>
      <c r="BH3514" s="185"/>
      <c r="BI3514" s="185"/>
      <c r="BJ3514" s="185"/>
      <c r="BK3514" s="185"/>
      <c r="BL3514" s="185"/>
      <c r="BM3514" s="185"/>
      <c r="BN3514" s="185"/>
      <c r="BO3514" s="185"/>
      <c r="BP3514" s="185"/>
      <c r="BQ3514" s="185"/>
      <c r="BR3514" s="185"/>
      <c r="BS3514" s="185"/>
      <c r="BT3514" s="185"/>
      <c r="BU3514" s="185"/>
      <c r="BV3514" s="185"/>
      <c r="BW3514" s="185"/>
      <c r="BX3514" s="185"/>
      <c r="BY3514" s="185"/>
      <c r="BZ3514" s="25"/>
      <c r="CA3514" s="25"/>
      <c r="CB3514" s="25"/>
      <c r="CC3514" s="25"/>
      <c r="CD3514" s="25"/>
      <c r="CE3514" s="25"/>
      <c r="CF3514" s="25"/>
      <c r="CG3514" s="25"/>
      <c r="CH3514" s="57"/>
      <c r="CI3514" s="57"/>
      <c r="CJ3514" s="57"/>
      <c r="CK3514" s="57"/>
      <c r="CL3514" s="57"/>
      <c r="CM3514" s="57"/>
      <c r="CN3514" s="57"/>
      <c r="CO3514" s="57"/>
      <c r="CP3514" s="57"/>
      <c r="CQ3514" s="57"/>
      <c r="CR3514" s="57"/>
      <c r="CS3514" s="57"/>
      <c r="CT3514" s="57"/>
      <c r="CU3514" s="57"/>
      <c r="CV3514" s="57"/>
      <c r="CW3514" s="57"/>
      <c r="CX3514" s="57"/>
      <c r="CY3514" s="57"/>
      <c r="CZ3514" s="57"/>
      <c r="DA3514" s="57"/>
      <c r="DB3514" s="57"/>
      <c r="DC3514" s="57"/>
      <c r="DD3514" s="57"/>
    </row>
    <row r="3515" spans="5:989" ht="15" customHeight="1">
      <c r="F3515" s="31"/>
      <c r="G3515" s="866" t="s">
        <v>2158</v>
      </c>
      <c r="H3515" s="867"/>
      <c r="I3515" s="1016" t="s">
        <v>2159</v>
      </c>
      <c r="J3515" s="1017"/>
      <c r="K3515" s="1017"/>
      <c r="L3515" s="1017"/>
      <c r="M3515" s="1017"/>
      <c r="N3515" s="1017"/>
      <c r="O3515" s="1017"/>
      <c r="P3515" s="1017"/>
      <c r="Q3515" s="1017"/>
      <c r="R3515" s="1018"/>
      <c r="S3515" s="1016" t="s">
        <v>2160</v>
      </c>
      <c r="T3515" s="1017"/>
      <c r="U3515" s="1017"/>
      <c r="V3515" s="1017"/>
      <c r="W3515" s="1017"/>
      <c r="X3515" s="1017"/>
      <c r="Y3515" s="1017"/>
      <c r="Z3515" s="1017"/>
      <c r="AA3515" s="1017"/>
      <c r="AB3515" s="1017"/>
      <c r="AC3515" s="1018"/>
      <c r="AD3515" s="1016" t="s">
        <v>2161</v>
      </c>
      <c r="AE3515" s="1017"/>
      <c r="AF3515" s="1017"/>
      <c r="AG3515" s="1017"/>
      <c r="AH3515" s="1017"/>
      <c r="AI3515" s="1017"/>
      <c r="AJ3515" s="1017"/>
      <c r="AK3515" s="1017"/>
      <c r="AL3515" s="1017"/>
      <c r="AM3515" s="1017"/>
      <c r="AN3515" s="1017"/>
      <c r="AO3515" s="1017"/>
      <c r="AP3515" s="1017"/>
      <c r="AQ3515" s="1018"/>
      <c r="AR3515" s="968" t="s">
        <v>2162</v>
      </c>
      <c r="AS3515" s="969"/>
      <c r="AT3515" s="969"/>
      <c r="AU3515" s="969"/>
      <c r="AV3515" s="969"/>
      <c r="AW3515" s="969"/>
      <c r="AX3515" s="969"/>
      <c r="AY3515" s="970"/>
      <c r="AZ3515" s="968" t="s">
        <v>35</v>
      </c>
      <c r="BA3515" s="969"/>
      <c r="BB3515" s="969"/>
      <c r="BC3515" s="969"/>
      <c r="BD3515" s="969"/>
      <c r="BE3515" s="969"/>
      <c r="BF3515" s="969"/>
      <c r="BG3515" s="970"/>
      <c r="BH3515" s="968">
        <v>2023</v>
      </c>
      <c r="BI3515" s="969"/>
      <c r="BJ3515" s="969"/>
      <c r="BK3515" s="969"/>
      <c r="BL3515" s="969"/>
      <c r="BM3515" s="969"/>
      <c r="BN3515" s="969"/>
      <c r="BO3515" s="969"/>
      <c r="BP3515" s="970"/>
      <c r="BQ3515" s="968">
        <v>20</v>
      </c>
      <c r="BR3515" s="969"/>
      <c r="BS3515" s="969"/>
      <c r="BT3515" s="969"/>
      <c r="BU3515" s="969"/>
      <c r="BV3515" s="969"/>
      <c r="BW3515" s="969"/>
      <c r="BX3515" s="969"/>
      <c r="BY3515" s="969"/>
      <c r="BZ3515" s="1039" t="s">
        <v>37</v>
      </c>
      <c r="CA3515" s="1040"/>
      <c r="CB3515" s="1040"/>
      <c r="CC3515" s="1040"/>
      <c r="CD3515" s="1040"/>
      <c r="CE3515" s="1040"/>
      <c r="CF3515" s="1040"/>
      <c r="CG3515" s="1041"/>
      <c r="CH3515" s="992" t="s">
        <v>2163</v>
      </c>
      <c r="CI3515" s="993"/>
      <c r="CJ3515" s="993"/>
      <c r="CK3515" s="993"/>
      <c r="CL3515" s="993"/>
      <c r="CM3515" s="993"/>
      <c r="CN3515" s="993"/>
      <c r="CO3515" s="993"/>
      <c r="CP3515" s="993"/>
      <c r="CQ3515" s="993"/>
      <c r="CR3515" s="994"/>
      <c r="CS3515" s="992" t="s">
        <v>2164</v>
      </c>
      <c r="CT3515" s="993"/>
      <c r="CU3515" s="993"/>
      <c r="CV3515" s="993"/>
      <c r="CW3515" s="993"/>
      <c r="CX3515" s="993"/>
      <c r="CY3515" s="993"/>
      <c r="CZ3515" s="993"/>
      <c r="DA3515" s="993"/>
      <c r="DB3515" s="993"/>
      <c r="DC3515" s="993"/>
      <c r="DD3515" s="994"/>
    </row>
    <row r="3516" spans="5:989" ht="15" customHeight="1">
      <c r="F3516" s="32"/>
      <c r="G3516" s="868"/>
      <c r="H3516" s="869"/>
      <c r="I3516" s="1019"/>
      <c r="J3516" s="1020"/>
      <c r="K3516" s="1020"/>
      <c r="L3516" s="1020"/>
      <c r="M3516" s="1020"/>
      <c r="N3516" s="1020"/>
      <c r="O3516" s="1020"/>
      <c r="P3516" s="1020"/>
      <c r="Q3516" s="1020"/>
      <c r="R3516" s="1021"/>
      <c r="S3516" s="1019"/>
      <c r="T3516" s="1020"/>
      <c r="U3516" s="1020"/>
      <c r="V3516" s="1020"/>
      <c r="W3516" s="1020"/>
      <c r="X3516" s="1020"/>
      <c r="Y3516" s="1020"/>
      <c r="Z3516" s="1020"/>
      <c r="AA3516" s="1020"/>
      <c r="AB3516" s="1020"/>
      <c r="AC3516" s="1021"/>
      <c r="AD3516" s="1019"/>
      <c r="AE3516" s="1020"/>
      <c r="AF3516" s="1020"/>
      <c r="AG3516" s="1020"/>
      <c r="AH3516" s="1020"/>
      <c r="AI3516" s="1020"/>
      <c r="AJ3516" s="1020"/>
      <c r="AK3516" s="1020"/>
      <c r="AL3516" s="1020"/>
      <c r="AM3516" s="1020"/>
      <c r="AN3516" s="1020"/>
      <c r="AO3516" s="1020"/>
      <c r="AP3516" s="1020"/>
      <c r="AQ3516" s="1021"/>
      <c r="AR3516" s="971"/>
      <c r="AS3516" s="972"/>
      <c r="AT3516" s="972"/>
      <c r="AU3516" s="972"/>
      <c r="AV3516" s="972"/>
      <c r="AW3516" s="972"/>
      <c r="AX3516" s="972"/>
      <c r="AY3516" s="973"/>
      <c r="AZ3516" s="971"/>
      <c r="BA3516" s="972"/>
      <c r="BB3516" s="972"/>
      <c r="BC3516" s="972"/>
      <c r="BD3516" s="972"/>
      <c r="BE3516" s="972"/>
      <c r="BF3516" s="972"/>
      <c r="BG3516" s="973"/>
      <c r="BH3516" s="974"/>
      <c r="BI3516" s="975"/>
      <c r="BJ3516" s="975"/>
      <c r="BK3516" s="975"/>
      <c r="BL3516" s="975"/>
      <c r="BM3516" s="975"/>
      <c r="BN3516" s="975"/>
      <c r="BO3516" s="975"/>
      <c r="BP3516" s="976"/>
      <c r="BQ3516" s="971"/>
      <c r="BR3516" s="972"/>
      <c r="BS3516" s="972"/>
      <c r="BT3516" s="972"/>
      <c r="BU3516" s="972"/>
      <c r="BV3516" s="972"/>
      <c r="BW3516" s="972"/>
      <c r="BX3516" s="972"/>
      <c r="BY3516" s="972"/>
      <c r="BZ3516" s="1034" t="s">
        <v>272</v>
      </c>
      <c r="CA3516" s="1035"/>
      <c r="CB3516" s="1035"/>
      <c r="CC3516" s="1035"/>
      <c r="CD3516" s="1035"/>
      <c r="CE3516" s="1035"/>
      <c r="CF3516" s="1035"/>
      <c r="CG3516" s="1036"/>
      <c r="CH3516" s="995"/>
      <c r="CI3516" s="996"/>
      <c r="CJ3516" s="996"/>
      <c r="CK3516" s="996"/>
      <c r="CL3516" s="996"/>
      <c r="CM3516" s="996"/>
      <c r="CN3516" s="996"/>
      <c r="CO3516" s="996"/>
      <c r="CP3516" s="996"/>
      <c r="CQ3516" s="996"/>
      <c r="CR3516" s="997"/>
      <c r="CS3516" s="995"/>
      <c r="CT3516" s="996"/>
      <c r="CU3516" s="996"/>
      <c r="CV3516" s="996"/>
      <c r="CW3516" s="996"/>
      <c r="CX3516" s="996"/>
      <c r="CY3516" s="996"/>
      <c r="CZ3516" s="996"/>
      <c r="DA3516" s="996"/>
      <c r="DB3516" s="996"/>
      <c r="DC3516" s="996"/>
      <c r="DD3516" s="997"/>
    </row>
    <row r="3517" spans="5:989" ht="15" customHeight="1">
      <c r="F3517" s="32"/>
      <c r="G3517" s="868"/>
      <c r="H3517" s="869"/>
      <c r="I3517" s="1019"/>
      <c r="J3517" s="1020"/>
      <c r="K3517" s="1020"/>
      <c r="L3517" s="1020"/>
      <c r="M3517" s="1020"/>
      <c r="N3517" s="1020"/>
      <c r="O3517" s="1020"/>
      <c r="P3517" s="1020"/>
      <c r="Q3517" s="1020"/>
      <c r="R3517" s="1021"/>
      <c r="S3517" s="1019"/>
      <c r="T3517" s="1020"/>
      <c r="U3517" s="1020"/>
      <c r="V3517" s="1020"/>
      <c r="W3517" s="1020"/>
      <c r="X3517" s="1020"/>
      <c r="Y3517" s="1020"/>
      <c r="Z3517" s="1020"/>
      <c r="AA3517" s="1020"/>
      <c r="AB3517" s="1020"/>
      <c r="AC3517" s="1021"/>
      <c r="AD3517" s="1019"/>
      <c r="AE3517" s="1020"/>
      <c r="AF3517" s="1020"/>
      <c r="AG3517" s="1020"/>
      <c r="AH3517" s="1020"/>
      <c r="AI3517" s="1020"/>
      <c r="AJ3517" s="1020"/>
      <c r="AK3517" s="1020"/>
      <c r="AL3517" s="1020"/>
      <c r="AM3517" s="1020"/>
      <c r="AN3517" s="1020"/>
      <c r="AO3517" s="1020"/>
      <c r="AP3517" s="1020"/>
      <c r="AQ3517" s="1021"/>
      <c r="AR3517" s="971"/>
      <c r="AS3517" s="972"/>
      <c r="AT3517" s="972"/>
      <c r="AU3517" s="972"/>
      <c r="AV3517" s="972"/>
      <c r="AW3517" s="972"/>
      <c r="AX3517" s="972"/>
      <c r="AY3517" s="973"/>
      <c r="AZ3517" s="971"/>
      <c r="BA3517" s="972"/>
      <c r="BB3517" s="972"/>
      <c r="BC3517" s="972"/>
      <c r="BD3517" s="972"/>
      <c r="BE3517" s="972"/>
      <c r="BF3517" s="972"/>
      <c r="BG3517" s="973"/>
      <c r="BH3517" s="1037">
        <v>20</v>
      </c>
      <c r="BI3517" s="1037"/>
      <c r="BJ3517" s="1037"/>
      <c r="BK3517" s="1037"/>
      <c r="BL3517" s="1037"/>
      <c r="BM3517" s="1037"/>
      <c r="BN3517" s="1037"/>
      <c r="BO3517" s="1037"/>
      <c r="BP3517" s="1037"/>
      <c r="BQ3517" s="971"/>
      <c r="BR3517" s="972"/>
      <c r="BS3517" s="972"/>
      <c r="BT3517" s="972"/>
      <c r="BU3517" s="972"/>
      <c r="BV3517" s="972"/>
      <c r="BW3517" s="972"/>
      <c r="BX3517" s="972"/>
      <c r="BY3517" s="972"/>
      <c r="BZ3517" s="1039" t="s">
        <v>41</v>
      </c>
      <c r="CA3517" s="1040"/>
      <c r="CB3517" s="1040"/>
      <c r="CC3517" s="1040"/>
      <c r="CD3517" s="1040"/>
      <c r="CE3517" s="1040"/>
      <c r="CF3517" s="1040"/>
      <c r="CG3517" s="1041"/>
      <c r="CH3517" s="995"/>
      <c r="CI3517" s="996"/>
      <c r="CJ3517" s="996"/>
      <c r="CK3517" s="996"/>
      <c r="CL3517" s="996"/>
      <c r="CM3517" s="996"/>
      <c r="CN3517" s="996"/>
      <c r="CO3517" s="996"/>
      <c r="CP3517" s="996"/>
      <c r="CQ3517" s="996"/>
      <c r="CR3517" s="997"/>
      <c r="CS3517" s="995"/>
      <c r="CT3517" s="996"/>
      <c r="CU3517" s="996"/>
      <c r="CV3517" s="996"/>
      <c r="CW3517" s="996"/>
      <c r="CX3517" s="996"/>
      <c r="CY3517" s="996"/>
      <c r="CZ3517" s="996"/>
      <c r="DA3517" s="996"/>
      <c r="DB3517" s="996"/>
      <c r="DC3517" s="996"/>
      <c r="DD3517" s="997"/>
    </row>
    <row r="3518" spans="5:989" ht="15" customHeight="1">
      <c r="F3518" s="32"/>
      <c r="G3518" s="868"/>
      <c r="H3518" s="869"/>
      <c r="I3518" s="1019"/>
      <c r="J3518" s="1020"/>
      <c r="K3518" s="1020"/>
      <c r="L3518" s="1020"/>
      <c r="M3518" s="1020"/>
      <c r="N3518" s="1020"/>
      <c r="O3518" s="1020"/>
      <c r="P3518" s="1020"/>
      <c r="Q3518" s="1020"/>
      <c r="R3518" s="1021"/>
      <c r="S3518" s="1019"/>
      <c r="T3518" s="1020"/>
      <c r="U3518" s="1020"/>
      <c r="V3518" s="1020"/>
      <c r="W3518" s="1020"/>
      <c r="X3518" s="1020"/>
      <c r="Y3518" s="1020"/>
      <c r="Z3518" s="1020"/>
      <c r="AA3518" s="1020"/>
      <c r="AB3518" s="1020"/>
      <c r="AC3518" s="1021"/>
      <c r="AD3518" s="1019"/>
      <c r="AE3518" s="1020"/>
      <c r="AF3518" s="1020"/>
      <c r="AG3518" s="1020"/>
      <c r="AH3518" s="1020"/>
      <c r="AI3518" s="1020"/>
      <c r="AJ3518" s="1020"/>
      <c r="AK3518" s="1020"/>
      <c r="AL3518" s="1020"/>
      <c r="AM3518" s="1020"/>
      <c r="AN3518" s="1020"/>
      <c r="AO3518" s="1020"/>
      <c r="AP3518" s="1020"/>
      <c r="AQ3518" s="1021"/>
      <c r="AR3518" s="971"/>
      <c r="AS3518" s="972"/>
      <c r="AT3518" s="972"/>
      <c r="AU3518" s="972"/>
      <c r="AV3518" s="972"/>
      <c r="AW3518" s="972"/>
      <c r="AX3518" s="972"/>
      <c r="AY3518" s="973"/>
      <c r="AZ3518" s="971"/>
      <c r="BA3518" s="972"/>
      <c r="BB3518" s="972"/>
      <c r="BC3518" s="972"/>
      <c r="BD3518" s="972"/>
      <c r="BE3518" s="972"/>
      <c r="BF3518" s="972"/>
      <c r="BG3518" s="973"/>
      <c r="BH3518" s="1038"/>
      <c r="BI3518" s="1038"/>
      <c r="BJ3518" s="1038"/>
      <c r="BK3518" s="1038"/>
      <c r="BL3518" s="1038"/>
      <c r="BM3518" s="1038"/>
      <c r="BN3518" s="1038"/>
      <c r="BO3518" s="1038"/>
      <c r="BP3518" s="1038"/>
      <c r="BQ3518" s="971"/>
      <c r="BR3518" s="972"/>
      <c r="BS3518" s="972"/>
      <c r="BT3518" s="972"/>
      <c r="BU3518" s="972"/>
      <c r="BV3518" s="972"/>
      <c r="BW3518" s="972"/>
      <c r="BX3518" s="972"/>
      <c r="BY3518" s="972"/>
      <c r="BZ3518" s="1034" t="s">
        <v>42</v>
      </c>
      <c r="CA3518" s="1035"/>
      <c r="CB3518" s="1035"/>
      <c r="CC3518" s="1035"/>
      <c r="CD3518" s="1035"/>
      <c r="CE3518" s="1035"/>
      <c r="CF3518" s="1035"/>
      <c r="CG3518" s="1036"/>
      <c r="CH3518" s="995"/>
      <c r="CI3518" s="996"/>
      <c r="CJ3518" s="996"/>
      <c r="CK3518" s="996"/>
      <c r="CL3518" s="996"/>
      <c r="CM3518" s="996"/>
      <c r="CN3518" s="996"/>
      <c r="CO3518" s="996"/>
      <c r="CP3518" s="996"/>
      <c r="CQ3518" s="996"/>
      <c r="CR3518" s="997"/>
      <c r="CS3518" s="995"/>
      <c r="CT3518" s="996"/>
      <c r="CU3518" s="996"/>
      <c r="CV3518" s="996"/>
      <c r="CW3518" s="996"/>
      <c r="CX3518" s="996"/>
      <c r="CY3518" s="996"/>
      <c r="CZ3518" s="996"/>
      <c r="DA3518" s="996"/>
      <c r="DB3518" s="996"/>
      <c r="DC3518" s="996"/>
      <c r="DD3518" s="997"/>
    </row>
    <row r="3519" spans="5:989" ht="17.25" customHeight="1">
      <c r="F3519" s="32"/>
      <c r="G3519" s="868"/>
      <c r="H3519" s="869"/>
      <c r="I3519" s="1019"/>
      <c r="J3519" s="1020"/>
      <c r="K3519" s="1020"/>
      <c r="L3519" s="1020"/>
      <c r="M3519" s="1020"/>
      <c r="N3519" s="1020"/>
      <c r="O3519" s="1020"/>
      <c r="P3519" s="1020"/>
      <c r="Q3519" s="1020"/>
      <c r="R3519" s="1021"/>
      <c r="S3519" s="1019"/>
      <c r="T3519" s="1020"/>
      <c r="U3519" s="1020"/>
      <c r="V3519" s="1020"/>
      <c r="W3519" s="1020"/>
      <c r="X3519" s="1020"/>
      <c r="Y3519" s="1020"/>
      <c r="Z3519" s="1020"/>
      <c r="AA3519" s="1020"/>
      <c r="AB3519" s="1020"/>
      <c r="AC3519" s="1021"/>
      <c r="AD3519" s="1019"/>
      <c r="AE3519" s="1020"/>
      <c r="AF3519" s="1020"/>
      <c r="AG3519" s="1020"/>
      <c r="AH3519" s="1020"/>
      <c r="AI3519" s="1020"/>
      <c r="AJ3519" s="1020"/>
      <c r="AK3519" s="1020"/>
      <c r="AL3519" s="1020"/>
      <c r="AM3519" s="1020"/>
      <c r="AN3519" s="1020"/>
      <c r="AO3519" s="1020"/>
      <c r="AP3519" s="1020"/>
      <c r="AQ3519" s="1021"/>
      <c r="AR3519" s="971"/>
      <c r="AS3519" s="972"/>
      <c r="AT3519" s="972"/>
      <c r="AU3519" s="972"/>
      <c r="AV3519" s="972"/>
      <c r="AW3519" s="972"/>
      <c r="AX3519" s="972"/>
      <c r="AY3519" s="973"/>
      <c r="AZ3519" s="971"/>
      <c r="BA3519" s="972"/>
      <c r="BB3519" s="972"/>
      <c r="BC3519" s="972"/>
      <c r="BD3519" s="972"/>
      <c r="BE3519" s="972"/>
      <c r="BF3519" s="972"/>
      <c r="BG3519" s="973"/>
      <c r="BH3519" s="1038"/>
      <c r="BI3519" s="1038"/>
      <c r="BJ3519" s="1038"/>
      <c r="BK3519" s="1038"/>
      <c r="BL3519" s="1038"/>
      <c r="BM3519" s="1038"/>
      <c r="BN3519" s="1038"/>
      <c r="BO3519" s="1038"/>
      <c r="BP3519" s="1038"/>
      <c r="BQ3519" s="971"/>
      <c r="BR3519" s="972"/>
      <c r="BS3519" s="972"/>
      <c r="BT3519" s="972"/>
      <c r="BU3519" s="972"/>
      <c r="BV3519" s="972"/>
      <c r="BW3519" s="972"/>
      <c r="BX3519" s="972"/>
      <c r="BY3519" s="972"/>
      <c r="BZ3519" s="1051"/>
      <c r="CA3519" s="1052"/>
      <c r="CB3519" s="1052"/>
      <c r="CC3519" s="1052"/>
      <c r="CD3519" s="1052"/>
      <c r="CE3519" s="1052"/>
      <c r="CF3519" s="1052"/>
      <c r="CG3519" s="1053"/>
      <c r="CH3519" s="995"/>
      <c r="CI3519" s="996"/>
      <c r="CJ3519" s="996"/>
      <c r="CK3519" s="996"/>
      <c r="CL3519" s="996"/>
      <c r="CM3519" s="996"/>
      <c r="CN3519" s="996"/>
      <c r="CO3519" s="996"/>
      <c r="CP3519" s="996"/>
      <c r="CQ3519" s="996"/>
      <c r="CR3519" s="997"/>
      <c r="CS3519" s="995"/>
      <c r="CT3519" s="996"/>
      <c r="CU3519" s="996"/>
      <c r="CV3519" s="996"/>
      <c r="CW3519" s="996"/>
      <c r="CX3519" s="996"/>
      <c r="CY3519" s="996"/>
      <c r="CZ3519" s="996"/>
      <c r="DA3519" s="996"/>
      <c r="DB3519" s="996"/>
      <c r="DC3519" s="996"/>
      <c r="DD3519" s="997"/>
    </row>
    <row r="3520" spans="5:989" ht="0.75" customHeight="1">
      <c r="F3520" s="33"/>
      <c r="G3520" s="870"/>
      <c r="H3520" s="871"/>
      <c r="I3520" s="1022"/>
      <c r="J3520" s="1023"/>
      <c r="K3520" s="1023"/>
      <c r="L3520" s="1023"/>
      <c r="M3520" s="1023"/>
      <c r="N3520" s="1023"/>
      <c r="O3520" s="1023"/>
      <c r="P3520" s="1023"/>
      <c r="Q3520" s="1023"/>
      <c r="R3520" s="1024"/>
      <c r="S3520" s="1022"/>
      <c r="T3520" s="1023"/>
      <c r="U3520" s="1023"/>
      <c r="V3520" s="1023"/>
      <c r="W3520" s="1023"/>
      <c r="X3520" s="1023"/>
      <c r="Y3520" s="1023"/>
      <c r="Z3520" s="1023"/>
      <c r="AA3520" s="1023"/>
      <c r="AB3520" s="1023"/>
      <c r="AC3520" s="1024"/>
      <c r="AD3520" s="1022"/>
      <c r="AE3520" s="1023"/>
      <c r="AF3520" s="1023"/>
      <c r="AG3520" s="1023"/>
      <c r="AH3520" s="1023"/>
      <c r="AI3520" s="1023"/>
      <c r="AJ3520" s="1023"/>
      <c r="AK3520" s="1023"/>
      <c r="AL3520" s="1023"/>
      <c r="AM3520" s="1023"/>
      <c r="AN3520" s="1023"/>
      <c r="AO3520" s="1023"/>
      <c r="AP3520" s="1023"/>
      <c r="AQ3520" s="1024"/>
      <c r="AR3520" s="974"/>
      <c r="AS3520" s="975"/>
      <c r="AT3520" s="975"/>
      <c r="AU3520" s="975"/>
      <c r="AV3520" s="975"/>
      <c r="AW3520" s="975"/>
      <c r="AX3520" s="975"/>
      <c r="AY3520" s="976"/>
      <c r="AZ3520" s="974"/>
      <c r="BA3520" s="975"/>
      <c r="BB3520" s="975"/>
      <c r="BC3520" s="975"/>
      <c r="BD3520" s="975"/>
      <c r="BE3520" s="975"/>
      <c r="BF3520" s="975"/>
      <c r="BG3520" s="976"/>
      <c r="BH3520" s="1038"/>
      <c r="BI3520" s="1038"/>
      <c r="BJ3520" s="1038"/>
      <c r="BK3520" s="1038"/>
      <c r="BL3520" s="1038"/>
      <c r="BM3520" s="1038"/>
      <c r="BN3520" s="1038"/>
      <c r="BO3520" s="1038"/>
      <c r="BP3520" s="1038"/>
      <c r="BQ3520" s="974"/>
      <c r="BR3520" s="975"/>
      <c r="BS3520" s="975"/>
      <c r="BT3520" s="975"/>
      <c r="BU3520" s="975"/>
      <c r="BV3520" s="975"/>
      <c r="BW3520" s="975"/>
      <c r="BX3520" s="975"/>
      <c r="BY3520" s="975"/>
      <c r="BZ3520" s="1045"/>
      <c r="CA3520" s="1046"/>
      <c r="CB3520" s="1046"/>
      <c r="CC3520" s="1046"/>
      <c r="CD3520" s="1046"/>
      <c r="CE3520" s="1046"/>
      <c r="CF3520" s="1046"/>
      <c r="CG3520" s="1047"/>
      <c r="CH3520" s="998"/>
      <c r="CI3520" s="999"/>
      <c r="CJ3520" s="999"/>
      <c r="CK3520" s="999"/>
      <c r="CL3520" s="999"/>
      <c r="CM3520" s="999"/>
      <c r="CN3520" s="999"/>
      <c r="CO3520" s="999"/>
      <c r="CP3520" s="999"/>
      <c r="CQ3520" s="999"/>
      <c r="CR3520" s="1000"/>
      <c r="CS3520" s="998"/>
      <c r="CT3520" s="999"/>
      <c r="CU3520" s="999"/>
      <c r="CV3520" s="999"/>
      <c r="CW3520" s="999"/>
      <c r="CX3520" s="999"/>
      <c r="CY3520" s="999"/>
      <c r="CZ3520" s="999"/>
      <c r="DA3520" s="999"/>
      <c r="DB3520" s="999"/>
      <c r="DC3520" s="999"/>
      <c r="DD3520" s="1000"/>
    </row>
    <row r="3521" spans="6:108" ht="15" hidden="1" customHeight="1">
      <c r="F3521" s="31"/>
      <c r="G3521" s="866" t="s">
        <v>67</v>
      </c>
      <c r="H3521" s="867"/>
      <c r="I3521" s="1016" t="s">
        <v>2165</v>
      </c>
      <c r="J3521" s="1017"/>
      <c r="K3521" s="1017"/>
      <c r="L3521" s="1017"/>
      <c r="M3521" s="1017"/>
      <c r="N3521" s="1017"/>
      <c r="O3521" s="1017"/>
      <c r="P3521" s="1017"/>
      <c r="Q3521" s="1017"/>
      <c r="R3521" s="1018"/>
      <c r="S3521" s="1016"/>
      <c r="T3521" s="1017"/>
      <c r="U3521" s="1017"/>
      <c r="V3521" s="1017"/>
      <c r="W3521" s="1017"/>
      <c r="X3521" s="1017"/>
      <c r="Y3521" s="1017"/>
      <c r="Z3521" s="1017"/>
      <c r="AA3521" s="1017"/>
      <c r="AB3521" s="1017"/>
      <c r="AC3521" s="1018"/>
      <c r="AD3521" s="1016"/>
      <c r="AE3521" s="1017"/>
      <c r="AF3521" s="1017"/>
      <c r="AG3521" s="1017"/>
      <c r="AH3521" s="1017"/>
      <c r="AI3521" s="1017"/>
      <c r="AJ3521" s="1017"/>
      <c r="AK3521" s="1017"/>
      <c r="AL3521" s="1017"/>
      <c r="AM3521" s="1017"/>
      <c r="AN3521" s="1017"/>
      <c r="AO3521" s="1017"/>
      <c r="AP3521" s="1017"/>
      <c r="AQ3521" s="1018"/>
      <c r="AR3521" s="968"/>
      <c r="AS3521" s="969"/>
      <c r="AT3521" s="969"/>
      <c r="AU3521" s="969"/>
      <c r="AV3521" s="969"/>
      <c r="AW3521" s="969"/>
      <c r="AX3521" s="969"/>
      <c r="AY3521" s="970"/>
      <c r="AZ3521" s="968"/>
      <c r="BA3521" s="969"/>
      <c r="BB3521" s="969"/>
      <c r="BC3521" s="969"/>
      <c r="BD3521" s="969"/>
      <c r="BE3521" s="969"/>
      <c r="BF3521" s="969"/>
      <c r="BG3521" s="970"/>
      <c r="BH3521" s="968"/>
      <c r="BI3521" s="969"/>
      <c r="BJ3521" s="969"/>
      <c r="BK3521" s="969"/>
      <c r="BL3521" s="969"/>
      <c r="BM3521" s="969"/>
      <c r="BN3521" s="969"/>
      <c r="BO3521" s="969"/>
      <c r="BP3521" s="970"/>
      <c r="BQ3521" s="968"/>
      <c r="BR3521" s="969"/>
      <c r="BS3521" s="969"/>
      <c r="BT3521" s="969"/>
      <c r="BU3521" s="969"/>
      <c r="BV3521" s="969"/>
      <c r="BW3521" s="969"/>
      <c r="BX3521" s="969"/>
      <c r="BY3521" s="969"/>
      <c r="BZ3521" s="1039" t="s">
        <v>37</v>
      </c>
      <c r="CA3521" s="1040"/>
      <c r="CB3521" s="1040"/>
      <c r="CC3521" s="1040"/>
      <c r="CD3521" s="1040"/>
      <c r="CE3521" s="1040"/>
      <c r="CF3521" s="1040"/>
      <c r="CG3521" s="1041"/>
      <c r="CH3521" s="992"/>
      <c r="CI3521" s="993"/>
      <c r="CJ3521" s="993"/>
      <c r="CK3521" s="993"/>
      <c r="CL3521" s="993"/>
      <c r="CM3521" s="993"/>
      <c r="CN3521" s="993"/>
      <c r="CO3521" s="993"/>
      <c r="CP3521" s="993"/>
      <c r="CQ3521" s="993"/>
      <c r="CR3521" s="994"/>
      <c r="CS3521" s="992"/>
      <c r="CT3521" s="993"/>
      <c r="CU3521" s="993"/>
      <c r="CV3521" s="993"/>
      <c r="CW3521" s="993"/>
      <c r="CX3521" s="993"/>
      <c r="CY3521" s="993"/>
      <c r="CZ3521" s="993"/>
      <c r="DA3521" s="993"/>
      <c r="DB3521" s="993"/>
      <c r="DC3521" s="993"/>
      <c r="DD3521" s="994"/>
    </row>
    <row r="3522" spans="6:108" ht="15" hidden="1" customHeight="1">
      <c r="F3522" s="32"/>
      <c r="G3522" s="868"/>
      <c r="H3522" s="869"/>
      <c r="I3522" s="1019"/>
      <c r="J3522" s="1020"/>
      <c r="K3522" s="1020"/>
      <c r="L3522" s="1020"/>
      <c r="M3522" s="1020"/>
      <c r="N3522" s="1020"/>
      <c r="O3522" s="1020"/>
      <c r="P3522" s="1020"/>
      <c r="Q3522" s="1020"/>
      <c r="R3522" s="1021"/>
      <c r="S3522" s="1019"/>
      <c r="T3522" s="1020"/>
      <c r="U3522" s="1020"/>
      <c r="V3522" s="1020"/>
      <c r="W3522" s="1020"/>
      <c r="X3522" s="1020"/>
      <c r="Y3522" s="1020"/>
      <c r="Z3522" s="1020"/>
      <c r="AA3522" s="1020"/>
      <c r="AB3522" s="1020"/>
      <c r="AC3522" s="1021"/>
      <c r="AD3522" s="1019"/>
      <c r="AE3522" s="1020"/>
      <c r="AF3522" s="1020"/>
      <c r="AG3522" s="1020"/>
      <c r="AH3522" s="1020"/>
      <c r="AI3522" s="1020"/>
      <c r="AJ3522" s="1020"/>
      <c r="AK3522" s="1020"/>
      <c r="AL3522" s="1020"/>
      <c r="AM3522" s="1020"/>
      <c r="AN3522" s="1020"/>
      <c r="AO3522" s="1020"/>
      <c r="AP3522" s="1020"/>
      <c r="AQ3522" s="1021"/>
      <c r="AR3522" s="971"/>
      <c r="AS3522" s="972"/>
      <c r="AT3522" s="972"/>
      <c r="AU3522" s="972"/>
      <c r="AV3522" s="972"/>
      <c r="AW3522" s="972"/>
      <c r="AX3522" s="972"/>
      <c r="AY3522" s="973"/>
      <c r="AZ3522" s="971"/>
      <c r="BA3522" s="972"/>
      <c r="BB3522" s="972"/>
      <c r="BC3522" s="972"/>
      <c r="BD3522" s="972"/>
      <c r="BE3522" s="972"/>
      <c r="BF3522" s="972"/>
      <c r="BG3522" s="973"/>
      <c r="BH3522" s="971"/>
      <c r="BI3522" s="972"/>
      <c r="BJ3522" s="972"/>
      <c r="BK3522" s="972"/>
      <c r="BL3522" s="972"/>
      <c r="BM3522" s="972"/>
      <c r="BN3522" s="972"/>
      <c r="BO3522" s="972"/>
      <c r="BP3522" s="973"/>
      <c r="BQ3522" s="971"/>
      <c r="BR3522" s="972"/>
      <c r="BS3522" s="972"/>
      <c r="BT3522" s="972"/>
      <c r="BU3522" s="972"/>
      <c r="BV3522" s="972"/>
      <c r="BW3522" s="972"/>
      <c r="BX3522" s="972"/>
      <c r="BY3522" s="972"/>
      <c r="BZ3522" s="1048"/>
      <c r="CA3522" s="1049"/>
      <c r="CB3522" s="1049"/>
      <c r="CC3522" s="1049"/>
      <c r="CD3522" s="1049"/>
      <c r="CE3522" s="1049"/>
      <c r="CF3522" s="1049"/>
      <c r="CG3522" s="1050"/>
      <c r="CH3522" s="995"/>
      <c r="CI3522" s="996"/>
      <c r="CJ3522" s="996"/>
      <c r="CK3522" s="996"/>
      <c r="CL3522" s="996"/>
      <c r="CM3522" s="996"/>
      <c r="CN3522" s="996"/>
      <c r="CO3522" s="996"/>
      <c r="CP3522" s="996"/>
      <c r="CQ3522" s="996"/>
      <c r="CR3522" s="997"/>
      <c r="CS3522" s="995"/>
      <c r="CT3522" s="996"/>
      <c r="CU3522" s="996"/>
      <c r="CV3522" s="996"/>
      <c r="CW3522" s="996"/>
      <c r="CX3522" s="996"/>
      <c r="CY3522" s="996"/>
      <c r="CZ3522" s="996"/>
      <c r="DA3522" s="996"/>
      <c r="DB3522" s="996"/>
      <c r="DC3522" s="996"/>
      <c r="DD3522" s="997"/>
    </row>
    <row r="3523" spans="6:108" ht="15" hidden="1" customHeight="1">
      <c r="F3523" s="32"/>
      <c r="G3523" s="868"/>
      <c r="H3523" s="869"/>
      <c r="I3523" s="1019"/>
      <c r="J3523" s="1020"/>
      <c r="K3523" s="1020"/>
      <c r="L3523" s="1020"/>
      <c r="M3523" s="1020"/>
      <c r="N3523" s="1020"/>
      <c r="O3523" s="1020"/>
      <c r="P3523" s="1020"/>
      <c r="Q3523" s="1020"/>
      <c r="R3523" s="1021"/>
      <c r="S3523" s="1019"/>
      <c r="T3523" s="1020"/>
      <c r="U3523" s="1020"/>
      <c r="V3523" s="1020"/>
      <c r="W3523" s="1020"/>
      <c r="X3523" s="1020"/>
      <c r="Y3523" s="1020"/>
      <c r="Z3523" s="1020"/>
      <c r="AA3523" s="1020"/>
      <c r="AB3523" s="1020"/>
      <c r="AC3523" s="1021"/>
      <c r="AD3523" s="1019"/>
      <c r="AE3523" s="1020"/>
      <c r="AF3523" s="1020"/>
      <c r="AG3523" s="1020"/>
      <c r="AH3523" s="1020"/>
      <c r="AI3523" s="1020"/>
      <c r="AJ3523" s="1020"/>
      <c r="AK3523" s="1020"/>
      <c r="AL3523" s="1020"/>
      <c r="AM3523" s="1020"/>
      <c r="AN3523" s="1020"/>
      <c r="AO3523" s="1020"/>
      <c r="AP3523" s="1020"/>
      <c r="AQ3523" s="1021"/>
      <c r="AR3523" s="971"/>
      <c r="AS3523" s="972"/>
      <c r="AT3523" s="972"/>
      <c r="AU3523" s="972"/>
      <c r="AV3523" s="972"/>
      <c r="AW3523" s="972"/>
      <c r="AX3523" s="972"/>
      <c r="AY3523" s="973"/>
      <c r="AZ3523" s="971"/>
      <c r="BA3523" s="972"/>
      <c r="BB3523" s="972"/>
      <c r="BC3523" s="972"/>
      <c r="BD3523" s="972"/>
      <c r="BE3523" s="972"/>
      <c r="BF3523" s="972"/>
      <c r="BG3523" s="973"/>
      <c r="BH3523" s="974"/>
      <c r="BI3523" s="975"/>
      <c r="BJ3523" s="975"/>
      <c r="BK3523" s="975"/>
      <c r="BL3523" s="975"/>
      <c r="BM3523" s="975"/>
      <c r="BN3523" s="975"/>
      <c r="BO3523" s="975"/>
      <c r="BP3523" s="976"/>
      <c r="BQ3523" s="971"/>
      <c r="BR3523" s="972"/>
      <c r="BS3523" s="972"/>
      <c r="BT3523" s="972"/>
      <c r="BU3523" s="972"/>
      <c r="BV3523" s="972"/>
      <c r="BW3523" s="972"/>
      <c r="BX3523" s="972"/>
      <c r="BY3523" s="972"/>
      <c r="BZ3523" s="1034"/>
      <c r="CA3523" s="1035"/>
      <c r="CB3523" s="1035"/>
      <c r="CC3523" s="1035"/>
      <c r="CD3523" s="1035"/>
      <c r="CE3523" s="1035"/>
      <c r="CF3523" s="1035"/>
      <c r="CG3523" s="1036"/>
      <c r="CH3523" s="995"/>
      <c r="CI3523" s="996"/>
      <c r="CJ3523" s="996"/>
      <c r="CK3523" s="996"/>
      <c r="CL3523" s="996"/>
      <c r="CM3523" s="996"/>
      <c r="CN3523" s="996"/>
      <c r="CO3523" s="996"/>
      <c r="CP3523" s="996"/>
      <c r="CQ3523" s="996"/>
      <c r="CR3523" s="997"/>
      <c r="CS3523" s="995"/>
      <c r="CT3523" s="996"/>
      <c r="CU3523" s="996"/>
      <c r="CV3523" s="996"/>
      <c r="CW3523" s="996"/>
      <c r="CX3523" s="996"/>
      <c r="CY3523" s="996"/>
      <c r="CZ3523" s="996"/>
      <c r="DA3523" s="996"/>
      <c r="DB3523" s="996"/>
      <c r="DC3523" s="996"/>
      <c r="DD3523" s="997"/>
    </row>
    <row r="3524" spans="6:108" ht="15" hidden="1" customHeight="1">
      <c r="F3524" s="32"/>
      <c r="G3524" s="868"/>
      <c r="H3524" s="869"/>
      <c r="I3524" s="1019"/>
      <c r="J3524" s="1020"/>
      <c r="K3524" s="1020"/>
      <c r="L3524" s="1020"/>
      <c r="M3524" s="1020"/>
      <c r="N3524" s="1020"/>
      <c r="O3524" s="1020"/>
      <c r="P3524" s="1020"/>
      <c r="Q3524" s="1020"/>
      <c r="R3524" s="1021"/>
      <c r="S3524" s="1019"/>
      <c r="T3524" s="1020"/>
      <c r="U3524" s="1020"/>
      <c r="V3524" s="1020"/>
      <c r="W3524" s="1020"/>
      <c r="X3524" s="1020"/>
      <c r="Y3524" s="1020"/>
      <c r="Z3524" s="1020"/>
      <c r="AA3524" s="1020"/>
      <c r="AB3524" s="1020"/>
      <c r="AC3524" s="1021"/>
      <c r="AD3524" s="1019"/>
      <c r="AE3524" s="1020"/>
      <c r="AF3524" s="1020"/>
      <c r="AG3524" s="1020"/>
      <c r="AH3524" s="1020"/>
      <c r="AI3524" s="1020"/>
      <c r="AJ3524" s="1020"/>
      <c r="AK3524" s="1020"/>
      <c r="AL3524" s="1020"/>
      <c r="AM3524" s="1020"/>
      <c r="AN3524" s="1020"/>
      <c r="AO3524" s="1020"/>
      <c r="AP3524" s="1020"/>
      <c r="AQ3524" s="1021"/>
      <c r="AR3524" s="971"/>
      <c r="AS3524" s="972"/>
      <c r="AT3524" s="972"/>
      <c r="AU3524" s="972"/>
      <c r="AV3524" s="972"/>
      <c r="AW3524" s="972"/>
      <c r="AX3524" s="972"/>
      <c r="AY3524" s="973"/>
      <c r="AZ3524" s="971"/>
      <c r="BA3524" s="972"/>
      <c r="BB3524" s="972"/>
      <c r="BC3524" s="972"/>
      <c r="BD3524" s="972"/>
      <c r="BE3524" s="972"/>
      <c r="BF3524" s="972"/>
      <c r="BG3524" s="973"/>
      <c r="BH3524" s="1037"/>
      <c r="BI3524" s="1037"/>
      <c r="BJ3524" s="1037"/>
      <c r="BK3524" s="1037"/>
      <c r="BL3524" s="1037"/>
      <c r="BM3524" s="1037"/>
      <c r="BN3524" s="1037"/>
      <c r="BO3524" s="1037"/>
      <c r="BP3524" s="1037"/>
      <c r="BQ3524" s="971"/>
      <c r="BR3524" s="972"/>
      <c r="BS3524" s="972"/>
      <c r="BT3524" s="972"/>
      <c r="BU3524" s="972"/>
      <c r="BV3524" s="972"/>
      <c r="BW3524" s="972"/>
      <c r="BX3524" s="972"/>
      <c r="BY3524" s="972"/>
      <c r="BZ3524" s="1039" t="s">
        <v>41</v>
      </c>
      <c r="CA3524" s="1040"/>
      <c r="CB3524" s="1040"/>
      <c r="CC3524" s="1040"/>
      <c r="CD3524" s="1040"/>
      <c r="CE3524" s="1040"/>
      <c r="CF3524" s="1040"/>
      <c r="CG3524" s="1041"/>
      <c r="CH3524" s="995"/>
      <c r="CI3524" s="996"/>
      <c r="CJ3524" s="996"/>
      <c r="CK3524" s="996"/>
      <c r="CL3524" s="996"/>
      <c r="CM3524" s="996"/>
      <c r="CN3524" s="996"/>
      <c r="CO3524" s="996"/>
      <c r="CP3524" s="996"/>
      <c r="CQ3524" s="996"/>
      <c r="CR3524" s="997"/>
      <c r="CS3524" s="995"/>
      <c r="CT3524" s="996"/>
      <c r="CU3524" s="996"/>
      <c r="CV3524" s="996"/>
      <c r="CW3524" s="996"/>
      <c r="CX3524" s="996"/>
      <c r="CY3524" s="996"/>
      <c r="CZ3524" s="996"/>
      <c r="DA3524" s="996"/>
      <c r="DB3524" s="996"/>
      <c r="DC3524" s="996"/>
      <c r="DD3524" s="997"/>
    </row>
    <row r="3525" spans="6:108" ht="15" hidden="1" customHeight="1">
      <c r="F3525" s="32"/>
      <c r="G3525" s="868"/>
      <c r="H3525" s="869"/>
      <c r="I3525" s="1019"/>
      <c r="J3525" s="1020"/>
      <c r="K3525" s="1020"/>
      <c r="L3525" s="1020"/>
      <c r="M3525" s="1020"/>
      <c r="N3525" s="1020"/>
      <c r="O3525" s="1020"/>
      <c r="P3525" s="1020"/>
      <c r="Q3525" s="1020"/>
      <c r="R3525" s="1021"/>
      <c r="S3525" s="1019"/>
      <c r="T3525" s="1020"/>
      <c r="U3525" s="1020"/>
      <c r="V3525" s="1020"/>
      <c r="W3525" s="1020"/>
      <c r="X3525" s="1020"/>
      <c r="Y3525" s="1020"/>
      <c r="Z3525" s="1020"/>
      <c r="AA3525" s="1020"/>
      <c r="AB3525" s="1020"/>
      <c r="AC3525" s="1021"/>
      <c r="AD3525" s="1019"/>
      <c r="AE3525" s="1020"/>
      <c r="AF3525" s="1020"/>
      <c r="AG3525" s="1020"/>
      <c r="AH3525" s="1020"/>
      <c r="AI3525" s="1020"/>
      <c r="AJ3525" s="1020"/>
      <c r="AK3525" s="1020"/>
      <c r="AL3525" s="1020"/>
      <c r="AM3525" s="1020"/>
      <c r="AN3525" s="1020"/>
      <c r="AO3525" s="1020"/>
      <c r="AP3525" s="1020"/>
      <c r="AQ3525" s="1021"/>
      <c r="AR3525" s="971"/>
      <c r="AS3525" s="972"/>
      <c r="AT3525" s="972"/>
      <c r="AU3525" s="972"/>
      <c r="AV3525" s="972"/>
      <c r="AW3525" s="972"/>
      <c r="AX3525" s="972"/>
      <c r="AY3525" s="973"/>
      <c r="AZ3525" s="971"/>
      <c r="BA3525" s="972"/>
      <c r="BB3525" s="972"/>
      <c r="BC3525" s="972"/>
      <c r="BD3525" s="972"/>
      <c r="BE3525" s="972"/>
      <c r="BF3525" s="972"/>
      <c r="BG3525" s="973"/>
      <c r="BH3525" s="1038"/>
      <c r="BI3525" s="1038"/>
      <c r="BJ3525" s="1038"/>
      <c r="BK3525" s="1038"/>
      <c r="BL3525" s="1038"/>
      <c r="BM3525" s="1038"/>
      <c r="BN3525" s="1038"/>
      <c r="BO3525" s="1038"/>
      <c r="BP3525" s="1038"/>
      <c r="BQ3525" s="971"/>
      <c r="BR3525" s="972"/>
      <c r="BS3525" s="972"/>
      <c r="BT3525" s="972"/>
      <c r="BU3525" s="972"/>
      <c r="BV3525" s="972"/>
      <c r="BW3525" s="972"/>
      <c r="BX3525" s="972"/>
      <c r="BY3525" s="972"/>
      <c r="BZ3525" s="1042"/>
      <c r="CA3525" s="1043"/>
      <c r="CB3525" s="1043"/>
      <c r="CC3525" s="1043"/>
      <c r="CD3525" s="1043"/>
      <c r="CE3525" s="1043"/>
      <c r="CF3525" s="1043"/>
      <c r="CG3525" s="1044"/>
      <c r="CH3525" s="995"/>
      <c r="CI3525" s="996"/>
      <c r="CJ3525" s="996"/>
      <c r="CK3525" s="996"/>
      <c r="CL3525" s="996"/>
      <c r="CM3525" s="996"/>
      <c r="CN3525" s="996"/>
      <c r="CO3525" s="996"/>
      <c r="CP3525" s="996"/>
      <c r="CQ3525" s="996"/>
      <c r="CR3525" s="997"/>
      <c r="CS3525" s="995"/>
      <c r="CT3525" s="996"/>
      <c r="CU3525" s="996"/>
      <c r="CV3525" s="996"/>
      <c r="CW3525" s="996"/>
      <c r="CX3525" s="996"/>
      <c r="CY3525" s="996"/>
      <c r="CZ3525" s="996"/>
      <c r="DA3525" s="996"/>
      <c r="DB3525" s="996"/>
      <c r="DC3525" s="996"/>
      <c r="DD3525" s="997"/>
    </row>
    <row r="3526" spans="6:108" ht="15" hidden="1" customHeight="1">
      <c r="F3526" s="32"/>
      <c r="G3526" s="868"/>
      <c r="H3526" s="869"/>
      <c r="I3526" s="1019"/>
      <c r="J3526" s="1020"/>
      <c r="K3526" s="1020"/>
      <c r="L3526" s="1020"/>
      <c r="M3526" s="1020"/>
      <c r="N3526" s="1020"/>
      <c r="O3526" s="1020"/>
      <c r="P3526" s="1020"/>
      <c r="Q3526" s="1020"/>
      <c r="R3526" s="1021"/>
      <c r="S3526" s="1019"/>
      <c r="T3526" s="1020"/>
      <c r="U3526" s="1020"/>
      <c r="V3526" s="1020"/>
      <c r="W3526" s="1020"/>
      <c r="X3526" s="1020"/>
      <c r="Y3526" s="1020"/>
      <c r="Z3526" s="1020"/>
      <c r="AA3526" s="1020"/>
      <c r="AB3526" s="1020"/>
      <c r="AC3526" s="1021"/>
      <c r="AD3526" s="1019"/>
      <c r="AE3526" s="1020"/>
      <c r="AF3526" s="1020"/>
      <c r="AG3526" s="1020"/>
      <c r="AH3526" s="1020"/>
      <c r="AI3526" s="1020"/>
      <c r="AJ3526" s="1020"/>
      <c r="AK3526" s="1020"/>
      <c r="AL3526" s="1020"/>
      <c r="AM3526" s="1020"/>
      <c r="AN3526" s="1020"/>
      <c r="AO3526" s="1020"/>
      <c r="AP3526" s="1020"/>
      <c r="AQ3526" s="1021"/>
      <c r="AR3526" s="971"/>
      <c r="AS3526" s="972"/>
      <c r="AT3526" s="972"/>
      <c r="AU3526" s="972"/>
      <c r="AV3526" s="972"/>
      <c r="AW3526" s="972"/>
      <c r="AX3526" s="972"/>
      <c r="AY3526" s="973"/>
      <c r="AZ3526" s="971"/>
      <c r="BA3526" s="972"/>
      <c r="BB3526" s="972"/>
      <c r="BC3526" s="972"/>
      <c r="BD3526" s="972"/>
      <c r="BE3526" s="972"/>
      <c r="BF3526" s="972"/>
      <c r="BG3526" s="973"/>
      <c r="BH3526" s="1038"/>
      <c r="BI3526" s="1038"/>
      <c r="BJ3526" s="1038"/>
      <c r="BK3526" s="1038"/>
      <c r="BL3526" s="1038"/>
      <c r="BM3526" s="1038"/>
      <c r="BN3526" s="1038"/>
      <c r="BO3526" s="1038"/>
      <c r="BP3526" s="1038"/>
      <c r="BQ3526" s="971"/>
      <c r="BR3526" s="972"/>
      <c r="BS3526" s="972"/>
      <c r="BT3526" s="972"/>
      <c r="BU3526" s="972"/>
      <c r="BV3526" s="972"/>
      <c r="BW3526" s="972"/>
      <c r="BX3526" s="972"/>
      <c r="BY3526" s="972"/>
      <c r="BZ3526" s="1034"/>
      <c r="CA3526" s="1035"/>
      <c r="CB3526" s="1035"/>
      <c r="CC3526" s="1035"/>
      <c r="CD3526" s="1035"/>
      <c r="CE3526" s="1035"/>
      <c r="CF3526" s="1035"/>
      <c r="CG3526" s="1036"/>
      <c r="CH3526" s="995"/>
      <c r="CI3526" s="996"/>
      <c r="CJ3526" s="996"/>
      <c r="CK3526" s="996"/>
      <c r="CL3526" s="996"/>
      <c r="CM3526" s="996"/>
      <c r="CN3526" s="996"/>
      <c r="CO3526" s="996"/>
      <c r="CP3526" s="996"/>
      <c r="CQ3526" s="996"/>
      <c r="CR3526" s="997"/>
      <c r="CS3526" s="995"/>
      <c r="CT3526" s="996"/>
      <c r="CU3526" s="996"/>
      <c r="CV3526" s="996"/>
      <c r="CW3526" s="996"/>
      <c r="CX3526" s="996"/>
      <c r="CY3526" s="996"/>
      <c r="CZ3526" s="996"/>
      <c r="DA3526" s="996"/>
      <c r="DB3526" s="996"/>
      <c r="DC3526" s="996"/>
      <c r="DD3526" s="997"/>
    </row>
    <row r="3527" spans="6:108" ht="15" hidden="1" customHeight="1">
      <c r="F3527" s="33"/>
      <c r="G3527" s="870"/>
      <c r="H3527" s="871"/>
      <c r="I3527" s="1022"/>
      <c r="J3527" s="1023"/>
      <c r="K3527" s="1023"/>
      <c r="L3527" s="1023"/>
      <c r="M3527" s="1023"/>
      <c r="N3527" s="1023"/>
      <c r="O3527" s="1023"/>
      <c r="P3527" s="1023"/>
      <c r="Q3527" s="1023"/>
      <c r="R3527" s="1024"/>
      <c r="S3527" s="1022"/>
      <c r="T3527" s="1023"/>
      <c r="U3527" s="1023"/>
      <c r="V3527" s="1023"/>
      <c r="W3527" s="1023"/>
      <c r="X3527" s="1023"/>
      <c r="Y3527" s="1023"/>
      <c r="Z3527" s="1023"/>
      <c r="AA3527" s="1023"/>
      <c r="AB3527" s="1023"/>
      <c r="AC3527" s="1024"/>
      <c r="AD3527" s="1022"/>
      <c r="AE3527" s="1023"/>
      <c r="AF3527" s="1023"/>
      <c r="AG3527" s="1023"/>
      <c r="AH3527" s="1023"/>
      <c r="AI3527" s="1023"/>
      <c r="AJ3527" s="1023"/>
      <c r="AK3527" s="1023"/>
      <c r="AL3527" s="1023"/>
      <c r="AM3527" s="1023"/>
      <c r="AN3527" s="1023"/>
      <c r="AO3527" s="1023"/>
      <c r="AP3527" s="1023"/>
      <c r="AQ3527" s="1024"/>
      <c r="AR3527" s="974"/>
      <c r="AS3527" s="975"/>
      <c r="AT3527" s="975"/>
      <c r="AU3527" s="975"/>
      <c r="AV3527" s="975"/>
      <c r="AW3527" s="975"/>
      <c r="AX3527" s="975"/>
      <c r="AY3527" s="976"/>
      <c r="AZ3527" s="974"/>
      <c r="BA3527" s="975"/>
      <c r="BB3527" s="975"/>
      <c r="BC3527" s="975"/>
      <c r="BD3527" s="975"/>
      <c r="BE3527" s="975"/>
      <c r="BF3527" s="975"/>
      <c r="BG3527" s="976"/>
      <c r="BH3527" s="1038"/>
      <c r="BI3527" s="1038"/>
      <c r="BJ3527" s="1038"/>
      <c r="BK3527" s="1038"/>
      <c r="BL3527" s="1038"/>
      <c r="BM3527" s="1038"/>
      <c r="BN3527" s="1038"/>
      <c r="BO3527" s="1038"/>
      <c r="BP3527" s="1038"/>
      <c r="BQ3527" s="974"/>
      <c r="BR3527" s="975"/>
      <c r="BS3527" s="975"/>
      <c r="BT3527" s="975"/>
      <c r="BU3527" s="975"/>
      <c r="BV3527" s="975"/>
      <c r="BW3527" s="975"/>
      <c r="BX3527" s="975"/>
      <c r="BY3527" s="975"/>
      <c r="BZ3527" s="1034"/>
      <c r="CA3527" s="1035"/>
      <c r="CB3527" s="1035"/>
      <c r="CC3527" s="1035"/>
      <c r="CD3527" s="1035"/>
      <c r="CE3527" s="1035"/>
      <c r="CF3527" s="1035"/>
      <c r="CG3527" s="1036"/>
      <c r="CH3527" s="998"/>
      <c r="CI3527" s="999"/>
      <c r="CJ3527" s="999"/>
      <c r="CK3527" s="999"/>
      <c r="CL3527" s="999"/>
      <c r="CM3527" s="999"/>
      <c r="CN3527" s="999"/>
      <c r="CO3527" s="999"/>
      <c r="CP3527" s="999"/>
      <c r="CQ3527" s="999"/>
      <c r="CR3527" s="1000"/>
      <c r="CS3527" s="998"/>
      <c r="CT3527" s="999"/>
      <c r="CU3527" s="999"/>
      <c r="CV3527" s="999"/>
      <c r="CW3527" s="999"/>
      <c r="CX3527" s="999"/>
      <c r="CY3527" s="999"/>
      <c r="CZ3527" s="999"/>
      <c r="DA3527" s="999"/>
      <c r="DB3527" s="999"/>
      <c r="DC3527" s="999"/>
      <c r="DD3527" s="1000"/>
    </row>
    <row r="3528" spans="6:108" ht="5.25" customHeight="1">
      <c r="I3528" s="257"/>
      <c r="J3528" s="257"/>
      <c r="K3528" s="257"/>
      <c r="L3528" s="257"/>
      <c r="M3528" s="257"/>
      <c r="N3528" s="257"/>
      <c r="O3528" s="257"/>
      <c r="P3528" s="257"/>
      <c r="Q3528" s="257"/>
      <c r="R3528" s="257"/>
      <c r="S3528" s="257"/>
      <c r="T3528" s="257"/>
      <c r="U3528" s="257"/>
      <c r="V3528" s="257"/>
      <c r="W3528" s="257"/>
      <c r="X3528" s="257"/>
      <c r="Y3528" s="257"/>
      <c r="Z3528" s="257"/>
      <c r="AA3528" s="257"/>
      <c r="AB3528" s="257"/>
      <c r="AC3528" s="257"/>
      <c r="AD3528" s="257"/>
      <c r="AE3528" s="257"/>
      <c r="AF3528" s="257"/>
      <c r="AG3528" s="257"/>
      <c r="AH3528" s="257"/>
      <c r="AI3528" s="257"/>
      <c r="AJ3528" s="257"/>
      <c r="AK3528" s="257"/>
      <c r="AL3528" s="257"/>
      <c r="AM3528" s="257"/>
      <c r="AN3528" s="257"/>
      <c r="AO3528" s="257"/>
      <c r="AP3528" s="257"/>
      <c r="AQ3528" s="257"/>
      <c r="AR3528" s="185"/>
      <c r="AS3528" s="185"/>
      <c r="AT3528" s="185"/>
      <c r="AU3528" s="185"/>
      <c r="AV3528" s="185"/>
      <c r="AW3528" s="185"/>
      <c r="AX3528" s="185"/>
      <c r="AY3528" s="185"/>
      <c r="AZ3528" s="185"/>
      <c r="BA3528" s="185"/>
      <c r="BB3528" s="185"/>
      <c r="BC3528" s="185"/>
      <c r="BD3528" s="185"/>
      <c r="BE3528" s="185"/>
      <c r="BF3528" s="185"/>
      <c r="BG3528" s="185"/>
      <c r="BH3528" s="185"/>
      <c r="BI3528" s="185"/>
      <c r="BJ3528" s="185"/>
      <c r="BK3528" s="185"/>
      <c r="BL3528" s="185"/>
      <c r="BM3528" s="185"/>
      <c r="BN3528" s="185"/>
      <c r="BO3528" s="185"/>
      <c r="BP3528" s="185"/>
      <c r="BQ3528" s="185"/>
      <c r="BR3528" s="185"/>
      <c r="BS3528" s="185"/>
      <c r="BT3528" s="185"/>
      <c r="BU3528" s="185"/>
      <c r="BV3528" s="185"/>
      <c r="BW3528" s="185"/>
      <c r="BX3528" s="185"/>
      <c r="BY3528" s="185"/>
      <c r="BZ3528" s="25"/>
      <c r="CA3528" s="25"/>
      <c r="CB3528" s="25"/>
      <c r="CC3528" s="25"/>
      <c r="CD3528" s="25"/>
      <c r="CE3528" s="25"/>
      <c r="CF3528" s="25"/>
      <c r="CG3528" s="25"/>
      <c r="CH3528" s="57"/>
      <c r="CI3528" s="57"/>
      <c r="CJ3528" s="57"/>
      <c r="CK3528" s="57"/>
      <c r="CL3528" s="57"/>
      <c r="CM3528" s="57"/>
      <c r="CN3528" s="57"/>
      <c r="CO3528" s="57"/>
      <c r="CP3528" s="57"/>
      <c r="CQ3528" s="57"/>
      <c r="CR3528" s="57"/>
      <c r="CS3528" s="57"/>
      <c r="CT3528" s="57"/>
      <c r="CU3528" s="57"/>
      <c r="CV3528" s="57"/>
      <c r="CW3528" s="57"/>
      <c r="CX3528" s="57"/>
      <c r="CY3528" s="57"/>
      <c r="CZ3528" s="57"/>
      <c r="DA3528" s="57"/>
      <c r="DB3528" s="57"/>
      <c r="DC3528" s="57"/>
      <c r="DD3528" s="57"/>
    </row>
    <row r="3529" spans="6:108" ht="15" customHeight="1">
      <c r="F3529" s="1025" t="s">
        <v>698</v>
      </c>
      <c r="G3529" s="1026"/>
      <c r="H3529" s="1027"/>
      <c r="I3529" s="1016" t="s">
        <v>2166</v>
      </c>
      <c r="J3529" s="1017"/>
      <c r="K3529" s="1017"/>
      <c r="L3529" s="1017"/>
      <c r="M3529" s="1017"/>
      <c r="N3529" s="1017"/>
      <c r="O3529" s="1017"/>
      <c r="P3529" s="1017"/>
      <c r="Q3529" s="1017"/>
      <c r="R3529" s="1018"/>
      <c r="S3529" s="1016" t="s">
        <v>2167</v>
      </c>
      <c r="T3529" s="1017"/>
      <c r="U3529" s="1017"/>
      <c r="V3529" s="1017"/>
      <c r="W3529" s="1017"/>
      <c r="X3529" s="1017"/>
      <c r="Y3529" s="1017"/>
      <c r="Z3529" s="1017"/>
      <c r="AA3529" s="1017"/>
      <c r="AB3529" s="1017"/>
      <c r="AC3529" s="1018"/>
      <c r="AD3529" s="1016" t="s">
        <v>2168</v>
      </c>
      <c r="AE3529" s="1017"/>
      <c r="AF3529" s="1017"/>
      <c r="AG3529" s="1017"/>
      <c r="AH3529" s="1017"/>
      <c r="AI3529" s="1017"/>
      <c r="AJ3529" s="1017"/>
      <c r="AK3529" s="1017"/>
      <c r="AL3529" s="1017"/>
      <c r="AM3529" s="1017"/>
      <c r="AN3529" s="1017"/>
      <c r="AO3529" s="1017"/>
      <c r="AP3529" s="1017"/>
      <c r="AQ3529" s="1018"/>
      <c r="AR3529" s="968" t="s">
        <v>1798</v>
      </c>
      <c r="AS3529" s="969"/>
      <c r="AT3529" s="969"/>
      <c r="AU3529" s="969"/>
      <c r="AV3529" s="969"/>
      <c r="AW3529" s="969"/>
      <c r="AX3529" s="969"/>
      <c r="AY3529" s="970"/>
      <c r="AZ3529" s="968" t="s">
        <v>35</v>
      </c>
      <c r="BA3529" s="969"/>
      <c r="BB3529" s="969"/>
      <c r="BC3529" s="969"/>
      <c r="BD3529" s="969"/>
      <c r="BE3529" s="969"/>
      <c r="BF3529" s="969"/>
      <c r="BG3529" s="970"/>
      <c r="BH3529" s="968">
        <v>2023</v>
      </c>
      <c r="BI3529" s="969"/>
      <c r="BJ3529" s="969"/>
      <c r="BK3529" s="969"/>
      <c r="BL3529" s="969"/>
      <c r="BM3529" s="969"/>
      <c r="BN3529" s="969"/>
      <c r="BO3529" s="969"/>
      <c r="BP3529" s="970"/>
      <c r="BQ3529" s="977">
        <v>300</v>
      </c>
      <c r="BR3529" s="978"/>
      <c r="BS3529" s="978"/>
      <c r="BT3529" s="978"/>
      <c r="BU3529" s="978"/>
      <c r="BV3529" s="978"/>
      <c r="BW3529" s="978"/>
      <c r="BX3529" s="978"/>
      <c r="BY3529" s="979"/>
      <c r="BZ3529" s="986" t="s">
        <v>37</v>
      </c>
      <c r="CA3529" s="987"/>
      <c r="CB3529" s="987"/>
      <c r="CC3529" s="987"/>
      <c r="CD3529" s="987"/>
      <c r="CE3529" s="987"/>
      <c r="CF3529" s="987"/>
      <c r="CG3529" s="988"/>
      <c r="CH3529" s="992" t="s">
        <v>2156</v>
      </c>
      <c r="CI3529" s="993"/>
      <c r="CJ3529" s="993"/>
      <c r="CK3529" s="993"/>
      <c r="CL3529" s="993"/>
      <c r="CM3529" s="993"/>
      <c r="CN3529" s="993"/>
      <c r="CO3529" s="993"/>
      <c r="CP3529" s="993"/>
      <c r="CQ3529" s="993"/>
      <c r="CR3529" s="994"/>
      <c r="CS3529" s="1001" t="s">
        <v>2157</v>
      </c>
      <c r="CT3529" s="1002"/>
      <c r="CU3529" s="1002"/>
      <c r="CV3529" s="1002"/>
      <c r="CW3529" s="1002"/>
      <c r="CX3529" s="1002"/>
      <c r="CY3529" s="1002"/>
      <c r="CZ3529" s="1002"/>
      <c r="DA3529" s="1002"/>
      <c r="DB3529" s="1002"/>
      <c r="DC3529" s="1002"/>
      <c r="DD3529" s="1003"/>
    </row>
    <row r="3530" spans="6:108" ht="15" customHeight="1">
      <c r="F3530" s="1028"/>
      <c r="G3530" s="1029"/>
      <c r="H3530" s="1030"/>
      <c r="I3530" s="1019"/>
      <c r="J3530" s="1020"/>
      <c r="K3530" s="1020"/>
      <c r="L3530" s="1020"/>
      <c r="M3530" s="1020"/>
      <c r="N3530" s="1020"/>
      <c r="O3530" s="1020"/>
      <c r="P3530" s="1020"/>
      <c r="Q3530" s="1020"/>
      <c r="R3530" s="1021"/>
      <c r="S3530" s="1019"/>
      <c r="T3530" s="1020"/>
      <c r="U3530" s="1020"/>
      <c r="V3530" s="1020"/>
      <c r="W3530" s="1020"/>
      <c r="X3530" s="1020"/>
      <c r="Y3530" s="1020"/>
      <c r="Z3530" s="1020"/>
      <c r="AA3530" s="1020"/>
      <c r="AB3530" s="1020"/>
      <c r="AC3530" s="1021"/>
      <c r="AD3530" s="1019"/>
      <c r="AE3530" s="1020"/>
      <c r="AF3530" s="1020"/>
      <c r="AG3530" s="1020"/>
      <c r="AH3530" s="1020"/>
      <c r="AI3530" s="1020"/>
      <c r="AJ3530" s="1020"/>
      <c r="AK3530" s="1020"/>
      <c r="AL3530" s="1020"/>
      <c r="AM3530" s="1020"/>
      <c r="AN3530" s="1020"/>
      <c r="AO3530" s="1020"/>
      <c r="AP3530" s="1020"/>
      <c r="AQ3530" s="1021"/>
      <c r="AR3530" s="971"/>
      <c r="AS3530" s="972"/>
      <c r="AT3530" s="972"/>
      <c r="AU3530" s="972"/>
      <c r="AV3530" s="972"/>
      <c r="AW3530" s="972"/>
      <c r="AX3530" s="972"/>
      <c r="AY3530" s="973"/>
      <c r="AZ3530" s="971"/>
      <c r="BA3530" s="972"/>
      <c r="BB3530" s="972"/>
      <c r="BC3530" s="972"/>
      <c r="BD3530" s="972"/>
      <c r="BE3530" s="972"/>
      <c r="BF3530" s="972"/>
      <c r="BG3530" s="973"/>
      <c r="BH3530" s="971"/>
      <c r="BI3530" s="972"/>
      <c r="BJ3530" s="972"/>
      <c r="BK3530" s="972"/>
      <c r="BL3530" s="972"/>
      <c r="BM3530" s="972"/>
      <c r="BN3530" s="972"/>
      <c r="BO3530" s="972"/>
      <c r="BP3530" s="973"/>
      <c r="BQ3530" s="980"/>
      <c r="BR3530" s="981"/>
      <c r="BS3530" s="981"/>
      <c r="BT3530" s="981"/>
      <c r="BU3530" s="981"/>
      <c r="BV3530" s="981"/>
      <c r="BW3530" s="981"/>
      <c r="BX3530" s="981"/>
      <c r="BY3530" s="982"/>
      <c r="BZ3530" s="989"/>
      <c r="CA3530" s="990"/>
      <c r="CB3530" s="990"/>
      <c r="CC3530" s="990"/>
      <c r="CD3530" s="990"/>
      <c r="CE3530" s="990"/>
      <c r="CF3530" s="990"/>
      <c r="CG3530" s="991"/>
      <c r="CH3530" s="995"/>
      <c r="CI3530" s="996"/>
      <c r="CJ3530" s="996"/>
      <c r="CK3530" s="996"/>
      <c r="CL3530" s="996"/>
      <c r="CM3530" s="996"/>
      <c r="CN3530" s="996"/>
      <c r="CO3530" s="996"/>
      <c r="CP3530" s="996"/>
      <c r="CQ3530" s="996"/>
      <c r="CR3530" s="997"/>
      <c r="CS3530" s="1004"/>
      <c r="CT3530" s="1005"/>
      <c r="CU3530" s="1005"/>
      <c r="CV3530" s="1005"/>
      <c r="CW3530" s="1005"/>
      <c r="CX3530" s="1005"/>
      <c r="CY3530" s="1005"/>
      <c r="CZ3530" s="1005"/>
      <c r="DA3530" s="1005"/>
      <c r="DB3530" s="1005"/>
      <c r="DC3530" s="1005"/>
      <c r="DD3530" s="1006"/>
    </row>
    <row r="3531" spans="6:108" ht="15" customHeight="1">
      <c r="F3531" s="1028"/>
      <c r="G3531" s="1029"/>
      <c r="H3531" s="1030"/>
      <c r="I3531" s="1019"/>
      <c r="J3531" s="1020"/>
      <c r="K3531" s="1020"/>
      <c r="L3531" s="1020"/>
      <c r="M3531" s="1020"/>
      <c r="N3531" s="1020"/>
      <c r="O3531" s="1020"/>
      <c r="P3531" s="1020"/>
      <c r="Q3531" s="1020"/>
      <c r="R3531" s="1021"/>
      <c r="S3531" s="1019"/>
      <c r="T3531" s="1020"/>
      <c r="U3531" s="1020"/>
      <c r="V3531" s="1020"/>
      <c r="W3531" s="1020"/>
      <c r="X3531" s="1020"/>
      <c r="Y3531" s="1020"/>
      <c r="Z3531" s="1020"/>
      <c r="AA3531" s="1020"/>
      <c r="AB3531" s="1020"/>
      <c r="AC3531" s="1021"/>
      <c r="AD3531" s="1019"/>
      <c r="AE3531" s="1020"/>
      <c r="AF3531" s="1020"/>
      <c r="AG3531" s="1020"/>
      <c r="AH3531" s="1020"/>
      <c r="AI3531" s="1020"/>
      <c r="AJ3531" s="1020"/>
      <c r="AK3531" s="1020"/>
      <c r="AL3531" s="1020"/>
      <c r="AM3531" s="1020"/>
      <c r="AN3531" s="1020"/>
      <c r="AO3531" s="1020"/>
      <c r="AP3531" s="1020"/>
      <c r="AQ3531" s="1021"/>
      <c r="AR3531" s="971"/>
      <c r="AS3531" s="972"/>
      <c r="AT3531" s="972"/>
      <c r="AU3531" s="972"/>
      <c r="AV3531" s="972"/>
      <c r="AW3531" s="972"/>
      <c r="AX3531" s="972"/>
      <c r="AY3531" s="973"/>
      <c r="AZ3531" s="971"/>
      <c r="BA3531" s="972"/>
      <c r="BB3531" s="972"/>
      <c r="BC3531" s="972"/>
      <c r="BD3531" s="972"/>
      <c r="BE3531" s="972"/>
      <c r="BF3531" s="972"/>
      <c r="BG3531" s="973"/>
      <c r="BH3531" s="971"/>
      <c r="BI3531" s="972"/>
      <c r="BJ3531" s="972"/>
      <c r="BK3531" s="972"/>
      <c r="BL3531" s="972"/>
      <c r="BM3531" s="972"/>
      <c r="BN3531" s="972"/>
      <c r="BO3531" s="972"/>
      <c r="BP3531" s="973"/>
      <c r="BQ3531" s="980"/>
      <c r="BR3531" s="981"/>
      <c r="BS3531" s="981"/>
      <c r="BT3531" s="981"/>
      <c r="BU3531" s="981"/>
      <c r="BV3531" s="981"/>
      <c r="BW3531" s="981"/>
      <c r="BX3531" s="981"/>
      <c r="BY3531" s="982"/>
      <c r="BZ3531" s="1010" t="s">
        <v>272</v>
      </c>
      <c r="CA3531" s="1011"/>
      <c r="CB3531" s="1011"/>
      <c r="CC3531" s="1011"/>
      <c r="CD3531" s="1011"/>
      <c r="CE3531" s="1011"/>
      <c r="CF3531" s="1011"/>
      <c r="CG3531" s="1012"/>
      <c r="CH3531" s="995"/>
      <c r="CI3531" s="996"/>
      <c r="CJ3531" s="996"/>
      <c r="CK3531" s="996"/>
      <c r="CL3531" s="996"/>
      <c r="CM3531" s="996"/>
      <c r="CN3531" s="996"/>
      <c r="CO3531" s="996"/>
      <c r="CP3531" s="996"/>
      <c r="CQ3531" s="996"/>
      <c r="CR3531" s="997"/>
      <c r="CS3531" s="1004"/>
      <c r="CT3531" s="1005"/>
      <c r="CU3531" s="1005"/>
      <c r="CV3531" s="1005"/>
      <c r="CW3531" s="1005"/>
      <c r="CX3531" s="1005"/>
      <c r="CY3531" s="1005"/>
      <c r="CZ3531" s="1005"/>
      <c r="DA3531" s="1005"/>
      <c r="DB3531" s="1005"/>
      <c r="DC3531" s="1005"/>
      <c r="DD3531" s="1006"/>
    </row>
    <row r="3532" spans="6:108" ht="15" customHeight="1">
      <c r="F3532" s="1028"/>
      <c r="G3532" s="1029"/>
      <c r="H3532" s="1030"/>
      <c r="I3532" s="1019"/>
      <c r="J3532" s="1020"/>
      <c r="K3532" s="1020"/>
      <c r="L3532" s="1020"/>
      <c r="M3532" s="1020"/>
      <c r="N3532" s="1020"/>
      <c r="O3532" s="1020"/>
      <c r="P3532" s="1020"/>
      <c r="Q3532" s="1020"/>
      <c r="R3532" s="1021"/>
      <c r="S3532" s="1019"/>
      <c r="T3532" s="1020"/>
      <c r="U3532" s="1020"/>
      <c r="V3532" s="1020"/>
      <c r="W3532" s="1020"/>
      <c r="X3532" s="1020"/>
      <c r="Y3532" s="1020"/>
      <c r="Z3532" s="1020"/>
      <c r="AA3532" s="1020"/>
      <c r="AB3532" s="1020"/>
      <c r="AC3532" s="1021"/>
      <c r="AD3532" s="1019"/>
      <c r="AE3532" s="1020"/>
      <c r="AF3532" s="1020"/>
      <c r="AG3532" s="1020"/>
      <c r="AH3532" s="1020"/>
      <c r="AI3532" s="1020"/>
      <c r="AJ3532" s="1020"/>
      <c r="AK3532" s="1020"/>
      <c r="AL3532" s="1020"/>
      <c r="AM3532" s="1020"/>
      <c r="AN3532" s="1020"/>
      <c r="AO3532" s="1020"/>
      <c r="AP3532" s="1020"/>
      <c r="AQ3532" s="1021"/>
      <c r="AR3532" s="971"/>
      <c r="AS3532" s="972"/>
      <c r="AT3532" s="972"/>
      <c r="AU3532" s="972"/>
      <c r="AV3532" s="972"/>
      <c r="AW3532" s="972"/>
      <c r="AX3532" s="972"/>
      <c r="AY3532" s="973"/>
      <c r="AZ3532" s="971"/>
      <c r="BA3532" s="972"/>
      <c r="BB3532" s="972"/>
      <c r="BC3532" s="972"/>
      <c r="BD3532" s="972"/>
      <c r="BE3532" s="972"/>
      <c r="BF3532" s="972"/>
      <c r="BG3532" s="973"/>
      <c r="BH3532" s="974"/>
      <c r="BI3532" s="975"/>
      <c r="BJ3532" s="975"/>
      <c r="BK3532" s="975"/>
      <c r="BL3532" s="975"/>
      <c r="BM3532" s="975"/>
      <c r="BN3532" s="975"/>
      <c r="BO3532" s="975"/>
      <c r="BP3532" s="976"/>
      <c r="BQ3532" s="980"/>
      <c r="BR3532" s="981"/>
      <c r="BS3532" s="981"/>
      <c r="BT3532" s="981"/>
      <c r="BU3532" s="981"/>
      <c r="BV3532" s="981"/>
      <c r="BW3532" s="981"/>
      <c r="BX3532" s="981"/>
      <c r="BY3532" s="982"/>
      <c r="BZ3532" s="986" t="s">
        <v>41</v>
      </c>
      <c r="CA3532" s="987"/>
      <c r="CB3532" s="987"/>
      <c r="CC3532" s="987"/>
      <c r="CD3532" s="987"/>
      <c r="CE3532" s="987"/>
      <c r="CF3532" s="987"/>
      <c r="CG3532" s="988"/>
      <c r="CH3532" s="995"/>
      <c r="CI3532" s="996"/>
      <c r="CJ3532" s="996"/>
      <c r="CK3532" s="996"/>
      <c r="CL3532" s="996"/>
      <c r="CM3532" s="996"/>
      <c r="CN3532" s="996"/>
      <c r="CO3532" s="996"/>
      <c r="CP3532" s="996"/>
      <c r="CQ3532" s="996"/>
      <c r="CR3532" s="997"/>
      <c r="CS3532" s="1004"/>
      <c r="CT3532" s="1005"/>
      <c r="CU3532" s="1005"/>
      <c r="CV3532" s="1005"/>
      <c r="CW3532" s="1005"/>
      <c r="CX3532" s="1005"/>
      <c r="CY3532" s="1005"/>
      <c r="CZ3532" s="1005"/>
      <c r="DA3532" s="1005"/>
      <c r="DB3532" s="1005"/>
      <c r="DC3532" s="1005"/>
      <c r="DD3532" s="1006"/>
    </row>
    <row r="3533" spans="6:108" ht="15" customHeight="1">
      <c r="F3533" s="1028"/>
      <c r="G3533" s="1029"/>
      <c r="H3533" s="1030"/>
      <c r="I3533" s="1019"/>
      <c r="J3533" s="1020"/>
      <c r="K3533" s="1020"/>
      <c r="L3533" s="1020"/>
      <c r="M3533" s="1020"/>
      <c r="N3533" s="1020"/>
      <c r="O3533" s="1020"/>
      <c r="P3533" s="1020"/>
      <c r="Q3533" s="1020"/>
      <c r="R3533" s="1021"/>
      <c r="S3533" s="1019"/>
      <c r="T3533" s="1020"/>
      <c r="U3533" s="1020"/>
      <c r="V3533" s="1020"/>
      <c r="W3533" s="1020"/>
      <c r="X3533" s="1020"/>
      <c r="Y3533" s="1020"/>
      <c r="Z3533" s="1020"/>
      <c r="AA3533" s="1020"/>
      <c r="AB3533" s="1020"/>
      <c r="AC3533" s="1021"/>
      <c r="AD3533" s="1019"/>
      <c r="AE3533" s="1020"/>
      <c r="AF3533" s="1020"/>
      <c r="AG3533" s="1020"/>
      <c r="AH3533" s="1020"/>
      <c r="AI3533" s="1020"/>
      <c r="AJ3533" s="1020"/>
      <c r="AK3533" s="1020"/>
      <c r="AL3533" s="1020"/>
      <c r="AM3533" s="1020"/>
      <c r="AN3533" s="1020"/>
      <c r="AO3533" s="1020"/>
      <c r="AP3533" s="1020"/>
      <c r="AQ3533" s="1021"/>
      <c r="AR3533" s="971"/>
      <c r="AS3533" s="972"/>
      <c r="AT3533" s="972"/>
      <c r="AU3533" s="972"/>
      <c r="AV3533" s="972"/>
      <c r="AW3533" s="972"/>
      <c r="AX3533" s="972"/>
      <c r="AY3533" s="973"/>
      <c r="AZ3533" s="971"/>
      <c r="BA3533" s="972"/>
      <c r="BB3533" s="972"/>
      <c r="BC3533" s="972"/>
      <c r="BD3533" s="972"/>
      <c r="BE3533" s="972"/>
      <c r="BF3533" s="972"/>
      <c r="BG3533" s="973"/>
      <c r="BH3533" s="980">
        <v>300</v>
      </c>
      <c r="BI3533" s="981"/>
      <c r="BJ3533" s="981"/>
      <c r="BK3533" s="981"/>
      <c r="BL3533" s="981"/>
      <c r="BM3533" s="981"/>
      <c r="BN3533" s="981"/>
      <c r="BO3533" s="981"/>
      <c r="BP3533" s="982"/>
      <c r="BQ3533" s="980"/>
      <c r="BR3533" s="981"/>
      <c r="BS3533" s="981"/>
      <c r="BT3533" s="981"/>
      <c r="BU3533" s="981"/>
      <c r="BV3533" s="981"/>
      <c r="BW3533" s="981"/>
      <c r="BX3533" s="981"/>
      <c r="BY3533" s="982"/>
      <c r="BZ3533" s="1010" t="s">
        <v>42</v>
      </c>
      <c r="CA3533" s="1011"/>
      <c r="CB3533" s="1011"/>
      <c r="CC3533" s="1011"/>
      <c r="CD3533" s="1011"/>
      <c r="CE3533" s="1011"/>
      <c r="CF3533" s="1011"/>
      <c r="CG3533" s="1012"/>
      <c r="CH3533" s="995"/>
      <c r="CI3533" s="996"/>
      <c r="CJ3533" s="996"/>
      <c r="CK3533" s="996"/>
      <c r="CL3533" s="996"/>
      <c r="CM3533" s="996"/>
      <c r="CN3533" s="996"/>
      <c r="CO3533" s="996"/>
      <c r="CP3533" s="996"/>
      <c r="CQ3533" s="996"/>
      <c r="CR3533" s="997"/>
      <c r="CS3533" s="1004"/>
      <c r="CT3533" s="1005"/>
      <c r="CU3533" s="1005"/>
      <c r="CV3533" s="1005"/>
      <c r="CW3533" s="1005"/>
      <c r="CX3533" s="1005"/>
      <c r="CY3533" s="1005"/>
      <c r="CZ3533" s="1005"/>
      <c r="DA3533" s="1005"/>
      <c r="DB3533" s="1005"/>
      <c r="DC3533" s="1005"/>
      <c r="DD3533" s="1006"/>
    </row>
    <row r="3534" spans="6:108" ht="15" customHeight="1">
      <c r="F3534" s="1031"/>
      <c r="G3534" s="1032"/>
      <c r="H3534" s="1033"/>
      <c r="I3534" s="1022"/>
      <c r="J3534" s="1023"/>
      <c r="K3534" s="1023"/>
      <c r="L3534" s="1023"/>
      <c r="M3534" s="1023"/>
      <c r="N3534" s="1023"/>
      <c r="O3534" s="1023"/>
      <c r="P3534" s="1023"/>
      <c r="Q3534" s="1023"/>
      <c r="R3534" s="1024"/>
      <c r="S3534" s="1022"/>
      <c r="T3534" s="1023"/>
      <c r="U3534" s="1023"/>
      <c r="V3534" s="1023"/>
      <c r="W3534" s="1023"/>
      <c r="X3534" s="1023"/>
      <c r="Y3534" s="1023"/>
      <c r="Z3534" s="1023"/>
      <c r="AA3534" s="1023"/>
      <c r="AB3534" s="1023"/>
      <c r="AC3534" s="1024"/>
      <c r="AD3534" s="1022"/>
      <c r="AE3534" s="1023"/>
      <c r="AF3534" s="1023"/>
      <c r="AG3534" s="1023"/>
      <c r="AH3534" s="1023"/>
      <c r="AI3534" s="1023"/>
      <c r="AJ3534" s="1023"/>
      <c r="AK3534" s="1023"/>
      <c r="AL3534" s="1023"/>
      <c r="AM3534" s="1023"/>
      <c r="AN3534" s="1023"/>
      <c r="AO3534" s="1023"/>
      <c r="AP3534" s="1023"/>
      <c r="AQ3534" s="1024"/>
      <c r="AR3534" s="974"/>
      <c r="AS3534" s="975"/>
      <c r="AT3534" s="975"/>
      <c r="AU3534" s="975"/>
      <c r="AV3534" s="975"/>
      <c r="AW3534" s="975"/>
      <c r="AX3534" s="975"/>
      <c r="AY3534" s="976"/>
      <c r="AZ3534" s="974"/>
      <c r="BA3534" s="975"/>
      <c r="BB3534" s="975"/>
      <c r="BC3534" s="975"/>
      <c r="BD3534" s="975"/>
      <c r="BE3534" s="975"/>
      <c r="BF3534" s="975"/>
      <c r="BG3534" s="976"/>
      <c r="BH3534" s="983"/>
      <c r="BI3534" s="984"/>
      <c r="BJ3534" s="984"/>
      <c r="BK3534" s="984"/>
      <c r="BL3534" s="984"/>
      <c r="BM3534" s="984"/>
      <c r="BN3534" s="984"/>
      <c r="BO3534" s="984"/>
      <c r="BP3534" s="985"/>
      <c r="BQ3534" s="983"/>
      <c r="BR3534" s="984"/>
      <c r="BS3534" s="984"/>
      <c r="BT3534" s="984"/>
      <c r="BU3534" s="984"/>
      <c r="BV3534" s="984"/>
      <c r="BW3534" s="984"/>
      <c r="BX3534" s="984"/>
      <c r="BY3534" s="985"/>
      <c r="BZ3534" s="1010"/>
      <c r="CA3534" s="1011"/>
      <c r="CB3534" s="1011"/>
      <c r="CC3534" s="1011"/>
      <c r="CD3534" s="1011"/>
      <c r="CE3534" s="1011"/>
      <c r="CF3534" s="1011"/>
      <c r="CG3534" s="1012"/>
      <c r="CH3534" s="998"/>
      <c r="CI3534" s="999"/>
      <c r="CJ3534" s="999"/>
      <c r="CK3534" s="999"/>
      <c r="CL3534" s="999"/>
      <c r="CM3534" s="999"/>
      <c r="CN3534" s="999"/>
      <c r="CO3534" s="999"/>
      <c r="CP3534" s="999"/>
      <c r="CQ3534" s="999"/>
      <c r="CR3534" s="1000"/>
      <c r="CS3534" s="1007"/>
      <c r="CT3534" s="1008"/>
      <c r="CU3534" s="1008"/>
      <c r="CV3534" s="1008"/>
      <c r="CW3534" s="1008"/>
      <c r="CX3534" s="1008"/>
      <c r="CY3534" s="1008"/>
      <c r="CZ3534" s="1008"/>
      <c r="DA3534" s="1008"/>
      <c r="DB3534" s="1008"/>
      <c r="DC3534" s="1008"/>
      <c r="DD3534" s="1009"/>
    </row>
    <row r="3535" spans="6:108" s="1" customFormat="1" ht="6" customHeight="1">
      <c r="I3535" s="118"/>
      <c r="J3535" s="118"/>
      <c r="K3535" s="118"/>
      <c r="L3535" s="118"/>
      <c r="M3535" s="118"/>
      <c r="N3535" s="118"/>
      <c r="O3535" s="118"/>
      <c r="P3535" s="118"/>
      <c r="Q3535" s="118"/>
      <c r="R3535" s="118"/>
    </row>
    <row r="3536" spans="6:108" ht="15" customHeight="1">
      <c r="F3536" s="1013" t="s">
        <v>705</v>
      </c>
      <c r="G3536" s="866"/>
      <c r="H3536" s="867"/>
      <c r="I3536" s="1016" t="s">
        <v>2169</v>
      </c>
      <c r="J3536" s="1017"/>
      <c r="K3536" s="1017"/>
      <c r="L3536" s="1017"/>
      <c r="M3536" s="1017"/>
      <c r="N3536" s="1017"/>
      <c r="O3536" s="1017"/>
      <c r="P3536" s="1017"/>
      <c r="Q3536" s="1017"/>
      <c r="R3536" s="1018"/>
      <c r="S3536" s="1016" t="s">
        <v>2170</v>
      </c>
      <c r="T3536" s="1017"/>
      <c r="U3536" s="1017"/>
      <c r="V3536" s="1017"/>
      <c r="W3536" s="1017"/>
      <c r="X3536" s="1017"/>
      <c r="Y3536" s="1017"/>
      <c r="Z3536" s="1017"/>
      <c r="AA3536" s="1017"/>
      <c r="AB3536" s="1017"/>
      <c r="AC3536" s="1018"/>
      <c r="AD3536" s="1016" t="s">
        <v>2171</v>
      </c>
      <c r="AE3536" s="1017"/>
      <c r="AF3536" s="1017"/>
      <c r="AG3536" s="1017"/>
      <c r="AH3536" s="1017"/>
      <c r="AI3536" s="1017"/>
      <c r="AJ3536" s="1017"/>
      <c r="AK3536" s="1017"/>
      <c r="AL3536" s="1017"/>
      <c r="AM3536" s="1017"/>
      <c r="AN3536" s="1017"/>
      <c r="AO3536" s="1017"/>
      <c r="AP3536" s="1017"/>
      <c r="AQ3536" s="1018"/>
      <c r="AR3536" s="968" t="s">
        <v>2172</v>
      </c>
      <c r="AS3536" s="969"/>
      <c r="AT3536" s="969"/>
      <c r="AU3536" s="969"/>
      <c r="AV3536" s="969"/>
      <c r="AW3536" s="969"/>
      <c r="AX3536" s="969"/>
      <c r="AY3536" s="970"/>
      <c r="AZ3536" s="968" t="s">
        <v>35</v>
      </c>
      <c r="BA3536" s="969"/>
      <c r="BB3536" s="969"/>
      <c r="BC3536" s="969"/>
      <c r="BD3536" s="969"/>
      <c r="BE3536" s="969"/>
      <c r="BF3536" s="969"/>
      <c r="BG3536" s="970"/>
      <c r="BH3536" s="968">
        <v>2023</v>
      </c>
      <c r="BI3536" s="969"/>
      <c r="BJ3536" s="969"/>
      <c r="BK3536" s="969"/>
      <c r="BL3536" s="969"/>
      <c r="BM3536" s="969"/>
      <c r="BN3536" s="969"/>
      <c r="BO3536" s="969"/>
      <c r="BP3536" s="970"/>
      <c r="BQ3536" s="977">
        <v>1</v>
      </c>
      <c r="BR3536" s="978"/>
      <c r="BS3536" s="978"/>
      <c r="BT3536" s="978"/>
      <c r="BU3536" s="978"/>
      <c r="BV3536" s="978"/>
      <c r="BW3536" s="978"/>
      <c r="BX3536" s="978"/>
      <c r="BY3536" s="979"/>
      <c r="BZ3536" s="986" t="s">
        <v>37</v>
      </c>
      <c r="CA3536" s="987"/>
      <c r="CB3536" s="987"/>
      <c r="CC3536" s="987"/>
      <c r="CD3536" s="987"/>
      <c r="CE3536" s="987"/>
      <c r="CF3536" s="987"/>
      <c r="CG3536" s="988"/>
      <c r="CH3536" s="992" t="s">
        <v>2156</v>
      </c>
      <c r="CI3536" s="993"/>
      <c r="CJ3536" s="993"/>
      <c r="CK3536" s="993"/>
      <c r="CL3536" s="993"/>
      <c r="CM3536" s="993"/>
      <c r="CN3536" s="993"/>
      <c r="CO3536" s="993"/>
      <c r="CP3536" s="993"/>
      <c r="CQ3536" s="993"/>
      <c r="CR3536" s="994"/>
      <c r="CS3536" s="1001" t="s">
        <v>2157</v>
      </c>
      <c r="CT3536" s="1002"/>
      <c r="CU3536" s="1002"/>
      <c r="CV3536" s="1002"/>
      <c r="CW3536" s="1002"/>
      <c r="CX3536" s="1002"/>
      <c r="CY3536" s="1002"/>
      <c r="CZ3536" s="1002"/>
      <c r="DA3536" s="1002"/>
      <c r="DB3536" s="1002"/>
      <c r="DC3536" s="1002"/>
      <c r="DD3536" s="1003"/>
    </row>
    <row r="3537" spans="6:108" ht="15" customHeight="1">
      <c r="F3537" s="1014"/>
      <c r="G3537" s="868"/>
      <c r="H3537" s="869"/>
      <c r="I3537" s="1019"/>
      <c r="J3537" s="1020"/>
      <c r="K3537" s="1020"/>
      <c r="L3537" s="1020"/>
      <c r="M3537" s="1020"/>
      <c r="N3537" s="1020"/>
      <c r="O3537" s="1020"/>
      <c r="P3537" s="1020"/>
      <c r="Q3537" s="1020"/>
      <c r="R3537" s="1021"/>
      <c r="S3537" s="1019"/>
      <c r="T3537" s="1020"/>
      <c r="U3537" s="1020"/>
      <c r="V3537" s="1020"/>
      <c r="W3537" s="1020"/>
      <c r="X3537" s="1020"/>
      <c r="Y3537" s="1020"/>
      <c r="Z3537" s="1020"/>
      <c r="AA3537" s="1020"/>
      <c r="AB3537" s="1020"/>
      <c r="AC3537" s="1021"/>
      <c r="AD3537" s="1019"/>
      <c r="AE3537" s="1020"/>
      <c r="AF3537" s="1020"/>
      <c r="AG3537" s="1020"/>
      <c r="AH3537" s="1020"/>
      <c r="AI3537" s="1020"/>
      <c r="AJ3537" s="1020"/>
      <c r="AK3537" s="1020"/>
      <c r="AL3537" s="1020"/>
      <c r="AM3537" s="1020"/>
      <c r="AN3537" s="1020"/>
      <c r="AO3537" s="1020"/>
      <c r="AP3537" s="1020"/>
      <c r="AQ3537" s="1021"/>
      <c r="AR3537" s="971"/>
      <c r="AS3537" s="972"/>
      <c r="AT3537" s="972"/>
      <c r="AU3537" s="972"/>
      <c r="AV3537" s="972"/>
      <c r="AW3537" s="972"/>
      <c r="AX3537" s="972"/>
      <c r="AY3537" s="973"/>
      <c r="AZ3537" s="971"/>
      <c r="BA3537" s="972"/>
      <c r="BB3537" s="972"/>
      <c r="BC3537" s="972"/>
      <c r="BD3537" s="972"/>
      <c r="BE3537" s="972"/>
      <c r="BF3537" s="972"/>
      <c r="BG3537" s="973"/>
      <c r="BH3537" s="971"/>
      <c r="BI3537" s="972"/>
      <c r="BJ3537" s="972"/>
      <c r="BK3537" s="972"/>
      <c r="BL3537" s="972"/>
      <c r="BM3537" s="972"/>
      <c r="BN3537" s="972"/>
      <c r="BO3537" s="972"/>
      <c r="BP3537" s="973"/>
      <c r="BQ3537" s="980"/>
      <c r="BR3537" s="981"/>
      <c r="BS3537" s="981"/>
      <c r="BT3537" s="981"/>
      <c r="BU3537" s="981"/>
      <c r="BV3537" s="981"/>
      <c r="BW3537" s="981"/>
      <c r="BX3537" s="981"/>
      <c r="BY3537" s="982"/>
      <c r="BZ3537" s="989"/>
      <c r="CA3537" s="990"/>
      <c r="CB3537" s="990"/>
      <c r="CC3537" s="990"/>
      <c r="CD3537" s="990"/>
      <c r="CE3537" s="990"/>
      <c r="CF3537" s="990"/>
      <c r="CG3537" s="991"/>
      <c r="CH3537" s="995"/>
      <c r="CI3537" s="996"/>
      <c r="CJ3537" s="996"/>
      <c r="CK3537" s="996"/>
      <c r="CL3537" s="996"/>
      <c r="CM3537" s="996"/>
      <c r="CN3537" s="996"/>
      <c r="CO3537" s="996"/>
      <c r="CP3537" s="996"/>
      <c r="CQ3537" s="996"/>
      <c r="CR3537" s="997"/>
      <c r="CS3537" s="1004"/>
      <c r="CT3537" s="1005"/>
      <c r="CU3537" s="1005"/>
      <c r="CV3537" s="1005"/>
      <c r="CW3537" s="1005"/>
      <c r="CX3537" s="1005"/>
      <c r="CY3537" s="1005"/>
      <c r="CZ3537" s="1005"/>
      <c r="DA3537" s="1005"/>
      <c r="DB3537" s="1005"/>
      <c r="DC3537" s="1005"/>
      <c r="DD3537" s="1006"/>
    </row>
    <row r="3538" spans="6:108" ht="15" customHeight="1">
      <c r="F3538" s="1014"/>
      <c r="G3538" s="868"/>
      <c r="H3538" s="869"/>
      <c r="I3538" s="1019"/>
      <c r="J3538" s="1020"/>
      <c r="K3538" s="1020"/>
      <c r="L3538" s="1020"/>
      <c r="M3538" s="1020"/>
      <c r="N3538" s="1020"/>
      <c r="O3538" s="1020"/>
      <c r="P3538" s="1020"/>
      <c r="Q3538" s="1020"/>
      <c r="R3538" s="1021"/>
      <c r="S3538" s="1019"/>
      <c r="T3538" s="1020"/>
      <c r="U3538" s="1020"/>
      <c r="V3538" s="1020"/>
      <c r="W3538" s="1020"/>
      <c r="X3538" s="1020"/>
      <c r="Y3538" s="1020"/>
      <c r="Z3538" s="1020"/>
      <c r="AA3538" s="1020"/>
      <c r="AB3538" s="1020"/>
      <c r="AC3538" s="1021"/>
      <c r="AD3538" s="1019"/>
      <c r="AE3538" s="1020"/>
      <c r="AF3538" s="1020"/>
      <c r="AG3538" s="1020"/>
      <c r="AH3538" s="1020"/>
      <c r="AI3538" s="1020"/>
      <c r="AJ3538" s="1020"/>
      <c r="AK3538" s="1020"/>
      <c r="AL3538" s="1020"/>
      <c r="AM3538" s="1020"/>
      <c r="AN3538" s="1020"/>
      <c r="AO3538" s="1020"/>
      <c r="AP3538" s="1020"/>
      <c r="AQ3538" s="1021"/>
      <c r="AR3538" s="971"/>
      <c r="AS3538" s="972"/>
      <c r="AT3538" s="972"/>
      <c r="AU3538" s="972"/>
      <c r="AV3538" s="972"/>
      <c r="AW3538" s="972"/>
      <c r="AX3538" s="972"/>
      <c r="AY3538" s="973"/>
      <c r="AZ3538" s="971"/>
      <c r="BA3538" s="972"/>
      <c r="BB3538" s="972"/>
      <c r="BC3538" s="972"/>
      <c r="BD3538" s="972"/>
      <c r="BE3538" s="972"/>
      <c r="BF3538" s="972"/>
      <c r="BG3538" s="973"/>
      <c r="BH3538" s="971"/>
      <c r="BI3538" s="972"/>
      <c r="BJ3538" s="972"/>
      <c r="BK3538" s="972"/>
      <c r="BL3538" s="972"/>
      <c r="BM3538" s="972"/>
      <c r="BN3538" s="972"/>
      <c r="BO3538" s="972"/>
      <c r="BP3538" s="973"/>
      <c r="BQ3538" s="980"/>
      <c r="BR3538" s="981"/>
      <c r="BS3538" s="981"/>
      <c r="BT3538" s="981"/>
      <c r="BU3538" s="981"/>
      <c r="BV3538" s="981"/>
      <c r="BW3538" s="981"/>
      <c r="BX3538" s="981"/>
      <c r="BY3538" s="982"/>
      <c r="BZ3538" s="1010" t="s">
        <v>272</v>
      </c>
      <c r="CA3538" s="1011"/>
      <c r="CB3538" s="1011"/>
      <c r="CC3538" s="1011"/>
      <c r="CD3538" s="1011"/>
      <c r="CE3538" s="1011"/>
      <c r="CF3538" s="1011"/>
      <c r="CG3538" s="1012"/>
      <c r="CH3538" s="995"/>
      <c r="CI3538" s="996"/>
      <c r="CJ3538" s="996"/>
      <c r="CK3538" s="996"/>
      <c r="CL3538" s="996"/>
      <c r="CM3538" s="996"/>
      <c r="CN3538" s="996"/>
      <c r="CO3538" s="996"/>
      <c r="CP3538" s="996"/>
      <c r="CQ3538" s="996"/>
      <c r="CR3538" s="997"/>
      <c r="CS3538" s="1004"/>
      <c r="CT3538" s="1005"/>
      <c r="CU3538" s="1005"/>
      <c r="CV3538" s="1005"/>
      <c r="CW3538" s="1005"/>
      <c r="CX3538" s="1005"/>
      <c r="CY3538" s="1005"/>
      <c r="CZ3538" s="1005"/>
      <c r="DA3538" s="1005"/>
      <c r="DB3538" s="1005"/>
      <c r="DC3538" s="1005"/>
      <c r="DD3538" s="1006"/>
    </row>
    <row r="3539" spans="6:108" ht="15" customHeight="1">
      <c r="F3539" s="1014"/>
      <c r="G3539" s="868"/>
      <c r="H3539" s="869"/>
      <c r="I3539" s="1019"/>
      <c r="J3539" s="1020"/>
      <c r="K3539" s="1020"/>
      <c r="L3539" s="1020"/>
      <c r="M3539" s="1020"/>
      <c r="N3539" s="1020"/>
      <c r="O3539" s="1020"/>
      <c r="P3539" s="1020"/>
      <c r="Q3539" s="1020"/>
      <c r="R3539" s="1021"/>
      <c r="S3539" s="1019"/>
      <c r="T3539" s="1020"/>
      <c r="U3539" s="1020"/>
      <c r="V3539" s="1020"/>
      <c r="W3539" s="1020"/>
      <c r="X3539" s="1020"/>
      <c r="Y3539" s="1020"/>
      <c r="Z3539" s="1020"/>
      <c r="AA3539" s="1020"/>
      <c r="AB3539" s="1020"/>
      <c r="AC3539" s="1021"/>
      <c r="AD3539" s="1019"/>
      <c r="AE3539" s="1020"/>
      <c r="AF3539" s="1020"/>
      <c r="AG3539" s="1020"/>
      <c r="AH3539" s="1020"/>
      <c r="AI3539" s="1020"/>
      <c r="AJ3539" s="1020"/>
      <c r="AK3539" s="1020"/>
      <c r="AL3539" s="1020"/>
      <c r="AM3539" s="1020"/>
      <c r="AN3539" s="1020"/>
      <c r="AO3539" s="1020"/>
      <c r="AP3539" s="1020"/>
      <c r="AQ3539" s="1021"/>
      <c r="AR3539" s="971"/>
      <c r="AS3539" s="972"/>
      <c r="AT3539" s="972"/>
      <c r="AU3539" s="972"/>
      <c r="AV3539" s="972"/>
      <c r="AW3539" s="972"/>
      <c r="AX3539" s="972"/>
      <c r="AY3539" s="973"/>
      <c r="AZ3539" s="971"/>
      <c r="BA3539" s="972"/>
      <c r="BB3539" s="972"/>
      <c r="BC3539" s="972"/>
      <c r="BD3539" s="972"/>
      <c r="BE3539" s="972"/>
      <c r="BF3539" s="972"/>
      <c r="BG3539" s="973"/>
      <c r="BH3539" s="974"/>
      <c r="BI3539" s="975"/>
      <c r="BJ3539" s="975"/>
      <c r="BK3539" s="975"/>
      <c r="BL3539" s="975"/>
      <c r="BM3539" s="975"/>
      <c r="BN3539" s="975"/>
      <c r="BO3539" s="975"/>
      <c r="BP3539" s="976"/>
      <c r="BQ3539" s="980"/>
      <c r="BR3539" s="981"/>
      <c r="BS3539" s="981"/>
      <c r="BT3539" s="981"/>
      <c r="BU3539" s="981"/>
      <c r="BV3539" s="981"/>
      <c r="BW3539" s="981"/>
      <c r="BX3539" s="981"/>
      <c r="BY3539" s="982"/>
      <c r="BZ3539" s="986" t="s">
        <v>41</v>
      </c>
      <c r="CA3539" s="987"/>
      <c r="CB3539" s="987"/>
      <c r="CC3539" s="987"/>
      <c r="CD3539" s="987"/>
      <c r="CE3539" s="987"/>
      <c r="CF3539" s="987"/>
      <c r="CG3539" s="988"/>
      <c r="CH3539" s="995"/>
      <c r="CI3539" s="996"/>
      <c r="CJ3539" s="996"/>
      <c r="CK3539" s="996"/>
      <c r="CL3539" s="996"/>
      <c r="CM3539" s="996"/>
      <c r="CN3539" s="996"/>
      <c r="CO3539" s="996"/>
      <c r="CP3539" s="996"/>
      <c r="CQ3539" s="996"/>
      <c r="CR3539" s="997"/>
      <c r="CS3539" s="1004"/>
      <c r="CT3539" s="1005"/>
      <c r="CU3539" s="1005"/>
      <c r="CV3539" s="1005"/>
      <c r="CW3539" s="1005"/>
      <c r="CX3539" s="1005"/>
      <c r="CY3539" s="1005"/>
      <c r="CZ3539" s="1005"/>
      <c r="DA3539" s="1005"/>
      <c r="DB3539" s="1005"/>
      <c r="DC3539" s="1005"/>
      <c r="DD3539" s="1006"/>
    </row>
    <row r="3540" spans="6:108" ht="15" customHeight="1">
      <c r="F3540" s="1014"/>
      <c r="G3540" s="868"/>
      <c r="H3540" s="869"/>
      <c r="I3540" s="1019"/>
      <c r="J3540" s="1020"/>
      <c r="K3540" s="1020"/>
      <c r="L3540" s="1020"/>
      <c r="M3540" s="1020"/>
      <c r="N3540" s="1020"/>
      <c r="O3540" s="1020"/>
      <c r="P3540" s="1020"/>
      <c r="Q3540" s="1020"/>
      <c r="R3540" s="1021"/>
      <c r="S3540" s="1019"/>
      <c r="T3540" s="1020"/>
      <c r="U3540" s="1020"/>
      <c r="V3540" s="1020"/>
      <c r="W3540" s="1020"/>
      <c r="X3540" s="1020"/>
      <c r="Y3540" s="1020"/>
      <c r="Z3540" s="1020"/>
      <c r="AA3540" s="1020"/>
      <c r="AB3540" s="1020"/>
      <c r="AC3540" s="1021"/>
      <c r="AD3540" s="1019"/>
      <c r="AE3540" s="1020"/>
      <c r="AF3540" s="1020"/>
      <c r="AG3540" s="1020"/>
      <c r="AH3540" s="1020"/>
      <c r="AI3540" s="1020"/>
      <c r="AJ3540" s="1020"/>
      <c r="AK3540" s="1020"/>
      <c r="AL3540" s="1020"/>
      <c r="AM3540" s="1020"/>
      <c r="AN3540" s="1020"/>
      <c r="AO3540" s="1020"/>
      <c r="AP3540" s="1020"/>
      <c r="AQ3540" s="1021"/>
      <c r="AR3540" s="971"/>
      <c r="AS3540" s="972"/>
      <c r="AT3540" s="972"/>
      <c r="AU3540" s="972"/>
      <c r="AV3540" s="972"/>
      <c r="AW3540" s="972"/>
      <c r="AX3540" s="972"/>
      <c r="AY3540" s="973"/>
      <c r="AZ3540" s="971"/>
      <c r="BA3540" s="972"/>
      <c r="BB3540" s="972"/>
      <c r="BC3540" s="972"/>
      <c r="BD3540" s="972"/>
      <c r="BE3540" s="972"/>
      <c r="BF3540" s="972"/>
      <c r="BG3540" s="973"/>
      <c r="BH3540" s="980">
        <v>1</v>
      </c>
      <c r="BI3540" s="981"/>
      <c r="BJ3540" s="981"/>
      <c r="BK3540" s="981"/>
      <c r="BL3540" s="981"/>
      <c r="BM3540" s="981"/>
      <c r="BN3540" s="981"/>
      <c r="BO3540" s="981"/>
      <c r="BP3540" s="982"/>
      <c r="BQ3540" s="980"/>
      <c r="BR3540" s="981"/>
      <c r="BS3540" s="981"/>
      <c r="BT3540" s="981"/>
      <c r="BU3540" s="981"/>
      <c r="BV3540" s="981"/>
      <c r="BW3540" s="981"/>
      <c r="BX3540" s="981"/>
      <c r="BY3540" s="982"/>
      <c r="BZ3540" s="1010" t="s">
        <v>42</v>
      </c>
      <c r="CA3540" s="1011"/>
      <c r="CB3540" s="1011"/>
      <c r="CC3540" s="1011"/>
      <c r="CD3540" s="1011"/>
      <c r="CE3540" s="1011"/>
      <c r="CF3540" s="1011"/>
      <c r="CG3540" s="1012"/>
      <c r="CH3540" s="995"/>
      <c r="CI3540" s="996"/>
      <c r="CJ3540" s="996"/>
      <c r="CK3540" s="996"/>
      <c r="CL3540" s="996"/>
      <c r="CM3540" s="996"/>
      <c r="CN3540" s="996"/>
      <c r="CO3540" s="996"/>
      <c r="CP3540" s="996"/>
      <c r="CQ3540" s="996"/>
      <c r="CR3540" s="997"/>
      <c r="CS3540" s="1004"/>
      <c r="CT3540" s="1005"/>
      <c r="CU3540" s="1005"/>
      <c r="CV3540" s="1005"/>
      <c r="CW3540" s="1005"/>
      <c r="CX3540" s="1005"/>
      <c r="CY3540" s="1005"/>
      <c r="CZ3540" s="1005"/>
      <c r="DA3540" s="1005"/>
      <c r="DB3540" s="1005"/>
      <c r="DC3540" s="1005"/>
      <c r="DD3540" s="1006"/>
    </row>
    <row r="3541" spans="6:108" ht="15" customHeight="1">
      <c r="F3541" s="1015"/>
      <c r="G3541" s="870"/>
      <c r="H3541" s="871"/>
      <c r="I3541" s="1022"/>
      <c r="J3541" s="1023"/>
      <c r="K3541" s="1023"/>
      <c r="L3541" s="1023"/>
      <c r="M3541" s="1023"/>
      <c r="N3541" s="1023"/>
      <c r="O3541" s="1023"/>
      <c r="P3541" s="1023"/>
      <c r="Q3541" s="1023"/>
      <c r="R3541" s="1024"/>
      <c r="S3541" s="1022"/>
      <c r="T3541" s="1023"/>
      <c r="U3541" s="1023"/>
      <c r="V3541" s="1023"/>
      <c r="W3541" s="1023"/>
      <c r="X3541" s="1023"/>
      <c r="Y3541" s="1023"/>
      <c r="Z3541" s="1023"/>
      <c r="AA3541" s="1023"/>
      <c r="AB3541" s="1023"/>
      <c r="AC3541" s="1024"/>
      <c r="AD3541" s="1022"/>
      <c r="AE3541" s="1023"/>
      <c r="AF3541" s="1023"/>
      <c r="AG3541" s="1023"/>
      <c r="AH3541" s="1023"/>
      <c r="AI3541" s="1023"/>
      <c r="AJ3541" s="1023"/>
      <c r="AK3541" s="1023"/>
      <c r="AL3541" s="1023"/>
      <c r="AM3541" s="1023"/>
      <c r="AN3541" s="1023"/>
      <c r="AO3541" s="1023"/>
      <c r="AP3541" s="1023"/>
      <c r="AQ3541" s="1024"/>
      <c r="AR3541" s="974"/>
      <c r="AS3541" s="975"/>
      <c r="AT3541" s="975"/>
      <c r="AU3541" s="975"/>
      <c r="AV3541" s="975"/>
      <c r="AW3541" s="975"/>
      <c r="AX3541" s="975"/>
      <c r="AY3541" s="976"/>
      <c r="AZ3541" s="974"/>
      <c r="BA3541" s="975"/>
      <c r="BB3541" s="975"/>
      <c r="BC3541" s="975"/>
      <c r="BD3541" s="975"/>
      <c r="BE3541" s="975"/>
      <c r="BF3541" s="975"/>
      <c r="BG3541" s="976"/>
      <c r="BH3541" s="983"/>
      <c r="BI3541" s="984"/>
      <c r="BJ3541" s="984"/>
      <c r="BK3541" s="984"/>
      <c r="BL3541" s="984"/>
      <c r="BM3541" s="984"/>
      <c r="BN3541" s="984"/>
      <c r="BO3541" s="984"/>
      <c r="BP3541" s="985"/>
      <c r="BQ3541" s="983"/>
      <c r="BR3541" s="984"/>
      <c r="BS3541" s="984"/>
      <c r="BT3541" s="984"/>
      <c r="BU3541" s="984"/>
      <c r="BV3541" s="984"/>
      <c r="BW3541" s="984"/>
      <c r="BX3541" s="984"/>
      <c r="BY3541" s="985"/>
      <c r="BZ3541" s="1010"/>
      <c r="CA3541" s="1011"/>
      <c r="CB3541" s="1011"/>
      <c r="CC3541" s="1011"/>
      <c r="CD3541" s="1011"/>
      <c r="CE3541" s="1011"/>
      <c r="CF3541" s="1011"/>
      <c r="CG3541" s="1012"/>
      <c r="CH3541" s="998"/>
      <c r="CI3541" s="999"/>
      <c r="CJ3541" s="999"/>
      <c r="CK3541" s="999"/>
      <c r="CL3541" s="999"/>
      <c r="CM3541" s="999"/>
      <c r="CN3541" s="999"/>
      <c r="CO3541" s="999"/>
      <c r="CP3541" s="999"/>
      <c r="CQ3541" s="999"/>
      <c r="CR3541" s="1000"/>
      <c r="CS3541" s="1007"/>
      <c r="CT3541" s="1008"/>
      <c r="CU3541" s="1008"/>
      <c r="CV3541" s="1008"/>
      <c r="CW3541" s="1008"/>
      <c r="CX3541" s="1008"/>
      <c r="CY3541" s="1008"/>
      <c r="CZ3541" s="1008"/>
      <c r="DA3541" s="1008"/>
      <c r="DB3541" s="1008"/>
      <c r="DC3541" s="1008"/>
      <c r="DD3541" s="1009"/>
    </row>
    <row r="3542" spans="6:108" ht="7.5" customHeight="1"/>
    <row r="3543" spans="6:108" s="34" customFormat="1" ht="15" customHeight="1">
      <c r="F3543" s="959" t="s">
        <v>1293</v>
      </c>
      <c r="G3543" s="960"/>
      <c r="H3543" s="961"/>
      <c r="I3543" s="944" t="s">
        <v>2173</v>
      </c>
      <c r="J3543" s="945"/>
      <c r="K3543" s="945"/>
      <c r="L3543" s="945"/>
      <c r="M3543" s="945"/>
      <c r="N3543" s="945"/>
      <c r="O3543" s="945"/>
      <c r="P3543" s="945"/>
      <c r="Q3543" s="945"/>
      <c r="R3543" s="946"/>
      <c r="S3543" s="921" t="s">
        <v>2174</v>
      </c>
      <c r="T3543" s="922"/>
      <c r="U3543" s="922"/>
      <c r="V3543" s="922"/>
      <c r="W3543" s="922"/>
      <c r="X3543" s="922"/>
      <c r="Y3543" s="922"/>
      <c r="Z3543" s="922"/>
      <c r="AA3543" s="922"/>
      <c r="AB3543" s="922"/>
      <c r="AC3543" s="923"/>
      <c r="AD3543" s="921" t="s">
        <v>2175</v>
      </c>
      <c r="AE3543" s="922"/>
      <c r="AF3543" s="922"/>
      <c r="AG3543" s="922"/>
      <c r="AH3543" s="922"/>
      <c r="AI3543" s="922"/>
      <c r="AJ3543" s="922"/>
      <c r="AK3543" s="922"/>
      <c r="AL3543" s="922"/>
      <c r="AM3543" s="922"/>
      <c r="AN3543" s="922"/>
      <c r="AO3543" s="922"/>
      <c r="AP3543" s="922"/>
      <c r="AQ3543" s="923"/>
      <c r="AR3543" s="921" t="s">
        <v>454</v>
      </c>
      <c r="AS3543" s="922"/>
      <c r="AT3543" s="922"/>
      <c r="AU3543" s="922"/>
      <c r="AV3543" s="922"/>
      <c r="AW3543" s="922"/>
      <c r="AX3543" s="922"/>
      <c r="AY3543" s="923"/>
      <c r="AZ3543" s="910" t="s">
        <v>174</v>
      </c>
      <c r="BA3543" s="911"/>
      <c r="BB3543" s="911"/>
      <c r="BC3543" s="911"/>
      <c r="BD3543" s="911"/>
      <c r="BE3543" s="911"/>
      <c r="BF3543" s="911"/>
      <c r="BG3543" s="912"/>
      <c r="BH3543" s="910">
        <v>2023</v>
      </c>
      <c r="BI3543" s="911"/>
      <c r="BJ3543" s="911"/>
      <c r="BK3543" s="911"/>
      <c r="BL3543" s="911"/>
      <c r="BM3543" s="911"/>
      <c r="BN3543" s="911"/>
      <c r="BO3543" s="911"/>
      <c r="BP3543" s="912"/>
      <c r="BQ3543" s="910">
        <v>2</v>
      </c>
      <c r="BR3543" s="911"/>
      <c r="BS3543" s="911"/>
      <c r="BT3543" s="911"/>
      <c r="BU3543" s="911"/>
      <c r="BV3543" s="911"/>
      <c r="BW3543" s="911"/>
      <c r="BX3543" s="911"/>
      <c r="BY3543" s="912"/>
      <c r="BZ3543" s="953" t="s">
        <v>37</v>
      </c>
      <c r="CA3543" s="953"/>
      <c r="CB3543" s="953"/>
      <c r="CC3543" s="953"/>
      <c r="CD3543" s="953"/>
      <c r="CE3543" s="953"/>
      <c r="CF3543" s="953"/>
      <c r="CG3543" s="954"/>
      <c r="CH3543" s="921" t="s">
        <v>2176</v>
      </c>
      <c r="CI3543" s="922"/>
      <c r="CJ3543" s="922"/>
      <c r="CK3543" s="922"/>
      <c r="CL3543" s="922"/>
      <c r="CM3543" s="922"/>
      <c r="CN3543" s="922"/>
      <c r="CO3543" s="922"/>
      <c r="CP3543" s="922"/>
      <c r="CQ3543" s="922"/>
      <c r="CR3543" s="923"/>
      <c r="CS3543" s="944" t="s">
        <v>2177</v>
      </c>
      <c r="CT3543" s="945"/>
      <c r="CU3543" s="945"/>
      <c r="CV3543" s="945"/>
      <c r="CW3543" s="945"/>
      <c r="CX3543" s="945"/>
      <c r="CY3543" s="945"/>
      <c r="CZ3543" s="945"/>
      <c r="DA3543" s="945"/>
      <c r="DB3543" s="945"/>
      <c r="DC3543" s="945"/>
      <c r="DD3543" s="946"/>
    </row>
    <row r="3544" spans="6:108" s="34" customFormat="1" ht="15" customHeight="1">
      <c r="F3544" s="962"/>
      <c r="G3544" s="963"/>
      <c r="H3544" s="964"/>
      <c r="I3544" s="947"/>
      <c r="J3544" s="948"/>
      <c r="K3544" s="948"/>
      <c r="L3544" s="948"/>
      <c r="M3544" s="948"/>
      <c r="N3544" s="948"/>
      <c r="O3544" s="948"/>
      <c r="P3544" s="948"/>
      <c r="Q3544" s="948"/>
      <c r="R3544" s="949"/>
      <c r="S3544" s="924"/>
      <c r="T3544" s="925"/>
      <c r="U3544" s="925"/>
      <c r="V3544" s="925"/>
      <c r="W3544" s="925"/>
      <c r="X3544" s="925"/>
      <c r="Y3544" s="925"/>
      <c r="Z3544" s="925"/>
      <c r="AA3544" s="925"/>
      <c r="AB3544" s="925"/>
      <c r="AC3544" s="926"/>
      <c r="AD3544" s="924"/>
      <c r="AE3544" s="925"/>
      <c r="AF3544" s="925"/>
      <c r="AG3544" s="925"/>
      <c r="AH3544" s="925"/>
      <c r="AI3544" s="925"/>
      <c r="AJ3544" s="925"/>
      <c r="AK3544" s="925"/>
      <c r="AL3544" s="925"/>
      <c r="AM3544" s="925"/>
      <c r="AN3544" s="925"/>
      <c r="AO3544" s="925"/>
      <c r="AP3544" s="925"/>
      <c r="AQ3544" s="926"/>
      <c r="AR3544" s="924"/>
      <c r="AS3544" s="925"/>
      <c r="AT3544" s="925"/>
      <c r="AU3544" s="925"/>
      <c r="AV3544" s="925"/>
      <c r="AW3544" s="925"/>
      <c r="AX3544" s="925"/>
      <c r="AY3544" s="926"/>
      <c r="AZ3544" s="913"/>
      <c r="BA3544" s="914"/>
      <c r="BB3544" s="914"/>
      <c r="BC3544" s="914"/>
      <c r="BD3544" s="914"/>
      <c r="BE3544" s="914"/>
      <c r="BF3544" s="914"/>
      <c r="BG3544" s="915"/>
      <c r="BH3544" s="913"/>
      <c r="BI3544" s="914"/>
      <c r="BJ3544" s="914"/>
      <c r="BK3544" s="914"/>
      <c r="BL3544" s="914"/>
      <c r="BM3544" s="914"/>
      <c r="BN3544" s="914"/>
      <c r="BO3544" s="914"/>
      <c r="BP3544" s="915"/>
      <c r="BQ3544" s="913"/>
      <c r="BR3544" s="914"/>
      <c r="BS3544" s="914"/>
      <c r="BT3544" s="914"/>
      <c r="BU3544" s="914"/>
      <c r="BV3544" s="914"/>
      <c r="BW3544" s="914"/>
      <c r="BX3544" s="914"/>
      <c r="BY3544" s="915"/>
      <c r="BZ3544" s="955"/>
      <c r="CA3544" s="955"/>
      <c r="CB3544" s="955"/>
      <c r="CC3544" s="955"/>
      <c r="CD3544" s="955"/>
      <c r="CE3544" s="955"/>
      <c r="CF3544" s="955"/>
      <c r="CG3544" s="956"/>
      <c r="CH3544" s="924"/>
      <c r="CI3544" s="925"/>
      <c r="CJ3544" s="925"/>
      <c r="CK3544" s="925"/>
      <c r="CL3544" s="925"/>
      <c r="CM3544" s="925"/>
      <c r="CN3544" s="925"/>
      <c r="CO3544" s="925"/>
      <c r="CP3544" s="925"/>
      <c r="CQ3544" s="925"/>
      <c r="CR3544" s="926"/>
      <c r="CS3544" s="947"/>
      <c r="CT3544" s="948"/>
      <c r="CU3544" s="948"/>
      <c r="CV3544" s="948"/>
      <c r="CW3544" s="948"/>
      <c r="CX3544" s="948"/>
      <c r="CY3544" s="948"/>
      <c r="CZ3544" s="948"/>
      <c r="DA3544" s="948"/>
      <c r="DB3544" s="948"/>
      <c r="DC3544" s="948"/>
      <c r="DD3544" s="949"/>
    </row>
    <row r="3545" spans="6:108" s="34" customFormat="1" ht="15" customHeight="1">
      <c r="F3545" s="962"/>
      <c r="G3545" s="963"/>
      <c r="H3545" s="964"/>
      <c r="I3545" s="947"/>
      <c r="J3545" s="948"/>
      <c r="K3545" s="948"/>
      <c r="L3545" s="948"/>
      <c r="M3545" s="948"/>
      <c r="N3545" s="948"/>
      <c r="O3545" s="948"/>
      <c r="P3545" s="948"/>
      <c r="Q3545" s="948"/>
      <c r="R3545" s="949"/>
      <c r="S3545" s="924"/>
      <c r="T3545" s="925"/>
      <c r="U3545" s="925"/>
      <c r="V3545" s="925"/>
      <c r="W3545" s="925"/>
      <c r="X3545" s="925"/>
      <c r="Y3545" s="925"/>
      <c r="Z3545" s="925"/>
      <c r="AA3545" s="925"/>
      <c r="AB3545" s="925"/>
      <c r="AC3545" s="926"/>
      <c r="AD3545" s="924"/>
      <c r="AE3545" s="925"/>
      <c r="AF3545" s="925"/>
      <c r="AG3545" s="925"/>
      <c r="AH3545" s="925"/>
      <c r="AI3545" s="925"/>
      <c r="AJ3545" s="925"/>
      <c r="AK3545" s="925"/>
      <c r="AL3545" s="925"/>
      <c r="AM3545" s="925"/>
      <c r="AN3545" s="925"/>
      <c r="AO3545" s="925"/>
      <c r="AP3545" s="925"/>
      <c r="AQ3545" s="926"/>
      <c r="AR3545" s="924"/>
      <c r="AS3545" s="925"/>
      <c r="AT3545" s="925"/>
      <c r="AU3545" s="925"/>
      <c r="AV3545" s="925"/>
      <c r="AW3545" s="925"/>
      <c r="AX3545" s="925"/>
      <c r="AY3545" s="926"/>
      <c r="AZ3545" s="913"/>
      <c r="BA3545" s="914"/>
      <c r="BB3545" s="914"/>
      <c r="BC3545" s="914"/>
      <c r="BD3545" s="914"/>
      <c r="BE3545" s="914"/>
      <c r="BF3545" s="914"/>
      <c r="BG3545" s="915"/>
      <c r="BH3545" s="913"/>
      <c r="BI3545" s="914"/>
      <c r="BJ3545" s="914"/>
      <c r="BK3545" s="914"/>
      <c r="BL3545" s="914"/>
      <c r="BM3545" s="914"/>
      <c r="BN3545" s="914"/>
      <c r="BO3545" s="914"/>
      <c r="BP3545" s="915"/>
      <c r="BQ3545" s="913"/>
      <c r="BR3545" s="914"/>
      <c r="BS3545" s="914"/>
      <c r="BT3545" s="914"/>
      <c r="BU3545" s="914"/>
      <c r="BV3545" s="914"/>
      <c r="BW3545" s="914"/>
      <c r="BX3545" s="914"/>
      <c r="BY3545" s="915"/>
      <c r="BZ3545" s="930" t="s">
        <v>40</v>
      </c>
      <c r="CA3545" s="930"/>
      <c r="CB3545" s="930"/>
      <c r="CC3545" s="930"/>
      <c r="CD3545" s="930"/>
      <c r="CE3545" s="930"/>
      <c r="CF3545" s="930"/>
      <c r="CG3545" s="931"/>
      <c r="CH3545" s="924"/>
      <c r="CI3545" s="925"/>
      <c r="CJ3545" s="925"/>
      <c r="CK3545" s="925"/>
      <c r="CL3545" s="925"/>
      <c r="CM3545" s="925"/>
      <c r="CN3545" s="925"/>
      <c r="CO3545" s="925"/>
      <c r="CP3545" s="925"/>
      <c r="CQ3545" s="925"/>
      <c r="CR3545" s="926"/>
      <c r="CS3545" s="947"/>
      <c r="CT3545" s="948"/>
      <c r="CU3545" s="948"/>
      <c r="CV3545" s="948"/>
      <c r="CW3545" s="948"/>
      <c r="CX3545" s="948"/>
      <c r="CY3545" s="948"/>
      <c r="CZ3545" s="948"/>
      <c r="DA3545" s="948"/>
      <c r="DB3545" s="948"/>
      <c r="DC3545" s="948"/>
      <c r="DD3545" s="949"/>
    </row>
    <row r="3546" spans="6:108" s="34" customFormat="1" ht="15" customHeight="1">
      <c r="F3546" s="962"/>
      <c r="G3546" s="963"/>
      <c r="H3546" s="964"/>
      <c r="I3546" s="947"/>
      <c r="J3546" s="948"/>
      <c r="K3546" s="948"/>
      <c r="L3546" s="948"/>
      <c r="M3546" s="948"/>
      <c r="N3546" s="948"/>
      <c r="O3546" s="948"/>
      <c r="P3546" s="948"/>
      <c r="Q3546" s="948"/>
      <c r="R3546" s="949"/>
      <c r="S3546" s="924"/>
      <c r="T3546" s="925"/>
      <c r="U3546" s="925"/>
      <c r="V3546" s="925"/>
      <c r="W3546" s="925"/>
      <c r="X3546" s="925"/>
      <c r="Y3546" s="925"/>
      <c r="Z3546" s="925"/>
      <c r="AA3546" s="925"/>
      <c r="AB3546" s="925"/>
      <c r="AC3546" s="926"/>
      <c r="AD3546" s="924"/>
      <c r="AE3546" s="925"/>
      <c r="AF3546" s="925"/>
      <c r="AG3546" s="925"/>
      <c r="AH3546" s="925"/>
      <c r="AI3546" s="925"/>
      <c r="AJ3546" s="925"/>
      <c r="AK3546" s="925"/>
      <c r="AL3546" s="925"/>
      <c r="AM3546" s="925"/>
      <c r="AN3546" s="925"/>
      <c r="AO3546" s="925"/>
      <c r="AP3546" s="925"/>
      <c r="AQ3546" s="926"/>
      <c r="AR3546" s="924"/>
      <c r="AS3546" s="925"/>
      <c r="AT3546" s="925"/>
      <c r="AU3546" s="925"/>
      <c r="AV3546" s="925"/>
      <c r="AW3546" s="925"/>
      <c r="AX3546" s="925"/>
      <c r="AY3546" s="926"/>
      <c r="AZ3546" s="913"/>
      <c r="BA3546" s="914"/>
      <c r="BB3546" s="914"/>
      <c r="BC3546" s="914"/>
      <c r="BD3546" s="914"/>
      <c r="BE3546" s="914"/>
      <c r="BF3546" s="914"/>
      <c r="BG3546" s="915"/>
      <c r="BH3546" s="916"/>
      <c r="BI3546" s="899"/>
      <c r="BJ3546" s="899"/>
      <c r="BK3546" s="899"/>
      <c r="BL3546" s="899"/>
      <c r="BM3546" s="899"/>
      <c r="BN3546" s="899"/>
      <c r="BO3546" s="899"/>
      <c r="BP3546" s="900"/>
      <c r="BQ3546" s="913"/>
      <c r="BR3546" s="914"/>
      <c r="BS3546" s="914"/>
      <c r="BT3546" s="914"/>
      <c r="BU3546" s="914"/>
      <c r="BV3546" s="914"/>
      <c r="BW3546" s="914"/>
      <c r="BX3546" s="914"/>
      <c r="BY3546" s="915"/>
      <c r="BZ3546" s="953" t="s">
        <v>41</v>
      </c>
      <c r="CA3546" s="953"/>
      <c r="CB3546" s="953"/>
      <c r="CC3546" s="953"/>
      <c r="CD3546" s="953"/>
      <c r="CE3546" s="953"/>
      <c r="CF3546" s="953"/>
      <c r="CG3546" s="954"/>
      <c r="CH3546" s="924"/>
      <c r="CI3546" s="925"/>
      <c r="CJ3546" s="925"/>
      <c r="CK3546" s="925"/>
      <c r="CL3546" s="925"/>
      <c r="CM3546" s="925"/>
      <c r="CN3546" s="925"/>
      <c r="CO3546" s="925"/>
      <c r="CP3546" s="925"/>
      <c r="CQ3546" s="925"/>
      <c r="CR3546" s="926"/>
      <c r="CS3546" s="947"/>
      <c r="CT3546" s="948"/>
      <c r="CU3546" s="948"/>
      <c r="CV3546" s="948"/>
      <c r="CW3546" s="948"/>
      <c r="CX3546" s="948"/>
      <c r="CY3546" s="948"/>
      <c r="CZ3546" s="948"/>
      <c r="DA3546" s="948"/>
      <c r="DB3546" s="948"/>
      <c r="DC3546" s="948"/>
      <c r="DD3546" s="949"/>
    </row>
    <row r="3547" spans="6:108" s="34" customFormat="1" ht="15" customHeight="1">
      <c r="F3547" s="962"/>
      <c r="G3547" s="963"/>
      <c r="H3547" s="964"/>
      <c r="I3547" s="947"/>
      <c r="J3547" s="948"/>
      <c r="K3547" s="948"/>
      <c r="L3547" s="948"/>
      <c r="M3547" s="948"/>
      <c r="N3547" s="948"/>
      <c r="O3547" s="948"/>
      <c r="P3547" s="948"/>
      <c r="Q3547" s="948"/>
      <c r="R3547" s="949"/>
      <c r="S3547" s="924"/>
      <c r="T3547" s="925"/>
      <c r="U3547" s="925"/>
      <c r="V3547" s="925"/>
      <c r="W3547" s="925"/>
      <c r="X3547" s="925"/>
      <c r="Y3547" s="925"/>
      <c r="Z3547" s="925"/>
      <c r="AA3547" s="925"/>
      <c r="AB3547" s="925"/>
      <c r="AC3547" s="926"/>
      <c r="AD3547" s="924"/>
      <c r="AE3547" s="925"/>
      <c r="AF3547" s="925"/>
      <c r="AG3547" s="925"/>
      <c r="AH3547" s="925"/>
      <c r="AI3547" s="925"/>
      <c r="AJ3547" s="925"/>
      <c r="AK3547" s="925"/>
      <c r="AL3547" s="925"/>
      <c r="AM3547" s="925"/>
      <c r="AN3547" s="925"/>
      <c r="AO3547" s="925"/>
      <c r="AP3547" s="925"/>
      <c r="AQ3547" s="926"/>
      <c r="AR3547" s="924"/>
      <c r="AS3547" s="925"/>
      <c r="AT3547" s="925"/>
      <c r="AU3547" s="925"/>
      <c r="AV3547" s="925"/>
      <c r="AW3547" s="925"/>
      <c r="AX3547" s="925"/>
      <c r="AY3547" s="926"/>
      <c r="AZ3547" s="913"/>
      <c r="BA3547" s="914"/>
      <c r="BB3547" s="914"/>
      <c r="BC3547" s="914"/>
      <c r="BD3547" s="914"/>
      <c r="BE3547" s="914"/>
      <c r="BF3547" s="914"/>
      <c r="BG3547" s="915"/>
      <c r="BH3547" s="913">
        <v>2</v>
      </c>
      <c r="BI3547" s="914"/>
      <c r="BJ3547" s="914"/>
      <c r="BK3547" s="914"/>
      <c r="BL3547" s="914"/>
      <c r="BM3547" s="914"/>
      <c r="BN3547" s="914"/>
      <c r="BO3547" s="914"/>
      <c r="BP3547" s="915"/>
      <c r="BQ3547" s="913"/>
      <c r="BR3547" s="914"/>
      <c r="BS3547" s="914"/>
      <c r="BT3547" s="914"/>
      <c r="BU3547" s="914"/>
      <c r="BV3547" s="914"/>
      <c r="BW3547" s="914"/>
      <c r="BX3547" s="914"/>
      <c r="BY3547" s="915"/>
      <c r="BZ3547" s="957"/>
      <c r="CA3547" s="957"/>
      <c r="CB3547" s="957"/>
      <c r="CC3547" s="957"/>
      <c r="CD3547" s="957"/>
      <c r="CE3547" s="957"/>
      <c r="CF3547" s="957"/>
      <c r="CG3547" s="958"/>
      <c r="CH3547" s="924"/>
      <c r="CI3547" s="925"/>
      <c r="CJ3547" s="925"/>
      <c r="CK3547" s="925"/>
      <c r="CL3547" s="925"/>
      <c r="CM3547" s="925"/>
      <c r="CN3547" s="925"/>
      <c r="CO3547" s="925"/>
      <c r="CP3547" s="925"/>
      <c r="CQ3547" s="925"/>
      <c r="CR3547" s="926"/>
      <c r="CS3547" s="947"/>
      <c r="CT3547" s="948"/>
      <c r="CU3547" s="948"/>
      <c r="CV3547" s="948"/>
      <c r="CW3547" s="948"/>
      <c r="CX3547" s="948"/>
      <c r="CY3547" s="948"/>
      <c r="CZ3547" s="948"/>
      <c r="DA3547" s="948"/>
      <c r="DB3547" s="948"/>
      <c r="DC3547" s="948"/>
      <c r="DD3547" s="949"/>
    </row>
    <row r="3548" spans="6:108" s="34" customFormat="1" ht="15" customHeight="1">
      <c r="F3548" s="962"/>
      <c r="G3548" s="963"/>
      <c r="H3548" s="964"/>
      <c r="I3548" s="947"/>
      <c r="J3548" s="948"/>
      <c r="K3548" s="948"/>
      <c r="L3548" s="948"/>
      <c r="M3548" s="948"/>
      <c r="N3548" s="948"/>
      <c r="O3548" s="948"/>
      <c r="P3548" s="948"/>
      <c r="Q3548" s="948"/>
      <c r="R3548" s="949"/>
      <c r="S3548" s="924"/>
      <c r="T3548" s="925"/>
      <c r="U3548" s="925"/>
      <c r="V3548" s="925"/>
      <c r="W3548" s="925"/>
      <c r="X3548" s="925"/>
      <c r="Y3548" s="925"/>
      <c r="Z3548" s="925"/>
      <c r="AA3548" s="925"/>
      <c r="AB3548" s="925"/>
      <c r="AC3548" s="926"/>
      <c r="AD3548" s="924"/>
      <c r="AE3548" s="925"/>
      <c r="AF3548" s="925"/>
      <c r="AG3548" s="925"/>
      <c r="AH3548" s="925"/>
      <c r="AI3548" s="925"/>
      <c r="AJ3548" s="925"/>
      <c r="AK3548" s="925"/>
      <c r="AL3548" s="925"/>
      <c r="AM3548" s="925"/>
      <c r="AN3548" s="925"/>
      <c r="AO3548" s="925"/>
      <c r="AP3548" s="925"/>
      <c r="AQ3548" s="926"/>
      <c r="AR3548" s="924"/>
      <c r="AS3548" s="925"/>
      <c r="AT3548" s="925"/>
      <c r="AU3548" s="925"/>
      <c r="AV3548" s="925"/>
      <c r="AW3548" s="925"/>
      <c r="AX3548" s="925"/>
      <c r="AY3548" s="926"/>
      <c r="AZ3548" s="913"/>
      <c r="BA3548" s="914"/>
      <c r="BB3548" s="914"/>
      <c r="BC3548" s="914"/>
      <c r="BD3548" s="914"/>
      <c r="BE3548" s="914"/>
      <c r="BF3548" s="914"/>
      <c r="BG3548" s="915"/>
      <c r="BH3548" s="913"/>
      <c r="BI3548" s="914"/>
      <c r="BJ3548" s="914"/>
      <c r="BK3548" s="914"/>
      <c r="BL3548" s="914"/>
      <c r="BM3548" s="914"/>
      <c r="BN3548" s="914"/>
      <c r="BO3548" s="914"/>
      <c r="BP3548" s="915"/>
      <c r="BQ3548" s="913"/>
      <c r="BR3548" s="914"/>
      <c r="BS3548" s="914"/>
      <c r="BT3548" s="914"/>
      <c r="BU3548" s="914"/>
      <c r="BV3548" s="914"/>
      <c r="BW3548" s="914"/>
      <c r="BX3548" s="914"/>
      <c r="BY3548" s="915"/>
      <c r="BZ3548" s="936" t="s">
        <v>42</v>
      </c>
      <c r="CA3548" s="936"/>
      <c r="CB3548" s="936"/>
      <c r="CC3548" s="936"/>
      <c r="CD3548" s="936"/>
      <c r="CE3548" s="936"/>
      <c r="CF3548" s="936"/>
      <c r="CG3548" s="937"/>
      <c r="CH3548" s="924"/>
      <c r="CI3548" s="925"/>
      <c r="CJ3548" s="925"/>
      <c r="CK3548" s="925"/>
      <c r="CL3548" s="925"/>
      <c r="CM3548" s="925"/>
      <c r="CN3548" s="925"/>
      <c r="CO3548" s="925"/>
      <c r="CP3548" s="925"/>
      <c r="CQ3548" s="925"/>
      <c r="CR3548" s="926"/>
      <c r="CS3548" s="947"/>
      <c r="CT3548" s="948"/>
      <c r="CU3548" s="948"/>
      <c r="CV3548" s="948"/>
      <c r="CW3548" s="948"/>
      <c r="CX3548" s="948"/>
      <c r="CY3548" s="948"/>
      <c r="CZ3548" s="948"/>
      <c r="DA3548" s="948"/>
      <c r="DB3548" s="948"/>
      <c r="DC3548" s="948"/>
      <c r="DD3548" s="949"/>
    </row>
    <row r="3549" spans="6:108" s="34" customFormat="1" ht="15" customHeight="1">
      <c r="F3549" s="965"/>
      <c r="G3549" s="966"/>
      <c r="H3549" s="967"/>
      <c r="I3549" s="950"/>
      <c r="J3549" s="951"/>
      <c r="K3549" s="951"/>
      <c r="L3549" s="951"/>
      <c r="M3549" s="951"/>
      <c r="N3549" s="951"/>
      <c r="O3549" s="951"/>
      <c r="P3549" s="951"/>
      <c r="Q3549" s="951"/>
      <c r="R3549" s="952"/>
      <c r="S3549" s="927"/>
      <c r="T3549" s="928"/>
      <c r="U3549" s="928"/>
      <c r="V3549" s="928"/>
      <c r="W3549" s="928"/>
      <c r="X3549" s="928"/>
      <c r="Y3549" s="928"/>
      <c r="Z3549" s="928"/>
      <c r="AA3549" s="928"/>
      <c r="AB3549" s="928"/>
      <c r="AC3549" s="929"/>
      <c r="AD3549" s="927"/>
      <c r="AE3549" s="928"/>
      <c r="AF3549" s="928"/>
      <c r="AG3549" s="928"/>
      <c r="AH3549" s="928"/>
      <c r="AI3549" s="928"/>
      <c r="AJ3549" s="928"/>
      <c r="AK3549" s="928"/>
      <c r="AL3549" s="928"/>
      <c r="AM3549" s="928"/>
      <c r="AN3549" s="928"/>
      <c r="AO3549" s="928"/>
      <c r="AP3549" s="928"/>
      <c r="AQ3549" s="929"/>
      <c r="AR3549" s="927"/>
      <c r="AS3549" s="928"/>
      <c r="AT3549" s="928"/>
      <c r="AU3549" s="928"/>
      <c r="AV3549" s="928"/>
      <c r="AW3549" s="928"/>
      <c r="AX3549" s="928"/>
      <c r="AY3549" s="929"/>
      <c r="AZ3549" s="916"/>
      <c r="BA3549" s="899"/>
      <c r="BB3549" s="899"/>
      <c r="BC3549" s="899"/>
      <c r="BD3549" s="899"/>
      <c r="BE3549" s="899"/>
      <c r="BF3549" s="899"/>
      <c r="BG3549" s="900"/>
      <c r="BH3549" s="916"/>
      <c r="BI3549" s="899"/>
      <c r="BJ3549" s="899"/>
      <c r="BK3549" s="899"/>
      <c r="BL3549" s="899"/>
      <c r="BM3549" s="899"/>
      <c r="BN3549" s="899"/>
      <c r="BO3549" s="899"/>
      <c r="BP3549" s="900"/>
      <c r="BQ3549" s="916"/>
      <c r="BR3549" s="899"/>
      <c r="BS3549" s="899"/>
      <c r="BT3549" s="899"/>
      <c r="BU3549" s="899"/>
      <c r="BV3549" s="899"/>
      <c r="BW3549" s="899"/>
      <c r="BX3549" s="899"/>
      <c r="BY3549" s="900"/>
      <c r="BZ3549" s="936"/>
      <c r="CA3549" s="936"/>
      <c r="CB3549" s="936"/>
      <c r="CC3549" s="936"/>
      <c r="CD3549" s="936"/>
      <c r="CE3549" s="936"/>
      <c r="CF3549" s="936"/>
      <c r="CG3549" s="937"/>
      <c r="CH3549" s="927"/>
      <c r="CI3549" s="928"/>
      <c r="CJ3549" s="928"/>
      <c r="CK3549" s="928"/>
      <c r="CL3549" s="928"/>
      <c r="CM3549" s="928"/>
      <c r="CN3549" s="928"/>
      <c r="CO3549" s="928"/>
      <c r="CP3549" s="928"/>
      <c r="CQ3549" s="928"/>
      <c r="CR3549" s="929"/>
      <c r="CS3549" s="950"/>
      <c r="CT3549" s="951"/>
      <c r="CU3549" s="951"/>
      <c r="CV3549" s="951"/>
      <c r="CW3549" s="951"/>
      <c r="CX3549" s="951"/>
      <c r="CY3549" s="951"/>
      <c r="CZ3549" s="951"/>
      <c r="DA3549" s="951"/>
      <c r="DB3549" s="951"/>
      <c r="DC3549" s="951"/>
      <c r="DD3549" s="952"/>
    </row>
    <row r="3550" spans="6:108" s="34" customFormat="1" ht="6.95" customHeight="1">
      <c r="I3550" s="38"/>
      <c r="J3550" s="38"/>
      <c r="K3550" s="38"/>
      <c r="L3550" s="38"/>
      <c r="M3550" s="38"/>
      <c r="N3550" s="38"/>
      <c r="O3550" s="38"/>
      <c r="P3550" s="38"/>
      <c r="Q3550" s="38"/>
      <c r="R3550" s="38"/>
      <c r="S3550" s="613"/>
      <c r="T3550" s="613"/>
      <c r="U3550" s="613"/>
      <c r="V3550" s="613"/>
      <c r="W3550" s="613"/>
      <c r="X3550" s="613"/>
      <c r="Y3550" s="613"/>
      <c r="Z3550" s="613"/>
      <c r="AA3550" s="613"/>
      <c r="AB3550" s="613"/>
      <c r="AC3550" s="613"/>
      <c r="AD3550" s="613"/>
      <c r="AE3550" s="613"/>
      <c r="AF3550" s="613"/>
      <c r="AG3550" s="613"/>
      <c r="AH3550" s="613"/>
      <c r="AI3550" s="613"/>
      <c r="AJ3550" s="613"/>
      <c r="AK3550" s="613"/>
      <c r="AL3550" s="613"/>
      <c r="AM3550" s="613"/>
      <c r="AN3550" s="613"/>
      <c r="AO3550" s="613"/>
      <c r="AP3550" s="613"/>
      <c r="AQ3550" s="613"/>
      <c r="AR3550" s="613"/>
      <c r="AS3550" s="613"/>
      <c r="AT3550" s="613"/>
      <c r="AU3550" s="613"/>
      <c r="AV3550" s="613"/>
      <c r="AW3550" s="613"/>
      <c r="AX3550" s="613"/>
      <c r="AY3550" s="613"/>
      <c r="AZ3550" s="172"/>
      <c r="BA3550" s="172"/>
      <c r="BB3550" s="172"/>
      <c r="BC3550" s="172"/>
      <c r="BD3550" s="172"/>
      <c r="BE3550" s="172"/>
      <c r="BF3550" s="172"/>
      <c r="BG3550" s="172"/>
      <c r="BH3550" s="172"/>
      <c r="BI3550" s="172"/>
      <c r="BJ3550" s="172"/>
      <c r="BK3550" s="172"/>
      <c r="BL3550" s="172"/>
      <c r="BM3550" s="172"/>
      <c r="BN3550" s="172"/>
      <c r="BO3550" s="172"/>
      <c r="BP3550" s="172"/>
      <c r="BQ3550" s="172"/>
      <c r="BR3550" s="172"/>
      <c r="BS3550" s="172"/>
      <c r="BT3550" s="172"/>
      <c r="BU3550" s="172"/>
      <c r="BV3550" s="172"/>
      <c r="BW3550" s="172"/>
      <c r="BX3550" s="172"/>
      <c r="BY3550" s="614"/>
      <c r="BZ3550" s="40"/>
      <c r="CA3550" s="40"/>
      <c r="CB3550" s="40"/>
      <c r="CC3550" s="40"/>
      <c r="CD3550" s="40"/>
      <c r="CE3550" s="40"/>
      <c r="CF3550" s="40"/>
      <c r="CG3550" s="40"/>
      <c r="CH3550" s="38"/>
      <c r="CI3550" s="38"/>
      <c r="CJ3550" s="38"/>
      <c r="CK3550" s="38"/>
      <c r="CL3550" s="38"/>
      <c r="CM3550" s="38"/>
      <c r="CN3550" s="38"/>
      <c r="CO3550" s="38"/>
      <c r="CP3550" s="38"/>
      <c r="CQ3550" s="38"/>
      <c r="CR3550" s="38"/>
      <c r="CS3550" s="38"/>
      <c r="CT3550" s="38"/>
      <c r="CU3550" s="38"/>
      <c r="CV3550" s="38"/>
      <c r="CW3550" s="38"/>
      <c r="CX3550" s="38"/>
      <c r="CY3550" s="38"/>
      <c r="CZ3550" s="38"/>
      <c r="DA3550" s="38"/>
      <c r="DB3550" s="38"/>
      <c r="DC3550" s="38"/>
      <c r="DD3550" s="38"/>
    </row>
    <row r="3551" spans="6:108" s="34" customFormat="1" ht="15" customHeight="1">
      <c r="F3551" s="243"/>
      <c r="G3551" s="938" t="s">
        <v>1300</v>
      </c>
      <c r="H3551" s="939"/>
      <c r="I3551" s="944" t="s">
        <v>2178</v>
      </c>
      <c r="J3551" s="945"/>
      <c r="K3551" s="945"/>
      <c r="L3551" s="945"/>
      <c r="M3551" s="945"/>
      <c r="N3551" s="945"/>
      <c r="O3551" s="945"/>
      <c r="P3551" s="945"/>
      <c r="Q3551" s="945"/>
      <c r="R3551" s="946"/>
      <c r="S3551" s="921" t="s">
        <v>2179</v>
      </c>
      <c r="T3551" s="922"/>
      <c r="U3551" s="922"/>
      <c r="V3551" s="922"/>
      <c r="W3551" s="922"/>
      <c r="X3551" s="922"/>
      <c r="Y3551" s="922"/>
      <c r="Z3551" s="922"/>
      <c r="AA3551" s="922"/>
      <c r="AB3551" s="922"/>
      <c r="AC3551" s="923"/>
      <c r="AD3551" s="921" t="s">
        <v>2180</v>
      </c>
      <c r="AE3551" s="922"/>
      <c r="AF3551" s="922"/>
      <c r="AG3551" s="922"/>
      <c r="AH3551" s="922"/>
      <c r="AI3551" s="922"/>
      <c r="AJ3551" s="922"/>
      <c r="AK3551" s="922"/>
      <c r="AL3551" s="922"/>
      <c r="AM3551" s="922"/>
      <c r="AN3551" s="922"/>
      <c r="AO3551" s="922"/>
      <c r="AP3551" s="922"/>
      <c r="AQ3551" s="923"/>
      <c r="AR3551" s="921" t="s">
        <v>2181</v>
      </c>
      <c r="AS3551" s="922"/>
      <c r="AT3551" s="922"/>
      <c r="AU3551" s="922"/>
      <c r="AV3551" s="922"/>
      <c r="AW3551" s="922"/>
      <c r="AX3551" s="922"/>
      <c r="AY3551" s="923"/>
      <c r="AZ3551" s="910" t="s">
        <v>174</v>
      </c>
      <c r="BA3551" s="911"/>
      <c r="BB3551" s="911"/>
      <c r="BC3551" s="911"/>
      <c r="BD3551" s="911"/>
      <c r="BE3551" s="911"/>
      <c r="BF3551" s="911"/>
      <c r="BG3551" s="912"/>
      <c r="BH3551" s="910">
        <v>2023</v>
      </c>
      <c r="BI3551" s="911"/>
      <c r="BJ3551" s="911"/>
      <c r="BK3551" s="911"/>
      <c r="BL3551" s="911"/>
      <c r="BM3551" s="911"/>
      <c r="BN3551" s="911"/>
      <c r="BO3551" s="911"/>
      <c r="BP3551" s="912"/>
      <c r="BQ3551" s="910">
        <v>12</v>
      </c>
      <c r="BR3551" s="911"/>
      <c r="BS3551" s="911"/>
      <c r="BT3551" s="911"/>
      <c r="BU3551" s="911"/>
      <c r="BV3551" s="911"/>
      <c r="BW3551" s="911"/>
      <c r="BX3551" s="911"/>
      <c r="BY3551" s="912"/>
      <c r="BZ3551" s="917" t="s">
        <v>37</v>
      </c>
      <c r="CA3551" s="917"/>
      <c r="CB3551" s="917"/>
      <c r="CC3551" s="917"/>
      <c r="CD3551" s="917"/>
      <c r="CE3551" s="917"/>
      <c r="CF3551" s="917"/>
      <c r="CG3551" s="918"/>
      <c r="CH3551" s="921" t="s">
        <v>2182</v>
      </c>
      <c r="CI3551" s="922"/>
      <c r="CJ3551" s="922"/>
      <c r="CK3551" s="922"/>
      <c r="CL3551" s="922"/>
      <c r="CM3551" s="922"/>
      <c r="CN3551" s="922"/>
      <c r="CO3551" s="922"/>
      <c r="CP3551" s="922"/>
      <c r="CQ3551" s="922"/>
      <c r="CR3551" s="923"/>
      <c r="CS3551" s="921" t="s">
        <v>2183</v>
      </c>
      <c r="CT3551" s="922"/>
      <c r="CU3551" s="922"/>
      <c r="CV3551" s="922"/>
      <c r="CW3551" s="922"/>
      <c r="CX3551" s="922"/>
      <c r="CY3551" s="922"/>
      <c r="CZ3551" s="922"/>
      <c r="DA3551" s="922"/>
      <c r="DB3551" s="922"/>
      <c r="DC3551" s="922"/>
      <c r="DD3551" s="923"/>
    </row>
    <row r="3552" spans="6:108" s="34" customFormat="1" ht="15" customHeight="1">
      <c r="F3552" s="244"/>
      <c r="G3552" s="940"/>
      <c r="H3552" s="941"/>
      <c r="I3552" s="947"/>
      <c r="J3552" s="948"/>
      <c r="K3552" s="948"/>
      <c r="L3552" s="948"/>
      <c r="M3552" s="948"/>
      <c r="N3552" s="948"/>
      <c r="O3552" s="948"/>
      <c r="P3552" s="948"/>
      <c r="Q3552" s="948"/>
      <c r="R3552" s="949"/>
      <c r="S3552" s="924"/>
      <c r="T3552" s="925"/>
      <c r="U3552" s="925"/>
      <c r="V3552" s="925"/>
      <c r="W3552" s="925"/>
      <c r="X3552" s="925"/>
      <c r="Y3552" s="925"/>
      <c r="Z3552" s="925"/>
      <c r="AA3552" s="925"/>
      <c r="AB3552" s="925"/>
      <c r="AC3552" s="926"/>
      <c r="AD3552" s="924"/>
      <c r="AE3552" s="925"/>
      <c r="AF3552" s="925"/>
      <c r="AG3552" s="925"/>
      <c r="AH3552" s="925"/>
      <c r="AI3552" s="925"/>
      <c r="AJ3552" s="925"/>
      <c r="AK3552" s="925"/>
      <c r="AL3552" s="925"/>
      <c r="AM3552" s="925"/>
      <c r="AN3552" s="925"/>
      <c r="AO3552" s="925"/>
      <c r="AP3552" s="925"/>
      <c r="AQ3552" s="926"/>
      <c r="AR3552" s="924"/>
      <c r="AS3552" s="925"/>
      <c r="AT3552" s="925"/>
      <c r="AU3552" s="925"/>
      <c r="AV3552" s="925"/>
      <c r="AW3552" s="925"/>
      <c r="AX3552" s="925"/>
      <c r="AY3552" s="926"/>
      <c r="AZ3552" s="913"/>
      <c r="BA3552" s="914"/>
      <c r="BB3552" s="914"/>
      <c r="BC3552" s="914"/>
      <c r="BD3552" s="914"/>
      <c r="BE3552" s="914"/>
      <c r="BF3552" s="914"/>
      <c r="BG3552" s="915"/>
      <c r="BH3552" s="913"/>
      <c r="BI3552" s="914"/>
      <c r="BJ3552" s="914"/>
      <c r="BK3552" s="914"/>
      <c r="BL3552" s="914"/>
      <c r="BM3552" s="914"/>
      <c r="BN3552" s="914"/>
      <c r="BO3552" s="914"/>
      <c r="BP3552" s="915"/>
      <c r="BQ3552" s="913"/>
      <c r="BR3552" s="914"/>
      <c r="BS3552" s="914"/>
      <c r="BT3552" s="914"/>
      <c r="BU3552" s="914"/>
      <c r="BV3552" s="914"/>
      <c r="BW3552" s="914"/>
      <c r="BX3552" s="914"/>
      <c r="BY3552" s="915"/>
      <c r="BZ3552" s="919"/>
      <c r="CA3552" s="919"/>
      <c r="CB3552" s="919"/>
      <c r="CC3552" s="919"/>
      <c r="CD3552" s="919"/>
      <c r="CE3552" s="919"/>
      <c r="CF3552" s="919"/>
      <c r="CG3552" s="920"/>
      <c r="CH3552" s="924"/>
      <c r="CI3552" s="925"/>
      <c r="CJ3552" s="925"/>
      <c r="CK3552" s="925"/>
      <c r="CL3552" s="925"/>
      <c r="CM3552" s="925"/>
      <c r="CN3552" s="925"/>
      <c r="CO3552" s="925"/>
      <c r="CP3552" s="925"/>
      <c r="CQ3552" s="925"/>
      <c r="CR3552" s="926"/>
      <c r="CS3552" s="924"/>
      <c r="CT3552" s="925"/>
      <c r="CU3552" s="925"/>
      <c r="CV3552" s="925"/>
      <c r="CW3552" s="925"/>
      <c r="CX3552" s="925"/>
      <c r="CY3552" s="925"/>
      <c r="CZ3552" s="925"/>
      <c r="DA3552" s="925"/>
      <c r="DB3552" s="925"/>
      <c r="DC3552" s="925"/>
      <c r="DD3552" s="926"/>
    </row>
    <row r="3553" spans="6:108" s="34" customFormat="1" ht="15" customHeight="1">
      <c r="F3553" s="244"/>
      <c r="G3553" s="940"/>
      <c r="H3553" s="941"/>
      <c r="I3553" s="947"/>
      <c r="J3553" s="948"/>
      <c r="K3553" s="948"/>
      <c r="L3553" s="948"/>
      <c r="M3553" s="948"/>
      <c r="N3553" s="948"/>
      <c r="O3553" s="948"/>
      <c r="P3553" s="948"/>
      <c r="Q3553" s="948"/>
      <c r="R3553" s="949"/>
      <c r="S3553" s="924"/>
      <c r="T3553" s="925"/>
      <c r="U3553" s="925"/>
      <c r="V3553" s="925"/>
      <c r="W3553" s="925"/>
      <c r="X3553" s="925"/>
      <c r="Y3553" s="925"/>
      <c r="Z3553" s="925"/>
      <c r="AA3553" s="925"/>
      <c r="AB3553" s="925"/>
      <c r="AC3553" s="926"/>
      <c r="AD3553" s="924"/>
      <c r="AE3553" s="925"/>
      <c r="AF3553" s="925"/>
      <c r="AG3553" s="925"/>
      <c r="AH3553" s="925"/>
      <c r="AI3553" s="925"/>
      <c r="AJ3553" s="925"/>
      <c r="AK3553" s="925"/>
      <c r="AL3553" s="925"/>
      <c r="AM3553" s="925"/>
      <c r="AN3553" s="925"/>
      <c r="AO3553" s="925"/>
      <c r="AP3553" s="925"/>
      <c r="AQ3553" s="926"/>
      <c r="AR3553" s="924"/>
      <c r="AS3553" s="925"/>
      <c r="AT3553" s="925"/>
      <c r="AU3553" s="925"/>
      <c r="AV3553" s="925"/>
      <c r="AW3553" s="925"/>
      <c r="AX3553" s="925"/>
      <c r="AY3553" s="926"/>
      <c r="AZ3553" s="913"/>
      <c r="BA3553" s="914"/>
      <c r="BB3553" s="914"/>
      <c r="BC3553" s="914"/>
      <c r="BD3553" s="914"/>
      <c r="BE3553" s="914"/>
      <c r="BF3553" s="914"/>
      <c r="BG3553" s="915"/>
      <c r="BH3553" s="916"/>
      <c r="BI3553" s="899"/>
      <c r="BJ3553" s="899"/>
      <c r="BK3553" s="899"/>
      <c r="BL3553" s="899"/>
      <c r="BM3553" s="899"/>
      <c r="BN3553" s="899"/>
      <c r="BO3553" s="899"/>
      <c r="BP3553" s="900"/>
      <c r="BQ3553" s="913"/>
      <c r="BR3553" s="914"/>
      <c r="BS3553" s="914"/>
      <c r="BT3553" s="914"/>
      <c r="BU3553" s="914"/>
      <c r="BV3553" s="914"/>
      <c r="BW3553" s="914"/>
      <c r="BX3553" s="914"/>
      <c r="BY3553" s="915"/>
      <c r="BZ3553" s="930" t="s">
        <v>40</v>
      </c>
      <c r="CA3553" s="930"/>
      <c r="CB3553" s="930"/>
      <c r="CC3553" s="930"/>
      <c r="CD3553" s="930"/>
      <c r="CE3553" s="930"/>
      <c r="CF3553" s="930"/>
      <c r="CG3553" s="931"/>
      <c r="CH3553" s="924"/>
      <c r="CI3553" s="925"/>
      <c r="CJ3553" s="925"/>
      <c r="CK3553" s="925"/>
      <c r="CL3553" s="925"/>
      <c r="CM3553" s="925"/>
      <c r="CN3553" s="925"/>
      <c r="CO3553" s="925"/>
      <c r="CP3553" s="925"/>
      <c r="CQ3553" s="925"/>
      <c r="CR3553" s="926"/>
      <c r="CS3553" s="924"/>
      <c r="CT3553" s="925"/>
      <c r="CU3553" s="925"/>
      <c r="CV3553" s="925"/>
      <c r="CW3553" s="925"/>
      <c r="CX3553" s="925"/>
      <c r="CY3553" s="925"/>
      <c r="CZ3553" s="925"/>
      <c r="DA3553" s="925"/>
      <c r="DB3553" s="925"/>
      <c r="DC3553" s="925"/>
      <c r="DD3553" s="926"/>
    </row>
    <row r="3554" spans="6:108" s="34" customFormat="1" ht="15" customHeight="1">
      <c r="F3554" s="244"/>
      <c r="G3554" s="940"/>
      <c r="H3554" s="941"/>
      <c r="I3554" s="947"/>
      <c r="J3554" s="948"/>
      <c r="K3554" s="948"/>
      <c r="L3554" s="948"/>
      <c r="M3554" s="948"/>
      <c r="N3554" s="948"/>
      <c r="O3554" s="948"/>
      <c r="P3554" s="948"/>
      <c r="Q3554" s="948"/>
      <c r="R3554" s="949"/>
      <c r="S3554" s="924"/>
      <c r="T3554" s="925"/>
      <c r="U3554" s="925"/>
      <c r="V3554" s="925"/>
      <c r="W3554" s="925"/>
      <c r="X3554" s="925"/>
      <c r="Y3554" s="925"/>
      <c r="Z3554" s="925"/>
      <c r="AA3554" s="925"/>
      <c r="AB3554" s="925"/>
      <c r="AC3554" s="926"/>
      <c r="AD3554" s="924"/>
      <c r="AE3554" s="925"/>
      <c r="AF3554" s="925"/>
      <c r="AG3554" s="925"/>
      <c r="AH3554" s="925"/>
      <c r="AI3554" s="925"/>
      <c r="AJ3554" s="925"/>
      <c r="AK3554" s="925"/>
      <c r="AL3554" s="925"/>
      <c r="AM3554" s="925"/>
      <c r="AN3554" s="925"/>
      <c r="AO3554" s="925"/>
      <c r="AP3554" s="925"/>
      <c r="AQ3554" s="926"/>
      <c r="AR3554" s="924"/>
      <c r="AS3554" s="925"/>
      <c r="AT3554" s="925"/>
      <c r="AU3554" s="925"/>
      <c r="AV3554" s="925"/>
      <c r="AW3554" s="925"/>
      <c r="AX3554" s="925"/>
      <c r="AY3554" s="926"/>
      <c r="AZ3554" s="913"/>
      <c r="BA3554" s="914"/>
      <c r="BB3554" s="914"/>
      <c r="BC3554" s="914"/>
      <c r="BD3554" s="914"/>
      <c r="BE3554" s="914"/>
      <c r="BF3554" s="914"/>
      <c r="BG3554" s="915"/>
      <c r="BH3554" s="932">
        <v>12</v>
      </c>
      <c r="BI3554" s="932"/>
      <c r="BJ3554" s="932"/>
      <c r="BK3554" s="932"/>
      <c r="BL3554" s="932"/>
      <c r="BM3554" s="932"/>
      <c r="BN3554" s="932"/>
      <c r="BO3554" s="932"/>
      <c r="BP3554" s="932"/>
      <c r="BQ3554" s="913"/>
      <c r="BR3554" s="914"/>
      <c r="BS3554" s="914"/>
      <c r="BT3554" s="914"/>
      <c r="BU3554" s="914"/>
      <c r="BV3554" s="914"/>
      <c r="BW3554" s="914"/>
      <c r="BX3554" s="914"/>
      <c r="BY3554" s="915"/>
      <c r="BZ3554" s="917" t="s">
        <v>41</v>
      </c>
      <c r="CA3554" s="917"/>
      <c r="CB3554" s="917"/>
      <c r="CC3554" s="917"/>
      <c r="CD3554" s="917"/>
      <c r="CE3554" s="917"/>
      <c r="CF3554" s="917"/>
      <c r="CG3554" s="918"/>
      <c r="CH3554" s="924"/>
      <c r="CI3554" s="925"/>
      <c r="CJ3554" s="925"/>
      <c r="CK3554" s="925"/>
      <c r="CL3554" s="925"/>
      <c r="CM3554" s="925"/>
      <c r="CN3554" s="925"/>
      <c r="CO3554" s="925"/>
      <c r="CP3554" s="925"/>
      <c r="CQ3554" s="925"/>
      <c r="CR3554" s="926"/>
      <c r="CS3554" s="924"/>
      <c r="CT3554" s="925"/>
      <c r="CU3554" s="925"/>
      <c r="CV3554" s="925"/>
      <c r="CW3554" s="925"/>
      <c r="CX3554" s="925"/>
      <c r="CY3554" s="925"/>
      <c r="CZ3554" s="925"/>
      <c r="DA3554" s="925"/>
      <c r="DB3554" s="925"/>
      <c r="DC3554" s="925"/>
      <c r="DD3554" s="926"/>
    </row>
    <row r="3555" spans="6:108" s="34" customFormat="1" ht="15" customHeight="1">
      <c r="F3555" s="244"/>
      <c r="G3555" s="940"/>
      <c r="H3555" s="941"/>
      <c r="I3555" s="947"/>
      <c r="J3555" s="948"/>
      <c r="K3555" s="948"/>
      <c r="L3555" s="948"/>
      <c r="M3555" s="948"/>
      <c r="N3555" s="948"/>
      <c r="O3555" s="948"/>
      <c r="P3555" s="948"/>
      <c r="Q3555" s="948"/>
      <c r="R3555" s="949"/>
      <c r="S3555" s="924"/>
      <c r="T3555" s="925"/>
      <c r="U3555" s="925"/>
      <c r="V3555" s="925"/>
      <c r="W3555" s="925"/>
      <c r="X3555" s="925"/>
      <c r="Y3555" s="925"/>
      <c r="Z3555" s="925"/>
      <c r="AA3555" s="925"/>
      <c r="AB3555" s="925"/>
      <c r="AC3555" s="926"/>
      <c r="AD3555" s="924"/>
      <c r="AE3555" s="925"/>
      <c r="AF3555" s="925"/>
      <c r="AG3555" s="925"/>
      <c r="AH3555" s="925"/>
      <c r="AI3555" s="925"/>
      <c r="AJ3555" s="925"/>
      <c r="AK3555" s="925"/>
      <c r="AL3555" s="925"/>
      <c r="AM3555" s="925"/>
      <c r="AN3555" s="925"/>
      <c r="AO3555" s="925"/>
      <c r="AP3555" s="925"/>
      <c r="AQ3555" s="926"/>
      <c r="AR3555" s="924"/>
      <c r="AS3555" s="925"/>
      <c r="AT3555" s="925"/>
      <c r="AU3555" s="925"/>
      <c r="AV3555" s="925"/>
      <c r="AW3555" s="925"/>
      <c r="AX3555" s="925"/>
      <c r="AY3555" s="926"/>
      <c r="AZ3555" s="913"/>
      <c r="BA3555" s="914"/>
      <c r="BB3555" s="914"/>
      <c r="BC3555" s="914"/>
      <c r="BD3555" s="914"/>
      <c r="BE3555" s="914"/>
      <c r="BF3555" s="914"/>
      <c r="BG3555" s="915"/>
      <c r="BH3555" s="933"/>
      <c r="BI3555" s="933"/>
      <c r="BJ3555" s="933"/>
      <c r="BK3555" s="933"/>
      <c r="BL3555" s="933"/>
      <c r="BM3555" s="933"/>
      <c r="BN3555" s="933"/>
      <c r="BO3555" s="933"/>
      <c r="BP3555" s="933"/>
      <c r="BQ3555" s="913"/>
      <c r="BR3555" s="914"/>
      <c r="BS3555" s="914"/>
      <c r="BT3555" s="914"/>
      <c r="BU3555" s="914"/>
      <c r="BV3555" s="914"/>
      <c r="BW3555" s="914"/>
      <c r="BX3555" s="914"/>
      <c r="BY3555" s="915"/>
      <c r="BZ3555" s="934"/>
      <c r="CA3555" s="934"/>
      <c r="CB3555" s="934"/>
      <c r="CC3555" s="934"/>
      <c r="CD3555" s="934"/>
      <c r="CE3555" s="934"/>
      <c r="CF3555" s="934"/>
      <c r="CG3555" s="935"/>
      <c r="CH3555" s="924"/>
      <c r="CI3555" s="925"/>
      <c r="CJ3555" s="925"/>
      <c r="CK3555" s="925"/>
      <c r="CL3555" s="925"/>
      <c r="CM3555" s="925"/>
      <c r="CN3555" s="925"/>
      <c r="CO3555" s="925"/>
      <c r="CP3555" s="925"/>
      <c r="CQ3555" s="925"/>
      <c r="CR3555" s="926"/>
      <c r="CS3555" s="924"/>
      <c r="CT3555" s="925"/>
      <c r="CU3555" s="925"/>
      <c r="CV3555" s="925"/>
      <c r="CW3555" s="925"/>
      <c r="CX3555" s="925"/>
      <c r="CY3555" s="925"/>
      <c r="CZ3555" s="925"/>
      <c r="DA3555" s="925"/>
      <c r="DB3555" s="925"/>
      <c r="DC3555" s="925"/>
      <c r="DD3555" s="926"/>
    </row>
    <row r="3556" spans="6:108" s="34" customFormat="1" ht="15" customHeight="1">
      <c r="F3556" s="244"/>
      <c r="G3556" s="940"/>
      <c r="H3556" s="941"/>
      <c r="I3556" s="947"/>
      <c r="J3556" s="948"/>
      <c r="K3556" s="948"/>
      <c r="L3556" s="948"/>
      <c r="M3556" s="948"/>
      <c r="N3556" s="948"/>
      <c r="O3556" s="948"/>
      <c r="P3556" s="948"/>
      <c r="Q3556" s="948"/>
      <c r="R3556" s="949"/>
      <c r="S3556" s="924"/>
      <c r="T3556" s="925"/>
      <c r="U3556" s="925"/>
      <c r="V3556" s="925"/>
      <c r="W3556" s="925"/>
      <c r="X3556" s="925"/>
      <c r="Y3556" s="925"/>
      <c r="Z3556" s="925"/>
      <c r="AA3556" s="925"/>
      <c r="AB3556" s="925"/>
      <c r="AC3556" s="926"/>
      <c r="AD3556" s="924"/>
      <c r="AE3556" s="925"/>
      <c r="AF3556" s="925"/>
      <c r="AG3556" s="925"/>
      <c r="AH3556" s="925"/>
      <c r="AI3556" s="925"/>
      <c r="AJ3556" s="925"/>
      <c r="AK3556" s="925"/>
      <c r="AL3556" s="925"/>
      <c r="AM3556" s="925"/>
      <c r="AN3556" s="925"/>
      <c r="AO3556" s="925"/>
      <c r="AP3556" s="925"/>
      <c r="AQ3556" s="926"/>
      <c r="AR3556" s="924"/>
      <c r="AS3556" s="925"/>
      <c r="AT3556" s="925"/>
      <c r="AU3556" s="925"/>
      <c r="AV3556" s="925"/>
      <c r="AW3556" s="925"/>
      <c r="AX3556" s="925"/>
      <c r="AY3556" s="926"/>
      <c r="AZ3556" s="913"/>
      <c r="BA3556" s="914"/>
      <c r="BB3556" s="914"/>
      <c r="BC3556" s="914"/>
      <c r="BD3556" s="914"/>
      <c r="BE3556" s="914"/>
      <c r="BF3556" s="914"/>
      <c r="BG3556" s="915"/>
      <c r="BH3556" s="933"/>
      <c r="BI3556" s="933"/>
      <c r="BJ3556" s="933"/>
      <c r="BK3556" s="933"/>
      <c r="BL3556" s="933"/>
      <c r="BM3556" s="933"/>
      <c r="BN3556" s="933"/>
      <c r="BO3556" s="933"/>
      <c r="BP3556" s="933"/>
      <c r="BQ3556" s="913"/>
      <c r="BR3556" s="914"/>
      <c r="BS3556" s="914"/>
      <c r="BT3556" s="914"/>
      <c r="BU3556" s="914"/>
      <c r="BV3556" s="914"/>
      <c r="BW3556" s="914"/>
      <c r="BX3556" s="914"/>
      <c r="BY3556" s="915"/>
      <c r="BZ3556" s="936" t="s">
        <v>42</v>
      </c>
      <c r="CA3556" s="936"/>
      <c r="CB3556" s="936"/>
      <c r="CC3556" s="936"/>
      <c r="CD3556" s="936"/>
      <c r="CE3556" s="936"/>
      <c r="CF3556" s="936"/>
      <c r="CG3556" s="937"/>
      <c r="CH3556" s="924"/>
      <c r="CI3556" s="925"/>
      <c r="CJ3556" s="925"/>
      <c r="CK3556" s="925"/>
      <c r="CL3556" s="925"/>
      <c r="CM3556" s="925"/>
      <c r="CN3556" s="925"/>
      <c r="CO3556" s="925"/>
      <c r="CP3556" s="925"/>
      <c r="CQ3556" s="925"/>
      <c r="CR3556" s="926"/>
      <c r="CS3556" s="924"/>
      <c r="CT3556" s="925"/>
      <c r="CU3556" s="925"/>
      <c r="CV3556" s="925"/>
      <c r="CW3556" s="925"/>
      <c r="CX3556" s="925"/>
      <c r="CY3556" s="925"/>
      <c r="CZ3556" s="925"/>
      <c r="DA3556" s="925"/>
      <c r="DB3556" s="925"/>
      <c r="DC3556" s="925"/>
      <c r="DD3556" s="926"/>
    </row>
    <row r="3557" spans="6:108" s="34" customFormat="1" ht="15" customHeight="1">
      <c r="F3557" s="244"/>
      <c r="G3557" s="940"/>
      <c r="H3557" s="941"/>
      <c r="I3557" s="947"/>
      <c r="J3557" s="948"/>
      <c r="K3557" s="948"/>
      <c r="L3557" s="948"/>
      <c r="M3557" s="948"/>
      <c r="N3557" s="948"/>
      <c r="O3557" s="948"/>
      <c r="P3557" s="948"/>
      <c r="Q3557" s="948"/>
      <c r="R3557" s="949"/>
      <c r="S3557" s="924"/>
      <c r="T3557" s="925"/>
      <c r="U3557" s="925"/>
      <c r="V3557" s="925"/>
      <c r="W3557" s="925"/>
      <c r="X3557" s="925"/>
      <c r="Y3557" s="925"/>
      <c r="Z3557" s="925"/>
      <c r="AA3557" s="925"/>
      <c r="AB3557" s="925"/>
      <c r="AC3557" s="926"/>
      <c r="AD3557" s="924"/>
      <c r="AE3557" s="925"/>
      <c r="AF3557" s="925"/>
      <c r="AG3557" s="925"/>
      <c r="AH3557" s="925"/>
      <c r="AI3557" s="925"/>
      <c r="AJ3557" s="925"/>
      <c r="AK3557" s="925"/>
      <c r="AL3557" s="925"/>
      <c r="AM3557" s="925"/>
      <c r="AN3557" s="925"/>
      <c r="AO3557" s="925"/>
      <c r="AP3557" s="925"/>
      <c r="AQ3557" s="926"/>
      <c r="AR3557" s="924"/>
      <c r="AS3557" s="925"/>
      <c r="AT3557" s="925"/>
      <c r="AU3557" s="925"/>
      <c r="AV3557" s="925"/>
      <c r="AW3557" s="925"/>
      <c r="AX3557" s="925"/>
      <c r="AY3557" s="926"/>
      <c r="AZ3557" s="913"/>
      <c r="BA3557" s="914"/>
      <c r="BB3557" s="914"/>
      <c r="BC3557" s="914"/>
      <c r="BD3557" s="914"/>
      <c r="BE3557" s="914"/>
      <c r="BF3557" s="914"/>
      <c r="BG3557" s="915"/>
      <c r="BH3557" s="933"/>
      <c r="BI3557" s="933"/>
      <c r="BJ3557" s="933"/>
      <c r="BK3557" s="933"/>
      <c r="BL3557" s="933"/>
      <c r="BM3557" s="933"/>
      <c r="BN3557" s="933"/>
      <c r="BO3557" s="933"/>
      <c r="BP3557" s="933"/>
      <c r="BQ3557" s="913"/>
      <c r="BR3557" s="914"/>
      <c r="BS3557" s="914"/>
      <c r="BT3557" s="914"/>
      <c r="BU3557" s="914"/>
      <c r="BV3557" s="914"/>
      <c r="BW3557" s="914"/>
      <c r="BX3557" s="914"/>
      <c r="BY3557" s="915"/>
      <c r="BZ3557" s="615"/>
      <c r="CA3557" s="615"/>
      <c r="CB3557" s="615"/>
      <c r="CC3557" s="615"/>
      <c r="CD3557" s="615"/>
      <c r="CE3557" s="615"/>
      <c r="CF3557" s="615"/>
      <c r="CG3557" s="616"/>
      <c r="CH3557" s="924"/>
      <c r="CI3557" s="925"/>
      <c r="CJ3557" s="925"/>
      <c r="CK3557" s="925"/>
      <c r="CL3557" s="925"/>
      <c r="CM3557" s="925"/>
      <c r="CN3557" s="925"/>
      <c r="CO3557" s="925"/>
      <c r="CP3557" s="925"/>
      <c r="CQ3557" s="925"/>
      <c r="CR3557" s="926"/>
      <c r="CS3557" s="924"/>
      <c r="CT3557" s="925"/>
      <c r="CU3557" s="925"/>
      <c r="CV3557" s="925"/>
      <c r="CW3557" s="925"/>
      <c r="CX3557" s="925"/>
      <c r="CY3557" s="925"/>
      <c r="CZ3557" s="925"/>
      <c r="DA3557" s="925"/>
      <c r="DB3557" s="925"/>
      <c r="DC3557" s="925"/>
      <c r="DD3557" s="926"/>
    </row>
    <row r="3558" spans="6:108" s="34" customFormat="1" ht="17.25" customHeight="1">
      <c r="F3558" s="244"/>
      <c r="G3558" s="940"/>
      <c r="H3558" s="941"/>
      <c r="I3558" s="947"/>
      <c r="J3558" s="948"/>
      <c r="K3558" s="948"/>
      <c r="L3558" s="948"/>
      <c r="M3558" s="948"/>
      <c r="N3558" s="948"/>
      <c r="O3558" s="948"/>
      <c r="P3558" s="948"/>
      <c r="Q3558" s="948"/>
      <c r="R3558" s="949"/>
      <c r="S3558" s="924"/>
      <c r="T3558" s="925"/>
      <c r="U3558" s="925"/>
      <c r="V3558" s="925"/>
      <c r="W3558" s="925"/>
      <c r="X3558" s="925"/>
      <c r="Y3558" s="925"/>
      <c r="Z3558" s="925"/>
      <c r="AA3558" s="925"/>
      <c r="AB3558" s="925"/>
      <c r="AC3558" s="926"/>
      <c r="AD3558" s="924"/>
      <c r="AE3558" s="925"/>
      <c r="AF3558" s="925"/>
      <c r="AG3558" s="925"/>
      <c r="AH3558" s="925"/>
      <c r="AI3558" s="925"/>
      <c r="AJ3558" s="925"/>
      <c r="AK3558" s="925"/>
      <c r="AL3558" s="925"/>
      <c r="AM3558" s="925"/>
      <c r="AN3558" s="925"/>
      <c r="AO3558" s="925"/>
      <c r="AP3558" s="925"/>
      <c r="AQ3558" s="926"/>
      <c r="AR3558" s="924"/>
      <c r="AS3558" s="925"/>
      <c r="AT3558" s="925"/>
      <c r="AU3558" s="925"/>
      <c r="AV3558" s="925"/>
      <c r="AW3558" s="925"/>
      <c r="AX3558" s="925"/>
      <c r="AY3558" s="926"/>
      <c r="AZ3558" s="913"/>
      <c r="BA3558" s="914"/>
      <c r="BB3558" s="914"/>
      <c r="BC3558" s="914"/>
      <c r="BD3558" s="914"/>
      <c r="BE3558" s="914"/>
      <c r="BF3558" s="914"/>
      <c r="BG3558" s="915"/>
      <c r="BH3558" s="933"/>
      <c r="BI3558" s="933"/>
      <c r="BJ3558" s="933"/>
      <c r="BK3558" s="933"/>
      <c r="BL3558" s="933"/>
      <c r="BM3558" s="933"/>
      <c r="BN3558" s="933"/>
      <c r="BO3558" s="933"/>
      <c r="BP3558" s="933"/>
      <c r="BQ3558" s="913"/>
      <c r="BR3558" s="914"/>
      <c r="BS3558" s="914"/>
      <c r="BT3558" s="914"/>
      <c r="BU3558" s="914"/>
      <c r="BV3558" s="914"/>
      <c r="BW3558" s="914"/>
      <c r="BX3558" s="914"/>
      <c r="BY3558" s="915"/>
      <c r="BZ3558" s="914"/>
      <c r="CA3558" s="914"/>
      <c r="CB3558" s="914"/>
      <c r="CC3558" s="914"/>
      <c r="CD3558" s="914"/>
      <c r="CE3558" s="914"/>
      <c r="CF3558" s="914"/>
      <c r="CG3558" s="915"/>
      <c r="CH3558" s="924"/>
      <c r="CI3558" s="925"/>
      <c r="CJ3558" s="925"/>
      <c r="CK3558" s="925"/>
      <c r="CL3558" s="925"/>
      <c r="CM3558" s="925"/>
      <c r="CN3558" s="925"/>
      <c r="CO3558" s="925"/>
      <c r="CP3558" s="925"/>
      <c r="CQ3558" s="925"/>
      <c r="CR3558" s="926"/>
      <c r="CS3558" s="924"/>
      <c r="CT3558" s="925"/>
      <c r="CU3558" s="925"/>
      <c r="CV3558" s="925"/>
      <c r="CW3558" s="925"/>
      <c r="CX3558" s="925"/>
      <c r="CY3558" s="925"/>
      <c r="CZ3558" s="925"/>
      <c r="DA3558" s="925"/>
      <c r="DB3558" s="925"/>
      <c r="DC3558" s="925"/>
      <c r="DD3558" s="926"/>
    </row>
    <row r="3559" spans="6:108" s="34" customFormat="1" ht="0.75" customHeight="1">
      <c r="F3559" s="245"/>
      <c r="G3559" s="942"/>
      <c r="H3559" s="943"/>
      <c r="I3559" s="950"/>
      <c r="J3559" s="951"/>
      <c r="K3559" s="951"/>
      <c r="L3559" s="951"/>
      <c r="M3559" s="951"/>
      <c r="N3559" s="951"/>
      <c r="O3559" s="951"/>
      <c r="P3559" s="951"/>
      <c r="Q3559" s="951"/>
      <c r="R3559" s="952"/>
      <c r="S3559" s="927"/>
      <c r="T3559" s="928"/>
      <c r="U3559" s="928"/>
      <c r="V3559" s="928"/>
      <c r="W3559" s="928"/>
      <c r="X3559" s="928"/>
      <c r="Y3559" s="928"/>
      <c r="Z3559" s="928"/>
      <c r="AA3559" s="928"/>
      <c r="AB3559" s="928"/>
      <c r="AC3559" s="929"/>
      <c r="AD3559" s="927"/>
      <c r="AE3559" s="928"/>
      <c r="AF3559" s="928"/>
      <c r="AG3559" s="928"/>
      <c r="AH3559" s="928"/>
      <c r="AI3559" s="928"/>
      <c r="AJ3559" s="928"/>
      <c r="AK3559" s="928"/>
      <c r="AL3559" s="928"/>
      <c r="AM3559" s="928"/>
      <c r="AN3559" s="928"/>
      <c r="AO3559" s="928"/>
      <c r="AP3559" s="928"/>
      <c r="AQ3559" s="929"/>
      <c r="AR3559" s="927"/>
      <c r="AS3559" s="928"/>
      <c r="AT3559" s="928"/>
      <c r="AU3559" s="928"/>
      <c r="AV3559" s="928"/>
      <c r="AW3559" s="928"/>
      <c r="AX3559" s="928"/>
      <c r="AY3559" s="929"/>
      <c r="AZ3559" s="916"/>
      <c r="BA3559" s="899"/>
      <c r="BB3559" s="899"/>
      <c r="BC3559" s="899"/>
      <c r="BD3559" s="899"/>
      <c r="BE3559" s="899"/>
      <c r="BF3559" s="899"/>
      <c r="BG3559" s="900"/>
      <c r="BH3559" s="933"/>
      <c r="BI3559" s="933"/>
      <c r="BJ3559" s="933"/>
      <c r="BK3559" s="933"/>
      <c r="BL3559" s="933"/>
      <c r="BM3559" s="933"/>
      <c r="BN3559" s="933"/>
      <c r="BO3559" s="933"/>
      <c r="BP3559" s="933"/>
      <c r="BQ3559" s="916"/>
      <c r="BR3559" s="899"/>
      <c r="BS3559" s="899"/>
      <c r="BT3559" s="899"/>
      <c r="BU3559" s="899"/>
      <c r="BV3559" s="899"/>
      <c r="BW3559" s="899"/>
      <c r="BX3559" s="899"/>
      <c r="BY3559" s="900"/>
      <c r="BZ3559" s="899"/>
      <c r="CA3559" s="899"/>
      <c r="CB3559" s="899"/>
      <c r="CC3559" s="899"/>
      <c r="CD3559" s="899"/>
      <c r="CE3559" s="899"/>
      <c r="CF3559" s="899"/>
      <c r="CG3559" s="900"/>
      <c r="CH3559" s="927"/>
      <c r="CI3559" s="928"/>
      <c r="CJ3559" s="928"/>
      <c r="CK3559" s="928"/>
      <c r="CL3559" s="928"/>
      <c r="CM3559" s="928"/>
      <c r="CN3559" s="928"/>
      <c r="CO3559" s="928"/>
      <c r="CP3559" s="928"/>
      <c r="CQ3559" s="928"/>
      <c r="CR3559" s="929"/>
      <c r="CS3559" s="927"/>
      <c r="CT3559" s="928"/>
      <c r="CU3559" s="928"/>
      <c r="CV3559" s="928"/>
      <c r="CW3559" s="928"/>
      <c r="CX3559" s="928"/>
      <c r="CY3559" s="928"/>
      <c r="CZ3559" s="928"/>
      <c r="DA3559" s="928"/>
      <c r="DB3559" s="928"/>
      <c r="DC3559" s="928"/>
      <c r="DD3559" s="929"/>
    </row>
    <row r="3560" spans="6:108" s="34" customFormat="1" ht="6.95" customHeight="1">
      <c r="I3560" s="38"/>
      <c r="J3560" s="38"/>
      <c r="K3560" s="38"/>
      <c r="L3560" s="38"/>
      <c r="M3560" s="38"/>
      <c r="N3560" s="38"/>
      <c r="O3560" s="38"/>
      <c r="P3560" s="38"/>
      <c r="Q3560" s="38"/>
      <c r="R3560" s="38"/>
      <c r="S3560" s="613"/>
      <c r="T3560" s="613"/>
      <c r="U3560" s="613"/>
      <c r="V3560" s="613"/>
      <c r="W3560" s="613"/>
      <c r="X3560" s="613"/>
      <c r="Y3560" s="613"/>
      <c r="Z3560" s="613"/>
      <c r="AA3560" s="613"/>
      <c r="AB3560" s="613"/>
      <c r="AC3560" s="613"/>
      <c r="AD3560" s="613"/>
      <c r="AE3560" s="613"/>
      <c r="AF3560" s="613"/>
      <c r="AG3560" s="613"/>
      <c r="AH3560" s="613"/>
      <c r="AI3560" s="613"/>
      <c r="AJ3560" s="613"/>
      <c r="AK3560" s="613"/>
      <c r="AL3560" s="613"/>
      <c r="AM3560" s="613"/>
      <c r="AN3560" s="613"/>
      <c r="AO3560" s="613"/>
      <c r="AP3560" s="613"/>
      <c r="AQ3560" s="613"/>
      <c r="AR3560" s="613"/>
      <c r="AS3560" s="613"/>
      <c r="AT3560" s="613"/>
      <c r="AU3560" s="613"/>
      <c r="AV3560" s="613"/>
      <c r="AW3560" s="613"/>
      <c r="AX3560" s="613"/>
      <c r="AY3560" s="613"/>
      <c r="AZ3560" s="172"/>
      <c r="BA3560" s="172"/>
      <c r="BB3560" s="172"/>
      <c r="BC3560" s="172"/>
      <c r="BD3560" s="172"/>
      <c r="BE3560" s="172"/>
      <c r="BF3560" s="172"/>
      <c r="BG3560" s="172"/>
      <c r="BH3560" s="172"/>
      <c r="BI3560" s="172"/>
      <c r="BJ3560" s="172"/>
      <c r="BK3560" s="172"/>
      <c r="BL3560" s="172"/>
      <c r="BM3560" s="172"/>
      <c r="BN3560" s="172"/>
      <c r="BO3560" s="172"/>
      <c r="BP3560" s="172"/>
      <c r="BQ3560" s="172"/>
      <c r="BR3560" s="172"/>
      <c r="BS3560" s="172"/>
      <c r="BT3560" s="172"/>
      <c r="BU3560" s="172"/>
      <c r="BV3560" s="172"/>
      <c r="BW3560" s="172"/>
      <c r="BX3560" s="172"/>
      <c r="BY3560" s="614"/>
      <c r="BZ3560" s="40"/>
      <c r="CA3560" s="40"/>
      <c r="CB3560" s="40"/>
      <c r="CC3560" s="40"/>
      <c r="CD3560" s="40"/>
      <c r="CE3560" s="40"/>
      <c r="CF3560" s="40"/>
      <c r="CG3560" s="40"/>
      <c r="CH3560" s="38"/>
      <c r="CI3560" s="38"/>
      <c r="CJ3560" s="38"/>
      <c r="CK3560" s="38"/>
      <c r="CL3560" s="38"/>
      <c r="CM3560" s="38"/>
      <c r="CN3560" s="38"/>
      <c r="CO3560" s="38"/>
      <c r="CP3560" s="38"/>
      <c r="CQ3560" s="38"/>
      <c r="CR3560" s="38"/>
      <c r="CS3560" s="38"/>
      <c r="CT3560" s="38"/>
      <c r="CU3560" s="38"/>
      <c r="CV3560" s="38"/>
      <c r="CW3560" s="38"/>
      <c r="CX3560" s="38"/>
      <c r="CY3560" s="38"/>
      <c r="CZ3560" s="38"/>
      <c r="DA3560" s="38"/>
      <c r="DB3560" s="38"/>
      <c r="DC3560" s="38"/>
      <c r="DD3560" s="38"/>
    </row>
    <row r="3561" spans="6:108" s="34" customFormat="1" ht="15" customHeight="1">
      <c r="F3561" s="243"/>
      <c r="G3561" s="938" t="s">
        <v>2184</v>
      </c>
      <c r="H3561" s="939"/>
      <c r="I3561" s="944" t="s">
        <v>2185</v>
      </c>
      <c r="J3561" s="945"/>
      <c r="K3561" s="945"/>
      <c r="L3561" s="945"/>
      <c r="M3561" s="945"/>
      <c r="N3561" s="945"/>
      <c r="O3561" s="945"/>
      <c r="P3561" s="945"/>
      <c r="Q3561" s="945"/>
      <c r="R3561" s="946"/>
      <c r="S3561" s="921" t="s">
        <v>2186</v>
      </c>
      <c r="T3561" s="922"/>
      <c r="U3561" s="922"/>
      <c r="V3561" s="922"/>
      <c r="W3561" s="922"/>
      <c r="X3561" s="922"/>
      <c r="Y3561" s="922"/>
      <c r="Z3561" s="922"/>
      <c r="AA3561" s="922"/>
      <c r="AB3561" s="922"/>
      <c r="AC3561" s="923"/>
      <c r="AD3561" s="921" t="s">
        <v>2187</v>
      </c>
      <c r="AE3561" s="922"/>
      <c r="AF3561" s="922"/>
      <c r="AG3561" s="922"/>
      <c r="AH3561" s="922"/>
      <c r="AI3561" s="922"/>
      <c r="AJ3561" s="922"/>
      <c r="AK3561" s="922"/>
      <c r="AL3561" s="922"/>
      <c r="AM3561" s="922"/>
      <c r="AN3561" s="922"/>
      <c r="AO3561" s="922"/>
      <c r="AP3561" s="922"/>
      <c r="AQ3561" s="923"/>
      <c r="AR3561" s="921" t="s">
        <v>2188</v>
      </c>
      <c r="AS3561" s="922"/>
      <c r="AT3561" s="922"/>
      <c r="AU3561" s="922"/>
      <c r="AV3561" s="922"/>
      <c r="AW3561" s="922"/>
      <c r="AX3561" s="922"/>
      <c r="AY3561" s="923"/>
      <c r="AZ3561" s="910" t="s">
        <v>174</v>
      </c>
      <c r="BA3561" s="911"/>
      <c r="BB3561" s="911"/>
      <c r="BC3561" s="911"/>
      <c r="BD3561" s="911"/>
      <c r="BE3561" s="911"/>
      <c r="BF3561" s="911"/>
      <c r="BG3561" s="912"/>
      <c r="BH3561" s="910">
        <v>2023</v>
      </c>
      <c r="BI3561" s="911"/>
      <c r="BJ3561" s="911"/>
      <c r="BK3561" s="911"/>
      <c r="BL3561" s="911"/>
      <c r="BM3561" s="911"/>
      <c r="BN3561" s="911"/>
      <c r="BO3561" s="911"/>
      <c r="BP3561" s="912"/>
      <c r="BQ3561" s="910">
        <v>4</v>
      </c>
      <c r="BR3561" s="911"/>
      <c r="BS3561" s="911"/>
      <c r="BT3561" s="911"/>
      <c r="BU3561" s="911"/>
      <c r="BV3561" s="911"/>
      <c r="BW3561" s="911"/>
      <c r="BX3561" s="911"/>
      <c r="BY3561" s="912"/>
      <c r="BZ3561" s="953" t="s">
        <v>37</v>
      </c>
      <c r="CA3561" s="953"/>
      <c r="CB3561" s="953"/>
      <c r="CC3561" s="953"/>
      <c r="CD3561" s="953"/>
      <c r="CE3561" s="953"/>
      <c r="CF3561" s="953"/>
      <c r="CG3561" s="954"/>
      <c r="CH3561" s="921" t="s">
        <v>2189</v>
      </c>
      <c r="CI3561" s="922"/>
      <c r="CJ3561" s="922"/>
      <c r="CK3561" s="922"/>
      <c r="CL3561" s="922"/>
      <c r="CM3561" s="922"/>
      <c r="CN3561" s="922"/>
      <c r="CO3561" s="922"/>
      <c r="CP3561" s="922"/>
      <c r="CQ3561" s="922"/>
      <c r="CR3561" s="923"/>
      <c r="CS3561" s="921" t="s">
        <v>2190</v>
      </c>
      <c r="CT3561" s="922"/>
      <c r="CU3561" s="922"/>
      <c r="CV3561" s="922"/>
      <c r="CW3561" s="922"/>
      <c r="CX3561" s="922"/>
      <c r="CY3561" s="922"/>
      <c r="CZ3561" s="922"/>
      <c r="DA3561" s="922"/>
      <c r="DB3561" s="922"/>
      <c r="DC3561" s="922"/>
      <c r="DD3561" s="923"/>
    </row>
    <row r="3562" spans="6:108" s="34" customFormat="1" ht="15" customHeight="1">
      <c r="F3562" s="244"/>
      <c r="G3562" s="940"/>
      <c r="H3562" s="941"/>
      <c r="I3562" s="947"/>
      <c r="J3562" s="948"/>
      <c r="K3562" s="948"/>
      <c r="L3562" s="948"/>
      <c r="M3562" s="948"/>
      <c r="N3562" s="948"/>
      <c r="O3562" s="948"/>
      <c r="P3562" s="948"/>
      <c r="Q3562" s="948"/>
      <c r="R3562" s="949"/>
      <c r="S3562" s="924"/>
      <c r="T3562" s="925"/>
      <c r="U3562" s="925"/>
      <c r="V3562" s="925"/>
      <c r="W3562" s="925"/>
      <c r="X3562" s="925"/>
      <c r="Y3562" s="925"/>
      <c r="Z3562" s="925"/>
      <c r="AA3562" s="925"/>
      <c r="AB3562" s="925"/>
      <c r="AC3562" s="926"/>
      <c r="AD3562" s="924"/>
      <c r="AE3562" s="925"/>
      <c r="AF3562" s="925"/>
      <c r="AG3562" s="925"/>
      <c r="AH3562" s="925"/>
      <c r="AI3562" s="925"/>
      <c r="AJ3562" s="925"/>
      <c r="AK3562" s="925"/>
      <c r="AL3562" s="925"/>
      <c r="AM3562" s="925"/>
      <c r="AN3562" s="925"/>
      <c r="AO3562" s="925"/>
      <c r="AP3562" s="925"/>
      <c r="AQ3562" s="926"/>
      <c r="AR3562" s="924"/>
      <c r="AS3562" s="925"/>
      <c r="AT3562" s="925"/>
      <c r="AU3562" s="925"/>
      <c r="AV3562" s="925"/>
      <c r="AW3562" s="925"/>
      <c r="AX3562" s="925"/>
      <c r="AY3562" s="926"/>
      <c r="AZ3562" s="913"/>
      <c r="BA3562" s="914"/>
      <c r="BB3562" s="914"/>
      <c r="BC3562" s="914"/>
      <c r="BD3562" s="914"/>
      <c r="BE3562" s="914"/>
      <c r="BF3562" s="914"/>
      <c r="BG3562" s="915"/>
      <c r="BH3562" s="913"/>
      <c r="BI3562" s="914"/>
      <c r="BJ3562" s="914"/>
      <c r="BK3562" s="914"/>
      <c r="BL3562" s="914"/>
      <c r="BM3562" s="914"/>
      <c r="BN3562" s="914"/>
      <c r="BO3562" s="914"/>
      <c r="BP3562" s="915"/>
      <c r="BQ3562" s="913"/>
      <c r="BR3562" s="914"/>
      <c r="BS3562" s="914"/>
      <c r="BT3562" s="914"/>
      <c r="BU3562" s="914"/>
      <c r="BV3562" s="914"/>
      <c r="BW3562" s="914"/>
      <c r="BX3562" s="914"/>
      <c r="BY3562" s="915"/>
      <c r="BZ3562" s="955"/>
      <c r="CA3562" s="955"/>
      <c r="CB3562" s="955"/>
      <c r="CC3562" s="955"/>
      <c r="CD3562" s="955"/>
      <c r="CE3562" s="955"/>
      <c r="CF3562" s="955"/>
      <c r="CG3562" s="956"/>
      <c r="CH3562" s="924"/>
      <c r="CI3562" s="925"/>
      <c r="CJ3562" s="925"/>
      <c r="CK3562" s="925"/>
      <c r="CL3562" s="925"/>
      <c r="CM3562" s="925"/>
      <c r="CN3562" s="925"/>
      <c r="CO3562" s="925"/>
      <c r="CP3562" s="925"/>
      <c r="CQ3562" s="925"/>
      <c r="CR3562" s="926"/>
      <c r="CS3562" s="924"/>
      <c r="CT3562" s="925"/>
      <c r="CU3562" s="925"/>
      <c r="CV3562" s="925"/>
      <c r="CW3562" s="925"/>
      <c r="CX3562" s="925"/>
      <c r="CY3562" s="925"/>
      <c r="CZ3562" s="925"/>
      <c r="DA3562" s="925"/>
      <c r="DB3562" s="925"/>
      <c r="DC3562" s="925"/>
      <c r="DD3562" s="926"/>
    </row>
    <row r="3563" spans="6:108" s="34" customFormat="1" ht="15" customHeight="1">
      <c r="F3563" s="244"/>
      <c r="G3563" s="940"/>
      <c r="H3563" s="941"/>
      <c r="I3563" s="947"/>
      <c r="J3563" s="948"/>
      <c r="K3563" s="948"/>
      <c r="L3563" s="948"/>
      <c r="M3563" s="948"/>
      <c r="N3563" s="948"/>
      <c r="O3563" s="948"/>
      <c r="P3563" s="948"/>
      <c r="Q3563" s="948"/>
      <c r="R3563" s="949"/>
      <c r="S3563" s="924"/>
      <c r="T3563" s="925"/>
      <c r="U3563" s="925"/>
      <c r="V3563" s="925"/>
      <c r="W3563" s="925"/>
      <c r="X3563" s="925"/>
      <c r="Y3563" s="925"/>
      <c r="Z3563" s="925"/>
      <c r="AA3563" s="925"/>
      <c r="AB3563" s="925"/>
      <c r="AC3563" s="926"/>
      <c r="AD3563" s="924"/>
      <c r="AE3563" s="925"/>
      <c r="AF3563" s="925"/>
      <c r="AG3563" s="925"/>
      <c r="AH3563" s="925"/>
      <c r="AI3563" s="925"/>
      <c r="AJ3563" s="925"/>
      <c r="AK3563" s="925"/>
      <c r="AL3563" s="925"/>
      <c r="AM3563" s="925"/>
      <c r="AN3563" s="925"/>
      <c r="AO3563" s="925"/>
      <c r="AP3563" s="925"/>
      <c r="AQ3563" s="926"/>
      <c r="AR3563" s="924"/>
      <c r="AS3563" s="925"/>
      <c r="AT3563" s="925"/>
      <c r="AU3563" s="925"/>
      <c r="AV3563" s="925"/>
      <c r="AW3563" s="925"/>
      <c r="AX3563" s="925"/>
      <c r="AY3563" s="926"/>
      <c r="AZ3563" s="913"/>
      <c r="BA3563" s="914"/>
      <c r="BB3563" s="914"/>
      <c r="BC3563" s="914"/>
      <c r="BD3563" s="914"/>
      <c r="BE3563" s="914"/>
      <c r="BF3563" s="914"/>
      <c r="BG3563" s="915"/>
      <c r="BH3563" s="913"/>
      <c r="BI3563" s="914"/>
      <c r="BJ3563" s="914"/>
      <c r="BK3563" s="914"/>
      <c r="BL3563" s="914"/>
      <c r="BM3563" s="914"/>
      <c r="BN3563" s="914"/>
      <c r="BO3563" s="914"/>
      <c r="BP3563" s="915"/>
      <c r="BQ3563" s="913"/>
      <c r="BR3563" s="914"/>
      <c r="BS3563" s="914"/>
      <c r="BT3563" s="914"/>
      <c r="BU3563" s="914"/>
      <c r="BV3563" s="914"/>
      <c r="BW3563" s="914"/>
      <c r="BX3563" s="914"/>
      <c r="BY3563" s="915"/>
      <c r="BZ3563" s="930" t="s">
        <v>40</v>
      </c>
      <c r="CA3563" s="930"/>
      <c r="CB3563" s="930"/>
      <c r="CC3563" s="930"/>
      <c r="CD3563" s="930"/>
      <c r="CE3563" s="930"/>
      <c r="CF3563" s="930"/>
      <c r="CG3563" s="931"/>
      <c r="CH3563" s="924"/>
      <c r="CI3563" s="925"/>
      <c r="CJ3563" s="925"/>
      <c r="CK3563" s="925"/>
      <c r="CL3563" s="925"/>
      <c r="CM3563" s="925"/>
      <c r="CN3563" s="925"/>
      <c r="CO3563" s="925"/>
      <c r="CP3563" s="925"/>
      <c r="CQ3563" s="925"/>
      <c r="CR3563" s="926"/>
      <c r="CS3563" s="924"/>
      <c r="CT3563" s="925"/>
      <c r="CU3563" s="925"/>
      <c r="CV3563" s="925"/>
      <c r="CW3563" s="925"/>
      <c r="CX3563" s="925"/>
      <c r="CY3563" s="925"/>
      <c r="CZ3563" s="925"/>
      <c r="DA3563" s="925"/>
      <c r="DB3563" s="925"/>
      <c r="DC3563" s="925"/>
      <c r="DD3563" s="926"/>
    </row>
    <row r="3564" spans="6:108" s="34" customFormat="1" ht="15" customHeight="1">
      <c r="F3564" s="244"/>
      <c r="G3564" s="940"/>
      <c r="H3564" s="941"/>
      <c r="I3564" s="947"/>
      <c r="J3564" s="948"/>
      <c r="K3564" s="948"/>
      <c r="L3564" s="948"/>
      <c r="M3564" s="948"/>
      <c r="N3564" s="948"/>
      <c r="O3564" s="948"/>
      <c r="P3564" s="948"/>
      <c r="Q3564" s="948"/>
      <c r="R3564" s="949"/>
      <c r="S3564" s="924"/>
      <c r="T3564" s="925"/>
      <c r="U3564" s="925"/>
      <c r="V3564" s="925"/>
      <c r="W3564" s="925"/>
      <c r="X3564" s="925"/>
      <c r="Y3564" s="925"/>
      <c r="Z3564" s="925"/>
      <c r="AA3564" s="925"/>
      <c r="AB3564" s="925"/>
      <c r="AC3564" s="926"/>
      <c r="AD3564" s="924"/>
      <c r="AE3564" s="925"/>
      <c r="AF3564" s="925"/>
      <c r="AG3564" s="925"/>
      <c r="AH3564" s="925"/>
      <c r="AI3564" s="925"/>
      <c r="AJ3564" s="925"/>
      <c r="AK3564" s="925"/>
      <c r="AL3564" s="925"/>
      <c r="AM3564" s="925"/>
      <c r="AN3564" s="925"/>
      <c r="AO3564" s="925"/>
      <c r="AP3564" s="925"/>
      <c r="AQ3564" s="926"/>
      <c r="AR3564" s="924"/>
      <c r="AS3564" s="925"/>
      <c r="AT3564" s="925"/>
      <c r="AU3564" s="925"/>
      <c r="AV3564" s="925"/>
      <c r="AW3564" s="925"/>
      <c r="AX3564" s="925"/>
      <c r="AY3564" s="926"/>
      <c r="AZ3564" s="913"/>
      <c r="BA3564" s="914"/>
      <c r="BB3564" s="914"/>
      <c r="BC3564" s="914"/>
      <c r="BD3564" s="914"/>
      <c r="BE3564" s="914"/>
      <c r="BF3564" s="914"/>
      <c r="BG3564" s="915"/>
      <c r="BH3564" s="916"/>
      <c r="BI3564" s="899"/>
      <c r="BJ3564" s="899"/>
      <c r="BK3564" s="899"/>
      <c r="BL3564" s="899"/>
      <c r="BM3564" s="899"/>
      <c r="BN3564" s="899"/>
      <c r="BO3564" s="899"/>
      <c r="BP3564" s="900"/>
      <c r="BQ3564" s="913"/>
      <c r="BR3564" s="914"/>
      <c r="BS3564" s="914"/>
      <c r="BT3564" s="914"/>
      <c r="BU3564" s="914"/>
      <c r="BV3564" s="914"/>
      <c r="BW3564" s="914"/>
      <c r="BX3564" s="914"/>
      <c r="BY3564" s="915"/>
      <c r="BZ3564" s="953" t="s">
        <v>41</v>
      </c>
      <c r="CA3564" s="953"/>
      <c r="CB3564" s="953"/>
      <c r="CC3564" s="953"/>
      <c r="CD3564" s="953"/>
      <c r="CE3564" s="953"/>
      <c r="CF3564" s="953"/>
      <c r="CG3564" s="954"/>
      <c r="CH3564" s="924"/>
      <c r="CI3564" s="925"/>
      <c r="CJ3564" s="925"/>
      <c r="CK3564" s="925"/>
      <c r="CL3564" s="925"/>
      <c r="CM3564" s="925"/>
      <c r="CN3564" s="925"/>
      <c r="CO3564" s="925"/>
      <c r="CP3564" s="925"/>
      <c r="CQ3564" s="925"/>
      <c r="CR3564" s="926"/>
      <c r="CS3564" s="924"/>
      <c r="CT3564" s="925"/>
      <c r="CU3564" s="925"/>
      <c r="CV3564" s="925"/>
      <c r="CW3564" s="925"/>
      <c r="CX3564" s="925"/>
      <c r="CY3564" s="925"/>
      <c r="CZ3564" s="925"/>
      <c r="DA3564" s="925"/>
      <c r="DB3564" s="925"/>
      <c r="DC3564" s="925"/>
      <c r="DD3564" s="926"/>
    </row>
    <row r="3565" spans="6:108" s="34" customFormat="1" ht="15" customHeight="1">
      <c r="F3565" s="244"/>
      <c r="G3565" s="940"/>
      <c r="H3565" s="941"/>
      <c r="I3565" s="947"/>
      <c r="J3565" s="948"/>
      <c r="K3565" s="948"/>
      <c r="L3565" s="948"/>
      <c r="M3565" s="948"/>
      <c r="N3565" s="948"/>
      <c r="O3565" s="948"/>
      <c r="P3565" s="948"/>
      <c r="Q3565" s="948"/>
      <c r="R3565" s="949"/>
      <c r="S3565" s="924"/>
      <c r="T3565" s="925"/>
      <c r="U3565" s="925"/>
      <c r="V3565" s="925"/>
      <c r="W3565" s="925"/>
      <c r="X3565" s="925"/>
      <c r="Y3565" s="925"/>
      <c r="Z3565" s="925"/>
      <c r="AA3565" s="925"/>
      <c r="AB3565" s="925"/>
      <c r="AC3565" s="926"/>
      <c r="AD3565" s="924"/>
      <c r="AE3565" s="925"/>
      <c r="AF3565" s="925"/>
      <c r="AG3565" s="925"/>
      <c r="AH3565" s="925"/>
      <c r="AI3565" s="925"/>
      <c r="AJ3565" s="925"/>
      <c r="AK3565" s="925"/>
      <c r="AL3565" s="925"/>
      <c r="AM3565" s="925"/>
      <c r="AN3565" s="925"/>
      <c r="AO3565" s="925"/>
      <c r="AP3565" s="925"/>
      <c r="AQ3565" s="926"/>
      <c r="AR3565" s="924"/>
      <c r="AS3565" s="925"/>
      <c r="AT3565" s="925"/>
      <c r="AU3565" s="925"/>
      <c r="AV3565" s="925"/>
      <c r="AW3565" s="925"/>
      <c r="AX3565" s="925"/>
      <c r="AY3565" s="926"/>
      <c r="AZ3565" s="913"/>
      <c r="BA3565" s="914"/>
      <c r="BB3565" s="914"/>
      <c r="BC3565" s="914"/>
      <c r="BD3565" s="914"/>
      <c r="BE3565" s="914"/>
      <c r="BF3565" s="914"/>
      <c r="BG3565" s="915"/>
      <c r="BH3565" s="913">
        <v>4</v>
      </c>
      <c r="BI3565" s="914"/>
      <c r="BJ3565" s="914"/>
      <c r="BK3565" s="914"/>
      <c r="BL3565" s="914"/>
      <c r="BM3565" s="914"/>
      <c r="BN3565" s="914"/>
      <c r="BO3565" s="914"/>
      <c r="BP3565" s="915"/>
      <c r="BQ3565" s="913"/>
      <c r="BR3565" s="914"/>
      <c r="BS3565" s="914"/>
      <c r="BT3565" s="914"/>
      <c r="BU3565" s="914"/>
      <c r="BV3565" s="914"/>
      <c r="BW3565" s="914"/>
      <c r="BX3565" s="914"/>
      <c r="BY3565" s="915"/>
      <c r="BZ3565" s="957"/>
      <c r="CA3565" s="957"/>
      <c r="CB3565" s="957"/>
      <c r="CC3565" s="957"/>
      <c r="CD3565" s="957"/>
      <c r="CE3565" s="957"/>
      <c r="CF3565" s="957"/>
      <c r="CG3565" s="958"/>
      <c r="CH3565" s="924"/>
      <c r="CI3565" s="925"/>
      <c r="CJ3565" s="925"/>
      <c r="CK3565" s="925"/>
      <c r="CL3565" s="925"/>
      <c r="CM3565" s="925"/>
      <c r="CN3565" s="925"/>
      <c r="CO3565" s="925"/>
      <c r="CP3565" s="925"/>
      <c r="CQ3565" s="925"/>
      <c r="CR3565" s="926"/>
      <c r="CS3565" s="924"/>
      <c r="CT3565" s="925"/>
      <c r="CU3565" s="925"/>
      <c r="CV3565" s="925"/>
      <c r="CW3565" s="925"/>
      <c r="CX3565" s="925"/>
      <c r="CY3565" s="925"/>
      <c r="CZ3565" s="925"/>
      <c r="DA3565" s="925"/>
      <c r="DB3565" s="925"/>
      <c r="DC3565" s="925"/>
      <c r="DD3565" s="926"/>
    </row>
    <row r="3566" spans="6:108" s="34" customFormat="1" ht="15" customHeight="1">
      <c r="F3566" s="244"/>
      <c r="G3566" s="940"/>
      <c r="H3566" s="941"/>
      <c r="I3566" s="947"/>
      <c r="J3566" s="948"/>
      <c r="K3566" s="948"/>
      <c r="L3566" s="948"/>
      <c r="M3566" s="948"/>
      <c r="N3566" s="948"/>
      <c r="O3566" s="948"/>
      <c r="P3566" s="948"/>
      <c r="Q3566" s="948"/>
      <c r="R3566" s="949"/>
      <c r="S3566" s="924"/>
      <c r="T3566" s="925"/>
      <c r="U3566" s="925"/>
      <c r="V3566" s="925"/>
      <c r="W3566" s="925"/>
      <c r="X3566" s="925"/>
      <c r="Y3566" s="925"/>
      <c r="Z3566" s="925"/>
      <c r="AA3566" s="925"/>
      <c r="AB3566" s="925"/>
      <c r="AC3566" s="926"/>
      <c r="AD3566" s="924"/>
      <c r="AE3566" s="925"/>
      <c r="AF3566" s="925"/>
      <c r="AG3566" s="925"/>
      <c r="AH3566" s="925"/>
      <c r="AI3566" s="925"/>
      <c r="AJ3566" s="925"/>
      <c r="AK3566" s="925"/>
      <c r="AL3566" s="925"/>
      <c r="AM3566" s="925"/>
      <c r="AN3566" s="925"/>
      <c r="AO3566" s="925"/>
      <c r="AP3566" s="925"/>
      <c r="AQ3566" s="926"/>
      <c r="AR3566" s="924"/>
      <c r="AS3566" s="925"/>
      <c r="AT3566" s="925"/>
      <c r="AU3566" s="925"/>
      <c r="AV3566" s="925"/>
      <c r="AW3566" s="925"/>
      <c r="AX3566" s="925"/>
      <c r="AY3566" s="926"/>
      <c r="AZ3566" s="913"/>
      <c r="BA3566" s="914"/>
      <c r="BB3566" s="914"/>
      <c r="BC3566" s="914"/>
      <c r="BD3566" s="914"/>
      <c r="BE3566" s="914"/>
      <c r="BF3566" s="914"/>
      <c r="BG3566" s="915"/>
      <c r="BH3566" s="913"/>
      <c r="BI3566" s="914"/>
      <c r="BJ3566" s="914"/>
      <c r="BK3566" s="914"/>
      <c r="BL3566" s="914"/>
      <c r="BM3566" s="914"/>
      <c r="BN3566" s="914"/>
      <c r="BO3566" s="914"/>
      <c r="BP3566" s="915"/>
      <c r="BQ3566" s="913"/>
      <c r="BR3566" s="914"/>
      <c r="BS3566" s="914"/>
      <c r="BT3566" s="914"/>
      <c r="BU3566" s="914"/>
      <c r="BV3566" s="914"/>
      <c r="BW3566" s="914"/>
      <c r="BX3566" s="914"/>
      <c r="BY3566" s="915"/>
      <c r="BZ3566" s="936" t="s">
        <v>42</v>
      </c>
      <c r="CA3566" s="936"/>
      <c r="CB3566" s="936"/>
      <c r="CC3566" s="936"/>
      <c r="CD3566" s="936"/>
      <c r="CE3566" s="936"/>
      <c r="CF3566" s="936"/>
      <c r="CG3566" s="937"/>
      <c r="CH3566" s="924"/>
      <c r="CI3566" s="925"/>
      <c r="CJ3566" s="925"/>
      <c r="CK3566" s="925"/>
      <c r="CL3566" s="925"/>
      <c r="CM3566" s="925"/>
      <c r="CN3566" s="925"/>
      <c r="CO3566" s="925"/>
      <c r="CP3566" s="925"/>
      <c r="CQ3566" s="925"/>
      <c r="CR3566" s="926"/>
      <c r="CS3566" s="924"/>
      <c r="CT3566" s="925"/>
      <c r="CU3566" s="925"/>
      <c r="CV3566" s="925"/>
      <c r="CW3566" s="925"/>
      <c r="CX3566" s="925"/>
      <c r="CY3566" s="925"/>
      <c r="CZ3566" s="925"/>
      <c r="DA3566" s="925"/>
      <c r="DB3566" s="925"/>
      <c r="DC3566" s="925"/>
      <c r="DD3566" s="926"/>
    </row>
    <row r="3567" spans="6:108" s="34" customFormat="1" ht="15" customHeight="1">
      <c r="F3567" s="245"/>
      <c r="G3567" s="942"/>
      <c r="H3567" s="943"/>
      <c r="I3567" s="950"/>
      <c r="J3567" s="951"/>
      <c r="K3567" s="951"/>
      <c r="L3567" s="951"/>
      <c r="M3567" s="951"/>
      <c r="N3567" s="951"/>
      <c r="O3567" s="951"/>
      <c r="P3567" s="951"/>
      <c r="Q3567" s="951"/>
      <c r="R3567" s="952"/>
      <c r="S3567" s="927"/>
      <c r="T3567" s="928"/>
      <c r="U3567" s="928"/>
      <c r="V3567" s="928"/>
      <c r="W3567" s="928"/>
      <c r="X3567" s="928"/>
      <c r="Y3567" s="928"/>
      <c r="Z3567" s="928"/>
      <c r="AA3567" s="928"/>
      <c r="AB3567" s="928"/>
      <c r="AC3567" s="929"/>
      <c r="AD3567" s="927"/>
      <c r="AE3567" s="928"/>
      <c r="AF3567" s="928"/>
      <c r="AG3567" s="928"/>
      <c r="AH3567" s="928"/>
      <c r="AI3567" s="928"/>
      <c r="AJ3567" s="928"/>
      <c r="AK3567" s="928"/>
      <c r="AL3567" s="928"/>
      <c r="AM3567" s="928"/>
      <c r="AN3567" s="928"/>
      <c r="AO3567" s="928"/>
      <c r="AP3567" s="928"/>
      <c r="AQ3567" s="929"/>
      <c r="AR3567" s="927"/>
      <c r="AS3567" s="928"/>
      <c r="AT3567" s="928"/>
      <c r="AU3567" s="928"/>
      <c r="AV3567" s="928"/>
      <c r="AW3567" s="928"/>
      <c r="AX3567" s="928"/>
      <c r="AY3567" s="929"/>
      <c r="AZ3567" s="916"/>
      <c r="BA3567" s="899"/>
      <c r="BB3567" s="899"/>
      <c r="BC3567" s="899"/>
      <c r="BD3567" s="899"/>
      <c r="BE3567" s="899"/>
      <c r="BF3567" s="899"/>
      <c r="BG3567" s="900"/>
      <c r="BH3567" s="916"/>
      <c r="BI3567" s="899"/>
      <c r="BJ3567" s="899"/>
      <c r="BK3567" s="899"/>
      <c r="BL3567" s="899"/>
      <c r="BM3567" s="899"/>
      <c r="BN3567" s="899"/>
      <c r="BO3567" s="899"/>
      <c r="BP3567" s="900"/>
      <c r="BQ3567" s="916"/>
      <c r="BR3567" s="899"/>
      <c r="BS3567" s="899"/>
      <c r="BT3567" s="899"/>
      <c r="BU3567" s="899"/>
      <c r="BV3567" s="899"/>
      <c r="BW3567" s="899"/>
      <c r="BX3567" s="899"/>
      <c r="BY3567" s="900"/>
      <c r="BZ3567" s="936"/>
      <c r="CA3567" s="936"/>
      <c r="CB3567" s="936"/>
      <c r="CC3567" s="936"/>
      <c r="CD3567" s="936"/>
      <c r="CE3567" s="936"/>
      <c r="CF3567" s="936"/>
      <c r="CG3567" s="937"/>
      <c r="CH3567" s="927"/>
      <c r="CI3567" s="928"/>
      <c r="CJ3567" s="928"/>
      <c r="CK3567" s="928"/>
      <c r="CL3567" s="928"/>
      <c r="CM3567" s="928"/>
      <c r="CN3567" s="928"/>
      <c r="CO3567" s="928"/>
      <c r="CP3567" s="928"/>
      <c r="CQ3567" s="928"/>
      <c r="CR3567" s="929"/>
      <c r="CS3567" s="927"/>
      <c r="CT3567" s="928"/>
      <c r="CU3567" s="928"/>
      <c r="CV3567" s="928"/>
      <c r="CW3567" s="928"/>
      <c r="CX3567" s="928"/>
      <c r="CY3567" s="928"/>
      <c r="CZ3567" s="928"/>
      <c r="DA3567" s="928"/>
      <c r="DB3567" s="928"/>
      <c r="DC3567" s="928"/>
      <c r="DD3567" s="929"/>
    </row>
    <row r="3568" spans="6:108" s="34" customFormat="1" ht="6.95" customHeight="1">
      <c r="I3568" s="38"/>
      <c r="J3568" s="38"/>
      <c r="K3568" s="38"/>
      <c r="L3568" s="38"/>
      <c r="M3568" s="38"/>
      <c r="N3568" s="38"/>
      <c r="O3568" s="38"/>
      <c r="P3568" s="38"/>
      <c r="Q3568" s="38"/>
      <c r="R3568" s="38"/>
      <c r="S3568" s="613"/>
      <c r="T3568" s="613"/>
      <c r="U3568" s="613"/>
      <c r="V3568" s="613"/>
      <c r="W3568" s="613"/>
      <c r="X3568" s="613"/>
      <c r="Y3568" s="613"/>
      <c r="Z3568" s="613"/>
      <c r="AA3568" s="613"/>
      <c r="AB3568" s="613"/>
      <c r="AC3568" s="613"/>
      <c r="AD3568" s="613"/>
      <c r="AE3568" s="613"/>
      <c r="AF3568" s="613"/>
      <c r="AG3568" s="613"/>
      <c r="AH3568" s="613"/>
      <c r="AI3568" s="613"/>
      <c r="AJ3568" s="613"/>
      <c r="AK3568" s="613"/>
      <c r="AL3568" s="613"/>
      <c r="AM3568" s="613"/>
      <c r="AN3568" s="613"/>
      <c r="AO3568" s="613"/>
      <c r="AP3568" s="613"/>
      <c r="AQ3568" s="613"/>
      <c r="AR3568" s="613"/>
      <c r="AS3568" s="613"/>
      <c r="AT3568" s="613"/>
      <c r="AU3568" s="613"/>
      <c r="AV3568" s="613"/>
      <c r="AW3568" s="613"/>
      <c r="AX3568" s="613"/>
      <c r="AY3568" s="613"/>
      <c r="AZ3568" s="172"/>
      <c r="BA3568" s="172"/>
      <c r="BB3568" s="172"/>
      <c r="BC3568" s="172"/>
      <c r="BD3568" s="172"/>
      <c r="BE3568" s="172"/>
      <c r="BF3568" s="172"/>
      <c r="BG3568" s="172"/>
      <c r="BH3568" s="172"/>
      <c r="BI3568" s="172"/>
      <c r="BJ3568" s="172"/>
      <c r="BK3568" s="172"/>
      <c r="BL3568" s="172"/>
      <c r="BM3568" s="172"/>
      <c r="BN3568" s="172"/>
      <c r="BO3568" s="172"/>
      <c r="BP3568" s="172"/>
      <c r="BQ3568" s="172"/>
      <c r="BR3568" s="172"/>
      <c r="BS3568" s="172"/>
      <c r="BT3568" s="172"/>
      <c r="BU3568" s="172"/>
      <c r="BV3568" s="172"/>
      <c r="BW3568" s="172"/>
      <c r="BX3568" s="172"/>
      <c r="BY3568" s="614"/>
      <c r="BZ3568" s="40"/>
      <c r="CA3568" s="40"/>
      <c r="CB3568" s="40"/>
      <c r="CC3568" s="40"/>
      <c r="CD3568" s="40"/>
      <c r="CE3568" s="40"/>
      <c r="CF3568" s="40"/>
      <c r="CG3568" s="40"/>
      <c r="CH3568" s="38"/>
      <c r="CI3568" s="38"/>
      <c r="CJ3568" s="38"/>
      <c r="CK3568" s="38"/>
      <c r="CL3568" s="38"/>
      <c r="CM3568" s="38"/>
      <c r="CN3568" s="38"/>
      <c r="CO3568" s="38"/>
      <c r="CP3568" s="38"/>
      <c r="CQ3568" s="38"/>
      <c r="CR3568" s="38"/>
      <c r="CS3568" s="38"/>
      <c r="CT3568" s="38"/>
      <c r="CU3568" s="38"/>
      <c r="CV3568" s="38"/>
      <c r="CW3568" s="38"/>
      <c r="CX3568" s="38"/>
      <c r="CY3568" s="38"/>
      <c r="CZ3568" s="38"/>
      <c r="DA3568" s="38"/>
      <c r="DB3568" s="38"/>
      <c r="DC3568" s="38"/>
      <c r="DD3568" s="38"/>
    </row>
    <row r="3569" spans="6:108" s="34" customFormat="1" ht="15" customHeight="1">
      <c r="F3569" s="243"/>
      <c r="G3569" s="938" t="s">
        <v>2191</v>
      </c>
      <c r="H3569" s="939"/>
      <c r="I3569" s="944" t="s">
        <v>2192</v>
      </c>
      <c r="J3569" s="945"/>
      <c r="K3569" s="945"/>
      <c r="L3569" s="945"/>
      <c r="M3569" s="945"/>
      <c r="N3569" s="945"/>
      <c r="O3569" s="945"/>
      <c r="P3569" s="945"/>
      <c r="Q3569" s="945"/>
      <c r="R3569" s="946"/>
      <c r="S3569" s="921" t="s">
        <v>2193</v>
      </c>
      <c r="T3569" s="922"/>
      <c r="U3569" s="922"/>
      <c r="V3569" s="922"/>
      <c r="W3569" s="922"/>
      <c r="X3569" s="922"/>
      <c r="Y3569" s="922"/>
      <c r="Z3569" s="922"/>
      <c r="AA3569" s="922"/>
      <c r="AB3569" s="922"/>
      <c r="AC3569" s="923"/>
      <c r="AD3569" s="921" t="s">
        <v>2194</v>
      </c>
      <c r="AE3569" s="922"/>
      <c r="AF3569" s="922"/>
      <c r="AG3569" s="922"/>
      <c r="AH3569" s="922"/>
      <c r="AI3569" s="922"/>
      <c r="AJ3569" s="922"/>
      <c r="AK3569" s="922"/>
      <c r="AL3569" s="922"/>
      <c r="AM3569" s="922"/>
      <c r="AN3569" s="922"/>
      <c r="AO3569" s="922"/>
      <c r="AP3569" s="922"/>
      <c r="AQ3569" s="923"/>
      <c r="AR3569" s="921" t="s">
        <v>365</v>
      </c>
      <c r="AS3569" s="922"/>
      <c r="AT3569" s="922"/>
      <c r="AU3569" s="922"/>
      <c r="AV3569" s="922"/>
      <c r="AW3569" s="922"/>
      <c r="AX3569" s="922"/>
      <c r="AY3569" s="923"/>
      <c r="AZ3569" s="910" t="s">
        <v>131</v>
      </c>
      <c r="BA3569" s="911"/>
      <c r="BB3569" s="911"/>
      <c r="BC3569" s="911"/>
      <c r="BD3569" s="911"/>
      <c r="BE3569" s="911"/>
      <c r="BF3569" s="911"/>
      <c r="BG3569" s="912"/>
      <c r="BH3569" s="910">
        <v>2023</v>
      </c>
      <c r="BI3569" s="911"/>
      <c r="BJ3569" s="911"/>
      <c r="BK3569" s="911"/>
      <c r="BL3569" s="911"/>
      <c r="BM3569" s="911"/>
      <c r="BN3569" s="911"/>
      <c r="BO3569" s="911"/>
      <c r="BP3569" s="912"/>
      <c r="BQ3569" s="910">
        <v>4</v>
      </c>
      <c r="BR3569" s="911"/>
      <c r="BS3569" s="911"/>
      <c r="BT3569" s="911"/>
      <c r="BU3569" s="911"/>
      <c r="BV3569" s="911"/>
      <c r="BW3569" s="911"/>
      <c r="BX3569" s="911"/>
      <c r="BY3569" s="912"/>
      <c r="BZ3569" s="953" t="s">
        <v>37</v>
      </c>
      <c r="CA3569" s="953"/>
      <c r="CB3569" s="953"/>
      <c r="CC3569" s="953"/>
      <c r="CD3569" s="953"/>
      <c r="CE3569" s="953"/>
      <c r="CF3569" s="953"/>
      <c r="CG3569" s="954"/>
      <c r="CH3569" s="921" t="s">
        <v>2189</v>
      </c>
      <c r="CI3569" s="922"/>
      <c r="CJ3569" s="922"/>
      <c r="CK3569" s="922"/>
      <c r="CL3569" s="922"/>
      <c r="CM3569" s="922"/>
      <c r="CN3569" s="922"/>
      <c r="CO3569" s="922"/>
      <c r="CP3569" s="922"/>
      <c r="CQ3569" s="922"/>
      <c r="CR3569" s="923"/>
      <c r="CS3569" s="921" t="s">
        <v>2195</v>
      </c>
      <c r="CT3569" s="922"/>
      <c r="CU3569" s="922"/>
      <c r="CV3569" s="922"/>
      <c r="CW3569" s="922"/>
      <c r="CX3569" s="922"/>
      <c r="CY3569" s="922"/>
      <c r="CZ3569" s="922"/>
      <c r="DA3569" s="922"/>
      <c r="DB3569" s="922"/>
      <c r="DC3569" s="922"/>
      <c r="DD3569" s="923"/>
    </row>
    <row r="3570" spans="6:108" s="34" customFormat="1" ht="15" customHeight="1">
      <c r="F3570" s="244"/>
      <c r="G3570" s="940"/>
      <c r="H3570" s="941"/>
      <c r="I3570" s="947"/>
      <c r="J3570" s="948"/>
      <c r="K3570" s="948"/>
      <c r="L3570" s="948"/>
      <c r="M3570" s="948"/>
      <c r="N3570" s="948"/>
      <c r="O3570" s="948"/>
      <c r="P3570" s="948"/>
      <c r="Q3570" s="948"/>
      <c r="R3570" s="949"/>
      <c r="S3570" s="924"/>
      <c r="T3570" s="925"/>
      <c r="U3570" s="925"/>
      <c r="V3570" s="925"/>
      <c r="W3570" s="925"/>
      <c r="X3570" s="925"/>
      <c r="Y3570" s="925"/>
      <c r="Z3570" s="925"/>
      <c r="AA3570" s="925"/>
      <c r="AB3570" s="925"/>
      <c r="AC3570" s="926"/>
      <c r="AD3570" s="924"/>
      <c r="AE3570" s="925"/>
      <c r="AF3570" s="925"/>
      <c r="AG3570" s="925"/>
      <c r="AH3570" s="925"/>
      <c r="AI3570" s="925"/>
      <c r="AJ3570" s="925"/>
      <c r="AK3570" s="925"/>
      <c r="AL3570" s="925"/>
      <c r="AM3570" s="925"/>
      <c r="AN3570" s="925"/>
      <c r="AO3570" s="925"/>
      <c r="AP3570" s="925"/>
      <c r="AQ3570" s="926"/>
      <c r="AR3570" s="924"/>
      <c r="AS3570" s="925"/>
      <c r="AT3570" s="925"/>
      <c r="AU3570" s="925"/>
      <c r="AV3570" s="925"/>
      <c r="AW3570" s="925"/>
      <c r="AX3570" s="925"/>
      <c r="AY3570" s="926"/>
      <c r="AZ3570" s="913"/>
      <c r="BA3570" s="914"/>
      <c r="BB3570" s="914"/>
      <c r="BC3570" s="914"/>
      <c r="BD3570" s="914"/>
      <c r="BE3570" s="914"/>
      <c r="BF3570" s="914"/>
      <c r="BG3570" s="915"/>
      <c r="BH3570" s="913"/>
      <c r="BI3570" s="914"/>
      <c r="BJ3570" s="914"/>
      <c r="BK3570" s="914"/>
      <c r="BL3570" s="914"/>
      <c r="BM3570" s="914"/>
      <c r="BN3570" s="914"/>
      <c r="BO3570" s="914"/>
      <c r="BP3570" s="915"/>
      <c r="BQ3570" s="913"/>
      <c r="BR3570" s="914"/>
      <c r="BS3570" s="914"/>
      <c r="BT3570" s="914"/>
      <c r="BU3570" s="914"/>
      <c r="BV3570" s="914"/>
      <c r="BW3570" s="914"/>
      <c r="BX3570" s="914"/>
      <c r="BY3570" s="915"/>
      <c r="BZ3570" s="955"/>
      <c r="CA3570" s="955"/>
      <c r="CB3570" s="955"/>
      <c r="CC3570" s="955"/>
      <c r="CD3570" s="955"/>
      <c r="CE3570" s="955"/>
      <c r="CF3570" s="955"/>
      <c r="CG3570" s="956"/>
      <c r="CH3570" s="924"/>
      <c r="CI3570" s="925"/>
      <c r="CJ3570" s="925"/>
      <c r="CK3570" s="925"/>
      <c r="CL3570" s="925"/>
      <c r="CM3570" s="925"/>
      <c r="CN3570" s="925"/>
      <c r="CO3570" s="925"/>
      <c r="CP3570" s="925"/>
      <c r="CQ3570" s="925"/>
      <c r="CR3570" s="926"/>
      <c r="CS3570" s="924"/>
      <c r="CT3570" s="925"/>
      <c r="CU3570" s="925"/>
      <c r="CV3570" s="925"/>
      <c r="CW3570" s="925"/>
      <c r="CX3570" s="925"/>
      <c r="CY3570" s="925"/>
      <c r="CZ3570" s="925"/>
      <c r="DA3570" s="925"/>
      <c r="DB3570" s="925"/>
      <c r="DC3570" s="925"/>
      <c r="DD3570" s="926"/>
    </row>
    <row r="3571" spans="6:108" s="34" customFormat="1" ht="15" customHeight="1">
      <c r="F3571" s="244"/>
      <c r="G3571" s="940"/>
      <c r="H3571" s="941"/>
      <c r="I3571" s="947"/>
      <c r="J3571" s="948"/>
      <c r="K3571" s="948"/>
      <c r="L3571" s="948"/>
      <c r="M3571" s="948"/>
      <c r="N3571" s="948"/>
      <c r="O3571" s="948"/>
      <c r="P3571" s="948"/>
      <c r="Q3571" s="948"/>
      <c r="R3571" s="949"/>
      <c r="S3571" s="924"/>
      <c r="T3571" s="925"/>
      <c r="U3571" s="925"/>
      <c r="V3571" s="925"/>
      <c r="W3571" s="925"/>
      <c r="X3571" s="925"/>
      <c r="Y3571" s="925"/>
      <c r="Z3571" s="925"/>
      <c r="AA3571" s="925"/>
      <c r="AB3571" s="925"/>
      <c r="AC3571" s="926"/>
      <c r="AD3571" s="924"/>
      <c r="AE3571" s="925"/>
      <c r="AF3571" s="925"/>
      <c r="AG3571" s="925"/>
      <c r="AH3571" s="925"/>
      <c r="AI3571" s="925"/>
      <c r="AJ3571" s="925"/>
      <c r="AK3571" s="925"/>
      <c r="AL3571" s="925"/>
      <c r="AM3571" s="925"/>
      <c r="AN3571" s="925"/>
      <c r="AO3571" s="925"/>
      <c r="AP3571" s="925"/>
      <c r="AQ3571" s="926"/>
      <c r="AR3571" s="924"/>
      <c r="AS3571" s="925"/>
      <c r="AT3571" s="925"/>
      <c r="AU3571" s="925"/>
      <c r="AV3571" s="925"/>
      <c r="AW3571" s="925"/>
      <c r="AX3571" s="925"/>
      <c r="AY3571" s="926"/>
      <c r="AZ3571" s="913"/>
      <c r="BA3571" s="914"/>
      <c r="BB3571" s="914"/>
      <c r="BC3571" s="914"/>
      <c r="BD3571" s="914"/>
      <c r="BE3571" s="914"/>
      <c r="BF3571" s="914"/>
      <c r="BG3571" s="915"/>
      <c r="BH3571" s="913"/>
      <c r="BI3571" s="914"/>
      <c r="BJ3571" s="914"/>
      <c r="BK3571" s="914"/>
      <c r="BL3571" s="914"/>
      <c r="BM3571" s="914"/>
      <c r="BN3571" s="914"/>
      <c r="BO3571" s="914"/>
      <c r="BP3571" s="915"/>
      <c r="BQ3571" s="913"/>
      <c r="BR3571" s="914"/>
      <c r="BS3571" s="914"/>
      <c r="BT3571" s="914"/>
      <c r="BU3571" s="914"/>
      <c r="BV3571" s="914"/>
      <c r="BW3571" s="914"/>
      <c r="BX3571" s="914"/>
      <c r="BY3571" s="915"/>
      <c r="BZ3571" s="930" t="s">
        <v>40</v>
      </c>
      <c r="CA3571" s="930"/>
      <c r="CB3571" s="930"/>
      <c r="CC3571" s="930"/>
      <c r="CD3571" s="930"/>
      <c r="CE3571" s="930"/>
      <c r="CF3571" s="930"/>
      <c r="CG3571" s="931"/>
      <c r="CH3571" s="924"/>
      <c r="CI3571" s="925"/>
      <c r="CJ3571" s="925"/>
      <c r="CK3571" s="925"/>
      <c r="CL3571" s="925"/>
      <c r="CM3571" s="925"/>
      <c r="CN3571" s="925"/>
      <c r="CO3571" s="925"/>
      <c r="CP3571" s="925"/>
      <c r="CQ3571" s="925"/>
      <c r="CR3571" s="926"/>
      <c r="CS3571" s="924"/>
      <c r="CT3571" s="925"/>
      <c r="CU3571" s="925"/>
      <c r="CV3571" s="925"/>
      <c r="CW3571" s="925"/>
      <c r="CX3571" s="925"/>
      <c r="CY3571" s="925"/>
      <c r="CZ3571" s="925"/>
      <c r="DA3571" s="925"/>
      <c r="DB3571" s="925"/>
      <c r="DC3571" s="925"/>
      <c r="DD3571" s="926"/>
    </row>
    <row r="3572" spans="6:108" s="34" customFormat="1" ht="15" customHeight="1">
      <c r="F3572" s="244"/>
      <c r="G3572" s="940"/>
      <c r="H3572" s="941"/>
      <c r="I3572" s="947"/>
      <c r="J3572" s="948"/>
      <c r="K3572" s="948"/>
      <c r="L3572" s="948"/>
      <c r="M3572" s="948"/>
      <c r="N3572" s="948"/>
      <c r="O3572" s="948"/>
      <c r="P3572" s="948"/>
      <c r="Q3572" s="948"/>
      <c r="R3572" s="949"/>
      <c r="S3572" s="924"/>
      <c r="T3572" s="925"/>
      <c r="U3572" s="925"/>
      <c r="V3572" s="925"/>
      <c r="W3572" s="925"/>
      <c r="X3572" s="925"/>
      <c r="Y3572" s="925"/>
      <c r="Z3572" s="925"/>
      <c r="AA3572" s="925"/>
      <c r="AB3572" s="925"/>
      <c r="AC3572" s="926"/>
      <c r="AD3572" s="924"/>
      <c r="AE3572" s="925"/>
      <c r="AF3572" s="925"/>
      <c r="AG3572" s="925"/>
      <c r="AH3572" s="925"/>
      <c r="AI3572" s="925"/>
      <c r="AJ3572" s="925"/>
      <c r="AK3572" s="925"/>
      <c r="AL3572" s="925"/>
      <c r="AM3572" s="925"/>
      <c r="AN3572" s="925"/>
      <c r="AO3572" s="925"/>
      <c r="AP3572" s="925"/>
      <c r="AQ3572" s="926"/>
      <c r="AR3572" s="924"/>
      <c r="AS3572" s="925"/>
      <c r="AT3572" s="925"/>
      <c r="AU3572" s="925"/>
      <c r="AV3572" s="925"/>
      <c r="AW3572" s="925"/>
      <c r="AX3572" s="925"/>
      <c r="AY3572" s="926"/>
      <c r="AZ3572" s="913"/>
      <c r="BA3572" s="914"/>
      <c r="BB3572" s="914"/>
      <c r="BC3572" s="914"/>
      <c r="BD3572" s="914"/>
      <c r="BE3572" s="914"/>
      <c r="BF3572" s="914"/>
      <c r="BG3572" s="915"/>
      <c r="BH3572" s="916"/>
      <c r="BI3572" s="899"/>
      <c r="BJ3572" s="899"/>
      <c r="BK3572" s="899"/>
      <c r="BL3572" s="899"/>
      <c r="BM3572" s="899"/>
      <c r="BN3572" s="899"/>
      <c r="BO3572" s="899"/>
      <c r="BP3572" s="900"/>
      <c r="BQ3572" s="913"/>
      <c r="BR3572" s="914"/>
      <c r="BS3572" s="914"/>
      <c r="BT3572" s="914"/>
      <c r="BU3572" s="914"/>
      <c r="BV3572" s="914"/>
      <c r="BW3572" s="914"/>
      <c r="BX3572" s="914"/>
      <c r="BY3572" s="915"/>
      <c r="BZ3572" s="953" t="s">
        <v>41</v>
      </c>
      <c r="CA3572" s="953"/>
      <c r="CB3572" s="953"/>
      <c r="CC3572" s="953"/>
      <c r="CD3572" s="953"/>
      <c r="CE3572" s="953"/>
      <c r="CF3572" s="953"/>
      <c r="CG3572" s="954"/>
      <c r="CH3572" s="924"/>
      <c r="CI3572" s="925"/>
      <c r="CJ3572" s="925"/>
      <c r="CK3572" s="925"/>
      <c r="CL3572" s="925"/>
      <c r="CM3572" s="925"/>
      <c r="CN3572" s="925"/>
      <c r="CO3572" s="925"/>
      <c r="CP3572" s="925"/>
      <c r="CQ3572" s="925"/>
      <c r="CR3572" s="926"/>
      <c r="CS3572" s="924"/>
      <c r="CT3572" s="925"/>
      <c r="CU3572" s="925"/>
      <c r="CV3572" s="925"/>
      <c r="CW3572" s="925"/>
      <c r="CX3572" s="925"/>
      <c r="CY3572" s="925"/>
      <c r="CZ3572" s="925"/>
      <c r="DA3572" s="925"/>
      <c r="DB3572" s="925"/>
      <c r="DC3572" s="925"/>
      <c r="DD3572" s="926"/>
    </row>
    <row r="3573" spans="6:108" s="34" customFormat="1" ht="15" customHeight="1">
      <c r="F3573" s="244"/>
      <c r="G3573" s="940"/>
      <c r="H3573" s="941"/>
      <c r="I3573" s="947"/>
      <c r="J3573" s="948"/>
      <c r="K3573" s="948"/>
      <c r="L3573" s="948"/>
      <c r="M3573" s="948"/>
      <c r="N3573" s="948"/>
      <c r="O3573" s="948"/>
      <c r="P3573" s="948"/>
      <c r="Q3573" s="948"/>
      <c r="R3573" s="949"/>
      <c r="S3573" s="924"/>
      <c r="T3573" s="925"/>
      <c r="U3573" s="925"/>
      <c r="V3573" s="925"/>
      <c r="W3573" s="925"/>
      <c r="X3573" s="925"/>
      <c r="Y3573" s="925"/>
      <c r="Z3573" s="925"/>
      <c r="AA3573" s="925"/>
      <c r="AB3573" s="925"/>
      <c r="AC3573" s="926"/>
      <c r="AD3573" s="924"/>
      <c r="AE3573" s="925"/>
      <c r="AF3573" s="925"/>
      <c r="AG3573" s="925"/>
      <c r="AH3573" s="925"/>
      <c r="AI3573" s="925"/>
      <c r="AJ3573" s="925"/>
      <c r="AK3573" s="925"/>
      <c r="AL3573" s="925"/>
      <c r="AM3573" s="925"/>
      <c r="AN3573" s="925"/>
      <c r="AO3573" s="925"/>
      <c r="AP3573" s="925"/>
      <c r="AQ3573" s="926"/>
      <c r="AR3573" s="924"/>
      <c r="AS3573" s="925"/>
      <c r="AT3573" s="925"/>
      <c r="AU3573" s="925"/>
      <c r="AV3573" s="925"/>
      <c r="AW3573" s="925"/>
      <c r="AX3573" s="925"/>
      <c r="AY3573" s="926"/>
      <c r="AZ3573" s="913"/>
      <c r="BA3573" s="914"/>
      <c r="BB3573" s="914"/>
      <c r="BC3573" s="914"/>
      <c r="BD3573" s="914"/>
      <c r="BE3573" s="914"/>
      <c r="BF3573" s="914"/>
      <c r="BG3573" s="915"/>
      <c r="BH3573" s="913">
        <v>4</v>
      </c>
      <c r="BI3573" s="914"/>
      <c r="BJ3573" s="914"/>
      <c r="BK3573" s="914"/>
      <c r="BL3573" s="914"/>
      <c r="BM3573" s="914"/>
      <c r="BN3573" s="914"/>
      <c r="BO3573" s="914"/>
      <c r="BP3573" s="915"/>
      <c r="BQ3573" s="913"/>
      <c r="BR3573" s="914"/>
      <c r="BS3573" s="914"/>
      <c r="BT3573" s="914"/>
      <c r="BU3573" s="914"/>
      <c r="BV3573" s="914"/>
      <c r="BW3573" s="914"/>
      <c r="BX3573" s="914"/>
      <c r="BY3573" s="915"/>
      <c r="BZ3573" s="957"/>
      <c r="CA3573" s="957"/>
      <c r="CB3573" s="957"/>
      <c r="CC3573" s="957"/>
      <c r="CD3573" s="957"/>
      <c r="CE3573" s="957"/>
      <c r="CF3573" s="957"/>
      <c r="CG3573" s="958"/>
      <c r="CH3573" s="924"/>
      <c r="CI3573" s="925"/>
      <c r="CJ3573" s="925"/>
      <c r="CK3573" s="925"/>
      <c r="CL3573" s="925"/>
      <c r="CM3573" s="925"/>
      <c r="CN3573" s="925"/>
      <c r="CO3573" s="925"/>
      <c r="CP3573" s="925"/>
      <c r="CQ3573" s="925"/>
      <c r="CR3573" s="926"/>
      <c r="CS3573" s="924"/>
      <c r="CT3573" s="925"/>
      <c r="CU3573" s="925"/>
      <c r="CV3573" s="925"/>
      <c r="CW3573" s="925"/>
      <c r="CX3573" s="925"/>
      <c r="CY3573" s="925"/>
      <c r="CZ3573" s="925"/>
      <c r="DA3573" s="925"/>
      <c r="DB3573" s="925"/>
      <c r="DC3573" s="925"/>
      <c r="DD3573" s="926"/>
    </row>
    <row r="3574" spans="6:108" s="34" customFormat="1" ht="15" customHeight="1">
      <c r="F3574" s="244"/>
      <c r="G3574" s="940"/>
      <c r="H3574" s="941"/>
      <c r="I3574" s="947"/>
      <c r="J3574" s="948"/>
      <c r="K3574" s="948"/>
      <c r="L3574" s="948"/>
      <c r="M3574" s="948"/>
      <c r="N3574" s="948"/>
      <c r="O3574" s="948"/>
      <c r="P3574" s="948"/>
      <c r="Q3574" s="948"/>
      <c r="R3574" s="949"/>
      <c r="S3574" s="924"/>
      <c r="T3574" s="925"/>
      <c r="U3574" s="925"/>
      <c r="V3574" s="925"/>
      <c r="W3574" s="925"/>
      <c r="X3574" s="925"/>
      <c r="Y3574" s="925"/>
      <c r="Z3574" s="925"/>
      <c r="AA3574" s="925"/>
      <c r="AB3574" s="925"/>
      <c r="AC3574" s="926"/>
      <c r="AD3574" s="924"/>
      <c r="AE3574" s="925"/>
      <c r="AF3574" s="925"/>
      <c r="AG3574" s="925"/>
      <c r="AH3574" s="925"/>
      <c r="AI3574" s="925"/>
      <c r="AJ3574" s="925"/>
      <c r="AK3574" s="925"/>
      <c r="AL3574" s="925"/>
      <c r="AM3574" s="925"/>
      <c r="AN3574" s="925"/>
      <c r="AO3574" s="925"/>
      <c r="AP3574" s="925"/>
      <c r="AQ3574" s="926"/>
      <c r="AR3574" s="924"/>
      <c r="AS3574" s="925"/>
      <c r="AT3574" s="925"/>
      <c r="AU3574" s="925"/>
      <c r="AV3574" s="925"/>
      <c r="AW3574" s="925"/>
      <c r="AX3574" s="925"/>
      <c r="AY3574" s="926"/>
      <c r="AZ3574" s="913"/>
      <c r="BA3574" s="914"/>
      <c r="BB3574" s="914"/>
      <c r="BC3574" s="914"/>
      <c r="BD3574" s="914"/>
      <c r="BE3574" s="914"/>
      <c r="BF3574" s="914"/>
      <c r="BG3574" s="915"/>
      <c r="BH3574" s="913"/>
      <c r="BI3574" s="914"/>
      <c r="BJ3574" s="914"/>
      <c r="BK3574" s="914"/>
      <c r="BL3574" s="914"/>
      <c r="BM3574" s="914"/>
      <c r="BN3574" s="914"/>
      <c r="BO3574" s="914"/>
      <c r="BP3574" s="915"/>
      <c r="BQ3574" s="913"/>
      <c r="BR3574" s="914"/>
      <c r="BS3574" s="914"/>
      <c r="BT3574" s="914"/>
      <c r="BU3574" s="914"/>
      <c r="BV3574" s="914"/>
      <c r="BW3574" s="914"/>
      <c r="BX3574" s="914"/>
      <c r="BY3574" s="915"/>
      <c r="BZ3574" s="936" t="s">
        <v>42</v>
      </c>
      <c r="CA3574" s="936"/>
      <c r="CB3574" s="936"/>
      <c r="CC3574" s="936"/>
      <c r="CD3574" s="936"/>
      <c r="CE3574" s="936"/>
      <c r="CF3574" s="936"/>
      <c r="CG3574" s="937"/>
      <c r="CH3574" s="924"/>
      <c r="CI3574" s="925"/>
      <c r="CJ3574" s="925"/>
      <c r="CK3574" s="925"/>
      <c r="CL3574" s="925"/>
      <c r="CM3574" s="925"/>
      <c r="CN3574" s="925"/>
      <c r="CO3574" s="925"/>
      <c r="CP3574" s="925"/>
      <c r="CQ3574" s="925"/>
      <c r="CR3574" s="926"/>
      <c r="CS3574" s="924"/>
      <c r="CT3574" s="925"/>
      <c r="CU3574" s="925"/>
      <c r="CV3574" s="925"/>
      <c r="CW3574" s="925"/>
      <c r="CX3574" s="925"/>
      <c r="CY3574" s="925"/>
      <c r="CZ3574" s="925"/>
      <c r="DA3574" s="925"/>
      <c r="DB3574" s="925"/>
      <c r="DC3574" s="925"/>
      <c r="DD3574" s="926"/>
    </row>
    <row r="3575" spans="6:108" s="34" customFormat="1" ht="15" customHeight="1">
      <c r="F3575" s="245"/>
      <c r="G3575" s="942"/>
      <c r="H3575" s="943"/>
      <c r="I3575" s="950"/>
      <c r="J3575" s="951"/>
      <c r="K3575" s="951"/>
      <c r="L3575" s="951"/>
      <c r="M3575" s="951"/>
      <c r="N3575" s="951"/>
      <c r="O3575" s="951"/>
      <c r="P3575" s="951"/>
      <c r="Q3575" s="951"/>
      <c r="R3575" s="952"/>
      <c r="S3575" s="927"/>
      <c r="T3575" s="928"/>
      <c r="U3575" s="928"/>
      <c r="V3575" s="928"/>
      <c r="W3575" s="928"/>
      <c r="X3575" s="928"/>
      <c r="Y3575" s="928"/>
      <c r="Z3575" s="928"/>
      <c r="AA3575" s="928"/>
      <c r="AB3575" s="928"/>
      <c r="AC3575" s="929"/>
      <c r="AD3575" s="927"/>
      <c r="AE3575" s="928"/>
      <c r="AF3575" s="928"/>
      <c r="AG3575" s="928"/>
      <c r="AH3575" s="928"/>
      <c r="AI3575" s="928"/>
      <c r="AJ3575" s="928"/>
      <c r="AK3575" s="928"/>
      <c r="AL3575" s="928"/>
      <c r="AM3575" s="928"/>
      <c r="AN3575" s="928"/>
      <c r="AO3575" s="928"/>
      <c r="AP3575" s="928"/>
      <c r="AQ3575" s="929"/>
      <c r="AR3575" s="927"/>
      <c r="AS3575" s="928"/>
      <c r="AT3575" s="928"/>
      <c r="AU3575" s="928"/>
      <c r="AV3575" s="928"/>
      <c r="AW3575" s="928"/>
      <c r="AX3575" s="928"/>
      <c r="AY3575" s="929"/>
      <c r="AZ3575" s="916"/>
      <c r="BA3575" s="899"/>
      <c r="BB3575" s="899"/>
      <c r="BC3575" s="899"/>
      <c r="BD3575" s="899"/>
      <c r="BE3575" s="899"/>
      <c r="BF3575" s="899"/>
      <c r="BG3575" s="900"/>
      <c r="BH3575" s="916"/>
      <c r="BI3575" s="899"/>
      <c r="BJ3575" s="899"/>
      <c r="BK3575" s="899"/>
      <c r="BL3575" s="899"/>
      <c r="BM3575" s="899"/>
      <c r="BN3575" s="899"/>
      <c r="BO3575" s="899"/>
      <c r="BP3575" s="900"/>
      <c r="BQ3575" s="916"/>
      <c r="BR3575" s="899"/>
      <c r="BS3575" s="899"/>
      <c r="BT3575" s="899"/>
      <c r="BU3575" s="899"/>
      <c r="BV3575" s="899"/>
      <c r="BW3575" s="899"/>
      <c r="BX3575" s="899"/>
      <c r="BY3575" s="900"/>
      <c r="BZ3575" s="936"/>
      <c r="CA3575" s="936"/>
      <c r="CB3575" s="936"/>
      <c r="CC3575" s="936"/>
      <c r="CD3575" s="936"/>
      <c r="CE3575" s="936"/>
      <c r="CF3575" s="936"/>
      <c r="CG3575" s="937"/>
      <c r="CH3575" s="927"/>
      <c r="CI3575" s="928"/>
      <c r="CJ3575" s="928"/>
      <c r="CK3575" s="928"/>
      <c r="CL3575" s="928"/>
      <c r="CM3575" s="928"/>
      <c r="CN3575" s="928"/>
      <c r="CO3575" s="928"/>
      <c r="CP3575" s="928"/>
      <c r="CQ3575" s="928"/>
      <c r="CR3575" s="929"/>
      <c r="CS3575" s="927"/>
      <c r="CT3575" s="928"/>
      <c r="CU3575" s="928"/>
      <c r="CV3575" s="928"/>
      <c r="CW3575" s="928"/>
      <c r="CX3575" s="928"/>
      <c r="CY3575" s="928"/>
      <c r="CZ3575" s="928"/>
      <c r="DA3575" s="928"/>
      <c r="DB3575" s="928"/>
      <c r="DC3575" s="928"/>
      <c r="DD3575" s="929"/>
    </row>
    <row r="3576" spans="6:108" s="34" customFormat="1" ht="5.25" customHeight="1">
      <c r="F3576" s="244"/>
      <c r="G3576" s="249"/>
      <c r="H3576" s="617"/>
      <c r="I3576" s="618"/>
      <c r="J3576" s="38"/>
      <c r="K3576" s="38"/>
      <c r="L3576" s="38"/>
      <c r="M3576" s="38"/>
      <c r="N3576" s="38"/>
      <c r="O3576" s="38"/>
      <c r="P3576" s="38"/>
      <c r="Q3576" s="38"/>
      <c r="R3576" s="619"/>
      <c r="S3576" s="620"/>
      <c r="T3576" s="613"/>
      <c r="U3576" s="613"/>
      <c r="V3576" s="613"/>
      <c r="W3576" s="613"/>
      <c r="X3576" s="613"/>
      <c r="Y3576" s="613"/>
      <c r="Z3576" s="613"/>
      <c r="AA3576" s="613"/>
      <c r="AB3576" s="613"/>
      <c r="AC3576" s="621"/>
      <c r="AD3576" s="620"/>
      <c r="AE3576" s="613"/>
      <c r="AF3576" s="613"/>
      <c r="AG3576" s="613"/>
      <c r="AH3576" s="613"/>
      <c r="AI3576" s="613"/>
      <c r="AJ3576" s="613"/>
      <c r="AK3576" s="613"/>
      <c r="AL3576" s="613"/>
      <c r="AM3576" s="613"/>
      <c r="AN3576" s="613"/>
      <c r="AO3576" s="613"/>
      <c r="AP3576" s="613"/>
      <c r="AQ3576" s="621"/>
      <c r="AR3576" s="620"/>
      <c r="AS3576" s="613"/>
      <c r="AT3576" s="613"/>
      <c r="AU3576" s="613"/>
      <c r="AV3576" s="613"/>
      <c r="AW3576" s="613"/>
      <c r="AX3576" s="613"/>
      <c r="AY3576" s="621"/>
      <c r="AZ3576" s="622"/>
      <c r="BA3576" s="172"/>
      <c r="BB3576" s="172"/>
      <c r="BC3576" s="172"/>
      <c r="BD3576" s="172"/>
      <c r="BE3576" s="172"/>
      <c r="BF3576" s="172"/>
      <c r="BG3576" s="614"/>
      <c r="BH3576" s="622"/>
      <c r="BI3576" s="172"/>
      <c r="BJ3576" s="172"/>
      <c r="BK3576" s="172"/>
      <c r="BL3576" s="172"/>
      <c r="BM3576" s="172"/>
      <c r="BN3576" s="172"/>
      <c r="BO3576" s="172"/>
      <c r="BP3576" s="614"/>
      <c r="BQ3576" s="622"/>
      <c r="BR3576" s="172"/>
      <c r="BS3576" s="172"/>
      <c r="BT3576" s="172"/>
      <c r="BU3576" s="172"/>
      <c r="BV3576" s="172"/>
      <c r="BW3576" s="172"/>
      <c r="BX3576" s="172"/>
      <c r="BY3576" s="614"/>
      <c r="BZ3576" s="623"/>
      <c r="CA3576" s="623"/>
      <c r="CB3576" s="623"/>
      <c r="CC3576" s="623"/>
      <c r="CD3576" s="623"/>
      <c r="CE3576" s="623"/>
      <c r="CF3576" s="623"/>
      <c r="CG3576" s="624"/>
      <c r="CH3576" s="620"/>
      <c r="CI3576" s="613"/>
      <c r="CJ3576" s="613"/>
      <c r="CK3576" s="613"/>
      <c r="CL3576" s="613"/>
      <c r="CM3576" s="613"/>
      <c r="CN3576" s="613"/>
      <c r="CO3576" s="613"/>
      <c r="CP3576" s="613"/>
      <c r="CQ3576" s="613"/>
      <c r="CR3576" s="621"/>
      <c r="CS3576" s="620"/>
      <c r="CT3576" s="613"/>
      <c r="CU3576" s="613"/>
      <c r="CV3576" s="613"/>
      <c r="CW3576" s="613"/>
      <c r="CX3576" s="613"/>
      <c r="CY3576" s="613"/>
      <c r="CZ3576" s="613"/>
      <c r="DA3576" s="613"/>
      <c r="DB3576" s="613"/>
      <c r="DC3576" s="613"/>
      <c r="DD3576" s="621"/>
    </row>
    <row r="3577" spans="6:108" s="34" customFormat="1" ht="15" customHeight="1">
      <c r="F3577" s="243"/>
      <c r="G3577" s="938" t="s">
        <v>2196</v>
      </c>
      <c r="H3577" s="939"/>
      <c r="I3577" s="944" t="s">
        <v>2197</v>
      </c>
      <c r="J3577" s="945"/>
      <c r="K3577" s="945"/>
      <c r="L3577" s="945"/>
      <c r="M3577" s="945"/>
      <c r="N3577" s="945"/>
      <c r="O3577" s="945"/>
      <c r="P3577" s="945"/>
      <c r="Q3577" s="945"/>
      <c r="R3577" s="946"/>
      <c r="S3577" s="921" t="s">
        <v>2198</v>
      </c>
      <c r="T3577" s="922"/>
      <c r="U3577" s="922"/>
      <c r="V3577" s="922"/>
      <c r="W3577" s="922"/>
      <c r="X3577" s="922"/>
      <c r="Y3577" s="922"/>
      <c r="Z3577" s="922"/>
      <c r="AA3577" s="922"/>
      <c r="AB3577" s="922"/>
      <c r="AC3577" s="923"/>
      <c r="AD3577" s="921" t="s">
        <v>2199</v>
      </c>
      <c r="AE3577" s="922"/>
      <c r="AF3577" s="922"/>
      <c r="AG3577" s="922"/>
      <c r="AH3577" s="922"/>
      <c r="AI3577" s="922"/>
      <c r="AJ3577" s="922"/>
      <c r="AK3577" s="922"/>
      <c r="AL3577" s="922"/>
      <c r="AM3577" s="922"/>
      <c r="AN3577" s="922"/>
      <c r="AO3577" s="922"/>
      <c r="AP3577" s="922"/>
      <c r="AQ3577" s="923"/>
      <c r="AR3577" s="921" t="s">
        <v>837</v>
      </c>
      <c r="AS3577" s="922"/>
      <c r="AT3577" s="922"/>
      <c r="AU3577" s="922"/>
      <c r="AV3577" s="922"/>
      <c r="AW3577" s="922"/>
      <c r="AX3577" s="922"/>
      <c r="AY3577" s="923"/>
      <c r="AZ3577" s="910" t="s">
        <v>131</v>
      </c>
      <c r="BA3577" s="911"/>
      <c r="BB3577" s="911"/>
      <c r="BC3577" s="911"/>
      <c r="BD3577" s="911"/>
      <c r="BE3577" s="911"/>
      <c r="BF3577" s="911"/>
      <c r="BG3577" s="912"/>
      <c r="BH3577" s="910">
        <v>2023</v>
      </c>
      <c r="BI3577" s="911"/>
      <c r="BJ3577" s="911"/>
      <c r="BK3577" s="911"/>
      <c r="BL3577" s="911"/>
      <c r="BM3577" s="911"/>
      <c r="BN3577" s="911"/>
      <c r="BO3577" s="911"/>
      <c r="BP3577" s="912"/>
      <c r="BQ3577" s="910">
        <v>4</v>
      </c>
      <c r="BR3577" s="911"/>
      <c r="BS3577" s="911"/>
      <c r="BT3577" s="911"/>
      <c r="BU3577" s="911"/>
      <c r="BV3577" s="911"/>
      <c r="BW3577" s="911"/>
      <c r="BX3577" s="911"/>
      <c r="BY3577" s="912"/>
      <c r="BZ3577" s="953" t="s">
        <v>37</v>
      </c>
      <c r="CA3577" s="953"/>
      <c r="CB3577" s="953"/>
      <c r="CC3577" s="953"/>
      <c r="CD3577" s="953"/>
      <c r="CE3577" s="953"/>
      <c r="CF3577" s="953"/>
      <c r="CG3577" s="954"/>
      <c r="CH3577" s="921" t="s">
        <v>2189</v>
      </c>
      <c r="CI3577" s="922"/>
      <c r="CJ3577" s="922"/>
      <c r="CK3577" s="922"/>
      <c r="CL3577" s="922"/>
      <c r="CM3577" s="922"/>
      <c r="CN3577" s="922"/>
      <c r="CO3577" s="922"/>
      <c r="CP3577" s="922"/>
      <c r="CQ3577" s="922"/>
      <c r="CR3577" s="923"/>
      <c r="CS3577" s="921" t="s">
        <v>2195</v>
      </c>
      <c r="CT3577" s="922"/>
      <c r="CU3577" s="922"/>
      <c r="CV3577" s="922"/>
      <c r="CW3577" s="922"/>
      <c r="CX3577" s="922"/>
      <c r="CY3577" s="922"/>
      <c r="CZ3577" s="922"/>
      <c r="DA3577" s="922"/>
      <c r="DB3577" s="922"/>
      <c r="DC3577" s="922"/>
      <c r="DD3577" s="923"/>
    </row>
    <row r="3578" spans="6:108" s="34" customFormat="1" ht="15" customHeight="1">
      <c r="F3578" s="244"/>
      <c r="G3578" s="940"/>
      <c r="H3578" s="941"/>
      <c r="I3578" s="947"/>
      <c r="J3578" s="948"/>
      <c r="K3578" s="948"/>
      <c r="L3578" s="948"/>
      <c r="M3578" s="948"/>
      <c r="N3578" s="948"/>
      <c r="O3578" s="948"/>
      <c r="P3578" s="948"/>
      <c r="Q3578" s="948"/>
      <c r="R3578" s="949"/>
      <c r="S3578" s="924"/>
      <c r="T3578" s="925"/>
      <c r="U3578" s="925"/>
      <c r="V3578" s="925"/>
      <c r="W3578" s="925"/>
      <c r="X3578" s="925"/>
      <c r="Y3578" s="925"/>
      <c r="Z3578" s="925"/>
      <c r="AA3578" s="925"/>
      <c r="AB3578" s="925"/>
      <c r="AC3578" s="926"/>
      <c r="AD3578" s="924"/>
      <c r="AE3578" s="925"/>
      <c r="AF3578" s="925"/>
      <c r="AG3578" s="925"/>
      <c r="AH3578" s="925"/>
      <c r="AI3578" s="925"/>
      <c r="AJ3578" s="925"/>
      <c r="AK3578" s="925"/>
      <c r="AL3578" s="925"/>
      <c r="AM3578" s="925"/>
      <c r="AN3578" s="925"/>
      <c r="AO3578" s="925"/>
      <c r="AP3578" s="925"/>
      <c r="AQ3578" s="926"/>
      <c r="AR3578" s="924"/>
      <c r="AS3578" s="925"/>
      <c r="AT3578" s="925"/>
      <c r="AU3578" s="925"/>
      <c r="AV3578" s="925"/>
      <c r="AW3578" s="925"/>
      <c r="AX3578" s="925"/>
      <c r="AY3578" s="926"/>
      <c r="AZ3578" s="913"/>
      <c r="BA3578" s="914"/>
      <c r="BB3578" s="914"/>
      <c r="BC3578" s="914"/>
      <c r="BD3578" s="914"/>
      <c r="BE3578" s="914"/>
      <c r="BF3578" s="914"/>
      <c r="BG3578" s="915"/>
      <c r="BH3578" s="913"/>
      <c r="BI3578" s="914"/>
      <c r="BJ3578" s="914"/>
      <c r="BK3578" s="914"/>
      <c r="BL3578" s="914"/>
      <c r="BM3578" s="914"/>
      <c r="BN3578" s="914"/>
      <c r="BO3578" s="914"/>
      <c r="BP3578" s="915"/>
      <c r="BQ3578" s="913"/>
      <c r="BR3578" s="914"/>
      <c r="BS3578" s="914"/>
      <c r="BT3578" s="914"/>
      <c r="BU3578" s="914"/>
      <c r="BV3578" s="914"/>
      <c r="BW3578" s="914"/>
      <c r="BX3578" s="914"/>
      <c r="BY3578" s="915"/>
      <c r="BZ3578" s="955"/>
      <c r="CA3578" s="955"/>
      <c r="CB3578" s="955"/>
      <c r="CC3578" s="955"/>
      <c r="CD3578" s="955"/>
      <c r="CE3578" s="955"/>
      <c r="CF3578" s="955"/>
      <c r="CG3578" s="956"/>
      <c r="CH3578" s="924"/>
      <c r="CI3578" s="925"/>
      <c r="CJ3578" s="925"/>
      <c r="CK3578" s="925"/>
      <c r="CL3578" s="925"/>
      <c r="CM3578" s="925"/>
      <c r="CN3578" s="925"/>
      <c r="CO3578" s="925"/>
      <c r="CP3578" s="925"/>
      <c r="CQ3578" s="925"/>
      <c r="CR3578" s="926"/>
      <c r="CS3578" s="924"/>
      <c r="CT3578" s="925"/>
      <c r="CU3578" s="925"/>
      <c r="CV3578" s="925"/>
      <c r="CW3578" s="925"/>
      <c r="CX3578" s="925"/>
      <c r="CY3578" s="925"/>
      <c r="CZ3578" s="925"/>
      <c r="DA3578" s="925"/>
      <c r="DB3578" s="925"/>
      <c r="DC3578" s="925"/>
      <c r="DD3578" s="926"/>
    </row>
    <row r="3579" spans="6:108" s="34" customFormat="1" ht="15" customHeight="1">
      <c r="F3579" s="244"/>
      <c r="G3579" s="940"/>
      <c r="H3579" s="941"/>
      <c r="I3579" s="947"/>
      <c r="J3579" s="948"/>
      <c r="K3579" s="948"/>
      <c r="L3579" s="948"/>
      <c r="M3579" s="948"/>
      <c r="N3579" s="948"/>
      <c r="O3579" s="948"/>
      <c r="P3579" s="948"/>
      <c r="Q3579" s="948"/>
      <c r="R3579" s="949"/>
      <c r="S3579" s="924"/>
      <c r="T3579" s="925"/>
      <c r="U3579" s="925"/>
      <c r="V3579" s="925"/>
      <c r="W3579" s="925"/>
      <c r="X3579" s="925"/>
      <c r="Y3579" s="925"/>
      <c r="Z3579" s="925"/>
      <c r="AA3579" s="925"/>
      <c r="AB3579" s="925"/>
      <c r="AC3579" s="926"/>
      <c r="AD3579" s="924"/>
      <c r="AE3579" s="925"/>
      <c r="AF3579" s="925"/>
      <c r="AG3579" s="925"/>
      <c r="AH3579" s="925"/>
      <c r="AI3579" s="925"/>
      <c r="AJ3579" s="925"/>
      <c r="AK3579" s="925"/>
      <c r="AL3579" s="925"/>
      <c r="AM3579" s="925"/>
      <c r="AN3579" s="925"/>
      <c r="AO3579" s="925"/>
      <c r="AP3579" s="925"/>
      <c r="AQ3579" s="926"/>
      <c r="AR3579" s="924"/>
      <c r="AS3579" s="925"/>
      <c r="AT3579" s="925"/>
      <c r="AU3579" s="925"/>
      <c r="AV3579" s="925"/>
      <c r="AW3579" s="925"/>
      <c r="AX3579" s="925"/>
      <c r="AY3579" s="926"/>
      <c r="AZ3579" s="913"/>
      <c r="BA3579" s="914"/>
      <c r="BB3579" s="914"/>
      <c r="BC3579" s="914"/>
      <c r="BD3579" s="914"/>
      <c r="BE3579" s="914"/>
      <c r="BF3579" s="914"/>
      <c r="BG3579" s="915"/>
      <c r="BH3579" s="913"/>
      <c r="BI3579" s="914"/>
      <c r="BJ3579" s="914"/>
      <c r="BK3579" s="914"/>
      <c r="BL3579" s="914"/>
      <c r="BM3579" s="914"/>
      <c r="BN3579" s="914"/>
      <c r="BO3579" s="914"/>
      <c r="BP3579" s="915"/>
      <c r="BQ3579" s="913"/>
      <c r="BR3579" s="914"/>
      <c r="BS3579" s="914"/>
      <c r="BT3579" s="914"/>
      <c r="BU3579" s="914"/>
      <c r="BV3579" s="914"/>
      <c r="BW3579" s="914"/>
      <c r="BX3579" s="914"/>
      <c r="BY3579" s="915"/>
      <c r="BZ3579" s="930" t="s">
        <v>40</v>
      </c>
      <c r="CA3579" s="930"/>
      <c r="CB3579" s="930"/>
      <c r="CC3579" s="930"/>
      <c r="CD3579" s="930"/>
      <c r="CE3579" s="930"/>
      <c r="CF3579" s="930"/>
      <c r="CG3579" s="931"/>
      <c r="CH3579" s="924"/>
      <c r="CI3579" s="925"/>
      <c r="CJ3579" s="925"/>
      <c r="CK3579" s="925"/>
      <c r="CL3579" s="925"/>
      <c r="CM3579" s="925"/>
      <c r="CN3579" s="925"/>
      <c r="CO3579" s="925"/>
      <c r="CP3579" s="925"/>
      <c r="CQ3579" s="925"/>
      <c r="CR3579" s="926"/>
      <c r="CS3579" s="924"/>
      <c r="CT3579" s="925"/>
      <c r="CU3579" s="925"/>
      <c r="CV3579" s="925"/>
      <c r="CW3579" s="925"/>
      <c r="CX3579" s="925"/>
      <c r="CY3579" s="925"/>
      <c r="CZ3579" s="925"/>
      <c r="DA3579" s="925"/>
      <c r="DB3579" s="925"/>
      <c r="DC3579" s="925"/>
      <c r="DD3579" s="926"/>
    </row>
    <row r="3580" spans="6:108" s="34" customFormat="1" ht="15" customHeight="1">
      <c r="F3580" s="244"/>
      <c r="G3580" s="940"/>
      <c r="H3580" s="941"/>
      <c r="I3580" s="947"/>
      <c r="J3580" s="948"/>
      <c r="K3580" s="948"/>
      <c r="L3580" s="948"/>
      <c r="M3580" s="948"/>
      <c r="N3580" s="948"/>
      <c r="O3580" s="948"/>
      <c r="P3580" s="948"/>
      <c r="Q3580" s="948"/>
      <c r="R3580" s="949"/>
      <c r="S3580" s="924"/>
      <c r="T3580" s="925"/>
      <c r="U3580" s="925"/>
      <c r="V3580" s="925"/>
      <c r="W3580" s="925"/>
      <c r="X3580" s="925"/>
      <c r="Y3580" s="925"/>
      <c r="Z3580" s="925"/>
      <c r="AA3580" s="925"/>
      <c r="AB3580" s="925"/>
      <c r="AC3580" s="926"/>
      <c r="AD3580" s="924"/>
      <c r="AE3580" s="925"/>
      <c r="AF3580" s="925"/>
      <c r="AG3580" s="925"/>
      <c r="AH3580" s="925"/>
      <c r="AI3580" s="925"/>
      <c r="AJ3580" s="925"/>
      <c r="AK3580" s="925"/>
      <c r="AL3580" s="925"/>
      <c r="AM3580" s="925"/>
      <c r="AN3580" s="925"/>
      <c r="AO3580" s="925"/>
      <c r="AP3580" s="925"/>
      <c r="AQ3580" s="926"/>
      <c r="AR3580" s="924"/>
      <c r="AS3580" s="925"/>
      <c r="AT3580" s="925"/>
      <c r="AU3580" s="925"/>
      <c r="AV3580" s="925"/>
      <c r="AW3580" s="925"/>
      <c r="AX3580" s="925"/>
      <c r="AY3580" s="926"/>
      <c r="AZ3580" s="913"/>
      <c r="BA3580" s="914"/>
      <c r="BB3580" s="914"/>
      <c r="BC3580" s="914"/>
      <c r="BD3580" s="914"/>
      <c r="BE3580" s="914"/>
      <c r="BF3580" s="914"/>
      <c r="BG3580" s="915"/>
      <c r="BH3580" s="916"/>
      <c r="BI3580" s="899"/>
      <c r="BJ3580" s="899"/>
      <c r="BK3580" s="899"/>
      <c r="BL3580" s="899"/>
      <c r="BM3580" s="899"/>
      <c r="BN3580" s="899"/>
      <c r="BO3580" s="899"/>
      <c r="BP3580" s="900"/>
      <c r="BQ3580" s="913"/>
      <c r="BR3580" s="914"/>
      <c r="BS3580" s="914"/>
      <c r="BT3580" s="914"/>
      <c r="BU3580" s="914"/>
      <c r="BV3580" s="914"/>
      <c r="BW3580" s="914"/>
      <c r="BX3580" s="914"/>
      <c r="BY3580" s="915"/>
      <c r="BZ3580" s="953" t="s">
        <v>41</v>
      </c>
      <c r="CA3580" s="953"/>
      <c r="CB3580" s="953"/>
      <c r="CC3580" s="953"/>
      <c r="CD3580" s="953"/>
      <c r="CE3580" s="953"/>
      <c r="CF3580" s="953"/>
      <c r="CG3580" s="954"/>
      <c r="CH3580" s="924"/>
      <c r="CI3580" s="925"/>
      <c r="CJ3580" s="925"/>
      <c r="CK3580" s="925"/>
      <c r="CL3580" s="925"/>
      <c r="CM3580" s="925"/>
      <c r="CN3580" s="925"/>
      <c r="CO3580" s="925"/>
      <c r="CP3580" s="925"/>
      <c r="CQ3580" s="925"/>
      <c r="CR3580" s="926"/>
      <c r="CS3580" s="924"/>
      <c r="CT3580" s="925"/>
      <c r="CU3580" s="925"/>
      <c r="CV3580" s="925"/>
      <c r="CW3580" s="925"/>
      <c r="CX3580" s="925"/>
      <c r="CY3580" s="925"/>
      <c r="CZ3580" s="925"/>
      <c r="DA3580" s="925"/>
      <c r="DB3580" s="925"/>
      <c r="DC3580" s="925"/>
      <c r="DD3580" s="926"/>
    </row>
    <row r="3581" spans="6:108" s="34" customFormat="1" ht="15" customHeight="1">
      <c r="F3581" s="244"/>
      <c r="G3581" s="940"/>
      <c r="H3581" s="941"/>
      <c r="I3581" s="947"/>
      <c r="J3581" s="948"/>
      <c r="K3581" s="948"/>
      <c r="L3581" s="948"/>
      <c r="M3581" s="948"/>
      <c r="N3581" s="948"/>
      <c r="O3581" s="948"/>
      <c r="P3581" s="948"/>
      <c r="Q3581" s="948"/>
      <c r="R3581" s="949"/>
      <c r="S3581" s="924"/>
      <c r="T3581" s="925"/>
      <c r="U3581" s="925"/>
      <c r="V3581" s="925"/>
      <c r="W3581" s="925"/>
      <c r="X3581" s="925"/>
      <c r="Y3581" s="925"/>
      <c r="Z3581" s="925"/>
      <c r="AA3581" s="925"/>
      <c r="AB3581" s="925"/>
      <c r="AC3581" s="926"/>
      <c r="AD3581" s="924"/>
      <c r="AE3581" s="925"/>
      <c r="AF3581" s="925"/>
      <c r="AG3581" s="925"/>
      <c r="AH3581" s="925"/>
      <c r="AI3581" s="925"/>
      <c r="AJ3581" s="925"/>
      <c r="AK3581" s="925"/>
      <c r="AL3581" s="925"/>
      <c r="AM3581" s="925"/>
      <c r="AN3581" s="925"/>
      <c r="AO3581" s="925"/>
      <c r="AP3581" s="925"/>
      <c r="AQ3581" s="926"/>
      <c r="AR3581" s="924"/>
      <c r="AS3581" s="925"/>
      <c r="AT3581" s="925"/>
      <c r="AU3581" s="925"/>
      <c r="AV3581" s="925"/>
      <c r="AW3581" s="925"/>
      <c r="AX3581" s="925"/>
      <c r="AY3581" s="926"/>
      <c r="AZ3581" s="913"/>
      <c r="BA3581" s="914"/>
      <c r="BB3581" s="914"/>
      <c r="BC3581" s="914"/>
      <c r="BD3581" s="914"/>
      <c r="BE3581" s="914"/>
      <c r="BF3581" s="914"/>
      <c r="BG3581" s="915"/>
      <c r="BH3581" s="913">
        <v>4</v>
      </c>
      <c r="BI3581" s="914"/>
      <c r="BJ3581" s="914"/>
      <c r="BK3581" s="914"/>
      <c r="BL3581" s="914"/>
      <c r="BM3581" s="914"/>
      <c r="BN3581" s="914"/>
      <c r="BO3581" s="914"/>
      <c r="BP3581" s="915"/>
      <c r="BQ3581" s="913"/>
      <c r="BR3581" s="914"/>
      <c r="BS3581" s="914"/>
      <c r="BT3581" s="914"/>
      <c r="BU3581" s="914"/>
      <c r="BV3581" s="914"/>
      <c r="BW3581" s="914"/>
      <c r="BX3581" s="914"/>
      <c r="BY3581" s="915"/>
      <c r="BZ3581" s="957"/>
      <c r="CA3581" s="957"/>
      <c r="CB3581" s="957"/>
      <c r="CC3581" s="957"/>
      <c r="CD3581" s="957"/>
      <c r="CE3581" s="957"/>
      <c r="CF3581" s="957"/>
      <c r="CG3581" s="958"/>
      <c r="CH3581" s="924"/>
      <c r="CI3581" s="925"/>
      <c r="CJ3581" s="925"/>
      <c r="CK3581" s="925"/>
      <c r="CL3581" s="925"/>
      <c r="CM3581" s="925"/>
      <c r="CN3581" s="925"/>
      <c r="CO3581" s="925"/>
      <c r="CP3581" s="925"/>
      <c r="CQ3581" s="925"/>
      <c r="CR3581" s="926"/>
      <c r="CS3581" s="924"/>
      <c r="CT3581" s="925"/>
      <c r="CU3581" s="925"/>
      <c r="CV3581" s="925"/>
      <c r="CW3581" s="925"/>
      <c r="CX3581" s="925"/>
      <c r="CY3581" s="925"/>
      <c r="CZ3581" s="925"/>
      <c r="DA3581" s="925"/>
      <c r="DB3581" s="925"/>
      <c r="DC3581" s="925"/>
      <c r="DD3581" s="926"/>
    </row>
    <row r="3582" spans="6:108" s="34" customFormat="1" ht="15" customHeight="1">
      <c r="F3582" s="244"/>
      <c r="G3582" s="940"/>
      <c r="H3582" s="941"/>
      <c r="I3582" s="947"/>
      <c r="J3582" s="948"/>
      <c r="K3582" s="948"/>
      <c r="L3582" s="948"/>
      <c r="M3582" s="948"/>
      <c r="N3582" s="948"/>
      <c r="O3582" s="948"/>
      <c r="P3582" s="948"/>
      <c r="Q3582" s="948"/>
      <c r="R3582" s="949"/>
      <c r="S3582" s="924"/>
      <c r="T3582" s="925"/>
      <c r="U3582" s="925"/>
      <c r="V3582" s="925"/>
      <c r="W3582" s="925"/>
      <c r="X3582" s="925"/>
      <c r="Y3582" s="925"/>
      <c r="Z3582" s="925"/>
      <c r="AA3582" s="925"/>
      <c r="AB3582" s="925"/>
      <c r="AC3582" s="926"/>
      <c r="AD3582" s="924"/>
      <c r="AE3582" s="925"/>
      <c r="AF3582" s="925"/>
      <c r="AG3582" s="925"/>
      <c r="AH3582" s="925"/>
      <c r="AI3582" s="925"/>
      <c r="AJ3582" s="925"/>
      <c r="AK3582" s="925"/>
      <c r="AL3582" s="925"/>
      <c r="AM3582" s="925"/>
      <c r="AN3582" s="925"/>
      <c r="AO3582" s="925"/>
      <c r="AP3582" s="925"/>
      <c r="AQ3582" s="926"/>
      <c r="AR3582" s="924"/>
      <c r="AS3582" s="925"/>
      <c r="AT3582" s="925"/>
      <c r="AU3582" s="925"/>
      <c r="AV3582" s="925"/>
      <c r="AW3582" s="925"/>
      <c r="AX3582" s="925"/>
      <c r="AY3582" s="926"/>
      <c r="AZ3582" s="913"/>
      <c r="BA3582" s="914"/>
      <c r="BB3582" s="914"/>
      <c r="BC3582" s="914"/>
      <c r="BD3582" s="914"/>
      <c r="BE3582" s="914"/>
      <c r="BF3582" s="914"/>
      <c r="BG3582" s="915"/>
      <c r="BH3582" s="913"/>
      <c r="BI3582" s="914"/>
      <c r="BJ3582" s="914"/>
      <c r="BK3582" s="914"/>
      <c r="BL3582" s="914"/>
      <c r="BM3582" s="914"/>
      <c r="BN3582" s="914"/>
      <c r="BO3582" s="914"/>
      <c r="BP3582" s="915"/>
      <c r="BQ3582" s="913"/>
      <c r="BR3582" s="914"/>
      <c r="BS3582" s="914"/>
      <c r="BT3582" s="914"/>
      <c r="BU3582" s="914"/>
      <c r="BV3582" s="914"/>
      <c r="BW3582" s="914"/>
      <c r="BX3582" s="914"/>
      <c r="BY3582" s="915"/>
      <c r="BZ3582" s="936" t="s">
        <v>42</v>
      </c>
      <c r="CA3582" s="936"/>
      <c r="CB3582" s="936"/>
      <c r="CC3582" s="936"/>
      <c r="CD3582" s="936"/>
      <c r="CE3582" s="936"/>
      <c r="CF3582" s="936"/>
      <c r="CG3582" s="937"/>
      <c r="CH3582" s="924"/>
      <c r="CI3582" s="925"/>
      <c r="CJ3582" s="925"/>
      <c r="CK3582" s="925"/>
      <c r="CL3582" s="925"/>
      <c r="CM3582" s="925"/>
      <c r="CN3582" s="925"/>
      <c r="CO3582" s="925"/>
      <c r="CP3582" s="925"/>
      <c r="CQ3582" s="925"/>
      <c r="CR3582" s="926"/>
      <c r="CS3582" s="924"/>
      <c r="CT3582" s="925"/>
      <c r="CU3582" s="925"/>
      <c r="CV3582" s="925"/>
      <c r="CW3582" s="925"/>
      <c r="CX3582" s="925"/>
      <c r="CY3582" s="925"/>
      <c r="CZ3582" s="925"/>
      <c r="DA3582" s="925"/>
      <c r="DB3582" s="925"/>
      <c r="DC3582" s="925"/>
      <c r="DD3582" s="926"/>
    </row>
    <row r="3583" spans="6:108" s="34" customFormat="1" ht="15" customHeight="1">
      <c r="F3583" s="245"/>
      <c r="G3583" s="942"/>
      <c r="H3583" s="943"/>
      <c r="I3583" s="950"/>
      <c r="J3583" s="951"/>
      <c r="K3583" s="951"/>
      <c r="L3583" s="951"/>
      <c r="M3583" s="951"/>
      <c r="N3583" s="951"/>
      <c r="O3583" s="951"/>
      <c r="P3583" s="951"/>
      <c r="Q3583" s="951"/>
      <c r="R3583" s="952"/>
      <c r="S3583" s="927"/>
      <c r="T3583" s="928"/>
      <c r="U3583" s="928"/>
      <c r="V3583" s="928"/>
      <c r="W3583" s="928"/>
      <c r="X3583" s="928"/>
      <c r="Y3583" s="928"/>
      <c r="Z3583" s="928"/>
      <c r="AA3583" s="928"/>
      <c r="AB3583" s="928"/>
      <c r="AC3583" s="929"/>
      <c r="AD3583" s="927"/>
      <c r="AE3583" s="928"/>
      <c r="AF3583" s="928"/>
      <c r="AG3583" s="928"/>
      <c r="AH3583" s="928"/>
      <c r="AI3583" s="928"/>
      <c r="AJ3583" s="928"/>
      <c r="AK3583" s="928"/>
      <c r="AL3583" s="928"/>
      <c r="AM3583" s="928"/>
      <c r="AN3583" s="928"/>
      <c r="AO3583" s="928"/>
      <c r="AP3583" s="928"/>
      <c r="AQ3583" s="929"/>
      <c r="AR3583" s="927"/>
      <c r="AS3583" s="928"/>
      <c r="AT3583" s="928"/>
      <c r="AU3583" s="928"/>
      <c r="AV3583" s="928"/>
      <c r="AW3583" s="928"/>
      <c r="AX3583" s="928"/>
      <c r="AY3583" s="929"/>
      <c r="AZ3583" s="916"/>
      <c r="BA3583" s="899"/>
      <c r="BB3583" s="899"/>
      <c r="BC3583" s="899"/>
      <c r="BD3583" s="899"/>
      <c r="BE3583" s="899"/>
      <c r="BF3583" s="899"/>
      <c r="BG3583" s="900"/>
      <c r="BH3583" s="916"/>
      <c r="BI3583" s="899"/>
      <c r="BJ3583" s="899"/>
      <c r="BK3583" s="899"/>
      <c r="BL3583" s="899"/>
      <c r="BM3583" s="899"/>
      <c r="BN3583" s="899"/>
      <c r="BO3583" s="899"/>
      <c r="BP3583" s="900"/>
      <c r="BQ3583" s="916"/>
      <c r="BR3583" s="899"/>
      <c r="BS3583" s="899"/>
      <c r="BT3583" s="899"/>
      <c r="BU3583" s="899"/>
      <c r="BV3583" s="899"/>
      <c r="BW3583" s="899"/>
      <c r="BX3583" s="899"/>
      <c r="BY3583" s="900"/>
      <c r="BZ3583" s="936"/>
      <c r="CA3583" s="936"/>
      <c r="CB3583" s="936"/>
      <c r="CC3583" s="936"/>
      <c r="CD3583" s="936"/>
      <c r="CE3583" s="936"/>
      <c r="CF3583" s="936"/>
      <c r="CG3583" s="937"/>
      <c r="CH3583" s="927"/>
      <c r="CI3583" s="928"/>
      <c r="CJ3583" s="928"/>
      <c r="CK3583" s="928"/>
      <c r="CL3583" s="928"/>
      <c r="CM3583" s="928"/>
      <c r="CN3583" s="928"/>
      <c r="CO3583" s="928"/>
      <c r="CP3583" s="928"/>
      <c r="CQ3583" s="928"/>
      <c r="CR3583" s="929"/>
      <c r="CS3583" s="927"/>
      <c r="CT3583" s="928"/>
      <c r="CU3583" s="928"/>
      <c r="CV3583" s="928"/>
      <c r="CW3583" s="928"/>
      <c r="CX3583" s="928"/>
      <c r="CY3583" s="928"/>
      <c r="CZ3583" s="928"/>
      <c r="DA3583" s="928"/>
      <c r="DB3583" s="928"/>
      <c r="DC3583" s="928"/>
      <c r="DD3583" s="929"/>
    </row>
    <row r="3584" spans="6:108" s="34" customFormat="1" ht="5.25" customHeight="1">
      <c r="F3584" s="244"/>
      <c r="G3584" s="249"/>
      <c r="H3584" s="617"/>
      <c r="I3584" s="618"/>
      <c r="J3584" s="38"/>
      <c r="K3584" s="38"/>
      <c r="L3584" s="38"/>
      <c r="M3584" s="38"/>
      <c r="N3584" s="38"/>
      <c r="O3584" s="38"/>
      <c r="P3584" s="38"/>
      <c r="Q3584" s="38"/>
      <c r="R3584" s="619"/>
      <c r="S3584" s="620"/>
      <c r="T3584" s="613"/>
      <c r="U3584" s="613"/>
      <c r="V3584" s="613"/>
      <c r="W3584" s="613"/>
      <c r="X3584" s="613"/>
      <c r="Y3584" s="613"/>
      <c r="Z3584" s="613"/>
      <c r="AA3584" s="613"/>
      <c r="AB3584" s="613"/>
      <c r="AC3584" s="621"/>
      <c r="AD3584" s="620"/>
      <c r="AE3584" s="613"/>
      <c r="AF3584" s="613"/>
      <c r="AG3584" s="613"/>
      <c r="AH3584" s="613"/>
      <c r="AI3584" s="613"/>
      <c r="AJ3584" s="613"/>
      <c r="AK3584" s="613"/>
      <c r="AL3584" s="613"/>
      <c r="AM3584" s="613"/>
      <c r="AN3584" s="613"/>
      <c r="AO3584" s="613"/>
      <c r="AP3584" s="613"/>
      <c r="AQ3584" s="621"/>
      <c r="AR3584" s="620"/>
      <c r="AS3584" s="613"/>
      <c r="AT3584" s="613"/>
      <c r="AU3584" s="613"/>
      <c r="AV3584" s="613"/>
      <c r="AW3584" s="613"/>
      <c r="AX3584" s="613"/>
      <c r="AY3584" s="621"/>
      <c r="AZ3584" s="622"/>
      <c r="BA3584" s="172"/>
      <c r="BB3584" s="172"/>
      <c r="BC3584" s="172"/>
      <c r="BD3584" s="172"/>
      <c r="BE3584" s="172"/>
      <c r="BF3584" s="172"/>
      <c r="BG3584" s="614"/>
      <c r="BH3584" s="622"/>
      <c r="BI3584" s="172"/>
      <c r="BJ3584" s="172"/>
      <c r="BK3584" s="172"/>
      <c r="BL3584" s="172"/>
      <c r="BM3584" s="172"/>
      <c r="BN3584" s="172"/>
      <c r="BO3584" s="172"/>
      <c r="BP3584" s="614"/>
      <c r="BQ3584" s="622"/>
      <c r="BR3584" s="172"/>
      <c r="BS3584" s="172"/>
      <c r="BT3584" s="172"/>
      <c r="BU3584" s="172"/>
      <c r="BV3584" s="172"/>
      <c r="BW3584" s="172"/>
      <c r="BX3584" s="172"/>
      <c r="BY3584" s="614"/>
      <c r="BZ3584" s="623"/>
      <c r="CA3584" s="623"/>
      <c r="CB3584" s="623"/>
      <c r="CC3584" s="623"/>
      <c r="CD3584" s="623"/>
      <c r="CE3584" s="623"/>
      <c r="CF3584" s="623"/>
      <c r="CG3584" s="624"/>
      <c r="CH3584" s="620"/>
      <c r="CI3584" s="613"/>
      <c r="CJ3584" s="613"/>
      <c r="CK3584" s="613"/>
      <c r="CL3584" s="613"/>
      <c r="CM3584" s="613"/>
      <c r="CN3584" s="613"/>
      <c r="CO3584" s="613"/>
      <c r="CP3584" s="613"/>
      <c r="CQ3584" s="613"/>
      <c r="CR3584" s="621"/>
      <c r="CS3584" s="620"/>
      <c r="CT3584" s="613"/>
      <c r="CU3584" s="613"/>
      <c r="CV3584" s="613"/>
      <c r="CW3584" s="613"/>
      <c r="CX3584" s="613"/>
      <c r="CY3584" s="613"/>
      <c r="CZ3584" s="613"/>
      <c r="DA3584" s="613"/>
      <c r="DB3584" s="613"/>
      <c r="DC3584" s="613"/>
      <c r="DD3584" s="621"/>
    </row>
    <row r="3585" spans="6:108" s="34" customFormat="1" ht="15" customHeight="1">
      <c r="F3585" s="243"/>
      <c r="G3585" s="938" t="s">
        <v>2200</v>
      </c>
      <c r="H3585" s="939"/>
      <c r="I3585" s="944" t="s">
        <v>2201</v>
      </c>
      <c r="J3585" s="945"/>
      <c r="K3585" s="945"/>
      <c r="L3585" s="945"/>
      <c r="M3585" s="945"/>
      <c r="N3585" s="945"/>
      <c r="O3585" s="945"/>
      <c r="P3585" s="945"/>
      <c r="Q3585" s="945"/>
      <c r="R3585" s="946"/>
      <c r="S3585" s="921" t="s">
        <v>2202</v>
      </c>
      <c r="T3585" s="922"/>
      <c r="U3585" s="922"/>
      <c r="V3585" s="922"/>
      <c r="W3585" s="922"/>
      <c r="X3585" s="922"/>
      <c r="Y3585" s="922"/>
      <c r="Z3585" s="922"/>
      <c r="AA3585" s="922"/>
      <c r="AB3585" s="922"/>
      <c r="AC3585" s="923"/>
      <c r="AD3585" s="921" t="s">
        <v>2203</v>
      </c>
      <c r="AE3585" s="922"/>
      <c r="AF3585" s="922"/>
      <c r="AG3585" s="922"/>
      <c r="AH3585" s="922"/>
      <c r="AI3585" s="922"/>
      <c r="AJ3585" s="922"/>
      <c r="AK3585" s="922"/>
      <c r="AL3585" s="922"/>
      <c r="AM3585" s="922"/>
      <c r="AN3585" s="922"/>
      <c r="AO3585" s="922"/>
      <c r="AP3585" s="922"/>
      <c r="AQ3585" s="923"/>
      <c r="AR3585" s="921" t="s">
        <v>200</v>
      </c>
      <c r="AS3585" s="922"/>
      <c r="AT3585" s="922"/>
      <c r="AU3585" s="922"/>
      <c r="AV3585" s="922"/>
      <c r="AW3585" s="922"/>
      <c r="AX3585" s="922"/>
      <c r="AY3585" s="923"/>
      <c r="AZ3585" s="910" t="s">
        <v>174</v>
      </c>
      <c r="BA3585" s="911"/>
      <c r="BB3585" s="911"/>
      <c r="BC3585" s="911"/>
      <c r="BD3585" s="911"/>
      <c r="BE3585" s="911"/>
      <c r="BF3585" s="911"/>
      <c r="BG3585" s="912"/>
      <c r="BH3585" s="910">
        <v>2023</v>
      </c>
      <c r="BI3585" s="911"/>
      <c r="BJ3585" s="911"/>
      <c r="BK3585" s="911"/>
      <c r="BL3585" s="911"/>
      <c r="BM3585" s="911"/>
      <c r="BN3585" s="911"/>
      <c r="BO3585" s="911"/>
      <c r="BP3585" s="912"/>
      <c r="BQ3585" s="910">
        <v>10</v>
      </c>
      <c r="BR3585" s="911"/>
      <c r="BS3585" s="911"/>
      <c r="BT3585" s="911"/>
      <c r="BU3585" s="911"/>
      <c r="BV3585" s="911"/>
      <c r="BW3585" s="911"/>
      <c r="BX3585" s="911"/>
      <c r="BY3585" s="912"/>
      <c r="BZ3585" s="953" t="s">
        <v>37</v>
      </c>
      <c r="CA3585" s="953"/>
      <c r="CB3585" s="953"/>
      <c r="CC3585" s="953"/>
      <c r="CD3585" s="953"/>
      <c r="CE3585" s="953"/>
      <c r="CF3585" s="953"/>
      <c r="CG3585" s="954"/>
      <c r="CH3585" s="921" t="s">
        <v>2204</v>
      </c>
      <c r="CI3585" s="922"/>
      <c r="CJ3585" s="922"/>
      <c r="CK3585" s="922"/>
      <c r="CL3585" s="922"/>
      <c r="CM3585" s="922"/>
      <c r="CN3585" s="922"/>
      <c r="CO3585" s="922"/>
      <c r="CP3585" s="922"/>
      <c r="CQ3585" s="922"/>
      <c r="CR3585" s="923"/>
      <c r="CS3585" s="921" t="s">
        <v>2195</v>
      </c>
      <c r="CT3585" s="922"/>
      <c r="CU3585" s="922"/>
      <c r="CV3585" s="922"/>
      <c r="CW3585" s="922"/>
      <c r="CX3585" s="922"/>
      <c r="CY3585" s="922"/>
      <c r="CZ3585" s="922"/>
      <c r="DA3585" s="922"/>
      <c r="DB3585" s="922"/>
      <c r="DC3585" s="922"/>
      <c r="DD3585" s="923"/>
    </row>
    <row r="3586" spans="6:108" s="34" customFormat="1" ht="15" customHeight="1">
      <c r="F3586" s="244"/>
      <c r="G3586" s="940"/>
      <c r="H3586" s="941"/>
      <c r="I3586" s="947"/>
      <c r="J3586" s="948"/>
      <c r="K3586" s="948"/>
      <c r="L3586" s="948"/>
      <c r="M3586" s="948"/>
      <c r="N3586" s="948"/>
      <c r="O3586" s="948"/>
      <c r="P3586" s="948"/>
      <c r="Q3586" s="948"/>
      <c r="R3586" s="949"/>
      <c r="S3586" s="924"/>
      <c r="T3586" s="925"/>
      <c r="U3586" s="925"/>
      <c r="V3586" s="925"/>
      <c r="W3586" s="925"/>
      <c r="X3586" s="925"/>
      <c r="Y3586" s="925"/>
      <c r="Z3586" s="925"/>
      <c r="AA3586" s="925"/>
      <c r="AB3586" s="925"/>
      <c r="AC3586" s="926"/>
      <c r="AD3586" s="924"/>
      <c r="AE3586" s="925"/>
      <c r="AF3586" s="925"/>
      <c r="AG3586" s="925"/>
      <c r="AH3586" s="925"/>
      <c r="AI3586" s="925"/>
      <c r="AJ3586" s="925"/>
      <c r="AK3586" s="925"/>
      <c r="AL3586" s="925"/>
      <c r="AM3586" s="925"/>
      <c r="AN3586" s="925"/>
      <c r="AO3586" s="925"/>
      <c r="AP3586" s="925"/>
      <c r="AQ3586" s="926"/>
      <c r="AR3586" s="924"/>
      <c r="AS3586" s="925"/>
      <c r="AT3586" s="925"/>
      <c r="AU3586" s="925"/>
      <c r="AV3586" s="925"/>
      <c r="AW3586" s="925"/>
      <c r="AX3586" s="925"/>
      <c r="AY3586" s="926"/>
      <c r="AZ3586" s="913"/>
      <c r="BA3586" s="914"/>
      <c r="BB3586" s="914"/>
      <c r="BC3586" s="914"/>
      <c r="BD3586" s="914"/>
      <c r="BE3586" s="914"/>
      <c r="BF3586" s="914"/>
      <c r="BG3586" s="915"/>
      <c r="BH3586" s="913"/>
      <c r="BI3586" s="914"/>
      <c r="BJ3586" s="914"/>
      <c r="BK3586" s="914"/>
      <c r="BL3586" s="914"/>
      <c r="BM3586" s="914"/>
      <c r="BN3586" s="914"/>
      <c r="BO3586" s="914"/>
      <c r="BP3586" s="915"/>
      <c r="BQ3586" s="913"/>
      <c r="BR3586" s="914"/>
      <c r="BS3586" s="914"/>
      <c r="BT3586" s="914"/>
      <c r="BU3586" s="914"/>
      <c r="BV3586" s="914"/>
      <c r="BW3586" s="914"/>
      <c r="BX3586" s="914"/>
      <c r="BY3586" s="915"/>
      <c r="BZ3586" s="955"/>
      <c r="CA3586" s="955"/>
      <c r="CB3586" s="955"/>
      <c r="CC3586" s="955"/>
      <c r="CD3586" s="955"/>
      <c r="CE3586" s="955"/>
      <c r="CF3586" s="955"/>
      <c r="CG3586" s="956"/>
      <c r="CH3586" s="924"/>
      <c r="CI3586" s="925"/>
      <c r="CJ3586" s="925"/>
      <c r="CK3586" s="925"/>
      <c r="CL3586" s="925"/>
      <c r="CM3586" s="925"/>
      <c r="CN3586" s="925"/>
      <c r="CO3586" s="925"/>
      <c r="CP3586" s="925"/>
      <c r="CQ3586" s="925"/>
      <c r="CR3586" s="926"/>
      <c r="CS3586" s="924"/>
      <c r="CT3586" s="925"/>
      <c r="CU3586" s="925"/>
      <c r="CV3586" s="925"/>
      <c r="CW3586" s="925"/>
      <c r="CX3586" s="925"/>
      <c r="CY3586" s="925"/>
      <c r="CZ3586" s="925"/>
      <c r="DA3586" s="925"/>
      <c r="DB3586" s="925"/>
      <c r="DC3586" s="925"/>
      <c r="DD3586" s="926"/>
    </row>
    <row r="3587" spans="6:108" s="34" customFormat="1" ht="15" customHeight="1">
      <c r="F3587" s="244"/>
      <c r="G3587" s="940"/>
      <c r="H3587" s="941"/>
      <c r="I3587" s="947"/>
      <c r="J3587" s="948"/>
      <c r="K3587" s="948"/>
      <c r="L3587" s="948"/>
      <c r="M3587" s="948"/>
      <c r="N3587" s="948"/>
      <c r="O3587" s="948"/>
      <c r="P3587" s="948"/>
      <c r="Q3587" s="948"/>
      <c r="R3587" s="949"/>
      <c r="S3587" s="924"/>
      <c r="T3587" s="925"/>
      <c r="U3587" s="925"/>
      <c r="V3587" s="925"/>
      <c r="W3587" s="925"/>
      <c r="X3587" s="925"/>
      <c r="Y3587" s="925"/>
      <c r="Z3587" s="925"/>
      <c r="AA3587" s="925"/>
      <c r="AB3587" s="925"/>
      <c r="AC3587" s="926"/>
      <c r="AD3587" s="924"/>
      <c r="AE3587" s="925"/>
      <c r="AF3587" s="925"/>
      <c r="AG3587" s="925"/>
      <c r="AH3587" s="925"/>
      <c r="AI3587" s="925"/>
      <c r="AJ3587" s="925"/>
      <c r="AK3587" s="925"/>
      <c r="AL3587" s="925"/>
      <c r="AM3587" s="925"/>
      <c r="AN3587" s="925"/>
      <c r="AO3587" s="925"/>
      <c r="AP3587" s="925"/>
      <c r="AQ3587" s="926"/>
      <c r="AR3587" s="924"/>
      <c r="AS3587" s="925"/>
      <c r="AT3587" s="925"/>
      <c r="AU3587" s="925"/>
      <c r="AV3587" s="925"/>
      <c r="AW3587" s="925"/>
      <c r="AX3587" s="925"/>
      <c r="AY3587" s="926"/>
      <c r="AZ3587" s="913"/>
      <c r="BA3587" s="914"/>
      <c r="BB3587" s="914"/>
      <c r="BC3587" s="914"/>
      <c r="BD3587" s="914"/>
      <c r="BE3587" s="914"/>
      <c r="BF3587" s="914"/>
      <c r="BG3587" s="915"/>
      <c r="BH3587" s="913"/>
      <c r="BI3587" s="914"/>
      <c r="BJ3587" s="914"/>
      <c r="BK3587" s="914"/>
      <c r="BL3587" s="914"/>
      <c r="BM3587" s="914"/>
      <c r="BN3587" s="914"/>
      <c r="BO3587" s="914"/>
      <c r="BP3587" s="915"/>
      <c r="BQ3587" s="913"/>
      <c r="BR3587" s="914"/>
      <c r="BS3587" s="914"/>
      <c r="BT3587" s="914"/>
      <c r="BU3587" s="914"/>
      <c r="BV3587" s="914"/>
      <c r="BW3587" s="914"/>
      <c r="BX3587" s="914"/>
      <c r="BY3587" s="915"/>
      <c r="BZ3587" s="930" t="s">
        <v>40</v>
      </c>
      <c r="CA3587" s="930"/>
      <c r="CB3587" s="930"/>
      <c r="CC3587" s="930"/>
      <c r="CD3587" s="930"/>
      <c r="CE3587" s="930"/>
      <c r="CF3587" s="930"/>
      <c r="CG3587" s="931"/>
      <c r="CH3587" s="924"/>
      <c r="CI3587" s="925"/>
      <c r="CJ3587" s="925"/>
      <c r="CK3587" s="925"/>
      <c r="CL3587" s="925"/>
      <c r="CM3587" s="925"/>
      <c r="CN3587" s="925"/>
      <c r="CO3587" s="925"/>
      <c r="CP3587" s="925"/>
      <c r="CQ3587" s="925"/>
      <c r="CR3587" s="926"/>
      <c r="CS3587" s="924"/>
      <c r="CT3587" s="925"/>
      <c r="CU3587" s="925"/>
      <c r="CV3587" s="925"/>
      <c r="CW3587" s="925"/>
      <c r="CX3587" s="925"/>
      <c r="CY3587" s="925"/>
      <c r="CZ3587" s="925"/>
      <c r="DA3587" s="925"/>
      <c r="DB3587" s="925"/>
      <c r="DC3587" s="925"/>
      <c r="DD3587" s="926"/>
    </row>
    <row r="3588" spans="6:108" s="34" customFormat="1" ht="15" customHeight="1">
      <c r="F3588" s="244"/>
      <c r="G3588" s="940"/>
      <c r="H3588" s="941"/>
      <c r="I3588" s="947"/>
      <c r="J3588" s="948"/>
      <c r="K3588" s="948"/>
      <c r="L3588" s="948"/>
      <c r="M3588" s="948"/>
      <c r="N3588" s="948"/>
      <c r="O3588" s="948"/>
      <c r="P3588" s="948"/>
      <c r="Q3588" s="948"/>
      <c r="R3588" s="949"/>
      <c r="S3588" s="924"/>
      <c r="T3588" s="925"/>
      <c r="U3588" s="925"/>
      <c r="V3588" s="925"/>
      <c r="W3588" s="925"/>
      <c r="X3588" s="925"/>
      <c r="Y3588" s="925"/>
      <c r="Z3588" s="925"/>
      <c r="AA3588" s="925"/>
      <c r="AB3588" s="925"/>
      <c r="AC3588" s="926"/>
      <c r="AD3588" s="924"/>
      <c r="AE3588" s="925"/>
      <c r="AF3588" s="925"/>
      <c r="AG3588" s="925"/>
      <c r="AH3588" s="925"/>
      <c r="AI3588" s="925"/>
      <c r="AJ3588" s="925"/>
      <c r="AK3588" s="925"/>
      <c r="AL3588" s="925"/>
      <c r="AM3588" s="925"/>
      <c r="AN3588" s="925"/>
      <c r="AO3588" s="925"/>
      <c r="AP3588" s="925"/>
      <c r="AQ3588" s="926"/>
      <c r="AR3588" s="924"/>
      <c r="AS3588" s="925"/>
      <c r="AT3588" s="925"/>
      <c r="AU3588" s="925"/>
      <c r="AV3588" s="925"/>
      <c r="AW3588" s="925"/>
      <c r="AX3588" s="925"/>
      <c r="AY3588" s="926"/>
      <c r="AZ3588" s="913"/>
      <c r="BA3588" s="914"/>
      <c r="BB3588" s="914"/>
      <c r="BC3588" s="914"/>
      <c r="BD3588" s="914"/>
      <c r="BE3588" s="914"/>
      <c r="BF3588" s="914"/>
      <c r="BG3588" s="915"/>
      <c r="BH3588" s="916"/>
      <c r="BI3588" s="899"/>
      <c r="BJ3588" s="899"/>
      <c r="BK3588" s="899"/>
      <c r="BL3588" s="899"/>
      <c r="BM3588" s="899"/>
      <c r="BN3588" s="899"/>
      <c r="BO3588" s="899"/>
      <c r="BP3588" s="900"/>
      <c r="BQ3588" s="913"/>
      <c r="BR3588" s="914"/>
      <c r="BS3588" s="914"/>
      <c r="BT3588" s="914"/>
      <c r="BU3588" s="914"/>
      <c r="BV3588" s="914"/>
      <c r="BW3588" s="914"/>
      <c r="BX3588" s="914"/>
      <c r="BY3588" s="915"/>
      <c r="BZ3588" s="953" t="s">
        <v>41</v>
      </c>
      <c r="CA3588" s="953"/>
      <c r="CB3588" s="953"/>
      <c r="CC3588" s="953"/>
      <c r="CD3588" s="953"/>
      <c r="CE3588" s="953"/>
      <c r="CF3588" s="953"/>
      <c r="CG3588" s="954"/>
      <c r="CH3588" s="924"/>
      <c r="CI3588" s="925"/>
      <c r="CJ3588" s="925"/>
      <c r="CK3588" s="925"/>
      <c r="CL3588" s="925"/>
      <c r="CM3588" s="925"/>
      <c r="CN3588" s="925"/>
      <c r="CO3588" s="925"/>
      <c r="CP3588" s="925"/>
      <c r="CQ3588" s="925"/>
      <c r="CR3588" s="926"/>
      <c r="CS3588" s="924"/>
      <c r="CT3588" s="925"/>
      <c r="CU3588" s="925"/>
      <c r="CV3588" s="925"/>
      <c r="CW3588" s="925"/>
      <c r="CX3588" s="925"/>
      <c r="CY3588" s="925"/>
      <c r="CZ3588" s="925"/>
      <c r="DA3588" s="925"/>
      <c r="DB3588" s="925"/>
      <c r="DC3588" s="925"/>
      <c r="DD3588" s="926"/>
    </row>
    <row r="3589" spans="6:108" s="34" customFormat="1" ht="15" customHeight="1">
      <c r="F3589" s="244"/>
      <c r="G3589" s="940"/>
      <c r="H3589" s="941"/>
      <c r="I3589" s="947"/>
      <c r="J3589" s="948"/>
      <c r="K3589" s="948"/>
      <c r="L3589" s="948"/>
      <c r="M3589" s="948"/>
      <c r="N3589" s="948"/>
      <c r="O3589" s="948"/>
      <c r="P3589" s="948"/>
      <c r="Q3589" s="948"/>
      <c r="R3589" s="949"/>
      <c r="S3589" s="924"/>
      <c r="T3589" s="925"/>
      <c r="U3589" s="925"/>
      <c r="V3589" s="925"/>
      <c r="W3589" s="925"/>
      <c r="X3589" s="925"/>
      <c r="Y3589" s="925"/>
      <c r="Z3589" s="925"/>
      <c r="AA3589" s="925"/>
      <c r="AB3589" s="925"/>
      <c r="AC3589" s="926"/>
      <c r="AD3589" s="924"/>
      <c r="AE3589" s="925"/>
      <c r="AF3589" s="925"/>
      <c r="AG3589" s="925"/>
      <c r="AH3589" s="925"/>
      <c r="AI3589" s="925"/>
      <c r="AJ3589" s="925"/>
      <c r="AK3589" s="925"/>
      <c r="AL3589" s="925"/>
      <c r="AM3589" s="925"/>
      <c r="AN3589" s="925"/>
      <c r="AO3589" s="925"/>
      <c r="AP3589" s="925"/>
      <c r="AQ3589" s="926"/>
      <c r="AR3589" s="924"/>
      <c r="AS3589" s="925"/>
      <c r="AT3589" s="925"/>
      <c r="AU3589" s="925"/>
      <c r="AV3589" s="925"/>
      <c r="AW3589" s="925"/>
      <c r="AX3589" s="925"/>
      <c r="AY3589" s="926"/>
      <c r="AZ3589" s="913"/>
      <c r="BA3589" s="914"/>
      <c r="BB3589" s="914"/>
      <c r="BC3589" s="914"/>
      <c r="BD3589" s="914"/>
      <c r="BE3589" s="914"/>
      <c r="BF3589" s="914"/>
      <c r="BG3589" s="915"/>
      <c r="BH3589" s="913">
        <v>10</v>
      </c>
      <c r="BI3589" s="914"/>
      <c r="BJ3589" s="914"/>
      <c r="BK3589" s="914"/>
      <c r="BL3589" s="914"/>
      <c r="BM3589" s="914"/>
      <c r="BN3589" s="914"/>
      <c r="BO3589" s="914"/>
      <c r="BP3589" s="915"/>
      <c r="BQ3589" s="913"/>
      <c r="BR3589" s="914"/>
      <c r="BS3589" s="914"/>
      <c r="BT3589" s="914"/>
      <c r="BU3589" s="914"/>
      <c r="BV3589" s="914"/>
      <c r="BW3589" s="914"/>
      <c r="BX3589" s="914"/>
      <c r="BY3589" s="915"/>
      <c r="BZ3589" s="957"/>
      <c r="CA3589" s="957"/>
      <c r="CB3589" s="957"/>
      <c r="CC3589" s="957"/>
      <c r="CD3589" s="957"/>
      <c r="CE3589" s="957"/>
      <c r="CF3589" s="957"/>
      <c r="CG3589" s="958"/>
      <c r="CH3589" s="924"/>
      <c r="CI3589" s="925"/>
      <c r="CJ3589" s="925"/>
      <c r="CK3589" s="925"/>
      <c r="CL3589" s="925"/>
      <c r="CM3589" s="925"/>
      <c r="CN3589" s="925"/>
      <c r="CO3589" s="925"/>
      <c r="CP3589" s="925"/>
      <c r="CQ3589" s="925"/>
      <c r="CR3589" s="926"/>
      <c r="CS3589" s="924"/>
      <c r="CT3589" s="925"/>
      <c r="CU3589" s="925"/>
      <c r="CV3589" s="925"/>
      <c r="CW3589" s="925"/>
      <c r="CX3589" s="925"/>
      <c r="CY3589" s="925"/>
      <c r="CZ3589" s="925"/>
      <c r="DA3589" s="925"/>
      <c r="DB3589" s="925"/>
      <c r="DC3589" s="925"/>
      <c r="DD3589" s="926"/>
    </row>
    <row r="3590" spans="6:108" s="34" customFormat="1" ht="15" customHeight="1">
      <c r="F3590" s="244"/>
      <c r="G3590" s="940"/>
      <c r="H3590" s="941"/>
      <c r="I3590" s="947"/>
      <c r="J3590" s="948"/>
      <c r="K3590" s="948"/>
      <c r="L3590" s="948"/>
      <c r="M3590" s="948"/>
      <c r="N3590" s="948"/>
      <c r="O3590" s="948"/>
      <c r="P3590" s="948"/>
      <c r="Q3590" s="948"/>
      <c r="R3590" s="949"/>
      <c r="S3590" s="924"/>
      <c r="T3590" s="925"/>
      <c r="U3590" s="925"/>
      <c r="V3590" s="925"/>
      <c r="W3590" s="925"/>
      <c r="X3590" s="925"/>
      <c r="Y3590" s="925"/>
      <c r="Z3590" s="925"/>
      <c r="AA3590" s="925"/>
      <c r="AB3590" s="925"/>
      <c r="AC3590" s="926"/>
      <c r="AD3590" s="924"/>
      <c r="AE3590" s="925"/>
      <c r="AF3590" s="925"/>
      <c r="AG3590" s="925"/>
      <c r="AH3590" s="925"/>
      <c r="AI3590" s="925"/>
      <c r="AJ3590" s="925"/>
      <c r="AK3590" s="925"/>
      <c r="AL3590" s="925"/>
      <c r="AM3590" s="925"/>
      <c r="AN3590" s="925"/>
      <c r="AO3590" s="925"/>
      <c r="AP3590" s="925"/>
      <c r="AQ3590" s="926"/>
      <c r="AR3590" s="924"/>
      <c r="AS3590" s="925"/>
      <c r="AT3590" s="925"/>
      <c r="AU3590" s="925"/>
      <c r="AV3590" s="925"/>
      <c r="AW3590" s="925"/>
      <c r="AX3590" s="925"/>
      <c r="AY3590" s="926"/>
      <c r="AZ3590" s="913"/>
      <c r="BA3590" s="914"/>
      <c r="BB3590" s="914"/>
      <c r="BC3590" s="914"/>
      <c r="BD3590" s="914"/>
      <c r="BE3590" s="914"/>
      <c r="BF3590" s="914"/>
      <c r="BG3590" s="915"/>
      <c r="BH3590" s="913"/>
      <c r="BI3590" s="914"/>
      <c r="BJ3590" s="914"/>
      <c r="BK3590" s="914"/>
      <c r="BL3590" s="914"/>
      <c r="BM3590" s="914"/>
      <c r="BN3590" s="914"/>
      <c r="BO3590" s="914"/>
      <c r="BP3590" s="915"/>
      <c r="BQ3590" s="913"/>
      <c r="BR3590" s="914"/>
      <c r="BS3590" s="914"/>
      <c r="BT3590" s="914"/>
      <c r="BU3590" s="914"/>
      <c r="BV3590" s="914"/>
      <c r="BW3590" s="914"/>
      <c r="BX3590" s="914"/>
      <c r="BY3590" s="915"/>
      <c r="BZ3590" s="936" t="s">
        <v>42</v>
      </c>
      <c r="CA3590" s="936"/>
      <c r="CB3590" s="936"/>
      <c r="CC3590" s="936"/>
      <c r="CD3590" s="936"/>
      <c r="CE3590" s="936"/>
      <c r="CF3590" s="936"/>
      <c r="CG3590" s="937"/>
      <c r="CH3590" s="924"/>
      <c r="CI3590" s="925"/>
      <c r="CJ3590" s="925"/>
      <c r="CK3590" s="925"/>
      <c r="CL3590" s="925"/>
      <c r="CM3590" s="925"/>
      <c r="CN3590" s="925"/>
      <c r="CO3590" s="925"/>
      <c r="CP3590" s="925"/>
      <c r="CQ3590" s="925"/>
      <c r="CR3590" s="926"/>
      <c r="CS3590" s="924"/>
      <c r="CT3590" s="925"/>
      <c r="CU3590" s="925"/>
      <c r="CV3590" s="925"/>
      <c r="CW3590" s="925"/>
      <c r="CX3590" s="925"/>
      <c r="CY3590" s="925"/>
      <c r="CZ3590" s="925"/>
      <c r="DA3590" s="925"/>
      <c r="DB3590" s="925"/>
      <c r="DC3590" s="925"/>
      <c r="DD3590" s="926"/>
    </row>
    <row r="3591" spans="6:108" s="34" customFormat="1" ht="15" customHeight="1">
      <c r="F3591" s="245"/>
      <c r="G3591" s="942"/>
      <c r="H3591" s="943"/>
      <c r="I3591" s="950"/>
      <c r="J3591" s="951"/>
      <c r="K3591" s="951"/>
      <c r="L3591" s="951"/>
      <c r="M3591" s="951"/>
      <c r="N3591" s="951"/>
      <c r="O3591" s="951"/>
      <c r="P3591" s="951"/>
      <c r="Q3591" s="951"/>
      <c r="R3591" s="952"/>
      <c r="S3591" s="927"/>
      <c r="T3591" s="928"/>
      <c r="U3591" s="928"/>
      <c r="V3591" s="928"/>
      <c r="W3591" s="928"/>
      <c r="X3591" s="928"/>
      <c r="Y3591" s="928"/>
      <c r="Z3591" s="928"/>
      <c r="AA3591" s="928"/>
      <c r="AB3591" s="928"/>
      <c r="AC3591" s="929"/>
      <c r="AD3591" s="927"/>
      <c r="AE3591" s="928"/>
      <c r="AF3591" s="928"/>
      <c r="AG3591" s="928"/>
      <c r="AH3591" s="928"/>
      <c r="AI3591" s="928"/>
      <c r="AJ3591" s="928"/>
      <c r="AK3591" s="928"/>
      <c r="AL3591" s="928"/>
      <c r="AM3591" s="928"/>
      <c r="AN3591" s="928"/>
      <c r="AO3591" s="928"/>
      <c r="AP3591" s="928"/>
      <c r="AQ3591" s="929"/>
      <c r="AR3591" s="927"/>
      <c r="AS3591" s="928"/>
      <c r="AT3591" s="928"/>
      <c r="AU3591" s="928"/>
      <c r="AV3591" s="928"/>
      <c r="AW3591" s="928"/>
      <c r="AX3591" s="928"/>
      <c r="AY3591" s="929"/>
      <c r="AZ3591" s="916"/>
      <c r="BA3591" s="899"/>
      <c r="BB3591" s="899"/>
      <c r="BC3591" s="899"/>
      <c r="BD3591" s="899"/>
      <c r="BE3591" s="899"/>
      <c r="BF3591" s="899"/>
      <c r="BG3591" s="900"/>
      <c r="BH3591" s="916"/>
      <c r="BI3591" s="899"/>
      <c r="BJ3591" s="899"/>
      <c r="BK3591" s="899"/>
      <c r="BL3591" s="899"/>
      <c r="BM3591" s="899"/>
      <c r="BN3591" s="899"/>
      <c r="BO3591" s="899"/>
      <c r="BP3591" s="900"/>
      <c r="BQ3591" s="916"/>
      <c r="BR3591" s="899"/>
      <c r="BS3591" s="899"/>
      <c r="BT3591" s="899"/>
      <c r="BU3591" s="899"/>
      <c r="BV3591" s="899"/>
      <c r="BW3591" s="899"/>
      <c r="BX3591" s="899"/>
      <c r="BY3591" s="900"/>
      <c r="BZ3591" s="936"/>
      <c r="CA3591" s="936"/>
      <c r="CB3591" s="936"/>
      <c r="CC3591" s="936"/>
      <c r="CD3591" s="936"/>
      <c r="CE3591" s="936"/>
      <c r="CF3591" s="936"/>
      <c r="CG3591" s="937"/>
      <c r="CH3591" s="927"/>
      <c r="CI3591" s="928"/>
      <c r="CJ3591" s="928"/>
      <c r="CK3591" s="928"/>
      <c r="CL3591" s="928"/>
      <c r="CM3591" s="928"/>
      <c r="CN3591" s="928"/>
      <c r="CO3591" s="928"/>
      <c r="CP3591" s="928"/>
      <c r="CQ3591" s="928"/>
      <c r="CR3591" s="929"/>
      <c r="CS3591" s="927"/>
      <c r="CT3591" s="928"/>
      <c r="CU3591" s="928"/>
      <c r="CV3591" s="928"/>
      <c r="CW3591" s="928"/>
      <c r="CX3591" s="928"/>
      <c r="CY3591" s="928"/>
      <c r="CZ3591" s="928"/>
      <c r="DA3591" s="928"/>
      <c r="DB3591" s="928"/>
      <c r="DC3591" s="928"/>
      <c r="DD3591" s="929"/>
    </row>
    <row r="3592" spans="6:108" s="34" customFormat="1" ht="5.25" customHeight="1">
      <c r="F3592" s="244"/>
      <c r="G3592" s="249"/>
      <c r="H3592" s="617"/>
      <c r="I3592" s="618"/>
      <c r="J3592" s="38"/>
      <c r="K3592" s="38"/>
      <c r="L3592" s="38"/>
      <c r="M3592" s="38"/>
      <c r="N3592" s="38"/>
      <c r="O3592" s="38"/>
      <c r="P3592" s="38"/>
      <c r="Q3592" s="38"/>
      <c r="R3592" s="619"/>
      <c r="S3592" s="620"/>
      <c r="T3592" s="613"/>
      <c r="U3592" s="613"/>
      <c r="V3592" s="613"/>
      <c r="W3592" s="613"/>
      <c r="X3592" s="613"/>
      <c r="Y3592" s="613"/>
      <c r="Z3592" s="613"/>
      <c r="AA3592" s="613"/>
      <c r="AB3592" s="613"/>
      <c r="AC3592" s="621"/>
      <c r="AD3592" s="620"/>
      <c r="AE3592" s="613"/>
      <c r="AF3592" s="613"/>
      <c r="AG3592" s="613"/>
      <c r="AH3592" s="613"/>
      <c r="AI3592" s="613"/>
      <c r="AJ3592" s="613"/>
      <c r="AK3592" s="613"/>
      <c r="AL3592" s="613"/>
      <c r="AM3592" s="613"/>
      <c r="AN3592" s="613"/>
      <c r="AO3592" s="613"/>
      <c r="AP3592" s="613"/>
      <c r="AQ3592" s="621"/>
      <c r="AR3592" s="620"/>
      <c r="AS3592" s="613"/>
      <c r="AT3592" s="613"/>
      <c r="AU3592" s="613"/>
      <c r="AV3592" s="613"/>
      <c r="AW3592" s="613"/>
      <c r="AX3592" s="613"/>
      <c r="AY3592" s="621"/>
      <c r="AZ3592" s="622"/>
      <c r="BA3592" s="172"/>
      <c r="BB3592" s="172"/>
      <c r="BC3592" s="172"/>
      <c r="BD3592" s="172"/>
      <c r="BE3592" s="172"/>
      <c r="BF3592" s="172"/>
      <c r="BG3592" s="614"/>
      <c r="BH3592" s="622"/>
      <c r="BI3592" s="172"/>
      <c r="BJ3592" s="172"/>
      <c r="BK3592" s="172"/>
      <c r="BL3592" s="172"/>
      <c r="BM3592" s="172"/>
      <c r="BN3592" s="172"/>
      <c r="BO3592" s="172"/>
      <c r="BP3592" s="614"/>
      <c r="BQ3592" s="622"/>
      <c r="BR3592" s="172"/>
      <c r="BS3592" s="172"/>
      <c r="BT3592" s="172"/>
      <c r="BU3592" s="172"/>
      <c r="BV3592" s="172"/>
      <c r="BW3592" s="172"/>
      <c r="BX3592" s="172"/>
      <c r="BY3592" s="614"/>
      <c r="BZ3592" s="623"/>
      <c r="CA3592" s="623"/>
      <c r="CB3592" s="623"/>
      <c r="CC3592" s="623"/>
      <c r="CD3592" s="623"/>
      <c r="CE3592" s="623"/>
      <c r="CF3592" s="623"/>
      <c r="CG3592" s="624"/>
      <c r="CH3592" s="620"/>
      <c r="CI3592" s="613"/>
      <c r="CJ3592" s="613"/>
      <c r="CK3592" s="613"/>
      <c r="CL3592" s="613"/>
      <c r="CM3592" s="613"/>
      <c r="CN3592" s="613"/>
      <c r="CO3592" s="613"/>
      <c r="CP3592" s="613"/>
      <c r="CQ3592" s="613"/>
      <c r="CR3592" s="621"/>
      <c r="CS3592" s="620"/>
      <c r="CT3592" s="613"/>
      <c r="CU3592" s="613"/>
      <c r="CV3592" s="613"/>
      <c r="CW3592" s="613"/>
      <c r="CX3592" s="613"/>
      <c r="CY3592" s="613"/>
      <c r="CZ3592" s="613"/>
      <c r="DA3592" s="613"/>
      <c r="DB3592" s="613"/>
      <c r="DC3592" s="613"/>
      <c r="DD3592" s="621"/>
    </row>
    <row r="3593" spans="6:108" s="34" customFormat="1" ht="15" customHeight="1">
      <c r="F3593" s="959" t="s">
        <v>1307</v>
      </c>
      <c r="G3593" s="960"/>
      <c r="H3593" s="961"/>
      <c r="I3593" s="944" t="s">
        <v>2205</v>
      </c>
      <c r="J3593" s="945"/>
      <c r="K3593" s="945"/>
      <c r="L3593" s="945"/>
      <c r="M3593" s="945"/>
      <c r="N3593" s="945"/>
      <c r="O3593" s="945"/>
      <c r="P3593" s="945"/>
      <c r="Q3593" s="945"/>
      <c r="R3593" s="946"/>
      <c r="S3593" s="921" t="s">
        <v>2205</v>
      </c>
      <c r="T3593" s="922"/>
      <c r="U3593" s="922"/>
      <c r="V3593" s="922"/>
      <c r="W3593" s="922"/>
      <c r="X3593" s="922"/>
      <c r="Y3593" s="922"/>
      <c r="Z3593" s="922"/>
      <c r="AA3593" s="922"/>
      <c r="AB3593" s="922"/>
      <c r="AC3593" s="923"/>
      <c r="AD3593" s="921" t="s">
        <v>2206</v>
      </c>
      <c r="AE3593" s="922"/>
      <c r="AF3593" s="922"/>
      <c r="AG3593" s="922"/>
      <c r="AH3593" s="922"/>
      <c r="AI3593" s="922"/>
      <c r="AJ3593" s="922"/>
      <c r="AK3593" s="922"/>
      <c r="AL3593" s="922"/>
      <c r="AM3593" s="922"/>
      <c r="AN3593" s="922"/>
      <c r="AO3593" s="922"/>
      <c r="AP3593" s="922"/>
      <c r="AQ3593" s="923"/>
      <c r="AR3593" s="921" t="s">
        <v>2207</v>
      </c>
      <c r="AS3593" s="922"/>
      <c r="AT3593" s="922"/>
      <c r="AU3593" s="922"/>
      <c r="AV3593" s="922"/>
      <c r="AW3593" s="922"/>
      <c r="AX3593" s="922"/>
      <c r="AY3593" s="923"/>
      <c r="AZ3593" s="910" t="s">
        <v>174</v>
      </c>
      <c r="BA3593" s="911"/>
      <c r="BB3593" s="911"/>
      <c r="BC3593" s="911"/>
      <c r="BD3593" s="911"/>
      <c r="BE3593" s="911"/>
      <c r="BF3593" s="911"/>
      <c r="BG3593" s="912"/>
      <c r="BH3593" s="910">
        <v>2023</v>
      </c>
      <c r="BI3593" s="911"/>
      <c r="BJ3593" s="911"/>
      <c r="BK3593" s="911"/>
      <c r="BL3593" s="911"/>
      <c r="BM3593" s="911"/>
      <c r="BN3593" s="911"/>
      <c r="BO3593" s="911"/>
      <c r="BP3593" s="912"/>
      <c r="BQ3593" s="910">
        <v>10</v>
      </c>
      <c r="BR3593" s="911"/>
      <c r="BS3593" s="911"/>
      <c r="BT3593" s="911"/>
      <c r="BU3593" s="911"/>
      <c r="BV3593" s="911"/>
      <c r="BW3593" s="911"/>
      <c r="BX3593" s="911"/>
      <c r="BY3593" s="912"/>
      <c r="BZ3593" s="953" t="s">
        <v>37</v>
      </c>
      <c r="CA3593" s="953"/>
      <c r="CB3593" s="953"/>
      <c r="CC3593" s="953"/>
      <c r="CD3593" s="953"/>
      <c r="CE3593" s="953"/>
      <c r="CF3593" s="953"/>
      <c r="CG3593" s="954"/>
      <c r="CH3593" s="921" t="s">
        <v>2204</v>
      </c>
      <c r="CI3593" s="922"/>
      <c r="CJ3593" s="922"/>
      <c r="CK3593" s="922"/>
      <c r="CL3593" s="922"/>
      <c r="CM3593" s="922"/>
      <c r="CN3593" s="922"/>
      <c r="CO3593" s="922"/>
      <c r="CP3593" s="922"/>
      <c r="CQ3593" s="922"/>
      <c r="CR3593" s="923"/>
      <c r="CS3593" s="921" t="s">
        <v>2183</v>
      </c>
      <c r="CT3593" s="922"/>
      <c r="CU3593" s="922"/>
      <c r="CV3593" s="922"/>
      <c r="CW3593" s="922"/>
      <c r="CX3593" s="922"/>
      <c r="CY3593" s="922"/>
      <c r="CZ3593" s="922"/>
      <c r="DA3593" s="922"/>
      <c r="DB3593" s="922"/>
      <c r="DC3593" s="922"/>
      <c r="DD3593" s="923"/>
    </row>
    <row r="3594" spans="6:108" s="34" customFormat="1" ht="15" customHeight="1">
      <c r="F3594" s="962"/>
      <c r="G3594" s="963"/>
      <c r="H3594" s="964"/>
      <c r="I3594" s="947"/>
      <c r="J3594" s="948"/>
      <c r="K3594" s="948"/>
      <c r="L3594" s="948"/>
      <c r="M3594" s="948"/>
      <c r="N3594" s="948"/>
      <c r="O3594" s="948"/>
      <c r="P3594" s="948"/>
      <c r="Q3594" s="948"/>
      <c r="R3594" s="949"/>
      <c r="S3594" s="924"/>
      <c r="T3594" s="925"/>
      <c r="U3594" s="925"/>
      <c r="V3594" s="925"/>
      <c r="W3594" s="925"/>
      <c r="X3594" s="925"/>
      <c r="Y3594" s="925"/>
      <c r="Z3594" s="925"/>
      <c r="AA3594" s="925"/>
      <c r="AB3594" s="925"/>
      <c r="AC3594" s="926"/>
      <c r="AD3594" s="924"/>
      <c r="AE3594" s="925"/>
      <c r="AF3594" s="925"/>
      <c r="AG3594" s="925"/>
      <c r="AH3594" s="925"/>
      <c r="AI3594" s="925"/>
      <c r="AJ3594" s="925"/>
      <c r="AK3594" s="925"/>
      <c r="AL3594" s="925"/>
      <c r="AM3594" s="925"/>
      <c r="AN3594" s="925"/>
      <c r="AO3594" s="925"/>
      <c r="AP3594" s="925"/>
      <c r="AQ3594" s="926"/>
      <c r="AR3594" s="924"/>
      <c r="AS3594" s="925"/>
      <c r="AT3594" s="925"/>
      <c r="AU3594" s="925"/>
      <c r="AV3594" s="925"/>
      <c r="AW3594" s="925"/>
      <c r="AX3594" s="925"/>
      <c r="AY3594" s="926"/>
      <c r="AZ3594" s="913"/>
      <c r="BA3594" s="914"/>
      <c r="BB3594" s="914"/>
      <c r="BC3594" s="914"/>
      <c r="BD3594" s="914"/>
      <c r="BE3594" s="914"/>
      <c r="BF3594" s="914"/>
      <c r="BG3594" s="915"/>
      <c r="BH3594" s="913"/>
      <c r="BI3594" s="914"/>
      <c r="BJ3594" s="914"/>
      <c r="BK3594" s="914"/>
      <c r="BL3594" s="914"/>
      <c r="BM3594" s="914"/>
      <c r="BN3594" s="914"/>
      <c r="BO3594" s="914"/>
      <c r="BP3594" s="915"/>
      <c r="BQ3594" s="913"/>
      <c r="BR3594" s="914"/>
      <c r="BS3594" s="914"/>
      <c r="BT3594" s="914"/>
      <c r="BU3594" s="914"/>
      <c r="BV3594" s="914"/>
      <c r="BW3594" s="914"/>
      <c r="BX3594" s="914"/>
      <c r="BY3594" s="915"/>
      <c r="BZ3594" s="955"/>
      <c r="CA3594" s="955"/>
      <c r="CB3594" s="955"/>
      <c r="CC3594" s="955"/>
      <c r="CD3594" s="955"/>
      <c r="CE3594" s="955"/>
      <c r="CF3594" s="955"/>
      <c r="CG3594" s="956"/>
      <c r="CH3594" s="924"/>
      <c r="CI3594" s="925"/>
      <c r="CJ3594" s="925"/>
      <c r="CK3594" s="925"/>
      <c r="CL3594" s="925"/>
      <c r="CM3594" s="925"/>
      <c r="CN3594" s="925"/>
      <c r="CO3594" s="925"/>
      <c r="CP3594" s="925"/>
      <c r="CQ3594" s="925"/>
      <c r="CR3594" s="926"/>
      <c r="CS3594" s="924"/>
      <c r="CT3594" s="925"/>
      <c r="CU3594" s="925"/>
      <c r="CV3594" s="925"/>
      <c r="CW3594" s="925"/>
      <c r="CX3594" s="925"/>
      <c r="CY3594" s="925"/>
      <c r="CZ3594" s="925"/>
      <c r="DA3594" s="925"/>
      <c r="DB3594" s="925"/>
      <c r="DC3594" s="925"/>
      <c r="DD3594" s="926"/>
    </row>
    <row r="3595" spans="6:108" s="34" customFormat="1" ht="15" customHeight="1">
      <c r="F3595" s="962"/>
      <c r="G3595" s="963"/>
      <c r="H3595" s="964"/>
      <c r="I3595" s="947"/>
      <c r="J3595" s="948"/>
      <c r="K3595" s="948"/>
      <c r="L3595" s="948"/>
      <c r="M3595" s="948"/>
      <c r="N3595" s="948"/>
      <c r="O3595" s="948"/>
      <c r="P3595" s="948"/>
      <c r="Q3595" s="948"/>
      <c r="R3595" s="949"/>
      <c r="S3595" s="924"/>
      <c r="T3595" s="925"/>
      <c r="U3595" s="925"/>
      <c r="V3595" s="925"/>
      <c r="W3595" s="925"/>
      <c r="X3595" s="925"/>
      <c r="Y3595" s="925"/>
      <c r="Z3595" s="925"/>
      <c r="AA3595" s="925"/>
      <c r="AB3595" s="925"/>
      <c r="AC3595" s="926"/>
      <c r="AD3595" s="924"/>
      <c r="AE3595" s="925"/>
      <c r="AF3595" s="925"/>
      <c r="AG3595" s="925"/>
      <c r="AH3595" s="925"/>
      <c r="AI3595" s="925"/>
      <c r="AJ3595" s="925"/>
      <c r="AK3595" s="925"/>
      <c r="AL3595" s="925"/>
      <c r="AM3595" s="925"/>
      <c r="AN3595" s="925"/>
      <c r="AO3595" s="925"/>
      <c r="AP3595" s="925"/>
      <c r="AQ3595" s="926"/>
      <c r="AR3595" s="924"/>
      <c r="AS3595" s="925"/>
      <c r="AT3595" s="925"/>
      <c r="AU3595" s="925"/>
      <c r="AV3595" s="925"/>
      <c r="AW3595" s="925"/>
      <c r="AX3595" s="925"/>
      <c r="AY3595" s="926"/>
      <c r="AZ3595" s="913"/>
      <c r="BA3595" s="914"/>
      <c r="BB3595" s="914"/>
      <c r="BC3595" s="914"/>
      <c r="BD3595" s="914"/>
      <c r="BE3595" s="914"/>
      <c r="BF3595" s="914"/>
      <c r="BG3595" s="915"/>
      <c r="BH3595" s="913"/>
      <c r="BI3595" s="914"/>
      <c r="BJ3595" s="914"/>
      <c r="BK3595" s="914"/>
      <c r="BL3595" s="914"/>
      <c r="BM3595" s="914"/>
      <c r="BN3595" s="914"/>
      <c r="BO3595" s="914"/>
      <c r="BP3595" s="915"/>
      <c r="BQ3595" s="913"/>
      <c r="BR3595" s="914"/>
      <c r="BS3595" s="914"/>
      <c r="BT3595" s="914"/>
      <c r="BU3595" s="914"/>
      <c r="BV3595" s="914"/>
      <c r="BW3595" s="914"/>
      <c r="BX3595" s="914"/>
      <c r="BY3595" s="915"/>
      <c r="BZ3595" s="930" t="s">
        <v>40</v>
      </c>
      <c r="CA3595" s="930"/>
      <c r="CB3595" s="930"/>
      <c r="CC3595" s="930"/>
      <c r="CD3595" s="930"/>
      <c r="CE3595" s="930"/>
      <c r="CF3595" s="930"/>
      <c r="CG3595" s="931"/>
      <c r="CH3595" s="924"/>
      <c r="CI3595" s="925"/>
      <c r="CJ3595" s="925"/>
      <c r="CK3595" s="925"/>
      <c r="CL3595" s="925"/>
      <c r="CM3595" s="925"/>
      <c r="CN3595" s="925"/>
      <c r="CO3595" s="925"/>
      <c r="CP3595" s="925"/>
      <c r="CQ3595" s="925"/>
      <c r="CR3595" s="926"/>
      <c r="CS3595" s="924"/>
      <c r="CT3595" s="925"/>
      <c r="CU3595" s="925"/>
      <c r="CV3595" s="925"/>
      <c r="CW3595" s="925"/>
      <c r="CX3595" s="925"/>
      <c r="CY3595" s="925"/>
      <c r="CZ3595" s="925"/>
      <c r="DA3595" s="925"/>
      <c r="DB3595" s="925"/>
      <c r="DC3595" s="925"/>
      <c r="DD3595" s="926"/>
    </row>
    <row r="3596" spans="6:108" s="34" customFormat="1" ht="15" customHeight="1">
      <c r="F3596" s="962"/>
      <c r="G3596" s="963"/>
      <c r="H3596" s="964"/>
      <c r="I3596" s="947"/>
      <c r="J3596" s="948"/>
      <c r="K3596" s="948"/>
      <c r="L3596" s="948"/>
      <c r="M3596" s="948"/>
      <c r="N3596" s="948"/>
      <c r="O3596" s="948"/>
      <c r="P3596" s="948"/>
      <c r="Q3596" s="948"/>
      <c r="R3596" s="949"/>
      <c r="S3596" s="924"/>
      <c r="T3596" s="925"/>
      <c r="U3596" s="925"/>
      <c r="V3596" s="925"/>
      <c r="W3596" s="925"/>
      <c r="X3596" s="925"/>
      <c r="Y3596" s="925"/>
      <c r="Z3596" s="925"/>
      <c r="AA3596" s="925"/>
      <c r="AB3596" s="925"/>
      <c r="AC3596" s="926"/>
      <c r="AD3596" s="924"/>
      <c r="AE3596" s="925"/>
      <c r="AF3596" s="925"/>
      <c r="AG3596" s="925"/>
      <c r="AH3596" s="925"/>
      <c r="AI3596" s="925"/>
      <c r="AJ3596" s="925"/>
      <c r="AK3596" s="925"/>
      <c r="AL3596" s="925"/>
      <c r="AM3596" s="925"/>
      <c r="AN3596" s="925"/>
      <c r="AO3596" s="925"/>
      <c r="AP3596" s="925"/>
      <c r="AQ3596" s="926"/>
      <c r="AR3596" s="924"/>
      <c r="AS3596" s="925"/>
      <c r="AT3596" s="925"/>
      <c r="AU3596" s="925"/>
      <c r="AV3596" s="925"/>
      <c r="AW3596" s="925"/>
      <c r="AX3596" s="925"/>
      <c r="AY3596" s="926"/>
      <c r="AZ3596" s="913"/>
      <c r="BA3596" s="914"/>
      <c r="BB3596" s="914"/>
      <c r="BC3596" s="914"/>
      <c r="BD3596" s="914"/>
      <c r="BE3596" s="914"/>
      <c r="BF3596" s="914"/>
      <c r="BG3596" s="915"/>
      <c r="BH3596" s="916"/>
      <c r="BI3596" s="899"/>
      <c r="BJ3596" s="899"/>
      <c r="BK3596" s="899"/>
      <c r="BL3596" s="899"/>
      <c r="BM3596" s="899"/>
      <c r="BN3596" s="899"/>
      <c r="BO3596" s="899"/>
      <c r="BP3596" s="900"/>
      <c r="BQ3596" s="913"/>
      <c r="BR3596" s="914"/>
      <c r="BS3596" s="914"/>
      <c r="BT3596" s="914"/>
      <c r="BU3596" s="914"/>
      <c r="BV3596" s="914"/>
      <c r="BW3596" s="914"/>
      <c r="BX3596" s="914"/>
      <c r="BY3596" s="915"/>
      <c r="BZ3596" s="953" t="s">
        <v>41</v>
      </c>
      <c r="CA3596" s="953"/>
      <c r="CB3596" s="953"/>
      <c r="CC3596" s="953"/>
      <c r="CD3596" s="953"/>
      <c r="CE3596" s="953"/>
      <c r="CF3596" s="953"/>
      <c r="CG3596" s="954"/>
      <c r="CH3596" s="924"/>
      <c r="CI3596" s="925"/>
      <c r="CJ3596" s="925"/>
      <c r="CK3596" s="925"/>
      <c r="CL3596" s="925"/>
      <c r="CM3596" s="925"/>
      <c r="CN3596" s="925"/>
      <c r="CO3596" s="925"/>
      <c r="CP3596" s="925"/>
      <c r="CQ3596" s="925"/>
      <c r="CR3596" s="926"/>
      <c r="CS3596" s="924"/>
      <c r="CT3596" s="925"/>
      <c r="CU3596" s="925"/>
      <c r="CV3596" s="925"/>
      <c r="CW3596" s="925"/>
      <c r="CX3596" s="925"/>
      <c r="CY3596" s="925"/>
      <c r="CZ3596" s="925"/>
      <c r="DA3596" s="925"/>
      <c r="DB3596" s="925"/>
      <c r="DC3596" s="925"/>
      <c r="DD3596" s="926"/>
    </row>
    <row r="3597" spans="6:108" s="34" customFormat="1" ht="15" customHeight="1">
      <c r="F3597" s="962"/>
      <c r="G3597" s="963"/>
      <c r="H3597" s="964"/>
      <c r="I3597" s="947"/>
      <c r="J3597" s="948"/>
      <c r="K3597" s="948"/>
      <c r="L3597" s="948"/>
      <c r="M3597" s="948"/>
      <c r="N3597" s="948"/>
      <c r="O3597" s="948"/>
      <c r="P3597" s="948"/>
      <c r="Q3597" s="948"/>
      <c r="R3597" s="949"/>
      <c r="S3597" s="924"/>
      <c r="T3597" s="925"/>
      <c r="U3597" s="925"/>
      <c r="V3597" s="925"/>
      <c r="W3597" s="925"/>
      <c r="X3597" s="925"/>
      <c r="Y3597" s="925"/>
      <c r="Z3597" s="925"/>
      <c r="AA3597" s="925"/>
      <c r="AB3597" s="925"/>
      <c r="AC3597" s="926"/>
      <c r="AD3597" s="924"/>
      <c r="AE3597" s="925"/>
      <c r="AF3597" s="925"/>
      <c r="AG3597" s="925"/>
      <c r="AH3597" s="925"/>
      <c r="AI3597" s="925"/>
      <c r="AJ3597" s="925"/>
      <c r="AK3597" s="925"/>
      <c r="AL3597" s="925"/>
      <c r="AM3597" s="925"/>
      <c r="AN3597" s="925"/>
      <c r="AO3597" s="925"/>
      <c r="AP3597" s="925"/>
      <c r="AQ3597" s="926"/>
      <c r="AR3597" s="924"/>
      <c r="AS3597" s="925"/>
      <c r="AT3597" s="925"/>
      <c r="AU3597" s="925"/>
      <c r="AV3597" s="925"/>
      <c r="AW3597" s="925"/>
      <c r="AX3597" s="925"/>
      <c r="AY3597" s="926"/>
      <c r="AZ3597" s="913"/>
      <c r="BA3597" s="914"/>
      <c r="BB3597" s="914"/>
      <c r="BC3597" s="914"/>
      <c r="BD3597" s="914"/>
      <c r="BE3597" s="914"/>
      <c r="BF3597" s="914"/>
      <c r="BG3597" s="915"/>
      <c r="BH3597" s="913">
        <v>10</v>
      </c>
      <c r="BI3597" s="914"/>
      <c r="BJ3597" s="914"/>
      <c r="BK3597" s="914"/>
      <c r="BL3597" s="914"/>
      <c r="BM3597" s="914"/>
      <c r="BN3597" s="914"/>
      <c r="BO3597" s="914"/>
      <c r="BP3597" s="915"/>
      <c r="BQ3597" s="913"/>
      <c r="BR3597" s="914"/>
      <c r="BS3597" s="914"/>
      <c r="BT3597" s="914"/>
      <c r="BU3597" s="914"/>
      <c r="BV3597" s="914"/>
      <c r="BW3597" s="914"/>
      <c r="BX3597" s="914"/>
      <c r="BY3597" s="915"/>
      <c r="BZ3597" s="957"/>
      <c r="CA3597" s="957"/>
      <c r="CB3597" s="957"/>
      <c r="CC3597" s="957"/>
      <c r="CD3597" s="957"/>
      <c r="CE3597" s="957"/>
      <c r="CF3597" s="957"/>
      <c r="CG3597" s="958"/>
      <c r="CH3597" s="924"/>
      <c r="CI3597" s="925"/>
      <c r="CJ3597" s="925"/>
      <c r="CK3597" s="925"/>
      <c r="CL3597" s="925"/>
      <c r="CM3597" s="925"/>
      <c r="CN3597" s="925"/>
      <c r="CO3597" s="925"/>
      <c r="CP3597" s="925"/>
      <c r="CQ3597" s="925"/>
      <c r="CR3597" s="926"/>
      <c r="CS3597" s="924"/>
      <c r="CT3597" s="925"/>
      <c r="CU3597" s="925"/>
      <c r="CV3597" s="925"/>
      <c r="CW3597" s="925"/>
      <c r="CX3597" s="925"/>
      <c r="CY3597" s="925"/>
      <c r="CZ3597" s="925"/>
      <c r="DA3597" s="925"/>
      <c r="DB3597" s="925"/>
      <c r="DC3597" s="925"/>
      <c r="DD3597" s="926"/>
    </row>
    <row r="3598" spans="6:108" s="34" customFormat="1" ht="15" customHeight="1">
      <c r="F3598" s="962"/>
      <c r="G3598" s="963"/>
      <c r="H3598" s="964"/>
      <c r="I3598" s="947"/>
      <c r="J3598" s="948"/>
      <c r="K3598" s="948"/>
      <c r="L3598" s="948"/>
      <c r="M3598" s="948"/>
      <c r="N3598" s="948"/>
      <c r="O3598" s="948"/>
      <c r="P3598" s="948"/>
      <c r="Q3598" s="948"/>
      <c r="R3598" s="949"/>
      <c r="S3598" s="924"/>
      <c r="T3598" s="925"/>
      <c r="U3598" s="925"/>
      <c r="V3598" s="925"/>
      <c r="W3598" s="925"/>
      <c r="X3598" s="925"/>
      <c r="Y3598" s="925"/>
      <c r="Z3598" s="925"/>
      <c r="AA3598" s="925"/>
      <c r="AB3598" s="925"/>
      <c r="AC3598" s="926"/>
      <c r="AD3598" s="924"/>
      <c r="AE3598" s="925"/>
      <c r="AF3598" s="925"/>
      <c r="AG3598" s="925"/>
      <c r="AH3598" s="925"/>
      <c r="AI3598" s="925"/>
      <c r="AJ3598" s="925"/>
      <c r="AK3598" s="925"/>
      <c r="AL3598" s="925"/>
      <c r="AM3598" s="925"/>
      <c r="AN3598" s="925"/>
      <c r="AO3598" s="925"/>
      <c r="AP3598" s="925"/>
      <c r="AQ3598" s="926"/>
      <c r="AR3598" s="924"/>
      <c r="AS3598" s="925"/>
      <c r="AT3598" s="925"/>
      <c r="AU3598" s="925"/>
      <c r="AV3598" s="925"/>
      <c r="AW3598" s="925"/>
      <c r="AX3598" s="925"/>
      <c r="AY3598" s="926"/>
      <c r="AZ3598" s="913"/>
      <c r="BA3598" s="914"/>
      <c r="BB3598" s="914"/>
      <c r="BC3598" s="914"/>
      <c r="BD3598" s="914"/>
      <c r="BE3598" s="914"/>
      <c r="BF3598" s="914"/>
      <c r="BG3598" s="915"/>
      <c r="BH3598" s="913"/>
      <c r="BI3598" s="914"/>
      <c r="BJ3598" s="914"/>
      <c r="BK3598" s="914"/>
      <c r="BL3598" s="914"/>
      <c r="BM3598" s="914"/>
      <c r="BN3598" s="914"/>
      <c r="BO3598" s="914"/>
      <c r="BP3598" s="915"/>
      <c r="BQ3598" s="913"/>
      <c r="BR3598" s="914"/>
      <c r="BS3598" s="914"/>
      <c r="BT3598" s="914"/>
      <c r="BU3598" s="914"/>
      <c r="BV3598" s="914"/>
      <c r="BW3598" s="914"/>
      <c r="BX3598" s="914"/>
      <c r="BY3598" s="915"/>
      <c r="BZ3598" s="936" t="s">
        <v>42</v>
      </c>
      <c r="CA3598" s="936"/>
      <c r="CB3598" s="936"/>
      <c r="CC3598" s="936"/>
      <c r="CD3598" s="936"/>
      <c r="CE3598" s="936"/>
      <c r="CF3598" s="936"/>
      <c r="CG3598" s="937"/>
      <c r="CH3598" s="924"/>
      <c r="CI3598" s="925"/>
      <c r="CJ3598" s="925"/>
      <c r="CK3598" s="925"/>
      <c r="CL3598" s="925"/>
      <c r="CM3598" s="925"/>
      <c r="CN3598" s="925"/>
      <c r="CO3598" s="925"/>
      <c r="CP3598" s="925"/>
      <c r="CQ3598" s="925"/>
      <c r="CR3598" s="926"/>
      <c r="CS3598" s="924"/>
      <c r="CT3598" s="925"/>
      <c r="CU3598" s="925"/>
      <c r="CV3598" s="925"/>
      <c r="CW3598" s="925"/>
      <c r="CX3598" s="925"/>
      <c r="CY3598" s="925"/>
      <c r="CZ3598" s="925"/>
      <c r="DA3598" s="925"/>
      <c r="DB3598" s="925"/>
      <c r="DC3598" s="925"/>
      <c r="DD3598" s="926"/>
    </row>
    <row r="3599" spans="6:108" s="34" customFormat="1" ht="15" customHeight="1">
      <c r="F3599" s="965"/>
      <c r="G3599" s="966"/>
      <c r="H3599" s="967"/>
      <c r="I3599" s="950"/>
      <c r="J3599" s="951"/>
      <c r="K3599" s="951"/>
      <c r="L3599" s="951"/>
      <c r="M3599" s="951"/>
      <c r="N3599" s="951"/>
      <c r="O3599" s="951"/>
      <c r="P3599" s="951"/>
      <c r="Q3599" s="951"/>
      <c r="R3599" s="952"/>
      <c r="S3599" s="927"/>
      <c r="T3599" s="928"/>
      <c r="U3599" s="928"/>
      <c r="V3599" s="928"/>
      <c r="W3599" s="928"/>
      <c r="X3599" s="928"/>
      <c r="Y3599" s="928"/>
      <c r="Z3599" s="928"/>
      <c r="AA3599" s="928"/>
      <c r="AB3599" s="928"/>
      <c r="AC3599" s="929"/>
      <c r="AD3599" s="927"/>
      <c r="AE3599" s="928"/>
      <c r="AF3599" s="928"/>
      <c r="AG3599" s="928"/>
      <c r="AH3599" s="928"/>
      <c r="AI3599" s="928"/>
      <c r="AJ3599" s="928"/>
      <c r="AK3599" s="928"/>
      <c r="AL3599" s="928"/>
      <c r="AM3599" s="928"/>
      <c r="AN3599" s="928"/>
      <c r="AO3599" s="928"/>
      <c r="AP3599" s="928"/>
      <c r="AQ3599" s="929"/>
      <c r="AR3599" s="927"/>
      <c r="AS3599" s="928"/>
      <c r="AT3599" s="928"/>
      <c r="AU3599" s="928"/>
      <c r="AV3599" s="928"/>
      <c r="AW3599" s="928"/>
      <c r="AX3599" s="928"/>
      <c r="AY3599" s="929"/>
      <c r="AZ3599" s="916"/>
      <c r="BA3599" s="899"/>
      <c r="BB3599" s="899"/>
      <c r="BC3599" s="899"/>
      <c r="BD3599" s="899"/>
      <c r="BE3599" s="899"/>
      <c r="BF3599" s="899"/>
      <c r="BG3599" s="900"/>
      <c r="BH3599" s="916"/>
      <c r="BI3599" s="899"/>
      <c r="BJ3599" s="899"/>
      <c r="BK3599" s="899"/>
      <c r="BL3599" s="899"/>
      <c r="BM3599" s="899"/>
      <c r="BN3599" s="899"/>
      <c r="BO3599" s="899"/>
      <c r="BP3599" s="900"/>
      <c r="BQ3599" s="916"/>
      <c r="BR3599" s="899"/>
      <c r="BS3599" s="899"/>
      <c r="BT3599" s="899"/>
      <c r="BU3599" s="899"/>
      <c r="BV3599" s="899"/>
      <c r="BW3599" s="899"/>
      <c r="BX3599" s="899"/>
      <c r="BY3599" s="900"/>
      <c r="BZ3599" s="936"/>
      <c r="CA3599" s="936"/>
      <c r="CB3599" s="936"/>
      <c r="CC3599" s="936"/>
      <c r="CD3599" s="936"/>
      <c r="CE3599" s="936"/>
      <c r="CF3599" s="936"/>
      <c r="CG3599" s="937"/>
      <c r="CH3599" s="927"/>
      <c r="CI3599" s="928"/>
      <c r="CJ3599" s="928"/>
      <c r="CK3599" s="928"/>
      <c r="CL3599" s="928"/>
      <c r="CM3599" s="928"/>
      <c r="CN3599" s="928"/>
      <c r="CO3599" s="928"/>
      <c r="CP3599" s="928"/>
      <c r="CQ3599" s="928"/>
      <c r="CR3599" s="929"/>
      <c r="CS3599" s="927"/>
      <c r="CT3599" s="928"/>
      <c r="CU3599" s="928"/>
      <c r="CV3599" s="928"/>
      <c r="CW3599" s="928"/>
      <c r="CX3599" s="928"/>
      <c r="CY3599" s="928"/>
      <c r="CZ3599" s="928"/>
      <c r="DA3599" s="928"/>
      <c r="DB3599" s="928"/>
      <c r="DC3599" s="928"/>
      <c r="DD3599" s="929"/>
    </row>
    <row r="3600" spans="6:108" s="34" customFormat="1" ht="6.95" customHeight="1">
      <c r="I3600" s="38"/>
      <c r="J3600" s="38"/>
      <c r="K3600" s="38"/>
      <c r="L3600" s="38"/>
      <c r="M3600" s="38"/>
      <c r="N3600" s="38"/>
      <c r="O3600" s="38"/>
      <c r="P3600" s="38"/>
      <c r="Q3600" s="38"/>
      <c r="R3600" s="38"/>
      <c r="S3600" s="613"/>
      <c r="T3600" s="613"/>
      <c r="U3600" s="613"/>
      <c r="V3600" s="613"/>
      <c r="W3600" s="613"/>
      <c r="X3600" s="613"/>
      <c r="Y3600" s="613"/>
      <c r="Z3600" s="613"/>
      <c r="AA3600" s="613"/>
      <c r="AB3600" s="613"/>
      <c r="AC3600" s="613"/>
      <c r="AD3600" s="613"/>
      <c r="AE3600" s="613"/>
      <c r="AF3600" s="613"/>
      <c r="AG3600" s="613"/>
      <c r="AH3600" s="613"/>
      <c r="AI3600" s="613"/>
      <c r="AJ3600" s="613"/>
      <c r="AK3600" s="613"/>
      <c r="AL3600" s="613"/>
      <c r="AM3600" s="613"/>
      <c r="AN3600" s="613"/>
      <c r="AO3600" s="613"/>
      <c r="AP3600" s="613"/>
      <c r="AQ3600" s="613"/>
      <c r="AR3600" s="613"/>
      <c r="AS3600" s="613"/>
      <c r="AT3600" s="613"/>
      <c r="AU3600" s="613"/>
      <c r="AV3600" s="613"/>
      <c r="AW3600" s="613"/>
      <c r="AX3600" s="613"/>
      <c r="AY3600" s="613"/>
      <c r="AZ3600" s="172"/>
      <c r="BA3600" s="172"/>
      <c r="BB3600" s="172"/>
      <c r="BC3600" s="172"/>
      <c r="BD3600" s="172"/>
      <c r="BE3600" s="172"/>
      <c r="BF3600" s="172"/>
      <c r="BG3600" s="172"/>
      <c r="BH3600" s="172"/>
      <c r="BI3600" s="172"/>
      <c r="BJ3600" s="172"/>
      <c r="BK3600" s="172"/>
      <c r="BL3600" s="172"/>
      <c r="BM3600" s="172"/>
      <c r="BN3600" s="172"/>
      <c r="BO3600" s="172"/>
      <c r="BP3600" s="172"/>
      <c r="BQ3600" s="172"/>
      <c r="BR3600" s="172"/>
      <c r="BS3600" s="172"/>
      <c r="BT3600" s="172"/>
      <c r="BU3600" s="172"/>
      <c r="BV3600" s="172"/>
      <c r="BW3600" s="172"/>
      <c r="BX3600" s="172"/>
      <c r="BY3600" s="614"/>
      <c r="BZ3600" s="40"/>
      <c r="CA3600" s="40"/>
      <c r="CB3600" s="40"/>
      <c r="CC3600" s="40"/>
      <c r="CD3600" s="40"/>
      <c r="CE3600" s="40"/>
      <c r="CF3600" s="40"/>
      <c r="CG3600" s="40"/>
      <c r="CH3600" s="38"/>
      <c r="CI3600" s="38"/>
      <c r="CJ3600" s="38"/>
      <c r="CK3600" s="38"/>
      <c r="CL3600" s="38"/>
      <c r="CM3600" s="38"/>
      <c r="CN3600" s="38"/>
      <c r="CO3600" s="38"/>
      <c r="CP3600" s="38"/>
      <c r="CQ3600" s="38"/>
      <c r="CR3600" s="38"/>
      <c r="CS3600" s="38"/>
      <c r="CT3600" s="38"/>
      <c r="CU3600" s="38"/>
      <c r="CV3600" s="38"/>
      <c r="CW3600" s="38"/>
      <c r="CX3600" s="38"/>
      <c r="CY3600" s="38"/>
      <c r="CZ3600" s="38"/>
      <c r="DA3600" s="38"/>
      <c r="DB3600" s="38"/>
      <c r="DC3600" s="38"/>
      <c r="DD3600" s="38"/>
    </row>
    <row r="3601" spans="6:108" s="34" customFormat="1" ht="15" customHeight="1">
      <c r="F3601" s="243"/>
      <c r="G3601" s="938" t="s">
        <v>2208</v>
      </c>
      <c r="H3601" s="939"/>
      <c r="I3601" s="944" t="s">
        <v>2209</v>
      </c>
      <c r="J3601" s="945"/>
      <c r="K3601" s="945"/>
      <c r="L3601" s="945"/>
      <c r="M3601" s="945"/>
      <c r="N3601" s="945"/>
      <c r="O3601" s="945"/>
      <c r="P3601" s="945"/>
      <c r="Q3601" s="945"/>
      <c r="R3601" s="946"/>
      <c r="S3601" s="921" t="s">
        <v>2210</v>
      </c>
      <c r="T3601" s="922"/>
      <c r="U3601" s="922"/>
      <c r="V3601" s="922"/>
      <c r="W3601" s="922"/>
      <c r="X3601" s="922"/>
      <c r="Y3601" s="922"/>
      <c r="Z3601" s="922"/>
      <c r="AA3601" s="922"/>
      <c r="AB3601" s="922"/>
      <c r="AC3601" s="923"/>
      <c r="AD3601" s="921" t="s">
        <v>2211</v>
      </c>
      <c r="AE3601" s="922"/>
      <c r="AF3601" s="922"/>
      <c r="AG3601" s="922"/>
      <c r="AH3601" s="922"/>
      <c r="AI3601" s="922"/>
      <c r="AJ3601" s="922"/>
      <c r="AK3601" s="922"/>
      <c r="AL3601" s="922"/>
      <c r="AM3601" s="922"/>
      <c r="AN3601" s="922"/>
      <c r="AO3601" s="922"/>
      <c r="AP3601" s="922"/>
      <c r="AQ3601" s="923"/>
      <c r="AR3601" s="921" t="s">
        <v>2210</v>
      </c>
      <c r="AS3601" s="922"/>
      <c r="AT3601" s="922"/>
      <c r="AU3601" s="922"/>
      <c r="AV3601" s="922"/>
      <c r="AW3601" s="922"/>
      <c r="AX3601" s="922"/>
      <c r="AY3601" s="923"/>
      <c r="AZ3601" s="910" t="s">
        <v>174</v>
      </c>
      <c r="BA3601" s="911"/>
      <c r="BB3601" s="911"/>
      <c r="BC3601" s="911"/>
      <c r="BD3601" s="911"/>
      <c r="BE3601" s="911"/>
      <c r="BF3601" s="911"/>
      <c r="BG3601" s="912"/>
      <c r="BH3601" s="910">
        <v>2023</v>
      </c>
      <c r="BI3601" s="911"/>
      <c r="BJ3601" s="911"/>
      <c r="BK3601" s="911"/>
      <c r="BL3601" s="911"/>
      <c r="BM3601" s="911"/>
      <c r="BN3601" s="911"/>
      <c r="BO3601" s="911"/>
      <c r="BP3601" s="912"/>
      <c r="BQ3601" s="910">
        <v>500</v>
      </c>
      <c r="BR3601" s="911"/>
      <c r="BS3601" s="911"/>
      <c r="BT3601" s="911"/>
      <c r="BU3601" s="911"/>
      <c r="BV3601" s="911"/>
      <c r="BW3601" s="911"/>
      <c r="BX3601" s="911"/>
      <c r="BY3601" s="912"/>
      <c r="BZ3601" s="917" t="s">
        <v>37</v>
      </c>
      <c r="CA3601" s="917"/>
      <c r="CB3601" s="917"/>
      <c r="CC3601" s="917"/>
      <c r="CD3601" s="917"/>
      <c r="CE3601" s="917"/>
      <c r="CF3601" s="917"/>
      <c r="CG3601" s="918"/>
      <c r="CH3601" s="921" t="s">
        <v>2212</v>
      </c>
      <c r="CI3601" s="922"/>
      <c r="CJ3601" s="922"/>
      <c r="CK3601" s="922"/>
      <c r="CL3601" s="922"/>
      <c r="CM3601" s="922"/>
      <c r="CN3601" s="922"/>
      <c r="CO3601" s="922"/>
      <c r="CP3601" s="922"/>
      <c r="CQ3601" s="922"/>
      <c r="CR3601" s="923"/>
      <c r="CS3601" s="921" t="s">
        <v>2213</v>
      </c>
      <c r="CT3601" s="922"/>
      <c r="CU3601" s="922"/>
      <c r="CV3601" s="922"/>
      <c r="CW3601" s="922"/>
      <c r="CX3601" s="922"/>
      <c r="CY3601" s="922"/>
      <c r="CZ3601" s="922"/>
      <c r="DA3601" s="922"/>
      <c r="DB3601" s="922"/>
      <c r="DC3601" s="922"/>
      <c r="DD3601" s="923"/>
    </row>
    <row r="3602" spans="6:108" s="34" customFormat="1" ht="15" customHeight="1">
      <c r="F3602" s="244"/>
      <c r="G3602" s="940"/>
      <c r="H3602" s="941"/>
      <c r="I3602" s="947"/>
      <c r="J3602" s="948"/>
      <c r="K3602" s="948"/>
      <c r="L3602" s="948"/>
      <c r="M3602" s="948"/>
      <c r="N3602" s="948"/>
      <c r="O3602" s="948"/>
      <c r="P3602" s="948"/>
      <c r="Q3602" s="948"/>
      <c r="R3602" s="949"/>
      <c r="S3602" s="924"/>
      <c r="T3602" s="925"/>
      <c r="U3602" s="925"/>
      <c r="V3602" s="925"/>
      <c r="W3602" s="925"/>
      <c r="X3602" s="925"/>
      <c r="Y3602" s="925"/>
      <c r="Z3602" s="925"/>
      <c r="AA3602" s="925"/>
      <c r="AB3602" s="925"/>
      <c r="AC3602" s="926"/>
      <c r="AD3602" s="924"/>
      <c r="AE3602" s="925"/>
      <c r="AF3602" s="925"/>
      <c r="AG3602" s="925"/>
      <c r="AH3602" s="925"/>
      <c r="AI3602" s="925"/>
      <c r="AJ3602" s="925"/>
      <c r="AK3602" s="925"/>
      <c r="AL3602" s="925"/>
      <c r="AM3602" s="925"/>
      <c r="AN3602" s="925"/>
      <c r="AO3602" s="925"/>
      <c r="AP3602" s="925"/>
      <c r="AQ3602" s="926"/>
      <c r="AR3602" s="924"/>
      <c r="AS3602" s="925"/>
      <c r="AT3602" s="925"/>
      <c r="AU3602" s="925"/>
      <c r="AV3602" s="925"/>
      <c r="AW3602" s="925"/>
      <c r="AX3602" s="925"/>
      <c r="AY3602" s="926"/>
      <c r="AZ3602" s="913"/>
      <c r="BA3602" s="914"/>
      <c r="BB3602" s="914"/>
      <c r="BC3602" s="914"/>
      <c r="BD3602" s="914"/>
      <c r="BE3602" s="914"/>
      <c r="BF3602" s="914"/>
      <c r="BG3602" s="915"/>
      <c r="BH3602" s="913"/>
      <c r="BI3602" s="914"/>
      <c r="BJ3602" s="914"/>
      <c r="BK3602" s="914"/>
      <c r="BL3602" s="914"/>
      <c r="BM3602" s="914"/>
      <c r="BN3602" s="914"/>
      <c r="BO3602" s="914"/>
      <c r="BP3602" s="915"/>
      <c r="BQ3602" s="913"/>
      <c r="BR3602" s="914"/>
      <c r="BS3602" s="914"/>
      <c r="BT3602" s="914"/>
      <c r="BU3602" s="914"/>
      <c r="BV3602" s="914"/>
      <c r="BW3602" s="914"/>
      <c r="BX3602" s="914"/>
      <c r="BY3602" s="915"/>
      <c r="BZ3602" s="919"/>
      <c r="CA3602" s="919"/>
      <c r="CB3602" s="919"/>
      <c r="CC3602" s="919"/>
      <c r="CD3602" s="919"/>
      <c r="CE3602" s="919"/>
      <c r="CF3602" s="919"/>
      <c r="CG3602" s="920"/>
      <c r="CH3602" s="924"/>
      <c r="CI3602" s="925"/>
      <c r="CJ3602" s="925"/>
      <c r="CK3602" s="925"/>
      <c r="CL3602" s="925"/>
      <c r="CM3602" s="925"/>
      <c r="CN3602" s="925"/>
      <c r="CO3602" s="925"/>
      <c r="CP3602" s="925"/>
      <c r="CQ3602" s="925"/>
      <c r="CR3602" s="926"/>
      <c r="CS3602" s="924"/>
      <c r="CT3602" s="925"/>
      <c r="CU3602" s="925"/>
      <c r="CV3602" s="925"/>
      <c r="CW3602" s="925"/>
      <c r="CX3602" s="925"/>
      <c r="CY3602" s="925"/>
      <c r="CZ3602" s="925"/>
      <c r="DA3602" s="925"/>
      <c r="DB3602" s="925"/>
      <c r="DC3602" s="925"/>
      <c r="DD3602" s="926"/>
    </row>
    <row r="3603" spans="6:108" s="34" customFormat="1" ht="15" customHeight="1">
      <c r="F3603" s="244"/>
      <c r="G3603" s="940"/>
      <c r="H3603" s="941"/>
      <c r="I3603" s="947"/>
      <c r="J3603" s="948"/>
      <c r="K3603" s="948"/>
      <c r="L3603" s="948"/>
      <c r="M3603" s="948"/>
      <c r="N3603" s="948"/>
      <c r="O3603" s="948"/>
      <c r="P3603" s="948"/>
      <c r="Q3603" s="948"/>
      <c r="R3603" s="949"/>
      <c r="S3603" s="924"/>
      <c r="T3603" s="925"/>
      <c r="U3603" s="925"/>
      <c r="V3603" s="925"/>
      <c r="W3603" s="925"/>
      <c r="X3603" s="925"/>
      <c r="Y3603" s="925"/>
      <c r="Z3603" s="925"/>
      <c r="AA3603" s="925"/>
      <c r="AB3603" s="925"/>
      <c r="AC3603" s="926"/>
      <c r="AD3603" s="924"/>
      <c r="AE3603" s="925"/>
      <c r="AF3603" s="925"/>
      <c r="AG3603" s="925"/>
      <c r="AH3603" s="925"/>
      <c r="AI3603" s="925"/>
      <c r="AJ3603" s="925"/>
      <c r="AK3603" s="925"/>
      <c r="AL3603" s="925"/>
      <c r="AM3603" s="925"/>
      <c r="AN3603" s="925"/>
      <c r="AO3603" s="925"/>
      <c r="AP3603" s="925"/>
      <c r="AQ3603" s="926"/>
      <c r="AR3603" s="924"/>
      <c r="AS3603" s="925"/>
      <c r="AT3603" s="925"/>
      <c r="AU3603" s="925"/>
      <c r="AV3603" s="925"/>
      <c r="AW3603" s="925"/>
      <c r="AX3603" s="925"/>
      <c r="AY3603" s="926"/>
      <c r="AZ3603" s="913"/>
      <c r="BA3603" s="914"/>
      <c r="BB3603" s="914"/>
      <c r="BC3603" s="914"/>
      <c r="BD3603" s="914"/>
      <c r="BE3603" s="914"/>
      <c r="BF3603" s="914"/>
      <c r="BG3603" s="915"/>
      <c r="BH3603" s="916"/>
      <c r="BI3603" s="899"/>
      <c r="BJ3603" s="899"/>
      <c r="BK3603" s="899"/>
      <c r="BL3603" s="899"/>
      <c r="BM3603" s="899"/>
      <c r="BN3603" s="899"/>
      <c r="BO3603" s="899"/>
      <c r="BP3603" s="900"/>
      <c r="BQ3603" s="913"/>
      <c r="BR3603" s="914"/>
      <c r="BS3603" s="914"/>
      <c r="BT3603" s="914"/>
      <c r="BU3603" s="914"/>
      <c r="BV3603" s="914"/>
      <c r="BW3603" s="914"/>
      <c r="BX3603" s="914"/>
      <c r="BY3603" s="915"/>
      <c r="BZ3603" s="930" t="s">
        <v>40</v>
      </c>
      <c r="CA3603" s="930"/>
      <c r="CB3603" s="930"/>
      <c r="CC3603" s="930"/>
      <c r="CD3603" s="930"/>
      <c r="CE3603" s="930"/>
      <c r="CF3603" s="930"/>
      <c r="CG3603" s="931"/>
      <c r="CH3603" s="924"/>
      <c r="CI3603" s="925"/>
      <c r="CJ3603" s="925"/>
      <c r="CK3603" s="925"/>
      <c r="CL3603" s="925"/>
      <c r="CM3603" s="925"/>
      <c r="CN3603" s="925"/>
      <c r="CO3603" s="925"/>
      <c r="CP3603" s="925"/>
      <c r="CQ3603" s="925"/>
      <c r="CR3603" s="926"/>
      <c r="CS3603" s="924"/>
      <c r="CT3603" s="925"/>
      <c r="CU3603" s="925"/>
      <c r="CV3603" s="925"/>
      <c r="CW3603" s="925"/>
      <c r="CX3603" s="925"/>
      <c r="CY3603" s="925"/>
      <c r="CZ3603" s="925"/>
      <c r="DA3603" s="925"/>
      <c r="DB3603" s="925"/>
      <c r="DC3603" s="925"/>
      <c r="DD3603" s="926"/>
    </row>
    <row r="3604" spans="6:108" s="34" customFormat="1" ht="15" customHeight="1">
      <c r="F3604" s="244"/>
      <c r="G3604" s="940"/>
      <c r="H3604" s="941"/>
      <c r="I3604" s="947"/>
      <c r="J3604" s="948"/>
      <c r="K3604" s="948"/>
      <c r="L3604" s="948"/>
      <c r="M3604" s="948"/>
      <c r="N3604" s="948"/>
      <c r="O3604" s="948"/>
      <c r="P3604" s="948"/>
      <c r="Q3604" s="948"/>
      <c r="R3604" s="949"/>
      <c r="S3604" s="924"/>
      <c r="T3604" s="925"/>
      <c r="U3604" s="925"/>
      <c r="V3604" s="925"/>
      <c r="W3604" s="925"/>
      <c r="X3604" s="925"/>
      <c r="Y3604" s="925"/>
      <c r="Z3604" s="925"/>
      <c r="AA3604" s="925"/>
      <c r="AB3604" s="925"/>
      <c r="AC3604" s="926"/>
      <c r="AD3604" s="924"/>
      <c r="AE3604" s="925"/>
      <c r="AF3604" s="925"/>
      <c r="AG3604" s="925"/>
      <c r="AH3604" s="925"/>
      <c r="AI3604" s="925"/>
      <c r="AJ3604" s="925"/>
      <c r="AK3604" s="925"/>
      <c r="AL3604" s="925"/>
      <c r="AM3604" s="925"/>
      <c r="AN3604" s="925"/>
      <c r="AO3604" s="925"/>
      <c r="AP3604" s="925"/>
      <c r="AQ3604" s="926"/>
      <c r="AR3604" s="924"/>
      <c r="AS3604" s="925"/>
      <c r="AT3604" s="925"/>
      <c r="AU3604" s="925"/>
      <c r="AV3604" s="925"/>
      <c r="AW3604" s="925"/>
      <c r="AX3604" s="925"/>
      <c r="AY3604" s="926"/>
      <c r="AZ3604" s="913"/>
      <c r="BA3604" s="914"/>
      <c r="BB3604" s="914"/>
      <c r="BC3604" s="914"/>
      <c r="BD3604" s="914"/>
      <c r="BE3604" s="914"/>
      <c r="BF3604" s="914"/>
      <c r="BG3604" s="915"/>
      <c r="BH3604" s="932">
        <v>500</v>
      </c>
      <c r="BI3604" s="932"/>
      <c r="BJ3604" s="932"/>
      <c r="BK3604" s="932"/>
      <c r="BL3604" s="932"/>
      <c r="BM3604" s="932"/>
      <c r="BN3604" s="932"/>
      <c r="BO3604" s="932"/>
      <c r="BP3604" s="932"/>
      <c r="BQ3604" s="913"/>
      <c r="BR3604" s="914"/>
      <c r="BS3604" s="914"/>
      <c r="BT3604" s="914"/>
      <c r="BU3604" s="914"/>
      <c r="BV3604" s="914"/>
      <c r="BW3604" s="914"/>
      <c r="BX3604" s="914"/>
      <c r="BY3604" s="915"/>
      <c r="BZ3604" s="917" t="s">
        <v>41</v>
      </c>
      <c r="CA3604" s="917"/>
      <c r="CB3604" s="917"/>
      <c r="CC3604" s="917"/>
      <c r="CD3604" s="917"/>
      <c r="CE3604" s="917"/>
      <c r="CF3604" s="917"/>
      <c r="CG3604" s="918"/>
      <c r="CH3604" s="924"/>
      <c r="CI3604" s="925"/>
      <c r="CJ3604" s="925"/>
      <c r="CK3604" s="925"/>
      <c r="CL3604" s="925"/>
      <c r="CM3604" s="925"/>
      <c r="CN3604" s="925"/>
      <c r="CO3604" s="925"/>
      <c r="CP3604" s="925"/>
      <c r="CQ3604" s="925"/>
      <c r="CR3604" s="926"/>
      <c r="CS3604" s="924"/>
      <c r="CT3604" s="925"/>
      <c r="CU3604" s="925"/>
      <c r="CV3604" s="925"/>
      <c r="CW3604" s="925"/>
      <c r="CX3604" s="925"/>
      <c r="CY3604" s="925"/>
      <c r="CZ3604" s="925"/>
      <c r="DA3604" s="925"/>
      <c r="DB3604" s="925"/>
      <c r="DC3604" s="925"/>
      <c r="DD3604" s="926"/>
    </row>
    <row r="3605" spans="6:108" s="34" customFormat="1" ht="15" customHeight="1">
      <c r="F3605" s="244"/>
      <c r="G3605" s="940"/>
      <c r="H3605" s="941"/>
      <c r="I3605" s="947"/>
      <c r="J3605" s="948"/>
      <c r="K3605" s="948"/>
      <c r="L3605" s="948"/>
      <c r="M3605" s="948"/>
      <c r="N3605" s="948"/>
      <c r="O3605" s="948"/>
      <c r="P3605" s="948"/>
      <c r="Q3605" s="948"/>
      <c r="R3605" s="949"/>
      <c r="S3605" s="924"/>
      <c r="T3605" s="925"/>
      <c r="U3605" s="925"/>
      <c r="V3605" s="925"/>
      <c r="W3605" s="925"/>
      <c r="X3605" s="925"/>
      <c r="Y3605" s="925"/>
      <c r="Z3605" s="925"/>
      <c r="AA3605" s="925"/>
      <c r="AB3605" s="925"/>
      <c r="AC3605" s="926"/>
      <c r="AD3605" s="924"/>
      <c r="AE3605" s="925"/>
      <c r="AF3605" s="925"/>
      <c r="AG3605" s="925"/>
      <c r="AH3605" s="925"/>
      <c r="AI3605" s="925"/>
      <c r="AJ3605" s="925"/>
      <c r="AK3605" s="925"/>
      <c r="AL3605" s="925"/>
      <c r="AM3605" s="925"/>
      <c r="AN3605" s="925"/>
      <c r="AO3605" s="925"/>
      <c r="AP3605" s="925"/>
      <c r="AQ3605" s="926"/>
      <c r="AR3605" s="924"/>
      <c r="AS3605" s="925"/>
      <c r="AT3605" s="925"/>
      <c r="AU3605" s="925"/>
      <c r="AV3605" s="925"/>
      <c r="AW3605" s="925"/>
      <c r="AX3605" s="925"/>
      <c r="AY3605" s="926"/>
      <c r="AZ3605" s="913"/>
      <c r="BA3605" s="914"/>
      <c r="BB3605" s="914"/>
      <c r="BC3605" s="914"/>
      <c r="BD3605" s="914"/>
      <c r="BE3605" s="914"/>
      <c r="BF3605" s="914"/>
      <c r="BG3605" s="915"/>
      <c r="BH3605" s="933"/>
      <c r="BI3605" s="933"/>
      <c r="BJ3605" s="933"/>
      <c r="BK3605" s="933"/>
      <c r="BL3605" s="933"/>
      <c r="BM3605" s="933"/>
      <c r="BN3605" s="933"/>
      <c r="BO3605" s="933"/>
      <c r="BP3605" s="933"/>
      <c r="BQ3605" s="913"/>
      <c r="BR3605" s="914"/>
      <c r="BS3605" s="914"/>
      <c r="BT3605" s="914"/>
      <c r="BU3605" s="914"/>
      <c r="BV3605" s="914"/>
      <c r="BW3605" s="914"/>
      <c r="BX3605" s="914"/>
      <c r="BY3605" s="915"/>
      <c r="BZ3605" s="934"/>
      <c r="CA3605" s="934"/>
      <c r="CB3605" s="934"/>
      <c r="CC3605" s="934"/>
      <c r="CD3605" s="934"/>
      <c r="CE3605" s="934"/>
      <c r="CF3605" s="934"/>
      <c r="CG3605" s="935"/>
      <c r="CH3605" s="924"/>
      <c r="CI3605" s="925"/>
      <c r="CJ3605" s="925"/>
      <c r="CK3605" s="925"/>
      <c r="CL3605" s="925"/>
      <c r="CM3605" s="925"/>
      <c r="CN3605" s="925"/>
      <c r="CO3605" s="925"/>
      <c r="CP3605" s="925"/>
      <c r="CQ3605" s="925"/>
      <c r="CR3605" s="926"/>
      <c r="CS3605" s="924"/>
      <c r="CT3605" s="925"/>
      <c r="CU3605" s="925"/>
      <c r="CV3605" s="925"/>
      <c r="CW3605" s="925"/>
      <c r="CX3605" s="925"/>
      <c r="CY3605" s="925"/>
      <c r="CZ3605" s="925"/>
      <c r="DA3605" s="925"/>
      <c r="DB3605" s="925"/>
      <c r="DC3605" s="925"/>
      <c r="DD3605" s="926"/>
    </row>
    <row r="3606" spans="6:108" s="34" customFormat="1" ht="15" customHeight="1">
      <c r="F3606" s="244"/>
      <c r="G3606" s="940"/>
      <c r="H3606" s="941"/>
      <c r="I3606" s="947"/>
      <c r="J3606" s="948"/>
      <c r="K3606" s="948"/>
      <c r="L3606" s="948"/>
      <c r="M3606" s="948"/>
      <c r="N3606" s="948"/>
      <c r="O3606" s="948"/>
      <c r="P3606" s="948"/>
      <c r="Q3606" s="948"/>
      <c r="R3606" s="949"/>
      <c r="S3606" s="924"/>
      <c r="T3606" s="925"/>
      <c r="U3606" s="925"/>
      <c r="V3606" s="925"/>
      <c r="W3606" s="925"/>
      <c r="X3606" s="925"/>
      <c r="Y3606" s="925"/>
      <c r="Z3606" s="925"/>
      <c r="AA3606" s="925"/>
      <c r="AB3606" s="925"/>
      <c r="AC3606" s="926"/>
      <c r="AD3606" s="924"/>
      <c r="AE3606" s="925"/>
      <c r="AF3606" s="925"/>
      <c r="AG3606" s="925"/>
      <c r="AH3606" s="925"/>
      <c r="AI3606" s="925"/>
      <c r="AJ3606" s="925"/>
      <c r="AK3606" s="925"/>
      <c r="AL3606" s="925"/>
      <c r="AM3606" s="925"/>
      <c r="AN3606" s="925"/>
      <c r="AO3606" s="925"/>
      <c r="AP3606" s="925"/>
      <c r="AQ3606" s="926"/>
      <c r="AR3606" s="924"/>
      <c r="AS3606" s="925"/>
      <c r="AT3606" s="925"/>
      <c r="AU3606" s="925"/>
      <c r="AV3606" s="925"/>
      <c r="AW3606" s="925"/>
      <c r="AX3606" s="925"/>
      <c r="AY3606" s="926"/>
      <c r="AZ3606" s="913"/>
      <c r="BA3606" s="914"/>
      <c r="BB3606" s="914"/>
      <c r="BC3606" s="914"/>
      <c r="BD3606" s="914"/>
      <c r="BE3606" s="914"/>
      <c r="BF3606" s="914"/>
      <c r="BG3606" s="915"/>
      <c r="BH3606" s="933"/>
      <c r="BI3606" s="933"/>
      <c r="BJ3606" s="933"/>
      <c r="BK3606" s="933"/>
      <c r="BL3606" s="933"/>
      <c r="BM3606" s="933"/>
      <c r="BN3606" s="933"/>
      <c r="BO3606" s="933"/>
      <c r="BP3606" s="933"/>
      <c r="BQ3606" s="913"/>
      <c r="BR3606" s="914"/>
      <c r="BS3606" s="914"/>
      <c r="BT3606" s="914"/>
      <c r="BU3606" s="914"/>
      <c r="BV3606" s="914"/>
      <c r="BW3606" s="914"/>
      <c r="BX3606" s="914"/>
      <c r="BY3606" s="915"/>
      <c r="BZ3606" s="936" t="s">
        <v>42</v>
      </c>
      <c r="CA3606" s="936"/>
      <c r="CB3606" s="936"/>
      <c r="CC3606" s="936"/>
      <c r="CD3606" s="936"/>
      <c r="CE3606" s="936"/>
      <c r="CF3606" s="936"/>
      <c r="CG3606" s="937"/>
      <c r="CH3606" s="924"/>
      <c r="CI3606" s="925"/>
      <c r="CJ3606" s="925"/>
      <c r="CK3606" s="925"/>
      <c r="CL3606" s="925"/>
      <c r="CM3606" s="925"/>
      <c r="CN3606" s="925"/>
      <c r="CO3606" s="925"/>
      <c r="CP3606" s="925"/>
      <c r="CQ3606" s="925"/>
      <c r="CR3606" s="926"/>
      <c r="CS3606" s="924"/>
      <c r="CT3606" s="925"/>
      <c r="CU3606" s="925"/>
      <c r="CV3606" s="925"/>
      <c r="CW3606" s="925"/>
      <c r="CX3606" s="925"/>
      <c r="CY3606" s="925"/>
      <c r="CZ3606" s="925"/>
      <c r="DA3606" s="925"/>
      <c r="DB3606" s="925"/>
      <c r="DC3606" s="925"/>
      <c r="DD3606" s="926"/>
    </row>
    <row r="3607" spans="6:108" s="34" customFormat="1" ht="15" customHeight="1">
      <c r="F3607" s="244"/>
      <c r="G3607" s="940"/>
      <c r="H3607" s="941"/>
      <c r="I3607" s="947"/>
      <c r="J3607" s="948"/>
      <c r="K3607" s="948"/>
      <c r="L3607" s="948"/>
      <c r="M3607" s="948"/>
      <c r="N3607" s="948"/>
      <c r="O3607" s="948"/>
      <c r="P3607" s="948"/>
      <c r="Q3607" s="948"/>
      <c r="R3607" s="949"/>
      <c r="S3607" s="924"/>
      <c r="T3607" s="925"/>
      <c r="U3607" s="925"/>
      <c r="V3607" s="925"/>
      <c r="W3607" s="925"/>
      <c r="X3607" s="925"/>
      <c r="Y3607" s="925"/>
      <c r="Z3607" s="925"/>
      <c r="AA3607" s="925"/>
      <c r="AB3607" s="925"/>
      <c r="AC3607" s="926"/>
      <c r="AD3607" s="924"/>
      <c r="AE3607" s="925"/>
      <c r="AF3607" s="925"/>
      <c r="AG3607" s="925"/>
      <c r="AH3607" s="925"/>
      <c r="AI3607" s="925"/>
      <c r="AJ3607" s="925"/>
      <c r="AK3607" s="925"/>
      <c r="AL3607" s="925"/>
      <c r="AM3607" s="925"/>
      <c r="AN3607" s="925"/>
      <c r="AO3607" s="925"/>
      <c r="AP3607" s="925"/>
      <c r="AQ3607" s="926"/>
      <c r="AR3607" s="924"/>
      <c r="AS3607" s="925"/>
      <c r="AT3607" s="925"/>
      <c r="AU3607" s="925"/>
      <c r="AV3607" s="925"/>
      <c r="AW3607" s="925"/>
      <c r="AX3607" s="925"/>
      <c r="AY3607" s="926"/>
      <c r="AZ3607" s="913"/>
      <c r="BA3607" s="914"/>
      <c r="BB3607" s="914"/>
      <c r="BC3607" s="914"/>
      <c r="BD3607" s="914"/>
      <c r="BE3607" s="914"/>
      <c r="BF3607" s="914"/>
      <c r="BG3607" s="915"/>
      <c r="BH3607" s="933"/>
      <c r="BI3607" s="933"/>
      <c r="BJ3607" s="933"/>
      <c r="BK3607" s="933"/>
      <c r="BL3607" s="933"/>
      <c r="BM3607" s="933"/>
      <c r="BN3607" s="933"/>
      <c r="BO3607" s="933"/>
      <c r="BP3607" s="933"/>
      <c r="BQ3607" s="913"/>
      <c r="BR3607" s="914"/>
      <c r="BS3607" s="914"/>
      <c r="BT3607" s="914"/>
      <c r="BU3607" s="914"/>
      <c r="BV3607" s="914"/>
      <c r="BW3607" s="914"/>
      <c r="BX3607" s="914"/>
      <c r="BY3607" s="915"/>
      <c r="BZ3607" s="615"/>
      <c r="CA3607" s="615"/>
      <c r="CB3607" s="615"/>
      <c r="CC3607" s="615"/>
      <c r="CD3607" s="615"/>
      <c r="CE3607" s="615"/>
      <c r="CF3607" s="615"/>
      <c r="CG3607" s="616"/>
      <c r="CH3607" s="924"/>
      <c r="CI3607" s="925"/>
      <c r="CJ3607" s="925"/>
      <c r="CK3607" s="925"/>
      <c r="CL3607" s="925"/>
      <c r="CM3607" s="925"/>
      <c r="CN3607" s="925"/>
      <c r="CO3607" s="925"/>
      <c r="CP3607" s="925"/>
      <c r="CQ3607" s="925"/>
      <c r="CR3607" s="926"/>
      <c r="CS3607" s="924"/>
      <c r="CT3607" s="925"/>
      <c r="CU3607" s="925"/>
      <c r="CV3607" s="925"/>
      <c r="CW3607" s="925"/>
      <c r="CX3607" s="925"/>
      <c r="CY3607" s="925"/>
      <c r="CZ3607" s="925"/>
      <c r="DA3607" s="925"/>
      <c r="DB3607" s="925"/>
      <c r="DC3607" s="925"/>
      <c r="DD3607" s="926"/>
    </row>
    <row r="3608" spans="6:108" s="34" customFormat="1" ht="17.25" customHeight="1">
      <c r="F3608" s="244"/>
      <c r="G3608" s="940"/>
      <c r="H3608" s="941"/>
      <c r="I3608" s="947"/>
      <c r="J3608" s="948"/>
      <c r="K3608" s="948"/>
      <c r="L3608" s="948"/>
      <c r="M3608" s="948"/>
      <c r="N3608" s="948"/>
      <c r="O3608" s="948"/>
      <c r="P3608" s="948"/>
      <c r="Q3608" s="948"/>
      <c r="R3608" s="949"/>
      <c r="S3608" s="924"/>
      <c r="T3608" s="925"/>
      <c r="U3608" s="925"/>
      <c r="V3608" s="925"/>
      <c r="W3608" s="925"/>
      <c r="X3608" s="925"/>
      <c r="Y3608" s="925"/>
      <c r="Z3608" s="925"/>
      <c r="AA3608" s="925"/>
      <c r="AB3608" s="925"/>
      <c r="AC3608" s="926"/>
      <c r="AD3608" s="924"/>
      <c r="AE3608" s="925"/>
      <c r="AF3608" s="925"/>
      <c r="AG3608" s="925"/>
      <c r="AH3608" s="925"/>
      <c r="AI3608" s="925"/>
      <c r="AJ3608" s="925"/>
      <c r="AK3608" s="925"/>
      <c r="AL3608" s="925"/>
      <c r="AM3608" s="925"/>
      <c r="AN3608" s="925"/>
      <c r="AO3608" s="925"/>
      <c r="AP3608" s="925"/>
      <c r="AQ3608" s="926"/>
      <c r="AR3608" s="924"/>
      <c r="AS3608" s="925"/>
      <c r="AT3608" s="925"/>
      <c r="AU3608" s="925"/>
      <c r="AV3608" s="925"/>
      <c r="AW3608" s="925"/>
      <c r="AX3608" s="925"/>
      <c r="AY3608" s="926"/>
      <c r="AZ3608" s="913"/>
      <c r="BA3608" s="914"/>
      <c r="BB3608" s="914"/>
      <c r="BC3608" s="914"/>
      <c r="BD3608" s="914"/>
      <c r="BE3608" s="914"/>
      <c r="BF3608" s="914"/>
      <c r="BG3608" s="915"/>
      <c r="BH3608" s="933"/>
      <c r="BI3608" s="933"/>
      <c r="BJ3608" s="933"/>
      <c r="BK3608" s="933"/>
      <c r="BL3608" s="933"/>
      <c r="BM3608" s="933"/>
      <c r="BN3608" s="933"/>
      <c r="BO3608" s="933"/>
      <c r="BP3608" s="933"/>
      <c r="BQ3608" s="913"/>
      <c r="BR3608" s="914"/>
      <c r="BS3608" s="914"/>
      <c r="BT3608" s="914"/>
      <c r="BU3608" s="914"/>
      <c r="BV3608" s="914"/>
      <c r="BW3608" s="914"/>
      <c r="BX3608" s="914"/>
      <c r="BY3608" s="915"/>
      <c r="BZ3608" s="914"/>
      <c r="CA3608" s="914"/>
      <c r="CB3608" s="914"/>
      <c r="CC3608" s="914"/>
      <c r="CD3608" s="914"/>
      <c r="CE3608" s="914"/>
      <c r="CF3608" s="914"/>
      <c r="CG3608" s="915"/>
      <c r="CH3608" s="924"/>
      <c r="CI3608" s="925"/>
      <c r="CJ3608" s="925"/>
      <c r="CK3608" s="925"/>
      <c r="CL3608" s="925"/>
      <c r="CM3608" s="925"/>
      <c r="CN3608" s="925"/>
      <c r="CO3608" s="925"/>
      <c r="CP3608" s="925"/>
      <c r="CQ3608" s="925"/>
      <c r="CR3608" s="926"/>
      <c r="CS3608" s="924"/>
      <c r="CT3608" s="925"/>
      <c r="CU3608" s="925"/>
      <c r="CV3608" s="925"/>
      <c r="CW3608" s="925"/>
      <c r="CX3608" s="925"/>
      <c r="CY3608" s="925"/>
      <c r="CZ3608" s="925"/>
      <c r="DA3608" s="925"/>
      <c r="DB3608" s="925"/>
      <c r="DC3608" s="925"/>
      <c r="DD3608" s="926"/>
    </row>
    <row r="3609" spans="6:108" s="34" customFormat="1" ht="0.75" customHeight="1">
      <c r="F3609" s="245"/>
      <c r="G3609" s="942"/>
      <c r="H3609" s="943"/>
      <c r="I3609" s="950"/>
      <c r="J3609" s="951"/>
      <c r="K3609" s="951"/>
      <c r="L3609" s="951"/>
      <c r="M3609" s="951"/>
      <c r="N3609" s="951"/>
      <c r="O3609" s="951"/>
      <c r="P3609" s="951"/>
      <c r="Q3609" s="951"/>
      <c r="R3609" s="952"/>
      <c r="S3609" s="927"/>
      <c r="T3609" s="928"/>
      <c r="U3609" s="928"/>
      <c r="V3609" s="928"/>
      <c r="W3609" s="928"/>
      <c r="X3609" s="928"/>
      <c r="Y3609" s="928"/>
      <c r="Z3609" s="928"/>
      <c r="AA3609" s="928"/>
      <c r="AB3609" s="928"/>
      <c r="AC3609" s="929"/>
      <c r="AD3609" s="927"/>
      <c r="AE3609" s="928"/>
      <c r="AF3609" s="928"/>
      <c r="AG3609" s="928"/>
      <c r="AH3609" s="928"/>
      <c r="AI3609" s="928"/>
      <c r="AJ3609" s="928"/>
      <c r="AK3609" s="928"/>
      <c r="AL3609" s="928"/>
      <c r="AM3609" s="928"/>
      <c r="AN3609" s="928"/>
      <c r="AO3609" s="928"/>
      <c r="AP3609" s="928"/>
      <c r="AQ3609" s="929"/>
      <c r="AR3609" s="927"/>
      <c r="AS3609" s="928"/>
      <c r="AT3609" s="928"/>
      <c r="AU3609" s="928"/>
      <c r="AV3609" s="928"/>
      <c r="AW3609" s="928"/>
      <c r="AX3609" s="928"/>
      <c r="AY3609" s="929"/>
      <c r="AZ3609" s="916"/>
      <c r="BA3609" s="899"/>
      <c r="BB3609" s="899"/>
      <c r="BC3609" s="899"/>
      <c r="BD3609" s="899"/>
      <c r="BE3609" s="899"/>
      <c r="BF3609" s="899"/>
      <c r="BG3609" s="900"/>
      <c r="BH3609" s="933"/>
      <c r="BI3609" s="933"/>
      <c r="BJ3609" s="933"/>
      <c r="BK3609" s="933"/>
      <c r="BL3609" s="933"/>
      <c r="BM3609" s="933"/>
      <c r="BN3609" s="933"/>
      <c r="BO3609" s="933"/>
      <c r="BP3609" s="933"/>
      <c r="BQ3609" s="916"/>
      <c r="BR3609" s="899"/>
      <c r="BS3609" s="899"/>
      <c r="BT3609" s="899"/>
      <c r="BU3609" s="899"/>
      <c r="BV3609" s="899"/>
      <c r="BW3609" s="899"/>
      <c r="BX3609" s="899"/>
      <c r="BY3609" s="900"/>
      <c r="BZ3609" s="899"/>
      <c r="CA3609" s="899"/>
      <c r="CB3609" s="899"/>
      <c r="CC3609" s="899"/>
      <c r="CD3609" s="899"/>
      <c r="CE3609" s="899"/>
      <c r="CF3609" s="899"/>
      <c r="CG3609" s="900"/>
      <c r="CH3609" s="927"/>
      <c r="CI3609" s="928"/>
      <c r="CJ3609" s="928"/>
      <c r="CK3609" s="928"/>
      <c r="CL3609" s="928"/>
      <c r="CM3609" s="928"/>
      <c r="CN3609" s="928"/>
      <c r="CO3609" s="928"/>
      <c r="CP3609" s="928"/>
      <c r="CQ3609" s="928"/>
      <c r="CR3609" s="929"/>
      <c r="CS3609" s="927"/>
      <c r="CT3609" s="928"/>
      <c r="CU3609" s="928"/>
      <c r="CV3609" s="928"/>
      <c r="CW3609" s="928"/>
      <c r="CX3609" s="928"/>
      <c r="CY3609" s="928"/>
      <c r="CZ3609" s="928"/>
      <c r="DA3609" s="928"/>
      <c r="DB3609" s="928"/>
      <c r="DC3609" s="928"/>
      <c r="DD3609" s="929"/>
    </row>
    <row r="3610" spans="6:108" s="34" customFormat="1" ht="6.95" customHeight="1">
      <c r="I3610" s="38"/>
      <c r="J3610" s="38"/>
      <c r="K3610" s="38"/>
      <c r="L3610" s="38"/>
      <c r="M3610" s="38"/>
      <c r="N3610" s="38"/>
      <c r="O3610" s="38"/>
      <c r="P3610" s="38"/>
      <c r="Q3610" s="38"/>
      <c r="R3610" s="38"/>
      <c r="S3610" s="613"/>
      <c r="T3610" s="613"/>
      <c r="U3610" s="613"/>
      <c r="V3610" s="613"/>
      <c r="W3610" s="613"/>
      <c r="X3610" s="613"/>
      <c r="Y3610" s="613"/>
      <c r="Z3610" s="613"/>
      <c r="AA3610" s="613"/>
      <c r="AB3610" s="613"/>
      <c r="AC3610" s="613"/>
      <c r="AD3610" s="613"/>
      <c r="AE3610" s="613"/>
      <c r="AF3610" s="613"/>
      <c r="AG3610" s="613"/>
      <c r="AH3610" s="613"/>
      <c r="AI3610" s="613"/>
      <c r="AJ3610" s="613"/>
      <c r="AK3610" s="613"/>
      <c r="AL3610" s="613"/>
      <c r="AM3610" s="613"/>
      <c r="AN3610" s="613"/>
      <c r="AO3610" s="613"/>
      <c r="AP3610" s="613"/>
      <c r="AQ3610" s="613"/>
      <c r="AR3610" s="613"/>
      <c r="AS3610" s="613"/>
      <c r="AT3610" s="613"/>
      <c r="AU3610" s="613"/>
      <c r="AV3610" s="613"/>
      <c r="AW3610" s="613"/>
      <c r="AX3610" s="613"/>
      <c r="AY3610" s="613"/>
      <c r="AZ3610" s="172"/>
      <c r="BA3610" s="172"/>
      <c r="BB3610" s="172"/>
      <c r="BC3610" s="172"/>
      <c r="BD3610" s="172"/>
      <c r="BE3610" s="172"/>
      <c r="BF3610" s="172"/>
      <c r="BG3610" s="172"/>
      <c r="BH3610" s="172"/>
      <c r="BI3610" s="172"/>
      <c r="BJ3610" s="172"/>
      <c r="BK3610" s="172"/>
      <c r="BL3610" s="172"/>
      <c r="BM3610" s="172"/>
      <c r="BN3610" s="172"/>
      <c r="BO3610" s="172"/>
      <c r="BP3610" s="172"/>
      <c r="BQ3610" s="172"/>
      <c r="BR3610" s="172"/>
      <c r="BS3610" s="172"/>
      <c r="BT3610" s="172"/>
      <c r="BU3610" s="172"/>
      <c r="BV3610" s="172"/>
      <c r="BW3610" s="172"/>
      <c r="BX3610" s="172"/>
      <c r="BY3610" s="614"/>
      <c r="BZ3610" s="40"/>
      <c r="CA3610" s="40"/>
      <c r="CB3610" s="40"/>
      <c r="CC3610" s="40"/>
      <c r="CD3610" s="40"/>
      <c r="CE3610" s="40"/>
      <c r="CF3610" s="40"/>
      <c r="CG3610" s="40"/>
      <c r="CH3610" s="38"/>
      <c r="CI3610" s="38"/>
      <c r="CJ3610" s="38"/>
      <c r="CK3610" s="38"/>
      <c r="CL3610" s="38"/>
      <c r="CM3610" s="38"/>
      <c r="CN3610" s="38"/>
      <c r="CO3610" s="38"/>
      <c r="CP3610" s="38"/>
      <c r="CQ3610" s="38"/>
      <c r="CR3610" s="38"/>
      <c r="CS3610" s="38"/>
      <c r="CT3610" s="38"/>
      <c r="CU3610" s="38"/>
      <c r="CV3610" s="38"/>
      <c r="CW3610" s="38"/>
      <c r="CX3610" s="38"/>
      <c r="CY3610" s="38"/>
      <c r="CZ3610" s="38"/>
      <c r="DA3610" s="38"/>
      <c r="DB3610" s="38"/>
      <c r="DC3610" s="38"/>
      <c r="DD3610" s="38"/>
    </row>
    <row r="3611" spans="6:108" s="1" customFormat="1">
      <c r="F3611" s="901" t="s">
        <v>2214</v>
      </c>
      <c r="G3611" s="902"/>
      <c r="H3611" s="903"/>
      <c r="I3611" s="872" t="s">
        <v>2215</v>
      </c>
      <c r="J3611" s="873"/>
      <c r="K3611" s="873"/>
      <c r="L3611" s="873"/>
      <c r="M3611" s="873"/>
      <c r="N3611" s="873"/>
      <c r="O3611" s="873"/>
      <c r="P3611" s="873"/>
      <c r="Q3611" s="873"/>
      <c r="R3611" s="874"/>
      <c r="S3611" s="881" t="s">
        <v>2216</v>
      </c>
      <c r="T3611" s="882"/>
      <c r="U3611" s="882"/>
      <c r="V3611" s="882"/>
      <c r="W3611" s="882"/>
      <c r="X3611" s="882"/>
      <c r="Y3611" s="882"/>
      <c r="Z3611" s="882"/>
      <c r="AA3611" s="882"/>
      <c r="AB3611" s="882"/>
      <c r="AC3611" s="883"/>
      <c r="AD3611" s="881" t="s">
        <v>2217</v>
      </c>
      <c r="AE3611" s="882"/>
      <c r="AF3611" s="882"/>
      <c r="AG3611" s="882"/>
      <c r="AH3611" s="882"/>
      <c r="AI3611" s="882"/>
      <c r="AJ3611" s="882"/>
      <c r="AK3611" s="882"/>
      <c r="AL3611" s="882"/>
      <c r="AM3611" s="882"/>
      <c r="AN3611" s="882"/>
      <c r="AO3611" s="882"/>
      <c r="AP3611" s="882"/>
      <c r="AQ3611" s="883"/>
      <c r="AR3611" s="890" t="s">
        <v>64</v>
      </c>
      <c r="AS3611" s="891"/>
      <c r="AT3611" s="891"/>
      <c r="AU3611" s="891"/>
      <c r="AV3611" s="891"/>
      <c r="AW3611" s="891"/>
      <c r="AX3611" s="891"/>
      <c r="AY3611" s="892"/>
      <c r="AZ3611" s="842" t="s">
        <v>174</v>
      </c>
      <c r="BA3611" s="843"/>
      <c r="BB3611" s="843"/>
      <c r="BC3611" s="843"/>
      <c r="BD3611" s="843"/>
      <c r="BE3611" s="843"/>
      <c r="BF3611" s="843"/>
      <c r="BG3611" s="844"/>
      <c r="BH3611" s="833">
        <v>2023</v>
      </c>
      <c r="BI3611" s="834"/>
      <c r="BJ3611" s="834"/>
      <c r="BK3611" s="834"/>
      <c r="BL3611" s="834"/>
      <c r="BM3611" s="834"/>
      <c r="BN3611" s="834"/>
      <c r="BO3611" s="834"/>
      <c r="BP3611" s="835"/>
      <c r="BQ3611" s="842">
        <v>1</v>
      </c>
      <c r="BR3611" s="843"/>
      <c r="BS3611" s="843"/>
      <c r="BT3611" s="843"/>
      <c r="BU3611" s="843"/>
      <c r="BV3611" s="843"/>
      <c r="BW3611" s="843"/>
      <c r="BX3611" s="843"/>
      <c r="BY3611" s="844"/>
      <c r="BZ3611" s="851" t="s">
        <v>37</v>
      </c>
      <c r="CA3611" s="851"/>
      <c r="CB3611" s="851"/>
      <c r="CC3611" s="851"/>
      <c r="CD3611" s="851"/>
      <c r="CE3611" s="851"/>
      <c r="CF3611" s="851"/>
      <c r="CG3611" s="852"/>
      <c r="CH3611" s="855" t="s">
        <v>2218</v>
      </c>
      <c r="CI3611" s="856"/>
      <c r="CJ3611" s="856"/>
      <c r="CK3611" s="856"/>
      <c r="CL3611" s="856"/>
      <c r="CM3611" s="856"/>
      <c r="CN3611" s="856"/>
      <c r="CO3611" s="856"/>
      <c r="CP3611" s="856"/>
      <c r="CQ3611" s="856"/>
      <c r="CR3611" s="857"/>
      <c r="CS3611" s="855" t="s">
        <v>2219</v>
      </c>
      <c r="CT3611" s="856"/>
      <c r="CU3611" s="856"/>
      <c r="CV3611" s="856"/>
      <c r="CW3611" s="856"/>
      <c r="CX3611" s="856"/>
      <c r="CY3611" s="856"/>
      <c r="CZ3611" s="856"/>
      <c r="DA3611" s="856"/>
      <c r="DB3611" s="856"/>
      <c r="DC3611" s="856"/>
      <c r="DD3611" s="857"/>
    </row>
    <row r="3612" spans="6:108" s="1" customFormat="1">
      <c r="F3612" s="904"/>
      <c r="G3612" s="905"/>
      <c r="H3612" s="906"/>
      <c r="I3612" s="875"/>
      <c r="J3612" s="876"/>
      <c r="K3612" s="876"/>
      <c r="L3612" s="876"/>
      <c r="M3612" s="876"/>
      <c r="N3612" s="876"/>
      <c r="O3612" s="876"/>
      <c r="P3612" s="876"/>
      <c r="Q3612" s="876"/>
      <c r="R3612" s="877"/>
      <c r="S3612" s="884"/>
      <c r="T3612" s="885"/>
      <c r="U3612" s="885"/>
      <c r="V3612" s="885"/>
      <c r="W3612" s="885"/>
      <c r="X3612" s="885"/>
      <c r="Y3612" s="885"/>
      <c r="Z3612" s="885"/>
      <c r="AA3612" s="885"/>
      <c r="AB3612" s="885"/>
      <c r="AC3612" s="886"/>
      <c r="AD3612" s="884"/>
      <c r="AE3612" s="885"/>
      <c r="AF3612" s="885"/>
      <c r="AG3612" s="885"/>
      <c r="AH3612" s="885"/>
      <c r="AI3612" s="885"/>
      <c r="AJ3612" s="885"/>
      <c r="AK3612" s="885"/>
      <c r="AL3612" s="885"/>
      <c r="AM3612" s="885"/>
      <c r="AN3612" s="885"/>
      <c r="AO3612" s="885"/>
      <c r="AP3612" s="885"/>
      <c r="AQ3612" s="886"/>
      <c r="AR3612" s="893"/>
      <c r="AS3612" s="894"/>
      <c r="AT3612" s="894"/>
      <c r="AU3612" s="894"/>
      <c r="AV3612" s="894"/>
      <c r="AW3612" s="894"/>
      <c r="AX3612" s="894"/>
      <c r="AY3612" s="895"/>
      <c r="AZ3612" s="845"/>
      <c r="BA3612" s="846"/>
      <c r="BB3612" s="846"/>
      <c r="BC3612" s="846"/>
      <c r="BD3612" s="846"/>
      <c r="BE3612" s="846"/>
      <c r="BF3612" s="846"/>
      <c r="BG3612" s="847"/>
      <c r="BH3612" s="836"/>
      <c r="BI3612" s="837"/>
      <c r="BJ3612" s="837"/>
      <c r="BK3612" s="837"/>
      <c r="BL3612" s="837"/>
      <c r="BM3612" s="837"/>
      <c r="BN3612" s="837"/>
      <c r="BO3612" s="837"/>
      <c r="BP3612" s="838"/>
      <c r="BQ3612" s="845"/>
      <c r="BR3612" s="846"/>
      <c r="BS3612" s="846"/>
      <c r="BT3612" s="846"/>
      <c r="BU3612" s="846"/>
      <c r="BV3612" s="846"/>
      <c r="BW3612" s="846"/>
      <c r="BX3612" s="846"/>
      <c r="BY3612" s="847"/>
      <c r="BZ3612" s="853"/>
      <c r="CA3612" s="853"/>
      <c r="CB3612" s="853"/>
      <c r="CC3612" s="853"/>
      <c r="CD3612" s="853"/>
      <c r="CE3612" s="853"/>
      <c r="CF3612" s="853"/>
      <c r="CG3612" s="854"/>
      <c r="CH3612" s="858"/>
      <c r="CI3612" s="859"/>
      <c r="CJ3612" s="859"/>
      <c r="CK3612" s="859"/>
      <c r="CL3612" s="859"/>
      <c r="CM3612" s="859"/>
      <c r="CN3612" s="859"/>
      <c r="CO3612" s="859"/>
      <c r="CP3612" s="859"/>
      <c r="CQ3612" s="859"/>
      <c r="CR3612" s="860"/>
      <c r="CS3612" s="858"/>
      <c r="CT3612" s="859"/>
      <c r="CU3612" s="859"/>
      <c r="CV3612" s="859"/>
      <c r="CW3612" s="859"/>
      <c r="CX3612" s="859"/>
      <c r="CY3612" s="859"/>
      <c r="CZ3612" s="859"/>
      <c r="DA3612" s="859"/>
      <c r="DB3612" s="859"/>
      <c r="DC3612" s="859"/>
      <c r="DD3612" s="860"/>
    </row>
    <row r="3613" spans="6:108" s="1" customFormat="1">
      <c r="F3613" s="904"/>
      <c r="G3613" s="905"/>
      <c r="H3613" s="906"/>
      <c r="I3613" s="875"/>
      <c r="J3613" s="876"/>
      <c r="K3613" s="876"/>
      <c r="L3613" s="876"/>
      <c r="M3613" s="876"/>
      <c r="N3613" s="876"/>
      <c r="O3613" s="876"/>
      <c r="P3613" s="876"/>
      <c r="Q3613" s="876"/>
      <c r="R3613" s="877"/>
      <c r="S3613" s="884"/>
      <c r="T3613" s="885"/>
      <c r="U3613" s="885"/>
      <c r="V3613" s="885"/>
      <c r="W3613" s="885"/>
      <c r="X3613" s="885"/>
      <c r="Y3613" s="885"/>
      <c r="Z3613" s="885"/>
      <c r="AA3613" s="885"/>
      <c r="AB3613" s="885"/>
      <c r="AC3613" s="886"/>
      <c r="AD3613" s="884"/>
      <c r="AE3613" s="885"/>
      <c r="AF3613" s="885"/>
      <c r="AG3613" s="885"/>
      <c r="AH3613" s="885"/>
      <c r="AI3613" s="885"/>
      <c r="AJ3613" s="885"/>
      <c r="AK3613" s="885"/>
      <c r="AL3613" s="885"/>
      <c r="AM3613" s="885"/>
      <c r="AN3613" s="885"/>
      <c r="AO3613" s="885"/>
      <c r="AP3613" s="885"/>
      <c r="AQ3613" s="886"/>
      <c r="AR3613" s="893"/>
      <c r="AS3613" s="894"/>
      <c r="AT3613" s="894"/>
      <c r="AU3613" s="894"/>
      <c r="AV3613" s="894"/>
      <c r="AW3613" s="894"/>
      <c r="AX3613" s="894"/>
      <c r="AY3613" s="895"/>
      <c r="AZ3613" s="845"/>
      <c r="BA3613" s="846"/>
      <c r="BB3613" s="846"/>
      <c r="BC3613" s="846"/>
      <c r="BD3613" s="846"/>
      <c r="BE3613" s="846"/>
      <c r="BF3613" s="846"/>
      <c r="BG3613" s="847"/>
      <c r="BH3613" s="839"/>
      <c r="BI3613" s="840"/>
      <c r="BJ3613" s="840"/>
      <c r="BK3613" s="840"/>
      <c r="BL3613" s="840"/>
      <c r="BM3613" s="840"/>
      <c r="BN3613" s="840"/>
      <c r="BO3613" s="840"/>
      <c r="BP3613" s="841"/>
      <c r="BQ3613" s="845"/>
      <c r="BR3613" s="846"/>
      <c r="BS3613" s="846"/>
      <c r="BT3613" s="846"/>
      <c r="BU3613" s="846"/>
      <c r="BV3613" s="846"/>
      <c r="BW3613" s="846"/>
      <c r="BX3613" s="846"/>
      <c r="BY3613" s="847"/>
      <c r="BZ3613" s="864" t="s">
        <v>272</v>
      </c>
      <c r="CA3613" s="864"/>
      <c r="CB3613" s="864"/>
      <c r="CC3613" s="864"/>
      <c r="CD3613" s="864"/>
      <c r="CE3613" s="864"/>
      <c r="CF3613" s="864"/>
      <c r="CG3613" s="865"/>
      <c r="CH3613" s="858"/>
      <c r="CI3613" s="859"/>
      <c r="CJ3613" s="859"/>
      <c r="CK3613" s="859"/>
      <c r="CL3613" s="859"/>
      <c r="CM3613" s="859"/>
      <c r="CN3613" s="859"/>
      <c r="CO3613" s="859"/>
      <c r="CP3613" s="859"/>
      <c r="CQ3613" s="859"/>
      <c r="CR3613" s="860"/>
      <c r="CS3613" s="858"/>
      <c r="CT3613" s="859"/>
      <c r="CU3613" s="859"/>
      <c r="CV3613" s="859"/>
      <c r="CW3613" s="859"/>
      <c r="CX3613" s="859"/>
      <c r="CY3613" s="859"/>
      <c r="CZ3613" s="859"/>
      <c r="DA3613" s="859"/>
      <c r="DB3613" s="859"/>
      <c r="DC3613" s="859"/>
      <c r="DD3613" s="860"/>
    </row>
    <row r="3614" spans="6:108" s="1" customFormat="1">
      <c r="F3614" s="904"/>
      <c r="G3614" s="905"/>
      <c r="H3614" s="906"/>
      <c r="I3614" s="875"/>
      <c r="J3614" s="876"/>
      <c r="K3614" s="876"/>
      <c r="L3614" s="876"/>
      <c r="M3614" s="876"/>
      <c r="N3614" s="876"/>
      <c r="O3614" s="876"/>
      <c r="P3614" s="876"/>
      <c r="Q3614" s="876"/>
      <c r="R3614" s="877"/>
      <c r="S3614" s="884"/>
      <c r="T3614" s="885"/>
      <c r="U3614" s="885"/>
      <c r="V3614" s="885"/>
      <c r="W3614" s="885"/>
      <c r="X3614" s="885"/>
      <c r="Y3614" s="885"/>
      <c r="Z3614" s="885"/>
      <c r="AA3614" s="885"/>
      <c r="AB3614" s="885"/>
      <c r="AC3614" s="886"/>
      <c r="AD3614" s="884"/>
      <c r="AE3614" s="885"/>
      <c r="AF3614" s="885"/>
      <c r="AG3614" s="885"/>
      <c r="AH3614" s="885"/>
      <c r="AI3614" s="885"/>
      <c r="AJ3614" s="885"/>
      <c r="AK3614" s="885"/>
      <c r="AL3614" s="885"/>
      <c r="AM3614" s="885"/>
      <c r="AN3614" s="885"/>
      <c r="AO3614" s="885"/>
      <c r="AP3614" s="885"/>
      <c r="AQ3614" s="886"/>
      <c r="AR3614" s="893"/>
      <c r="AS3614" s="894"/>
      <c r="AT3614" s="894"/>
      <c r="AU3614" s="894"/>
      <c r="AV3614" s="894"/>
      <c r="AW3614" s="894"/>
      <c r="AX3614" s="894"/>
      <c r="AY3614" s="895"/>
      <c r="AZ3614" s="845"/>
      <c r="BA3614" s="846"/>
      <c r="BB3614" s="846"/>
      <c r="BC3614" s="846"/>
      <c r="BD3614" s="846"/>
      <c r="BE3614" s="846"/>
      <c r="BF3614" s="846"/>
      <c r="BG3614" s="847"/>
      <c r="BH3614" s="833">
        <v>1</v>
      </c>
      <c r="BI3614" s="834"/>
      <c r="BJ3614" s="834"/>
      <c r="BK3614" s="834"/>
      <c r="BL3614" s="834"/>
      <c r="BM3614" s="834"/>
      <c r="BN3614" s="834"/>
      <c r="BO3614" s="834"/>
      <c r="BP3614" s="835"/>
      <c r="BQ3614" s="845"/>
      <c r="BR3614" s="846"/>
      <c r="BS3614" s="846"/>
      <c r="BT3614" s="846"/>
      <c r="BU3614" s="846"/>
      <c r="BV3614" s="846"/>
      <c r="BW3614" s="846"/>
      <c r="BX3614" s="846"/>
      <c r="BY3614" s="847"/>
      <c r="BZ3614" s="851" t="s">
        <v>41</v>
      </c>
      <c r="CA3614" s="851"/>
      <c r="CB3614" s="851"/>
      <c r="CC3614" s="851"/>
      <c r="CD3614" s="851"/>
      <c r="CE3614" s="851"/>
      <c r="CF3614" s="851"/>
      <c r="CG3614" s="852"/>
      <c r="CH3614" s="858"/>
      <c r="CI3614" s="859"/>
      <c r="CJ3614" s="859"/>
      <c r="CK3614" s="859"/>
      <c r="CL3614" s="859"/>
      <c r="CM3614" s="859"/>
      <c r="CN3614" s="859"/>
      <c r="CO3614" s="859"/>
      <c r="CP3614" s="859"/>
      <c r="CQ3614" s="859"/>
      <c r="CR3614" s="860"/>
      <c r="CS3614" s="858"/>
      <c r="CT3614" s="859"/>
      <c r="CU3614" s="859"/>
      <c r="CV3614" s="859"/>
      <c r="CW3614" s="859"/>
      <c r="CX3614" s="859"/>
      <c r="CY3614" s="859"/>
      <c r="CZ3614" s="859"/>
      <c r="DA3614" s="859"/>
      <c r="DB3614" s="859"/>
      <c r="DC3614" s="859"/>
      <c r="DD3614" s="860"/>
    </row>
    <row r="3615" spans="6:108" s="1" customFormat="1">
      <c r="F3615" s="904"/>
      <c r="G3615" s="905"/>
      <c r="H3615" s="906"/>
      <c r="I3615" s="875"/>
      <c r="J3615" s="876"/>
      <c r="K3615" s="876"/>
      <c r="L3615" s="876"/>
      <c r="M3615" s="876"/>
      <c r="N3615" s="876"/>
      <c r="O3615" s="876"/>
      <c r="P3615" s="876"/>
      <c r="Q3615" s="876"/>
      <c r="R3615" s="877"/>
      <c r="S3615" s="884"/>
      <c r="T3615" s="885"/>
      <c r="U3615" s="885"/>
      <c r="V3615" s="885"/>
      <c r="W3615" s="885"/>
      <c r="X3615" s="885"/>
      <c r="Y3615" s="885"/>
      <c r="Z3615" s="885"/>
      <c r="AA3615" s="885"/>
      <c r="AB3615" s="885"/>
      <c r="AC3615" s="886"/>
      <c r="AD3615" s="884"/>
      <c r="AE3615" s="885"/>
      <c r="AF3615" s="885"/>
      <c r="AG3615" s="885"/>
      <c r="AH3615" s="885"/>
      <c r="AI3615" s="885"/>
      <c r="AJ3615" s="885"/>
      <c r="AK3615" s="885"/>
      <c r="AL3615" s="885"/>
      <c r="AM3615" s="885"/>
      <c r="AN3615" s="885"/>
      <c r="AO3615" s="885"/>
      <c r="AP3615" s="885"/>
      <c r="AQ3615" s="886"/>
      <c r="AR3615" s="893"/>
      <c r="AS3615" s="894"/>
      <c r="AT3615" s="894"/>
      <c r="AU3615" s="894"/>
      <c r="AV3615" s="894"/>
      <c r="AW3615" s="894"/>
      <c r="AX3615" s="894"/>
      <c r="AY3615" s="895"/>
      <c r="AZ3615" s="845"/>
      <c r="BA3615" s="846"/>
      <c r="BB3615" s="846"/>
      <c r="BC3615" s="846"/>
      <c r="BD3615" s="846"/>
      <c r="BE3615" s="846"/>
      <c r="BF3615" s="846"/>
      <c r="BG3615" s="847"/>
      <c r="BH3615" s="836"/>
      <c r="BI3615" s="837"/>
      <c r="BJ3615" s="837"/>
      <c r="BK3615" s="837"/>
      <c r="BL3615" s="837"/>
      <c r="BM3615" s="837"/>
      <c r="BN3615" s="837"/>
      <c r="BO3615" s="837"/>
      <c r="BP3615" s="838"/>
      <c r="BQ3615" s="845"/>
      <c r="BR3615" s="846"/>
      <c r="BS3615" s="846"/>
      <c r="BT3615" s="846"/>
      <c r="BU3615" s="846"/>
      <c r="BV3615" s="846"/>
      <c r="BW3615" s="846"/>
      <c r="BX3615" s="846"/>
      <c r="BY3615" s="847"/>
      <c r="BZ3615" s="853"/>
      <c r="CA3615" s="853"/>
      <c r="CB3615" s="853"/>
      <c r="CC3615" s="853"/>
      <c r="CD3615" s="853"/>
      <c r="CE3615" s="853"/>
      <c r="CF3615" s="853"/>
      <c r="CG3615" s="854"/>
      <c r="CH3615" s="858"/>
      <c r="CI3615" s="859"/>
      <c r="CJ3615" s="859"/>
      <c r="CK3615" s="859"/>
      <c r="CL3615" s="859"/>
      <c r="CM3615" s="859"/>
      <c r="CN3615" s="859"/>
      <c r="CO3615" s="859"/>
      <c r="CP3615" s="859"/>
      <c r="CQ3615" s="859"/>
      <c r="CR3615" s="860"/>
      <c r="CS3615" s="858"/>
      <c r="CT3615" s="859"/>
      <c r="CU3615" s="859"/>
      <c r="CV3615" s="859"/>
      <c r="CW3615" s="859"/>
      <c r="CX3615" s="859"/>
      <c r="CY3615" s="859"/>
      <c r="CZ3615" s="859"/>
      <c r="DA3615" s="859"/>
      <c r="DB3615" s="859"/>
      <c r="DC3615" s="859"/>
      <c r="DD3615" s="860"/>
    </row>
    <row r="3616" spans="6:108" s="1" customFormat="1">
      <c r="F3616" s="907"/>
      <c r="G3616" s="908"/>
      <c r="H3616" s="909"/>
      <c r="I3616" s="878"/>
      <c r="J3616" s="879"/>
      <c r="K3616" s="879"/>
      <c r="L3616" s="879"/>
      <c r="M3616" s="879"/>
      <c r="N3616" s="879"/>
      <c r="O3616" s="879"/>
      <c r="P3616" s="879"/>
      <c r="Q3616" s="879"/>
      <c r="R3616" s="880"/>
      <c r="S3616" s="887"/>
      <c r="T3616" s="888"/>
      <c r="U3616" s="888"/>
      <c r="V3616" s="888"/>
      <c r="W3616" s="888"/>
      <c r="X3616" s="888"/>
      <c r="Y3616" s="888"/>
      <c r="Z3616" s="888"/>
      <c r="AA3616" s="888"/>
      <c r="AB3616" s="888"/>
      <c r="AC3616" s="889"/>
      <c r="AD3616" s="887"/>
      <c r="AE3616" s="888"/>
      <c r="AF3616" s="888"/>
      <c r="AG3616" s="888"/>
      <c r="AH3616" s="888"/>
      <c r="AI3616" s="888"/>
      <c r="AJ3616" s="888"/>
      <c r="AK3616" s="888"/>
      <c r="AL3616" s="888"/>
      <c r="AM3616" s="888"/>
      <c r="AN3616" s="888"/>
      <c r="AO3616" s="888"/>
      <c r="AP3616" s="888"/>
      <c r="AQ3616" s="889"/>
      <c r="AR3616" s="896"/>
      <c r="AS3616" s="897"/>
      <c r="AT3616" s="897"/>
      <c r="AU3616" s="897"/>
      <c r="AV3616" s="897"/>
      <c r="AW3616" s="897"/>
      <c r="AX3616" s="897"/>
      <c r="AY3616" s="898"/>
      <c r="AZ3616" s="848"/>
      <c r="BA3616" s="849"/>
      <c r="BB3616" s="849"/>
      <c r="BC3616" s="849"/>
      <c r="BD3616" s="849"/>
      <c r="BE3616" s="849"/>
      <c r="BF3616" s="849"/>
      <c r="BG3616" s="850"/>
      <c r="BH3616" s="839"/>
      <c r="BI3616" s="840"/>
      <c r="BJ3616" s="840"/>
      <c r="BK3616" s="840"/>
      <c r="BL3616" s="840"/>
      <c r="BM3616" s="840"/>
      <c r="BN3616" s="840"/>
      <c r="BO3616" s="840"/>
      <c r="BP3616" s="841"/>
      <c r="BQ3616" s="848"/>
      <c r="BR3616" s="849"/>
      <c r="BS3616" s="849"/>
      <c r="BT3616" s="849"/>
      <c r="BU3616" s="849"/>
      <c r="BV3616" s="849"/>
      <c r="BW3616" s="849"/>
      <c r="BX3616" s="849"/>
      <c r="BY3616" s="850"/>
      <c r="BZ3616" s="864" t="s">
        <v>42</v>
      </c>
      <c r="CA3616" s="864"/>
      <c r="CB3616" s="864"/>
      <c r="CC3616" s="864"/>
      <c r="CD3616" s="864"/>
      <c r="CE3616" s="864"/>
      <c r="CF3616" s="864"/>
      <c r="CG3616" s="865"/>
      <c r="CH3616" s="861"/>
      <c r="CI3616" s="862"/>
      <c r="CJ3616" s="862"/>
      <c r="CK3616" s="862"/>
      <c r="CL3616" s="862"/>
      <c r="CM3616" s="862"/>
      <c r="CN3616" s="862"/>
      <c r="CO3616" s="862"/>
      <c r="CP3616" s="862"/>
      <c r="CQ3616" s="862"/>
      <c r="CR3616" s="863"/>
      <c r="CS3616" s="861"/>
      <c r="CT3616" s="862"/>
      <c r="CU3616" s="862"/>
      <c r="CV3616" s="862"/>
      <c r="CW3616" s="862"/>
      <c r="CX3616" s="862"/>
      <c r="CY3616" s="862"/>
      <c r="CZ3616" s="862"/>
      <c r="DA3616" s="862"/>
      <c r="DB3616" s="862"/>
      <c r="DC3616" s="862"/>
      <c r="DD3616" s="863"/>
    </row>
    <row r="3617" spans="5:109" s="1" customFormat="1" ht="8.1" customHeight="1">
      <c r="I3617" s="625"/>
      <c r="J3617" s="625"/>
      <c r="K3617" s="625"/>
      <c r="L3617" s="625"/>
      <c r="M3617" s="625"/>
      <c r="N3617" s="625"/>
      <c r="O3617" s="625"/>
      <c r="P3617" s="625"/>
      <c r="Q3617" s="625"/>
      <c r="R3617" s="625"/>
      <c r="S3617" s="4"/>
      <c r="T3617" s="4"/>
      <c r="U3617" s="4"/>
      <c r="V3617" s="4"/>
      <c r="W3617" s="4"/>
      <c r="X3617" s="4"/>
      <c r="Y3617" s="4"/>
      <c r="Z3617" s="4"/>
      <c r="AA3617" s="4"/>
      <c r="AB3617" s="4"/>
      <c r="AC3617" s="4"/>
      <c r="AD3617" s="4"/>
      <c r="AE3617" s="4"/>
      <c r="AF3617" s="4"/>
      <c r="AG3617" s="4"/>
      <c r="AH3617" s="4"/>
      <c r="AI3617" s="4"/>
      <c r="AJ3617" s="4"/>
      <c r="AK3617" s="4"/>
      <c r="AL3617" s="4"/>
      <c r="AM3617" s="4"/>
      <c r="AN3617" s="4"/>
      <c r="AO3617" s="4"/>
      <c r="AP3617" s="4"/>
      <c r="AQ3617" s="4"/>
      <c r="AR3617" s="5"/>
      <c r="AS3617" s="5"/>
      <c r="AT3617" s="5"/>
      <c r="AU3617" s="5"/>
      <c r="AV3617" s="5"/>
      <c r="AW3617" s="5"/>
      <c r="AX3617" s="5"/>
      <c r="AY3617" s="5"/>
      <c r="AZ3617" s="6"/>
      <c r="BA3617" s="6"/>
      <c r="BB3617" s="6"/>
      <c r="BC3617" s="6"/>
      <c r="BD3617" s="6"/>
      <c r="BE3617" s="6"/>
      <c r="BF3617" s="6"/>
      <c r="BG3617" s="6"/>
      <c r="BH3617" s="6"/>
      <c r="BI3617" s="6"/>
      <c r="BJ3617" s="6"/>
      <c r="BK3617" s="6"/>
      <c r="BL3617" s="6"/>
      <c r="BM3617" s="6"/>
      <c r="BN3617" s="6"/>
      <c r="BO3617" s="6"/>
      <c r="BP3617" s="6"/>
      <c r="BQ3617" s="7"/>
      <c r="BR3617" s="7"/>
      <c r="BS3617" s="7"/>
      <c r="BT3617" s="7"/>
      <c r="BU3617" s="7"/>
      <c r="BV3617" s="7"/>
      <c r="BW3617" s="7"/>
      <c r="BX3617" s="7"/>
      <c r="BY3617" s="626"/>
      <c r="BZ3617" s="6"/>
      <c r="CA3617" s="6"/>
      <c r="CB3617" s="6"/>
      <c r="CC3617" s="6"/>
      <c r="CD3617" s="6"/>
      <c r="CE3617" s="6"/>
      <c r="CF3617" s="6"/>
      <c r="CG3617" s="6"/>
      <c r="CH3617" s="352"/>
      <c r="CI3617" s="352"/>
      <c r="CJ3617" s="352"/>
      <c r="CK3617" s="352"/>
      <c r="CL3617" s="352"/>
      <c r="CM3617" s="352"/>
      <c r="CN3617" s="352"/>
      <c r="CO3617" s="352"/>
      <c r="CP3617" s="352"/>
      <c r="CQ3617" s="352"/>
      <c r="CR3617" s="352"/>
      <c r="CS3617" s="352"/>
      <c r="CT3617" s="352"/>
      <c r="CU3617" s="352"/>
      <c r="CV3617" s="352"/>
      <c r="CW3617" s="352"/>
      <c r="CX3617" s="352"/>
      <c r="CY3617" s="352"/>
      <c r="CZ3617" s="352"/>
      <c r="DA3617" s="352"/>
      <c r="DB3617" s="352"/>
      <c r="DC3617" s="352"/>
      <c r="DD3617" s="352"/>
    </row>
    <row r="3618" spans="5:109" s="1" customFormat="1" ht="17.25" customHeight="1">
      <c r="F3618" s="31"/>
      <c r="G3618" s="866" t="s">
        <v>2220</v>
      </c>
      <c r="H3618" s="867"/>
      <c r="I3618" s="872" t="s">
        <v>2221</v>
      </c>
      <c r="J3618" s="873"/>
      <c r="K3618" s="873"/>
      <c r="L3618" s="873"/>
      <c r="M3618" s="873"/>
      <c r="N3618" s="873"/>
      <c r="O3618" s="873"/>
      <c r="P3618" s="873"/>
      <c r="Q3618" s="873"/>
      <c r="R3618" s="874"/>
      <c r="S3618" s="881" t="s">
        <v>2222</v>
      </c>
      <c r="T3618" s="882"/>
      <c r="U3618" s="882"/>
      <c r="V3618" s="882"/>
      <c r="W3618" s="882"/>
      <c r="X3618" s="882"/>
      <c r="Y3618" s="882"/>
      <c r="Z3618" s="882"/>
      <c r="AA3618" s="882"/>
      <c r="AB3618" s="882"/>
      <c r="AC3618" s="883"/>
      <c r="AD3618" s="881" t="s">
        <v>2223</v>
      </c>
      <c r="AE3618" s="882"/>
      <c r="AF3618" s="882"/>
      <c r="AG3618" s="882"/>
      <c r="AH3618" s="882"/>
      <c r="AI3618" s="882"/>
      <c r="AJ3618" s="882"/>
      <c r="AK3618" s="882"/>
      <c r="AL3618" s="882"/>
      <c r="AM3618" s="882"/>
      <c r="AN3618" s="882"/>
      <c r="AO3618" s="882"/>
      <c r="AP3618" s="882"/>
      <c r="AQ3618" s="883"/>
      <c r="AR3618" s="890" t="s">
        <v>64</v>
      </c>
      <c r="AS3618" s="891"/>
      <c r="AT3618" s="891"/>
      <c r="AU3618" s="891"/>
      <c r="AV3618" s="891"/>
      <c r="AW3618" s="891"/>
      <c r="AX3618" s="891"/>
      <c r="AY3618" s="892"/>
      <c r="AZ3618" s="833" t="s">
        <v>174</v>
      </c>
      <c r="BA3618" s="834"/>
      <c r="BB3618" s="834"/>
      <c r="BC3618" s="834"/>
      <c r="BD3618" s="834"/>
      <c r="BE3618" s="834"/>
      <c r="BF3618" s="834"/>
      <c r="BG3618" s="835"/>
      <c r="BH3618" s="833">
        <v>2023</v>
      </c>
      <c r="BI3618" s="834"/>
      <c r="BJ3618" s="834"/>
      <c r="BK3618" s="834"/>
      <c r="BL3618" s="834"/>
      <c r="BM3618" s="834"/>
      <c r="BN3618" s="834"/>
      <c r="BO3618" s="834"/>
      <c r="BP3618" s="835"/>
      <c r="BQ3618" s="842">
        <v>1</v>
      </c>
      <c r="BR3618" s="843"/>
      <c r="BS3618" s="843"/>
      <c r="BT3618" s="843"/>
      <c r="BU3618" s="843"/>
      <c r="BV3618" s="843"/>
      <c r="BW3618" s="843"/>
      <c r="BX3618" s="843"/>
      <c r="BY3618" s="844"/>
      <c r="BZ3618" s="851" t="s">
        <v>37</v>
      </c>
      <c r="CA3618" s="851"/>
      <c r="CB3618" s="851"/>
      <c r="CC3618" s="851"/>
      <c r="CD3618" s="851"/>
      <c r="CE3618" s="851"/>
      <c r="CF3618" s="851"/>
      <c r="CG3618" s="852"/>
      <c r="CH3618" s="855" t="s">
        <v>2218</v>
      </c>
      <c r="CI3618" s="856"/>
      <c r="CJ3618" s="856"/>
      <c r="CK3618" s="856"/>
      <c r="CL3618" s="856"/>
      <c r="CM3618" s="856"/>
      <c r="CN3618" s="856"/>
      <c r="CO3618" s="856"/>
      <c r="CP3618" s="856"/>
      <c r="CQ3618" s="856"/>
      <c r="CR3618" s="857"/>
      <c r="CS3618" s="855" t="s">
        <v>2219</v>
      </c>
      <c r="CT3618" s="856"/>
      <c r="CU3618" s="856"/>
      <c r="CV3618" s="856"/>
      <c r="CW3618" s="856"/>
      <c r="CX3618" s="856"/>
      <c r="CY3618" s="856"/>
      <c r="CZ3618" s="856"/>
      <c r="DA3618" s="856"/>
      <c r="DB3618" s="856"/>
      <c r="DC3618" s="856"/>
      <c r="DD3618" s="857"/>
    </row>
    <row r="3619" spans="5:109" s="1" customFormat="1" ht="17.25" customHeight="1">
      <c r="F3619" s="32"/>
      <c r="G3619" s="868"/>
      <c r="H3619" s="869"/>
      <c r="I3619" s="875"/>
      <c r="J3619" s="876"/>
      <c r="K3619" s="876"/>
      <c r="L3619" s="876"/>
      <c r="M3619" s="876"/>
      <c r="N3619" s="876"/>
      <c r="O3619" s="876"/>
      <c r="P3619" s="876"/>
      <c r="Q3619" s="876"/>
      <c r="R3619" s="877"/>
      <c r="S3619" s="884"/>
      <c r="T3619" s="885"/>
      <c r="U3619" s="885"/>
      <c r="V3619" s="885"/>
      <c r="W3619" s="885"/>
      <c r="X3619" s="885"/>
      <c r="Y3619" s="885"/>
      <c r="Z3619" s="885"/>
      <c r="AA3619" s="885"/>
      <c r="AB3619" s="885"/>
      <c r="AC3619" s="886"/>
      <c r="AD3619" s="884"/>
      <c r="AE3619" s="885"/>
      <c r="AF3619" s="885"/>
      <c r="AG3619" s="885"/>
      <c r="AH3619" s="885"/>
      <c r="AI3619" s="885"/>
      <c r="AJ3619" s="885"/>
      <c r="AK3619" s="885"/>
      <c r="AL3619" s="885"/>
      <c r="AM3619" s="885"/>
      <c r="AN3619" s="885"/>
      <c r="AO3619" s="885"/>
      <c r="AP3619" s="885"/>
      <c r="AQ3619" s="886"/>
      <c r="AR3619" s="893"/>
      <c r="AS3619" s="894"/>
      <c r="AT3619" s="894"/>
      <c r="AU3619" s="894"/>
      <c r="AV3619" s="894"/>
      <c r="AW3619" s="894"/>
      <c r="AX3619" s="894"/>
      <c r="AY3619" s="895"/>
      <c r="AZ3619" s="836"/>
      <c r="BA3619" s="837"/>
      <c r="BB3619" s="837"/>
      <c r="BC3619" s="837"/>
      <c r="BD3619" s="837"/>
      <c r="BE3619" s="837"/>
      <c r="BF3619" s="837"/>
      <c r="BG3619" s="838"/>
      <c r="BH3619" s="836"/>
      <c r="BI3619" s="837"/>
      <c r="BJ3619" s="837"/>
      <c r="BK3619" s="837"/>
      <c r="BL3619" s="837"/>
      <c r="BM3619" s="837"/>
      <c r="BN3619" s="837"/>
      <c r="BO3619" s="837"/>
      <c r="BP3619" s="838"/>
      <c r="BQ3619" s="845"/>
      <c r="BR3619" s="846"/>
      <c r="BS3619" s="846"/>
      <c r="BT3619" s="846"/>
      <c r="BU3619" s="846"/>
      <c r="BV3619" s="846"/>
      <c r="BW3619" s="846"/>
      <c r="BX3619" s="846"/>
      <c r="BY3619" s="847"/>
      <c r="BZ3619" s="853"/>
      <c r="CA3619" s="853"/>
      <c r="CB3619" s="853"/>
      <c r="CC3619" s="853"/>
      <c r="CD3619" s="853"/>
      <c r="CE3619" s="853"/>
      <c r="CF3619" s="853"/>
      <c r="CG3619" s="854"/>
      <c r="CH3619" s="858"/>
      <c r="CI3619" s="859"/>
      <c r="CJ3619" s="859"/>
      <c r="CK3619" s="859"/>
      <c r="CL3619" s="859"/>
      <c r="CM3619" s="859"/>
      <c r="CN3619" s="859"/>
      <c r="CO3619" s="859"/>
      <c r="CP3619" s="859"/>
      <c r="CQ3619" s="859"/>
      <c r="CR3619" s="860"/>
      <c r="CS3619" s="858"/>
      <c r="CT3619" s="859"/>
      <c r="CU3619" s="859"/>
      <c r="CV3619" s="859"/>
      <c r="CW3619" s="859"/>
      <c r="CX3619" s="859"/>
      <c r="CY3619" s="859"/>
      <c r="CZ3619" s="859"/>
      <c r="DA3619" s="859"/>
      <c r="DB3619" s="859"/>
      <c r="DC3619" s="859"/>
      <c r="DD3619" s="860"/>
    </row>
    <row r="3620" spans="5:109" s="1" customFormat="1" ht="17.25" customHeight="1">
      <c r="F3620" s="32"/>
      <c r="G3620" s="868"/>
      <c r="H3620" s="869"/>
      <c r="I3620" s="875"/>
      <c r="J3620" s="876"/>
      <c r="K3620" s="876"/>
      <c r="L3620" s="876"/>
      <c r="M3620" s="876"/>
      <c r="N3620" s="876"/>
      <c r="O3620" s="876"/>
      <c r="P3620" s="876"/>
      <c r="Q3620" s="876"/>
      <c r="R3620" s="877"/>
      <c r="S3620" s="884"/>
      <c r="T3620" s="885"/>
      <c r="U3620" s="885"/>
      <c r="V3620" s="885"/>
      <c r="W3620" s="885"/>
      <c r="X3620" s="885"/>
      <c r="Y3620" s="885"/>
      <c r="Z3620" s="885"/>
      <c r="AA3620" s="885"/>
      <c r="AB3620" s="885"/>
      <c r="AC3620" s="886"/>
      <c r="AD3620" s="884"/>
      <c r="AE3620" s="885"/>
      <c r="AF3620" s="885"/>
      <c r="AG3620" s="885"/>
      <c r="AH3620" s="885"/>
      <c r="AI3620" s="885"/>
      <c r="AJ3620" s="885"/>
      <c r="AK3620" s="885"/>
      <c r="AL3620" s="885"/>
      <c r="AM3620" s="885"/>
      <c r="AN3620" s="885"/>
      <c r="AO3620" s="885"/>
      <c r="AP3620" s="885"/>
      <c r="AQ3620" s="886"/>
      <c r="AR3620" s="893"/>
      <c r="AS3620" s="894"/>
      <c r="AT3620" s="894"/>
      <c r="AU3620" s="894"/>
      <c r="AV3620" s="894"/>
      <c r="AW3620" s="894"/>
      <c r="AX3620" s="894"/>
      <c r="AY3620" s="895"/>
      <c r="AZ3620" s="836"/>
      <c r="BA3620" s="837"/>
      <c r="BB3620" s="837"/>
      <c r="BC3620" s="837"/>
      <c r="BD3620" s="837"/>
      <c r="BE3620" s="837"/>
      <c r="BF3620" s="837"/>
      <c r="BG3620" s="838"/>
      <c r="BH3620" s="839"/>
      <c r="BI3620" s="840"/>
      <c r="BJ3620" s="840"/>
      <c r="BK3620" s="840"/>
      <c r="BL3620" s="840"/>
      <c r="BM3620" s="840"/>
      <c r="BN3620" s="840"/>
      <c r="BO3620" s="840"/>
      <c r="BP3620" s="841"/>
      <c r="BQ3620" s="845"/>
      <c r="BR3620" s="846"/>
      <c r="BS3620" s="846"/>
      <c r="BT3620" s="846"/>
      <c r="BU3620" s="846"/>
      <c r="BV3620" s="846"/>
      <c r="BW3620" s="846"/>
      <c r="BX3620" s="846"/>
      <c r="BY3620" s="847"/>
      <c r="BZ3620" s="864" t="s">
        <v>272</v>
      </c>
      <c r="CA3620" s="864"/>
      <c r="CB3620" s="864"/>
      <c r="CC3620" s="864"/>
      <c r="CD3620" s="864"/>
      <c r="CE3620" s="864"/>
      <c r="CF3620" s="864"/>
      <c r="CG3620" s="865"/>
      <c r="CH3620" s="858"/>
      <c r="CI3620" s="859"/>
      <c r="CJ3620" s="859"/>
      <c r="CK3620" s="859"/>
      <c r="CL3620" s="859"/>
      <c r="CM3620" s="859"/>
      <c r="CN3620" s="859"/>
      <c r="CO3620" s="859"/>
      <c r="CP3620" s="859"/>
      <c r="CQ3620" s="859"/>
      <c r="CR3620" s="860"/>
      <c r="CS3620" s="858"/>
      <c r="CT3620" s="859"/>
      <c r="CU3620" s="859"/>
      <c r="CV3620" s="859"/>
      <c r="CW3620" s="859"/>
      <c r="CX3620" s="859"/>
      <c r="CY3620" s="859"/>
      <c r="CZ3620" s="859"/>
      <c r="DA3620" s="859"/>
      <c r="DB3620" s="859"/>
      <c r="DC3620" s="859"/>
      <c r="DD3620" s="860"/>
    </row>
    <row r="3621" spans="5:109" s="1" customFormat="1" ht="17.25" customHeight="1">
      <c r="F3621" s="32"/>
      <c r="G3621" s="868"/>
      <c r="H3621" s="869"/>
      <c r="I3621" s="875"/>
      <c r="J3621" s="876"/>
      <c r="K3621" s="876"/>
      <c r="L3621" s="876"/>
      <c r="M3621" s="876"/>
      <c r="N3621" s="876"/>
      <c r="O3621" s="876"/>
      <c r="P3621" s="876"/>
      <c r="Q3621" s="876"/>
      <c r="R3621" s="877"/>
      <c r="S3621" s="884"/>
      <c r="T3621" s="885"/>
      <c r="U3621" s="885"/>
      <c r="V3621" s="885"/>
      <c r="W3621" s="885"/>
      <c r="X3621" s="885"/>
      <c r="Y3621" s="885"/>
      <c r="Z3621" s="885"/>
      <c r="AA3621" s="885"/>
      <c r="AB3621" s="885"/>
      <c r="AC3621" s="886"/>
      <c r="AD3621" s="884"/>
      <c r="AE3621" s="885"/>
      <c r="AF3621" s="885"/>
      <c r="AG3621" s="885"/>
      <c r="AH3621" s="885"/>
      <c r="AI3621" s="885"/>
      <c r="AJ3621" s="885"/>
      <c r="AK3621" s="885"/>
      <c r="AL3621" s="885"/>
      <c r="AM3621" s="885"/>
      <c r="AN3621" s="885"/>
      <c r="AO3621" s="885"/>
      <c r="AP3621" s="885"/>
      <c r="AQ3621" s="886"/>
      <c r="AR3621" s="893"/>
      <c r="AS3621" s="894"/>
      <c r="AT3621" s="894"/>
      <c r="AU3621" s="894"/>
      <c r="AV3621" s="894"/>
      <c r="AW3621" s="894"/>
      <c r="AX3621" s="894"/>
      <c r="AY3621" s="895"/>
      <c r="AZ3621" s="836"/>
      <c r="BA3621" s="837"/>
      <c r="BB3621" s="837"/>
      <c r="BC3621" s="837"/>
      <c r="BD3621" s="837"/>
      <c r="BE3621" s="837"/>
      <c r="BF3621" s="837"/>
      <c r="BG3621" s="838"/>
      <c r="BH3621" s="833">
        <v>1</v>
      </c>
      <c r="BI3621" s="834"/>
      <c r="BJ3621" s="834"/>
      <c r="BK3621" s="834"/>
      <c r="BL3621" s="834"/>
      <c r="BM3621" s="834"/>
      <c r="BN3621" s="834"/>
      <c r="BO3621" s="834"/>
      <c r="BP3621" s="835"/>
      <c r="BQ3621" s="845"/>
      <c r="BR3621" s="846"/>
      <c r="BS3621" s="846"/>
      <c r="BT3621" s="846"/>
      <c r="BU3621" s="846"/>
      <c r="BV3621" s="846"/>
      <c r="BW3621" s="846"/>
      <c r="BX3621" s="846"/>
      <c r="BY3621" s="847"/>
      <c r="BZ3621" s="851" t="s">
        <v>41</v>
      </c>
      <c r="CA3621" s="851"/>
      <c r="CB3621" s="851"/>
      <c r="CC3621" s="851"/>
      <c r="CD3621" s="851"/>
      <c r="CE3621" s="851"/>
      <c r="CF3621" s="851"/>
      <c r="CG3621" s="852"/>
      <c r="CH3621" s="858"/>
      <c r="CI3621" s="859"/>
      <c r="CJ3621" s="859"/>
      <c r="CK3621" s="859"/>
      <c r="CL3621" s="859"/>
      <c r="CM3621" s="859"/>
      <c r="CN3621" s="859"/>
      <c r="CO3621" s="859"/>
      <c r="CP3621" s="859"/>
      <c r="CQ3621" s="859"/>
      <c r="CR3621" s="860"/>
      <c r="CS3621" s="858"/>
      <c r="CT3621" s="859"/>
      <c r="CU3621" s="859"/>
      <c r="CV3621" s="859"/>
      <c r="CW3621" s="859"/>
      <c r="CX3621" s="859"/>
      <c r="CY3621" s="859"/>
      <c r="CZ3621" s="859"/>
      <c r="DA3621" s="859"/>
      <c r="DB3621" s="859"/>
      <c r="DC3621" s="859"/>
      <c r="DD3621" s="860"/>
    </row>
    <row r="3622" spans="5:109" s="1" customFormat="1" ht="17.25" customHeight="1">
      <c r="F3622" s="32"/>
      <c r="G3622" s="868"/>
      <c r="H3622" s="869"/>
      <c r="I3622" s="875"/>
      <c r="J3622" s="876"/>
      <c r="K3622" s="876"/>
      <c r="L3622" s="876"/>
      <c r="M3622" s="876"/>
      <c r="N3622" s="876"/>
      <c r="O3622" s="876"/>
      <c r="P3622" s="876"/>
      <c r="Q3622" s="876"/>
      <c r="R3622" s="877"/>
      <c r="S3622" s="884"/>
      <c r="T3622" s="885"/>
      <c r="U3622" s="885"/>
      <c r="V3622" s="885"/>
      <c r="W3622" s="885"/>
      <c r="X3622" s="885"/>
      <c r="Y3622" s="885"/>
      <c r="Z3622" s="885"/>
      <c r="AA3622" s="885"/>
      <c r="AB3622" s="885"/>
      <c r="AC3622" s="886"/>
      <c r="AD3622" s="884"/>
      <c r="AE3622" s="885"/>
      <c r="AF3622" s="885"/>
      <c r="AG3622" s="885"/>
      <c r="AH3622" s="885"/>
      <c r="AI3622" s="885"/>
      <c r="AJ3622" s="885"/>
      <c r="AK3622" s="885"/>
      <c r="AL3622" s="885"/>
      <c r="AM3622" s="885"/>
      <c r="AN3622" s="885"/>
      <c r="AO3622" s="885"/>
      <c r="AP3622" s="885"/>
      <c r="AQ3622" s="886"/>
      <c r="AR3622" s="893"/>
      <c r="AS3622" s="894"/>
      <c r="AT3622" s="894"/>
      <c r="AU3622" s="894"/>
      <c r="AV3622" s="894"/>
      <c r="AW3622" s="894"/>
      <c r="AX3622" s="894"/>
      <c r="AY3622" s="895"/>
      <c r="AZ3622" s="836"/>
      <c r="BA3622" s="837"/>
      <c r="BB3622" s="837"/>
      <c r="BC3622" s="837"/>
      <c r="BD3622" s="837"/>
      <c r="BE3622" s="837"/>
      <c r="BF3622" s="837"/>
      <c r="BG3622" s="838"/>
      <c r="BH3622" s="836"/>
      <c r="BI3622" s="837"/>
      <c r="BJ3622" s="837"/>
      <c r="BK3622" s="837"/>
      <c r="BL3622" s="837"/>
      <c r="BM3622" s="837"/>
      <c r="BN3622" s="837"/>
      <c r="BO3622" s="837"/>
      <c r="BP3622" s="838"/>
      <c r="BQ3622" s="845"/>
      <c r="BR3622" s="846"/>
      <c r="BS3622" s="846"/>
      <c r="BT3622" s="846"/>
      <c r="BU3622" s="846"/>
      <c r="BV3622" s="846"/>
      <c r="BW3622" s="846"/>
      <c r="BX3622" s="846"/>
      <c r="BY3622" s="847"/>
      <c r="BZ3622" s="853"/>
      <c r="CA3622" s="853"/>
      <c r="CB3622" s="853"/>
      <c r="CC3622" s="853"/>
      <c r="CD3622" s="853"/>
      <c r="CE3622" s="853"/>
      <c r="CF3622" s="853"/>
      <c r="CG3622" s="854"/>
      <c r="CH3622" s="858"/>
      <c r="CI3622" s="859"/>
      <c r="CJ3622" s="859"/>
      <c r="CK3622" s="859"/>
      <c r="CL3622" s="859"/>
      <c r="CM3622" s="859"/>
      <c r="CN3622" s="859"/>
      <c r="CO3622" s="859"/>
      <c r="CP3622" s="859"/>
      <c r="CQ3622" s="859"/>
      <c r="CR3622" s="860"/>
      <c r="CS3622" s="858"/>
      <c r="CT3622" s="859"/>
      <c r="CU3622" s="859"/>
      <c r="CV3622" s="859"/>
      <c r="CW3622" s="859"/>
      <c r="CX3622" s="859"/>
      <c r="CY3622" s="859"/>
      <c r="CZ3622" s="859"/>
      <c r="DA3622" s="859"/>
      <c r="DB3622" s="859"/>
      <c r="DC3622" s="859"/>
      <c r="DD3622" s="860"/>
    </row>
    <row r="3623" spans="5:109" s="1" customFormat="1" ht="17.25" customHeight="1">
      <c r="F3623" s="33"/>
      <c r="G3623" s="870"/>
      <c r="H3623" s="871"/>
      <c r="I3623" s="878"/>
      <c r="J3623" s="879"/>
      <c r="K3623" s="879"/>
      <c r="L3623" s="879"/>
      <c r="M3623" s="879"/>
      <c r="N3623" s="879"/>
      <c r="O3623" s="879"/>
      <c r="P3623" s="879"/>
      <c r="Q3623" s="879"/>
      <c r="R3623" s="880"/>
      <c r="S3623" s="887"/>
      <c r="T3623" s="888"/>
      <c r="U3623" s="888"/>
      <c r="V3623" s="888"/>
      <c r="W3623" s="888"/>
      <c r="X3623" s="888"/>
      <c r="Y3623" s="888"/>
      <c r="Z3623" s="888"/>
      <c r="AA3623" s="888"/>
      <c r="AB3623" s="888"/>
      <c r="AC3623" s="889"/>
      <c r="AD3623" s="887"/>
      <c r="AE3623" s="888"/>
      <c r="AF3623" s="888"/>
      <c r="AG3623" s="888"/>
      <c r="AH3623" s="888"/>
      <c r="AI3623" s="888"/>
      <c r="AJ3623" s="888"/>
      <c r="AK3623" s="888"/>
      <c r="AL3623" s="888"/>
      <c r="AM3623" s="888"/>
      <c r="AN3623" s="888"/>
      <c r="AO3623" s="888"/>
      <c r="AP3623" s="888"/>
      <c r="AQ3623" s="889"/>
      <c r="AR3623" s="896"/>
      <c r="AS3623" s="897"/>
      <c r="AT3623" s="897"/>
      <c r="AU3623" s="897"/>
      <c r="AV3623" s="897"/>
      <c r="AW3623" s="897"/>
      <c r="AX3623" s="897"/>
      <c r="AY3623" s="898"/>
      <c r="AZ3623" s="839"/>
      <c r="BA3623" s="840"/>
      <c r="BB3623" s="840"/>
      <c r="BC3623" s="840"/>
      <c r="BD3623" s="840"/>
      <c r="BE3623" s="840"/>
      <c r="BF3623" s="840"/>
      <c r="BG3623" s="841"/>
      <c r="BH3623" s="839"/>
      <c r="BI3623" s="840"/>
      <c r="BJ3623" s="840"/>
      <c r="BK3623" s="840"/>
      <c r="BL3623" s="840"/>
      <c r="BM3623" s="840"/>
      <c r="BN3623" s="840"/>
      <c r="BO3623" s="840"/>
      <c r="BP3623" s="841"/>
      <c r="BQ3623" s="848"/>
      <c r="BR3623" s="849"/>
      <c r="BS3623" s="849"/>
      <c r="BT3623" s="849"/>
      <c r="BU3623" s="849"/>
      <c r="BV3623" s="849"/>
      <c r="BW3623" s="849"/>
      <c r="BX3623" s="849"/>
      <c r="BY3623" s="850"/>
      <c r="BZ3623" s="864" t="s">
        <v>42</v>
      </c>
      <c r="CA3623" s="864"/>
      <c r="CB3623" s="864"/>
      <c r="CC3623" s="864"/>
      <c r="CD3623" s="864"/>
      <c r="CE3623" s="864"/>
      <c r="CF3623" s="864"/>
      <c r="CG3623" s="865"/>
      <c r="CH3623" s="861"/>
      <c r="CI3623" s="862"/>
      <c r="CJ3623" s="862"/>
      <c r="CK3623" s="862"/>
      <c r="CL3623" s="862"/>
      <c r="CM3623" s="862"/>
      <c r="CN3623" s="862"/>
      <c r="CO3623" s="862"/>
      <c r="CP3623" s="862"/>
      <c r="CQ3623" s="862"/>
      <c r="CR3623" s="863"/>
      <c r="CS3623" s="861"/>
      <c r="CT3623" s="862"/>
      <c r="CU3623" s="862"/>
      <c r="CV3623" s="862"/>
      <c r="CW3623" s="862"/>
      <c r="CX3623" s="862"/>
      <c r="CY3623" s="862"/>
      <c r="CZ3623" s="862"/>
      <c r="DA3623" s="862"/>
      <c r="DB3623" s="862"/>
      <c r="DC3623" s="862"/>
      <c r="DD3623" s="863"/>
    </row>
    <row r="3624" spans="5:109" ht="6.75" customHeight="1">
      <c r="BY3624" s="627"/>
      <c r="BZ3624" s="9"/>
      <c r="CA3624" s="9"/>
    </row>
    <row r="3627" spans="5:109" ht="27.75" customHeight="1">
      <c r="E3627" s="9" t="s">
        <v>2224</v>
      </c>
      <c r="F3627" s="828" t="s">
        <v>0</v>
      </c>
      <c r="G3627" s="828"/>
      <c r="H3627" s="828"/>
      <c r="I3627" s="828"/>
      <c r="J3627" s="828"/>
      <c r="K3627" s="828"/>
      <c r="L3627" s="828"/>
      <c r="M3627" s="828"/>
      <c r="N3627" s="828"/>
      <c r="O3627" s="828"/>
      <c r="P3627" s="828"/>
      <c r="Q3627" s="828"/>
      <c r="R3627" s="828"/>
      <c r="S3627" s="828"/>
      <c r="T3627" s="828"/>
      <c r="U3627" s="828"/>
      <c r="V3627" s="828"/>
      <c r="W3627" s="828"/>
      <c r="X3627" s="828"/>
      <c r="Y3627" s="828"/>
      <c r="Z3627" s="828"/>
      <c r="AA3627" s="828"/>
      <c r="AB3627" s="828"/>
      <c r="AC3627" s="828"/>
      <c r="AD3627" s="828"/>
      <c r="AE3627" s="828"/>
      <c r="AF3627" s="828"/>
      <c r="AG3627" s="828"/>
      <c r="AH3627" s="828"/>
      <c r="AI3627" s="828"/>
      <c r="AJ3627" s="828"/>
      <c r="AK3627" s="828"/>
      <c r="AL3627" s="828"/>
      <c r="AM3627" s="828"/>
      <c r="AN3627" s="828"/>
      <c r="AO3627" s="828"/>
      <c r="AP3627" s="828"/>
      <c r="AQ3627" s="828"/>
      <c r="AR3627" s="828"/>
      <c r="AS3627" s="828"/>
      <c r="AT3627" s="828"/>
      <c r="AU3627" s="828"/>
      <c r="AV3627" s="828"/>
      <c r="AW3627" s="828"/>
      <c r="AX3627" s="828"/>
      <c r="AY3627" s="828"/>
      <c r="AZ3627" s="828"/>
      <c r="BA3627" s="828"/>
      <c r="BB3627" s="828"/>
      <c r="BC3627" s="828"/>
      <c r="BD3627" s="828"/>
      <c r="BE3627" s="828"/>
      <c r="BF3627" s="828"/>
      <c r="BG3627" s="828"/>
      <c r="BH3627" s="828"/>
      <c r="BI3627" s="828"/>
      <c r="BJ3627" s="828"/>
      <c r="BK3627" s="828"/>
      <c r="BL3627" s="828"/>
      <c r="BM3627" s="828"/>
      <c r="BN3627" s="828"/>
      <c r="BO3627" s="828"/>
      <c r="BP3627" s="828"/>
      <c r="BQ3627" s="828"/>
      <c r="BR3627" s="828"/>
      <c r="BS3627" s="828"/>
      <c r="BT3627" s="828"/>
      <c r="BU3627" s="828"/>
      <c r="BV3627" s="828"/>
      <c r="BW3627" s="828"/>
      <c r="BX3627" s="828"/>
      <c r="BY3627" s="828"/>
      <c r="BZ3627" s="828"/>
      <c r="CA3627" s="828"/>
      <c r="CB3627" s="828"/>
      <c r="CC3627" s="828"/>
      <c r="CD3627" s="828"/>
      <c r="CE3627" s="828"/>
      <c r="CF3627" s="828"/>
      <c r="CG3627" s="828"/>
      <c r="CH3627" s="828"/>
      <c r="CI3627" s="828"/>
      <c r="CJ3627" s="828"/>
      <c r="CK3627" s="828"/>
      <c r="CL3627" s="828"/>
      <c r="CM3627" s="828"/>
      <c r="CN3627" s="828"/>
      <c r="CO3627" s="828"/>
      <c r="CP3627" s="828"/>
      <c r="CQ3627" s="828"/>
      <c r="CR3627" s="828"/>
      <c r="CS3627" s="828"/>
      <c r="CT3627" s="828"/>
      <c r="CU3627" s="828"/>
      <c r="CV3627" s="828"/>
      <c r="CW3627" s="828"/>
      <c r="CX3627" s="828"/>
      <c r="CY3627" s="828"/>
      <c r="CZ3627" s="828"/>
      <c r="DA3627" s="828"/>
      <c r="DB3627" s="828"/>
      <c r="DC3627" s="828"/>
      <c r="DD3627" s="828"/>
    </row>
    <row r="3628" spans="5:109" s="628" customFormat="1" ht="34.5">
      <c r="F3628" s="629"/>
      <c r="G3628" s="629"/>
      <c r="H3628" s="629"/>
      <c r="I3628" s="629"/>
      <c r="J3628" s="629"/>
      <c r="K3628" s="629"/>
      <c r="L3628" s="629"/>
      <c r="M3628" s="629"/>
      <c r="N3628" s="629"/>
      <c r="O3628" s="629"/>
      <c r="P3628" s="629"/>
      <c r="Q3628" s="629"/>
      <c r="R3628" s="629"/>
      <c r="S3628" s="629"/>
      <c r="T3628" s="629"/>
      <c r="U3628" s="629"/>
      <c r="V3628" s="629"/>
      <c r="W3628" s="629"/>
      <c r="X3628" s="629"/>
      <c r="Y3628" s="629"/>
      <c r="Z3628" s="629"/>
      <c r="AA3628" s="629"/>
      <c r="AB3628" s="629"/>
      <c r="AC3628" s="629"/>
      <c r="AD3628" s="629"/>
      <c r="AE3628" s="629"/>
      <c r="AF3628" s="629"/>
      <c r="AG3628" s="629"/>
      <c r="AH3628" s="629"/>
      <c r="AI3628" s="629"/>
      <c r="AJ3628" s="629"/>
      <c r="AK3628" s="629"/>
      <c r="AL3628" s="629"/>
      <c r="AM3628" s="629"/>
      <c r="AN3628" s="629"/>
      <c r="AO3628" s="629"/>
      <c r="AP3628" s="629"/>
      <c r="AQ3628" s="629"/>
      <c r="AR3628" s="629"/>
      <c r="AS3628" s="629"/>
      <c r="AT3628" s="629"/>
      <c r="AU3628" s="629"/>
      <c r="AV3628" s="629"/>
      <c r="AW3628" s="629"/>
      <c r="AX3628" s="629"/>
      <c r="AY3628" s="629"/>
      <c r="AZ3628" s="629"/>
      <c r="BA3628" s="629"/>
      <c r="BB3628" s="629"/>
      <c r="BC3628" s="629"/>
      <c r="BD3628" s="629"/>
      <c r="BE3628" s="629"/>
      <c r="BF3628" s="629"/>
      <c r="BG3628" s="629"/>
      <c r="BH3628" s="629"/>
      <c r="BI3628" s="629"/>
      <c r="BJ3628" s="629"/>
      <c r="BK3628" s="629"/>
      <c r="BL3628" s="629"/>
      <c r="BM3628" s="629"/>
      <c r="BN3628" s="629"/>
      <c r="BO3628" s="629"/>
      <c r="BP3628" s="629"/>
      <c r="BQ3628" s="629"/>
      <c r="BR3628" s="629"/>
      <c r="BS3628" s="629"/>
      <c r="BT3628" s="629"/>
      <c r="BU3628" s="629"/>
      <c r="BV3628" s="629"/>
      <c r="BW3628" s="629"/>
      <c r="BX3628" s="629"/>
      <c r="BY3628" s="629"/>
      <c r="BZ3628" s="629"/>
      <c r="CA3628" s="629"/>
      <c r="CB3628" s="629"/>
      <c r="CC3628" s="629"/>
      <c r="CD3628" s="629"/>
      <c r="CE3628" s="629"/>
      <c r="CF3628" s="629"/>
      <c r="CG3628" s="629"/>
      <c r="CH3628" s="629"/>
      <c r="CI3628" s="629"/>
      <c r="CJ3628" s="629"/>
      <c r="CK3628" s="629"/>
      <c r="CL3628" s="629"/>
      <c r="CM3628" s="629"/>
      <c r="CN3628" s="629"/>
      <c r="CO3628" s="629"/>
      <c r="CP3628" s="629"/>
      <c r="CQ3628" s="629"/>
      <c r="CR3628" s="629"/>
      <c r="CS3628" s="629"/>
      <c r="CT3628" s="629"/>
      <c r="CU3628" s="629"/>
      <c r="CV3628" s="629"/>
      <c r="CW3628" s="629"/>
      <c r="CX3628" s="629"/>
      <c r="CY3628" s="629"/>
      <c r="CZ3628" s="629"/>
      <c r="DA3628" s="629"/>
      <c r="DB3628" s="629"/>
      <c r="DC3628" s="629"/>
      <c r="DD3628" s="629"/>
    </row>
    <row r="3629" spans="5:109" s="628" customFormat="1" ht="25.5">
      <c r="F3629" s="630"/>
      <c r="G3629" s="631"/>
      <c r="H3629" s="630"/>
      <c r="I3629" s="632" t="s">
        <v>1</v>
      </c>
      <c r="J3629" s="633"/>
      <c r="K3629" s="633"/>
      <c r="L3629" s="633"/>
      <c r="M3629" s="633"/>
      <c r="N3629" s="633"/>
      <c r="O3629" s="633"/>
      <c r="P3629" s="633"/>
      <c r="Q3629" s="633"/>
      <c r="R3629" s="633"/>
      <c r="S3629" s="633"/>
      <c r="T3629" s="633"/>
      <c r="U3629" s="633"/>
      <c r="V3629" s="633"/>
      <c r="W3629" s="633"/>
      <c r="X3629" s="633"/>
      <c r="Y3629" s="633"/>
      <c r="Z3629" s="633"/>
      <c r="AA3629" s="634"/>
      <c r="AB3629" s="634"/>
      <c r="AC3629" s="634"/>
      <c r="AD3629" s="634"/>
      <c r="AE3629" s="634"/>
      <c r="AF3629" s="634"/>
      <c r="AG3629" s="634"/>
      <c r="AH3629" s="829" t="s">
        <v>2225</v>
      </c>
      <c r="AI3629" s="829"/>
      <c r="AJ3629" s="829"/>
      <c r="AK3629" s="829"/>
      <c r="AL3629" s="829"/>
      <c r="AM3629" s="829"/>
      <c r="AN3629" s="829"/>
      <c r="AO3629" s="829"/>
      <c r="AP3629" s="829"/>
      <c r="AQ3629" s="829"/>
      <c r="AR3629" s="829"/>
      <c r="AS3629" s="829"/>
      <c r="AT3629" s="829"/>
      <c r="AU3629" s="829"/>
      <c r="AV3629" s="829"/>
      <c r="AW3629" s="829"/>
      <c r="AX3629" s="829"/>
      <c r="AY3629" s="829"/>
      <c r="AZ3629" s="829"/>
      <c r="BA3629" s="829"/>
      <c r="BB3629" s="829"/>
      <c r="BC3629" s="829"/>
      <c r="BD3629" s="829"/>
      <c r="BE3629" s="829"/>
      <c r="BF3629" s="829"/>
      <c r="BG3629" s="829"/>
      <c r="BH3629" s="829"/>
      <c r="BI3629" s="829"/>
      <c r="BJ3629" s="829"/>
      <c r="BK3629" s="829"/>
      <c r="BL3629" s="829"/>
      <c r="BM3629" s="829"/>
      <c r="BN3629" s="829"/>
      <c r="BO3629" s="829"/>
      <c r="BP3629" s="829"/>
      <c r="BQ3629" s="829"/>
      <c r="BR3629" s="829"/>
      <c r="BS3629" s="829"/>
      <c r="BT3629" s="829"/>
      <c r="BU3629" s="829"/>
      <c r="BV3629" s="829"/>
      <c r="BW3629" s="829"/>
      <c r="BX3629" s="829"/>
      <c r="BY3629" s="829"/>
      <c r="BZ3629" s="829"/>
      <c r="CA3629" s="829"/>
      <c r="CB3629" s="829"/>
      <c r="CC3629" s="829"/>
      <c r="CD3629" s="633"/>
      <c r="CE3629" s="633"/>
      <c r="CF3629" s="633"/>
      <c r="CG3629" s="633"/>
      <c r="CH3629" s="633"/>
      <c r="CI3629" s="633"/>
      <c r="CJ3629" s="633"/>
      <c r="CK3629" s="633"/>
      <c r="CL3629" s="633"/>
      <c r="CM3629" s="633"/>
      <c r="CN3629" s="633"/>
      <c r="CO3629" s="633"/>
      <c r="CP3629" s="633"/>
      <c r="CQ3629" s="633"/>
      <c r="CR3629" s="635" t="s">
        <v>3</v>
      </c>
      <c r="CS3629" s="830">
        <v>45261</v>
      </c>
      <c r="CT3629" s="821"/>
      <c r="CU3629" s="821"/>
      <c r="CV3629" s="821"/>
      <c r="CW3629" s="821"/>
      <c r="CX3629" s="821"/>
      <c r="CY3629" s="821"/>
      <c r="CZ3629" s="821"/>
      <c r="DA3629" s="821"/>
      <c r="DB3629" s="821"/>
      <c r="DC3629" s="821"/>
      <c r="DD3629" s="821"/>
      <c r="DE3629" s="636"/>
    </row>
    <row r="3630" spans="5:109" s="628" customFormat="1" ht="15.95" customHeight="1">
      <c r="F3630" s="629"/>
      <c r="G3630" s="629"/>
      <c r="H3630" s="629"/>
      <c r="I3630" s="633"/>
      <c r="J3630" s="633"/>
      <c r="K3630" s="633"/>
      <c r="L3630" s="633"/>
      <c r="M3630" s="633"/>
      <c r="N3630" s="633"/>
      <c r="O3630" s="633"/>
      <c r="P3630" s="633"/>
      <c r="Q3630" s="633"/>
      <c r="R3630" s="633"/>
      <c r="S3630" s="633"/>
      <c r="T3630" s="633"/>
      <c r="U3630" s="633"/>
      <c r="V3630" s="633"/>
      <c r="W3630" s="633"/>
      <c r="X3630" s="633"/>
      <c r="Y3630" s="633"/>
      <c r="Z3630" s="633"/>
      <c r="AA3630" s="633"/>
      <c r="AB3630" s="633"/>
      <c r="AC3630" s="633"/>
      <c r="AD3630" s="633"/>
      <c r="AE3630" s="633"/>
      <c r="AF3630" s="633"/>
      <c r="AG3630" s="633"/>
      <c r="AH3630" s="633"/>
      <c r="AI3630" s="633"/>
      <c r="AJ3630" s="633"/>
      <c r="AK3630" s="633"/>
      <c r="AL3630" s="633"/>
      <c r="AM3630" s="633"/>
      <c r="AN3630" s="633"/>
      <c r="AO3630" s="633"/>
      <c r="AP3630" s="633"/>
      <c r="AQ3630" s="633"/>
      <c r="AR3630" s="633"/>
      <c r="AS3630" s="633"/>
      <c r="AT3630" s="633"/>
      <c r="AU3630" s="633"/>
      <c r="AV3630" s="633"/>
      <c r="AW3630" s="633"/>
      <c r="AX3630" s="633"/>
      <c r="AY3630" s="633"/>
      <c r="AZ3630" s="633"/>
      <c r="BA3630" s="633"/>
      <c r="BB3630" s="633"/>
      <c r="BC3630" s="633"/>
      <c r="BD3630" s="633"/>
      <c r="BE3630" s="633"/>
      <c r="BF3630" s="633"/>
      <c r="BG3630" s="633"/>
      <c r="BH3630" s="633"/>
      <c r="BI3630" s="633"/>
      <c r="BJ3630" s="633"/>
      <c r="BK3630" s="633"/>
      <c r="BL3630" s="633"/>
      <c r="BM3630" s="633"/>
      <c r="BN3630" s="633"/>
      <c r="BO3630" s="633"/>
      <c r="BP3630" s="633"/>
      <c r="BQ3630" s="633"/>
      <c r="BR3630" s="633"/>
      <c r="BS3630" s="633"/>
      <c r="BT3630" s="633"/>
      <c r="BU3630" s="633"/>
      <c r="BV3630" s="633"/>
      <c r="BW3630" s="633"/>
      <c r="BX3630" s="633"/>
      <c r="BY3630" s="633"/>
      <c r="BZ3630" s="633"/>
      <c r="CA3630" s="633"/>
      <c r="CB3630" s="633"/>
      <c r="CC3630" s="633"/>
      <c r="CD3630" s="633"/>
      <c r="CE3630" s="633"/>
      <c r="CF3630" s="633"/>
      <c r="CG3630" s="633"/>
      <c r="CH3630" s="633"/>
      <c r="CI3630" s="633"/>
      <c r="CJ3630" s="633"/>
      <c r="CK3630" s="633"/>
      <c r="CL3630" s="633"/>
      <c r="CM3630" s="633"/>
      <c r="CN3630" s="633"/>
      <c r="CO3630" s="633"/>
      <c r="CP3630" s="633"/>
      <c r="CQ3630" s="633"/>
      <c r="CR3630" s="633"/>
      <c r="CS3630" s="633"/>
      <c r="CT3630" s="633"/>
      <c r="CU3630" s="633"/>
      <c r="CV3630" s="633"/>
      <c r="CW3630" s="633"/>
      <c r="CX3630" s="633"/>
      <c r="CY3630" s="633"/>
      <c r="CZ3630" s="633"/>
      <c r="DA3630" s="633"/>
      <c r="DB3630" s="633"/>
      <c r="DC3630" s="633"/>
      <c r="DD3630" s="633"/>
      <c r="DE3630" s="636"/>
    </row>
    <row r="3631" spans="5:109" s="628" customFormat="1" ht="34.5">
      <c r="F3631" s="629"/>
      <c r="G3631" s="631"/>
      <c r="H3631" s="629"/>
      <c r="I3631" s="632" t="s">
        <v>4</v>
      </c>
      <c r="J3631" s="633"/>
      <c r="K3631" s="633"/>
      <c r="L3631" s="633"/>
      <c r="M3631" s="633"/>
      <c r="N3631" s="633"/>
      <c r="O3631" s="633"/>
      <c r="P3631" s="633"/>
      <c r="Q3631" s="633"/>
      <c r="R3631" s="633"/>
      <c r="S3631" s="633"/>
      <c r="T3631" s="634"/>
      <c r="U3631" s="634"/>
      <c r="V3631" s="634"/>
      <c r="W3631" s="634"/>
      <c r="X3631" s="634"/>
      <c r="Y3631" s="634"/>
      <c r="Z3631" s="634"/>
      <c r="AA3631" s="634"/>
      <c r="AB3631" s="634"/>
      <c r="AC3631" s="821"/>
      <c r="AD3631" s="821"/>
      <c r="AE3631" s="821"/>
      <c r="AF3631" s="821"/>
      <c r="AG3631" s="821"/>
      <c r="AH3631" s="821"/>
      <c r="AI3631" s="821"/>
      <c r="AJ3631" s="821"/>
      <c r="AK3631" s="821"/>
      <c r="AL3631" s="821"/>
      <c r="AM3631" s="821"/>
      <c r="AN3631" s="821"/>
      <c r="AO3631" s="821"/>
      <c r="AP3631" s="821"/>
      <c r="AQ3631" s="821"/>
      <c r="AR3631" s="821"/>
      <c r="AS3631" s="821"/>
      <c r="AT3631" s="821"/>
      <c r="AU3631" s="821"/>
      <c r="AV3631" s="821"/>
      <c r="AW3631" s="821"/>
      <c r="AX3631" s="821"/>
      <c r="AY3631" s="821"/>
      <c r="AZ3631" s="633"/>
      <c r="BA3631" s="633"/>
      <c r="BB3631" s="637" t="s">
        <v>5</v>
      </c>
      <c r="BC3631" s="633"/>
      <c r="BD3631" s="633"/>
      <c r="BE3631" s="633"/>
      <c r="BF3631" s="633"/>
      <c r="BG3631" s="633"/>
      <c r="BH3631" s="633"/>
      <c r="BI3631" s="633"/>
      <c r="BJ3631" s="633"/>
      <c r="BK3631" s="633"/>
      <c r="BL3631" s="633"/>
      <c r="BM3631" s="633"/>
      <c r="BN3631" s="633"/>
      <c r="BO3631" s="633"/>
      <c r="BP3631" s="633"/>
      <c r="BQ3631" s="831">
        <f>DE3658+DE3684</f>
        <v>0</v>
      </c>
      <c r="BR3631" s="832"/>
      <c r="BS3631" s="832"/>
      <c r="BT3631" s="832"/>
      <c r="BU3631" s="832"/>
      <c r="BV3631" s="832"/>
      <c r="BW3631" s="832"/>
      <c r="BX3631" s="832"/>
      <c r="BY3631" s="832"/>
      <c r="BZ3631" s="832"/>
      <c r="CA3631" s="832"/>
      <c r="CB3631" s="832"/>
      <c r="CC3631" s="832"/>
      <c r="CD3631" s="832"/>
      <c r="CE3631" s="832"/>
      <c r="CF3631" s="832"/>
      <c r="CG3631" s="832"/>
      <c r="CH3631" s="633"/>
      <c r="CI3631" s="633"/>
      <c r="CJ3631" s="633"/>
      <c r="CK3631" s="633"/>
      <c r="CL3631" s="633"/>
      <c r="CM3631" s="633"/>
      <c r="CN3631" s="633"/>
      <c r="CO3631" s="633"/>
      <c r="CP3631" s="633"/>
      <c r="CQ3631" s="633"/>
      <c r="CR3631" s="635" t="s">
        <v>6</v>
      </c>
      <c r="CS3631" s="821">
        <v>2024</v>
      </c>
      <c r="CT3631" s="821"/>
      <c r="CU3631" s="821"/>
      <c r="CV3631" s="821"/>
      <c r="CW3631" s="821"/>
      <c r="CX3631" s="821"/>
      <c r="CY3631" s="821"/>
      <c r="CZ3631" s="821"/>
      <c r="DA3631" s="821"/>
      <c r="DB3631" s="821"/>
      <c r="DC3631" s="821"/>
      <c r="DD3631" s="821"/>
      <c r="DE3631" s="636"/>
    </row>
    <row r="3632" spans="5:109" s="628" customFormat="1" ht="15.95" customHeight="1">
      <c r="F3632" s="638"/>
      <c r="G3632" s="638"/>
      <c r="H3632" s="638"/>
      <c r="I3632" s="634"/>
      <c r="J3632" s="634"/>
      <c r="K3632" s="634"/>
      <c r="L3632" s="634"/>
      <c r="M3632" s="634"/>
      <c r="N3632" s="634"/>
      <c r="O3632" s="634"/>
      <c r="P3632" s="634"/>
      <c r="Q3632" s="634"/>
      <c r="R3632" s="634"/>
      <c r="S3632" s="634"/>
      <c r="T3632" s="634"/>
      <c r="U3632" s="634"/>
      <c r="V3632" s="634"/>
      <c r="W3632" s="634"/>
      <c r="X3632" s="634"/>
      <c r="Y3632" s="634"/>
      <c r="Z3632" s="634"/>
      <c r="AA3632" s="634"/>
      <c r="AB3632" s="634"/>
      <c r="AC3632" s="634"/>
      <c r="AD3632" s="634"/>
      <c r="AE3632" s="634"/>
      <c r="AF3632" s="634"/>
      <c r="AG3632" s="634"/>
      <c r="AH3632" s="634"/>
      <c r="AI3632" s="634"/>
      <c r="AJ3632" s="634"/>
      <c r="AK3632" s="634"/>
      <c r="AL3632" s="634"/>
      <c r="AM3632" s="634"/>
      <c r="AN3632" s="634"/>
      <c r="AO3632" s="634"/>
      <c r="AP3632" s="634"/>
      <c r="AQ3632" s="634"/>
      <c r="AR3632" s="634"/>
      <c r="AS3632" s="634"/>
      <c r="AT3632" s="634"/>
      <c r="AU3632" s="634"/>
      <c r="AV3632" s="634"/>
      <c r="AW3632" s="634"/>
      <c r="AX3632" s="634"/>
      <c r="AY3632" s="634"/>
      <c r="AZ3632" s="634"/>
      <c r="BA3632" s="634"/>
      <c r="BB3632" s="634"/>
      <c r="BC3632" s="634"/>
      <c r="BD3632" s="634"/>
      <c r="BE3632" s="634"/>
      <c r="BF3632" s="634"/>
      <c r="BG3632" s="634"/>
      <c r="BH3632" s="634"/>
      <c r="BI3632" s="634"/>
      <c r="BJ3632" s="634"/>
      <c r="BK3632" s="634"/>
      <c r="BL3632" s="634"/>
      <c r="BM3632" s="634"/>
      <c r="BN3632" s="634"/>
      <c r="BO3632" s="634"/>
      <c r="BP3632" s="634"/>
      <c r="BQ3632" s="634"/>
      <c r="BR3632" s="634"/>
      <c r="BS3632" s="634"/>
      <c r="BT3632" s="634"/>
      <c r="BU3632" s="634"/>
      <c r="BV3632" s="634"/>
      <c r="BW3632" s="634"/>
      <c r="BX3632" s="634"/>
      <c r="BY3632" s="634"/>
      <c r="BZ3632" s="634"/>
      <c r="CA3632" s="634"/>
      <c r="CB3632" s="634"/>
      <c r="CC3632" s="634"/>
      <c r="CD3632" s="634"/>
      <c r="CE3632" s="634"/>
      <c r="CF3632" s="634"/>
      <c r="CG3632" s="634"/>
      <c r="CH3632" s="634"/>
      <c r="CI3632" s="634"/>
      <c r="CJ3632" s="634"/>
      <c r="CK3632" s="634"/>
      <c r="CL3632" s="634"/>
      <c r="CM3632" s="634"/>
      <c r="CN3632" s="634"/>
      <c r="CO3632" s="634"/>
      <c r="CP3632" s="634"/>
      <c r="CQ3632" s="634"/>
      <c r="CR3632" s="634"/>
      <c r="CS3632" s="634"/>
      <c r="CT3632" s="634"/>
      <c r="CU3632" s="634"/>
      <c r="CV3632" s="634"/>
      <c r="CW3632" s="634"/>
      <c r="CX3632" s="634"/>
      <c r="CY3632" s="634"/>
      <c r="CZ3632" s="634"/>
      <c r="DA3632" s="634"/>
      <c r="DB3632" s="634"/>
      <c r="DC3632" s="634"/>
      <c r="DD3632" s="634"/>
      <c r="DE3632" s="636"/>
    </row>
    <row r="3633" spans="6:112" s="628" customFormat="1" ht="25.5">
      <c r="F3633" s="638"/>
      <c r="G3633" s="631"/>
      <c r="H3633" s="639"/>
      <c r="I3633" s="632" t="s">
        <v>7</v>
      </c>
      <c r="J3633" s="634"/>
      <c r="K3633" s="634"/>
      <c r="L3633" s="634"/>
      <c r="M3633" s="634"/>
      <c r="N3633" s="634"/>
      <c r="O3633" s="634"/>
      <c r="P3633" s="634"/>
      <c r="Q3633" s="634"/>
      <c r="R3633" s="634"/>
      <c r="S3633" s="634"/>
      <c r="T3633" s="634"/>
      <c r="U3633" s="634"/>
      <c r="V3633" s="634"/>
      <c r="W3633" s="634"/>
      <c r="X3633" s="634"/>
      <c r="Y3633" s="634"/>
      <c r="Z3633" s="634"/>
      <c r="AA3633" s="820" t="s">
        <v>2226</v>
      </c>
      <c r="AB3633" s="820"/>
      <c r="AC3633" s="820"/>
      <c r="AD3633" s="820"/>
      <c r="AE3633" s="820"/>
      <c r="AF3633" s="820"/>
      <c r="AG3633" s="820"/>
      <c r="AH3633" s="820"/>
      <c r="AI3633" s="820"/>
      <c r="AJ3633" s="820"/>
      <c r="AK3633" s="820"/>
      <c r="AL3633" s="820"/>
      <c r="AM3633" s="820"/>
      <c r="AN3633" s="820"/>
      <c r="AO3633" s="820"/>
      <c r="AP3633" s="820"/>
      <c r="AQ3633" s="820"/>
      <c r="AR3633" s="820"/>
      <c r="AS3633" s="820"/>
      <c r="AT3633" s="820"/>
      <c r="AU3633" s="820"/>
      <c r="AV3633" s="820"/>
      <c r="AW3633" s="820"/>
      <c r="AX3633" s="820"/>
      <c r="AY3633" s="820"/>
      <c r="AZ3633" s="820"/>
      <c r="BA3633" s="820"/>
      <c r="BB3633" s="820"/>
      <c r="BC3633" s="631"/>
      <c r="BD3633" s="631"/>
      <c r="BE3633" s="631"/>
      <c r="BF3633" s="631"/>
      <c r="BG3633" s="640"/>
      <c r="BH3633" s="640"/>
      <c r="BI3633" s="640"/>
      <c r="BJ3633" s="640"/>
      <c r="BK3633" s="640"/>
      <c r="BL3633" s="640"/>
      <c r="BM3633" s="634"/>
      <c r="BN3633" s="634"/>
      <c r="BO3633" s="634"/>
      <c r="BP3633" s="634"/>
      <c r="BQ3633" s="634"/>
      <c r="BR3633" s="634"/>
      <c r="BS3633" s="634"/>
      <c r="BT3633" s="634"/>
      <c r="BU3633" s="634"/>
      <c r="BV3633" s="634"/>
      <c r="BW3633" s="634"/>
      <c r="BX3633" s="634"/>
      <c r="BY3633" s="634"/>
      <c r="BZ3633" s="634"/>
      <c r="CA3633" s="634"/>
      <c r="CB3633" s="634"/>
      <c r="CC3633" s="635" t="s">
        <v>9</v>
      </c>
      <c r="CD3633" s="641"/>
      <c r="CE3633" s="821"/>
      <c r="CF3633" s="821"/>
      <c r="CG3633" s="821"/>
      <c r="CH3633" s="821"/>
      <c r="CI3633" s="821"/>
      <c r="CJ3633" s="821"/>
      <c r="CK3633" s="821"/>
      <c r="CL3633" s="821"/>
      <c r="CM3633" s="821"/>
      <c r="CN3633" s="821"/>
      <c r="CO3633" s="821"/>
      <c r="CP3633" s="821"/>
      <c r="CQ3633" s="821"/>
      <c r="CR3633" s="821"/>
      <c r="CS3633" s="821"/>
      <c r="CT3633" s="821"/>
      <c r="CU3633" s="821"/>
      <c r="CV3633" s="821"/>
      <c r="CW3633" s="821"/>
      <c r="CX3633" s="821"/>
      <c r="CY3633" s="821"/>
      <c r="CZ3633" s="821"/>
      <c r="DA3633" s="821"/>
      <c r="DB3633" s="821"/>
      <c r="DC3633" s="821"/>
      <c r="DD3633" s="821"/>
      <c r="DE3633" s="642"/>
      <c r="DF3633" s="642"/>
      <c r="DG3633" s="642"/>
      <c r="DH3633" s="642"/>
    </row>
    <row r="3634" spans="6:112" s="628" customFormat="1" ht="12.95" customHeight="1">
      <c r="F3634" s="638"/>
      <c r="G3634" s="631"/>
      <c r="H3634" s="643"/>
      <c r="I3634" s="631"/>
      <c r="J3634" s="631"/>
      <c r="K3634" s="631"/>
      <c r="L3634" s="631"/>
      <c r="M3634" s="631"/>
      <c r="N3634" s="631"/>
      <c r="O3634" s="631"/>
      <c r="P3634" s="631"/>
      <c r="Q3634" s="631"/>
      <c r="R3634" s="631"/>
      <c r="S3634" s="631"/>
      <c r="T3634" s="631"/>
      <c r="U3634" s="631"/>
      <c r="V3634" s="631"/>
      <c r="W3634" s="631"/>
      <c r="X3634" s="631"/>
      <c r="Y3634" s="631"/>
      <c r="Z3634" s="631"/>
      <c r="BC3634" s="631"/>
      <c r="BD3634" s="631"/>
      <c r="BE3634" s="631"/>
      <c r="BF3634" s="631"/>
      <c r="BG3634" s="631"/>
      <c r="BH3634" s="631"/>
      <c r="BI3634" s="631"/>
      <c r="BJ3634" s="631"/>
      <c r="BK3634" s="631"/>
      <c r="BL3634" s="631"/>
      <c r="BM3634" s="631"/>
      <c r="BN3634" s="631"/>
      <c r="BO3634" s="631"/>
      <c r="BP3634" s="631"/>
      <c r="BQ3634" s="631"/>
      <c r="BR3634" s="631"/>
      <c r="BS3634" s="631"/>
      <c r="BT3634" s="631"/>
      <c r="BU3634" s="631"/>
      <c r="BV3634" s="631"/>
      <c r="BW3634" s="631"/>
      <c r="BX3634" s="631"/>
      <c r="BY3634" s="631"/>
      <c r="BZ3634" s="631"/>
      <c r="CA3634" s="631"/>
      <c r="CB3634" s="631"/>
      <c r="CC3634" s="631"/>
      <c r="CD3634" s="631"/>
      <c r="CE3634" s="631"/>
      <c r="CF3634" s="631"/>
      <c r="CG3634" s="631"/>
      <c r="CH3634" s="631"/>
      <c r="CI3634" s="631"/>
      <c r="CJ3634" s="631"/>
      <c r="CK3634" s="631"/>
      <c r="CL3634" s="631"/>
      <c r="CM3634" s="631"/>
      <c r="CN3634" s="631"/>
      <c r="CO3634" s="631"/>
      <c r="CP3634" s="631"/>
      <c r="CQ3634" s="631"/>
      <c r="CR3634" s="631"/>
      <c r="CS3634" s="631"/>
      <c r="CT3634" s="631"/>
      <c r="CU3634" s="631"/>
      <c r="CV3634" s="631"/>
      <c r="CW3634" s="631"/>
      <c r="CX3634" s="631"/>
      <c r="CY3634" s="631"/>
      <c r="CZ3634" s="631"/>
      <c r="DA3634" s="631"/>
      <c r="DB3634" s="631"/>
      <c r="DC3634" s="631"/>
      <c r="DD3634" s="631"/>
    </row>
    <row r="3635" spans="6:112" s="628" customFormat="1" ht="12.95" customHeight="1">
      <c r="F3635" s="631"/>
      <c r="G3635" s="631"/>
      <c r="H3635" s="631"/>
      <c r="I3635" s="631"/>
      <c r="J3635" s="631"/>
      <c r="K3635" s="631"/>
      <c r="L3635" s="631"/>
      <c r="M3635" s="631"/>
      <c r="N3635" s="631"/>
      <c r="O3635" s="631"/>
      <c r="P3635" s="631"/>
      <c r="Q3635" s="631"/>
      <c r="R3635" s="631"/>
      <c r="S3635" s="631"/>
      <c r="T3635" s="631"/>
      <c r="U3635" s="631"/>
      <c r="V3635" s="631"/>
      <c r="W3635" s="631"/>
      <c r="X3635" s="631"/>
      <c r="Y3635" s="631"/>
      <c r="Z3635" s="631"/>
      <c r="AA3635" s="631"/>
      <c r="AB3635" s="631"/>
      <c r="AC3635" s="631"/>
      <c r="AD3635" s="631"/>
      <c r="AE3635" s="631"/>
      <c r="AF3635" s="631"/>
      <c r="AG3635" s="631"/>
      <c r="AH3635" s="631"/>
      <c r="AI3635" s="631"/>
      <c r="AJ3635" s="631"/>
      <c r="AK3635" s="631"/>
      <c r="AL3635" s="631"/>
      <c r="AM3635" s="631"/>
      <c r="AN3635" s="631"/>
      <c r="AO3635" s="631"/>
      <c r="AP3635" s="631"/>
      <c r="AQ3635" s="631"/>
      <c r="AR3635" s="631"/>
      <c r="AS3635" s="631"/>
      <c r="AT3635" s="631"/>
      <c r="AU3635" s="631"/>
      <c r="AV3635" s="631"/>
      <c r="AW3635" s="631"/>
      <c r="AX3635" s="631"/>
      <c r="AY3635" s="631"/>
      <c r="AZ3635" s="631"/>
      <c r="BA3635" s="631"/>
      <c r="BB3635" s="631"/>
      <c r="BC3635" s="631"/>
      <c r="BD3635" s="631"/>
      <c r="BE3635" s="631"/>
      <c r="BF3635" s="631"/>
      <c r="BG3635" s="631"/>
      <c r="BH3635" s="631"/>
      <c r="BI3635" s="631"/>
      <c r="BJ3635" s="631"/>
      <c r="BK3635" s="631"/>
      <c r="BL3635" s="631"/>
      <c r="BM3635" s="631"/>
      <c r="BN3635" s="631"/>
      <c r="BO3635" s="631"/>
      <c r="BP3635" s="631"/>
      <c r="BQ3635" s="631"/>
      <c r="BR3635" s="631"/>
      <c r="BS3635" s="631"/>
      <c r="BT3635" s="631"/>
      <c r="BU3635" s="631"/>
      <c r="BV3635" s="631"/>
      <c r="BW3635" s="631"/>
      <c r="BX3635" s="631"/>
      <c r="BY3635" s="631"/>
      <c r="BZ3635" s="631"/>
      <c r="CA3635" s="631"/>
      <c r="CB3635" s="631"/>
      <c r="CC3635" s="631"/>
      <c r="CD3635" s="631"/>
      <c r="CE3635" s="631"/>
      <c r="CF3635" s="631"/>
      <c r="CG3635" s="631"/>
      <c r="CH3635" s="631"/>
      <c r="CI3635" s="631"/>
      <c r="CJ3635" s="631"/>
      <c r="CK3635" s="631"/>
      <c r="CL3635" s="631"/>
      <c r="CM3635" s="631"/>
      <c r="CN3635" s="631"/>
      <c r="CO3635" s="631"/>
      <c r="CP3635" s="631"/>
      <c r="CQ3635" s="631"/>
      <c r="CR3635" s="631"/>
      <c r="CS3635" s="631"/>
      <c r="CT3635" s="631"/>
      <c r="CU3635" s="631"/>
      <c r="CV3635" s="631"/>
      <c r="CW3635" s="631"/>
      <c r="CX3635" s="631"/>
      <c r="CY3635" s="631"/>
      <c r="CZ3635" s="631"/>
      <c r="DA3635" s="631"/>
      <c r="DB3635" s="631"/>
      <c r="DC3635" s="631"/>
      <c r="DD3635" s="631"/>
    </row>
    <row r="3636" spans="6:112" s="628" customFormat="1" ht="27" customHeight="1">
      <c r="I3636" s="811" t="s">
        <v>10</v>
      </c>
      <c r="J3636" s="812"/>
      <c r="K3636" s="812"/>
      <c r="L3636" s="812"/>
      <c r="M3636" s="812"/>
      <c r="N3636" s="812"/>
      <c r="O3636" s="812"/>
      <c r="P3636" s="812"/>
      <c r="Q3636" s="812"/>
      <c r="R3636" s="813"/>
      <c r="S3636" s="822" t="s">
        <v>11</v>
      </c>
      <c r="T3636" s="823"/>
      <c r="U3636" s="823"/>
      <c r="V3636" s="823"/>
      <c r="W3636" s="823"/>
      <c r="X3636" s="823"/>
      <c r="Y3636" s="823"/>
      <c r="Z3636" s="823"/>
      <c r="AA3636" s="823"/>
      <c r="AB3636" s="823"/>
      <c r="AC3636" s="823"/>
      <c r="AD3636" s="823"/>
      <c r="AE3636" s="823"/>
      <c r="AF3636" s="823"/>
      <c r="AG3636" s="823"/>
      <c r="AH3636" s="823"/>
      <c r="AI3636" s="823"/>
      <c r="AJ3636" s="823"/>
      <c r="AK3636" s="823"/>
      <c r="AL3636" s="823"/>
      <c r="AM3636" s="823"/>
      <c r="AN3636" s="823"/>
      <c r="AO3636" s="823"/>
      <c r="AP3636" s="823"/>
      <c r="AQ3636" s="823"/>
      <c r="AR3636" s="823"/>
      <c r="AS3636" s="823"/>
      <c r="AT3636" s="823"/>
      <c r="AU3636" s="823"/>
      <c r="AV3636" s="823"/>
      <c r="AW3636" s="823"/>
      <c r="AX3636" s="823"/>
      <c r="AY3636" s="823"/>
      <c r="AZ3636" s="823"/>
      <c r="BA3636" s="823"/>
      <c r="BB3636" s="823"/>
      <c r="BC3636" s="823"/>
      <c r="BD3636" s="823"/>
      <c r="BE3636" s="823"/>
      <c r="BF3636" s="823"/>
      <c r="BG3636" s="823"/>
      <c r="BH3636" s="823"/>
      <c r="BI3636" s="823"/>
      <c r="BJ3636" s="823"/>
      <c r="BK3636" s="823"/>
      <c r="BL3636" s="823"/>
      <c r="BM3636" s="823"/>
      <c r="BN3636" s="823"/>
      <c r="BO3636" s="823"/>
      <c r="BP3636" s="823"/>
      <c r="BQ3636" s="823"/>
      <c r="BR3636" s="823"/>
      <c r="BS3636" s="823"/>
      <c r="BT3636" s="823"/>
      <c r="BU3636" s="823"/>
      <c r="BV3636" s="823"/>
      <c r="BW3636" s="823"/>
      <c r="BX3636" s="823"/>
      <c r="BY3636" s="823"/>
      <c r="BZ3636" s="823"/>
      <c r="CA3636" s="823"/>
      <c r="CB3636" s="823"/>
      <c r="CC3636" s="823"/>
      <c r="CD3636" s="823"/>
      <c r="CE3636" s="823"/>
      <c r="CF3636" s="823"/>
      <c r="CG3636" s="824"/>
      <c r="CH3636" s="825" t="s">
        <v>12</v>
      </c>
      <c r="CI3636" s="826"/>
      <c r="CJ3636" s="826"/>
      <c r="CK3636" s="826"/>
      <c r="CL3636" s="826"/>
      <c r="CM3636" s="826"/>
      <c r="CN3636" s="826"/>
      <c r="CO3636" s="826"/>
      <c r="CP3636" s="826"/>
      <c r="CQ3636" s="826"/>
      <c r="CR3636" s="827"/>
      <c r="CS3636" s="825" t="s">
        <v>13</v>
      </c>
      <c r="CT3636" s="826"/>
      <c r="CU3636" s="826"/>
      <c r="CV3636" s="826"/>
      <c r="CW3636" s="826"/>
      <c r="CX3636" s="826"/>
      <c r="CY3636" s="826"/>
      <c r="CZ3636" s="826"/>
      <c r="DA3636" s="826"/>
      <c r="DB3636" s="826"/>
      <c r="DC3636" s="826"/>
      <c r="DD3636" s="827"/>
    </row>
    <row r="3637" spans="6:112" s="628" customFormat="1" ht="20.25">
      <c r="I3637" s="808" t="s">
        <v>14</v>
      </c>
      <c r="J3637" s="809"/>
      <c r="K3637" s="809"/>
      <c r="L3637" s="809"/>
      <c r="M3637" s="809"/>
      <c r="N3637" s="809"/>
      <c r="O3637" s="809"/>
      <c r="P3637" s="809"/>
      <c r="Q3637" s="809"/>
      <c r="R3637" s="810"/>
      <c r="S3637" s="811" t="s">
        <v>15</v>
      </c>
      <c r="T3637" s="812"/>
      <c r="U3637" s="812"/>
      <c r="V3637" s="812"/>
      <c r="W3637" s="812"/>
      <c r="X3637" s="812"/>
      <c r="Y3637" s="812"/>
      <c r="Z3637" s="812"/>
      <c r="AA3637" s="812"/>
      <c r="AB3637" s="812"/>
      <c r="AC3637" s="813"/>
      <c r="AD3637" s="808" t="s">
        <v>16</v>
      </c>
      <c r="AE3637" s="809"/>
      <c r="AF3637" s="809"/>
      <c r="AG3637" s="809"/>
      <c r="AH3637" s="809"/>
      <c r="AI3637" s="809"/>
      <c r="AJ3637" s="809"/>
      <c r="AK3637" s="809"/>
      <c r="AL3637" s="809"/>
      <c r="AM3637" s="809"/>
      <c r="AN3637" s="809"/>
      <c r="AO3637" s="809"/>
      <c r="AP3637" s="809"/>
      <c r="AQ3637" s="810"/>
      <c r="AR3637" s="808" t="s">
        <v>17</v>
      </c>
      <c r="AS3637" s="809"/>
      <c r="AT3637" s="809"/>
      <c r="AU3637" s="809"/>
      <c r="AV3637" s="809"/>
      <c r="AW3637" s="809"/>
      <c r="AX3637" s="809"/>
      <c r="AY3637" s="810"/>
      <c r="AZ3637" s="808" t="s">
        <v>18</v>
      </c>
      <c r="BA3637" s="809"/>
      <c r="BB3637" s="809"/>
      <c r="BC3637" s="809"/>
      <c r="BD3637" s="809"/>
      <c r="BE3637" s="809"/>
      <c r="BF3637" s="809"/>
      <c r="BG3637" s="810"/>
      <c r="BH3637" s="811" t="s">
        <v>647</v>
      </c>
      <c r="BI3637" s="812"/>
      <c r="BJ3637" s="812"/>
      <c r="BK3637" s="812"/>
      <c r="BL3637" s="812"/>
      <c r="BM3637" s="812"/>
      <c r="BN3637" s="812"/>
      <c r="BO3637" s="812"/>
      <c r="BP3637" s="813"/>
      <c r="BQ3637" s="811" t="s">
        <v>168</v>
      </c>
      <c r="BR3637" s="812"/>
      <c r="BS3637" s="812"/>
      <c r="BT3637" s="812"/>
      <c r="BU3637" s="812"/>
      <c r="BV3637" s="812"/>
      <c r="BW3637" s="812"/>
      <c r="BX3637" s="812"/>
      <c r="BY3637" s="813"/>
      <c r="BZ3637" s="814" t="s">
        <v>20</v>
      </c>
      <c r="CA3637" s="815"/>
      <c r="CB3637" s="815"/>
      <c r="CC3637" s="815"/>
      <c r="CD3637" s="815"/>
      <c r="CE3637" s="815"/>
      <c r="CF3637" s="815"/>
      <c r="CG3637" s="816"/>
      <c r="CH3637" s="814" t="s">
        <v>21</v>
      </c>
      <c r="CI3637" s="815"/>
      <c r="CJ3637" s="815"/>
      <c r="CK3637" s="815"/>
      <c r="CL3637" s="815"/>
      <c r="CM3637" s="815"/>
      <c r="CN3637" s="815"/>
      <c r="CO3637" s="815"/>
      <c r="CP3637" s="815"/>
      <c r="CQ3637" s="815"/>
      <c r="CR3637" s="816"/>
      <c r="CS3637" s="814"/>
      <c r="CT3637" s="815"/>
      <c r="CU3637" s="815"/>
      <c r="CV3637" s="815"/>
      <c r="CW3637" s="815"/>
      <c r="CX3637" s="815"/>
      <c r="CY3637" s="815"/>
      <c r="CZ3637" s="815"/>
      <c r="DA3637" s="815"/>
      <c r="DB3637" s="815"/>
      <c r="DC3637" s="815"/>
      <c r="DD3637" s="816"/>
    </row>
    <row r="3638" spans="6:112" s="628" customFormat="1" ht="20.25">
      <c r="I3638" s="790" t="s">
        <v>22</v>
      </c>
      <c r="J3638" s="791"/>
      <c r="K3638" s="791"/>
      <c r="L3638" s="791"/>
      <c r="M3638" s="791"/>
      <c r="N3638" s="791"/>
      <c r="O3638" s="791"/>
      <c r="P3638" s="791"/>
      <c r="Q3638" s="791"/>
      <c r="R3638" s="792"/>
      <c r="S3638" s="790"/>
      <c r="T3638" s="791"/>
      <c r="U3638" s="791"/>
      <c r="V3638" s="791"/>
      <c r="W3638" s="791"/>
      <c r="X3638" s="791"/>
      <c r="Y3638" s="791"/>
      <c r="Z3638" s="791"/>
      <c r="AA3638" s="791"/>
      <c r="AB3638" s="791"/>
      <c r="AC3638" s="792"/>
      <c r="AD3638" s="817" t="s">
        <v>23</v>
      </c>
      <c r="AE3638" s="818"/>
      <c r="AF3638" s="818"/>
      <c r="AG3638" s="818"/>
      <c r="AH3638" s="818"/>
      <c r="AI3638" s="818"/>
      <c r="AJ3638" s="818"/>
      <c r="AK3638" s="818"/>
      <c r="AL3638" s="818"/>
      <c r="AM3638" s="818"/>
      <c r="AN3638" s="818"/>
      <c r="AO3638" s="818"/>
      <c r="AP3638" s="818"/>
      <c r="AQ3638" s="819"/>
      <c r="AR3638" s="790" t="s">
        <v>24</v>
      </c>
      <c r="AS3638" s="791"/>
      <c r="AT3638" s="791"/>
      <c r="AU3638" s="791"/>
      <c r="AV3638" s="791"/>
      <c r="AW3638" s="791"/>
      <c r="AX3638" s="791"/>
      <c r="AY3638" s="792"/>
      <c r="AZ3638" s="790" t="s">
        <v>25</v>
      </c>
      <c r="BA3638" s="791"/>
      <c r="BB3638" s="791"/>
      <c r="BC3638" s="791"/>
      <c r="BD3638" s="791"/>
      <c r="BE3638" s="791"/>
      <c r="BF3638" s="791"/>
      <c r="BG3638" s="792"/>
      <c r="BH3638" s="790"/>
      <c r="BI3638" s="791"/>
      <c r="BJ3638" s="791"/>
      <c r="BK3638" s="791"/>
      <c r="BL3638" s="791"/>
      <c r="BM3638" s="791"/>
      <c r="BN3638" s="791"/>
      <c r="BO3638" s="791"/>
      <c r="BP3638" s="792"/>
      <c r="BQ3638" s="790">
        <v>2024</v>
      </c>
      <c r="BR3638" s="791"/>
      <c r="BS3638" s="791"/>
      <c r="BT3638" s="791"/>
      <c r="BU3638" s="791"/>
      <c r="BV3638" s="791"/>
      <c r="BW3638" s="791"/>
      <c r="BX3638" s="791"/>
      <c r="BY3638" s="792"/>
      <c r="BZ3638" s="793" t="s">
        <v>28</v>
      </c>
      <c r="CA3638" s="794"/>
      <c r="CB3638" s="794"/>
      <c r="CC3638" s="794"/>
      <c r="CD3638" s="794"/>
      <c r="CE3638" s="794"/>
      <c r="CF3638" s="794"/>
      <c r="CG3638" s="795"/>
      <c r="CH3638" s="793" t="s">
        <v>29</v>
      </c>
      <c r="CI3638" s="794"/>
      <c r="CJ3638" s="794"/>
      <c r="CK3638" s="794"/>
      <c r="CL3638" s="794"/>
      <c r="CM3638" s="794"/>
      <c r="CN3638" s="794"/>
      <c r="CO3638" s="794"/>
      <c r="CP3638" s="794"/>
      <c r="CQ3638" s="794"/>
      <c r="CR3638" s="795"/>
      <c r="CS3638" s="793"/>
      <c r="CT3638" s="794"/>
      <c r="CU3638" s="794"/>
      <c r="CV3638" s="794"/>
      <c r="CW3638" s="794"/>
      <c r="CX3638" s="794"/>
      <c r="CY3638" s="794"/>
      <c r="CZ3638" s="794"/>
      <c r="DA3638" s="794"/>
      <c r="DB3638" s="794"/>
      <c r="DC3638" s="794"/>
      <c r="DD3638" s="795"/>
    </row>
    <row r="3639" spans="6:112" s="628" customFormat="1" ht="8.1" customHeight="1">
      <c r="I3639" s="631"/>
      <c r="J3639" s="631"/>
      <c r="K3639" s="631"/>
      <c r="L3639" s="631"/>
      <c r="M3639" s="631"/>
      <c r="N3639" s="631"/>
      <c r="O3639" s="631"/>
      <c r="P3639" s="631"/>
      <c r="Q3639" s="631"/>
      <c r="R3639" s="631"/>
      <c r="S3639" s="631"/>
      <c r="T3639" s="631"/>
      <c r="U3639" s="631"/>
      <c r="V3639" s="631"/>
      <c r="W3639" s="631"/>
      <c r="X3639" s="631"/>
      <c r="Y3639" s="631"/>
      <c r="Z3639" s="631"/>
      <c r="AA3639" s="631"/>
      <c r="AB3639" s="631"/>
      <c r="AC3639" s="631"/>
      <c r="AD3639" s="631"/>
      <c r="AE3639" s="631"/>
      <c r="AF3639" s="631"/>
      <c r="AG3639" s="631"/>
      <c r="AH3639" s="631"/>
      <c r="AI3639" s="631"/>
      <c r="AJ3639" s="631"/>
      <c r="AK3639" s="631"/>
      <c r="AL3639" s="631"/>
      <c r="AM3639" s="631"/>
      <c r="AN3639" s="631"/>
      <c r="AO3639" s="631"/>
      <c r="AP3639" s="631"/>
      <c r="AQ3639" s="631"/>
      <c r="AR3639" s="631"/>
      <c r="AS3639" s="631"/>
      <c r="AT3639" s="631"/>
      <c r="AU3639" s="631"/>
      <c r="AV3639" s="631"/>
      <c r="AW3639" s="631"/>
      <c r="AX3639" s="631"/>
      <c r="AY3639" s="631"/>
      <c r="AZ3639" s="631"/>
      <c r="BA3639" s="631"/>
      <c r="BB3639" s="631"/>
      <c r="BC3639" s="631"/>
      <c r="BD3639" s="631"/>
      <c r="BE3639" s="631"/>
      <c r="BF3639" s="631"/>
      <c r="BG3639" s="631"/>
      <c r="BH3639" s="631"/>
      <c r="BI3639" s="631"/>
      <c r="BJ3639" s="631"/>
      <c r="BK3639" s="631"/>
      <c r="BL3639" s="631"/>
      <c r="BM3639" s="631"/>
      <c r="BN3639" s="631"/>
      <c r="BO3639" s="631"/>
      <c r="BP3639" s="631"/>
      <c r="BQ3639" s="631"/>
      <c r="BR3639" s="631"/>
      <c r="BS3639" s="631"/>
      <c r="BT3639" s="631"/>
      <c r="BU3639" s="631"/>
      <c r="BV3639" s="631"/>
      <c r="BW3639" s="631"/>
      <c r="BX3639" s="631"/>
      <c r="BY3639" s="631"/>
    </row>
    <row r="3640" spans="6:112" s="628" customFormat="1" ht="15" customHeight="1">
      <c r="F3640" s="796" t="s">
        <v>30</v>
      </c>
      <c r="G3640" s="797"/>
      <c r="H3640" s="798"/>
      <c r="I3640" s="780" t="s">
        <v>2227</v>
      </c>
      <c r="J3640" s="781"/>
      <c r="K3640" s="781"/>
      <c r="L3640" s="781"/>
      <c r="M3640" s="781"/>
      <c r="N3640" s="781"/>
      <c r="O3640" s="781"/>
      <c r="P3640" s="781"/>
      <c r="Q3640" s="781"/>
      <c r="R3640" s="782"/>
      <c r="S3640" s="780" t="s">
        <v>2228</v>
      </c>
      <c r="T3640" s="781"/>
      <c r="U3640" s="781"/>
      <c r="V3640" s="781"/>
      <c r="W3640" s="781"/>
      <c r="X3640" s="781"/>
      <c r="Y3640" s="781"/>
      <c r="Z3640" s="781"/>
      <c r="AA3640" s="781"/>
      <c r="AB3640" s="781"/>
      <c r="AC3640" s="782"/>
      <c r="AD3640" s="759" t="s">
        <v>2229</v>
      </c>
      <c r="AE3640" s="760"/>
      <c r="AF3640" s="760"/>
      <c r="AG3640" s="760"/>
      <c r="AH3640" s="760"/>
      <c r="AI3640" s="760"/>
      <c r="AJ3640" s="760"/>
      <c r="AK3640" s="760"/>
      <c r="AL3640" s="760"/>
      <c r="AM3640" s="760"/>
      <c r="AN3640" s="760"/>
      <c r="AO3640" s="760"/>
      <c r="AP3640" s="760"/>
      <c r="AQ3640" s="761"/>
      <c r="AR3640" s="756" t="s">
        <v>2230</v>
      </c>
      <c r="AS3640" s="757"/>
      <c r="AT3640" s="757"/>
      <c r="AU3640" s="757"/>
      <c r="AV3640" s="757"/>
      <c r="AW3640" s="757"/>
      <c r="AX3640" s="757"/>
      <c r="AY3640" s="758"/>
      <c r="AZ3640" s="659" t="s">
        <v>2231</v>
      </c>
      <c r="BA3640" s="660"/>
      <c r="BB3640" s="660"/>
      <c r="BC3640" s="660"/>
      <c r="BD3640" s="660"/>
      <c r="BE3640" s="660"/>
      <c r="BF3640" s="660"/>
      <c r="BG3640" s="661"/>
      <c r="BH3640" s="659">
        <v>2023</v>
      </c>
      <c r="BI3640" s="660"/>
      <c r="BJ3640" s="660"/>
      <c r="BK3640" s="660"/>
      <c r="BL3640" s="660"/>
      <c r="BM3640" s="660"/>
      <c r="BN3640" s="660"/>
      <c r="BO3640" s="660"/>
      <c r="BP3640" s="661"/>
      <c r="BQ3640" s="789">
        <v>0.04</v>
      </c>
      <c r="BR3640" s="660"/>
      <c r="BS3640" s="660"/>
      <c r="BT3640" s="660"/>
      <c r="BU3640" s="660"/>
      <c r="BV3640" s="660"/>
      <c r="BW3640" s="660"/>
      <c r="BX3640" s="660"/>
      <c r="BY3640" s="660"/>
      <c r="BZ3640" s="709" t="s">
        <v>37</v>
      </c>
      <c r="CA3640" s="710"/>
      <c r="CB3640" s="710"/>
      <c r="CC3640" s="710"/>
      <c r="CD3640" s="710"/>
      <c r="CE3640" s="710"/>
      <c r="CF3640" s="710"/>
      <c r="CG3640" s="711"/>
      <c r="CH3640" s="759" t="s">
        <v>2232</v>
      </c>
      <c r="CI3640" s="760"/>
      <c r="CJ3640" s="760"/>
      <c r="CK3640" s="760"/>
      <c r="CL3640" s="760"/>
      <c r="CM3640" s="760"/>
      <c r="CN3640" s="760"/>
      <c r="CO3640" s="760"/>
      <c r="CP3640" s="760"/>
      <c r="CQ3640" s="760"/>
      <c r="CR3640" s="761"/>
      <c r="CS3640" s="759" t="s">
        <v>2233</v>
      </c>
      <c r="CT3640" s="760"/>
      <c r="CU3640" s="760"/>
      <c r="CV3640" s="760"/>
      <c r="CW3640" s="760"/>
      <c r="CX3640" s="760"/>
      <c r="CY3640" s="760"/>
      <c r="CZ3640" s="760"/>
      <c r="DA3640" s="760"/>
      <c r="DB3640" s="760"/>
      <c r="DC3640" s="760"/>
      <c r="DD3640" s="761"/>
    </row>
    <row r="3641" spans="6:112" s="628" customFormat="1" ht="15" customHeight="1">
      <c r="F3641" s="799"/>
      <c r="G3641" s="800"/>
      <c r="H3641" s="801"/>
      <c r="I3641" s="783"/>
      <c r="J3641" s="784"/>
      <c r="K3641" s="784"/>
      <c r="L3641" s="784"/>
      <c r="M3641" s="784"/>
      <c r="N3641" s="784"/>
      <c r="O3641" s="784"/>
      <c r="P3641" s="784"/>
      <c r="Q3641" s="784"/>
      <c r="R3641" s="785"/>
      <c r="S3641" s="783"/>
      <c r="T3641" s="784"/>
      <c r="U3641" s="784"/>
      <c r="V3641" s="784"/>
      <c r="W3641" s="784"/>
      <c r="X3641" s="784"/>
      <c r="Y3641" s="784"/>
      <c r="Z3641" s="784"/>
      <c r="AA3641" s="784"/>
      <c r="AB3641" s="784"/>
      <c r="AC3641" s="785"/>
      <c r="AD3641" s="762"/>
      <c r="AE3641" s="763"/>
      <c r="AF3641" s="763"/>
      <c r="AG3641" s="763"/>
      <c r="AH3641" s="763"/>
      <c r="AI3641" s="763"/>
      <c r="AJ3641" s="763"/>
      <c r="AK3641" s="763"/>
      <c r="AL3641" s="763"/>
      <c r="AM3641" s="763"/>
      <c r="AN3641" s="763"/>
      <c r="AO3641" s="763"/>
      <c r="AP3641" s="763"/>
      <c r="AQ3641" s="764"/>
      <c r="AR3641" s="805"/>
      <c r="AS3641" s="806"/>
      <c r="AT3641" s="806"/>
      <c r="AU3641" s="806"/>
      <c r="AV3641" s="806"/>
      <c r="AW3641" s="806"/>
      <c r="AX3641" s="806"/>
      <c r="AY3641" s="807"/>
      <c r="AZ3641" s="662"/>
      <c r="BA3641" s="663"/>
      <c r="BB3641" s="663"/>
      <c r="BC3641" s="663"/>
      <c r="BD3641" s="663"/>
      <c r="BE3641" s="663"/>
      <c r="BF3641" s="663"/>
      <c r="BG3641" s="664"/>
      <c r="BH3641" s="662"/>
      <c r="BI3641" s="663"/>
      <c r="BJ3641" s="663"/>
      <c r="BK3641" s="663"/>
      <c r="BL3641" s="663"/>
      <c r="BM3641" s="663"/>
      <c r="BN3641" s="663"/>
      <c r="BO3641" s="663"/>
      <c r="BP3641" s="664"/>
      <c r="BQ3641" s="662"/>
      <c r="BR3641" s="663"/>
      <c r="BS3641" s="663"/>
      <c r="BT3641" s="663"/>
      <c r="BU3641" s="663"/>
      <c r="BV3641" s="663"/>
      <c r="BW3641" s="663"/>
      <c r="BX3641" s="663"/>
      <c r="BY3641" s="663"/>
      <c r="BZ3641" s="733"/>
      <c r="CA3641" s="734"/>
      <c r="CB3641" s="734"/>
      <c r="CC3641" s="734"/>
      <c r="CD3641" s="734"/>
      <c r="CE3641" s="734"/>
      <c r="CF3641" s="734"/>
      <c r="CG3641" s="735"/>
      <c r="CH3641" s="762"/>
      <c r="CI3641" s="763"/>
      <c r="CJ3641" s="763"/>
      <c r="CK3641" s="763"/>
      <c r="CL3641" s="763"/>
      <c r="CM3641" s="763"/>
      <c r="CN3641" s="763"/>
      <c r="CO3641" s="763"/>
      <c r="CP3641" s="763"/>
      <c r="CQ3641" s="763"/>
      <c r="CR3641" s="764"/>
      <c r="CS3641" s="762"/>
      <c r="CT3641" s="763"/>
      <c r="CU3641" s="763"/>
      <c r="CV3641" s="763"/>
      <c r="CW3641" s="763"/>
      <c r="CX3641" s="763"/>
      <c r="CY3641" s="763"/>
      <c r="CZ3641" s="763"/>
      <c r="DA3641" s="763"/>
      <c r="DB3641" s="763"/>
      <c r="DC3641" s="763"/>
      <c r="DD3641" s="764"/>
    </row>
    <row r="3642" spans="6:112" s="628" customFormat="1" ht="15" customHeight="1">
      <c r="F3642" s="799"/>
      <c r="G3642" s="800"/>
      <c r="H3642" s="801"/>
      <c r="I3642" s="783"/>
      <c r="J3642" s="784"/>
      <c r="K3642" s="784"/>
      <c r="L3642" s="784"/>
      <c r="M3642" s="784"/>
      <c r="N3642" s="784"/>
      <c r="O3642" s="784"/>
      <c r="P3642" s="784"/>
      <c r="Q3642" s="784"/>
      <c r="R3642" s="785"/>
      <c r="S3642" s="783"/>
      <c r="T3642" s="784"/>
      <c r="U3642" s="784"/>
      <c r="V3642" s="784"/>
      <c r="W3642" s="784"/>
      <c r="X3642" s="784"/>
      <c r="Y3642" s="784"/>
      <c r="Z3642" s="784"/>
      <c r="AA3642" s="784"/>
      <c r="AB3642" s="784"/>
      <c r="AC3642" s="785"/>
      <c r="AD3642" s="762"/>
      <c r="AE3642" s="763"/>
      <c r="AF3642" s="763"/>
      <c r="AG3642" s="763"/>
      <c r="AH3642" s="763"/>
      <c r="AI3642" s="763"/>
      <c r="AJ3642" s="763"/>
      <c r="AK3642" s="763"/>
      <c r="AL3642" s="763"/>
      <c r="AM3642" s="763"/>
      <c r="AN3642" s="763"/>
      <c r="AO3642" s="763"/>
      <c r="AP3642" s="763"/>
      <c r="AQ3642" s="764"/>
      <c r="AR3642" s="805"/>
      <c r="AS3642" s="806"/>
      <c r="AT3642" s="806"/>
      <c r="AU3642" s="806"/>
      <c r="AV3642" s="806"/>
      <c r="AW3642" s="806"/>
      <c r="AX3642" s="806"/>
      <c r="AY3642" s="807"/>
      <c r="AZ3642" s="662"/>
      <c r="BA3642" s="663"/>
      <c r="BB3642" s="663"/>
      <c r="BC3642" s="663"/>
      <c r="BD3642" s="663"/>
      <c r="BE3642" s="663"/>
      <c r="BF3642" s="663"/>
      <c r="BG3642" s="664"/>
      <c r="BH3642" s="662"/>
      <c r="BI3642" s="663"/>
      <c r="BJ3642" s="663"/>
      <c r="BK3642" s="663"/>
      <c r="BL3642" s="663"/>
      <c r="BM3642" s="663"/>
      <c r="BN3642" s="663"/>
      <c r="BO3642" s="663"/>
      <c r="BP3642" s="664"/>
      <c r="BQ3642" s="662"/>
      <c r="BR3642" s="663"/>
      <c r="BS3642" s="663"/>
      <c r="BT3642" s="663"/>
      <c r="BU3642" s="663"/>
      <c r="BV3642" s="663"/>
      <c r="BW3642" s="663"/>
      <c r="BX3642" s="663"/>
      <c r="BY3642" s="663"/>
      <c r="BZ3642" s="756" t="s">
        <v>2234</v>
      </c>
      <c r="CA3642" s="757"/>
      <c r="CB3642" s="757"/>
      <c r="CC3642" s="757"/>
      <c r="CD3642" s="757"/>
      <c r="CE3642" s="757"/>
      <c r="CF3642" s="757"/>
      <c r="CG3642" s="758"/>
      <c r="CH3642" s="762"/>
      <c r="CI3642" s="763"/>
      <c r="CJ3642" s="763"/>
      <c r="CK3642" s="763"/>
      <c r="CL3642" s="763"/>
      <c r="CM3642" s="763"/>
      <c r="CN3642" s="763"/>
      <c r="CO3642" s="763"/>
      <c r="CP3642" s="763"/>
      <c r="CQ3642" s="763"/>
      <c r="CR3642" s="764"/>
      <c r="CS3642" s="762"/>
      <c r="CT3642" s="763"/>
      <c r="CU3642" s="763"/>
      <c r="CV3642" s="763"/>
      <c r="CW3642" s="763"/>
      <c r="CX3642" s="763"/>
      <c r="CY3642" s="763"/>
      <c r="CZ3642" s="763"/>
      <c r="DA3642" s="763"/>
      <c r="DB3642" s="763"/>
      <c r="DC3642" s="763"/>
      <c r="DD3642" s="764"/>
    </row>
    <row r="3643" spans="6:112" s="628" customFormat="1" ht="15" customHeight="1">
      <c r="F3643" s="799"/>
      <c r="G3643" s="800"/>
      <c r="H3643" s="801"/>
      <c r="I3643" s="783"/>
      <c r="J3643" s="784"/>
      <c r="K3643" s="784"/>
      <c r="L3643" s="784"/>
      <c r="M3643" s="784"/>
      <c r="N3643" s="784"/>
      <c r="O3643" s="784"/>
      <c r="P3643" s="784"/>
      <c r="Q3643" s="784"/>
      <c r="R3643" s="785"/>
      <c r="S3643" s="783"/>
      <c r="T3643" s="784"/>
      <c r="U3643" s="784"/>
      <c r="V3643" s="784"/>
      <c r="W3643" s="784"/>
      <c r="X3643" s="784"/>
      <c r="Y3643" s="784"/>
      <c r="Z3643" s="784"/>
      <c r="AA3643" s="784"/>
      <c r="AB3643" s="784"/>
      <c r="AC3643" s="785"/>
      <c r="AD3643" s="762"/>
      <c r="AE3643" s="763"/>
      <c r="AF3643" s="763"/>
      <c r="AG3643" s="763"/>
      <c r="AH3643" s="763"/>
      <c r="AI3643" s="763"/>
      <c r="AJ3643" s="763"/>
      <c r="AK3643" s="763"/>
      <c r="AL3643" s="763"/>
      <c r="AM3643" s="763"/>
      <c r="AN3643" s="763"/>
      <c r="AO3643" s="763"/>
      <c r="AP3643" s="763"/>
      <c r="AQ3643" s="764"/>
      <c r="AR3643" s="805"/>
      <c r="AS3643" s="806"/>
      <c r="AT3643" s="806"/>
      <c r="AU3643" s="806"/>
      <c r="AV3643" s="806"/>
      <c r="AW3643" s="806"/>
      <c r="AX3643" s="806"/>
      <c r="AY3643" s="807"/>
      <c r="AZ3643" s="662"/>
      <c r="BA3643" s="663"/>
      <c r="BB3643" s="663"/>
      <c r="BC3643" s="663"/>
      <c r="BD3643" s="663"/>
      <c r="BE3643" s="663"/>
      <c r="BF3643" s="663"/>
      <c r="BG3643" s="664"/>
      <c r="BH3643" s="665"/>
      <c r="BI3643" s="666"/>
      <c r="BJ3643" s="666"/>
      <c r="BK3643" s="666"/>
      <c r="BL3643" s="666"/>
      <c r="BM3643" s="666"/>
      <c r="BN3643" s="666"/>
      <c r="BO3643" s="666"/>
      <c r="BP3643" s="667"/>
      <c r="BQ3643" s="662"/>
      <c r="BR3643" s="663"/>
      <c r="BS3643" s="663"/>
      <c r="BT3643" s="663"/>
      <c r="BU3643" s="663"/>
      <c r="BV3643" s="663"/>
      <c r="BW3643" s="663"/>
      <c r="BX3643" s="663"/>
      <c r="BY3643" s="663"/>
      <c r="BZ3643" s="709" t="s">
        <v>41</v>
      </c>
      <c r="CA3643" s="710"/>
      <c r="CB3643" s="710"/>
      <c r="CC3643" s="710"/>
      <c r="CD3643" s="710"/>
      <c r="CE3643" s="710"/>
      <c r="CF3643" s="710"/>
      <c r="CG3643" s="711"/>
      <c r="CH3643" s="762"/>
      <c r="CI3643" s="763"/>
      <c r="CJ3643" s="763"/>
      <c r="CK3643" s="763"/>
      <c r="CL3643" s="763"/>
      <c r="CM3643" s="763"/>
      <c r="CN3643" s="763"/>
      <c r="CO3643" s="763"/>
      <c r="CP3643" s="763"/>
      <c r="CQ3643" s="763"/>
      <c r="CR3643" s="764"/>
      <c r="CS3643" s="762"/>
      <c r="CT3643" s="763"/>
      <c r="CU3643" s="763"/>
      <c r="CV3643" s="763"/>
      <c r="CW3643" s="763"/>
      <c r="CX3643" s="763"/>
      <c r="CY3643" s="763"/>
      <c r="CZ3643" s="763"/>
      <c r="DA3643" s="763"/>
      <c r="DB3643" s="763"/>
      <c r="DC3643" s="763"/>
      <c r="DD3643" s="764"/>
    </row>
    <row r="3644" spans="6:112" s="628" customFormat="1" ht="15" customHeight="1">
      <c r="F3644" s="799"/>
      <c r="G3644" s="800"/>
      <c r="H3644" s="801"/>
      <c r="I3644" s="783"/>
      <c r="J3644" s="784"/>
      <c r="K3644" s="784"/>
      <c r="L3644" s="784"/>
      <c r="M3644" s="784"/>
      <c r="N3644" s="784"/>
      <c r="O3644" s="784"/>
      <c r="P3644" s="784"/>
      <c r="Q3644" s="784"/>
      <c r="R3644" s="785"/>
      <c r="S3644" s="783"/>
      <c r="T3644" s="784"/>
      <c r="U3644" s="784"/>
      <c r="V3644" s="784"/>
      <c r="W3644" s="784"/>
      <c r="X3644" s="784"/>
      <c r="Y3644" s="784"/>
      <c r="Z3644" s="784"/>
      <c r="AA3644" s="784"/>
      <c r="AB3644" s="784"/>
      <c r="AC3644" s="785"/>
      <c r="AD3644" s="762"/>
      <c r="AE3644" s="763"/>
      <c r="AF3644" s="763"/>
      <c r="AG3644" s="763"/>
      <c r="AH3644" s="763"/>
      <c r="AI3644" s="763"/>
      <c r="AJ3644" s="763"/>
      <c r="AK3644" s="763"/>
      <c r="AL3644" s="763"/>
      <c r="AM3644" s="763"/>
      <c r="AN3644" s="763"/>
      <c r="AO3644" s="763"/>
      <c r="AP3644" s="763"/>
      <c r="AQ3644" s="764"/>
      <c r="AR3644" s="805"/>
      <c r="AS3644" s="806"/>
      <c r="AT3644" s="806"/>
      <c r="AU3644" s="806"/>
      <c r="AV3644" s="806"/>
      <c r="AW3644" s="806"/>
      <c r="AX3644" s="806"/>
      <c r="AY3644" s="807"/>
      <c r="AZ3644" s="662"/>
      <c r="BA3644" s="663"/>
      <c r="BB3644" s="663"/>
      <c r="BC3644" s="663"/>
      <c r="BD3644" s="663"/>
      <c r="BE3644" s="663"/>
      <c r="BF3644" s="663"/>
      <c r="BG3644" s="664"/>
      <c r="BH3644" s="704">
        <v>0.03</v>
      </c>
      <c r="BI3644" s="663"/>
      <c r="BJ3644" s="663"/>
      <c r="BK3644" s="663"/>
      <c r="BL3644" s="663"/>
      <c r="BM3644" s="663"/>
      <c r="BN3644" s="663"/>
      <c r="BO3644" s="663"/>
      <c r="BP3644" s="664"/>
      <c r="BQ3644" s="662"/>
      <c r="BR3644" s="663"/>
      <c r="BS3644" s="663"/>
      <c r="BT3644" s="663"/>
      <c r="BU3644" s="663"/>
      <c r="BV3644" s="663"/>
      <c r="BW3644" s="663"/>
      <c r="BX3644" s="663"/>
      <c r="BY3644" s="663"/>
      <c r="BZ3644" s="712"/>
      <c r="CA3644" s="713"/>
      <c r="CB3644" s="713"/>
      <c r="CC3644" s="713"/>
      <c r="CD3644" s="713"/>
      <c r="CE3644" s="713"/>
      <c r="CF3644" s="713"/>
      <c r="CG3644" s="714"/>
      <c r="CH3644" s="762"/>
      <c r="CI3644" s="763"/>
      <c r="CJ3644" s="763"/>
      <c r="CK3644" s="763"/>
      <c r="CL3644" s="763"/>
      <c r="CM3644" s="763"/>
      <c r="CN3644" s="763"/>
      <c r="CO3644" s="763"/>
      <c r="CP3644" s="763"/>
      <c r="CQ3644" s="763"/>
      <c r="CR3644" s="764"/>
      <c r="CS3644" s="762"/>
      <c r="CT3644" s="763"/>
      <c r="CU3644" s="763"/>
      <c r="CV3644" s="763"/>
      <c r="CW3644" s="763"/>
      <c r="CX3644" s="763"/>
      <c r="CY3644" s="763"/>
      <c r="CZ3644" s="763"/>
      <c r="DA3644" s="763"/>
      <c r="DB3644" s="763"/>
      <c r="DC3644" s="763"/>
      <c r="DD3644" s="764"/>
    </row>
    <row r="3645" spans="6:112" s="628" customFormat="1" ht="54.75" customHeight="1">
      <c r="F3645" s="799"/>
      <c r="G3645" s="800"/>
      <c r="H3645" s="801"/>
      <c r="I3645" s="783"/>
      <c r="J3645" s="784"/>
      <c r="K3645" s="784"/>
      <c r="L3645" s="784"/>
      <c r="M3645" s="784"/>
      <c r="N3645" s="784"/>
      <c r="O3645" s="784"/>
      <c r="P3645" s="784"/>
      <c r="Q3645" s="784"/>
      <c r="R3645" s="785"/>
      <c r="S3645" s="783"/>
      <c r="T3645" s="784"/>
      <c r="U3645" s="784"/>
      <c r="V3645" s="784"/>
      <c r="W3645" s="784"/>
      <c r="X3645" s="784"/>
      <c r="Y3645" s="784"/>
      <c r="Z3645" s="784"/>
      <c r="AA3645" s="784"/>
      <c r="AB3645" s="784"/>
      <c r="AC3645" s="785"/>
      <c r="AD3645" s="762"/>
      <c r="AE3645" s="763"/>
      <c r="AF3645" s="763"/>
      <c r="AG3645" s="763"/>
      <c r="AH3645" s="763"/>
      <c r="AI3645" s="763"/>
      <c r="AJ3645" s="763"/>
      <c r="AK3645" s="763"/>
      <c r="AL3645" s="763"/>
      <c r="AM3645" s="763"/>
      <c r="AN3645" s="763"/>
      <c r="AO3645" s="763"/>
      <c r="AP3645" s="763"/>
      <c r="AQ3645" s="764"/>
      <c r="AR3645" s="805"/>
      <c r="AS3645" s="806"/>
      <c r="AT3645" s="806"/>
      <c r="AU3645" s="806"/>
      <c r="AV3645" s="806"/>
      <c r="AW3645" s="806"/>
      <c r="AX3645" s="806"/>
      <c r="AY3645" s="807"/>
      <c r="AZ3645" s="662"/>
      <c r="BA3645" s="663"/>
      <c r="BB3645" s="663"/>
      <c r="BC3645" s="663"/>
      <c r="BD3645" s="663"/>
      <c r="BE3645" s="663"/>
      <c r="BF3645" s="663"/>
      <c r="BG3645" s="664"/>
      <c r="BH3645" s="662"/>
      <c r="BI3645" s="663"/>
      <c r="BJ3645" s="663"/>
      <c r="BK3645" s="663"/>
      <c r="BL3645" s="663"/>
      <c r="BM3645" s="663"/>
      <c r="BN3645" s="663"/>
      <c r="BO3645" s="663"/>
      <c r="BP3645" s="664"/>
      <c r="BQ3645" s="662"/>
      <c r="BR3645" s="663"/>
      <c r="BS3645" s="663"/>
      <c r="BT3645" s="663"/>
      <c r="BU3645" s="663"/>
      <c r="BV3645" s="663"/>
      <c r="BW3645" s="663"/>
      <c r="BX3645" s="663"/>
      <c r="BY3645" s="663"/>
      <c r="BZ3645" s="756" t="s">
        <v>42</v>
      </c>
      <c r="CA3645" s="757"/>
      <c r="CB3645" s="757"/>
      <c r="CC3645" s="757"/>
      <c r="CD3645" s="757"/>
      <c r="CE3645" s="757"/>
      <c r="CF3645" s="757"/>
      <c r="CG3645" s="758"/>
      <c r="CH3645" s="762"/>
      <c r="CI3645" s="763"/>
      <c r="CJ3645" s="763"/>
      <c r="CK3645" s="763"/>
      <c r="CL3645" s="763"/>
      <c r="CM3645" s="763"/>
      <c r="CN3645" s="763"/>
      <c r="CO3645" s="763"/>
      <c r="CP3645" s="763"/>
      <c r="CQ3645" s="763"/>
      <c r="CR3645" s="764"/>
      <c r="CS3645" s="762"/>
      <c r="CT3645" s="763"/>
      <c r="CU3645" s="763"/>
      <c r="CV3645" s="763"/>
      <c r="CW3645" s="763"/>
      <c r="CX3645" s="763"/>
      <c r="CY3645" s="763"/>
      <c r="CZ3645" s="763"/>
      <c r="DA3645" s="763"/>
      <c r="DB3645" s="763"/>
      <c r="DC3645" s="763"/>
      <c r="DD3645" s="764"/>
    </row>
    <row r="3646" spans="6:112" s="628" customFormat="1" ht="15" customHeight="1">
      <c r="F3646" s="802"/>
      <c r="G3646" s="803"/>
      <c r="H3646" s="804"/>
      <c r="I3646" s="786"/>
      <c r="J3646" s="787"/>
      <c r="K3646" s="787"/>
      <c r="L3646" s="787"/>
      <c r="M3646" s="787"/>
      <c r="N3646" s="787"/>
      <c r="O3646" s="787"/>
      <c r="P3646" s="787"/>
      <c r="Q3646" s="787"/>
      <c r="R3646" s="788"/>
      <c r="S3646" s="786"/>
      <c r="T3646" s="787"/>
      <c r="U3646" s="787"/>
      <c r="V3646" s="787"/>
      <c r="W3646" s="787"/>
      <c r="X3646" s="787"/>
      <c r="Y3646" s="787"/>
      <c r="Z3646" s="787"/>
      <c r="AA3646" s="787"/>
      <c r="AB3646" s="787"/>
      <c r="AC3646" s="788"/>
      <c r="AD3646" s="765"/>
      <c r="AE3646" s="766"/>
      <c r="AF3646" s="766"/>
      <c r="AG3646" s="766"/>
      <c r="AH3646" s="766"/>
      <c r="AI3646" s="766"/>
      <c r="AJ3646" s="766"/>
      <c r="AK3646" s="766"/>
      <c r="AL3646" s="766"/>
      <c r="AM3646" s="766"/>
      <c r="AN3646" s="766"/>
      <c r="AO3646" s="766"/>
      <c r="AP3646" s="766"/>
      <c r="AQ3646" s="767"/>
      <c r="AR3646" s="768"/>
      <c r="AS3646" s="769"/>
      <c r="AT3646" s="769"/>
      <c r="AU3646" s="769"/>
      <c r="AV3646" s="769"/>
      <c r="AW3646" s="769"/>
      <c r="AX3646" s="769"/>
      <c r="AY3646" s="770"/>
      <c r="AZ3646" s="665"/>
      <c r="BA3646" s="666"/>
      <c r="BB3646" s="666"/>
      <c r="BC3646" s="666"/>
      <c r="BD3646" s="666"/>
      <c r="BE3646" s="666"/>
      <c r="BF3646" s="666"/>
      <c r="BG3646" s="667"/>
      <c r="BH3646" s="665"/>
      <c r="BI3646" s="666"/>
      <c r="BJ3646" s="666"/>
      <c r="BK3646" s="666"/>
      <c r="BL3646" s="666"/>
      <c r="BM3646" s="666"/>
      <c r="BN3646" s="666"/>
      <c r="BO3646" s="666"/>
      <c r="BP3646" s="667"/>
      <c r="BQ3646" s="665"/>
      <c r="BR3646" s="666"/>
      <c r="BS3646" s="666"/>
      <c r="BT3646" s="666"/>
      <c r="BU3646" s="666"/>
      <c r="BV3646" s="666"/>
      <c r="BW3646" s="666"/>
      <c r="BX3646" s="666"/>
      <c r="BY3646" s="666"/>
      <c r="BZ3646" s="768"/>
      <c r="CA3646" s="769"/>
      <c r="CB3646" s="769"/>
      <c r="CC3646" s="769"/>
      <c r="CD3646" s="769"/>
      <c r="CE3646" s="769"/>
      <c r="CF3646" s="769"/>
      <c r="CG3646" s="770"/>
      <c r="CH3646" s="765"/>
      <c r="CI3646" s="766"/>
      <c r="CJ3646" s="766"/>
      <c r="CK3646" s="766"/>
      <c r="CL3646" s="766"/>
      <c r="CM3646" s="766"/>
      <c r="CN3646" s="766"/>
      <c r="CO3646" s="766"/>
      <c r="CP3646" s="766"/>
      <c r="CQ3646" s="766"/>
      <c r="CR3646" s="767"/>
      <c r="CS3646" s="765"/>
      <c r="CT3646" s="766"/>
      <c r="CU3646" s="766"/>
      <c r="CV3646" s="766"/>
      <c r="CW3646" s="766"/>
      <c r="CX3646" s="766"/>
      <c r="CY3646" s="766"/>
      <c r="CZ3646" s="766"/>
      <c r="DA3646" s="766"/>
      <c r="DB3646" s="766"/>
      <c r="DC3646" s="766"/>
      <c r="DD3646" s="767"/>
    </row>
    <row r="3647" spans="6:112" s="628" customFormat="1" ht="6.95" customHeight="1">
      <c r="I3647" s="644"/>
      <c r="J3647" s="644"/>
      <c r="K3647" s="644"/>
      <c r="L3647" s="644"/>
      <c r="M3647" s="644"/>
      <c r="N3647" s="644"/>
      <c r="O3647" s="644"/>
      <c r="P3647" s="644"/>
      <c r="Q3647" s="644"/>
      <c r="R3647" s="644"/>
      <c r="S3647" s="644"/>
      <c r="T3647" s="644"/>
      <c r="U3647" s="644"/>
      <c r="V3647" s="644"/>
      <c r="W3647" s="644"/>
      <c r="X3647" s="644"/>
      <c r="Y3647" s="644"/>
      <c r="Z3647" s="644"/>
      <c r="AA3647" s="644"/>
      <c r="AB3647" s="644"/>
      <c r="AC3647" s="644"/>
      <c r="AD3647" s="644"/>
      <c r="AE3647" s="644"/>
      <c r="AF3647" s="644"/>
      <c r="AG3647" s="644"/>
      <c r="AH3647" s="644"/>
      <c r="AI3647" s="644"/>
      <c r="AJ3647" s="644"/>
      <c r="AK3647" s="644"/>
      <c r="AL3647" s="644"/>
      <c r="AM3647" s="644"/>
      <c r="AN3647" s="644"/>
      <c r="AO3647" s="644"/>
      <c r="AP3647" s="644"/>
      <c r="AQ3647" s="644"/>
      <c r="AR3647" s="645"/>
      <c r="AS3647" s="645"/>
      <c r="AT3647" s="645"/>
      <c r="AU3647" s="645"/>
      <c r="AV3647" s="645"/>
      <c r="AW3647" s="645"/>
      <c r="AX3647" s="645"/>
      <c r="AY3647" s="645"/>
      <c r="AZ3647" s="645"/>
      <c r="BA3647" s="645"/>
      <c r="BB3647" s="645"/>
      <c r="BC3647" s="645"/>
      <c r="BD3647" s="645"/>
      <c r="BE3647" s="645"/>
      <c r="BF3647" s="645"/>
      <c r="BG3647" s="645"/>
      <c r="BH3647" s="645"/>
      <c r="BI3647" s="645"/>
      <c r="BJ3647" s="645"/>
      <c r="BK3647" s="645"/>
      <c r="BL3647" s="645"/>
      <c r="BM3647" s="645"/>
      <c r="BN3647" s="645"/>
      <c r="BO3647" s="645"/>
      <c r="BP3647" s="645"/>
      <c r="BQ3647" s="645"/>
      <c r="BR3647" s="645"/>
      <c r="BS3647" s="645"/>
      <c r="BT3647" s="645"/>
      <c r="BU3647" s="645"/>
      <c r="BV3647" s="645"/>
      <c r="BW3647" s="645"/>
      <c r="BX3647" s="645"/>
      <c r="BY3647" s="645"/>
      <c r="BZ3647" s="646"/>
      <c r="CA3647" s="646"/>
      <c r="CB3647" s="646"/>
      <c r="CC3647" s="646"/>
      <c r="CD3647" s="646"/>
      <c r="CE3647" s="646"/>
      <c r="CF3647" s="646"/>
      <c r="CG3647" s="646"/>
      <c r="CH3647" s="647"/>
      <c r="CI3647" s="647"/>
      <c r="CJ3647" s="647"/>
      <c r="CK3647" s="647"/>
      <c r="CL3647" s="647"/>
      <c r="CM3647" s="647"/>
      <c r="CN3647" s="647"/>
      <c r="CO3647" s="647"/>
      <c r="CP3647" s="647"/>
      <c r="CQ3647" s="647"/>
      <c r="CR3647" s="647"/>
      <c r="CS3647" s="647"/>
      <c r="CT3647" s="647"/>
      <c r="CU3647" s="647"/>
      <c r="CV3647" s="647"/>
      <c r="CW3647" s="647"/>
      <c r="CX3647" s="647"/>
      <c r="CY3647" s="647"/>
      <c r="CZ3647" s="647"/>
      <c r="DA3647" s="647"/>
      <c r="DB3647" s="647"/>
      <c r="DC3647" s="647"/>
      <c r="DD3647" s="647"/>
    </row>
    <row r="3648" spans="6:112" s="628" customFormat="1" ht="15" customHeight="1">
      <c r="F3648" s="771" t="s">
        <v>43</v>
      </c>
      <c r="G3648" s="772"/>
      <c r="H3648" s="773"/>
      <c r="I3648" s="780" t="s">
        <v>2235</v>
      </c>
      <c r="J3648" s="781"/>
      <c r="K3648" s="781"/>
      <c r="L3648" s="781"/>
      <c r="M3648" s="781"/>
      <c r="N3648" s="781"/>
      <c r="O3648" s="781"/>
      <c r="P3648" s="781"/>
      <c r="Q3648" s="781"/>
      <c r="R3648" s="782"/>
      <c r="S3648" s="780" t="s">
        <v>2236</v>
      </c>
      <c r="T3648" s="781"/>
      <c r="U3648" s="781"/>
      <c r="V3648" s="781"/>
      <c r="W3648" s="781"/>
      <c r="X3648" s="781"/>
      <c r="Y3648" s="781"/>
      <c r="Z3648" s="781"/>
      <c r="AA3648" s="781"/>
      <c r="AB3648" s="781"/>
      <c r="AC3648" s="782"/>
      <c r="AD3648" s="780" t="s">
        <v>2237</v>
      </c>
      <c r="AE3648" s="781"/>
      <c r="AF3648" s="781"/>
      <c r="AG3648" s="781"/>
      <c r="AH3648" s="781"/>
      <c r="AI3648" s="781"/>
      <c r="AJ3648" s="781"/>
      <c r="AK3648" s="781"/>
      <c r="AL3648" s="781"/>
      <c r="AM3648" s="781"/>
      <c r="AN3648" s="781"/>
      <c r="AO3648" s="781"/>
      <c r="AP3648" s="781"/>
      <c r="AQ3648" s="782"/>
      <c r="AR3648" s="659" t="s">
        <v>2238</v>
      </c>
      <c r="AS3648" s="660"/>
      <c r="AT3648" s="660"/>
      <c r="AU3648" s="660"/>
      <c r="AV3648" s="660"/>
      <c r="AW3648" s="660"/>
      <c r="AX3648" s="660"/>
      <c r="AY3648" s="661"/>
      <c r="AZ3648" s="659" t="s">
        <v>131</v>
      </c>
      <c r="BA3648" s="660"/>
      <c r="BB3648" s="660"/>
      <c r="BC3648" s="660"/>
      <c r="BD3648" s="660"/>
      <c r="BE3648" s="660"/>
      <c r="BF3648" s="660"/>
      <c r="BG3648" s="661"/>
      <c r="BH3648" s="755">
        <v>2023</v>
      </c>
      <c r="BI3648" s="755"/>
      <c r="BJ3648" s="755"/>
      <c r="BK3648" s="755"/>
      <c r="BL3648" s="755"/>
      <c r="BM3648" s="755"/>
      <c r="BN3648" s="755"/>
      <c r="BO3648" s="755"/>
      <c r="BP3648" s="755"/>
      <c r="BQ3648" s="668">
        <v>0.15</v>
      </c>
      <c r="BR3648" s="669"/>
      <c r="BS3648" s="669"/>
      <c r="BT3648" s="669"/>
      <c r="BU3648" s="669"/>
      <c r="BV3648" s="669"/>
      <c r="BW3648" s="669"/>
      <c r="BX3648" s="669"/>
      <c r="BY3648" s="669"/>
      <c r="BZ3648" s="709" t="s">
        <v>37</v>
      </c>
      <c r="CA3648" s="710"/>
      <c r="CB3648" s="710"/>
      <c r="CC3648" s="710"/>
      <c r="CD3648" s="710"/>
      <c r="CE3648" s="710"/>
      <c r="CF3648" s="710"/>
      <c r="CG3648" s="711"/>
      <c r="CH3648" s="759" t="s">
        <v>2239</v>
      </c>
      <c r="CI3648" s="760"/>
      <c r="CJ3648" s="760"/>
      <c r="CK3648" s="760"/>
      <c r="CL3648" s="760"/>
      <c r="CM3648" s="760"/>
      <c r="CN3648" s="760"/>
      <c r="CO3648" s="760"/>
      <c r="CP3648" s="760"/>
      <c r="CQ3648" s="760"/>
      <c r="CR3648" s="761"/>
      <c r="CS3648" s="759" t="s">
        <v>2240</v>
      </c>
      <c r="CT3648" s="760"/>
      <c r="CU3648" s="760"/>
      <c r="CV3648" s="760"/>
      <c r="CW3648" s="760"/>
      <c r="CX3648" s="760"/>
      <c r="CY3648" s="760"/>
      <c r="CZ3648" s="760"/>
      <c r="DA3648" s="760"/>
      <c r="DB3648" s="760"/>
      <c r="DC3648" s="760"/>
      <c r="DD3648" s="761"/>
    </row>
    <row r="3649" spans="6:116" s="628" customFormat="1" ht="15" customHeight="1">
      <c r="F3649" s="774"/>
      <c r="G3649" s="775"/>
      <c r="H3649" s="776"/>
      <c r="I3649" s="783"/>
      <c r="J3649" s="784"/>
      <c r="K3649" s="784"/>
      <c r="L3649" s="784"/>
      <c r="M3649" s="784"/>
      <c r="N3649" s="784"/>
      <c r="O3649" s="784"/>
      <c r="P3649" s="784"/>
      <c r="Q3649" s="784"/>
      <c r="R3649" s="785"/>
      <c r="S3649" s="783"/>
      <c r="T3649" s="784"/>
      <c r="U3649" s="784"/>
      <c r="V3649" s="784"/>
      <c r="W3649" s="784"/>
      <c r="X3649" s="784"/>
      <c r="Y3649" s="784"/>
      <c r="Z3649" s="784"/>
      <c r="AA3649" s="784"/>
      <c r="AB3649" s="784"/>
      <c r="AC3649" s="785"/>
      <c r="AD3649" s="783"/>
      <c r="AE3649" s="784"/>
      <c r="AF3649" s="784"/>
      <c r="AG3649" s="784"/>
      <c r="AH3649" s="784"/>
      <c r="AI3649" s="784"/>
      <c r="AJ3649" s="784"/>
      <c r="AK3649" s="784"/>
      <c r="AL3649" s="784"/>
      <c r="AM3649" s="784"/>
      <c r="AN3649" s="784"/>
      <c r="AO3649" s="784"/>
      <c r="AP3649" s="784"/>
      <c r="AQ3649" s="785"/>
      <c r="AR3649" s="662"/>
      <c r="AS3649" s="663"/>
      <c r="AT3649" s="663"/>
      <c r="AU3649" s="663"/>
      <c r="AV3649" s="663"/>
      <c r="AW3649" s="663"/>
      <c r="AX3649" s="663"/>
      <c r="AY3649" s="664"/>
      <c r="AZ3649" s="662"/>
      <c r="BA3649" s="663"/>
      <c r="BB3649" s="663"/>
      <c r="BC3649" s="663"/>
      <c r="BD3649" s="663"/>
      <c r="BE3649" s="663"/>
      <c r="BF3649" s="663"/>
      <c r="BG3649" s="664"/>
      <c r="BH3649" s="755"/>
      <c r="BI3649" s="755"/>
      <c r="BJ3649" s="755"/>
      <c r="BK3649" s="755"/>
      <c r="BL3649" s="755"/>
      <c r="BM3649" s="755"/>
      <c r="BN3649" s="755"/>
      <c r="BO3649" s="755"/>
      <c r="BP3649" s="755"/>
      <c r="BQ3649" s="671"/>
      <c r="BR3649" s="672"/>
      <c r="BS3649" s="672"/>
      <c r="BT3649" s="672"/>
      <c r="BU3649" s="672"/>
      <c r="BV3649" s="672"/>
      <c r="BW3649" s="672"/>
      <c r="BX3649" s="672"/>
      <c r="BY3649" s="672"/>
      <c r="BZ3649" s="712"/>
      <c r="CA3649" s="713"/>
      <c r="CB3649" s="713"/>
      <c r="CC3649" s="713"/>
      <c r="CD3649" s="713"/>
      <c r="CE3649" s="713"/>
      <c r="CF3649" s="713"/>
      <c r="CG3649" s="714"/>
      <c r="CH3649" s="762"/>
      <c r="CI3649" s="763"/>
      <c r="CJ3649" s="763"/>
      <c r="CK3649" s="763"/>
      <c r="CL3649" s="763"/>
      <c r="CM3649" s="763"/>
      <c r="CN3649" s="763"/>
      <c r="CO3649" s="763"/>
      <c r="CP3649" s="763"/>
      <c r="CQ3649" s="763"/>
      <c r="CR3649" s="764"/>
      <c r="CS3649" s="762"/>
      <c r="CT3649" s="763"/>
      <c r="CU3649" s="763"/>
      <c r="CV3649" s="763"/>
      <c r="CW3649" s="763"/>
      <c r="CX3649" s="763"/>
      <c r="CY3649" s="763"/>
      <c r="CZ3649" s="763"/>
      <c r="DA3649" s="763"/>
      <c r="DB3649" s="763"/>
      <c r="DC3649" s="763"/>
      <c r="DD3649" s="764"/>
    </row>
    <row r="3650" spans="6:116" s="628" customFormat="1" ht="15" customHeight="1">
      <c r="F3650" s="774"/>
      <c r="G3650" s="775"/>
      <c r="H3650" s="776"/>
      <c r="I3650" s="783"/>
      <c r="J3650" s="784"/>
      <c r="K3650" s="784"/>
      <c r="L3650" s="784"/>
      <c r="M3650" s="784"/>
      <c r="N3650" s="784"/>
      <c r="O3650" s="784"/>
      <c r="P3650" s="784"/>
      <c r="Q3650" s="784"/>
      <c r="R3650" s="785"/>
      <c r="S3650" s="783"/>
      <c r="T3650" s="784"/>
      <c r="U3650" s="784"/>
      <c r="V3650" s="784"/>
      <c r="W3650" s="784"/>
      <c r="X3650" s="784"/>
      <c r="Y3650" s="784"/>
      <c r="Z3650" s="784"/>
      <c r="AA3650" s="784"/>
      <c r="AB3650" s="784"/>
      <c r="AC3650" s="785"/>
      <c r="AD3650" s="783"/>
      <c r="AE3650" s="784"/>
      <c r="AF3650" s="784"/>
      <c r="AG3650" s="784"/>
      <c r="AH3650" s="784"/>
      <c r="AI3650" s="784"/>
      <c r="AJ3650" s="784"/>
      <c r="AK3650" s="784"/>
      <c r="AL3650" s="784"/>
      <c r="AM3650" s="784"/>
      <c r="AN3650" s="784"/>
      <c r="AO3650" s="784"/>
      <c r="AP3650" s="784"/>
      <c r="AQ3650" s="785"/>
      <c r="AR3650" s="662"/>
      <c r="AS3650" s="663"/>
      <c r="AT3650" s="663"/>
      <c r="AU3650" s="663"/>
      <c r="AV3650" s="663"/>
      <c r="AW3650" s="663"/>
      <c r="AX3650" s="663"/>
      <c r="AY3650" s="664"/>
      <c r="AZ3650" s="662"/>
      <c r="BA3650" s="663"/>
      <c r="BB3650" s="663"/>
      <c r="BC3650" s="663"/>
      <c r="BD3650" s="663"/>
      <c r="BE3650" s="663"/>
      <c r="BF3650" s="663"/>
      <c r="BG3650" s="664"/>
      <c r="BH3650" s="755"/>
      <c r="BI3650" s="755"/>
      <c r="BJ3650" s="755"/>
      <c r="BK3650" s="755"/>
      <c r="BL3650" s="755"/>
      <c r="BM3650" s="755"/>
      <c r="BN3650" s="755"/>
      <c r="BO3650" s="755"/>
      <c r="BP3650" s="755"/>
      <c r="BQ3650" s="671"/>
      <c r="BR3650" s="672"/>
      <c r="BS3650" s="672"/>
      <c r="BT3650" s="672"/>
      <c r="BU3650" s="672"/>
      <c r="BV3650" s="672"/>
      <c r="BW3650" s="672"/>
      <c r="BX3650" s="672"/>
      <c r="BY3650" s="672"/>
      <c r="BZ3650" s="756" t="s">
        <v>2234</v>
      </c>
      <c r="CA3650" s="757"/>
      <c r="CB3650" s="757"/>
      <c r="CC3650" s="757"/>
      <c r="CD3650" s="757"/>
      <c r="CE3650" s="757"/>
      <c r="CF3650" s="757"/>
      <c r="CG3650" s="758"/>
      <c r="CH3650" s="762"/>
      <c r="CI3650" s="763"/>
      <c r="CJ3650" s="763"/>
      <c r="CK3650" s="763"/>
      <c r="CL3650" s="763"/>
      <c r="CM3650" s="763"/>
      <c r="CN3650" s="763"/>
      <c r="CO3650" s="763"/>
      <c r="CP3650" s="763"/>
      <c r="CQ3650" s="763"/>
      <c r="CR3650" s="764"/>
      <c r="CS3650" s="762"/>
      <c r="CT3650" s="763"/>
      <c r="CU3650" s="763"/>
      <c r="CV3650" s="763"/>
      <c r="CW3650" s="763"/>
      <c r="CX3650" s="763"/>
      <c r="CY3650" s="763"/>
      <c r="CZ3650" s="763"/>
      <c r="DA3650" s="763"/>
      <c r="DB3650" s="763"/>
      <c r="DC3650" s="763"/>
      <c r="DD3650" s="764"/>
    </row>
    <row r="3651" spans="6:116" s="628" customFormat="1" ht="15" customHeight="1">
      <c r="F3651" s="774"/>
      <c r="G3651" s="775"/>
      <c r="H3651" s="776"/>
      <c r="I3651" s="783"/>
      <c r="J3651" s="784"/>
      <c r="K3651" s="784"/>
      <c r="L3651" s="784"/>
      <c r="M3651" s="784"/>
      <c r="N3651" s="784"/>
      <c r="O3651" s="784"/>
      <c r="P3651" s="784"/>
      <c r="Q3651" s="784"/>
      <c r="R3651" s="785"/>
      <c r="S3651" s="783"/>
      <c r="T3651" s="784"/>
      <c r="U3651" s="784"/>
      <c r="V3651" s="784"/>
      <c r="W3651" s="784"/>
      <c r="X3651" s="784"/>
      <c r="Y3651" s="784"/>
      <c r="Z3651" s="784"/>
      <c r="AA3651" s="784"/>
      <c r="AB3651" s="784"/>
      <c r="AC3651" s="785"/>
      <c r="AD3651" s="783"/>
      <c r="AE3651" s="784"/>
      <c r="AF3651" s="784"/>
      <c r="AG3651" s="784"/>
      <c r="AH3651" s="784"/>
      <c r="AI3651" s="784"/>
      <c r="AJ3651" s="784"/>
      <c r="AK3651" s="784"/>
      <c r="AL3651" s="784"/>
      <c r="AM3651" s="784"/>
      <c r="AN3651" s="784"/>
      <c r="AO3651" s="784"/>
      <c r="AP3651" s="784"/>
      <c r="AQ3651" s="785"/>
      <c r="AR3651" s="662"/>
      <c r="AS3651" s="663"/>
      <c r="AT3651" s="663"/>
      <c r="AU3651" s="663"/>
      <c r="AV3651" s="663"/>
      <c r="AW3651" s="663"/>
      <c r="AX3651" s="663"/>
      <c r="AY3651" s="664"/>
      <c r="AZ3651" s="662"/>
      <c r="BA3651" s="663"/>
      <c r="BB3651" s="663"/>
      <c r="BC3651" s="663"/>
      <c r="BD3651" s="663"/>
      <c r="BE3651" s="663"/>
      <c r="BF3651" s="663"/>
      <c r="BG3651" s="664"/>
      <c r="BH3651" s="755"/>
      <c r="BI3651" s="755"/>
      <c r="BJ3651" s="755"/>
      <c r="BK3651" s="755"/>
      <c r="BL3651" s="755"/>
      <c r="BM3651" s="755"/>
      <c r="BN3651" s="755"/>
      <c r="BO3651" s="755"/>
      <c r="BP3651" s="755"/>
      <c r="BQ3651" s="671"/>
      <c r="BR3651" s="672"/>
      <c r="BS3651" s="672"/>
      <c r="BT3651" s="672"/>
      <c r="BU3651" s="672"/>
      <c r="BV3651" s="672"/>
      <c r="BW3651" s="672"/>
      <c r="BX3651" s="672"/>
      <c r="BY3651" s="672"/>
      <c r="BZ3651" s="709" t="s">
        <v>41</v>
      </c>
      <c r="CA3651" s="710"/>
      <c r="CB3651" s="710"/>
      <c r="CC3651" s="710"/>
      <c r="CD3651" s="710"/>
      <c r="CE3651" s="710"/>
      <c r="CF3651" s="710"/>
      <c r="CG3651" s="711"/>
      <c r="CH3651" s="762"/>
      <c r="CI3651" s="763"/>
      <c r="CJ3651" s="763"/>
      <c r="CK3651" s="763"/>
      <c r="CL3651" s="763"/>
      <c r="CM3651" s="763"/>
      <c r="CN3651" s="763"/>
      <c r="CO3651" s="763"/>
      <c r="CP3651" s="763"/>
      <c r="CQ3651" s="763"/>
      <c r="CR3651" s="764"/>
      <c r="CS3651" s="762"/>
      <c r="CT3651" s="763"/>
      <c r="CU3651" s="763"/>
      <c r="CV3651" s="763"/>
      <c r="CW3651" s="763"/>
      <c r="CX3651" s="763"/>
      <c r="CY3651" s="763"/>
      <c r="CZ3651" s="763"/>
      <c r="DA3651" s="763"/>
      <c r="DB3651" s="763"/>
      <c r="DC3651" s="763"/>
      <c r="DD3651" s="764"/>
    </row>
    <row r="3652" spans="6:116" s="628" customFormat="1" ht="15" customHeight="1">
      <c r="F3652" s="774"/>
      <c r="G3652" s="775"/>
      <c r="H3652" s="776"/>
      <c r="I3652" s="783"/>
      <c r="J3652" s="784"/>
      <c r="K3652" s="784"/>
      <c r="L3652" s="784"/>
      <c r="M3652" s="784"/>
      <c r="N3652" s="784"/>
      <c r="O3652" s="784"/>
      <c r="P3652" s="784"/>
      <c r="Q3652" s="784"/>
      <c r="R3652" s="785"/>
      <c r="S3652" s="783"/>
      <c r="T3652" s="784"/>
      <c r="U3652" s="784"/>
      <c r="V3652" s="784"/>
      <c r="W3652" s="784"/>
      <c r="X3652" s="784"/>
      <c r="Y3652" s="784"/>
      <c r="Z3652" s="784"/>
      <c r="AA3652" s="784"/>
      <c r="AB3652" s="784"/>
      <c r="AC3652" s="785"/>
      <c r="AD3652" s="783"/>
      <c r="AE3652" s="784"/>
      <c r="AF3652" s="784"/>
      <c r="AG3652" s="784"/>
      <c r="AH3652" s="784"/>
      <c r="AI3652" s="784"/>
      <c r="AJ3652" s="784"/>
      <c r="AK3652" s="784"/>
      <c r="AL3652" s="784"/>
      <c r="AM3652" s="784"/>
      <c r="AN3652" s="784"/>
      <c r="AO3652" s="784"/>
      <c r="AP3652" s="784"/>
      <c r="AQ3652" s="785"/>
      <c r="AR3652" s="662"/>
      <c r="AS3652" s="663"/>
      <c r="AT3652" s="663"/>
      <c r="AU3652" s="663"/>
      <c r="AV3652" s="663"/>
      <c r="AW3652" s="663"/>
      <c r="AX3652" s="663"/>
      <c r="AY3652" s="664"/>
      <c r="AZ3652" s="662"/>
      <c r="BA3652" s="663"/>
      <c r="BB3652" s="663"/>
      <c r="BC3652" s="663"/>
      <c r="BD3652" s="663"/>
      <c r="BE3652" s="663"/>
      <c r="BF3652" s="663"/>
      <c r="BG3652" s="664"/>
      <c r="BH3652" s="752">
        <v>0.1</v>
      </c>
      <c r="BI3652" s="753"/>
      <c r="BJ3652" s="753"/>
      <c r="BK3652" s="753"/>
      <c r="BL3652" s="753"/>
      <c r="BM3652" s="753"/>
      <c r="BN3652" s="753"/>
      <c r="BO3652" s="753"/>
      <c r="BP3652" s="753"/>
      <c r="BQ3652" s="671"/>
      <c r="BR3652" s="672"/>
      <c r="BS3652" s="672"/>
      <c r="BT3652" s="672"/>
      <c r="BU3652" s="672"/>
      <c r="BV3652" s="672"/>
      <c r="BW3652" s="672"/>
      <c r="BX3652" s="672"/>
      <c r="BY3652" s="672"/>
      <c r="BZ3652" s="712"/>
      <c r="CA3652" s="713"/>
      <c r="CB3652" s="713"/>
      <c r="CC3652" s="713"/>
      <c r="CD3652" s="713"/>
      <c r="CE3652" s="713"/>
      <c r="CF3652" s="713"/>
      <c r="CG3652" s="714"/>
      <c r="CH3652" s="762"/>
      <c r="CI3652" s="763"/>
      <c r="CJ3652" s="763"/>
      <c r="CK3652" s="763"/>
      <c r="CL3652" s="763"/>
      <c r="CM3652" s="763"/>
      <c r="CN3652" s="763"/>
      <c r="CO3652" s="763"/>
      <c r="CP3652" s="763"/>
      <c r="CQ3652" s="763"/>
      <c r="CR3652" s="764"/>
      <c r="CS3652" s="762"/>
      <c r="CT3652" s="763"/>
      <c r="CU3652" s="763"/>
      <c r="CV3652" s="763"/>
      <c r="CW3652" s="763"/>
      <c r="CX3652" s="763"/>
      <c r="CY3652" s="763"/>
      <c r="CZ3652" s="763"/>
      <c r="DA3652" s="763"/>
      <c r="DB3652" s="763"/>
      <c r="DC3652" s="763"/>
      <c r="DD3652" s="764"/>
    </row>
    <row r="3653" spans="6:116" s="628" customFormat="1" ht="15" customHeight="1">
      <c r="F3653" s="774"/>
      <c r="G3653" s="775"/>
      <c r="H3653" s="776"/>
      <c r="I3653" s="783"/>
      <c r="J3653" s="784"/>
      <c r="K3653" s="784"/>
      <c r="L3653" s="784"/>
      <c r="M3653" s="784"/>
      <c r="N3653" s="784"/>
      <c r="O3653" s="784"/>
      <c r="P3653" s="784"/>
      <c r="Q3653" s="784"/>
      <c r="R3653" s="785"/>
      <c r="S3653" s="783"/>
      <c r="T3653" s="784"/>
      <c r="U3653" s="784"/>
      <c r="V3653" s="784"/>
      <c r="W3653" s="784"/>
      <c r="X3653" s="784"/>
      <c r="Y3653" s="784"/>
      <c r="Z3653" s="784"/>
      <c r="AA3653" s="784"/>
      <c r="AB3653" s="784"/>
      <c r="AC3653" s="785"/>
      <c r="AD3653" s="783"/>
      <c r="AE3653" s="784"/>
      <c r="AF3653" s="784"/>
      <c r="AG3653" s="784"/>
      <c r="AH3653" s="784"/>
      <c r="AI3653" s="784"/>
      <c r="AJ3653" s="784"/>
      <c r="AK3653" s="784"/>
      <c r="AL3653" s="784"/>
      <c r="AM3653" s="784"/>
      <c r="AN3653" s="784"/>
      <c r="AO3653" s="784"/>
      <c r="AP3653" s="784"/>
      <c r="AQ3653" s="785"/>
      <c r="AR3653" s="662"/>
      <c r="AS3653" s="663"/>
      <c r="AT3653" s="663"/>
      <c r="AU3653" s="663"/>
      <c r="AV3653" s="663"/>
      <c r="AW3653" s="663"/>
      <c r="AX3653" s="663"/>
      <c r="AY3653" s="664"/>
      <c r="AZ3653" s="662"/>
      <c r="BA3653" s="663"/>
      <c r="BB3653" s="663"/>
      <c r="BC3653" s="663"/>
      <c r="BD3653" s="663"/>
      <c r="BE3653" s="663"/>
      <c r="BF3653" s="663"/>
      <c r="BG3653" s="664"/>
      <c r="BH3653" s="754"/>
      <c r="BI3653" s="755"/>
      <c r="BJ3653" s="755"/>
      <c r="BK3653" s="755"/>
      <c r="BL3653" s="755"/>
      <c r="BM3653" s="755"/>
      <c r="BN3653" s="755"/>
      <c r="BO3653" s="755"/>
      <c r="BP3653" s="755"/>
      <c r="BQ3653" s="671"/>
      <c r="BR3653" s="672"/>
      <c r="BS3653" s="672"/>
      <c r="BT3653" s="672"/>
      <c r="BU3653" s="672"/>
      <c r="BV3653" s="672"/>
      <c r="BW3653" s="672"/>
      <c r="BX3653" s="672"/>
      <c r="BY3653" s="672"/>
      <c r="BZ3653" s="756" t="s">
        <v>42</v>
      </c>
      <c r="CA3653" s="757"/>
      <c r="CB3653" s="757"/>
      <c r="CC3653" s="757"/>
      <c r="CD3653" s="757"/>
      <c r="CE3653" s="757"/>
      <c r="CF3653" s="757"/>
      <c r="CG3653" s="758"/>
      <c r="CH3653" s="762"/>
      <c r="CI3653" s="763"/>
      <c r="CJ3653" s="763"/>
      <c r="CK3653" s="763"/>
      <c r="CL3653" s="763"/>
      <c r="CM3653" s="763"/>
      <c r="CN3653" s="763"/>
      <c r="CO3653" s="763"/>
      <c r="CP3653" s="763"/>
      <c r="CQ3653" s="763"/>
      <c r="CR3653" s="764"/>
      <c r="CS3653" s="762"/>
      <c r="CT3653" s="763"/>
      <c r="CU3653" s="763"/>
      <c r="CV3653" s="763"/>
      <c r="CW3653" s="763"/>
      <c r="CX3653" s="763"/>
      <c r="CY3653" s="763"/>
      <c r="CZ3653" s="763"/>
      <c r="DA3653" s="763"/>
      <c r="DB3653" s="763"/>
      <c r="DC3653" s="763"/>
      <c r="DD3653" s="764"/>
    </row>
    <row r="3654" spans="6:116" s="628" customFormat="1" ht="15" customHeight="1">
      <c r="F3654" s="777"/>
      <c r="G3654" s="778"/>
      <c r="H3654" s="779"/>
      <c r="I3654" s="786"/>
      <c r="J3654" s="787"/>
      <c r="K3654" s="787"/>
      <c r="L3654" s="787"/>
      <c r="M3654" s="787"/>
      <c r="N3654" s="787"/>
      <c r="O3654" s="787"/>
      <c r="P3654" s="787"/>
      <c r="Q3654" s="787"/>
      <c r="R3654" s="788"/>
      <c r="S3654" s="786"/>
      <c r="T3654" s="787"/>
      <c r="U3654" s="787"/>
      <c r="V3654" s="787"/>
      <c r="W3654" s="787"/>
      <c r="X3654" s="787"/>
      <c r="Y3654" s="787"/>
      <c r="Z3654" s="787"/>
      <c r="AA3654" s="787"/>
      <c r="AB3654" s="787"/>
      <c r="AC3654" s="788"/>
      <c r="AD3654" s="786"/>
      <c r="AE3654" s="787"/>
      <c r="AF3654" s="787"/>
      <c r="AG3654" s="787"/>
      <c r="AH3654" s="787"/>
      <c r="AI3654" s="787"/>
      <c r="AJ3654" s="787"/>
      <c r="AK3654" s="787"/>
      <c r="AL3654" s="787"/>
      <c r="AM3654" s="787"/>
      <c r="AN3654" s="787"/>
      <c r="AO3654" s="787"/>
      <c r="AP3654" s="787"/>
      <c r="AQ3654" s="788"/>
      <c r="AR3654" s="665"/>
      <c r="AS3654" s="666"/>
      <c r="AT3654" s="666"/>
      <c r="AU3654" s="666"/>
      <c r="AV3654" s="666"/>
      <c r="AW3654" s="666"/>
      <c r="AX3654" s="666"/>
      <c r="AY3654" s="667"/>
      <c r="AZ3654" s="665"/>
      <c r="BA3654" s="666"/>
      <c r="BB3654" s="666"/>
      <c r="BC3654" s="666"/>
      <c r="BD3654" s="666"/>
      <c r="BE3654" s="666"/>
      <c r="BF3654" s="666"/>
      <c r="BG3654" s="667"/>
      <c r="BH3654" s="755"/>
      <c r="BI3654" s="755"/>
      <c r="BJ3654" s="755"/>
      <c r="BK3654" s="755"/>
      <c r="BL3654" s="755"/>
      <c r="BM3654" s="755"/>
      <c r="BN3654" s="755"/>
      <c r="BO3654" s="755"/>
      <c r="BP3654" s="755"/>
      <c r="BQ3654" s="674"/>
      <c r="BR3654" s="675"/>
      <c r="BS3654" s="675"/>
      <c r="BT3654" s="675"/>
      <c r="BU3654" s="675"/>
      <c r="BV3654" s="675"/>
      <c r="BW3654" s="675"/>
      <c r="BX3654" s="675"/>
      <c r="BY3654" s="675"/>
      <c r="BZ3654" s="648"/>
      <c r="CA3654" s="649"/>
      <c r="CB3654" s="649"/>
      <c r="CC3654" s="649"/>
      <c r="CD3654" s="649"/>
      <c r="CE3654" s="649"/>
      <c r="CF3654" s="649"/>
      <c r="CG3654" s="650"/>
      <c r="CH3654" s="765"/>
      <c r="CI3654" s="766"/>
      <c r="CJ3654" s="766"/>
      <c r="CK3654" s="766"/>
      <c r="CL3654" s="766"/>
      <c r="CM3654" s="766"/>
      <c r="CN3654" s="766"/>
      <c r="CO3654" s="766"/>
      <c r="CP3654" s="766"/>
      <c r="CQ3654" s="766"/>
      <c r="CR3654" s="767"/>
      <c r="CS3654" s="765"/>
      <c r="CT3654" s="766"/>
      <c r="CU3654" s="766"/>
      <c r="CV3654" s="766"/>
      <c r="CW3654" s="766"/>
      <c r="CX3654" s="766"/>
      <c r="CY3654" s="766"/>
      <c r="CZ3654" s="766"/>
      <c r="DA3654" s="766"/>
      <c r="DB3654" s="766"/>
      <c r="DC3654" s="766"/>
      <c r="DD3654" s="767"/>
    </row>
    <row r="3655" spans="6:116" s="628" customFormat="1" ht="6.95" customHeight="1">
      <c r="I3655" s="651"/>
      <c r="J3655" s="651"/>
      <c r="K3655" s="651"/>
      <c r="L3655" s="651"/>
      <c r="M3655" s="651"/>
      <c r="N3655" s="651"/>
      <c r="O3655" s="651"/>
      <c r="P3655" s="651"/>
      <c r="Q3655" s="651"/>
      <c r="R3655" s="651"/>
      <c r="S3655" s="651"/>
      <c r="T3655" s="651"/>
      <c r="U3655" s="651"/>
      <c r="V3655" s="651"/>
      <c r="W3655" s="651"/>
      <c r="X3655" s="651"/>
      <c r="Y3655" s="651"/>
      <c r="Z3655" s="651"/>
      <c r="AA3655" s="651"/>
      <c r="AB3655" s="651"/>
      <c r="AC3655" s="651"/>
      <c r="AD3655" s="651"/>
      <c r="AE3655" s="651"/>
      <c r="AF3655" s="651"/>
      <c r="AG3655" s="651"/>
      <c r="AH3655" s="651"/>
      <c r="AI3655" s="651"/>
      <c r="AJ3655" s="651"/>
      <c r="AK3655" s="651"/>
      <c r="AL3655" s="651"/>
      <c r="AM3655" s="651"/>
      <c r="AN3655" s="651"/>
      <c r="AO3655" s="651"/>
      <c r="AP3655" s="651"/>
      <c r="AQ3655" s="651"/>
      <c r="AR3655" s="651"/>
      <c r="AS3655" s="651"/>
      <c r="AT3655" s="651"/>
      <c r="AU3655" s="651"/>
      <c r="AV3655" s="651"/>
      <c r="AW3655" s="651"/>
      <c r="AX3655" s="651"/>
      <c r="AY3655" s="651"/>
      <c r="AZ3655" s="645"/>
      <c r="BA3655" s="645"/>
      <c r="BB3655" s="645"/>
      <c r="BC3655" s="645"/>
      <c r="BD3655" s="645"/>
      <c r="BE3655" s="645"/>
      <c r="BF3655" s="645"/>
      <c r="BG3655" s="645"/>
      <c r="BH3655" s="645"/>
      <c r="BI3655" s="645"/>
      <c r="BJ3655" s="645"/>
      <c r="BK3655" s="645"/>
      <c r="BL3655" s="645"/>
      <c r="BM3655" s="645"/>
      <c r="BN3655" s="645"/>
      <c r="BO3655" s="645"/>
      <c r="BP3655" s="645"/>
      <c r="BQ3655" s="645"/>
      <c r="BR3655" s="645"/>
      <c r="BS3655" s="645"/>
      <c r="BT3655" s="645"/>
      <c r="BU3655" s="645"/>
      <c r="BV3655" s="645"/>
      <c r="BW3655" s="645"/>
      <c r="BX3655" s="645"/>
      <c r="BY3655" s="645"/>
      <c r="BZ3655" s="646"/>
      <c r="CA3655" s="646"/>
      <c r="CB3655" s="646"/>
      <c r="CC3655" s="646"/>
      <c r="CD3655" s="646"/>
      <c r="CE3655" s="646"/>
      <c r="CF3655" s="646"/>
      <c r="CG3655" s="646"/>
      <c r="CH3655" s="652"/>
      <c r="CI3655" s="652"/>
      <c r="CJ3655" s="652"/>
      <c r="CK3655" s="652"/>
      <c r="CL3655" s="652"/>
      <c r="CM3655" s="652"/>
      <c r="CN3655" s="652"/>
      <c r="CO3655" s="652"/>
      <c r="CP3655" s="652"/>
      <c r="CQ3655" s="652"/>
      <c r="CR3655" s="652"/>
      <c r="CS3655" s="652"/>
      <c r="CT3655" s="652"/>
      <c r="CU3655" s="652"/>
      <c r="CV3655" s="652"/>
      <c r="CW3655" s="652"/>
      <c r="CX3655" s="652"/>
      <c r="CY3655" s="652"/>
      <c r="CZ3655" s="652"/>
      <c r="DA3655" s="652"/>
      <c r="DB3655" s="652"/>
      <c r="DC3655" s="652"/>
      <c r="DD3655" s="652"/>
    </row>
    <row r="3656" spans="6:116" s="628" customFormat="1" ht="15" customHeight="1">
      <c r="F3656" s="739" t="s">
        <v>50</v>
      </c>
      <c r="G3656" s="740"/>
      <c r="H3656" s="741"/>
      <c r="I3656" s="683" t="s">
        <v>2241</v>
      </c>
      <c r="J3656" s="684"/>
      <c r="K3656" s="684"/>
      <c r="L3656" s="684"/>
      <c r="M3656" s="684"/>
      <c r="N3656" s="684"/>
      <c r="O3656" s="684"/>
      <c r="P3656" s="684"/>
      <c r="Q3656" s="684"/>
      <c r="R3656" s="685"/>
      <c r="S3656" s="683" t="s">
        <v>2242</v>
      </c>
      <c r="T3656" s="684"/>
      <c r="U3656" s="684"/>
      <c r="V3656" s="684"/>
      <c r="W3656" s="684"/>
      <c r="X3656" s="684"/>
      <c r="Y3656" s="684"/>
      <c r="Z3656" s="684"/>
      <c r="AA3656" s="684"/>
      <c r="AB3656" s="684"/>
      <c r="AC3656" s="685"/>
      <c r="AD3656" s="683" t="s">
        <v>2243</v>
      </c>
      <c r="AE3656" s="684"/>
      <c r="AF3656" s="684"/>
      <c r="AG3656" s="684"/>
      <c r="AH3656" s="684"/>
      <c r="AI3656" s="684"/>
      <c r="AJ3656" s="684"/>
      <c r="AK3656" s="684"/>
      <c r="AL3656" s="684"/>
      <c r="AM3656" s="684"/>
      <c r="AN3656" s="684"/>
      <c r="AO3656" s="684"/>
      <c r="AP3656" s="684"/>
      <c r="AQ3656" s="685"/>
      <c r="AR3656" s="683" t="s">
        <v>200</v>
      </c>
      <c r="AS3656" s="684"/>
      <c r="AT3656" s="684"/>
      <c r="AU3656" s="684"/>
      <c r="AV3656" s="684"/>
      <c r="AW3656" s="684"/>
      <c r="AX3656" s="684"/>
      <c r="AY3656" s="685"/>
      <c r="AZ3656" s="659" t="s">
        <v>174</v>
      </c>
      <c r="BA3656" s="660"/>
      <c r="BB3656" s="660"/>
      <c r="BC3656" s="660"/>
      <c r="BD3656" s="660"/>
      <c r="BE3656" s="660"/>
      <c r="BF3656" s="660"/>
      <c r="BG3656" s="661"/>
      <c r="BH3656" s="659">
        <v>2023</v>
      </c>
      <c r="BI3656" s="660"/>
      <c r="BJ3656" s="660"/>
      <c r="BK3656" s="660"/>
      <c r="BL3656" s="660"/>
      <c r="BM3656" s="660"/>
      <c r="BN3656" s="660"/>
      <c r="BO3656" s="660"/>
      <c r="BP3656" s="661"/>
      <c r="BQ3656" s="668">
        <v>1</v>
      </c>
      <c r="BR3656" s="669"/>
      <c r="BS3656" s="669"/>
      <c r="BT3656" s="669"/>
      <c r="BU3656" s="669"/>
      <c r="BV3656" s="669"/>
      <c r="BW3656" s="669"/>
      <c r="BX3656" s="669"/>
      <c r="BY3656" s="669"/>
      <c r="BZ3656" s="709" t="s">
        <v>37</v>
      </c>
      <c r="CA3656" s="710"/>
      <c r="CB3656" s="710"/>
      <c r="CC3656" s="710"/>
      <c r="CD3656" s="710"/>
      <c r="CE3656" s="710"/>
      <c r="CF3656" s="710"/>
      <c r="CG3656" s="711"/>
      <c r="CH3656" s="683" t="s">
        <v>2244</v>
      </c>
      <c r="CI3656" s="684"/>
      <c r="CJ3656" s="684"/>
      <c r="CK3656" s="684"/>
      <c r="CL3656" s="684"/>
      <c r="CM3656" s="684"/>
      <c r="CN3656" s="684"/>
      <c r="CO3656" s="684"/>
      <c r="CP3656" s="684"/>
      <c r="CQ3656" s="684"/>
      <c r="CR3656" s="685"/>
      <c r="CS3656" s="715" t="s">
        <v>2245</v>
      </c>
      <c r="CT3656" s="716"/>
      <c r="CU3656" s="716"/>
      <c r="CV3656" s="716"/>
      <c r="CW3656" s="716"/>
      <c r="CX3656" s="716"/>
      <c r="CY3656" s="716"/>
      <c r="CZ3656" s="716"/>
      <c r="DA3656" s="716"/>
      <c r="DB3656" s="716"/>
      <c r="DC3656" s="716"/>
      <c r="DD3656" s="717"/>
      <c r="DE3656" s="724" t="s">
        <v>57</v>
      </c>
      <c r="DF3656" s="725"/>
      <c r="DG3656" s="725"/>
      <c r="DH3656" s="725"/>
      <c r="DI3656" s="725"/>
      <c r="DJ3656" s="725"/>
      <c r="DK3656" s="725"/>
      <c r="DL3656" s="726"/>
    </row>
    <row r="3657" spans="6:116" s="628" customFormat="1" ht="15" customHeight="1">
      <c r="F3657" s="742"/>
      <c r="G3657" s="743"/>
      <c r="H3657" s="744"/>
      <c r="I3657" s="686"/>
      <c r="J3657" s="687"/>
      <c r="K3657" s="687"/>
      <c r="L3657" s="687"/>
      <c r="M3657" s="687"/>
      <c r="N3657" s="687"/>
      <c r="O3657" s="687"/>
      <c r="P3657" s="687"/>
      <c r="Q3657" s="687"/>
      <c r="R3657" s="688"/>
      <c r="S3657" s="686"/>
      <c r="T3657" s="687"/>
      <c r="U3657" s="687"/>
      <c r="V3657" s="687"/>
      <c r="W3657" s="687"/>
      <c r="X3657" s="687"/>
      <c r="Y3657" s="687"/>
      <c r="Z3657" s="687"/>
      <c r="AA3657" s="687"/>
      <c r="AB3657" s="687"/>
      <c r="AC3657" s="688"/>
      <c r="AD3657" s="686"/>
      <c r="AE3657" s="687"/>
      <c r="AF3657" s="687"/>
      <c r="AG3657" s="687"/>
      <c r="AH3657" s="687"/>
      <c r="AI3657" s="687"/>
      <c r="AJ3657" s="687"/>
      <c r="AK3657" s="687"/>
      <c r="AL3657" s="687"/>
      <c r="AM3657" s="687"/>
      <c r="AN3657" s="687"/>
      <c r="AO3657" s="687"/>
      <c r="AP3657" s="687"/>
      <c r="AQ3657" s="688"/>
      <c r="AR3657" s="686"/>
      <c r="AS3657" s="687"/>
      <c r="AT3657" s="687"/>
      <c r="AU3657" s="687"/>
      <c r="AV3657" s="687"/>
      <c r="AW3657" s="687"/>
      <c r="AX3657" s="687"/>
      <c r="AY3657" s="688"/>
      <c r="AZ3657" s="662"/>
      <c r="BA3657" s="663"/>
      <c r="BB3657" s="663"/>
      <c r="BC3657" s="663"/>
      <c r="BD3657" s="663"/>
      <c r="BE3657" s="663"/>
      <c r="BF3657" s="663"/>
      <c r="BG3657" s="664"/>
      <c r="BH3657" s="662"/>
      <c r="BI3657" s="663"/>
      <c r="BJ3657" s="663"/>
      <c r="BK3657" s="663"/>
      <c r="BL3657" s="663"/>
      <c r="BM3657" s="663"/>
      <c r="BN3657" s="663"/>
      <c r="BO3657" s="663"/>
      <c r="BP3657" s="664"/>
      <c r="BQ3657" s="671"/>
      <c r="BR3657" s="672"/>
      <c r="BS3657" s="672"/>
      <c r="BT3657" s="672"/>
      <c r="BU3657" s="672"/>
      <c r="BV3657" s="672"/>
      <c r="BW3657" s="672"/>
      <c r="BX3657" s="672"/>
      <c r="BY3657" s="672"/>
      <c r="BZ3657" s="712"/>
      <c r="CA3657" s="713"/>
      <c r="CB3657" s="713"/>
      <c r="CC3657" s="713"/>
      <c r="CD3657" s="713"/>
      <c r="CE3657" s="713"/>
      <c r="CF3657" s="713"/>
      <c r="CG3657" s="714"/>
      <c r="CH3657" s="686"/>
      <c r="CI3657" s="687"/>
      <c r="CJ3657" s="687"/>
      <c r="CK3657" s="687"/>
      <c r="CL3657" s="687"/>
      <c r="CM3657" s="687"/>
      <c r="CN3657" s="687"/>
      <c r="CO3657" s="687"/>
      <c r="CP3657" s="687"/>
      <c r="CQ3657" s="687"/>
      <c r="CR3657" s="688"/>
      <c r="CS3657" s="718"/>
      <c r="CT3657" s="719"/>
      <c r="CU3657" s="719"/>
      <c r="CV3657" s="719"/>
      <c r="CW3657" s="719"/>
      <c r="CX3657" s="719"/>
      <c r="CY3657" s="719"/>
      <c r="CZ3657" s="719"/>
      <c r="DA3657" s="719"/>
      <c r="DB3657" s="719"/>
      <c r="DC3657" s="719"/>
      <c r="DD3657" s="720"/>
      <c r="DE3657" s="727" t="s">
        <v>58</v>
      </c>
      <c r="DF3657" s="728"/>
      <c r="DG3657" s="728"/>
      <c r="DH3657" s="728"/>
      <c r="DI3657" s="728"/>
      <c r="DJ3657" s="728"/>
      <c r="DK3657" s="728"/>
      <c r="DL3657" s="729"/>
    </row>
    <row r="3658" spans="6:116" s="628" customFormat="1" ht="15" customHeight="1">
      <c r="F3658" s="742"/>
      <c r="G3658" s="743"/>
      <c r="H3658" s="744"/>
      <c r="I3658" s="686"/>
      <c r="J3658" s="687"/>
      <c r="K3658" s="687"/>
      <c r="L3658" s="687"/>
      <c r="M3658" s="687"/>
      <c r="N3658" s="687"/>
      <c r="O3658" s="687"/>
      <c r="P3658" s="687"/>
      <c r="Q3658" s="687"/>
      <c r="R3658" s="688"/>
      <c r="S3658" s="686"/>
      <c r="T3658" s="687"/>
      <c r="U3658" s="687"/>
      <c r="V3658" s="687"/>
      <c r="W3658" s="687"/>
      <c r="X3658" s="687"/>
      <c r="Y3658" s="687"/>
      <c r="Z3658" s="687"/>
      <c r="AA3658" s="687"/>
      <c r="AB3658" s="687"/>
      <c r="AC3658" s="688"/>
      <c r="AD3658" s="686"/>
      <c r="AE3658" s="687"/>
      <c r="AF3658" s="687"/>
      <c r="AG3658" s="687"/>
      <c r="AH3658" s="687"/>
      <c r="AI3658" s="687"/>
      <c r="AJ3658" s="687"/>
      <c r="AK3658" s="687"/>
      <c r="AL3658" s="687"/>
      <c r="AM3658" s="687"/>
      <c r="AN3658" s="687"/>
      <c r="AO3658" s="687"/>
      <c r="AP3658" s="687"/>
      <c r="AQ3658" s="688"/>
      <c r="AR3658" s="686"/>
      <c r="AS3658" s="687"/>
      <c r="AT3658" s="687"/>
      <c r="AU3658" s="687"/>
      <c r="AV3658" s="687"/>
      <c r="AW3658" s="687"/>
      <c r="AX3658" s="687"/>
      <c r="AY3658" s="688"/>
      <c r="AZ3658" s="662"/>
      <c r="BA3658" s="663"/>
      <c r="BB3658" s="663"/>
      <c r="BC3658" s="663"/>
      <c r="BD3658" s="663"/>
      <c r="BE3658" s="663"/>
      <c r="BF3658" s="663"/>
      <c r="BG3658" s="664"/>
      <c r="BH3658" s="662"/>
      <c r="BI3658" s="663"/>
      <c r="BJ3658" s="663"/>
      <c r="BK3658" s="663"/>
      <c r="BL3658" s="663"/>
      <c r="BM3658" s="663"/>
      <c r="BN3658" s="663"/>
      <c r="BO3658" s="663"/>
      <c r="BP3658" s="664"/>
      <c r="BQ3658" s="671"/>
      <c r="BR3658" s="672"/>
      <c r="BS3658" s="672"/>
      <c r="BT3658" s="672"/>
      <c r="BU3658" s="672"/>
      <c r="BV3658" s="672"/>
      <c r="BW3658" s="672"/>
      <c r="BX3658" s="672"/>
      <c r="BY3658" s="672"/>
      <c r="BZ3658" s="695" t="s">
        <v>59</v>
      </c>
      <c r="CA3658" s="696"/>
      <c r="CB3658" s="696"/>
      <c r="CC3658" s="696"/>
      <c r="CD3658" s="696"/>
      <c r="CE3658" s="696"/>
      <c r="CF3658" s="696"/>
      <c r="CG3658" s="697"/>
      <c r="CH3658" s="686"/>
      <c r="CI3658" s="687"/>
      <c r="CJ3658" s="687"/>
      <c r="CK3658" s="687"/>
      <c r="CL3658" s="687"/>
      <c r="CM3658" s="687"/>
      <c r="CN3658" s="687"/>
      <c r="CO3658" s="687"/>
      <c r="CP3658" s="687"/>
      <c r="CQ3658" s="687"/>
      <c r="CR3658" s="688"/>
      <c r="CS3658" s="718"/>
      <c r="CT3658" s="719"/>
      <c r="CU3658" s="719"/>
      <c r="CV3658" s="719"/>
      <c r="CW3658" s="719"/>
      <c r="CX3658" s="719"/>
      <c r="CY3658" s="719"/>
      <c r="CZ3658" s="719"/>
      <c r="DA3658" s="719"/>
      <c r="DB3658" s="719"/>
      <c r="DC3658" s="719"/>
      <c r="DD3658" s="720"/>
      <c r="DE3658" s="730"/>
      <c r="DF3658" s="731"/>
      <c r="DG3658" s="731"/>
      <c r="DH3658" s="731"/>
      <c r="DI3658" s="731"/>
      <c r="DJ3658" s="731"/>
      <c r="DK3658" s="731"/>
      <c r="DL3658" s="732"/>
    </row>
    <row r="3659" spans="6:116" s="628" customFormat="1" ht="15" customHeight="1">
      <c r="F3659" s="742"/>
      <c r="G3659" s="743"/>
      <c r="H3659" s="744"/>
      <c r="I3659" s="686"/>
      <c r="J3659" s="687"/>
      <c r="K3659" s="687"/>
      <c r="L3659" s="687"/>
      <c r="M3659" s="687"/>
      <c r="N3659" s="687"/>
      <c r="O3659" s="687"/>
      <c r="P3659" s="687"/>
      <c r="Q3659" s="687"/>
      <c r="R3659" s="688"/>
      <c r="S3659" s="686"/>
      <c r="T3659" s="687"/>
      <c r="U3659" s="687"/>
      <c r="V3659" s="687"/>
      <c r="W3659" s="687"/>
      <c r="X3659" s="687"/>
      <c r="Y3659" s="687"/>
      <c r="Z3659" s="687"/>
      <c r="AA3659" s="687"/>
      <c r="AB3659" s="687"/>
      <c r="AC3659" s="688"/>
      <c r="AD3659" s="686"/>
      <c r="AE3659" s="687"/>
      <c r="AF3659" s="687"/>
      <c r="AG3659" s="687"/>
      <c r="AH3659" s="687"/>
      <c r="AI3659" s="687"/>
      <c r="AJ3659" s="687"/>
      <c r="AK3659" s="687"/>
      <c r="AL3659" s="687"/>
      <c r="AM3659" s="687"/>
      <c r="AN3659" s="687"/>
      <c r="AO3659" s="687"/>
      <c r="AP3659" s="687"/>
      <c r="AQ3659" s="688"/>
      <c r="AR3659" s="686"/>
      <c r="AS3659" s="687"/>
      <c r="AT3659" s="687"/>
      <c r="AU3659" s="687"/>
      <c r="AV3659" s="687"/>
      <c r="AW3659" s="687"/>
      <c r="AX3659" s="687"/>
      <c r="AY3659" s="688"/>
      <c r="AZ3659" s="662"/>
      <c r="BA3659" s="663"/>
      <c r="BB3659" s="663"/>
      <c r="BC3659" s="663"/>
      <c r="BD3659" s="663"/>
      <c r="BE3659" s="663"/>
      <c r="BF3659" s="663"/>
      <c r="BG3659" s="664"/>
      <c r="BH3659" s="665"/>
      <c r="BI3659" s="666"/>
      <c r="BJ3659" s="666"/>
      <c r="BK3659" s="666"/>
      <c r="BL3659" s="666"/>
      <c r="BM3659" s="666"/>
      <c r="BN3659" s="666"/>
      <c r="BO3659" s="666"/>
      <c r="BP3659" s="667"/>
      <c r="BQ3659" s="671"/>
      <c r="BR3659" s="672"/>
      <c r="BS3659" s="672"/>
      <c r="BT3659" s="672"/>
      <c r="BU3659" s="672"/>
      <c r="BV3659" s="672"/>
      <c r="BW3659" s="672"/>
      <c r="BX3659" s="672"/>
      <c r="BY3659" s="672"/>
      <c r="BZ3659" s="709" t="s">
        <v>41</v>
      </c>
      <c r="CA3659" s="710"/>
      <c r="CB3659" s="710"/>
      <c r="CC3659" s="710"/>
      <c r="CD3659" s="710"/>
      <c r="CE3659" s="710"/>
      <c r="CF3659" s="710"/>
      <c r="CG3659" s="711"/>
      <c r="CH3659" s="686"/>
      <c r="CI3659" s="687"/>
      <c r="CJ3659" s="687"/>
      <c r="CK3659" s="687"/>
      <c r="CL3659" s="687"/>
      <c r="CM3659" s="687"/>
      <c r="CN3659" s="687"/>
      <c r="CO3659" s="687"/>
      <c r="CP3659" s="687"/>
      <c r="CQ3659" s="687"/>
      <c r="CR3659" s="688"/>
      <c r="CS3659" s="718"/>
      <c r="CT3659" s="719"/>
      <c r="CU3659" s="719"/>
      <c r="CV3659" s="719"/>
      <c r="CW3659" s="719"/>
      <c r="CX3659" s="719"/>
      <c r="CY3659" s="719"/>
      <c r="CZ3659" s="719"/>
      <c r="DA3659" s="719"/>
      <c r="DB3659" s="719"/>
      <c r="DC3659" s="719"/>
      <c r="DD3659" s="720"/>
    </row>
    <row r="3660" spans="6:116" s="628" customFormat="1" ht="15" customHeight="1">
      <c r="F3660" s="742"/>
      <c r="G3660" s="743"/>
      <c r="H3660" s="744"/>
      <c r="I3660" s="686"/>
      <c r="J3660" s="687"/>
      <c r="K3660" s="687"/>
      <c r="L3660" s="687"/>
      <c r="M3660" s="687"/>
      <c r="N3660" s="687"/>
      <c r="O3660" s="687"/>
      <c r="P3660" s="687"/>
      <c r="Q3660" s="687"/>
      <c r="R3660" s="688"/>
      <c r="S3660" s="686"/>
      <c r="T3660" s="687"/>
      <c r="U3660" s="687"/>
      <c r="V3660" s="687"/>
      <c r="W3660" s="687"/>
      <c r="X3660" s="687"/>
      <c r="Y3660" s="687"/>
      <c r="Z3660" s="687"/>
      <c r="AA3660" s="687"/>
      <c r="AB3660" s="687"/>
      <c r="AC3660" s="688"/>
      <c r="AD3660" s="686"/>
      <c r="AE3660" s="687"/>
      <c r="AF3660" s="687"/>
      <c r="AG3660" s="687"/>
      <c r="AH3660" s="687"/>
      <c r="AI3660" s="687"/>
      <c r="AJ3660" s="687"/>
      <c r="AK3660" s="687"/>
      <c r="AL3660" s="687"/>
      <c r="AM3660" s="687"/>
      <c r="AN3660" s="687"/>
      <c r="AO3660" s="687"/>
      <c r="AP3660" s="687"/>
      <c r="AQ3660" s="688"/>
      <c r="AR3660" s="686"/>
      <c r="AS3660" s="687"/>
      <c r="AT3660" s="687"/>
      <c r="AU3660" s="687"/>
      <c r="AV3660" s="687"/>
      <c r="AW3660" s="687"/>
      <c r="AX3660" s="687"/>
      <c r="AY3660" s="688"/>
      <c r="AZ3660" s="662"/>
      <c r="BA3660" s="663"/>
      <c r="BB3660" s="663"/>
      <c r="BC3660" s="663"/>
      <c r="BD3660" s="663"/>
      <c r="BE3660" s="663"/>
      <c r="BF3660" s="663"/>
      <c r="BG3660" s="664"/>
      <c r="BH3660" s="704">
        <v>1</v>
      </c>
      <c r="BI3660" s="663"/>
      <c r="BJ3660" s="663"/>
      <c r="BK3660" s="663"/>
      <c r="BL3660" s="663"/>
      <c r="BM3660" s="663"/>
      <c r="BN3660" s="663"/>
      <c r="BO3660" s="663"/>
      <c r="BP3660" s="664"/>
      <c r="BQ3660" s="671"/>
      <c r="BR3660" s="672"/>
      <c r="BS3660" s="672"/>
      <c r="BT3660" s="672"/>
      <c r="BU3660" s="672"/>
      <c r="BV3660" s="672"/>
      <c r="BW3660" s="672"/>
      <c r="BX3660" s="672"/>
      <c r="BY3660" s="672"/>
      <c r="BZ3660" s="733"/>
      <c r="CA3660" s="734"/>
      <c r="CB3660" s="734"/>
      <c r="CC3660" s="734"/>
      <c r="CD3660" s="734"/>
      <c r="CE3660" s="734"/>
      <c r="CF3660" s="734"/>
      <c r="CG3660" s="735"/>
      <c r="CH3660" s="686"/>
      <c r="CI3660" s="687"/>
      <c r="CJ3660" s="687"/>
      <c r="CK3660" s="687"/>
      <c r="CL3660" s="687"/>
      <c r="CM3660" s="687"/>
      <c r="CN3660" s="687"/>
      <c r="CO3660" s="687"/>
      <c r="CP3660" s="687"/>
      <c r="CQ3660" s="687"/>
      <c r="CR3660" s="688"/>
      <c r="CS3660" s="718"/>
      <c r="CT3660" s="719"/>
      <c r="CU3660" s="719"/>
      <c r="CV3660" s="719"/>
      <c r="CW3660" s="719"/>
      <c r="CX3660" s="719"/>
      <c r="CY3660" s="719"/>
      <c r="CZ3660" s="719"/>
      <c r="DA3660" s="719"/>
      <c r="DB3660" s="719"/>
      <c r="DC3660" s="719"/>
      <c r="DD3660" s="720"/>
    </row>
    <row r="3661" spans="6:116" s="628" customFormat="1" ht="15" customHeight="1">
      <c r="F3661" s="742"/>
      <c r="G3661" s="743"/>
      <c r="H3661" s="744"/>
      <c r="I3661" s="686"/>
      <c r="J3661" s="687"/>
      <c r="K3661" s="687"/>
      <c r="L3661" s="687"/>
      <c r="M3661" s="687"/>
      <c r="N3661" s="687"/>
      <c r="O3661" s="687"/>
      <c r="P3661" s="687"/>
      <c r="Q3661" s="687"/>
      <c r="R3661" s="688"/>
      <c r="S3661" s="686"/>
      <c r="T3661" s="687"/>
      <c r="U3661" s="687"/>
      <c r="V3661" s="687"/>
      <c r="W3661" s="687"/>
      <c r="X3661" s="687"/>
      <c r="Y3661" s="687"/>
      <c r="Z3661" s="687"/>
      <c r="AA3661" s="687"/>
      <c r="AB3661" s="687"/>
      <c r="AC3661" s="688"/>
      <c r="AD3661" s="686"/>
      <c r="AE3661" s="687"/>
      <c r="AF3661" s="687"/>
      <c r="AG3661" s="687"/>
      <c r="AH3661" s="687"/>
      <c r="AI3661" s="687"/>
      <c r="AJ3661" s="687"/>
      <c r="AK3661" s="687"/>
      <c r="AL3661" s="687"/>
      <c r="AM3661" s="687"/>
      <c r="AN3661" s="687"/>
      <c r="AO3661" s="687"/>
      <c r="AP3661" s="687"/>
      <c r="AQ3661" s="688"/>
      <c r="AR3661" s="686"/>
      <c r="AS3661" s="687"/>
      <c r="AT3661" s="687"/>
      <c r="AU3661" s="687"/>
      <c r="AV3661" s="687"/>
      <c r="AW3661" s="687"/>
      <c r="AX3661" s="687"/>
      <c r="AY3661" s="688"/>
      <c r="AZ3661" s="662"/>
      <c r="BA3661" s="663"/>
      <c r="BB3661" s="663"/>
      <c r="BC3661" s="663"/>
      <c r="BD3661" s="663"/>
      <c r="BE3661" s="663"/>
      <c r="BF3661" s="663"/>
      <c r="BG3661" s="664"/>
      <c r="BH3661" s="662"/>
      <c r="BI3661" s="663"/>
      <c r="BJ3661" s="663"/>
      <c r="BK3661" s="663"/>
      <c r="BL3661" s="663"/>
      <c r="BM3661" s="663"/>
      <c r="BN3661" s="663"/>
      <c r="BO3661" s="663"/>
      <c r="BP3661" s="664"/>
      <c r="BQ3661" s="671"/>
      <c r="BR3661" s="672"/>
      <c r="BS3661" s="672"/>
      <c r="BT3661" s="672"/>
      <c r="BU3661" s="672"/>
      <c r="BV3661" s="672"/>
      <c r="BW3661" s="672"/>
      <c r="BX3661" s="672"/>
      <c r="BY3661" s="672"/>
      <c r="BZ3661" s="695" t="s">
        <v>42</v>
      </c>
      <c r="CA3661" s="696"/>
      <c r="CB3661" s="696"/>
      <c r="CC3661" s="696"/>
      <c r="CD3661" s="696"/>
      <c r="CE3661" s="696"/>
      <c r="CF3661" s="696"/>
      <c r="CG3661" s="697"/>
      <c r="CH3661" s="686"/>
      <c r="CI3661" s="687"/>
      <c r="CJ3661" s="687"/>
      <c r="CK3661" s="687"/>
      <c r="CL3661" s="687"/>
      <c r="CM3661" s="687"/>
      <c r="CN3661" s="687"/>
      <c r="CO3661" s="687"/>
      <c r="CP3661" s="687"/>
      <c r="CQ3661" s="687"/>
      <c r="CR3661" s="688"/>
      <c r="CS3661" s="718"/>
      <c r="CT3661" s="719"/>
      <c r="CU3661" s="719"/>
      <c r="CV3661" s="719"/>
      <c r="CW3661" s="719"/>
      <c r="CX3661" s="719"/>
      <c r="CY3661" s="719"/>
      <c r="CZ3661" s="719"/>
      <c r="DA3661" s="719"/>
      <c r="DB3661" s="719"/>
      <c r="DC3661" s="719"/>
      <c r="DD3661" s="720"/>
    </row>
    <row r="3662" spans="6:116" s="628" customFormat="1" ht="15" customHeight="1">
      <c r="F3662" s="745"/>
      <c r="G3662" s="746"/>
      <c r="H3662" s="747"/>
      <c r="I3662" s="689"/>
      <c r="J3662" s="690"/>
      <c r="K3662" s="690"/>
      <c r="L3662" s="690"/>
      <c r="M3662" s="690"/>
      <c r="N3662" s="690"/>
      <c r="O3662" s="690"/>
      <c r="P3662" s="690"/>
      <c r="Q3662" s="690"/>
      <c r="R3662" s="691"/>
      <c r="S3662" s="689"/>
      <c r="T3662" s="690"/>
      <c r="U3662" s="690"/>
      <c r="V3662" s="690"/>
      <c r="W3662" s="690"/>
      <c r="X3662" s="690"/>
      <c r="Y3662" s="690"/>
      <c r="Z3662" s="690"/>
      <c r="AA3662" s="690"/>
      <c r="AB3662" s="690"/>
      <c r="AC3662" s="691"/>
      <c r="AD3662" s="689"/>
      <c r="AE3662" s="690"/>
      <c r="AF3662" s="690"/>
      <c r="AG3662" s="690"/>
      <c r="AH3662" s="690"/>
      <c r="AI3662" s="690"/>
      <c r="AJ3662" s="690"/>
      <c r="AK3662" s="690"/>
      <c r="AL3662" s="690"/>
      <c r="AM3662" s="690"/>
      <c r="AN3662" s="690"/>
      <c r="AO3662" s="690"/>
      <c r="AP3662" s="690"/>
      <c r="AQ3662" s="691"/>
      <c r="AR3662" s="689"/>
      <c r="AS3662" s="690"/>
      <c r="AT3662" s="690"/>
      <c r="AU3662" s="690"/>
      <c r="AV3662" s="690"/>
      <c r="AW3662" s="690"/>
      <c r="AX3662" s="690"/>
      <c r="AY3662" s="691"/>
      <c r="AZ3662" s="665"/>
      <c r="BA3662" s="666"/>
      <c r="BB3662" s="666"/>
      <c r="BC3662" s="666"/>
      <c r="BD3662" s="666"/>
      <c r="BE3662" s="666"/>
      <c r="BF3662" s="666"/>
      <c r="BG3662" s="667"/>
      <c r="BH3662" s="665"/>
      <c r="BI3662" s="666"/>
      <c r="BJ3662" s="666"/>
      <c r="BK3662" s="666"/>
      <c r="BL3662" s="666"/>
      <c r="BM3662" s="666"/>
      <c r="BN3662" s="666"/>
      <c r="BO3662" s="666"/>
      <c r="BP3662" s="667"/>
      <c r="BQ3662" s="674"/>
      <c r="BR3662" s="675"/>
      <c r="BS3662" s="675"/>
      <c r="BT3662" s="675"/>
      <c r="BU3662" s="675"/>
      <c r="BV3662" s="675"/>
      <c r="BW3662" s="675"/>
      <c r="BX3662" s="675"/>
      <c r="BY3662" s="675"/>
      <c r="BZ3662" s="705"/>
      <c r="CA3662" s="706"/>
      <c r="CB3662" s="706"/>
      <c r="CC3662" s="706"/>
      <c r="CD3662" s="706"/>
      <c r="CE3662" s="706"/>
      <c r="CF3662" s="706"/>
      <c r="CG3662" s="707"/>
      <c r="CH3662" s="689"/>
      <c r="CI3662" s="690"/>
      <c r="CJ3662" s="690"/>
      <c r="CK3662" s="690"/>
      <c r="CL3662" s="690"/>
      <c r="CM3662" s="690"/>
      <c r="CN3662" s="690"/>
      <c r="CO3662" s="690"/>
      <c r="CP3662" s="690"/>
      <c r="CQ3662" s="690"/>
      <c r="CR3662" s="691"/>
      <c r="CS3662" s="721"/>
      <c r="CT3662" s="722"/>
      <c r="CU3662" s="722"/>
      <c r="CV3662" s="722"/>
      <c r="CW3662" s="722"/>
      <c r="CX3662" s="722"/>
      <c r="CY3662" s="722"/>
      <c r="CZ3662" s="722"/>
      <c r="DA3662" s="722"/>
      <c r="DB3662" s="722"/>
      <c r="DC3662" s="722"/>
      <c r="DD3662" s="723"/>
    </row>
    <row r="3663" spans="6:116" s="628" customFormat="1" ht="6.95" customHeight="1">
      <c r="I3663" s="651"/>
      <c r="J3663" s="651"/>
      <c r="K3663" s="651"/>
      <c r="L3663" s="651"/>
      <c r="M3663" s="651"/>
      <c r="N3663" s="651"/>
      <c r="O3663" s="651"/>
      <c r="P3663" s="651"/>
      <c r="Q3663" s="651"/>
      <c r="R3663" s="651"/>
      <c r="S3663" s="651"/>
      <c r="T3663" s="651"/>
      <c r="U3663" s="651"/>
      <c r="V3663" s="651"/>
      <c r="W3663" s="651"/>
      <c r="X3663" s="651"/>
      <c r="Y3663" s="651"/>
      <c r="Z3663" s="651"/>
      <c r="AA3663" s="651"/>
      <c r="AB3663" s="651"/>
      <c r="AC3663" s="651"/>
      <c r="AD3663" s="651"/>
      <c r="AE3663" s="651"/>
      <c r="AF3663" s="651"/>
      <c r="AG3663" s="651"/>
      <c r="AH3663" s="651"/>
      <c r="AI3663" s="651"/>
      <c r="AJ3663" s="651"/>
      <c r="AK3663" s="651"/>
      <c r="AL3663" s="651"/>
      <c r="AM3663" s="651"/>
      <c r="AN3663" s="651"/>
      <c r="AO3663" s="651"/>
      <c r="AP3663" s="651"/>
      <c r="AQ3663" s="651"/>
      <c r="AR3663" s="651"/>
      <c r="AS3663" s="651"/>
      <c r="AT3663" s="651"/>
      <c r="AU3663" s="651"/>
      <c r="AV3663" s="651"/>
      <c r="AW3663" s="651"/>
      <c r="AX3663" s="651"/>
      <c r="AY3663" s="651"/>
      <c r="AZ3663" s="645"/>
      <c r="BA3663" s="645"/>
      <c r="BB3663" s="645"/>
      <c r="BC3663" s="645"/>
      <c r="BD3663" s="645"/>
      <c r="BE3663" s="645"/>
      <c r="BF3663" s="645"/>
      <c r="BG3663" s="645"/>
      <c r="BH3663" s="645"/>
      <c r="BI3663" s="645"/>
      <c r="BJ3663" s="645"/>
      <c r="BK3663" s="645"/>
      <c r="BL3663" s="645"/>
      <c r="BM3663" s="645"/>
      <c r="BN3663" s="645"/>
      <c r="BO3663" s="645"/>
      <c r="BP3663" s="645"/>
      <c r="BQ3663" s="645"/>
      <c r="BR3663" s="645"/>
      <c r="BS3663" s="645"/>
      <c r="BT3663" s="645"/>
      <c r="BU3663" s="645"/>
      <c r="BV3663" s="645"/>
      <c r="BW3663" s="645"/>
      <c r="BX3663" s="645"/>
      <c r="BY3663" s="645"/>
      <c r="BZ3663" s="646"/>
      <c r="CA3663" s="646"/>
      <c r="CB3663" s="646"/>
      <c r="CC3663" s="646"/>
      <c r="CD3663" s="646"/>
      <c r="CE3663" s="646"/>
      <c r="CF3663" s="646"/>
      <c r="CG3663" s="646"/>
      <c r="CH3663" s="652"/>
      <c r="CI3663" s="652"/>
      <c r="CJ3663" s="652"/>
      <c r="CK3663" s="652"/>
      <c r="CL3663" s="652"/>
      <c r="CM3663" s="652"/>
      <c r="CN3663" s="652"/>
      <c r="CO3663" s="652"/>
      <c r="CP3663" s="652"/>
      <c r="CQ3663" s="652"/>
      <c r="CR3663" s="652"/>
      <c r="CS3663" s="652"/>
      <c r="CT3663" s="652"/>
      <c r="CU3663" s="652"/>
      <c r="CV3663" s="652"/>
      <c r="CW3663" s="652"/>
      <c r="CX3663" s="652"/>
      <c r="CY3663" s="652"/>
      <c r="CZ3663" s="652"/>
      <c r="DA3663" s="652"/>
      <c r="DB3663" s="652"/>
      <c r="DC3663" s="652"/>
      <c r="DD3663" s="652"/>
    </row>
    <row r="3664" spans="6:116" s="628" customFormat="1" ht="15" customHeight="1">
      <c r="F3664" s="653"/>
      <c r="G3664" s="698" t="s">
        <v>60</v>
      </c>
      <c r="H3664" s="699"/>
      <c r="I3664" s="683" t="s">
        <v>2246</v>
      </c>
      <c r="J3664" s="684"/>
      <c r="K3664" s="684"/>
      <c r="L3664" s="684"/>
      <c r="M3664" s="684"/>
      <c r="N3664" s="684"/>
      <c r="O3664" s="684"/>
      <c r="P3664" s="684"/>
      <c r="Q3664" s="684"/>
      <c r="R3664" s="685"/>
      <c r="S3664" s="683" t="s">
        <v>2247</v>
      </c>
      <c r="T3664" s="684"/>
      <c r="U3664" s="684"/>
      <c r="V3664" s="684"/>
      <c r="W3664" s="684"/>
      <c r="X3664" s="684"/>
      <c r="Y3664" s="684"/>
      <c r="Z3664" s="684"/>
      <c r="AA3664" s="684"/>
      <c r="AB3664" s="684"/>
      <c r="AC3664" s="685"/>
      <c r="AD3664" s="683" t="s">
        <v>2248</v>
      </c>
      <c r="AE3664" s="684"/>
      <c r="AF3664" s="684"/>
      <c r="AG3664" s="684"/>
      <c r="AH3664" s="684"/>
      <c r="AI3664" s="684"/>
      <c r="AJ3664" s="684"/>
      <c r="AK3664" s="684"/>
      <c r="AL3664" s="684"/>
      <c r="AM3664" s="684"/>
      <c r="AN3664" s="684"/>
      <c r="AO3664" s="684"/>
      <c r="AP3664" s="684"/>
      <c r="AQ3664" s="685"/>
      <c r="AR3664" s="683" t="s">
        <v>2249</v>
      </c>
      <c r="AS3664" s="684"/>
      <c r="AT3664" s="684"/>
      <c r="AU3664" s="684"/>
      <c r="AV3664" s="684"/>
      <c r="AW3664" s="684"/>
      <c r="AX3664" s="684"/>
      <c r="AY3664" s="685"/>
      <c r="AZ3664" s="659" t="s">
        <v>550</v>
      </c>
      <c r="BA3664" s="660"/>
      <c r="BB3664" s="660"/>
      <c r="BC3664" s="660"/>
      <c r="BD3664" s="660"/>
      <c r="BE3664" s="660"/>
      <c r="BF3664" s="660"/>
      <c r="BG3664" s="661"/>
      <c r="BH3664" s="659">
        <v>2023</v>
      </c>
      <c r="BI3664" s="660"/>
      <c r="BJ3664" s="660"/>
      <c r="BK3664" s="660"/>
      <c r="BL3664" s="660"/>
      <c r="BM3664" s="660"/>
      <c r="BN3664" s="660"/>
      <c r="BO3664" s="660"/>
      <c r="BP3664" s="661"/>
      <c r="BQ3664" s="659">
        <v>141</v>
      </c>
      <c r="BR3664" s="660"/>
      <c r="BS3664" s="660"/>
      <c r="BT3664" s="660"/>
      <c r="BU3664" s="660"/>
      <c r="BV3664" s="660"/>
      <c r="BW3664" s="660"/>
      <c r="BX3664" s="660"/>
      <c r="BY3664" s="660"/>
      <c r="BZ3664" s="677" t="s">
        <v>37</v>
      </c>
      <c r="CA3664" s="678"/>
      <c r="CB3664" s="678"/>
      <c r="CC3664" s="678"/>
      <c r="CD3664" s="678"/>
      <c r="CE3664" s="678"/>
      <c r="CF3664" s="678"/>
      <c r="CG3664" s="679"/>
      <c r="CH3664" s="683" t="s">
        <v>2250</v>
      </c>
      <c r="CI3664" s="684"/>
      <c r="CJ3664" s="684"/>
      <c r="CK3664" s="684"/>
      <c r="CL3664" s="684"/>
      <c r="CM3664" s="684"/>
      <c r="CN3664" s="684"/>
      <c r="CO3664" s="684"/>
      <c r="CP3664" s="684"/>
      <c r="CQ3664" s="684"/>
      <c r="CR3664" s="685"/>
      <c r="CS3664" s="683" t="s">
        <v>2251</v>
      </c>
      <c r="CT3664" s="684"/>
      <c r="CU3664" s="684"/>
      <c r="CV3664" s="684"/>
      <c r="CW3664" s="684"/>
      <c r="CX3664" s="684"/>
      <c r="CY3664" s="684"/>
      <c r="CZ3664" s="684"/>
      <c r="DA3664" s="684"/>
      <c r="DB3664" s="684"/>
      <c r="DC3664" s="684"/>
      <c r="DD3664" s="685"/>
    </row>
    <row r="3665" spans="6:108" s="628" customFormat="1" ht="15" customHeight="1">
      <c r="F3665" s="654"/>
      <c r="G3665" s="700"/>
      <c r="H3665" s="701"/>
      <c r="I3665" s="686"/>
      <c r="J3665" s="687"/>
      <c r="K3665" s="687"/>
      <c r="L3665" s="687"/>
      <c r="M3665" s="687"/>
      <c r="N3665" s="687"/>
      <c r="O3665" s="687"/>
      <c r="P3665" s="687"/>
      <c r="Q3665" s="687"/>
      <c r="R3665" s="688"/>
      <c r="S3665" s="686"/>
      <c r="T3665" s="687"/>
      <c r="U3665" s="687"/>
      <c r="V3665" s="687"/>
      <c r="W3665" s="687"/>
      <c r="X3665" s="687"/>
      <c r="Y3665" s="687"/>
      <c r="Z3665" s="687"/>
      <c r="AA3665" s="687"/>
      <c r="AB3665" s="687"/>
      <c r="AC3665" s="688"/>
      <c r="AD3665" s="686"/>
      <c r="AE3665" s="687"/>
      <c r="AF3665" s="687"/>
      <c r="AG3665" s="687"/>
      <c r="AH3665" s="687"/>
      <c r="AI3665" s="687"/>
      <c r="AJ3665" s="687"/>
      <c r="AK3665" s="687"/>
      <c r="AL3665" s="687"/>
      <c r="AM3665" s="687"/>
      <c r="AN3665" s="687"/>
      <c r="AO3665" s="687"/>
      <c r="AP3665" s="687"/>
      <c r="AQ3665" s="688"/>
      <c r="AR3665" s="686"/>
      <c r="AS3665" s="687"/>
      <c r="AT3665" s="687"/>
      <c r="AU3665" s="687"/>
      <c r="AV3665" s="687"/>
      <c r="AW3665" s="687"/>
      <c r="AX3665" s="687"/>
      <c r="AY3665" s="688"/>
      <c r="AZ3665" s="662"/>
      <c r="BA3665" s="663"/>
      <c r="BB3665" s="663"/>
      <c r="BC3665" s="663"/>
      <c r="BD3665" s="663"/>
      <c r="BE3665" s="663"/>
      <c r="BF3665" s="663"/>
      <c r="BG3665" s="664"/>
      <c r="BH3665" s="662"/>
      <c r="BI3665" s="663"/>
      <c r="BJ3665" s="663"/>
      <c r="BK3665" s="663"/>
      <c r="BL3665" s="663"/>
      <c r="BM3665" s="663"/>
      <c r="BN3665" s="663"/>
      <c r="BO3665" s="663"/>
      <c r="BP3665" s="664"/>
      <c r="BQ3665" s="662"/>
      <c r="BR3665" s="663"/>
      <c r="BS3665" s="663"/>
      <c r="BT3665" s="663"/>
      <c r="BU3665" s="663"/>
      <c r="BV3665" s="663"/>
      <c r="BW3665" s="663"/>
      <c r="BX3665" s="663"/>
      <c r="BY3665" s="663"/>
      <c r="BZ3665" s="680"/>
      <c r="CA3665" s="681"/>
      <c r="CB3665" s="681"/>
      <c r="CC3665" s="681"/>
      <c r="CD3665" s="681"/>
      <c r="CE3665" s="681"/>
      <c r="CF3665" s="681"/>
      <c r="CG3665" s="682"/>
      <c r="CH3665" s="686"/>
      <c r="CI3665" s="687"/>
      <c r="CJ3665" s="687"/>
      <c r="CK3665" s="687"/>
      <c r="CL3665" s="687"/>
      <c r="CM3665" s="687"/>
      <c r="CN3665" s="687"/>
      <c r="CO3665" s="687"/>
      <c r="CP3665" s="687"/>
      <c r="CQ3665" s="687"/>
      <c r="CR3665" s="688"/>
      <c r="CS3665" s="686"/>
      <c r="CT3665" s="687"/>
      <c r="CU3665" s="687"/>
      <c r="CV3665" s="687"/>
      <c r="CW3665" s="687"/>
      <c r="CX3665" s="687"/>
      <c r="CY3665" s="687"/>
      <c r="CZ3665" s="687"/>
      <c r="DA3665" s="687"/>
      <c r="DB3665" s="687"/>
      <c r="DC3665" s="687"/>
      <c r="DD3665" s="688"/>
    </row>
    <row r="3666" spans="6:108" s="628" customFormat="1" ht="15" customHeight="1">
      <c r="F3666" s="654"/>
      <c r="G3666" s="700"/>
      <c r="H3666" s="701"/>
      <c r="I3666" s="686"/>
      <c r="J3666" s="687"/>
      <c r="K3666" s="687"/>
      <c r="L3666" s="687"/>
      <c r="M3666" s="687"/>
      <c r="N3666" s="687"/>
      <c r="O3666" s="687"/>
      <c r="P3666" s="687"/>
      <c r="Q3666" s="687"/>
      <c r="R3666" s="688"/>
      <c r="S3666" s="686"/>
      <c r="T3666" s="687"/>
      <c r="U3666" s="687"/>
      <c r="V3666" s="687"/>
      <c r="W3666" s="687"/>
      <c r="X3666" s="687"/>
      <c r="Y3666" s="687"/>
      <c r="Z3666" s="687"/>
      <c r="AA3666" s="687"/>
      <c r="AB3666" s="687"/>
      <c r="AC3666" s="688"/>
      <c r="AD3666" s="686"/>
      <c r="AE3666" s="687"/>
      <c r="AF3666" s="687"/>
      <c r="AG3666" s="687"/>
      <c r="AH3666" s="687"/>
      <c r="AI3666" s="687"/>
      <c r="AJ3666" s="687"/>
      <c r="AK3666" s="687"/>
      <c r="AL3666" s="687"/>
      <c r="AM3666" s="687"/>
      <c r="AN3666" s="687"/>
      <c r="AO3666" s="687"/>
      <c r="AP3666" s="687"/>
      <c r="AQ3666" s="688"/>
      <c r="AR3666" s="686"/>
      <c r="AS3666" s="687"/>
      <c r="AT3666" s="687"/>
      <c r="AU3666" s="687"/>
      <c r="AV3666" s="687"/>
      <c r="AW3666" s="687"/>
      <c r="AX3666" s="687"/>
      <c r="AY3666" s="688"/>
      <c r="AZ3666" s="662"/>
      <c r="BA3666" s="663"/>
      <c r="BB3666" s="663"/>
      <c r="BC3666" s="663"/>
      <c r="BD3666" s="663"/>
      <c r="BE3666" s="663"/>
      <c r="BF3666" s="663"/>
      <c r="BG3666" s="664"/>
      <c r="BH3666" s="665"/>
      <c r="BI3666" s="666"/>
      <c r="BJ3666" s="666"/>
      <c r="BK3666" s="666"/>
      <c r="BL3666" s="666"/>
      <c r="BM3666" s="666"/>
      <c r="BN3666" s="666"/>
      <c r="BO3666" s="666"/>
      <c r="BP3666" s="667"/>
      <c r="BQ3666" s="662"/>
      <c r="BR3666" s="663"/>
      <c r="BS3666" s="663"/>
      <c r="BT3666" s="663"/>
      <c r="BU3666" s="663"/>
      <c r="BV3666" s="663"/>
      <c r="BW3666" s="663"/>
      <c r="BX3666" s="663"/>
      <c r="BY3666" s="663"/>
      <c r="BZ3666" s="695" t="s">
        <v>2234</v>
      </c>
      <c r="CA3666" s="696"/>
      <c r="CB3666" s="696"/>
      <c r="CC3666" s="696"/>
      <c r="CD3666" s="696"/>
      <c r="CE3666" s="696"/>
      <c r="CF3666" s="696"/>
      <c r="CG3666" s="697"/>
      <c r="CH3666" s="686"/>
      <c r="CI3666" s="687"/>
      <c r="CJ3666" s="687"/>
      <c r="CK3666" s="687"/>
      <c r="CL3666" s="687"/>
      <c r="CM3666" s="687"/>
      <c r="CN3666" s="687"/>
      <c r="CO3666" s="687"/>
      <c r="CP3666" s="687"/>
      <c r="CQ3666" s="687"/>
      <c r="CR3666" s="688"/>
      <c r="CS3666" s="686"/>
      <c r="CT3666" s="687"/>
      <c r="CU3666" s="687"/>
      <c r="CV3666" s="687"/>
      <c r="CW3666" s="687"/>
      <c r="CX3666" s="687"/>
      <c r="CY3666" s="687"/>
      <c r="CZ3666" s="687"/>
      <c r="DA3666" s="687"/>
      <c r="DB3666" s="687"/>
      <c r="DC3666" s="687"/>
      <c r="DD3666" s="688"/>
    </row>
    <row r="3667" spans="6:108" s="628" customFormat="1" ht="15" customHeight="1">
      <c r="F3667" s="654"/>
      <c r="G3667" s="700"/>
      <c r="H3667" s="701"/>
      <c r="I3667" s="686"/>
      <c r="J3667" s="687"/>
      <c r="K3667" s="687"/>
      <c r="L3667" s="687"/>
      <c r="M3667" s="687"/>
      <c r="N3667" s="687"/>
      <c r="O3667" s="687"/>
      <c r="P3667" s="687"/>
      <c r="Q3667" s="687"/>
      <c r="R3667" s="688"/>
      <c r="S3667" s="686"/>
      <c r="T3667" s="687"/>
      <c r="U3667" s="687"/>
      <c r="V3667" s="687"/>
      <c r="W3667" s="687"/>
      <c r="X3667" s="687"/>
      <c r="Y3667" s="687"/>
      <c r="Z3667" s="687"/>
      <c r="AA3667" s="687"/>
      <c r="AB3667" s="687"/>
      <c r="AC3667" s="688"/>
      <c r="AD3667" s="686"/>
      <c r="AE3667" s="687"/>
      <c r="AF3667" s="687"/>
      <c r="AG3667" s="687"/>
      <c r="AH3667" s="687"/>
      <c r="AI3667" s="687"/>
      <c r="AJ3667" s="687"/>
      <c r="AK3667" s="687"/>
      <c r="AL3667" s="687"/>
      <c r="AM3667" s="687"/>
      <c r="AN3667" s="687"/>
      <c r="AO3667" s="687"/>
      <c r="AP3667" s="687"/>
      <c r="AQ3667" s="688"/>
      <c r="AR3667" s="686"/>
      <c r="AS3667" s="687"/>
      <c r="AT3667" s="687"/>
      <c r="AU3667" s="687"/>
      <c r="AV3667" s="687"/>
      <c r="AW3667" s="687"/>
      <c r="AX3667" s="687"/>
      <c r="AY3667" s="688"/>
      <c r="AZ3667" s="662"/>
      <c r="BA3667" s="663"/>
      <c r="BB3667" s="663"/>
      <c r="BC3667" s="663"/>
      <c r="BD3667" s="663"/>
      <c r="BE3667" s="663"/>
      <c r="BF3667" s="663"/>
      <c r="BG3667" s="664"/>
      <c r="BH3667" s="748">
        <v>1</v>
      </c>
      <c r="BI3667" s="748"/>
      <c r="BJ3667" s="748"/>
      <c r="BK3667" s="748"/>
      <c r="BL3667" s="748"/>
      <c r="BM3667" s="748"/>
      <c r="BN3667" s="748"/>
      <c r="BO3667" s="748"/>
      <c r="BP3667" s="748"/>
      <c r="BQ3667" s="662"/>
      <c r="BR3667" s="663"/>
      <c r="BS3667" s="663"/>
      <c r="BT3667" s="663"/>
      <c r="BU3667" s="663"/>
      <c r="BV3667" s="663"/>
      <c r="BW3667" s="663"/>
      <c r="BX3667" s="663"/>
      <c r="BY3667" s="663"/>
      <c r="BZ3667" s="677" t="s">
        <v>41</v>
      </c>
      <c r="CA3667" s="678"/>
      <c r="CB3667" s="678"/>
      <c r="CC3667" s="678"/>
      <c r="CD3667" s="678"/>
      <c r="CE3667" s="678"/>
      <c r="CF3667" s="678"/>
      <c r="CG3667" s="679"/>
      <c r="CH3667" s="686"/>
      <c r="CI3667" s="687"/>
      <c r="CJ3667" s="687"/>
      <c r="CK3667" s="687"/>
      <c r="CL3667" s="687"/>
      <c r="CM3667" s="687"/>
      <c r="CN3667" s="687"/>
      <c r="CO3667" s="687"/>
      <c r="CP3667" s="687"/>
      <c r="CQ3667" s="687"/>
      <c r="CR3667" s="688"/>
      <c r="CS3667" s="686"/>
      <c r="CT3667" s="687"/>
      <c r="CU3667" s="687"/>
      <c r="CV3667" s="687"/>
      <c r="CW3667" s="687"/>
      <c r="CX3667" s="687"/>
      <c r="CY3667" s="687"/>
      <c r="CZ3667" s="687"/>
      <c r="DA3667" s="687"/>
      <c r="DB3667" s="687"/>
      <c r="DC3667" s="687"/>
      <c r="DD3667" s="688"/>
    </row>
    <row r="3668" spans="6:108" s="628" customFormat="1" ht="15" customHeight="1">
      <c r="F3668" s="654"/>
      <c r="G3668" s="700"/>
      <c r="H3668" s="701"/>
      <c r="I3668" s="686"/>
      <c r="J3668" s="687"/>
      <c r="K3668" s="687"/>
      <c r="L3668" s="687"/>
      <c r="M3668" s="687"/>
      <c r="N3668" s="687"/>
      <c r="O3668" s="687"/>
      <c r="P3668" s="687"/>
      <c r="Q3668" s="687"/>
      <c r="R3668" s="688"/>
      <c r="S3668" s="686"/>
      <c r="T3668" s="687"/>
      <c r="U3668" s="687"/>
      <c r="V3668" s="687"/>
      <c r="W3668" s="687"/>
      <c r="X3668" s="687"/>
      <c r="Y3668" s="687"/>
      <c r="Z3668" s="687"/>
      <c r="AA3668" s="687"/>
      <c r="AB3668" s="687"/>
      <c r="AC3668" s="688"/>
      <c r="AD3668" s="686"/>
      <c r="AE3668" s="687"/>
      <c r="AF3668" s="687"/>
      <c r="AG3668" s="687"/>
      <c r="AH3668" s="687"/>
      <c r="AI3668" s="687"/>
      <c r="AJ3668" s="687"/>
      <c r="AK3668" s="687"/>
      <c r="AL3668" s="687"/>
      <c r="AM3668" s="687"/>
      <c r="AN3668" s="687"/>
      <c r="AO3668" s="687"/>
      <c r="AP3668" s="687"/>
      <c r="AQ3668" s="688"/>
      <c r="AR3668" s="686"/>
      <c r="AS3668" s="687"/>
      <c r="AT3668" s="687"/>
      <c r="AU3668" s="687"/>
      <c r="AV3668" s="687"/>
      <c r="AW3668" s="687"/>
      <c r="AX3668" s="687"/>
      <c r="AY3668" s="688"/>
      <c r="AZ3668" s="662"/>
      <c r="BA3668" s="663"/>
      <c r="BB3668" s="663"/>
      <c r="BC3668" s="663"/>
      <c r="BD3668" s="663"/>
      <c r="BE3668" s="663"/>
      <c r="BF3668" s="663"/>
      <c r="BG3668" s="664"/>
      <c r="BH3668" s="708"/>
      <c r="BI3668" s="708"/>
      <c r="BJ3668" s="708"/>
      <c r="BK3668" s="708"/>
      <c r="BL3668" s="708"/>
      <c r="BM3668" s="708"/>
      <c r="BN3668" s="708"/>
      <c r="BO3668" s="708"/>
      <c r="BP3668" s="708"/>
      <c r="BQ3668" s="662"/>
      <c r="BR3668" s="663"/>
      <c r="BS3668" s="663"/>
      <c r="BT3668" s="663"/>
      <c r="BU3668" s="663"/>
      <c r="BV3668" s="663"/>
      <c r="BW3668" s="663"/>
      <c r="BX3668" s="663"/>
      <c r="BY3668" s="663"/>
      <c r="BZ3668" s="736"/>
      <c r="CA3668" s="737"/>
      <c r="CB3668" s="737"/>
      <c r="CC3668" s="737"/>
      <c r="CD3668" s="737"/>
      <c r="CE3668" s="737"/>
      <c r="CF3668" s="737"/>
      <c r="CG3668" s="738"/>
      <c r="CH3668" s="686"/>
      <c r="CI3668" s="687"/>
      <c r="CJ3668" s="687"/>
      <c r="CK3668" s="687"/>
      <c r="CL3668" s="687"/>
      <c r="CM3668" s="687"/>
      <c r="CN3668" s="687"/>
      <c r="CO3668" s="687"/>
      <c r="CP3668" s="687"/>
      <c r="CQ3668" s="687"/>
      <c r="CR3668" s="688"/>
      <c r="CS3668" s="686"/>
      <c r="CT3668" s="687"/>
      <c r="CU3668" s="687"/>
      <c r="CV3668" s="687"/>
      <c r="CW3668" s="687"/>
      <c r="CX3668" s="687"/>
      <c r="CY3668" s="687"/>
      <c r="CZ3668" s="687"/>
      <c r="DA3668" s="687"/>
      <c r="DB3668" s="687"/>
      <c r="DC3668" s="687"/>
      <c r="DD3668" s="688"/>
    </row>
    <row r="3669" spans="6:108" s="628" customFormat="1" ht="15" customHeight="1">
      <c r="F3669" s="654"/>
      <c r="G3669" s="700"/>
      <c r="H3669" s="701"/>
      <c r="I3669" s="686"/>
      <c r="J3669" s="687"/>
      <c r="K3669" s="687"/>
      <c r="L3669" s="687"/>
      <c r="M3669" s="687"/>
      <c r="N3669" s="687"/>
      <c r="O3669" s="687"/>
      <c r="P3669" s="687"/>
      <c r="Q3669" s="687"/>
      <c r="R3669" s="688"/>
      <c r="S3669" s="686"/>
      <c r="T3669" s="687"/>
      <c r="U3669" s="687"/>
      <c r="V3669" s="687"/>
      <c r="W3669" s="687"/>
      <c r="X3669" s="687"/>
      <c r="Y3669" s="687"/>
      <c r="Z3669" s="687"/>
      <c r="AA3669" s="687"/>
      <c r="AB3669" s="687"/>
      <c r="AC3669" s="688"/>
      <c r="AD3669" s="686"/>
      <c r="AE3669" s="687"/>
      <c r="AF3669" s="687"/>
      <c r="AG3669" s="687"/>
      <c r="AH3669" s="687"/>
      <c r="AI3669" s="687"/>
      <c r="AJ3669" s="687"/>
      <c r="AK3669" s="687"/>
      <c r="AL3669" s="687"/>
      <c r="AM3669" s="687"/>
      <c r="AN3669" s="687"/>
      <c r="AO3669" s="687"/>
      <c r="AP3669" s="687"/>
      <c r="AQ3669" s="688"/>
      <c r="AR3669" s="686"/>
      <c r="AS3669" s="687"/>
      <c r="AT3669" s="687"/>
      <c r="AU3669" s="687"/>
      <c r="AV3669" s="687"/>
      <c r="AW3669" s="687"/>
      <c r="AX3669" s="687"/>
      <c r="AY3669" s="688"/>
      <c r="AZ3669" s="662"/>
      <c r="BA3669" s="663"/>
      <c r="BB3669" s="663"/>
      <c r="BC3669" s="663"/>
      <c r="BD3669" s="663"/>
      <c r="BE3669" s="663"/>
      <c r="BF3669" s="663"/>
      <c r="BG3669" s="664"/>
      <c r="BH3669" s="708"/>
      <c r="BI3669" s="708"/>
      <c r="BJ3669" s="708"/>
      <c r="BK3669" s="708"/>
      <c r="BL3669" s="708"/>
      <c r="BM3669" s="708"/>
      <c r="BN3669" s="708"/>
      <c r="BO3669" s="708"/>
      <c r="BP3669" s="708"/>
      <c r="BQ3669" s="662"/>
      <c r="BR3669" s="663"/>
      <c r="BS3669" s="663"/>
      <c r="BT3669" s="663"/>
      <c r="BU3669" s="663"/>
      <c r="BV3669" s="663"/>
      <c r="BW3669" s="663"/>
      <c r="BX3669" s="663"/>
      <c r="BY3669" s="663"/>
      <c r="BZ3669" s="695" t="s">
        <v>42</v>
      </c>
      <c r="CA3669" s="696"/>
      <c r="CB3669" s="696"/>
      <c r="CC3669" s="696"/>
      <c r="CD3669" s="696"/>
      <c r="CE3669" s="696"/>
      <c r="CF3669" s="696"/>
      <c r="CG3669" s="697"/>
      <c r="CH3669" s="686"/>
      <c r="CI3669" s="687"/>
      <c r="CJ3669" s="687"/>
      <c r="CK3669" s="687"/>
      <c r="CL3669" s="687"/>
      <c r="CM3669" s="687"/>
      <c r="CN3669" s="687"/>
      <c r="CO3669" s="687"/>
      <c r="CP3669" s="687"/>
      <c r="CQ3669" s="687"/>
      <c r="CR3669" s="688"/>
      <c r="CS3669" s="686"/>
      <c r="CT3669" s="687"/>
      <c r="CU3669" s="687"/>
      <c r="CV3669" s="687"/>
      <c r="CW3669" s="687"/>
      <c r="CX3669" s="687"/>
      <c r="CY3669" s="687"/>
      <c r="CZ3669" s="687"/>
      <c r="DA3669" s="687"/>
      <c r="DB3669" s="687"/>
      <c r="DC3669" s="687"/>
      <c r="DD3669" s="688"/>
    </row>
    <row r="3670" spans="6:108" s="628" customFormat="1" ht="15" customHeight="1">
      <c r="F3670" s="654"/>
      <c r="G3670" s="700"/>
      <c r="H3670" s="701"/>
      <c r="I3670" s="686"/>
      <c r="J3670" s="687"/>
      <c r="K3670" s="687"/>
      <c r="L3670" s="687"/>
      <c r="M3670" s="687"/>
      <c r="N3670" s="687"/>
      <c r="O3670" s="687"/>
      <c r="P3670" s="687"/>
      <c r="Q3670" s="687"/>
      <c r="R3670" s="688"/>
      <c r="S3670" s="686"/>
      <c r="T3670" s="687"/>
      <c r="U3670" s="687"/>
      <c r="V3670" s="687"/>
      <c r="W3670" s="687"/>
      <c r="X3670" s="687"/>
      <c r="Y3670" s="687"/>
      <c r="Z3670" s="687"/>
      <c r="AA3670" s="687"/>
      <c r="AB3670" s="687"/>
      <c r="AC3670" s="688"/>
      <c r="AD3670" s="686"/>
      <c r="AE3670" s="687"/>
      <c r="AF3670" s="687"/>
      <c r="AG3670" s="687"/>
      <c r="AH3670" s="687"/>
      <c r="AI3670" s="687"/>
      <c r="AJ3670" s="687"/>
      <c r="AK3670" s="687"/>
      <c r="AL3670" s="687"/>
      <c r="AM3670" s="687"/>
      <c r="AN3670" s="687"/>
      <c r="AO3670" s="687"/>
      <c r="AP3670" s="687"/>
      <c r="AQ3670" s="688"/>
      <c r="AR3670" s="686"/>
      <c r="AS3670" s="687"/>
      <c r="AT3670" s="687"/>
      <c r="AU3670" s="687"/>
      <c r="AV3670" s="687"/>
      <c r="AW3670" s="687"/>
      <c r="AX3670" s="687"/>
      <c r="AY3670" s="688"/>
      <c r="AZ3670" s="662"/>
      <c r="BA3670" s="663"/>
      <c r="BB3670" s="663"/>
      <c r="BC3670" s="663"/>
      <c r="BD3670" s="663"/>
      <c r="BE3670" s="663"/>
      <c r="BF3670" s="663"/>
      <c r="BG3670" s="664"/>
      <c r="BH3670" s="708"/>
      <c r="BI3670" s="708"/>
      <c r="BJ3670" s="708"/>
      <c r="BK3670" s="708"/>
      <c r="BL3670" s="708"/>
      <c r="BM3670" s="708"/>
      <c r="BN3670" s="708"/>
      <c r="BO3670" s="708"/>
      <c r="BP3670" s="708"/>
      <c r="BQ3670" s="662"/>
      <c r="BR3670" s="663"/>
      <c r="BS3670" s="663"/>
      <c r="BT3670" s="663"/>
      <c r="BU3670" s="663"/>
      <c r="BV3670" s="663"/>
      <c r="BW3670" s="663"/>
      <c r="BX3670" s="663"/>
      <c r="BY3670" s="663"/>
      <c r="BZ3670" s="655"/>
      <c r="CA3670" s="656"/>
      <c r="CB3670" s="656"/>
      <c r="CC3670" s="656"/>
      <c r="CD3670" s="656"/>
      <c r="CE3670" s="656"/>
      <c r="CF3670" s="656"/>
      <c r="CG3670" s="657"/>
      <c r="CH3670" s="686"/>
      <c r="CI3670" s="687"/>
      <c r="CJ3670" s="687"/>
      <c r="CK3670" s="687"/>
      <c r="CL3670" s="687"/>
      <c r="CM3670" s="687"/>
      <c r="CN3670" s="687"/>
      <c r="CO3670" s="687"/>
      <c r="CP3670" s="687"/>
      <c r="CQ3670" s="687"/>
      <c r="CR3670" s="688"/>
      <c r="CS3670" s="686"/>
      <c r="CT3670" s="687"/>
      <c r="CU3670" s="687"/>
      <c r="CV3670" s="687"/>
      <c r="CW3670" s="687"/>
      <c r="CX3670" s="687"/>
      <c r="CY3670" s="687"/>
      <c r="CZ3670" s="687"/>
      <c r="DA3670" s="687"/>
      <c r="DB3670" s="687"/>
      <c r="DC3670" s="687"/>
      <c r="DD3670" s="688"/>
    </row>
    <row r="3671" spans="6:108" s="628" customFormat="1" ht="17.25" customHeight="1">
      <c r="F3671" s="654"/>
      <c r="G3671" s="700"/>
      <c r="H3671" s="701"/>
      <c r="I3671" s="686"/>
      <c r="J3671" s="687"/>
      <c r="K3671" s="687"/>
      <c r="L3671" s="687"/>
      <c r="M3671" s="687"/>
      <c r="N3671" s="687"/>
      <c r="O3671" s="687"/>
      <c r="P3671" s="687"/>
      <c r="Q3671" s="687"/>
      <c r="R3671" s="688"/>
      <c r="S3671" s="686"/>
      <c r="T3671" s="687"/>
      <c r="U3671" s="687"/>
      <c r="V3671" s="687"/>
      <c r="W3671" s="687"/>
      <c r="X3671" s="687"/>
      <c r="Y3671" s="687"/>
      <c r="Z3671" s="687"/>
      <c r="AA3671" s="687"/>
      <c r="AB3671" s="687"/>
      <c r="AC3671" s="688"/>
      <c r="AD3671" s="686"/>
      <c r="AE3671" s="687"/>
      <c r="AF3671" s="687"/>
      <c r="AG3671" s="687"/>
      <c r="AH3671" s="687"/>
      <c r="AI3671" s="687"/>
      <c r="AJ3671" s="687"/>
      <c r="AK3671" s="687"/>
      <c r="AL3671" s="687"/>
      <c r="AM3671" s="687"/>
      <c r="AN3671" s="687"/>
      <c r="AO3671" s="687"/>
      <c r="AP3671" s="687"/>
      <c r="AQ3671" s="688"/>
      <c r="AR3671" s="686"/>
      <c r="AS3671" s="687"/>
      <c r="AT3671" s="687"/>
      <c r="AU3671" s="687"/>
      <c r="AV3671" s="687"/>
      <c r="AW3671" s="687"/>
      <c r="AX3671" s="687"/>
      <c r="AY3671" s="688"/>
      <c r="AZ3671" s="662"/>
      <c r="BA3671" s="663"/>
      <c r="BB3671" s="663"/>
      <c r="BC3671" s="663"/>
      <c r="BD3671" s="663"/>
      <c r="BE3671" s="663"/>
      <c r="BF3671" s="663"/>
      <c r="BG3671" s="664"/>
      <c r="BH3671" s="708"/>
      <c r="BI3671" s="708"/>
      <c r="BJ3671" s="708"/>
      <c r="BK3671" s="708"/>
      <c r="BL3671" s="708"/>
      <c r="BM3671" s="708"/>
      <c r="BN3671" s="708"/>
      <c r="BO3671" s="708"/>
      <c r="BP3671" s="708"/>
      <c r="BQ3671" s="662"/>
      <c r="BR3671" s="663"/>
      <c r="BS3671" s="663"/>
      <c r="BT3671" s="663"/>
      <c r="BU3671" s="663"/>
      <c r="BV3671" s="663"/>
      <c r="BW3671" s="663"/>
      <c r="BX3671" s="663"/>
      <c r="BY3671" s="663"/>
      <c r="BZ3671" s="662"/>
      <c r="CA3671" s="663"/>
      <c r="CB3671" s="663"/>
      <c r="CC3671" s="663"/>
      <c r="CD3671" s="663"/>
      <c r="CE3671" s="663"/>
      <c r="CF3671" s="663"/>
      <c r="CG3671" s="664"/>
      <c r="CH3671" s="686"/>
      <c r="CI3671" s="687"/>
      <c r="CJ3671" s="687"/>
      <c r="CK3671" s="687"/>
      <c r="CL3671" s="687"/>
      <c r="CM3671" s="687"/>
      <c r="CN3671" s="687"/>
      <c r="CO3671" s="687"/>
      <c r="CP3671" s="687"/>
      <c r="CQ3671" s="687"/>
      <c r="CR3671" s="688"/>
      <c r="CS3671" s="686"/>
      <c r="CT3671" s="687"/>
      <c r="CU3671" s="687"/>
      <c r="CV3671" s="687"/>
      <c r="CW3671" s="687"/>
      <c r="CX3671" s="687"/>
      <c r="CY3671" s="687"/>
      <c r="CZ3671" s="687"/>
      <c r="DA3671" s="687"/>
      <c r="DB3671" s="687"/>
      <c r="DC3671" s="687"/>
      <c r="DD3671" s="688"/>
    </row>
    <row r="3672" spans="6:108" s="628" customFormat="1" ht="0.75" customHeight="1">
      <c r="F3672" s="658"/>
      <c r="G3672" s="702"/>
      <c r="H3672" s="703"/>
      <c r="I3672" s="689"/>
      <c r="J3672" s="690"/>
      <c r="K3672" s="690"/>
      <c r="L3672" s="690"/>
      <c r="M3672" s="690"/>
      <c r="N3672" s="690"/>
      <c r="O3672" s="690"/>
      <c r="P3672" s="690"/>
      <c r="Q3672" s="690"/>
      <c r="R3672" s="691"/>
      <c r="S3672" s="689"/>
      <c r="T3672" s="690"/>
      <c r="U3672" s="690"/>
      <c r="V3672" s="690"/>
      <c r="W3672" s="690"/>
      <c r="X3672" s="690"/>
      <c r="Y3672" s="690"/>
      <c r="Z3672" s="690"/>
      <c r="AA3672" s="690"/>
      <c r="AB3672" s="690"/>
      <c r="AC3672" s="691"/>
      <c r="AD3672" s="689"/>
      <c r="AE3672" s="690"/>
      <c r="AF3672" s="690"/>
      <c r="AG3672" s="690"/>
      <c r="AH3672" s="690"/>
      <c r="AI3672" s="690"/>
      <c r="AJ3672" s="690"/>
      <c r="AK3672" s="690"/>
      <c r="AL3672" s="690"/>
      <c r="AM3672" s="690"/>
      <c r="AN3672" s="690"/>
      <c r="AO3672" s="690"/>
      <c r="AP3672" s="690"/>
      <c r="AQ3672" s="691"/>
      <c r="AR3672" s="689"/>
      <c r="AS3672" s="690"/>
      <c r="AT3672" s="690"/>
      <c r="AU3672" s="690"/>
      <c r="AV3672" s="690"/>
      <c r="AW3672" s="690"/>
      <c r="AX3672" s="690"/>
      <c r="AY3672" s="691"/>
      <c r="AZ3672" s="665"/>
      <c r="BA3672" s="666"/>
      <c r="BB3672" s="666"/>
      <c r="BC3672" s="666"/>
      <c r="BD3672" s="666"/>
      <c r="BE3672" s="666"/>
      <c r="BF3672" s="666"/>
      <c r="BG3672" s="667"/>
      <c r="BH3672" s="708"/>
      <c r="BI3672" s="708"/>
      <c r="BJ3672" s="708"/>
      <c r="BK3672" s="708"/>
      <c r="BL3672" s="708"/>
      <c r="BM3672" s="708"/>
      <c r="BN3672" s="708"/>
      <c r="BO3672" s="708"/>
      <c r="BP3672" s="708"/>
      <c r="BQ3672" s="665"/>
      <c r="BR3672" s="666"/>
      <c r="BS3672" s="666"/>
      <c r="BT3672" s="666"/>
      <c r="BU3672" s="666"/>
      <c r="BV3672" s="666"/>
      <c r="BW3672" s="666"/>
      <c r="BX3672" s="666"/>
      <c r="BY3672" s="666"/>
      <c r="BZ3672" s="665"/>
      <c r="CA3672" s="666"/>
      <c r="CB3672" s="666"/>
      <c r="CC3672" s="666"/>
      <c r="CD3672" s="666"/>
      <c r="CE3672" s="666"/>
      <c r="CF3672" s="666"/>
      <c r="CG3672" s="667"/>
      <c r="CH3672" s="689"/>
      <c r="CI3672" s="690"/>
      <c r="CJ3672" s="690"/>
      <c r="CK3672" s="690"/>
      <c r="CL3672" s="690"/>
      <c r="CM3672" s="690"/>
      <c r="CN3672" s="690"/>
      <c r="CO3672" s="690"/>
      <c r="CP3672" s="690"/>
      <c r="CQ3672" s="690"/>
      <c r="CR3672" s="691"/>
      <c r="CS3672" s="689"/>
      <c r="CT3672" s="690"/>
      <c r="CU3672" s="690"/>
      <c r="CV3672" s="690"/>
      <c r="CW3672" s="690"/>
      <c r="CX3672" s="690"/>
      <c r="CY3672" s="690"/>
      <c r="CZ3672" s="690"/>
      <c r="DA3672" s="690"/>
      <c r="DB3672" s="690"/>
      <c r="DC3672" s="690"/>
      <c r="DD3672" s="691"/>
    </row>
    <row r="3673" spans="6:108" s="628" customFormat="1" ht="6.95" customHeight="1">
      <c r="I3673" s="651"/>
      <c r="J3673" s="651"/>
      <c r="K3673" s="651"/>
      <c r="L3673" s="651"/>
      <c r="M3673" s="651"/>
      <c r="N3673" s="651"/>
      <c r="O3673" s="651"/>
      <c r="P3673" s="651"/>
      <c r="Q3673" s="651"/>
      <c r="R3673" s="651"/>
      <c r="S3673" s="651"/>
      <c r="T3673" s="651"/>
      <c r="U3673" s="651"/>
      <c r="V3673" s="651"/>
      <c r="W3673" s="651"/>
      <c r="X3673" s="651"/>
      <c r="Y3673" s="651"/>
      <c r="Z3673" s="651"/>
      <c r="AA3673" s="651"/>
      <c r="AB3673" s="651"/>
      <c r="AC3673" s="651"/>
      <c r="AD3673" s="651"/>
      <c r="AE3673" s="651"/>
      <c r="AF3673" s="651"/>
      <c r="AG3673" s="651"/>
      <c r="AH3673" s="651"/>
      <c r="AI3673" s="651"/>
      <c r="AJ3673" s="651"/>
      <c r="AK3673" s="651"/>
      <c r="AL3673" s="651"/>
      <c r="AM3673" s="651"/>
      <c r="AN3673" s="651"/>
      <c r="AO3673" s="651"/>
      <c r="AP3673" s="651"/>
      <c r="AQ3673" s="651"/>
      <c r="AR3673" s="651"/>
      <c r="AS3673" s="651"/>
      <c r="AT3673" s="651"/>
      <c r="AU3673" s="651"/>
      <c r="AV3673" s="651"/>
      <c r="AW3673" s="651"/>
      <c r="AX3673" s="651"/>
      <c r="AY3673" s="651"/>
      <c r="AZ3673" s="645"/>
      <c r="BA3673" s="645"/>
      <c r="BB3673" s="645"/>
      <c r="BC3673" s="645"/>
      <c r="BD3673" s="645"/>
      <c r="BE3673" s="645"/>
      <c r="BF3673" s="645"/>
      <c r="BG3673" s="645"/>
      <c r="BH3673" s="645"/>
      <c r="BI3673" s="645"/>
      <c r="BJ3673" s="645"/>
      <c r="BK3673" s="645"/>
      <c r="BL3673" s="645"/>
      <c r="BM3673" s="645"/>
      <c r="BN3673" s="645"/>
      <c r="BO3673" s="645"/>
      <c r="BP3673" s="645"/>
      <c r="BQ3673" s="645"/>
      <c r="BR3673" s="645"/>
      <c r="BS3673" s="645"/>
      <c r="BT3673" s="645"/>
      <c r="BU3673" s="645"/>
      <c r="BV3673" s="645"/>
      <c r="BW3673" s="645"/>
      <c r="BX3673" s="645"/>
      <c r="BY3673" s="645"/>
      <c r="BZ3673" s="646"/>
      <c r="CA3673" s="646"/>
      <c r="CB3673" s="646"/>
      <c r="CC3673" s="646"/>
      <c r="CD3673" s="646"/>
      <c r="CE3673" s="646"/>
      <c r="CF3673" s="646"/>
      <c r="CG3673" s="646"/>
      <c r="CH3673" s="652"/>
      <c r="CI3673" s="652"/>
      <c r="CJ3673" s="652"/>
      <c r="CK3673" s="652"/>
      <c r="CL3673" s="652"/>
      <c r="CM3673" s="652"/>
      <c r="CN3673" s="652"/>
      <c r="CO3673" s="652"/>
      <c r="CP3673" s="652"/>
      <c r="CQ3673" s="652"/>
      <c r="CR3673" s="652"/>
      <c r="CS3673" s="652"/>
      <c r="CT3673" s="652"/>
      <c r="CU3673" s="652"/>
      <c r="CV3673" s="652"/>
      <c r="CW3673" s="652"/>
      <c r="CX3673" s="652"/>
      <c r="CY3673" s="652"/>
      <c r="CZ3673" s="652"/>
      <c r="DA3673" s="652"/>
      <c r="DB3673" s="652"/>
      <c r="DC3673" s="652"/>
      <c r="DD3673" s="652"/>
    </row>
    <row r="3674" spans="6:108" s="628" customFormat="1" ht="15" customHeight="1">
      <c r="F3674" s="653"/>
      <c r="G3674" s="698" t="s">
        <v>67</v>
      </c>
      <c r="H3674" s="699"/>
      <c r="I3674" s="683" t="s">
        <v>2252</v>
      </c>
      <c r="J3674" s="684"/>
      <c r="K3674" s="684"/>
      <c r="L3674" s="684"/>
      <c r="M3674" s="684"/>
      <c r="N3674" s="684"/>
      <c r="O3674" s="684"/>
      <c r="P3674" s="684"/>
      <c r="Q3674" s="684"/>
      <c r="R3674" s="685"/>
      <c r="S3674" s="683" t="s">
        <v>2253</v>
      </c>
      <c r="T3674" s="684"/>
      <c r="U3674" s="684"/>
      <c r="V3674" s="684"/>
      <c r="W3674" s="684"/>
      <c r="X3674" s="684"/>
      <c r="Y3674" s="684"/>
      <c r="Z3674" s="684"/>
      <c r="AA3674" s="684"/>
      <c r="AB3674" s="684"/>
      <c r="AC3674" s="685"/>
      <c r="AD3674" s="683" t="s">
        <v>2254</v>
      </c>
      <c r="AE3674" s="684"/>
      <c r="AF3674" s="684"/>
      <c r="AG3674" s="684"/>
      <c r="AH3674" s="684"/>
      <c r="AI3674" s="684"/>
      <c r="AJ3674" s="684"/>
      <c r="AK3674" s="684"/>
      <c r="AL3674" s="684"/>
      <c r="AM3674" s="684"/>
      <c r="AN3674" s="684"/>
      <c r="AO3674" s="684"/>
      <c r="AP3674" s="684"/>
      <c r="AQ3674" s="685"/>
      <c r="AR3674" s="683" t="s">
        <v>2255</v>
      </c>
      <c r="AS3674" s="684"/>
      <c r="AT3674" s="684"/>
      <c r="AU3674" s="684"/>
      <c r="AV3674" s="684"/>
      <c r="AW3674" s="684"/>
      <c r="AX3674" s="684"/>
      <c r="AY3674" s="685"/>
      <c r="AZ3674" s="659" t="s">
        <v>800</v>
      </c>
      <c r="BA3674" s="660"/>
      <c r="BB3674" s="660"/>
      <c r="BC3674" s="660"/>
      <c r="BD3674" s="660"/>
      <c r="BE3674" s="660"/>
      <c r="BF3674" s="660"/>
      <c r="BG3674" s="661"/>
      <c r="BH3674" s="659">
        <v>2023</v>
      </c>
      <c r="BI3674" s="660"/>
      <c r="BJ3674" s="660"/>
      <c r="BK3674" s="660"/>
      <c r="BL3674" s="660"/>
      <c r="BM3674" s="660"/>
      <c r="BN3674" s="660"/>
      <c r="BO3674" s="660"/>
      <c r="BP3674" s="661"/>
      <c r="BQ3674" s="659">
        <v>160</v>
      </c>
      <c r="BR3674" s="660"/>
      <c r="BS3674" s="660"/>
      <c r="BT3674" s="660"/>
      <c r="BU3674" s="660"/>
      <c r="BV3674" s="660"/>
      <c r="BW3674" s="660"/>
      <c r="BX3674" s="660"/>
      <c r="BY3674" s="661"/>
      <c r="BZ3674" s="677" t="s">
        <v>37</v>
      </c>
      <c r="CA3674" s="678"/>
      <c r="CB3674" s="678"/>
      <c r="CC3674" s="678"/>
      <c r="CD3674" s="678"/>
      <c r="CE3674" s="678"/>
      <c r="CF3674" s="678"/>
      <c r="CG3674" s="679"/>
      <c r="CH3674" s="683" t="s">
        <v>2256</v>
      </c>
      <c r="CI3674" s="684"/>
      <c r="CJ3674" s="684"/>
      <c r="CK3674" s="684"/>
      <c r="CL3674" s="684"/>
      <c r="CM3674" s="684"/>
      <c r="CN3674" s="684"/>
      <c r="CO3674" s="684"/>
      <c r="CP3674" s="684"/>
      <c r="CQ3674" s="684"/>
      <c r="CR3674" s="685"/>
      <c r="CS3674" s="683" t="s">
        <v>2257</v>
      </c>
      <c r="CT3674" s="684"/>
      <c r="CU3674" s="684"/>
      <c r="CV3674" s="684"/>
      <c r="CW3674" s="684"/>
      <c r="CX3674" s="684"/>
      <c r="CY3674" s="684"/>
      <c r="CZ3674" s="684"/>
      <c r="DA3674" s="684"/>
      <c r="DB3674" s="684"/>
      <c r="DC3674" s="684"/>
      <c r="DD3674" s="685"/>
    </row>
    <row r="3675" spans="6:108" s="628" customFormat="1" ht="15" customHeight="1">
      <c r="F3675" s="654"/>
      <c r="G3675" s="700"/>
      <c r="H3675" s="701"/>
      <c r="I3675" s="686"/>
      <c r="J3675" s="687"/>
      <c r="K3675" s="687"/>
      <c r="L3675" s="687"/>
      <c r="M3675" s="687"/>
      <c r="N3675" s="687"/>
      <c r="O3675" s="687"/>
      <c r="P3675" s="687"/>
      <c r="Q3675" s="687"/>
      <c r="R3675" s="688"/>
      <c r="S3675" s="686"/>
      <c r="T3675" s="687"/>
      <c r="U3675" s="687"/>
      <c r="V3675" s="687"/>
      <c r="W3675" s="687"/>
      <c r="X3675" s="687"/>
      <c r="Y3675" s="687"/>
      <c r="Z3675" s="687"/>
      <c r="AA3675" s="687"/>
      <c r="AB3675" s="687"/>
      <c r="AC3675" s="688"/>
      <c r="AD3675" s="686"/>
      <c r="AE3675" s="687"/>
      <c r="AF3675" s="687"/>
      <c r="AG3675" s="687"/>
      <c r="AH3675" s="687"/>
      <c r="AI3675" s="687"/>
      <c r="AJ3675" s="687"/>
      <c r="AK3675" s="687"/>
      <c r="AL3675" s="687"/>
      <c r="AM3675" s="687"/>
      <c r="AN3675" s="687"/>
      <c r="AO3675" s="687"/>
      <c r="AP3675" s="687"/>
      <c r="AQ3675" s="688"/>
      <c r="AR3675" s="686"/>
      <c r="AS3675" s="687"/>
      <c r="AT3675" s="687"/>
      <c r="AU3675" s="687"/>
      <c r="AV3675" s="687"/>
      <c r="AW3675" s="687"/>
      <c r="AX3675" s="687"/>
      <c r="AY3675" s="688"/>
      <c r="AZ3675" s="662"/>
      <c r="BA3675" s="663"/>
      <c r="BB3675" s="663"/>
      <c r="BC3675" s="663"/>
      <c r="BD3675" s="663"/>
      <c r="BE3675" s="663"/>
      <c r="BF3675" s="663"/>
      <c r="BG3675" s="664"/>
      <c r="BH3675" s="662"/>
      <c r="BI3675" s="663"/>
      <c r="BJ3675" s="663"/>
      <c r="BK3675" s="663"/>
      <c r="BL3675" s="663"/>
      <c r="BM3675" s="663"/>
      <c r="BN3675" s="663"/>
      <c r="BO3675" s="663"/>
      <c r="BP3675" s="664"/>
      <c r="BQ3675" s="662"/>
      <c r="BR3675" s="663"/>
      <c r="BS3675" s="663"/>
      <c r="BT3675" s="663"/>
      <c r="BU3675" s="663"/>
      <c r="BV3675" s="663"/>
      <c r="BW3675" s="663"/>
      <c r="BX3675" s="663"/>
      <c r="BY3675" s="664"/>
      <c r="BZ3675" s="680"/>
      <c r="CA3675" s="681"/>
      <c r="CB3675" s="681"/>
      <c r="CC3675" s="681"/>
      <c r="CD3675" s="681"/>
      <c r="CE3675" s="681"/>
      <c r="CF3675" s="681"/>
      <c r="CG3675" s="682"/>
      <c r="CH3675" s="686"/>
      <c r="CI3675" s="687"/>
      <c r="CJ3675" s="687"/>
      <c r="CK3675" s="687"/>
      <c r="CL3675" s="687"/>
      <c r="CM3675" s="687"/>
      <c r="CN3675" s="687"/>
      <c r="CO3675" s="687"/>
      <c r="CP3675" s="687"/>
      <c r="CQ3675" s="687"/>
      <c r="CR3675" s="688"/>
      <c r="CS3675" s="686"/>
      <c r="CT3675" s="687"/>
      <c r="CU3675" s="687"/>
      <c r="CV3675" s="687"/>
      <c r="CW3675" s="687"/>
      <c r="CX3675" s="687"/>
      <c r="CY3675" s="687"/>
      <c r="CZ3675" s="687"/>
      <c r="DA3675" s="687"/>
      <c r="DB3675" s="687"/>
      <c r="DC3675" s="687"/>
      <c r="DD3675" s="688"/>
    </row>
    <row r="3676" spans="6:108" s="628" customFormat="1" ht="15" customHeight="1">
      <c r="F3676" s="654"/>
      <c r="G3676" s="700"/>
      <c r="H3676" s="701"/>
      <c r="I3676" s="686"/>
      <c r="J3676" s="687"/>
      <c r="K3676" s="687"/>
      <c r="L3676" s="687"/>
      <c r="M3676" s="687"/>
      <c r="N3676" s="687"/>
      <c r="O3676" s="687"/>
      <c r="P3676" s="687"/>
      <c r="Q3676" s="687"/>
      <c r="R3676" s="688"/>
      <c r="S3676" s="686"/>
      <c r="T3676" s="687"/>
      <c r="U3676" s="687"/>
      <c r="V3676" s="687"/>
      <c r="W3676" s="687"/>
      <c r="X3676" s="687"/>
      <c r="Y3676" s="687"/>
      <c r="Z3676" s="687"/>
      <c r="AA3676" s="687"/>
      <c r="AB3676" s="687"/>
      <c r="AC3676" s="688"/>
      <c r="AD3676" s="686"/>
      <c r="AE3676" s="687"/>
      <c r="AF3676" s="687"/>
      <c r="AG3676" s="687"/>
      <c r="AH3676" s="687"/>
      <c r="AI3676" s="687"/>
      <c r="AJ3676" s="687"/>
      <c r="AK3676" s="687"/>
      <c r="AL3676" s="687"/>
      <c r="AM3676" s="687"/>
      <c r="AN3676" s="687"/>
      <c r="AO3676" s="687"/>
      <c r="AP3676" s="687"/>
      <c r="AQ3676" s="688"/>
      <c r="AR3676" s="686"/>
      <c r="AS3676" s="687"/>
      <c r="AT3676" s="687"/>
      <c r="AU3676" s="687"/>
      <c r="AV3676" s="687"/>
      <c r="AW3676" s="687"/>
      <c r="AX3676" s="687"/>
      <c r="AY3676" s="688"/>
      <c r="AZ3676" s="662"/>
      <c r="BA3676" s="663"/>
      <c r="BB3676" s="663"/>
      <c r="BC3676" s="663"/>
      <c r="BD3676" s="663"/>
      <c r="BE3676" s="663"/>
      <c r="BF3676" s="663"/>
      <c r="BG3676" s="664"/>
      <c r="BH3676" s="665"/>
      <c r="BI3676" s="666"/>
      <c r="BJ3676" s="666"/>
      <c r="BK3676" s="666"/>
      <c r="BL3676" s="666"/>
      <c r="BM3676" s="666"/>
      <c r="BN3676" s="666"/>
      <c r="BO3676" s="666"/>
      <c r="BP3676" s="667"/>
      <c r="BQ3676" s="662"/>
      <c r="BR3676" s="663"/>
      <c r="BS3676" s="663"/>
      <c r="BT3676" s="663"/>
      <c r="BU3676" s="663"/>
      <c r="BV3676" s="663"/>
      <c r="BW3676" s="663"/>
      <c r="BX3676" s="663"/>
      <c r="BY3676" s="664"/>
      <c r="BZ3676" s="695" t="s">
        <v>59</v>
      </c>
      <c r="CA3676" s="696"/>
      <c r="CB3676" s="696"/>
      <c r="CC3676" s="696"/>
      <c r="CD3676" s="696"/>
      <c r="CE3676" s="696"/>
      <c r="CF3676" s="696"/>
      <c r="CG3676" s="697"/>
      <c r="CH3676" s="686"/>
      <c r="CI3676" s="687"/>
      <c r="CJ3676" s="687"/>
      <c r="CK3676" s="687"/>
      <c r="CL3676" s="687"/>
      <c r="CM3676" s="687"/>
      <c r="CN3676" s="687"/>
      <c r="CO3676" s="687"/>
      <c r="CP3676" s="687"/>
      <c r="CQ3676" s="687"/>
      <c r="CR3676" s="688"/>
      <c r="CS3676" s="686"/>
      <c r="CT3676" s="687"/>
      <c r="CU3676" s="687"/>
      <c r="CV3676" s="687"/>
      <c r="CW3676" s="687"/>
      <c r="CX3676" s="687"/>
      <c r="CY3676" s="687"/>
      <c r="CZ3676" s="687"/>
      <c r="DA3676" s="687"/>
      <c r="DB3676" s="687"/>
      <c r="DC3676" s="687"/>
      <c r="DD3676" s="688"/>
    </row>
    <row r="3677" spans="6:108" s="628" customFormat="1" ht="15" customHeight="1">
      <c r="F3677" s="654"/>
      <c r="G3677" s="700"/>
      <c r="H3677" s="701"/>
      <c r="I3677" s="686"/>
      <c r="J3677" s="687"/>
      <c r="K3677" s="687"/>
      <c r="L3677" s="687"/>
      <c r="M3677" s="687"/>
      <c r="N3677" s="687"/>
      <c r="O3677" s="687"/>
      <c r="P3677" s="687"/>
      <c r="Q3677" s="687"/>
      <c r="R3677" s="688"/>
      <c r="S3677" s="686"/>
      <c r="T3677" s="687"/>
      <c r="U3677" s="687"/>
      <c r="V3677" s="687"/>
      <c r="W3677" s="687"/>
      <c r="X3677" s="687"/>
      <c r="Y3677" s="687"/>
      <c r="Z3677" s="687"/>
      <c r="AA3677" s="687"/>
      <c r="AB3677" s="687"/>
      <c r="AC3677" s="688"/>
      <c r="AD3677" s="686"/>
      <c r="AE3677" s="687"/>
      <c r="AF3677" s="687"/>
      <c r="AG3677" s="687"/>
      <c r="AH3677" s="687"/>
      <c r="AI3677" s="687"/>
      <c r="AJ3677" s="687"/>
      <c r="AK3677" s="687"/>
      <c r="AL3677" s="687"/>
      <c r="AM3677" s="687"/>
      <c r="AN3677" s="687"/>
      <c r="AO3677" s="687"/>
      <c r="AP3677" s="687"/>
      <c r="AQ3677" s="688"/>
      <c r="AR3677" s="686"/>
      <c r="AS3677" s="687"/>
      <c r="AT3677" s="687"/>
      <c r="AU3677" s="687"/>
      <c r="AV3677" s="687"/>
      <c r="AW3677" s="687"/>
      <c r="AX3677" s="687"/>
      <c r="AY3677" s="688"/>
      <c r="AZ3677" s="662"/>
      <c r="BA3677" s="663"/>
      <c r="BB3677" s="663"/>
      <c r="BC3677" s="663"/>
      <c r="BD3677" s="663"/>
      <c r="BE3677" s="663"/>
      <c r="BF3677" s="663"/>
      <c r="BG3677" s="664"/>
      <c r="BH3677" s="668">
        <v>1</v>
      </c>
      <c r="BI3677" s="669"/>
      <c r="BJ3677" s="669"/>
      <c r="BK3677" s="669"/>
      <c r="BL3677" s="669"/>
      <c r="BM3677" s="669"/>
      <c r="BN3677" s="669"/>
      <c r="BO3677" s="669"/>
      <c r="BP3677" s="670"/>
      <c r="BQ3677" s="662"/>
      <c r="BR3677" s="663"/>
      <c r="BS3677" s="663"/>
      <c r="BT3677" s="663"/>
      <c r="BU3677" s="663"/>
      <c r="BV3677" s="663"/>
      <c r="BW3677" s="663"/>
      <c r="BX3677" s="663"/>
      <c r="BY3677" s="664"/>
      <c r="BZ3677" s="677" t="s">
        <v>41</v>
      </c>
      <c r="CA3677" s="678"/>
      <c r="CB3677" s="678"/>
      <c r="CC3677" s="678"/>
      <c r="CD3677" s="678"/>
      <c r="CE3677" s="678"/>
      <c r="CF3677" s="678"/>
      <c r="CG3677" s="679"/>
      <c r="CH3677" s="686"/>
      <c r="CI3677" s="687"/>
      <c r="CJ3677" s="687"/>
      <c r="CK3677" s="687"/>
      <c r="CL3677" s="687"/>
      <c r="CM3677" s="687"/>
      <c r="CN3677" s="687"/>
      <c r="CO3677" s="687"/>
      <c r="CP3677" s="687"/>
      <c r="CQ3677" s="687"/>
      <c r="CR3677" s="688"/>
      <c r="CS3677" s="686"/>
      <c r="CT3677" s="687"/>
      <c r="CU3677" s="687"/>
      <c r="CV3677" s="687"/>
      <c r="CW3677" s="687"/>
      <c r="CX3677" s="687"/>
      <c r="CY3677" s="687"/>
      <c r="CZ3677" s="687"/>
      <c r="DA3677" s="687"/>
      <c r="DB3677" s="687"/>
      <c r="DC3677" s="687"/>
      <c r="DD3677" s="688"/>
    </row>
    <row r="3678" spans="6:108" s="628" customFormat="1" ht="15" customHeight="1">
      <c r="F3678" s="654"/>
      <c r="G3678" s="700"/>
      <c r="H3678" s="701"/>
      <c r="I3678" s="686"/>
      <c r="J3678" s="687"/>
      <c r="K3678" s="687"/>
      <c r="L3678" s="687"/>
      <c r="M3678" s="687"/>
      <c r="N3678" s="687"/>
      <c r="O3678" s="687"/>
      <c r="P3678" s="687"/>
      <c r="Q3678" s="687"/>
      <c r="R3678" s="688"/>
      <c r="S3678" s="686"/>
      <c r="T3678" s="687"/>
      <c r="U3678" s="687"/>
      <c r="V3678" s="687"/>
      <c r="W3678" s="687"/>
      <c r="X3678" s="687"/>
      <c r="Y3678" s="687"/>
      <c r="Z3678" s="687"/>
      <c r="AA3678" s="687"/>
      <c r="AB3678" s="687"/>
      <c r="AC3678" s="688"/>
      <c r="AD3678" s="686"/>
      <c r="AE3678" s="687"/>
      <c r="AF3678" s="687"/>
      <c r="AG3678" s="687"/>
      <c r="AH3678" s="687"/>
      <c r="AI3678" s="687"/>
      <c r="AJ3678" s="687"/>
      <c r="AK3678" s="687"/>
      <c r="AL3678" s="687"/>
      <c r="AM3678" s="687"/>
      <c r="AN3678" s="687"/>
      <c r="AO3678" s="687"/>
      <c r="AP3678" s="687"/>
      <c r="AQ3678" s="688"/>
      <c r="AR3678" s="686"/>
      <c r="AS3678" s="687"/>
      <c r="AT3678" s="687"/>
      <c r="AU3678" s="687"/>
      <c r="AV3678" s="687"/>
      <c r="AW3678" s="687"/>
      <c r="AX3678" s="687"/>
      <c r="AY3678" s="688"/>
      <c r="AZ3678" s="662"/>
      <c r="BA3678" s="663"/>
      <c r="BB3678" s="663"/>
      <c r="BC3678" s="663"/>
      <c r="BD3678" s="663"/>
      <c r="BE3678" s="663"/>
      <c r="BF3678" s="663"/>
      <c r="BG3678" s="664"/>
      <c r="BH3678" s="671"/>
      <c r="BI3678" s="672"/>
      <c r="BJ3678" s="672"/>
      <c r="BK3678" s="672"/>
      <c r="BL3678" s="672"/>
      <c r="BM3678" s="672"/>
      <c r="BN3678" s="672"/>
      <c r="BO3678" s="672"/>
      <c r="BP3678" s="673"/>
      <c r="BQ3678" s="662"/>
      <c r="BR3678" s="663"/>
      <c r="BS3678" s="663"/>
      <c r="BT3678" s="663"/>
      <c r="BU3678" s="663"/>
      <c r="BV3678" s="663"/>
      <c r="BW3678" s="663"/>
      <c r="BX3678" s="663"/>
      <c r="BY3678" s="664"/>
      <c r="BZ3678" s="680"/>
      <c r="CA3678" s="681"/>
      <c r="CB3678" s="681"/>
      <c r="CC3678" s="681"/>
      <c r="CD3678" s="681"/>
      <c r="CE3678" s="681"/>
      <c r="CF3678" s="681"/>
      <c r="CG3678" s="682"/>
      <c r="CH3678" s="686"/>
      <c r="CI3678" s="687"/>
      <c r="CJ3678" s="687"/>
      <c r="CK3678" s="687"/>
      <c r="CL3678" s="687"/>
      <c r="CM3678" s="687"/>
      <c r="CN3678" s="687"/>
      <c r="CO3678" s="687"/>
      <c r="CP3678" s="687"/>
      <c r="CQ3678" s="687"/>
      <c r="CR3678" s="688"/>
      <c r="CS3678" s="686"/>
      <c r="CT3678" s="687"/>
      <c r="CU3678" s="687"/>
      <c r="CV3678" s="687"/>
      <c r="CW3678" s="687"/>
      <c r="CX3678" s="687"/>
      <c r="CY3678" s="687"/>
      <c r="CZ3678" s="687"/>
      <c r="DA3678" s="687"/>
      <c r="DB3678" s="687"/>
      <c r="DC3678" s="687"/>
      <c r="DD3678" s="688"/>
    </row>
    <row r="3679" spans="6:108" s="628" customFormat="1" ht="15" customHeight="1">
      <c r="F3679" s="654"/>
      <c r="G3679" s="700"/>
      <c r="H3679" s="701"/>
      <c r="I3679" s="686"/>
      <c r="J3679" s="687"/>
      <c r="K3679" s="687"/>
      <c r="L3679" s="687"/>
      <c r="M3679" s="687"/>
      <c r="N3679" s="687"/>
      <c r="O3679" s="687"/>
      <c r="P3679" s="687"/>
      <c r="Q3679" s="687"/>
      <c r="R3679" s="688"/>
      <c r="S3679" s="686"/>
      <c r="T3679" s="687"/>
      <c r="U3679" s="687"/>
      <c r="V3679" s="687"/>
      <c r="W3679" s="687"/>
      <c r="X3679" s="687"/>
      <c r="Y3679" s="687"/>
      <c r="Z3679" s="687"/>
      <c r="AA3679" s="687"/>
      <c r="AB3679" s="687"/>
      <c r="AC3679" s="688"/>
      <c r="AD3679" s="686"/>
      <c r="AE3679" s="687"/>
      <c r="AF3679" s="687"/>
      <c r="AG3679" s="687"/>
      <c r="AH3679" s="687"/>
      <c r="AI3679" s="687"/>
      <c r="AJ3679" s="687"/>
      <c r="AK3679" s="687"/>
      <c r="AL3679" s="687"/>
      <c r="AM3679" s="687"/>
      <c r="AN3679" s="687"/>
      <c r="AO3679" s="687"/>
      <c r="AP3679" s="687"/>
      <c r="AQ3679" s="688"/>
      <c r="AR3679" s="686"/>
      <c r="AS3679" s="687"/>
      <c r="AT3679" s="687"/>
      <c r="AU3679" s="687"/>
      <c r="AV3679" s="687"/>
      <c r="AW3679" s="687"/>
      <c r="AX3679" s="687"/>
      <c r="AY3679" s="688"/>
      <c r="AZ3679" s="662"/>
      <c r="BA3679" s="663"/>
      <c r="BB3679" s="663"/>
      <c r="BC3679" s="663"/>
      <c r="BD3679" s="663"/>
      <c r="BE3679" s="663"/>
      <c r="BF3679" s="663"/>
      <c r="BG3679" s="664"/>
      <c r="BH3679" s="671"/>
      <c r="BI3679" s="672"/>
      <c r="BJ3679" s="672"/>
      <c r="BK3679" s="672"/>
      <c r="BL3679" s="672"/>
      <c r="BM3679" s="672"/>
      <c r="BN3679" s="672"/>
      <c r="BO3679" s="672"/>
      <c r="BP3679" s="673"/>
      <c r="BQ3679" s="662"/>
      <c r="BR3679" s="663"/>
      <c r="BS3679" s="663"/>
      <c r="BT3679" s="663"/>
      <c r="BU3679" s="663"/>
      <c r="BV3679" s="663"/>
      <c r="BW3679" s="663"/>
      <c r="BX3679" s="663"/>
      <c r="BY3679" s="664"/>
      <c r="BZ3679" s="695" t="s">
        <v>42</v>
      </c>
      <c r="CA3679" s="696"/>
      <c r="CB3679" s="696"/>
      <c r="CC3679" s="696"/>
      <c r="CD3679" s="696"/>
      <c r="CE3679" s="696"/>
      <c r="CF3679" s="696"/>
      <c r="CG3679" s="697"/>
      <c r="CH3679" s="686"/>
      <c r="CI3679" s="687"/>
      <c r="CJ3679" s="687"/>
      <c r="CK3679" s="687"/>
      <c r="CL3679" s="687"/>
      <c r="CM3679" s="687"/>
      <c r="CN3679" s="687"/>
      <c r="CO3679" s="687"/>
      <c r="CP3679" s="687"/>
      <c r="CQ3679" s="687"/>
      <c r="CR3679" s="688"/>
      <c r="CS3679" s="686"/>
      <c r="CT3679" s="687"/>
      <c r="CU3679" s="687"/>
      <c r="CV3679" s="687"/>
      <c r="CW3679" s="687"/>
      <c r="CX3679" s="687"/>
      <c r="CY3679" s="687"/>
      <c r="CZ3679" s="687"/>
      <c r="DA3679" s="687"/>
      <c r="DB3679" s="687"/>
      <c r="DC3679" s="687"/>
      <c r="DD3679" s="688"/>
    </row>
    <row r="3680" spans="6:108" s="628" customFormat="1" ht="15" customHeight="1">
      <c r="F3680" s="658"/>
      <c r="G3680" s="702"/>
      <c r="H3680" s="703"/>
      <c r="I3680" s="689"/>
      <c r="J3680" s="690"/>
      <c r="K3680" s="690"/>
      <c r="L3680" s="690"/>
      <c r="M3680" s="690"/>
      <c r="N3680" s="690"/>
      <c r="O3680" s="690"/>
      <c r="P3680" s="690"/>
      <c r="Q3680" s="690"/>
      <c r="R3680" s="691"/>
      <c r="S3680" s="689"/>
      <c r="T3680" s="690"/>
      <c r="U3680" s="690"/>
      <c r="V3680" s="690"/>
      <c r="W3680" s="690"/>
      <c r="X3680" s="690"/>
      <c r="Y3680" s="690"/>
      <c r="Z3680" s="690"/>
      <c r="AA3680" s="690"/>
      <c r="AB3680" s="690"/>
      <c r="AC3680" s="691"/>
      <c r="AD3680" s="689"/>
      <c r="AE3680" s="690"/>
      <c r="AF3680" s="690"/>
      <c r="AG3680" s="690"/>
      <c r="AH3680" s="690"/>
      <c r="AI3680" s="690"/>
      <c r="AJ3680" s="690"/>
      <c r="AK3680" s="690"/>
      <c r="AL3680" s="690"/>
      <c r="AM3680" s="690"/>
      <c r="AN3680" s="690"/>
      <c r="AO3680" s="690"/>
      <c r="AP3680" s="690"/>
      <c r="AQ3680" s="691"/>
      <c r="AR3680" s="689"/>
      <c r="AS3680" s="690"/>
      <c r="AT3680" s="690"/>
      <c r="AU3680" s="690"/>
      <c r="AV3680" s="690"/>
      <c r="AW3680" s="690"/>
      <c r="AX3680" s="690"/>
      <c r="AY3680" s="691"/>
      <c r="AZ3680" s="665"/>
      <c r="BA3680" s="666"/>
      <c r="BB3680" s="666"/>
      <c r="BC3680" s="666"/>
      <c r="BD3680" s="666"/>
      <c r="BE3680" s="666"/>
      <c r="BF3680" s="666"/>
      <c r="BG3680" s="667"/>
      <c r="BH3680" s="674"/>
      <c r="BI3680" s="675"/>
      <c r="BJ3680" s="675"/>
      <c r="BK3680" s="675"/>
      <c r="BL3680" s="675"/>
      <c r="BM3680" s="675"/>
      <c r="BN3680" s="675"/>
      <c r="BO3680" s="675"/>
      <c r="BP3680" s="676"/>
      <c r="BQ3680" s="665"/>
      <c r="BR3680" s="666"/>
      <c r="BS3680" s="666"/>
      <c r="BT3680" s="666"/>
      <c r="BU3680" s="666"/>
      <c r="BV3680" s="666"/>
      <c r="BW3680" s="666"/>
      <c r="BX3680" s="666"/>
      <c r="BY3680" s="667"/>
      <c r="BZ3680" s="692"/>
      <c r="CA3680" s="693"/>
      <c r="CB3680" s="693"/>
      <c r="CC3680" s="693"/>
      <c r="CD3680" s="693"/>
      <c r="CE3680" s="693"/>
      <c r="CF3680" s="693"/>
      <c r="CG3680" s="694"/>
      <c r="CH3680" s="689"/>
      <c r="CI3680" s="690"/>
      <c r="CJ3680" s="690"/>
      <c r="CK3680" s="690"/>
      <c r="CL3680" s="690"/>
      <c r="CM3680" s="690"/>
      <c r="CN3680" s="690"/>
      <c r="CO3680" s="690"/>
      <c r="CP3680" s="690"/>
      <c r="CQ3680" s="690"/>
      <c r="CR3680" s="691"/>
      <c r="CS3680" s="689"/>
      <c r="CT3680" s="690"/>
      <c r="CU3680" s="690"/>
      <c r="CV3680" s="690"/>
      <c r="CW3680" s="690"/>
      <c r="CX3680" s="690"/>
      <c r="CY3680" s="690"/>
      <c r="CZ3680" s="690"/>
      <c r="DA3680" s="690"/>
      <c r="DB3680" s="690"/>
      <c r="DC3680" s="690"/>
      <c r="DD3680" s="691"/>
    </row>
    <row r="3681" spans="6:116" s="628" customFormat="1" ht="6.95" customHeight="1">
      <c r="I3681" s="651"/>
      <c r="J3681" s="651"/>
      <c r="K3681" s="651"/>
      <c r="L3681" s="651"/>
      <c r="M3681" s="651"/>
      <c r="N3681" s="651"/>
      <c r="O3681" s="651"/>
      <c r="P3681" s="651"/>
      <c r="Q3681" s="651"/>
      <c r="R3681" s="651"/>
      <c r="S3681" s="651"/>
      <c r="T3681" s="651"/>
      <c r="U3681" s="651"/>
      <c r="V3681" s="651"/>
      <c r="W3681" s="651"/>
      <c r="X3681" s="651"/>
      <c r="Y3681" s="651"/>
      <c r="Z3681" s="651"/>
      <c r="AA3681" s="651"/>
      <c r="AB3681" s="651"/>
      <c r="AC3681" s="651"/>
      <c r="AD3681" s="651"/>
      <c r="AE3681" s="651"/>
      <c r="AF3681" s="651"/>
      <c r="AG3681" s="651"/>
      <c r="AH3681" s="651"/>
      <c r="AI3681" s="651"/>
      <c r="AJ3681" s="651"/>
      <c r="AK3681" s="651"/>
      <c r="AL3681" s="651"/>
      <c r="AM3681" s="651"/>
      <c r="AN3681" s="651"/>
      <c r="AO3681" s="651"/>
      <c r="AP3681" s="651"/>
      <c r="AQ3681" s="651"/>
      <c r="AR3681" s="651"/>
      <c r="AS3681" s="651"/>
      <c r="AT3681" s="651"/>
      <c r="AU3681" s="651"/>
      <c r="AV3681" s="651"/>
      <c r="AW3681" s="651"/>
      <c r="AX3681" s="651"/>
      <c r="AY3681" s="651"/>
      <c r="AZ3681" s="645"/>
      <c r="BA3681" s="645"/>
      <c r="BB3681" s="645"/>
      <c r="BC3681" s="645"/>
      <c r="BD3681" s="645"/>
      <c r="BE3681" s="645"/>
      <c r="BF3681" s="645"/>
      <c r="BG3681" s="645"/>
      <c r="BH3681" s="645"/>
      <c r="BI3681" s="645"/>
      <c r="BJ3681" s="645"/>
      <c r="BK3681" s="645"/>
      <c r="BL3681" s="645"/>
      <c r="BM3681" s="645"/>
      <c r="BN3681" s="645"/>
      <c r="BO3681" s="645"/>
      <c r="BP3681" s="645"/>
      <c r="BQ3681" s="645"/>
      <c r="BR3681" s="645"/>
      <c r="BS3681" s="645"/>
      <c r="BT3681" s="645"/>
      <c r="BU3681" s="645"/>
      <c r="BV3681" s="645"/>
      <c r="BW3681" s="645"/>
      <c r="BX3681" s="645"/>
      <c r="BY3681" s="645"/>
      <c r="BZ3681" s="646"/>
      <c r="CA3681" s="646"/>
      <c r="CB3681" s="646"/>
      <c r="CC3681" s="646"/>
      <c r="CD3681" s="646"/>
      <c r="CE3681" s="646"/>
      <c r="CF3681" s="646"/>
      <c r="CG3681" s="646"/>
      <c r="CH3681" s="652"/>
      <c r="CI3681" s="652"/>
      <c r="CJ3681" s="652"/>
      <c r="CK3681" s="652"/>
      <c r="CL3681" s="652"/>
      <c r="CM3681" s="652"/>
      <c r="CN3681" s="652"/>
      <c r="CO3681" s="652"/>
      <c r="CP3681" s="652"/>
      <c r="CQ3681" s="652"/>
      <c r="CR3681" s="652"/>
      <c r="CS3681" s="652"/>
      <c r="CT3681" s="652"/>
      <c r="CU3681" s="652"/>
      <c r="CV3681" s="652"/>
      <c r="CW3681" s="652"/>
      <c r="CX3681" s="652"/>
      <c r="CY3681" s="652"/>
      <c r="CZ3681" s="652"/>
      <c r="DA3681" s="652"/>
      <c r="DB3681" s="652"/>
      <c r="DC3681" s="652"/>
      <c r="DD3681" s="652"/>
    </row>
    <row r="3682" spans="6:116" s="628" customFormat="1" ht="15" customHeight="1">
      <c r="F3682" s="749" t="s">
        <v>152</v>
      </c>
      <c r="G3682" s="698"/>
      <c r="H3682" s="699"/>
      <c r="I3682" s="683" t="s">
        <v>2258</v>
      </c>
      <c r="J3682" s="684"/>
      <c r="K3682" s="684"/>
      <c r="L3682" s="684"/>
      <c r="M3682" s="684"/>
      <c r="N3682" s="684"/>
      <c r="O3682" s="684"/>
      <c r="P3682" s="684"/>
      <c r="Q3682" s="684"/>
      <c r="R3682" s="685"/>
      <c r="S3682" s="683" t="s">
        <v>2259</v>
      </c>
      <c r="T3682" s="684"/>
      <c r="U3682" s="684"/>
      <c r="V3682" s="684"/>
      <c r="W3682" s="684"/>
      <c r="X3682" s="684"/>
      <c r="Y3682" s="684"/>
      <c r="Z3682" s="684"/>
      <c r="AA3682" s="684"/>
      <c r="AB3682" s="684"/>
      <c r="AC3682" s="685"/>
      <c r="AD3682" s="683" t="s">
        <v>2260</v>
      </c>
      <c r="AE3682" s="684"/>
      <c r="AF3682" s="684"/>
      <c r="AG3682" s="684"/>
      <c r="AH3682" s="684"/>
      <c r="AI3682" s="684"/>
      <c r="AJ3682" s="684"/>
      <c r="AK3682" s="684"/>
      <c r="AL3682" s="684"/>
      <c r="AM3682" s="684"/>
      <c r="AN3682" s="684"/>
      <c r="AO3682" s="684"/>
      <c r="AP3682" s="684"/>
      <c r="AQ3682" s="685"/>
      <c r="AR3682" s="683" t="s">
        <v>2261</v>
      </c>
      <c r="AS3682" s="684"/>
      <c r="AT3682" s="684"/>
      <c r="AU3682" s="684"/>
      <c r="AV3682" s="684"/>
      <c r="AW3682" s="684"/>
      <c r="AX3682" s="684"/>
      <c r="AY3682" s="685"/>
      <c r="AZ3682" s="659" t="s">
        <v>35</v>
      </c>
      <c r="BA3682" s="660"/>
      <c r="BB3682" s="660"/>
      <c r="BC3682" s="660"/>
      <c r="BD3682" s="660"/>
      <c r="BE3682" s="660"/>
      <c r="BF3682" s="660"/>
      <c r="BG3682" s="661"/>
      <c r="BH3682" s="659">
        <v>2023</v>
      </c>
      <c r="BI3682" s="660"/>
      <c r="BJ3682" s="660"/>
      <c r="BK3682" s="660"/>
      <c r="BL3682" s="660"/>
      <c r="BM3682" s="660"/>
      <c r="BN3682" s="660"/>
      <c r="BO3682" s="660"/>
      <c r="BP3682" s="661"/>
      <c r="BQ3682" s="668">
        <v>1</v>
      </c>
      <c r="BR3682" s="669"/>
      <c r="BS3682" s="669"/>
      <c r="BT3682" s="669"/>
      <c r="BU3682" s="669"/>
      <c r="BV3682" s="669"/>
      <c r="BW3682" s="669"/>
      <c r="BX3682" s="669"/>
      <c r="BY3682" s="670"/>
      <c r="BZ3682" s="677" t="s">
        <v>37</v>
      </c>
      <c r="CA3682" s="678"/>
      <c r="CB3682" s="678"/>
      <c r="CC3682" s="678"/>
      <c r="CD3682" s="678"/>
      <c r="CE3682" s="678"/>
      <c r="CF3682" s="678"/>
      <c r="CG3682" s="679"/>
      <c r="CH3682" s="683" t="s">
        <v>2262</v>
      </c>
      <c r="CI3682" s="684"/>
      <c r="CJ3682" s="684"/>
      <c r="CK3682" s="684"/>
      <c r="CL3682" s="684"/>
      <c r="CM3682" s="684"/>
      <c r="CN3682" s="684"/>
      <c r="CO3682" s="684"/>
      <c r="CP3682" s="684"/>
      <c r="CQ3682" s="684"/>
      <c r="CR3682" s="685"/>
      <c r="CS3682" s="683" t="s">
        <v>2263</v>
      </c>
      <c r="CT3682" s="684"/>
      <c r="CU3682" s="684"/>
      <c r="CV3682" s="684"/>
      <c r="CW3682" s="684"/>
      <c r="CX3682" s="684"/>
      <c r="CY3682" s="684"/>
      <c r="CZ3682" s="684"/>
      <c r="DA3682" s="684"/>
      <c r="DB3682" s="684"/>
      <c r="DC3682" s="684"/>
      <c r="DD3682" s="685"/>
      <c r="DE3682" s="724" t="s">
        <v>57</v>
      </c>
      <c r="DF3682" s="725"/>
      <c r="DG3682" s="725"/>
      <c r="DH3682" s="725"/>
      <c r="DI3682" s="725"/>
      <c r="DJ3682" s="725"/>
      <c r="DK3682" s="725"/>
      <c r="DL3682" s="726"/>
    </row>
    <row r="3683" spans="6:116" s="628" customFormat="1" ht="15" customHeight="1">
      <c r="F3683" s="750"/>
      <c r="G3683" s="700"/>
      <c r="H3683" s="701"/>
      <c r="I3683" s="686"/>
      <c r="J3683" s="687"/>
      <c r="K3683" s="687"/>
      <c r="L3683" s="687"/>
      <c r="M3683" s="687"/>
      <c r="N3683" s="687"/>
      <c r="O3683" s="687"/>
      <c r="P3683" s="687"/>
      <c r="Q3683" s="687"/>
      <c r="R3683" s="688"/>
      <c r="S3683" s="686"/>
      <c r="T3683" s="687"/>
      <c r="U3683" s="687"/>
      <c r="V3683" s="687"/>
      <c r="W3683" s="687"/>
      <c r="X3683" s="687"/>
      <c r="Y3683" s="687"/>
      <c r="Z3683" s="687"/>
      <c r="AA3683" s="687"/>
      <c r="AB3683" s="687"/>
      <c r="AC3683" s="688"/>
      <c r="AD3683" s="686"/>
      <c r="AE3683" s="687"/>
      <c r="AF3683" s="687"/>
      <c r="AG3683" s="687"/>
      <c r="AH3683" s="687"/>
      <c r="AI3683" s="687"/>
      <c r="AJ3683" s="687"/>
      <c r="AK3683" s="687"/>
      <c r="AL3683" s="687"/>
      <c r="AM3683" s="687"/>
      <c r="AN3683" s="687"/>
      <c r="AO3683" s="687"/>
      <c r="AP3683" s="687"/>
      <c r="AQ3683" s="688"/>
      <c r="AR3683" s="686"/>
      <c r="AS3683" s="687"/>
      <c r="AT3683" s="687"/>
      <c r="AU3683" s="687"/>
      <c r="AV3683" s="687"/>
      <c r="AW3683" s="687"/>
      <c r="AX3683" s="687"/>
      <c r="AY3683" s="688"/>
      <c r="AZ3683" s="662"/>
      <c r="BA3683" s="663"/>
      <c r="BB3683" s="663"/>
      <c r="BC3683" s="663"/>
      <c r="BD3683" s="663"/>
      <c r="BE3683" s="663"/>
      <c r="BF3683" s="663"/>
      <c r="BG3683" s="664"/>
      <c r="BH3683" s="662"/>
      <c r="BI3683" s="663"/>
      <c r="BJ3683" s="663"/>
      <c r="BK3683" s="663"/>
      <c r="BL3683" s="663"/>
      <c r="BM3683" s="663"/>
      <c r="BN3683" s="663"/>
      <c r="BO3683" s="663"/>
      <c r="BP3683" s="664"/>
      <c r="BQ3683" s="671"/>
      <c r="BR3683" s="672"/>
      <c r="BS3683" s="672"/>
      <c r="BT3683" s="672"/>
      <c r="BU3683" s="672"/>
      <c r="BV3683" s="672"/>
      <c r="BW3683" s="672"/>
      <c r="BX3683" s="672"/>
      <c r="BY3683" s="673"/>
      <c r="BZ3683" s="680"/>
      <c r="CA3683" s="681"/>
      <c r="CB3683" s="681"/>
      <c r="CC3683" s="681"/>
      <c r="CD3683" s="681"/>
      <c r="CE3683" s="681"/>
      <c r="CF3683" s="681"/>
      <c r="CG3683" s="682"/>
      <c r="CH3683" s="686"/>
      <c r="CI3683" s="687"/>
      <c r="CJ3683" s="687"/>
      <c r="CK3683" s="687"/>
      <c r="CL3683" s="687"/>
      <c r="CM3683" s="687"/>
      <c r="CN3683" s="687"/>
      <c r="CO3683" s="687"/>
      <c r="CP3683" s="687"/>
      <c r="CQ3683" s="687"/>
      <c r="CR3683" s="688"/>
      <c r="CS3683" s="686"/>
      <c r="CT3683" s="687"/>
      <c r="CU3683" s="687"/>
      <c r="CV3683" s="687"/>
      <c r="CW3683" s="687"/>
      <c r="CX3683" s="687"/>
      <c r="CY3683" s="687"/>
      <c r="CZ3683" s="687"/>
      <c r="DA3683" s="687"/>
      <c r="DB3683" s="687"/>
      <c r="DC3683" s="687"/>
      <c r="DD3683" s="688"/>
      <c r="DE3683" s="727" t="s">
        <v>58</v>
      </c>
      <c r="DF3683" s="728"/>
      <c r="DG3683" s="728"/>
      <c r="DH3683" s="728"/>
      <c r="DI3683" s="728"/>
      <c r="DJ3683" s="728"/>
      <c r="DK3683" s="728"/>
      <c r="DL3683" s="729"/>
    </row>
    <row r="3684" spans="6:116" s="628" customFormat="1" ht="15" customHeight="1">
      <c r="F3684" s="750"/>
      <c r="G3684" s="700"/>
      <c r="H3684" s="701"/>
      <c r="I3684" s="686"/>
      <c r="J3684" s="687"/>
      <c r="K3684" s="687"/>
      <c r="L3684" s="687"/>
      <c r="M3684" s="687"/>
      <c r="N3684" s="687"/>
      <c r="O3684" s="687"/>
      <c r="P3684" s="687"/>
      <c r="Q3684" s="687"/>
      <c r="R3684" s="688"/>
      <c r="S3684" s="686"/>
      <c r="T3684" s="687"/>
      <c r="U3684" s="687"/>
      <c r="V3684" s="687"/>
      <c r="W3684" s="687"/>
      <c r="X3684" s="687"/>
      <c r="Y3684" s="687"/>
      <c r="Z3684" s="687"/>
      <c r="AA3684" s="687"/>
      <c r="AB3684" s="687"/>
      <c r="AC3684" s="688"/>
      <c r="AD3684" s="686"/>
      <c r="AE3684" s="687"/>
      <c r="AF3684" s="687"/>
      <c r="AG3684" s="687"/>
      <c r="AH3684" s="687"/>
      <c r="AI3684" s="687"/>
      <c r="AJ3684" s="687"/>
      <c r="AK3684" s="687"/>
      <c r="AL3684" s="687"/>
      <c r="AM3684" s="687"/>
      <c r="AN3684" s="687"/>
      <c r="AO3684" s="687"/>
      <c r="AP3684" s="687"/>
      <c r="AQ3684" s="688"/>
      <c r="AR3684" s="686"/>
      <c r="AS3684" s="687"/>
      <c r="AT3684" s="687"/>
      <c r="AU3684" s="687"/>
      <c r="AV3684" s="687"/>
      <c r="AW3684" s="687"/>
      <c r="AX3684" s="687"/>
      <c r="AY3684" s="688"/>
      <c r="AZ3684" s="662"/>
      <c r="BA3684" s="663"/>
      <c r="BB3684" s="663"/>
      <c r="BC3684" s="663"/>
      <c r="BD3684" s="663"/>
      <c r="BE3684" s="663"/>
      <c r="BF3684" s="663"/>
      <c r="BG3684" s="664"/>
      <c r="BH3684" s="665"/>
      <c r="BI3684" s="666"/>
      <c r="BJ3684" s="666"/>
      <c r="BK3684" s="666"/>
      <c r="BL3684" s="666"/>
      <c r="BM3684" s="666"/>
      <c r="BN3684" s="666"/>
      <c r="BO3684" s="666"/>
      <c r="BP3684" s="667"/>
      <c r="BQ3684" s="671"/>
      <c r="BR3684" s="672"/>
      <c r="BS3684" s="672"/>
      <c r="BT3684" s="672"/>
      <c r="BU3684" s="672"/>
      <c r="BV3684" s="672"/>
      <c r="BW3684" s="672"/>
      <c r="BX3684" s="672"/>
      <c r="BY3684" s="673"/>
      <c r="BZ3684" s="695" t="s">
        <v>2234</v>
      </c>
      <c r="CA3684" s="696"/>
      <c r="CB3684" s="696"/>
      <c r="CC3684" s="696"/>
      <c r="CD3684" s="696"/>
      <c r="CE3684" s="696"/>
      <c r="CF3684" s="696"/>
      <c r="CG3684" s="697"/>
      <c r="CH3684" s="686"/>
      <c r="CI3684" s="687"/>
      <c r="CJ3684" s="687"/>
      <c r="CK3684" s="687"/>
      <c r="CL3684" s="687"/>
      <c r="CM3684" s="687"/>
      <c r="CN3684" s="687"/>
      <c r="CO3684" s="687"/>
      <c r="CP3684" s="687"/>
      <c r="CQ3684" s="687"/>
      <c r="CR3684" s="688"/>
      <c r="CS3684" s="686"/>
      <c r="CT3684" s="687"/>
      <c r="CU3684" s="687"/>
      <c r="CV3684" s="687"/>
      <c r="CW3684" s="687"/>
      <c r="CX3684" s="687"/>
      <c r="CY3684" s="687"/>
      <c r="CZ3684" s="687"/>
      <c r="DA3684" s="687"/>
      <c r="DB3684" s="687"/>
      <c r="DC3684" s="687"/>
      <c r="DD3684" s="688"/>
      <c r="DE3684" s="730"/>
      <c r="DF3684" s="731"/>
      <c r="DG3684" s="731"/>
      <c r="DH3684" s="731"/>
      <c r="DI3684" s="731"/>
      <c r="DJ3684" s="731"/>
      <c r="DK3684" s="731"/>
      <c r="DL3684" s="732"/>
    </row>
    <row r="3685" spans="6:116" s="628" customFormat="1" ht="15" customHeight="1">
      <c r="F3685" s="750"/>
      <c r="G3685" s="700"/>
      <c r="H3685" s="701"/>
      <c r="I3685" s="686"/>
      <c r="J3685" s="687"/>
      <c r="K3685" s="687"/>
      <c r="L3685" s="687"/>
      <c r="M3685" s="687"/>
      <c r="N3685" s="687"/>
      <c r="O3685" s="687"/>
      <c r="P3685" s="687"/>
      <c r="Q3685" s="687"/>
      <c r="R3685" s="688"/>
      <c r="S3685" s="686"/>
      <c r="T3685" s="687"/>
      <c r="U3685" s="687"/>
      <c r="V3685" s="687"/>
      <c r="W3685" s="687"/>
      <c r="X3685" s="687"/>
      <c r="Y3685" s="687"/>
      <c r="Z3685" s="687"/>
      <c r="AA3685" s="687"/>
      <c r="AB3685" s="687"/>
      <c r="AC3685" s="688"/>
      <c r="AD3685" s="686"/>
      <c r="AE3685" s="687"/>
      <c r="AF3685" s="687"/>
      <c r="AG3685" s="687"/>
      <c r="AH3685" s="687"/>
      <c r="AI3685" s="687"/>
      <c r="AJ3685" s="687"/>
      <c r="AK3685" s="687"/>
      <c r="AL3685" s="687"/>
      <c r="AM3685" s="687"/>
      <c r="AN3685" s="687"/>
      <c r="AO3685" s="687"/>
      <c r="AP3685" s="687"/>
      <c r="AQ3685" s="688"/>
      <c r="AR3685" s="686"/>
      <c r="AS3685" s="687"/>
      <c r="AT3685" s="687"/>
      <c r="AU3685" s="687"/>
      <c r="AV3685" s="687"/>
      <c r="AW3685" s="687"/>
      <c r="AX3685" s="687"/>
      <c r="AY3685" s="688"/>
      <c r="AZ3685" s="662"/>
      <c r="BA3685" s="663"/>
      <c r="BB3685" s="663"/>
      <c r="BC3685" s="663"/>
      <c r="BD3685" s="663"/>
      <c r="BE3685" s="663"/>
      <c r="BF3685" s="663"/>
      <c r="BG3685" s="664"/>
      <c r="BH3685" s="668">
        <v>1</v>
      </c>
      <c r="BI3685" s="669"/>
      <c r="BJ3685" s="669"/>
      <c r="BK3685" s="669"/>
      <c r="BL3685" s="669"/>
      <c r="BM3685" s="669"/>
      <c r="BN3685" s="669"/>
      <c r="BO3685" s="669"/>
      <c r="BP3685" s="670"/>
      <c r="BQ3685" s="671"/>
      <c r="BR3685" s="672"/>
      <c r="BS3685" s="672"/>
      <c r="BT3685" s="672"/>
      <c r="BU3685" s="672"/>
      <c r="BV3685" s="672"/>
      <c r="BW3685" s="672"/>
      <c r="BX3685" s="672"/>
      <c r="BY3685" s="673"/>
      <c r="BZ3685" s="677" t="s">
        <v>41</v>
      </c>
      <c r="CA3685" s="678"/>
      <c r="CB3685" s="678"/>
      <c r="CC3685" s="678"/>
      <c r="CD3685" s="678"/>
      <c r="CE3685" s="678"/>
      <c r="CF3685" s="678"/>
      <c r="CG3685" s="679"/>
      <c r="CH3685" s="686"/>
      <c r="CI3685" s="687"/>
      <c r="CJ3685" s="687"/>
      <c r="CK3685" s="687"/>
      <c r="CL3685" s="687"/>
      <c r="CM3685" s="687"/>
      <c r="CN3685" s="687"/>
      <c r="CO3685" s="687"/>
      <c r="CP3685" s="687"/>
      <c r="CQ3685" s="687"/>
      <c r="CR3685" s="688"/>
      <c r="CS3685" s="686"/>
      <c r="CT3685" s="687"/>
      <c r="CU3685" s="687"/>
      <c r="CV3685" s="687"/>
      <c r="CW3685" s="687"/>
      <c r="CX3685" s="687"/>
      <c r="CY3685" s="687"/>
      <c r="CZ3685" s="687"/>
      <c r="DA3685" s="687"/>
      <c r="DB3685" s="687"/>
      <c r="DC3685" s="687"/>
      <c r="DD3685" s="688"/>
    </row>
    <row r="3686" spans="6:116" s="628" customFormat="1" ht="15" customHeight="1">
      <c r="F3686" s="750"/>
      <c r="G3686" s="700"/>
      <c r="H3686" s="701"/>
      <c r="I3686" s="686"/>
      <c r="J3686" s="687"/>
      <c r="K3686" s="687"/>
      <c r="L3686" s="687"/>
      <c r="M3686" s="687"/>
      <c r="N3686" s="687"/>
      <c r="O3686" s="687"/>
      <c r="P3686" s="687"/>
      <c r="Q3686" s="687"/>
      <c r="R3686" s="688"/>
      <c r="S3686" s="686"/>
      <c r="T3686" s="687"/>
      <c r="U3686" s="687"/>
      <c r="V3686" s="687"/>
      <c r="W3686" s="687"/>
      <c r="X3686" s="687"/>
      <c r="Y3686" s="687"/>
      <c r="Z3686" s="687"/>
      <c r="AA3686" s="687"/>
      <c r="AB3686" s="687"/>
      <c r="AC3686" s="688"/>
      <c r="AD3686" s="686"/>
      <c r="AE3686" s="687"/>
      <c r="AF3686" s="687"/>
      <c r="AG3686" s="687"/>
      <c r="AH3686" s="687"/>
      <c r="AI3686" s="687"/>
      <c r="AJ3686" s="687"/>
      <c r="AK3686" s="687"/>
      <c r="AL3686" s="687"/>
      <c r="AM3686" s="687"/>
      <c r="AN3686" s="687"/>
      <c r="AO3686" s="687"/>
      <c r="AP3686" s="687"/>
      <c r="AQ3686" s="688"/>
      <c r="AR3686" s="686"/>
      <c r="AS3686" s="687"/>
      <c r="AT3686" s="687"/>
      <c r="AU3686" s="687"/>
      <c r="AV3686" s="687"/>
      <c r="AW3686" s="687"/>
      <c r="AX3686" s="687"/>
      <c r="AY3686" s="688"/>
      <c r="AZ3686" s="662"/>
      <c r="BA3686" s="663"/>
      <c r="BB3686" s="663"/>
      <c r="BC3686" s="663"/>
      <c r="BD3686" s="663"/>
      <c r="BE3686" s="663"/>
      <c r="BF3686" s="663"/>
      <c r="BG3686" s="664"/>
      <c r="BH3686" s="671"/>
      <c r="BI3686" s="672"/>
      <c r="BJ3686" s="672"/>
      <c r="BK3686" s="672"/>
      <c r="BL3686" s="672"/>
      <c r="BM3686" s="672"/>
      <c r="BN3686" s="672"/>
      <c r="BO3686" s="672"/>
      <c r="BP3686" s="673"/>
      <c r="BQ3686" s="671"/>
      <c r="BR3686" s="672"/>
      <c r="BS3686" s="672"/>
      <c r="BT3686" s="672"/>
      <c r="BU3686" s="672"/>
      <c r="BV3686" s="672"/>
      <c r="BW3686" s="672"/>
      <c r="BX3686" s="672"/>
      <c r="BY3686" s="673"/>
      <c r="BZ3686" s="680"/>
      <c r="CA3686" s="681"/>
      <c r="CB3686" s="681"/>
      <c r="CC3686" s="681"/>
      <c r="CD3686" s="681"/>
      <c r="CE3686" s="681"/>
      <c r="CF3686" s="681"/>
      <c r="CG3686" s="682"/>
      <c r="CH3686" s="686"/>
      <c r="CI3686" s="687"/>
      <c r="CJ3686" s="687"/>
      <c r="CK3686" s="687"/>
      <c r="CL3686" s="687"/>
      <c r="CM3686" s="687"/>
      <c r="CN3686" s="687"/>
      <c r="CO3686" s="687"/>
      <c r="CP3686" s="687"/>
      <c r="CQ3686" s="687"/>
      <c r="CR3686" s="688"/>
      <c r="CS3686" s="686"/>
      <c r="CT3686" s="687"/>
      <c r="CU3686" s="687"/>
      <c r="CV3686" s="687"/>
      <c r="CW3686" s="687"/>
      <c r="CX3686" s="687"/>
      <c r="CY3686" s="687"/>
      <c r="CZ3686" s="687"/>
      <c r="DA3686" s="687"/>
      <c r="DB3686" s="687"/>
      <c r="DC3686" s="687"/>
      <c r="DD3686" s="688"/>
    </row>
    <row r="3687" spans="6:116" s="628" customFormat="1" ht="15" customHeight="1">
      <c r="F3687" s="750"/>
      <c r="G3687" s="700"/>
      <c r="H3687" s="701"/>
      <c r="I3687" s="686"/>
      <c r="J3687" s="687"/>
      <c r="K3687" s="687"/>
      <c r="L3687" s="687"/>
      <c r="M3687" s="687"/>
      <c r="N3687" s="687"/>
      <c r="O3687" s="687"/>
      <c r="P3687" s="687"/>
      <c r="Q3687" s="687"/>
      <c r="R3687" s="688"/>
      <c r="S3687" s="686"/>
      <c r="T3687" s="687"/>
      <c r="U3687" s="687"/>
      <c r="V3687" s="687"/>
      <c r="W3687" s="687"/>
      <c r="X3687" s="687"/>
      <c r="Y3687" s="687"/>
      <c r="Z3687" s="687"/>
      <c r="AA3687" s="687"/>
      <c r="AB3687" s="687"/>
      <c r="AC3687" s="688"/>
      <c r="AD3687" s="686"/>
      <c r="AE3687" s="687"/>
      <c r="AF3687" s="687"/>
      <c r="AG3687" s="687"/>
      <c r="AH3687" s="687"/>
      <c r="AI3687" s="687"/>
      <c r="AJ3687" s="687"/>
      <c r="AK3687" s="687"/>
      <c r="AL3687" s="687"/>
      <c r="AM3687" s="687"/>
      <c r="AN3687" s="687"/>
      <c r="AO3687" s="687"/>
      <c r="AP3687" s="687"/>
      <c r="AQ3687" s="688"/>
      <c r="AR3687" s="686"/>
      <c r="AS3687" s="687"/>
      <c r="AT3687" s="687"/>
      <c r="AU3687" s="687"/>
      <c r="AV3687" s="687"/>
      <c r="AW3687" s="687"/>
      <c r="AX3687" s="687"/>
      <c r="AY3687" s="688"/>
      <c r="AZ3687" s="662"/>
      <c r="BA3687" s="663"/>
      <c r="BB3687" s="663"/>
      <c r="BC3687" s="663"/>
      <c r="BD3687" s="663"/>
      <c r="BE3687" s="663"/>
      <c r="BF3687" s="663"/>
      <c r="BG3687" s="664"/>
      <c r="BH3687" s="671"/>
      <c r="BI3687" s="672"/>
      <c r="BJ3687" s="672"/>
      <c r="BK3687" s="672"/>
      <c r="BL3687" s="672"/>
      <c r="BM3687" s="672"/>
      <c r="BN3687" s="672"/>
      <c r="BO3687" s="672"/>
      <c r="BP3687" s="673"/>
      <c r="BQ3687" s="671"/>
      <c r="BR3687" s="672"/>
      <c r="BS3687" s="672"/>
      <c r="BT3687" s="672"/>
      <c r="BU3687" s="672"/>
      <c r="BV3687" s="672"/>
      <c r="BW3687" s="672"/>
      <c r="BX3687" s="672"/>
      <c r="BY3687" s="673"/>
      <c r="BZ3687" s="695" t="s">
        <v>42</v>
      </c>
      <c r="CA3687" s="696"/>
      <c r="CB3687" s="696"/>
      <c r="CC3687" s="696"/>
      <c r="CD3687" s="696"/>
      <c r="CE3687" s="696"/>
      <c r="CF3687" s="696"/>
      <c r="CG3687" s="697"/>
      <c r="CH3687" s="686"/>
      <c r="CI3687" s="687"/>
      <c r="CJ3687" s="687"/>
      <c r="CK3687" s="687"/>
      <c r="CL3687" s="687"/>
      <c r="CM3687" s="687"/>
      <c r="CN3687" s="687"/>
      <c r="CO3687" s="687"/>
      <c r="CP3687" s="687"/>
      <c r="CQ3687" s="687"/>
      <c r="CR3687" s="688"/>
      <c r="CS3687" s="686"/>
      <c r="CT3687" s="687"/>
      <c r="CU3687" s="687"/>
      <c r="CV3687" s="687"/>
      <c r="CW3687" s="687"/>
      <c r="CX3687" s="687"/>
      <c r="CY3687" s="687"/>
      <c r="CZ3687" s="687"/>
      <c r="DA3687" s="687"/>
      <c r="DB3687" s="687"/>
      <c r="DC3687" s="687"/>
      <c r="DD3687" s="688"/>
    </row>
    <row r="3688" spans="6:116" s="628" customFormat="1" ht="15" customHeight="1">
      <c r="F3688" s="751"/>
      <c r="G3688" s="702"/>
      <c r="H3688" s="703"/>
      <c r="I3688" s="689"/>
      <c r="J3688" s="690"/>
      <c r="K3688" s="690"/>
      <c r="L3688" s="690"/>
      <c r="M3688" s="690"/>
      <c r="N3688" s="690"/>
      <c r="O3688" s="690"/>
      <c r="P3688" s="690"/>
      <c r="Q3688" s="690"/>
      <c r="R3688" s="691"/>
      <c r="S3688" s="689"/>
      <c r="T3688" s="690"/>
      <c r="U3688" s="690"/>
      <c r="V3688" s="690"/>
      <c r="W3688" s="690"/>
      <c r="X3688" s="690"/>
      <c r="Y3688" s="690"/>
      <c r="Z3688" s="690"/>
      <c r="AA3688" s="690"/>
      <c r="AB3688" s="690"/>
      <c r="AC3688" s="691"/>
      <c r="AD3688" s="689"/>
      <c r="AE3688" s="690"/>
      <c r="AF3688" s="690"/>
      <c r="AG3688" s="690"/>
      <c r="AH3688" s="690"/>
      <c r="AI3688" s="690"/>
      <c r="AJ3688" s="690"/>
      <c r="AK3688" s="690"/>
      <c r="AL3688" s="690"/>
      <c r="AM3688" s="690"/>
      <c r="AN3688" s="690"/>
      <c r="AO3688" s="690"/>
      <c r="AP3688" s="690"/>
      <c r="AQ3688" s="691"/>
      <c r="AR3688" s="689"/>
      <c r="AS3688" s="690"/>
      <c r="AT3688" s="690"/>
      <c r="AU3688" s="690"/>
      <c r="AV3688" s="690"/>
      <c r="AW3688" s="690"/>
      <c r="AX3688" s="690"/>
      <c r="AY3688" s="691"/>
      <c r="AZ3688" s="665"/>
      <c r="BA3688" s="666"/>
      <c r="BB3688" s="666"/>
      <c r="BC3688" s="666"/>
      <c r="BD3688" s="666"/>
      <c r="BE3688" s="666"/>
      <c r="BF3688" s="666"/>
      <c r="BG3688" s="667"/>
      <c r="BH3688" s="674"/>
      <c r="BI3688" s="675"/>
      <c r="BJ3688" s="675"/>
      <c r="BK3688" s="675"/>
      <c r="BL3688" s="675"/>
      <c r="BM3688" s="675"/>
      <c r="BN3688" s="675"/>
      <c r="BO3688" s="675"/>
      <c r="BP3688" s="676"/>
      <c r="BQ3688" s="674"/>
      <c r="BR3688" s="675"/>
      <c r="BS3688" s="675"/>
      <c r="BT3688" s="675"/>
      <c r="BU3688" s="675"/>
      <c r="BV3688" s="675"/>
      <c r="BW3688" s="675"/>
      <c r="BX3688" s="675"/>
      <c r="BY3688" s="676"/>
      <c r="BZ3688" s="692"/>
      <c r="CA3688" s="693"/>
      <c r="CB3688" s="693"/>
      <c r="CC3688" s="693"/>
      <c r="CD3688" s="693"/>
      <c r="CE3688" s="693"/>
      <c r="CF3688" s="693"/>
      <c r="CG3688" s="694"/>
      <c r="CH3688" s="689"/>
      <c r="CI3688" s="690"/>
      <c r="CJ3688" s="690"/>
      <c r="CK3688" s="690"/>
      <c r="CL3688" s="690"/>
      <c r="CM3688" s="690"/>
      <c r="CN3688" s="690"/>
      <c r="CO3688" s="690"/>
      <c r="CP3688" s="690"/>
      <c r="CQ3688" s="690"/>
      <c r="CR3688" s="691"/>
      <c r="CS3688" s="689"/>
      <c r="CT3688" s="690"/>
      <c r="CU3688" s="690"/>
      <c r="CV3688" s="690"/>
      <c r="CW3688" s="690"/>
      <c r="CX3688" s="690"/>
      <c r="CY3688" s="690"/>
      <c r="CZ3688" s="690"/>
      <c r="DA3688" s="690"/>
      <c r="DB3688" s="690"/>
      <c r="DC3688" s="690"/>
      <c r="DD3688" s="691"/>
    </row>
    <row r="3689" spans="6:116" s="628" customFormat="1" ht="6.75" customHeight="1">
      <c r="I3689" s="651"/>
      <c r="J3689" s="651"/>
      <c r="K3689" s="651"/>
      <c r="L3689" s="651"/>
      <c r="M3689" s="651"/>
      <c r="N3689" s="651"/>
      <c r="O3689" s="651"/>
      <c r="P3689" s="651"/>
      <c r="Q3689" s="651"/>
      <c r="R3689" s="651"/>
      <c r="S3689" s="651"/>
      <c r="T3689" s="651"/>
      <c r="U3689" s="651"/>
      <c r="V3689" s="651"/>
      <c r="W3689" s="651"/>
      <c r="X3689" s="651"/>
      <c r="Y3689" s="651"/>
      <c r="Z3689" s="651"/>
      <c r="AA3689" s="651"/>
      <c r="AB3689" s="651"/>
      <c r="AC3689" s="651"/>
      <c r="AD3689" s="651"/>
      <c r="AE3689" s="651"/>
      <c r="AF3689" s="651"/>
      <c r="AG3689" s="651"/>
      <c r="AH3689" s="651"/>
      <c r="AI3689" s="651"/>
      <c r="AJ3689" s="651"/>
      <c r="AK3689" s="651"/>
      <c r="AL3689" s="651"/>
      <c r="AM3689" s="651"/>
      <c r="AN3689" s="651"/>
      <c r="AO3689" s="651"/>
      <c r="AP3689" s="651"/>
      <c r="AQ3689" s="651"/>
      <c r="AR3689" s="651"/>
      <c r="AS3689" s="651"/>
      <c r="AT3689" s="651"/>
      <c r="AU3689" s="651"/>
      <c r="AV3689" s="651"/>
      <c r="AW3689" s="651"/>
      <c r="AX3689" s="651"/>
      <c r="AY3689" s="651"/>
      <c r="AZ3689" s="645"/>
      <c r="BA3689" s="645"/>
      <c r="BB3689" s="645"/>
      <c r="BC3689" s="645"/>
      <c r="BD3689" s="645"/>
      <c r="BE3689" s="645"/>
      <c r="BF3689" s="645"/>
      <c r="BG3689" s="645"/>
      <c r="BH3689" s="645"/>
      <c r="BI3689" s="645"/>
      <c r="BJ3689" s="645"/>
      <c r="BK3689" s="645"/>
      <c r="BL3689" s="645"/>
      <c r="BM3689" s="645"/>
      <c r="BN3689" s="645"/>
      <c r="BO3689" s="645"/>
      <c r="BP3689" s="645"/>
      <c r="BQ3689" s="645"/>
      <c r="BR3689" s="645"/>
      <c r="BS3689" s="645"/>
      <c r="BT3689" s="645"/>
      <c r="BU3689" s="645"/>
      <c r="BV3689" s="645"/>
      <c r="BW3689" s="645"/>
      <c r="BX3689" s="645"/>
      <c r="BY3689" s="645"/>
      <c r="BZ3689" s="646"/>
      <c r="CA3689" s="646"/>
      <c r="CB3689" s="646"/>
      <c r="CC3689" s="646"/>
      <c r="CD3689" s="646"/>
      <c r="CE3689" s="646"/>
      <c r="CF3689" s="646"/>
      <c r="CG3689" s="646"/>
      <c r="CH3689" s="652"/>
      <c r="CI3689" s="652"/>
      <c r="CJ3689" s="652"/>
      <c r="CK3689" s="652"/>
      <c r="CL3689" s="652"/>
      <c r="CM3689" s="652"/>
      <c r="CN3689" s="652"/>
      <c r="CO3689" s="652"/>
      <c r="CP3689" s="652"/>
      <c r="CQ3689" s="652"/>
      <c r="CR3689" s="652"/>
      <c r="CS3689" s="652"/>
      <c r="CT3689" s="652"/>
      <c r="CU3689" s="652"/>
      <c r="CV3689" s="652"/>
      <c r="CW3689" s="652"/>
      <c r="CX3689" s="652"/>
      <c r="CY3689" s="652"/>
      <c r="CZ3689" s="652"/>
      <c r="DA3689" s="652"/>
      <c r="DB3689" s="652"/>
      <c r="DC3689" s="652"/>
      <c r="DD3689" s="652"/>
    </row>
    <row r="3690" spans="6:116" s="628" customFormat="1" ht="15" customHeight="1">
      <c r="F3690" s="739" t="s">
        <v>74</v>
      </c>
      <c r="G3690" s="740"/>
      <c r="H3690" s="741"/>
      <c r="I3690" s="683" t="s">
        <v>2264</v>
      </c>
      <c r="J3690" s="684"/>
      <c r="K3690" s="684"/>
      <c r="L3690" s="684"/>
      <c r="M3690" s="684"/>
      <c r="N3690" s="684"/>
      <c r="O3690" s="684"/>
      <c r="P3690" s="684"/>
      <c r="Q3690" s="684"/>
      <c r="R3690" s="685"/>
      <c r="S3690" s="683" t="s">
        <v>2265</v>
      </c>
      <c r="T3690" s="684"/>
      <c r="U3690" s="684"/>
      <c r="V3690" s="684"/>
      <c r="W3690" s="684"/>
      <c r="X3690" s="684"/>
      <c r="Y3690" s="684"/>
      <c r="Z3690" s="684"/>
      <c r="AA3690" s="684"/>
      <c r="AB3690" s="684"/>
      <c r="AC3690" s="685"/>
      <c r="AD3690" s="683" t="s">
        <v>2266</v>
      </c>
      <c r="AE3690" s="684"/>
      <c r="AF3690" s="684"/>
      <c r="AG3690" s="684"/>
      <c r="AH3690" s="684"/>
      <c r="AI3690" s="684"/>
      <c r="AJ3690" s="684"/>
      <c r="AK3690" s="684"/>
      <c r="AL3690" s="684"/>
      <c r="AM3690" s="684"/>
      <c r="AN3690" s="684"/>
      <c r="AO3690" s="684"/>
      <c r="AP3690" s="684"/>
      <c r="AQ3690" s="685"/>
      <c r="AR3690" s="683" t="s">
        <v>2267</v>
      </c>
      <c r="AS3690" s="684"/>
      <c r="AT3690" s="684"/>
      <c r="AU3690" s="684"/>
      <c r="AV3690" s="684"/>
      <c r="AW3690" s="684"/>
      <c r="AX3690" s="684"/>
      <c r="AY3690" s="685"/>
      <c r="AZ3690" s="659" t="s">
        <v>174</v>
      </c>
      <c r="BA3690" s="660"/>
      <c r="BB3690" s="660"/>
      <c r="BC3690" s="660"/>
      <c r="BD3690" s="660"/>
      <c r="BE3690" s="660"/>
      <c r="BF3690" s="660"/>
      <c r="BG3690" s="661"/>
      <c r="BH3690" s="659">
        <v>2023</v>
      </c>
      <c r="BI3690" s="660"/>
      <c r="BJ3690" s="660"/>
      <c r="BK3690" s="660"/>
      <c r="BL3690" s="660"/>
      <c r="BM3690" s="660"/>
      <c r="BN3690" s="660"/>
      <c r="BO3690" s="660"/>
      <c r="BP3690" s="661"/>
      <c r="BQ3690" s="668">
        <v>1</v>
      </c>
      <c r="BR3690" s="669"/>
      <c r="BS3690" s="669"/>
      <c r="BT3690" s="669"/>
      <c r="BU3690" s="669"/>
      <c r="BV3690" s="669"/>
      <c r="BW3690" s="669"/>
      <c r="BX3690" s="669"/>
      <c r="BY3690" s="669"/>
      <c r="BZ3690" s="709" t="s">
        <v>37</v>
      </c>
      <c r="CA3690" s="710"/>
      <c r="CB3690" s="710"/>
      <c r="CC3690" s="710"/>
      <c r="CD3690" s="710"/>
      <c r="CE3690" s="710"/>
      <c r="CF3690" s="710"/>
      <c r="CG3690" s="711"/>
      <c r="CH3690" s="683" t="s">
        <v>2268</v>
      </c>
      <c r="CI3690" s="684"/>
      <c r="CJ3690" s="684"/>
      <c r="CK3690" s="684"/>
      <c r="CL3690" s="684"/>
      <c r="CM3690" s="684"/>
      <c r="CN3690" s="684"/>
      <c r="CO3690" s="684"/>
      <c r="CP3690" s="684"/>
      <c r="CQ3690" s="684"/>
      <c r="CR3690" s="685"/>
      <c r="CS3690" s="715" t="s">
        <v>2269</v>
      </c>
      <c r="CT3690" s="716"/>
      <c r="CU3690" s="716"/>
      <c r="CV3690" s="716"/>
      <c r="CW3690" s="716"/>
      <c r="CX3690" s="716"/>
      <c r="CY3690" s="716"/>
      <c r="CZ3690" s="716"/>
      <c r="DA3690" s="716"/>
      <c r="DB3690" s="716"/>
      <c r="DC3690" s="716"/>
      <c r="DD3690" s="717"/>
      <c r="DE3690" s="724" t="s">
        <v>57</v>
      </c>
      <c r="DF3690" s="725"/>
      <c r="DG3690" s="725"/>
      <c r="DH3690" s="725"/>
      <c r="DI3690" s="725"/>
      <c r="DJ3690" s="725"/>
      <c r="DK3690" s="725"/>
      <c r="DL3690" s="726"/>
    </row>
    <row r="3691" spans="6:116" s="628" customFormat="1" ht="15" customHeight="1">
      <c r="F3691" s="742"/>
      <c r="G3691" s="743"/>
      <c r="H3691" s="744"/>
      <c r="I3691" s="686"/>
      <c r="J3691" s="687"/>
      <c r="K3691" s="687"/>
      <c r="L3691" s="687"/>
      <c r="M3691" s="687"/>
      <c r="N3691" s="687"/>
      <c r="O3691" s="687"/>
      <c r="P3691" s="687"/>
      <c r="Q3691" s="687"/>
      <c r="R3691" s="688"/>
      <c r="S3691" s="686"/>
      <c r="T3691" s="687"/>
      <c r="U3691" s="687"/>
      <c r="V3691" s="687"/>
      <c r="W3691" s="687"/>
      <c r="X3691" s="687"/>
      <c r="Y3691" s="687"/>
      <c r="Z3691" s="687"/>
      <c r="AA3691" s="687"/>
      <c r="AB3691" s="687"/>
      <c r="AC3691" s="688"/>
      <c r="AD3691" s="686"/>
      <c r="AE3691" s="687"/>
      <c r="AF3691" s="687"/>
      <c r="AG3691" s="687"/>
      <c r="AH3691" s="687"/>
      <c r="AI3691" s="687"/>
      <c r="AJ3691" s="687"/>
      <c r="AK3691" s="687"/>
      <c r="AL3691" s="687"/>
      <c r="AM3691" s="687"/>
      <c r="AN3691" s="687"/>
      <c r="AO3691" s="687"/>
      <c r="AP3691" s="687"/>
      <c r="AQ3691" s="688"/>
      <c r="AR3691" s="686"/>
      <c r="AS3691" s="687"/>
      <c r="AT3691" s="687"/>
      <c r="AU3691" s="687"/>
      <c r="AV3691" s="687"/>
      <c r="AW3691" s="687"/>
      <c r="AX3691" s="687"/>
      <c r="AY3691" s="688"/>
      <c r="AZ3691" s="662"/>
      <c r="BA3691" s="663"/>
      <c r="BB3691" s="663"/>
      <c r="BC3691" s="663"/>
      <c r="BD3691" s="663"/>
      <c r="BE3691" s="663"/>
      <c r="BF3691" s="663"/>
      <c r="BG3691" s="664"/>
      <c r="BH3691" s="662"/>
      <c r="BI3691" s="663"/>
      <c r="BJ3691" s="663"/>
      <c r="BK3691" s="663"/>
      <c r="BL3691" s="663"/>
      <c r="BM3691" s="663"/>
      <c r="BN3691" s="663"/>
      <c r="BO3691" s="663"/>
      <c r="BP3691" s="664"/>
      <c r="BQ3691" s="671"/>
      <c r="BR3691" s="672"/>
      <c r="BS3691" s="672"/>
      <c r="BT3691" s="672"/>
      <c r="BU3691" s="672"/>
      <c r="BV3691" s="672"/>
      <c r="BW3691" s="672"/>
      <c r="BX3691" s="672"/>
      <c r="BY3691" s="672"/>
      <c r="BZ3691" s="712"/>
      <c r="CA3691" s="713"/>
      <c r="CB3691" s="713"/>
      <c r="CC3691" s="713"/>
      <c r="CD3691" s="713"/>
      <c r="CE3691" s="713"/>
      <c r="CF3691" s="713"/>
      <c r="CG3691" s="714"/>
      <c r="CH3691" s="686"/>
      <c r="CI3691" s="687"/>
      <c r="CJ3691" s="687"/>
      <c r="CK3691" s="687"/>
      <c r="CL3691" s="687"/>
      <c r="CM3691" s="687"/>
      <c r="CN3691" s="687"/>
      <c r="CO3691" s="687"/>
      <c r="CP3691" s="687"/>
      <c r="CQ3691" s="687"/>
      <c r="CR3691" s="688"/>
      <c r="CS3691" s="718"/>
      <c r="CT3691" s="719"/>
      <c r="CU3691" s="719"/>
      <c r="CV3691" s="719"/>
      <c r="CW3691" s="719"/>
      <c r="CX3691" s="719"/>
      <c r="CY3691" s="719"/>
      <c r="CZ3691" s="719"/>
      <c r="DA3691" s="719"/>
      <c r="DB3691" s="719"/>
      <c r="DC3691" s="719"/>
      <c r="DD3691" s="720"/>
      <c r="DE3691" s="727" t="s">
        <v>58</v>
      </c>
      <c r="DF3691" s="728"/>
      <c r="DG3691" s="728"/>
      <c r="DH3691" s="728"/>
      <c r="DI3691" s="728"/>
      <c r="DJ3691" s="728"/>
      <c r="DK3691" s="728"/>
      <c r="DL3691" s="729"/>
    </row>
    <row r="3692" spans="6:116" s="628" customFormat="1" ht="15" customHeight="1">
      <c r="F3692" s="742"/>
      <c r="G3692" s="743"/>
      <c r="H3692" s="744"/>
      <c r="I3692" s="686"/>
      <c r="J3692" s="687"/>
      <c r="K3692" s="687"/>
      <c r="L3692" s="687"/>
      <c r="M3692" s="687"/>
      <c r="N3692" s="687"/>
      <c r="O3692" s="687"/>
      <c r="P3692" s="687"/>
      <c r="Q3692" s="687"/>
      <c r="R3692" s="688"/>
      <c r="S3692" s="686"/>
      <c r="T3692" s="687"/>
      <c r="U3692" s="687"/>
      <c r="V3692" s="687"/>
      <c r="W3692" s="687"/>
      <c r="X3692" s="687"/>
      <c r="Y3692" s="687"/>
      <c r="Z3692" s="687"/>
      <c r="AA3692" s="687"/>
      <c r="AB3692" s="687"/>
      <c r="AC3692" s="688"/>
      <c r="AD3692" s="686"/>
      <c r="AE3692" s="687"/>
      <c r="AF3692" s="687"/>
      <c r="AG3692" s="687"/>
      <c r="AH3692" s="687"/>
      <c r="AI3692" s="687"/>
      <c r="AJ3692" s="687"/>
      <c r="AK3692" s="687"/>
      <c r="AL3692" s="687"/>
      <c r="AM3692" s="687"/>
      <c r="AN3692" s="687"/>
      <c r="AO3692" s="687"/>
      <c r="AP3692" s="687"/>
      <c r="AQ3692" s="688"/>
      <c r="AR3692" s="686"/>
      <c r="AS3692" s="687"/>
      <c r="AT3692" s="687"/>
      <c r="AU3692" s="687"/>
      <c r="AV3692" s="687"/>
      <c r="AW3692" s="687"/>
      <c r="AX3692" s="687"/>
      <c r="AY3692" s="688"/>
      <c r="AZ3692" s="662"/>
      <c r="BA3692" s="663"/>
      <c r="BB3692" s="663"/>
      <c r="BC3692" s="663"/>
      <c r="BD3692" s="663"/>
      <c r="BE3692" s="663"/>
      <c r="BF3692" s="663"/>
      <c r="BG3692" s="664"/>
      <c r="BH3692" s="662"/>
      <c r="BI3692" s="663"/>
      <c r="BJ3692" s="663"/>
      <c r="BK3692" s="663"/>
      <c r="BL3692" s="663"/>
      <c r="BM3692" s="663"/>
      <c r="BN3692" s="663"/>
      <c r="BO3692" s="663"/>
      <c r="BP3692" s="664"/>
      <c r="BQ3692" s="671"/>
      <c r="BR3692" s="672"/>
      <c r="BS3692" s="672"/>
      <c r="BT3692" s="672"/>
      <c r="BU3692" s="672"/>
      <c r="BV3692" s="672"/>
      <c r="BW3692" s="672"/>
      <c r="BX3692" s="672"/>
      <c r="BY3692" s="672"/>
      <c r="BZ3692" s="695" t="s">
        <v>2234</v>
      </c>
      <c r="CA3692" s="696"/>
      <c r="CB3692" s="696"/>
      <c r="CC3692" s="696"/>
      <c r="CD3692" s="696"/>
      <c r="CE3692" s="696"/>
      <c r="CF3692" s="696"/>
      <c r="CG3692" s="697"/>
      <c r="CH3692" s="686"/>
      <c r="CI3692" s="687"/>
      <c r="CJ3692" s="687"/>
      <c r="CK3692" s="687"/>
      <c r="CL3692" s="687"/>
      <c r="CM3692" s="687"/>
      <c r="CN3692" s="687"/>
      <c r="CO3692" s="687"/>
      <c r="CP3692" s="687"/>
      <c r="CQ3692" s="687"/>
      <c r="CR3692" s="688"/>
      <c r="CS3692" s="718"/>
      <c r="CT3692" s="719"/>
      <c r="CU3692" s="719"/>
      <c r="CV3692" s="719"/>
      <c r="CW3692" s="719"/>
      <c r="CX3692" s="719"/>
      <c r="CY3692" s="719"/>
      <c r="CZ3692" s="719"/>
      <c r="DA3692" s="719"/>
      <c r="DB3692" s="719"/>
      <c r="DC3692" s="719"/>
      <c r="DD3692" s="720"/>
      <c r="DE3692" s="730"/>
      <c r="DF3692" s="731"/>
      <c r="DG3692" s="731"/>
      <c r="DH3692" s="731"/>
      <c r="DI3692" s="731"/>
      <c r="DJ3692" s="731"/>
      <c r="DK3692" s="731"/>
      <c r="DL3692" s="732"/>
    </row>
    <row r="3693" spans="6:116" s="628" customFormat="1" ht="15" customHeight="1">
      <c r="F3693" s="742"/>
      <c r="G3693" s="743"/>
      <c r="H3693" s="744"/>
      <c r="I3693" s="686"/>
      <c r="J3693" s="687"/>
      <c r="K3693" s="687"/>
      <c r="L3693" s="687"/>
      <c r="M3693" s="687"/>
      <c r="N3693" s="687"/>
      <c r="O3693" s="687"/>
      <c r="P3693" s="687"/>
      <c r="Q3693" s="687"/>
      <c r="R3693" s="688"/>
      <c r="S3693" s="686"/>
      <c r="T3693" s="687"/>
      <c r="U3693" s="687"/>
      <c r="V3693" s="687"/>
      <c r="W3693" s="687"/>
      <c r="X3693" s="687"/>
      <c r="Y3693" s="687"/>
      <c r="Z3693" s="687"/>
      <c r="AA3693" s="687"/>
      <c r="AB3693" s="687"/>
      <c r="AC3693" s="688"/>
      <c r="AD3693" s="686"/>
      <c r="AE3693" s="687"/>
      <c r="AF3693" s="687"/>
      <c r="AG3693" s="687"/>
      <c r="AH3693" s="687"/>
      <c r="AI3693" s="687"/>
      <c r="AJ3693" s="687"/>
      <c r="AK3693" s="687"/>
      <c r="AL3693" s="687"/>
      <c r="AM3693" s="687"/>
      <c r="AN3693" s="687"/>
      <c r="AO3693" s="687"/>
      <c r="AP3693" s="687"/>
      <c r="AQ3693" s="688"/>
      <c r="AR3693" s="686"/>
      <c r="AS3693" s="687"/>
      <c r="AT3693" s="687"/>
      <c r="AU3693" s="687"/>
      <c r="AV3693" s="687"/>
      <c r="AW3693" s="687"/>
      <c r="AX3693" s="687"/>
      <c r="AY3693" s="688"/>
      <c r="AZ3693" s="662"/>
      <c r="BA3693" s="663"/>
      <c r="BB3693" s="663"/>
      <c r="BC3693" s="663"/>
      <c r="BD3693" s="663"/>
      <c r="BE3693" s="663"/>
      <c r="BF3693" s="663"/>
      <c r="BG3693" s="664"/>
      <c r="BH3693" s="665"/>
      <c r="BI3693" s="666"/>
      <c r="BJ3693" s="666"/>
      <c r="BK3693" s="666"/>
      <c r="BL3693" s="666"/>
      <c r="BM3693" s="666"/>
      <c r="BN3693" s="666"/>
      <c r="BO3693" s="666"/>
      <c r="BP3693" s="667"/>
      <c r="BQ3693" s="671"/>
      <c r="BR3693" s="672"/>
      <c r="BS3693" s="672"/>
      <c r="BT3693" s="672"/>
      <c r="BU3693" s="672"/>
      <c r="BV3693" s="672"/>
      <c r="BW3693" s="672"/>
      <c r="BX3693" s="672"/>
      <c r="BY3693" s="672"/>
      <c r="BZ3693" s="709" t="s">
        <v>41</v>
      </c>
      <c r="CA3693" s="710"/>
      <c r="CB3693" s="710"/>
      <c r="CC3693" s="710"/>
      <c r="CD3693" s="710"/>
      <c r="CE3693" s="710"/>
      <c r="CF3693" s="710"/>
      <c r="CG3693" s="711"/>
      <c r="CH3693" s="686"/>
      <c r="CI3693" s="687"/>
      <c r="CJ3693" s="687"/>
      <c r="CK3693" s="687"/>
      <c r="CL3693" s="687"/>
      <c r="CM3693" s="687"/>
      <c r="CN3693" s="687"/>
      <c r="CO3693" s="687"/>
      <c r="CP3693" s="687"/>
      <c r="CQ3693" s="687"/>
      <c r="CR3693" s="688"/>
      <c r="CS3693" s="718"/>
      <c r="CT3693" s="719"/>
      <c r="CU3693" s="719"/>
      <c r="CV3693" s="719"/>
      <c r="CW3693" s="719"/>
      <c r="CX3693" s="719"/>
      <c r="CY3693" s="719"/>
      <c r="CZ3693" s="719"/>
      <c r="DA3693" s="719"/>
      <c r="DB3693" s="719"/>
      <c r="DC3693" s="719"/>
      <c r="DD3693" s="720"/>
    </row>
    <row r="3694" spans="6:116" s="628" customFormat="1" ht="15" customHeight="1">
      <c r="F3694" s="742"/>
      <c r="G3694" s="743"/>
      <c r="H3694" s="744"/>
      <c r="I3694" s="686"/>
      <c r="J3694" s="687"/>
      <c r="K3694" s="687"/>
      <c r="L3694" s="687"/>
      <c r="M3694" s="687"/>
      <c r="N3694" s="687"/>
      <c r="O3694" s="687"/>
      <c r="P3694" s="687"/>
      <c r="Q3694" s="687"/>
      <c r="R3694" s="688"/>
      <c r="S3694" s="686"/>
      <c r="T3694" s="687"/>
      <c r="U3694" s="687"/>
      <c r="V3694" s="687"/>
      <c r="W3694" s="687"/>
      <c r="X3694" s="687"/>
      <c r="Y3694" s="687"/>
      <c r="Z3694" s="687"/>
      <c r="AA3694" s="687"/>
      <c r="AB3694" s="687"/>
      <c r="AC3694" s="688"/>
      <c r="AD3694" s="686"/>
      <c r="AE3694" s="687"/>
      <c r="AF3694" s="687"/>
      <c r="AG3694" s="687"/>
      <c r="AH3694" s="687"/>
      <c r="AI3694" s="687"/>
      <c r="AJ3694" s="687"/>
      <c r="AK3694" s="687"/>
      <c r="AL3694" s="687"/>
      <c r="AM3694" s="687"/>
      <c r="AN3694" s="687"/>
      <c r="AO3694" s="687"/>
      <c r="AP3694" s="687"/>
      <c r="AQ3694" s="688"/>
      <c r="AR3694" s="686"/>
      <c r="AS3694" s="687"/>
      <c r="AT3694" s="687"/>
      <c r="AU3694" s="687"/>
      <c r="AV3694" s="687"/>
      <c r="AW3694" s="687"/>
      <c r="AX3694" s="687"/>
      <c r="AY3694" s="688"/>
      <c r="AZ3694" s="662"/>
      <c r="BA3694" s="663"/>
      <c r="BB3694" s="663"/>
      <c r="BC3694" s="663"/>
      <c r="BD3694" s="663"/>
      <c r="BE3694" s="663"/>
      <c r="BF3694" s="663"/>
      <c r="BG3694" s="664"/>
      <c r="BH3694" s="704">
        <v>1</v>
      </c>
      <c r="BI3694" s="663"/>
      <c r="BJ3694" s="663"/>
      <c r="BK3694" s="663"/>
      <c r="BL3694" s="663"/>
      <c r="BM3694" s="663"/>
      <c r="BN3694" s="663"/>
      <c r="BO3694" s="663"/>
      <c r="BP3694" s="664"/>
      <c r="BQ3694" s="671"/>
      <c r="BR3694" s="672"/>
      <c r="BS3694" s="672"/>
      <c r="BT3694" s="672"/>
      <c r="BU3694" s="672"/>
      <c r="BV3694" s="672"/>
      <c r="BW3694" s="672"/>
      <c r="BX3694" s="672"/>
      <c r="BY3694" s="672"/>
      <c r="BZ3694" s="733"/>
      <c r="CA3694" s="734"/>
      <c r="CB3694" s="734"/>
      <c r="CC3694" s="734"/>
      <c r="CD3694" s="734"/>
      <c r="CE3694" s="734"/>
      <c r="CF3694" s="734"/>
      <c r="CG3694" s="735"/>
      <c r="CH3694" s="686"/>
      <c r="CI3694" s="687"/>
      <c r="CJ3694" s="687"/>
      <c r="CK3694" s="687"/>
      <c r="CL3694" s="687"/>
      <c r="CM3694" s="687"/>
      <c r="CN3694" s="687"/>
      <c r="CO3694" s="687"/>
      <c r="CP3694" s="687"/>
      <c r="CQ3694" s="687"/>
      <c r="CR3694" s="688"/>
      <c r="CS3694" s="718"/>
      <c r="CT3694" s="719"/>
      <c r="CU3694" s="719"/>
      <c r="CV3694" s="719"/>
      <c r="CW3694" s="719"/>
      <c r="CX3694" s="719"/>
      <c r="CY3694" s="719"/>
      <c r="CZ3694" s="719"/>
      <c r="DA3694" s="719"/>
      <c r="DB3694" s="719"/>
      <c r="DC3694" s="719"/>
      <c r="DD3694" s="720"/>
    </row>
    <row r="3695" spans="6:116" s="628" customFormat="1" ht="15" customHeight="1">
      <c r="F3695" s="742"/>
      <c r="G3695" s="743"/>
      <c r="H3695" s="744"/>
      <c r="I3695" s="686"/>
      <c r="J3695" s="687"/>
      <c r="K3695" s="687"/>
      <c r="L3695" s="687"/>
      <c r="M3695" s="687"/>
      <c r="N3695" s="687"/>
      <c r="O3695" s="687"/>
      <c r="P3695" s="687"/>
      <c r="Q3695" s="687"/>
      <c r="R3695" s="688"/>
      <c r="S3695" s="686"/>
      <c r="T3695" s="687"/>
      <c r="U3695" s="687"/>
      <c r="V3695" s="687"/>
      <c r="W3695" s="687"/>
      <c r="X3695" s="687"/>
      <c r="Y3695" s="687"/>
      <c r="Z3695" s="687"/>
      <c r="AA3695" s="687"/>
      <c r="AB3695" s="687"/>
      <c r="AC3695" s="688"/>
      <c r="AD3695" s="686"/>
      <c r="AE3695" s="687"/>
      <c r="AF3695" s="687"/>
      <c r="AG3695" s="687"/>
      <c r="AH3695" s="687"/>
      <c r="AI3695" s="687"/>
      <c r="AJ3695" s="687"/>
      <c r="AK3695" s="687"/>
      <c r="AL3695" s="687"/>
      <c r="AM3695" s="687"/>
      <c r="AN3695" s="687"/>
      <c r="AO3695" s="687"/>
      <c r="AP3695" s="687"/>
      <c r="AQ3695" s="688"/>
      <c r="AR3695" s="686"/>
      <c r="AS3695" s="687"/>
      <c r="AT3695" s="687"/>
      <c r="AU3695" s="687"/>
      <c r="AV3695" s="687"/>
      <c r="AW3695" s="687"/>
      <c r="AX3695" s="687"/>
      <c r="AY3695" s="688"/>
      <c r="AZ3695" s="662"/>
      <c r="BA3695" s="663"/>
      <c r="BB3695" s="663"/>
      <c r="BC3695" s="663"/>
      <c r="BD3695" s="663"/>
      <c r="BE3695" s="663"/>
      <c r="BF3695" s="663"/>
      <c r="BG3695" s="664"/>
      <c r="BH3695" s="662"/>
      <c r="BI3695" s="663"/>
      <c r="BJ3695" s="663"/>
      <c r="BK3695" s="663"/>
      <c r="BL3695" s="663"/>
      <c r="BM3695" s="663"/>
      <c r="BN3695" s="663"/>
      <c r="BO3695" s="663"/>
      <c r="BP3695" s="664"/>
      <c r="BQ3695" s="671"/>
      <c r="BR3695" s="672"/>
      <c r="BS3695" s="672"/>
      <c r="BT3695" s="672"/>
      <c r="BU3695" s="672"/>
      <c r="BV3695" s="672"/>
      <c r="BW3695" s="672"/>
      <c r="BX3695" s="672"/>
      <c r="BY3695" s="672"/>
      <c r="BZ3695" s="695" t="s">
        <v>42</v>
      </c>
      <c r="CA3695" s="696"/>
      <c r="CB3695" s="696"/>
      <c r="CC3695" s="696"/>
      <c r="CD3695" s="696"/>
      <c r="CE3695" s="696"/>
      <c r="CF3695" s="696"/>
      <c r="CG3695" s="697"/>
      <c r="CH3695" s="686"/>
      <c r="CI3695" s="687"/>
      <c r="CJ3695" s="687"/>
      <c r="CK3695" s="687"/>
      <c r="CL3695" s="687"/>
      <c r="CM3695" s="687"/>
      <c r="CN3695" s="687"/>
      <c r="CO3695" s="687"/>
      <c r="CP3695" s="687"/>
      <c r="CQ3695" s="687"/>
      <c r="CR3695" s="688"/>
      <c r="CS3695" s="718"/>
      <c r="CT3695" s="719"/>
      <c r="CU3695" s="719"/>
      <c r="CV3695" s="719"/>
      <c r="CW3695" s="719"/>
      <c r="CX3695" s="719"/>
      <c r="CY3695" s="719"/>
      <c r="CZ3695" s="719"/>
      <c r="DA3695" s="719"/>
      <c r="DB3695" s="719"/>
      <c r="DC3695" s="719"/>
      <c r="DD3695" s="720"/>
    </row>
    <row r="3696" spans="6:116" s="628" customFormat="1" ht="15" customHeight="1">
      <c r="F3696" s="745"/>
      <c r="G3696" s="746"/>
      <c r="H3696" s="747"/>
      <c r="I3696" s="689"/>
      <c r="J3696" s="690"/>
      <c r="K3696" s="690"/>
      <c r="L3696" s="690"/>
      <c r="M3696" s="690"/>
      <c r="N3696" s="690"/>
      <c r="O3696" s="690"/>
      <c r="P3696" s="690"/>
      <c r="Q3696" s="690"/>
      <c r="R3696" s="691"/>
      <c r="S3696" s="689"/>
      <c r="T3696" s="690"/>
      <c r="U3696" s="690"/>
      <c r="V3696" s="690"/>
      <c r="W3696" s="690"/>
      <c r="X3696" s="690"/>
      <c r="Y3696" s="690"/>
      <c r="Z3696" s="690"/>
      <c r="AA3696" s="690"/>
      <c r="AB3696" s="690"/>
      <c r="AC3696" s="691"/>
      <c r="AD3696" s="689"/>
      <c r="AE3696" s="690"/>
      <c r="AF3696" s="690"/>
      <c r="AG3696" s="690"/>
      <c r="AH3696" s="690"/>
      <c r="AI3696" s="690"/>
      <c r="AJ3696" s="690"/>
      <c r="AK3696" s="690"/>
      <c r="AL3696" s="690"/>
      <c r="AM3696" s="690"/>
      <c r="AN3696" s="690"/>
      <c r="AO3696" s="690"/>
      <c r="AP3696" s="690"/>
      <c r="AQ3696" s="691"/>
      <c r="AR3696" s="689"/>
      <c r="AS3696" s="690"/>
      <c r="AT3696" s="690"/>
      <c r="AU3696" s="690"/>
      <c r="AV3696" s="690"/>
      <c r="AW3696" s="690"/>
      <c r="AX3696" s="690"/>
      <c r="AY3696" s="691"/>
      <c r="AZ3696" s="665"/>
      <c r="BA3696" s="666"/>
      <c r="BB3696" s="666"/>
      <c r="BC3696" s="666"/>
      <c r="BD3696" s="666"/>
      <c r="BE3696" s="666"/>
      <c r="BF3696" s="666"/>
      <c r="BG3696" s="667"/>
      <c r="BH3696" s="665"/>
      <c r="BI3696" s="666"/>
      <c r="BJ3696" s="666"/>
      <c r="BK3696" s="666"/>
      <c r="BL3696" s="666"/>
      <c r="BM3696" s="666"/>
      <c r="BN3696" s="666"/>
      <c r="BO3696" s="666"/>
      <c r="BP3696" s="667"/>
      <c r="BQ3696" s="674"/>
      <c r="BR3696" s="675"/>
      <c r="BS3696" s="675"/>
      <c r="BT3696" s="675"/>
      <c r="BU3696" s="675"/>
      <c r="BV3696" s="675"/>
      <c r="BW3696" s="675"/>
      <c r="BX3696" s="675"/>
      <c r="BY3696" s="675"/>
      <c r="BZ3696" s="705"/>
      <c r="CA3696" s="706"/>
      <c r="CB3696" s="706"/>
      <c r="CC3696" s="706"/>
      <c r="CD3696" s="706"/>
      <c r="CE3696" s="706"/>
      <c r="CF3696" s="706"/>
      <c r="CG3696" s="707"/>
      <c r="CH3696" s="689"/>
      <c r="CI3696" s="690"/>
      <c r="CJ3696" s="690"/>
      <c r="CK3696" s="690"/>
      <c r="CL3696" s="690"/>
      <c r="CM3696" s="690"/>
      <c r="CN3696" s="690"/>
      <c r="CO3696" s="690"/>
      <c r="CP3696" s="690"/>
      <c r="CQ3696" s="690"/>
      <c r="CR3696" s="691"/>
      <c r="CS3696" s="721"/>
      <c r="CT3696" s="722"/>
      <c r="CU3696" s="722"/>
      <c r="CV3696" s="722"/>
      <c r="CW3696" s="722"/>
      <c r="CX3696" s="722"/>
      <c r="CY3696" s="722"/>
      <c r="CZ3696" s="722"/>
      <c r="DA3696" s="722"/>
      <c r="DB3696" s="722"/>
      <c r="DC3696" s="722"/>
      <c r="DD3696" s="723"/>
    </row>
    <row r="3697" spans="6:108" s="628" customFormat="1" ht="6.95" customHeight="1">
      <c r="I3697" s="651"/>
      <c r="J3697" s="651"/>
      <c r="K3697" s="651"/>
      <c r="L3697" s="651"/>
      <c r="M3697" s="651"/>
      <c r="N3697" s="651"/>
      <c r="O3697" s="651"/>
      <c r="P3697" s="651"/>
      <c r="Q3697" s="651"/>
      <c r="R3697" s="651"/>
      <c r="S3697" s="651"/>
      <c r="T3697" s="651"/>
      <c r="U3697" s="651"/>
      <c r="V3697" s="651"/>
      <c r="W3697" s="651"/>
      <c r="X3697" s="651"/>
      <c r="Y3697" s="651"/>
      <c r="Z3697" s="651"/>
      <c r="AA3697" s="651"/>
      <c r="AB3697" s="651"/>
      <c r="AC3697" s="651"/>
      <c r="AD3697" s="651"/>
      <c r="AE3697" s="651"/>
      <c r="AF3697" s="651"/>
      <c r="AG3697" s="651"/>
      <c r="AH3697" s="651"/>
      <c r="AI3697" s="651"/>
      <c r="AJ3697" s="651"/>
      <c r="AK3697" s="651"/>
      <c r="AL3697" s="651"/>
      <c r="AM3697" s="651"/>
      <c r="AN3697" s="651"/>
      <c r="AO3697" s="651"/>
      <c r="AP3697" s="651"/>
      <c r="AQ3697" s="651"/>
      <c r="AR3697" s="651"/>
      <c r="AS3697" s="651"/>
      <c r="AT3697" s="651"/>
      <c r="AU3697" s="651"/>
      <c r="AV3697" s="651"/>
      <c r="AW3697" s="651"/>
      <c r="AX3697" s="651"/>
      <c r="AY3697" s="651"/>
      <c r="AZ3697" s="645"/>
      <c r="BA3697" s="645"/>
      <c r="BB3697" s="645"/>
      <c r="BC3697" s="645"/>
      <c r="BD3697" s="645"/>
      <c r="BE3697" s="645"/>
      <c r="BF3697" s="645"/>
      <c r="BG3697" s="645"/>
      <c r="BH3697" s="645"/>
      <c r="BI3697" s="645"/>
      <c r="BJ3697" s="645"/>
      <c r="BK3697" s="645"/>
      <c r="BL3697" s="645"/>
      <c r="BM3697" s="645"/>
      <c r="BN3697" s="645"/>
      <c r="BO3697" s="645"/>
      <c r="BP3697" s="645"/>
      <c r="BQ3697" s="645"/>
      <c r="BR3697" s="645"/>
      <c r="BS3697" s="645"/>
      <c r="BT3697" s="645"/>
      <c r="BU3697" s="645"/>
      <c r="BV3697" s="645"/>
      <c r="BW3697" s="645"/>
      <c r="BX3697" s="645"/>
      <c r="BY3697" s="645"/>
      <c r="BZ3697" s="646"/>
      <c r="CA3697" s="646"/>
      <c r="CB3697" s="646"/>
      <c r="CC3697" s="646"/>
      <c r="CD3697" s="646"/>
      <c r="CE3697" s="646"/>
      <c r="CF3697" s="646"/>
      <c r="CG3697" s="646"/>
      <c r="CH3697" s="652"/>
      <c r="CI3697" s="652"/>
      <c r="CJ3697" s="652"/>
      <c r="CK3697" s="652"/>
      <c r="CL3697" s="652"/>
      <c r="CM3697" s="652"/>
      <c r="CN3697" s="652"/>
      <c r="CO3697" s="652"/>
      <c r="CP3697" s="652"/>
      <c r="CQ3697" s="652"/>
      <c r="CR3697" s="652"/>
      <c r="CS3697" s="652"/>
      <c r="CT3697" s="652"/>
      <c r="CU3697" s="652"/>
      <c r="CV3697" s="652"/>
      <c r="CW3697" s="652"/>
      <c r="CX3697" s="652"/>
      <c r="CY3697" s="652"/>
      <c r="CZ3697" s="652"/>
      <c r="DA3697" s="652"/>
      <c r="DB3697" s="652"/>
      <c r="DC3697" s="652"/>
      <c r="DD3697" s="652"/>
    </row>
    <row r="3698" spans="6:108" s="628" customFormat="1" ht="15" customHeight="1">
      <c r="F3698" s="653"/>
      <c r="G3698" s="698" t="s">
        <v>81</v>
      </c>
      <c r="H3698" s="699"/>
      <c r="I3698" s="683" t="s">
        <v>2270</v>
      </c>
      <c r="J3698" s="684"/>
      <c r="K3698" s="684"/>
      <c r="L3698" s="684"/>
      <c r="M3698" s="684"/>
      <c r="N3698" s="684"/>
      <c r="O3698" s="684"/>
      <c r="P3698" s="684"/>
      <c r="Q3698" s="684"/>
      <c r="R3698" s="685"/>
      <c r="S3698" s="683" t="s">
        <v>2271</v>
      </c>
      <c r="T3698" s="684"/>
      <c r="U3698" s="684"/>
      <c r="V3698" s="684"/>
      <c r="W3698" s="684"/>
      <c r="X3698" s="684"/>
      <c r="Y3698" s="684"/>
      <c r="Z3698" s="684"/>
      <c r="AA3698" s="684"/>
      <c r="AB3698" s="684"/>
      <c r="AC3698" s="685"/>
      <c r="AD3698" s="683" t="s">
        <v>2272</v>
      </c>
      <c r="AE3698" s="684"/>
      <c r="AF3698" s="684"/>
      <c r="AG3698" s="684"/>
      <c r="AH3698" s="684"/>
      <c r="AI3698" s="684"/>
      <c r="AJ3698" s="684"/>
      <c r="AK3698" s="684"/>
      <c r="AL3698" s="684"/>
      <c r="AM3698" s="684"/>
      <c r="AN3698" s="684"/>
      <c r="AO3698" s="684"/>
      <c r="AP3698" s="684"/>
      <c r="AQ3698" s="685"/>
      <c r="AR3698" s="683" t="s">
        <v>2273</v>
      </c>
      <c r="AS3698" s="684"/>
      <c r="AT3698" s="684"/>
      <c r="AU3698" s="684"/>
      <c r="AV3698" s="684"/>
      <c r="AW3698" s="684"/>
      <c r="AX3698" s="684"/>
      <c r="AY3698" s="685"/>
      <c r="AZ3698" s="659" t="s">
        <v>800</v>
      </c>
      <c r="BA3698" s="660"/>
      <c r="BB3698" s="660"/>
      <c r="BC3698" s="660"/>
      <c r="BD3698" s="660"/>
      <c r="BE3698" s="660"/>
      <c r="BF3698" s="660"/>
      <c r="BG3698" s="661"/>
      <c r="BH3698" s="659">
        <v>2023</v>
      </c>
      <c r="BI3698" s="660"/>
      <c r="BJ3698" s="660"/>
      <c r="BK3698" s="660"/>
      <c r="BL3698" s="660"/>
      <c r="BM3698" s="660"/>
      <c r="BN3698" s="660"/>
      <c r="BO3698" s="660"/>
      <c r="BP3698" s="661"/>
      <c r="BQ3698" s="668">
        <v>1</v>
      </c>
      <c r="BR3698" s="669"/>
      <c r="BS3698" s="669"/>
      <c r="BT3698" s="669"/>
      <c r="BU3698" s="669"/>
      <c r="BV3698" s="669"/>
      <c r="BW3698" s="669"/>
      <c r="BX3698" s="669"/>
      <c r="BY3698" s="669"/>
      <c r="BZ3698" s="677" t="s">
        <v>37</v>
      </c>
      <c r="CA3698" s="678"/>
      <c r="CB3698" s="678"/>
      <c r="CC3698" s="678"/>
      <c r="CD3698" s="678"/>
      <c r="CE3698" s="678"/>
      <c r="CF3698" s="678"/>
      <c r="CG3698" s="679"/>
      <c r="CH3698" s="683" t="s">
        <v>2274</v>
      </c>
      <c r="CI3698" s="684"/>
      <c r="CJ3698" s="684"/>
      <c r="CK3698" s="684"/>
      <c r="CL3698" s="684"/>
      <c r="CM3698" s="684"/>
      <c r="CN3698" s="684"/>
      <c r="CO3698" s="684"/>
      <c r="CP3698" s="684"/>
      <c r="CQ3698" s="684"/>
      <c r="CR3698" s="685"/>
      <c r="CS3698" s="683" t="s">
        <v>2245</v>
      </c>
      <c r="CT3698" s="684"/>
      <c r="CU3698" s="684"/>
      <c r="CV3698" s="684"/>
      <c r="CW3698" s="684"/>
      <c r="CX3698" s="684"/>
      <c r="CY3698" s="684"/>
      <c r="CZ3698" s="684"/>
      <c r="DA3698" s="684"/>
      <c r="DB3698" s="684"/>
      <c r="DC3698" s="684"/>
      <c r="DD3698" s="685"/>
    </row>
    <row r="3699" spans="6:108" s="628" customFormat="1" ht="15" customHeight="1">
      <c r="F3699" s="654"/>
      <c r="G3699" s="700"/>
      <c r="H3699" s="701"/>
      <c r="I3699" s="686"/>
      <c r="J3699" s="687"/>
      <c r="K3699" s="687"/>
      <c r="L3699" s="687"/>
      <c r="M3699" s="687"/>
      <c r="N3699" s="687"/>
      <c r="O3699" s="687"/>
      <c r="P3699" s="687"/>
      <c r="Q3699" s="687"/>
      <c r="R3699" s="688"/>
      <c r="S3699" s="686"/>
      <c r="T3699" s="687"/>
      <c r="U3699" s="687"/>
      <c r="V3699" s="687"/>
      <c r="W3699" s="687"/>
      <c r="X3699" s="687"/>
      <c r="Y3699" s="687"/>
      <c r="Z3699" s="687"/>
      <c r="AA3699" s="687"/>
      <c r="AB3699" s="687"/>
      <c r="AC3699" s="688"/>
      <c r="AD3699" s="686"/>
      <c r="AE3699" s="687"/>
      <c r="AF3699" s="687"/>
      <c r="AG3699" s="687"/>
      <c r="AH3699" s="687"/>
      <c r="AI3699" s="687"/>
      <c r="AJ3699" s="687"/>
      <c r="AK3699" s="687"/>
      <c r="AL3699" s="687"/>
      <c r="AM3699" s="687"/>
      <c r="AN3699" s="687"/>
      <c r="AO3699" s="687"/>
      <c r="AP3699" s="687"/>
      <c r="AQ3699" s="688"/>
      <c r="AR3699" s="686"/>
      <c r="AS3699" s="687"/>
      <c r="AT3699" s="687"/>
      <c r="AU3699" s="687"/>
      <c r="AV3699" s="687"/>
      <c r="AW3699" s="687"/>
      <c r="AX3699" s="687"/>
      <c r="AY3699" s="688"/>
      <c r="AZ3699" s="662"/>
      <c r="BA3699" s="663"/>
      <c r="BB3699" s="663"/>
      <c r="BC3699" s="663"/>
      <c r="BD3699" s="663"/>
      <c r="BE3699" s="663"/>
      <c r="BF3699" s="663"/>
      <c r="BG3699" s="664"/>
      <c r="BH3699" s="662"/>
      <c r="BI3699" s="663"/>
      <c r="BJ3699" s="663"/>
      <c r="BK3699" s="663"/>
      <c r="BL3699" s="663"/>
      <c r="BM3699" s="663"/>
      <c r="BN3699" s="663"/>
      <c r="BO3699" s="663"/>
      <c r="BP3699" s="664"/>
      <c r="BQ3699" s="671"/>
      <c r="BR3699" s="672"/>
      <c r="BS3699" s="672"/>
      <c r="BT3699" s="672"/>
      <c r="BU3699" s="672"/>
      <c r="BV3699" s="672"/>
      <c r="BW3699" s="672"/>
      <c r="BX3699" s="672"/>
      <c r="BY3699" s="672"/>
      <c r="BZ3699" s="680"/>
      <c r="CA3699" s="681"/>
      <c r="CB3699" s="681"/>
      <c r="CC3699" s="681"/>
      <c r="CD3699" s="681"/>
      <c r="CE3699" s="681"/>
      <c r="CF3699" s="681"/>
      <c r="CG3699" s="682"/>
      <c r="CH3699" s="686"/>
      <c r="CI3699" s="687"/>
      <c r="CJ3699" s="687"/>
      <c r="CK3699" s="687"/>
      <c r="CL3699" s="687"/>
      <c r="CM3699" s="687"/>
      <c r="CN3699" s="687"/>
      <c r="CO3699" s="687"/>
      <c r="CP3699" s="687"/>
      <c r="CQ3699" s="687"/>
      <c r="CR3699" s="688"/>
      <c r="CS3699" s="686"/>
      <c r="CT3699" s="687"/>
      <c r="CU3699" s="687"/>
      <c r="CV3699" s="687"/>
      <c r="CW3699" s="687"/>
      <c r="CX3699" s="687"/>
      <c r="CY3699" s="687"/>
      <c r="CZ3699" s="687"/>
      <c r="DA3699" s="687"/>
      <c r="DB3699" s="687"/>
      <c r="DC3699" s="687"/>
      <c r="DD3699" s="688"/>
    </row>
    <row r="3700" spans="6:108" s="628" customFormat="1" ht="15" customHeight="1">
      <c r="F3700" s="654"/>
      <c r="G3700" s="700"/>
      <c r="H3700" s="701"/>
      <c r="I3700" s="686"/>
      <c r="J3700" s="687"/>
      <c r="K3700" s="687"/>
      <c r="L3700" s="687"/>
      <c r="M3700" s="687"/>
      <c r="N3700" s="687"/>
      <c r="O3700" s="687"/>
      <c r="P3700" s="687"/>
      <c r="Q3700" s="687"/>
      <c r="R3700" s="688"/>
      <c r="S3700" s="686"/>
      <c r="T3700" s="687"/>
      <c r="U3700" s="687"/>
      <c r="V3700" s="687"/>
      <c r="W3700" s="687"/>
      <c r="X3700" s="687"/>
      <c r="Y3700" s="687"/>
      <c r="Z3700" s="687"/>
      <c r="AA3700" s="687"/>
      <c r="AB3700" s="687"/>
      <c r="AC3700" s="688"/>
      <c r="AD3700" s="686"/>
      <c r="AE3700" s="687"/>
      <c r="AF3700" s="687"/>
      <c r="AG3700" s="687"/>
      <c r="AH3700" s="687"/>
      <c r="AI3700" s="687"/>
      <c r="AJ3700" s="687"/>
      <c r="AK3700" s="687"/>
      <c r="AL3700" s="687"/>
      <c r="AM3700" s="687"/>
      <c r="AN3700" s="687"/>
      <c r="AO3700" s="687"/>
      <c r="AP3700" s="687"/>
      <c r="AQ3700" s="688"/>
      <c r="AR3700" s="686"/>
      <c r="AS3700" s="687"/>
      <c r="AT3700" s="687"/>
      <c r="AU3700" s="687"/>
      <c r="AV3700" s="687"/>
      <c r="AW3700" s="687"/>
      <c r="AX3700" s="687"/>
      <c r="AY3700" s="688"/>
      <c r="AZ3700" s="662"/>
      <c r="BA3700" s="663"/>
      <c r="BB3700" s="663"/>
      <c r="BC3700" s="663"/>
      <c r="BD3700" s="663"/>
      <c r="BE3700" s="663"/>
      <c r="BF3700" s="663"/>
      <c r="BG3700" s="664"/>
      <c r="BH3700" s="665"/>
      <c r="BI3700" s="666"/>
      <c r="BJ3700" s="666"/>
      <c r="BK3700" s="666"/>
      <c r="BL3700" s="666"/>
      <c r="BM3700" s="666"/>
      <c r="BN3700" s="666"/>
      <c r="BO3700" s="666"/>
      <c r="BP3700" s="667"/>
      <c r="BQ3700" s="671"/>
      <c r="BR3700" s="672"/>
      <c r="BS3700" s="672"/>
      <c r="BT3700" s="672"/>
      <c r="BU3700" s="672"/>
      <c r="BV3700" s="672"/>
      <c r="BW3700" s="672"/>
      <c r="BX3700" s="672"/>
      <c r="BY3700" s="672"/>
      <c r="BZ3700" s="692" t="s">
        <v>59</v>
      </c>
      <c r="CA3700" s="693"/>
      <c r="CB3700" s="693"/>
      <c r="CC3700" s="693"/>
      <c r="CD3700" s="693"/>
      <c r="CE3700" s="693"/>
      <c r="CF3700" s="693"/>
      <c r="CG3700" s="694"/>
      <c r="CH3700" s="686"/>
      <c r="CI3700" s="687"/>
      <c r="CJ3700" s="687"/>
      <c r="CK3700" s="687"/>
      <c r="CL3700" s="687"/>
      <c r="CM3700" s="687"/>
      <c r="CN3700" s="687"/>
      <c r="CO3700" s="687"/>
      <c r="CP3700" s="687"/>
      <c r="CQ3700" s="687"/>
      <c r="CR3700" s="688"/>
      <c r="CS3700" s="686"/>
      <c r="CT3700" s="687"/>
      <c r="CU3700" s="687"/>
      <c r="CV3700" s="687"/>
      <c r="CW3700" s="687"/>
      <c r="CX3700" s="687"/>
      <c r="CY3700" s="687"/>
      <c r="CZ3700" s="687"/>
      <c r="DA3700" s="687"/>
      <c r="DB3700" s="687"/>
      <c r="DC3700" s="687"/>
      <c r="DD3700" s="688"/>
    </row>
    <row r="3701" spans="6:108" s="628" customFormat="1" ht="15" customHeight="1">
      <c r="F3701" s="654"/>
      <c r="G3701" s="700"/>
      <c r="H3701" s="701"/>
      <c r="I3701" s="686"/>
      <c r="J3701" s="687"/>
      <c r="K3701" s="687"/>
      <c r="L3701" s="687"/>
      <c r="M3701" s="687"/>
      <c r="N3701" s="687"/>
      <c r="O3701" s="687"/>
      <c r="P3701" s="687"/>
      <c r="Q3701" s="687"/>
      <c r="R3701" s="688"/>
      <c r="S3701" s="686"/>
      <c r="T3701" s="687"/>
      <c r="U3701" s="687"/>
      <c r="V3701" s="687"/>
      <c r="W3701" s="687"/>
      <c r="X3701" s="687"/>
      <c r="Y3701" s="687"/>
      <c r="Z3701" s="687"/>
      <c r="AA3701" s="687"/>
      <c r="AB3701" s="687"/>
      <c r="AC3701" s="688"/>
      <c r="AD3701" s="686"/>
      <c r="AE3701" s="687"/>
      <c r="AF3701" s="687"/>
      <c r="AG3701" s="687"/>
      <c r="AH3701" s="687"/>
      <c r="AI3701" s="687"/>
      <c r="AJ3701" s="687"/>
      <c r="AK3701" s="687"/>
      <c r="AL3701" s="687"/>
      <c r="AM3701" s="687"/>
      <c r="AN3701" s="687"/>
      <c r="AO3701" s="687"/>
      <c r="AP3701" s="687"/>
      <c r="AQ3701" s="688"/>
      <c r="AR3701" s="686"/>
      <c r="AS3701" s="687"/>
      <c r="AT3701" s="687"/>
      <c r="AU3701" s="687"/>
      <c r="AV3701" s="687"/>
      <c r="AW3701" s="687"/>
      <c r="AX3701" s="687"/>
      <c r="AY3701" s="688"/>
      <c r="AZ3701" s="662"/>
      <c r="BA3701" s="663"/>
      <c r="BB3701" s="663"/>
      <c r="BC3701" s="663"/>
      <c r="BD3701" s="663"/>
      <c r="BE3701" s="663"/>
      <c r="BF3701" s="663"/>
      <c r="BG3701" s="664"/>
      <c r="BH3701" s="748">
        <v>1</v>
      </c>
      <c r="BI3701" s="748"/>
      <c r="BJ3701" s="748"/>
      <c r="BK3701" s="748"/>
      <c r="BL3701" s="748"/>
      <c r="BM3701" s="748"/>
      <c r="BN3701" s="748"/>
      <c r="BO3701" s="748"/>
      <c r="BP3701" s="748"/>
      <c r="BQ3701" s="671"/>
      <c r="BR3701" s="672"/>
      <c r="BS3701" s="672"/>
      <c r="BT3701" s="672"/>
      <c r="BU3701" s="672"/>
      <c r="BV3701" s="672"/>
      <c r="BW3701" s="672"/>
      <c r="BX3701" s="672"/>
      <c r="BY3701" s="672"/>
      <c r="BZ3701" s="677" t="s">
        <v>41</v>
      </c>
      <c r="CA3701" s="678"/>
      <c r="CB3701" s="678"/>
      <c r="CC3701" s="678"/>
      <c r="CD3701" s="678"/>
      <c r="CE3701" s="678"/>
      <c r="CF3701" s="678"/>
      <c r="CG3701" s="679"/>
      <c r="CH3701" s="686"/>
      <c r="CI3701" s="687"/>
      <c r="CJ3701" s="687"/>
      <c r="CK3701" s="687"/>
      <c r="CL3701" s="687"/>
      <c r="CM3701" s="687"/>
      <c r="CN3701" s="687"/>
      <c r="CO3701" s="687"/>
      <c r="CP3701" s="687"/>
      <c r="CQ3701" s="687"/>
      <c r="CR3701" s="688"/>
      <c r="CS3701" s="686"/>
      <c r="CT3701" s="687"/>
      <c r="CU3701" s="687"/>
      <c r="CV3701" s="687"/>
      <c r="CW3701" s="687"/>
      <c r="CX3701" s="687"/>
      <c r="CY3701" s="687"/>
      <c r="CZ3701" s="687"/>
      <c r="DA3701" s="687"/>
      <c r="DB3701" s="687"/>
      <c r="DC3701" s="687"/>
      <c r="DD3701" s="688"/>
    </row>
    <row r="3702" spans="6:108" s="628" customFormat="1" ht="15" customHeight="1">
      <c r="F3702" s="654"/>
      <c r="G3702" s="700"/>
      <c r="H3702" s="701"/>
      <c r="I3702" s="686"/>
      <c r="J3702" s="687"/>
      <c r="K3702" s="687"/>
      <c r="L3702" s="687"/>
      <c r="M3702" s="687"/>
      <c r="N3702" s="687"/>
      <c r="O3702" s="687"/>
      <c r="P3702" s="687"/>
      <c r="Q3702" s="687"/>
      <c r="R3702" s="688"/>
      <c r="S3702" s="686"/>
      <c r="T3702" s="687"/>
      <c r="U3702" s="687"/>
      <c r="V3702" s="687"/>
      <c r="W3702" s="687"/>
      <c r="X3702" s="687"/>
      <c r="Y3702" s="687"/>
      <c r="Z3702" s="687"/>
      <c r="AA3702" s="687"/>
      <c r="AB3702" s="687"/>
      <c r="AC3702" s="688"/>
      <c r="AD3702" s="686"/>
      <c r="AE3702" s="687"/>
      <c r="AF3702" s="687"/>
      <c r="AG3702" s="687"/>
      <c r="AH3702" s="687"/>
      <c r="AI3702" s="687"/>
      <c r="AJ3702" s="687"/>
      <c r="AK3702" s="687"/>
      <c r="AL3702" s="687"/>
      <c r="AM3702" s="687"/>
      <c r="AN3702" s="687"/>
      <c r="AO3702" s="687"/>
      <c r="AP3702" s="687"/>
      <c r="AQ3702" s="688"/>
      <c r="AR3702" s="686"/>
      <c r="AS3702" s="687"/>
      <c r="AT3702" s="687"/>
      <c r="AU3702" s="687"/>
      <c r="AV3702" s="687"/>
      <c r="AW3702" s="687"/>
      <c r="AX3702" s="687"/>
      <c r="AY3702" s="688"/>
      <c r="AZ3702" s="662"/>
      <c r="BA3702" s="663"/>
      <c r="BB3702" s="663"/>
      <c r="BC3702" s="663"/>
      <c r="BD3702" s="663"/>
      <c r="BE3702" s="663"/>
      <c r="BF3702" s="663"/>
      <c r="BG3702" s="664"/>
      <c r="BH3702" s="708"/>
      <c r="BI3702" s="708"/>
      <c r="BJ3702" s="708"/>
      <c r="BK3702" s="708"/>
      <c r="BL3702" s="708"/>
      <c r="BM3702" s="708"/>
      <c r="BN3702" s="708"/>
      <c r="BO3702" s="708"/>
      <c r="BP3702" s="708"/>
      <c r="BQ3702" s="671"/>
      <c r="BR3702" s="672"/>
      <c r="BS3702" s="672"/>
      <c r="BT3702" s="672"/>
      <c r="BU3702" s="672"/>
      <c r="BV3702" s="672"/>
      <c r="BW3702" s="672"/>
      <c r="BX3702" s="672"/>
      <c r="BY3702" s="672"/>
      <c r="BZ3702" s="736"/>
      <c r="CA3702" s="737"/>
      <c r="CB3702" s="737"/>
      <c r="CC3702" s="737"/>
      <c r="CD3702" s="737"/>
      <c r="CE3702" s="737"/>
      <c r="CF3702" s="737"/>
      <c r="CG3702" s="738"/>
      <c r="CH3702" s="686"/>
      <c r="CI3702" s="687"/>
      <c r="CJ3702" s="687"/>
      <c r="CK3702" s="687"/>
      <c r="CL3702" s="687"/>
      <c r="CM3702" s="687"/>
      <c r="CN3702" s="687"/>
      <c r="CO3702" s="687"/>
      <c r="CP3702" s="687"/>
      <c r="CQ3702" s="687"/>
      <c r="CR3702" s="688"/>
      <c r="CS3702" s="686"/>
      <c r="CT3702" s="687"/>
      <c r="CU3702" s="687"/>
      <c r="CV3702" s="687"/>
      <c r="CW3702" s="687"/>
      <c r="CX3702" s="687"/>
      <c r="CY3702" s="687"/>
      <c r="CZ3702" s="687"/>
      <c r="DA3702" s="687"/>
      <c r="DB3702" s="687"/>
      <c r="DC3702" s="687"/>
      <c r="DD3702" s="688"/>
    </row>
    <row r="3703" spans="6:108" s="628" customFormat="1" ht="15" customHeight="1">
      <c r="F3703" s="654"/>
      <c r="G3703" s="700"/>
      <c r="H3703" s="701"/>
      <c r="I3703" s="686"/>
      <c r="J3703" s="687"/>
      <c r="K3703" s="687"/>
      <c r="L3703" s="687"/>
      <c r="M3703" s="687"/>
      <c r="N3703" s="687"/>
      <c r="O3703" s="687"/>
      <c r="P3703" s="687"/>
      <c r="Q3703" s="687"/>
      <c r="R3703" s="688"/>
      <c r="S3703" s="686"/>
      <c r="T3703" s="687"/>
      <c r="U3703" s="687"/>
      <c r="V3703" s="687"/>
      <c r="W3703" s="687"/>
      <c r="X3703" s="687"/>
      <c r="Y3703" s="687"/>
      <c r="Z3703" s="687"/>
      <c r="AA3703" s="687"/>
      <c r="AB3703" s="687"/>
      <c r="AC3703" s="688"/>
      <c r="AD3703" s="686"/>
      <c r="AE3703" s="687"/>
      <c r="AF3703" s="687"/>
      <c r="AG3703" s="687"/>
      <c r="AH3703" s="687"/>
      <c r="AI3703" s="687"/>
      <c r="AJ3703" s="687"/>
      <c r="AK3703" s="687"/>
      <c r="AL3703" s="687"/>
      <c r="AM3703" s="687"/>
      <c r="AN3703" s="687"/>
      <c r="AO3703" s="687"/>
      <c r="AP3703" s="687"/>
      <c r="AQ3703" s="688"/>
      <c r="AR3703" s="686"/>
      <c r="AS3703" s="687"/>
      <c r="AT3703" s="687"/>
      <c r="AU3703" s="687"/>
      <c r="AV3703" s="687"/>
      <c r="AW3703" s="687"/>
      <c r="AX3703" s="687"/>
      <c r="AY3703" s="688"/>
      <c r="AZ3703" s="662"/>
      <c r="BA3703" s="663"/>
      <c r="BB3703" s="663"/>
      <c r="BC3703" s="663"/>
      <c r="BD3703" s="663"/>
      <c r="BE3703" s="663"/>
      <c r="BF3703" s="663"/>
      <c r="BG3703" s="664"/>
      <c r="BH3703" s="708"/>
      <c r="BI3703" s="708"/>
      <c r="BJ3703" s="708"/>
      <c r="BK3703" s="708"/>
      <c r="BL3703" s="708"/>
      <c r="BM3703" s="708"/>
      <c r="BN3703" s="708"/>
      <c r="BO3703" s="708"/>
      <c r="BP3703" s="708"/>
      <c r="BQ3703" s="671"/>
      <c r="BR3703" s="672"/>
      <c r="BS3703" s="672"/>
      <c r="BT3703" s="672"/>
      <c r="BU3703" s="672"/>
      <c r="BV3703" s="672"/>
      <c r="BW3703" s="672"/>
      <c r="BX3703" s="672"/>
      <c r="BY3703" s="672"/>
      <c r="BZ3703" s="695" t="s">
        <v>42</v>
      </c>
      <c r="CA3703" s="696"/>
      <c r="CB3703" s="696"/>
      <c r="CC3703" s="696"/>
      <c r="CD3703" s="696"/>
      <c r="CE3703" s="696"/>
      <c r="CF3703" s="696"/>
      <c r="CG3703" s="697"/>
      <c r="CH3703" s="686"/>
      <c r="CI3703" s="687"/>
      <c r="CJ3703" s="687"/>
      <c r="CK3703" s="687"/>
      <c r="CL3703" s="687"/>
      <c r="CM3703" s="687"/>
      <c r="CN3703" s="687"/>
      <c r="CO3703" s="687"/>
      <c r="CP3703" s="687"/>
      <c r="CQ3703" s="687"/>
      <c r="CR3703" s="688"/>
      <c r="CS3703" s="686"/>
      <c r="CT3703" s="687"/>
      <c r="CU3703" s="687"/>
      <c r="CV3703" s="687"/>
      <c r="CW3703" s="687"/>
      <c r="CX3703" s="687"/>
      <c r="CY3703" s="687"/>
      <c r="CZ3703" s="687"/>
      <c r="DA3703" s="687"/>
      <c r="DB3703" s="687"/>
      <c r="DC3703" s="687"/>
      <c r="DD3703" s="688"/>
    </row>
    <row r="3704" spans="6:108" s="628" customFormat="1" ht="15" customHeight="1">
      <c r="F3704" s="654"/>
      <c r="G3704" s="700"/>
      <c r="H3704" s="701"/>
      <c r="I3704" s="686"/>
      <c r="J3704" s="687"/>
      <c r="K3704" s="687"/>
      <c r="L3704" s="687"/>
      <c r="M3704" s="687"/>
      <c r="N3704" s="687"/>
      <c r="O3704" s="687"/>
      <c r="P3704" s="687"/>
      <c r="Q3704" s="687"/>
      <c r="R3704" s="688"/>
      <c r="S3704" s="686"/>
      <c r="T3704" s="687"/>
      <c r="U3704" s="687"/>
      <c r="V3704" s="687"/>
      <c r="W3704" s="687"/>
      <c r="X3704" s="687"/>
      <c r="Y3704" s="687"/>
      <c r="Z3704" s="687"/>
      <c r="AA3704" s="687"/>
      <c r="AB3704" s="687"/>
      <c r="AC3704" s="688"/>
      <c r="AD3704" s="686"/>
      <c r="AE3704" s="687"/>
      <c r="AF3704" s="687"/>
      <c r="AG3704" s="687"/>
      <c r="AH3704" s="687"/>
      <c r="AI3704" s="687"/>
      <c r="AJ3704" s="687"/>
      <c r="AK3704" s="687"/>
      <c r="AL3704" s="687"/>
      <c r="AM3704" s="687"/>
      <c r="AN3704" s="687"/>
      <c r="AO3704" s="687"/>
      <c r="AP3704" s="687"/>
      <c r="AQ3704" s="688"/>
      <c r="AR3704" s="686"/>
      <c r="AS3704" s="687"/>
      <c r="AT3704" s="687"/>
      <c r="AU3704" s="687"/>
      <c r="AV3704" s="687"/>
      <c r="AW3704" s="687"/>
      <c r="AX3704" s="687"/>
      <c r="AY3704" s="688"/>
      <c r="AZ3704" s="662"/>
      <c r="BA3704" s="663"/>
      <c r="BB3704" s="663"/>
      <c r="BC3704" s="663"/>
      <c r="BD3704" s="663"/>
      <c r="BE3704" s="663"/>
      <c r="BF3704" s="663"/>
      <c r="BG3704" s="664"/>
      <c r="BH3704" s="708"/>
      <c r="BI3704" s="708"/>
      <c r="BJ3704" s="708"/>
      <c r="BK3704" s="708"/>
      <c r="BL3704" s="708"/>
      <c r="BM3704" s="708"/>
      <c r="BN3704" s="708"/>
      <c r="BO3704" s="708"/>
      <c r="BP3704" s="708"/>
      <c r="BQ3704" s="671"/>
      <c r="BR3704" s="672"/>
      <c r="BS3704" s="672"/>
      <c r="BT3704" s="672"/>
      <c r="BU3704" s="672"/>
      <c r="BV3704" s="672"/>
      <c r="BW3704" s="672"/>
      <c r="BX3704" s="672"/>
      <c r="BY3704" s="672"/>
      <c r="BZ3704" s="655"/>
      <c r="CA3704" s="656"/>
      <c r="CB3704" s="656"/>
      <c r="CC3704" s="656"/>
      <c r="CD3704" s="656"/>
      <c r="CE3704" s="656"/>
      <c r="CF3704" s="656"/>
      <c r="CG3704" s="657"/>
      <c r="CH3704" s="686"/>
      <c r="CI3704" s="687"/>
      <c r="CJ3704" s="687"/>
      <c r="CK3704" s="687"/>
      <c r="CL3704" s="687"/>
      <c r="CM3704" s="687"/>
      <c r="CN3704" s="687"/>
      <c r="CO3704" s="687"/>
      <c r="CP3704" s="687"/>
      <c r="CQ3704" s="687"/>
      <c r="CR3704" s="688"/>
      <c r="CS3704" s="686"/>
      <c r="CT3704" s="687"/>
      <c r="CU3704" s="687"/>
      <c r="CV3704" s="687"/>
      <c r="CW3704" s="687"/>
      <c r="CX3704" s="687"/>
      <c r="CY3704" s="687"/>
      <c r="CZ3704" s="687"/>
      <c r="DA3704" s="687"/>
      <c r="DB3704" s="687"/>
      <c r="DC3704" s="687"/>
      <c r="DD3704" s="688"/>
    </row>
    <row r="3705" spans="6:108" s="628" customFormat="1" ht="17.25" customHeight="1">
      <c r="F3705" s="654"/>
      <c r="G3705" s="700"/>
      <c r="H3705" s="701"/>
      <c r="I3705" s="686"/>
      <c r="J3705" s="687"/>
      <c r="K3705" s="687"/>
      <c r="L3705" s="687"/>
      <c r="M3705" s="687"/>
      <c r="N3705" s="687"/>
      <c r="O3705" s="687"/>
      <c r="P3705" s="687"/>
      <c r="Q3705" s="687"/>
      <c r="R3705" s="688"/>
      <c r="S3705" s="686"/>
      <c r="T3705" s="687"/>
      <c r="U3705" s="687"/>
      <c r="V3705" s="687"/>
      <c r="W3705" s="687"/>
      <c r="X3705" s="687"/>
      <c r="Y3705" s="687"/>
      <c r="Z3705" s="687"/>
      <c r="AA3705" s="687"/>
      <c r="AB3705" s="687"/>
      <c r="AC3705" s="688"/>
      <c r="AD3705" s="686"/>
      <c r="AE3705" s="687"/>
      <c r="AF3705" s="687"/>
      <c r="AG3705" s="687"/>
      <c r="AH3705" s="687"/>
      <c r="AI3705" s="687"/>
      <c r="AJ3705" s="687"/>
      <c r="AK3705" s="687"/>
      <c r="AL3705" s="687"/>
      <c r="AM3705" s="687"/>
      <c r="AN3705" s="687"/>
      <c r="AO3705" s="687"/>
      <c r="AP3705" s="687"/>
      <c r="AQ3705" s="688"/>
      <c r="AR3705" s="686"/>
      <c r="AS3705" s="687"/>
      <c r="AT3705" s="687"/>
      <c r="AU3705" s="687"/>
      <c r="AV3705" s="687"/>
      <c r="AW3705" s="687"/>
      <c r="AX3705" s="687"/>
      <c r="AY3705" s="688"/>
      <c r="AZ3705" s="662"/>
      <c r="BA3705" s="663"/>
      <c r="BB3705" s="663"/>
      <c r="BC3705" s="663"/>
      <c r="BD3705" s="663"/>
      <c r="BE3705" s="663"/>
      <c r="BF3705" s="663"/>
      <c r="BG3705" s="664"/>
      <c r="BH3705" s="708"/>
      <c r="BI3705" s="708"/>
      <c r="BJ3705" s="708"/>
      <c r="BK3705" s="708"/>
      <c r="BL3705" s="708"/>
      <c r="BM3705" s="708"/>
      <c r="BN3705" s="708"/>
      <c r="BO3705" s="708"/>
      <c r="BP3705" s="708"/>
      <c r="BQ3705" s="671"/>
      <c r="BR3705" s="672"/>
      <c r="BS3705" s="672"/>
      <c r="BT3705" s="672"/>
      <c r="BU3705" s="672"/>
      <c r="BV3705" s="672"/>
      <c r="BW3705" s="672"/>
      <c r="BX3705" s="672"/>
      <c r="BY3705" s="672"/>
      <c r="BZ3705" s="662"/>
      <c r="CA3705" s="663"/>
      <c r="CB3705" s="663"/>
      <c r="CC3705" s="663"/>
      <c r="CD3705" s="663"/>
      <c r="CE3705" s="663"/>
      <c r="CF3705" s="663"/>
      <c r="CG3705" s="664"/>
      <c r="CH3705" s="686"/>
      <c r="CI3705" s="687"/>
      <c r="CJ3705" s="687"/>
      <c r="CK3705" s="687"/>
      <c r="CL3705" s="687"/>
      <c r="CM3705" s="687"/>
      <c r="CN3705" s="687"/>
      <c r="CO3705" s="687"/>
      <c r="CP3705" s="687"/>
      <c r="CQ3705" s="687"/>
      <c r="CR3705" s="688"/>
      <c r="CS3705" s="686"/>
      <c r="CT3705" s="687"/>
      <c r="CU3705" s="687"/>
      <c r="CV3705" s="687"/>
      <c r="CW3705" s="687"/>
      <c r="CX3705" s="687"/>
      <c r="CY3705" s="687"/>
      <c r="CZ3705" s="687"/>
      <c r="DA3705" s="687"/>
      <c r="DB3705" s="687"/>
      <c r="DC3705" s="687"/>
      <c r="DD3705" s="688"/>
    </row>
    <row r="3706" spans="6:108" s="628" customFormat="1" ht="0.75" customHeight="1">
      <c r="F3706" s="658"/>
      <c r="G3706" s="702"/>
      <c r="H3706" s="703"/>
      <c r="I3706" s="689"/>
      <c r="J3706" s="690"/>
      <c r="K3706" s="690"/>
      <c r="L3706" s="690"/>
      <c r="M3706" s="690"/>
      <c r="N3706" s="690"/>
      <c r="O3706" s="690"/>
      <c r="P3706" s="690"/>
      <c r="Q3706" s="690"/>
      <c r="R3706" s="691"/>
      <c r="S3706" s="689"/>
      <c r="T3706" s="690"/>
      <c r="U3706" s="690"/>
      <c r="V3706" s="690"/>
      <c r="W3706" s="690"/>
      <c r="X3706" s="690"/>
      <c r="Y3706" s="690"/>
      <c r="Z3706" s="690"/>
      <c r="AA3706" s="690"/>
      <c r="AB3706" s="690"/>
      <c r="AC3706" s="691"/>
      <c r="AD3706" s="689"/>
      <c r="AE3706" s="690"/>
      <c r="AF3706" s="690"/>
      <c r="AG3706" s="690"/>
      <c r="AH3706" s="690"/>
      <c r="AI3706" s="690"/>
      <c r="AJ3706" s="690"/>
      <c r="AK3706" s="690"/>
      <c r="AL3706" s="690"/>
      <c r="AM3706" s="690"/>
      <c r="AN3706" s="690"/>
      <c r="AO3706" s="690"/>
      <c r="AP3706" s="690"/>
      <c r="AQ3706" s="691"/>
      <c r="AR3706" s="689"/>
      <c r="AS3706" s="690"/>
      <c r="AT3706" s="690"/>
      <c r="AU3706" s="690"/>
      <c r="AV3706" s="690"/>
      <c r="AW3706" s="690"/>
      <c r="AX3706" s="690"/>
      <c r="AY3706" s="691"/>
      <c r="AZ3706" s="665"/>
      <c r="BA3706" s="666"/>
      <c r="BB3706" s="666"/>
      <c r="BC3706" s="666"/>
      <c r="BD3706" s="666"/>
      <c r="BE3706" s="666"/>
      <c r="BF3706" s="666"/>
      <c r="BG3706" s="667"/>
      <c r="BH3706" s="708"/>
      <c r="BI3706" s="708"/>
      <c r="BJ3706" s="708"/>
      <c r="BK3706" s="708"/>
      <c r="BL3706" s="708"/>
      <c r="BM3706" s="708"/>
      <c r="BN3706" s="708"/>
      <c r="BO3706" s="708"/>
      <c r="BP3706" s="708"/>
      <c r="BQ3706" s="674"/>
      <c r="BR3706" s="675"/>
      <c r="BS3706" s="675"/>
      <c r="BT3706" s="675"/>
      <c r="BU3706" s="675"/>
      <c r="BV3706" s="675"/>
      <c r="BW3706" s="675"/>
      <c r="BX3706" s="675"/>
      <c r="BY3706" s="675"/>
      <c r="BZ3706" s="665"/>
      <c r="CA3706" s="666"/>
      <c r="CB3706" s="666"/>
      <c r="CC3706" s="666"/>
      <c r="CD3706" s="666"/>
      <c r="CE3706" s="666"/>
      <c r="CF3706" s="666"/>
      <c r="CG3706" s="667"/>
      <c r="CH3706" s="689"/>
      <c r="CI3706" s="690"/>
      <c r="CJ3706" s="690"/>
      <c r="CK3706" s="690"/>
      <c r="CL3706" s="690"/>
      <c r="CM3706" s="690"/>
      <c r="CN3706" s="690"/>
      <c r="CO3706" s="690"/>
      <c r="CP3706" s="690"/>
      <c r="CQ3706" s="690"/>
      <c r="CR3706" s="691"/>
      <c r="CS3706" s="689"/>
      <c r="CT3706" s="690"/>
      <c r="CU3706" s="690"/>
      <c r="CV3706" s="690"/>
      <c r="CW3706" s="690"/>
      <c r="CX3706" s="690"/>
      <c r="CY3706" s="690"/>
      <c r="CZ3706" s="690"/>
      <c r="DA3706" s="690"/>
      <c r="DB3706" s="690"/>
      <c r="DC3706" s="690"/>
      <c r="DD3706" s="691"/>
    </row>
    <row r="3707" spans="6:108" s="628" customFormat="1" ht="6.95" customHeight="1">
      <c r="I3707" s="651"/>
      <c r="J3707" s="651"/>
      <c r="K3707" s="651"/>
      <c r="L3707" s="651"/>
      <c r="M3707" s="651"/>
      <c r="N3707" s="651"/>
      <c r="O3707" s="651"/>
      <c r="P3707" s="651"/>
      <c r="Q3707" s="651"/>
      <c r="R3707" s="651"/>
      <c r="S3707" s="651"/>
      <c r="T3707" s="651"/>
      <c r="U3707" s="651"/>
      <c r="V3707" s="651"/>
      <c r="W3707" s="651"/>
      <c r="X3707" s="651"/>
      <c r="Y3707" s="651"/>
      <c r="Z3707" s="651"/>
      <c r="AA3707" s="651"/>
      <c r="AB3707" s="651"/>
      <c r="AC3707" s="651"/>
      <c r="AD3707" s="651"/>
      <c r="AE3707" s="651"/>
      <c r="AF3707" s="651"/>
      <c r="AG3707" s="651"/>
      <c r="AH3707" s="651"/>
      <c r="AI3707" s="651"/>
      <c r="AJ3707" s="651"/>
      <c r="AK3707" s="651"/>
      <c r="AL3707" s="651"/>
      <c r="AM3707" s="651"/>
      <c r="AN3707" s="651"/>
      <c r="AO3707" s="651"/>
      <c r="AP3707" s="651"/>
      <c r="AQ3707" s="651"/>
      <c r="AR3707" s="651"/>
      <c r="AS3707" s="651"/>
      <c r="AT3707" s="651"/>
      <c r="AU3707" s="651"/>
      <c r="AV3707" s="651"/>
      <c r="AW3707" s="651"/>
      <c r="AX3707" s="651"/>
      <c r="AY3707" s="651"/>
      <c r="AZ3707" s="645"/>
      <c r="BA3707" s="645"/>
      <c r="BB3707" s="645"/>
      <c r="BC3707" s="645"/>
      <c r="BD3707" s="645"/>
      <c r="BE3707" s="645"/>
      <c r="BF3707" s="645"/>
      <c r="BG3707" s="645"/>
      <c r="BH3707" s="645"/>
      <c r="BI3707" s="645"/>
      <c r="BJ3707" s="645"/>
      <c r="BK3707" s="645"/>
      <c r="BL3707" s="645"/>
      <c r="BM3707" s="645"/>
      <c r="BN3707" s="645"/>
      <c r="BO3707" s="645"/>
      <c r="BP3707" s="645"/>
      <c r="BQ3707" s="645"/>
      <c r="BR3707" s="645"/>
      <c r="BS3707" s="645"/>
      <c r="BT3707" s="645"/>
      <c r="BU3707" s="645"/>
      <c r="BV3707" s="645"/>
      <c r="BW3707" s="645"/>
      <c r="BX3707" s="645"/>
      <c r="BY3707" s="645"/>
      <c r="BZ3707" s="646"/>
      <c r="CA3707" s="646"/>
      <c r="CB3707" s="646"/>
      <c r="CC3707" s="646"/>
      <c r="CD3707" s="646"/>
      <c r="CE3707" s="646"/>
      <c r="CF3707" s="646"/>
      <c r="CG3707" s="646"/>
      <c r="CH3707" s="652"/>
      <c r="CI3707" s="652"/>
      <c r="CJ3707" s="652"/>
      <c r="CK3707" s="652"/>
      <c r="CL3707" s="652"/>
      <c r="CM3707" s="652"/>
      <c r="CN3707" s="652"/>
      <c r="CO3707" s="652"/>
      <c r="CP3707" s="652"/>
      <c r="CQ3707" s="652"/>
      <c r="CR3707" s="652"/>
      <c r="CS3707" s="652"/>
      <c r="CT3707" s="652"/>
      <c r="CU3707" s="652"/>
      <c r="CV3707" s="652"/>
      <c r="CW3707" s="652"/>
      <c r="CX3707" s="652"/>
      <c r="CY3707" s="652"/>
      <c r="CZ3707" s="652"/>
      <c r="DA3707" s="652"/>
      <c r="DB3707" s="652"/>
      <c r="DC3707" s="652"/>
      <c r="DD3707" s="652"/>
    </row>
    <row r="3708" spans="6:108" s="628" customFormat="1" ht="15" customHeight="1">
      <c r="F3708" s="653"/>
      <c r="G3708" s="698" t="s">
        <v>88</v>
      </c>
      <c r="H3708" s="699"/>
      <c r="I3708" s="683" t="s">
        <v>2275</v>
      </c>
      <c r="J3708" s="684"/>
      <c r="K3708" s="684"/>
      <c r="L3708" s="684"/>
      <c r="M3708" s="684"/>
      <c r="N3708" s="684"/>
      <c r="O3708" s="684"/>
      <c r="P3708" s="684"/>
      <c r="Q3708" s="684"/>
      <c r="R3708" s="685"/>
      <c r="S3708" s="683" t="s">
        <v>2276</v>
      </c>
      <c r="T3708" s="684"/>
      <c r="U3708" s="684"/>
      <c r="V3708" s="684"/>
      <c r="W3708" s="684"/>
      <c r="X3708" s="684"/>
      <c r="Y3708" s="684"/>
      <c r="Z3708" s="684"/>
      <c r="AA3708" s="684"/>
      <c r="AB3708" s="684"/>
      <c r="AC3708" s="685"/>
      <c r="AD3708" s="683" t="s">
        <v>2277</v>
      </c>
      <c r="AE3708" s="684"/>
      <c r="AF3708" s="684"/>
      <c r="AG3708" s="684"/>
      <c r="AH3708" s="684"/>
      <c r="AI3708" s="684"/>
      <c r="AJ3708" s="684"/>
      <c r="AK3708" s="684"/>
      <c r="AL3708" s="684"/>
      <c r="AM3708" s="684"/>
      <c r="AN3708" s="684"/>
      <c r="AO3708" s="684"/>
      <c r="AP3708" s="684"/>
      <c r="AQ3708" s="685"/>
      <c r="AR3708" s="683" t="s">
        <v>149</v>
      </c>
      <c r="AS3708" s="684"/>
      <c r="AT3708" s="684"/>
      <c r="AU3708" s="684"/>
      <c r="AV3708" s="684"/>
      <c r="AW3708" s="684"/>
      <c r="AX3708" s="684"/>
      <c r="AY3708" s="685"/>
      <c r="AZ3708" s="659" t="s">
        <v>174</v>
      </c>
      <c r="BA3708" s="660"/>
      <c r="BB3708" s="660"/>
      <c r="BC3708" s="660"/>
      <c r="BD3708" s="660"/>
      <c r="BE3708" s="660"/>
      <c r="BF3708" s="660"/>
      <c r="BG3708" s="661"/>
      <c r="BH3708" s="659">
        <v>2023</v>
      </c>
      <c r="BI3708" s="660"/>
      <c r="BJ3708" s="660"/>
      <c r="BK3708" s="660"/>
      <c r="BL3708" s="660"/>
      <c r="BM3708" s="660"/>
      <c r="BN3708" s="660"/>
      <c r="BO3708" s="660"/>
      <c r="BP3708" s="661"/>
      <c r="BQ3708" s="668">
        <v>1</v>
      </c>
      <c r="BR3708" s="669"/>
      <c r="BS3708" s="669"/>
      <c r="BT3708" s="669"/>
      <c r="BU3708" s="669"/>
      <c r="BV3708" s="669"/>
      <c r="BW3708" s="669"/>
      <c r="BX3708" s="669"/>
      <c r="BY3708" s="670"/>
      <c r="BZ3708" s="677" t="s">
        <v>37</v>
      </c>
      <c r="CA3708" s="678"/>
      <c r="CB3708" s="678"/>
      <c r="CC3708" s="678"/>
      <c r="CD3708" s="678"/>
      <c r="CE3708" s="678"/>
      <c r="CF3708" s="678"/>
      <c r="CG3708" s="679"/>
      <c r="CH3708" s="683" t="s">
        <v>2278</v>
      </c>
      <c r="CI3708" s="684"/>
      <c r="CJ3708" s="684"/>
      <c r="CK3708" s="684"/>
      <c r="CL3708" s="684"/>
      <c r="CM3708" s="684"/>
      <c r="CN3708" s="684"/>
      <c r="CO3708" s="684"/>
      <c r="CP3708" s="684"/>
      <c r="CQ3708" s="684"/>
      <c r="CR3708" s="685"/>
      <c r="CS3708" s="683" t="s">
        <v>2279</v>
      </c>
      <c r="CT3708" s="684"/>
      <c r="CU3708" s="684"/>
      <c r="CV3708" s="684"/>
      <c r="CW3708" s="684"/>
      <c r="CX3708" s="684"/>
      <c r="CY3708" s="684"/>
      <c r="CZ3708" s="684"/>
      <c r="DA3708" s="684"/>
      <c r="DB3708" s="684"/>
      <c r="DC3708" s="684"/>
      <c r="DD3708" s="685"/>
    </row>
    <row r="3709" spans="6:108" s="628" customFormat="1" ht="15" customHeight="1">
      <c r="F3709" s="654"/>
      <c r="G3709" s="700"/>
      <c r="H3709" s="701"/>
      <c r="I3709" s="686"/>
      <c r="J3709" s="687"/>
      <c r="K3709" s="687"/>
      <c r="L3709" s="687"/>
      <c r="M3709" s="687"/>
      <c r="N3709" s="687"/>
      <c r="O3709" s="687"/>
      <c r="P3709" s="687"/>
      <c r="Q3709" s="687"/>
      <c r="R3709" s="688"/>
      <c r="S3709" s="686"/>
      <c r="T3709" s="687"/>
      <c r="U3709" s="687"/>
      <c r="V3709" s="687"/>
      <c r="W3709" s="687"/>
      <c r="X3709" s="687"/>
      <c r="Y3709" s="687"/>
      <c r="Z3709" s="687"/>
      <c r="AA3709" s="687"/>
      <c r="AB3709" s="687"/>
      <c r="AC3709" s="688"/>
      <c r="AD3709" s="686"/>
      <c r="AE3709" s="687"/>
      <c r="AF3709" s="687"/>
      <c r="AG3709" s="687"/>
      <c r="AH3709" s="687"/>
      <c r="AI3709" s="687"/>
      <c r="AJ3709" s="687"/>
      <c r="AK3709" s="687"/>
      <c r="AL3709" s="687"/>
      <c r="AM3709" s="687"/>
      <c r="AN3709" s="687"/>
      <c r="AO3709" s="687"/>
      <c r="AP3709" s="687"/>
      <c r="AQ3709" s="688"/>
      <c r="AR3709" s="686"/>
      <c r="AS3709" s="687"/>
      <c r="AT3709" s="687"/>
      <c r="AU3709" s="687"/>
      <c r="AV3709" s="687"/>
      <c r="AW3709" s="687"/>
      <c r="AX3709" s="687"/>
      <c r="AY3709" s="688"/>
      <c r="AZ3709" s="662"/>
      <c r="BA3709" s="663"/>
      <c r="BB3709" s="663"/>
      <c r="BC3709" s="663"/>
      <c r="BD3709" s="663"/>
      <c r="BE3709" s="663"/>
      <c r="BF3709" s="663"/>
      <c r="BG3709" s="664"/>
      <c r="BH3709" s="662"/>
      <c r="BI3709" s="663"/>
      <c r="BJ3709" s="663"/>
      <c r="BK3709" s="663"/>
      <c r="BL3709" s="663"/>
      <c r="BM3709" s="663"/>
      <c r="BN3709" s="663"/>
      <c r="BO3709" s="663"/>
      <c r="BP3709" s="664"/>
      <c r="BQ3709" s="671"/>
      <c r="BR3709" s="672"/>
      <c r="BS3709" s="672"/>
      <c r="BT3709" s="672"/>
      <c r="BU3709" s="672"/>
      <c r="BV3709" s="672"/>
      <c r="BW3709" s="672"/>
      <c r="BX3709" s="672"/>
      <c r="BY3709" s="673"/>
      <c r="BZ3709" s="680"/>
      <c r="CA3709" s="681"/>
      <c r="CB3709" s="681"/>
      <c r="CC3709" s="681"/>
      <c r="CD3709" s="681"/>
      <c r="CE3709" s="681"/>
      <c r="CF3709" s="681"/>
      <c r="CG3709" s="682"/>
      <c r="CH3709" s="686"/>
      <c r="CI3709" s="687"/>
      <c r="CJ3709" s="687"/>
      <c r="CK3709" s="687"/>
      <c r="CL3709" s="687"/>
      <c r="CM3709" s="687"/>
      <c r="CN3709" s="687"/>
      <c r="CO3709" s="687"/>
      <c r="CP3709" s="687"/>
      <c r="CQ3709" s="687"/>
      <c r="CR3709" s="688"/>
      <c r="CS3709" s="686"/>
      <c r="CT3709" s="687"/>
      <c r="CU3709" s="687"/>
      <c r="CV3709" s="687"/>
      <c r="CW3709" s="687"/>
      <c r="CX3709" s="687"/>
      <c r="CY3709" s="687"/>
      <c r="CZ3709" s="687"/>
      <c r="DA3709" s="687"/>
      <c r="DB3709" s="687"/>
      <c r="DC3709" s="687"/>
      <c r="DD3709" s="688"/>
    </row>
    <row r="3710" spans="6:108" s="628" customFormat="1" ht="15" customHeight="1">
      <c r="F3710" s="654"/>
      <c r="G3710" s="700"/>
      <c r="H3710" s="701"/>
      <c r="I3710" s="686"/>
      <c r="J3710" s="687"/>
      <c r="K3710" s="687"/>
      <c r="L3710" s="687"/>
      <c r="M3710" s="687"/>
      <c r="N3710" s="687"/>
      <c r="O3710" s="687"/>
      <c r="P3710" s="687"/>
      <c r="Q3710" s="687"/>
      <c r="R3710" s="688"/>
      <c r="S3710" s="686"/>
      <c r="T3710" s="687"/>
      <c r="U3710" s="687"/>
      <c r="V3710" s="687"/>
      <c r="W3710" s="687"/>
      <c r="X3710" s="687"/>
      <c r="Y3710" s="687"/>
      <c r="Z3710" s="687"/>
      <c r="AA3710" s="687"/>
      <c r="AB3710" s="687"/>
      <c r="AC3710" s="688"/>
      <c r="AD3710" s="686"/>
      <c r="AE3710" s="687"/>
      <c r="AF3710" s="687"/>
      <c r="AG3710" s="687"/>
      <c r="AH3710" s="687"/>
      <c r="AI3710" s="687"/>
      <c r="AJ3710" s="687"/>
      <c r="AK3710" s="687"/>
      <c r="AL3710" s="687"/>
      <c r="AM3710" s="687"/>
      <c r="AN3710" s="687"/>
      <c r="AO3710" s="687"/>
      <c r="AP3710" s="687"/>
      <c r="AQ3710" s="688"/>
      <c r="AR3710" s="686"/>
      <c r="AS3710" s="687"/>
      <c r="AT3710" s="687"/>
      <c r="AU3710" s="687"/>
      <c r="AV3710" s="687"/>
      <c r="AW3710" s="687"/>
      <c r="AX3710" s="687"/>
      <c r="AY3710" s="688"/>
      <c r="AZ3710" s="662"/>
      <c r="BA3710" s="663"/>
      <c r="BB3710" s="663"/>
      <c r="BC3710" s="663"/>
      <c r="BD3710" s="663"/>
      <c r="BE3710" s="663"/>
      <c r="BF3710" s="663"/>
      <c r="BG3710" s="664"/>
      <c r="BH3710" s="665"/>
      <c r="BI3710" s="666"/>
      <c r="BJ3710" s="666"/>
      <c r="BK3710" s="666"/>
      <c r="BL3710" s="666"/>
      <c r="BM3710" s="666"/>
      <c r="BN3710" s="666"/>
      <c r="BO3710" s="666"/>
      <c r="BP3710" s="667"/>
      <c r="BQ3710" s="671"/>
      <c r="BR3710" s="672"/>
      <c r="BS3710" s="672"/>
      <c r="BT3710" s="672"/>
      <c r="BU3710" s="672"/>
      <c r="BV3710" s="672"/>
      <c r="BW3710" s="672"/>
      <c r="BX3710" s="672"/>
      <c r="BY3710" s="673"/>
      <c r="BZ3710" s="692" t="s">
        <v>59</v>
      </c>
      <c r="CA3710" s="693"/>
      <c r="CB3710" s="693"/>
      <c r="CC3710" s="693"/>
      <c r="CD3710" s="693"/>
      <c r="CE3710" s="693"/>
      <c r="CF3710" s="693"/>
      <c r="CG3710" s="694"/>
      <c r="CH3710" s="686"/>
      <c r="CI3710" s="687"/>
      <c r="CJ3710" s="687"/>
      <c r="CK3710" s="687"/>
      <c r="CL3710" s="687"/>
      <c r="CM3710" s="687"/>
      <c r="CN3710" s="687"/>
      <c r="CO3710" s="687"/>
      <c r="CP3710" s="687"/>
      <c r="CQ3710" s="687"/>
      <c r="CR3710" s="688"/>
      <c r="CS3710" s="686"/>
      <c r="CT3710" s="687"/>
      <c r="CU3710" s="687"/>
      <c r="CV3710" s="687"/>
      <c r="CW3710" s="687"/>
      <c r="CX3710" s="687"/>
      <c r="CY3710" s="687"/>
      <c r="CZ3710" s="687"/>
      <c r="DA3710" s="687"/>
      <c r="DB3710" s="687"/>
      <c r="DC3710" s="687"/>
      <c r="DD3710" s="688"/>
    </row>
    <row r="3711" spans="6:108" s="628" customFormat="1" ht="15" customHeight="1">
      <c r="F3711" s="654"/>
      <c r="G3711" s="700"/>
      <c r="H3711" s="701"/>
      <c r="I3711" s="686"/>
      <c r="J3711" s="687"/>
      <c r="K3711" s="687"/>
      <c r="L3711" s="687"/>
      <c r="M3711" s="687"/>
      <c r="N3711" s="687"/>
      <c r="O3711" s="687"/>
      <c r="P3711" s="687"/>
      <c r="Q3711" s="687"/>
      <c r="R3711" s="688"/>
      <c r="S3711" s="686"/>
      <c r="T3711" s="687"/>
      <c r="U3711" s="687"/>
      <c r="V3711" s="687"/>
      <c r="W3711" s="687"/>
      <c r="X3711" s="687"/>
      <c r="Y3711" s="687"/>
      <c r="Z3711" s="687"/>
      <c r="AA3711" s="687"/>
      <c r="AB3711" s="687"/>
      <c r="AC3711" s="688"/>
      <c r="AD3711" s="686"/>
      <c r="AE3711" s="687"/>
      <c r="AF3711" s="687"/>
      <c r="AG3711" s="687"/>
      <c r="AH3711" s="687"/>
      <c r="AI3711" s="687"/>
      <c r="AJ3711" s="687"/>
      <c r="AK3711" s="687"/>
      <c r="AL3711" s="687"/>
      <c r="AM3711" s="687"/>
      <c r="AN3711" s="687"/>
      <c r="AO3711" s="687"/>
      <c r="AP3711" s="687"/>
      <c r="AQ3711" s="688"/>
      <c r="AR3711" s="686"/>
      <c r="AS3711" s="687"/>
      <c r="AT3711" s="687"/>
      <c r="AU3711" s="687"/>
      <c r="AV3711" s="687"/>
      <c r="AW3711" s="687"/>
      <c r="AX3711" s="687"/>
      <c r="AY3711" s="688"/>
      <c r="AZ3711" s="662"/>
      <c r="BA3711" s="663"/>
      <c r="BB3711" s="663"/>
      <c r="BC3711" s="663"/>
      <c r="BD3711" s="663"/>
      <c r="BE3711" s="663"/>
      <c r="BF3711" s="663"/>
      <c r="BG3711" s="664"/>
      <c r="BH3711" s="668">
        <v>1</v>
      </c>
      <c r="BI3711" s="669"/>
      <c r="BJ3711" s="669"/>
      <c r="BK3711" s="669"/>
      <c r="BL3711" s="669"/>
      <c r="BM3711" s="669"/>
      <c r="BN3711" s="669"/>
      <c r="BO3711" s="669"/>
      <c r="BP3711" s="670"/>
      <c r="BQ3711" s="671"/>
      <c r="BR3711" s="672"/>
      <c r="BS3711" s="672"/>
      <c r="BT3711" s="672"/>
      <c r="BU3711" s="672"/>
      <c r="BV3711" s="672"/>
      <c r="BW3711" s="672"/>
      <c r="BX3711" s="672"/>
      <c r="BY3711" s="673"/>
      <c r="BZ3711" s="677" t="s">
        <v>41</v>
      </c>
      <c r="CA3711" s="678"/>
      <c r="CB3711" s="678"/>
      <c r="CC3711" s="678"/>
      <c r="CD3711" s="678"/>
      <c r="CE3711" s="678"/>
      <c r="CF3711" s="678"/>
      <c r="CG3711" s="679"/>
      <c r="CH3711" s="686"/>
      <c r="CI3711" s="687"/>
      <c r="CJ3711" s="687"/>
      <c r="CK3711" s="687"/>
      <c r="CL3711" s="687"/>
      <c r="CM3711" s="687"/>
      <c r="CN3711" s="687"/>
      <c r="CO3711" s="687"/>
      <c r="CP3711" s="687"/>
      <c r="CQ3711" s="687"/>
      <c r="CR3711" s="688"/>
      <c r="CS3711" s="686"/>
      <c r="CT3711" s="687"/>
      <c r="CU3711" s="687"/>
      <c r="CV3711" s="687"/>
      <c r="CW3711" s="687"/>
      <c r="CX3711" s="687"/>
      <c r="CY3711" s="687"/>
      <c r="CZ3711" s="687"/>
      <c r="DA3711" s="687"/>
      <c r="DB3711" s="687"/>
      <c r="DC3711" s="687"/>
      <c r="DD3711" s="688"/>
    </row>
    <row r="3712" spans="6:108" s="628" customFormat="1" ht="15" customHeight="1">
      <c r="F3712" s="654"/>
      <c r="G3712" s="700"/>
      <c r="H3712" s="701"/>
      <c r="I3712" s="686"/>
      <c r="J3712" s="687"/>
      <c r="K3712" s="687"/>
      <c r="L3712" s="687"/>
      <c r="M3712" s="687"/>
      <c r="N3712" s="687"/>
      <c r="O3712" s="687"/>
      <c r="P3712" s="687"/>
      <c r="Q3712" s="687"/>
      <c r="R3712" s="688"/>
      <c r="S3712" s="686"/>
      <c r="T3712" s="687"/>
      <c r="U3712" s="687"/>
      <c r="V3712" s="687"/>
      <c r="W3712" s="687"/>
      <c r="X3712" s="687"/>
      <c r="Y3712" s="687"/>
      <c r="Z3712" s="687"/>
      <c r="AA3712" s="687"/>
      <c r="AB3712" s="687"/>
      <c r="AC3712" s="688"/>
      <c r="AD3712" s="686"/>
      <c r="AE3712" s="687"/>
      <c r="AF3712" s="687"/>
      <c r="AG3712" s="687"/>
      <c r="AH3712" s="687"/>
      <c r="AI3712" s="687"/>
      <c r="AJ3712" s="687"/>
      <c r="AK3712" s="687"/>
      <c r="AL3712" s="687"/>
      <c r="AM3712" s="687"/>
      <c r="AN3712" s="687"/>
      <c r="AO3712" s="687"/>
      <c r="AP3712" s="687"/>
      <c r="AQ3712" s="688"/>
      <c r="AR3712" s="686"/>
      <c r="AS3712" s="687"/>
      <c r="AT3712" s="687"/>
      <c r="AU3712" s="687"/>
      <c r="AV3712" s="687"/>
      <c r="AW3712" s="687"/>
      <c r="AX3712" s="687"/>
      <c r="AY3712" s="688"/>
      <c r="AZ3712" s="662"/>
      <c r="BA3712" s="663"/>
      <c r="BB3712" s="663"/>
      <c r="BC3712" s="663"/>
      <c r="BD3712" s="663"/>
      <c r="BE3712" s="663"/>
      <c r="BF3712" s="663"/>
      <c r="BG3712" s="664"/>
      <c r="BH3712" s="671"/>
      <c r="BI3712" s="672"/>
      <c r="BJ3712" s="672"/>
      <c r="BK3712" s="672"/>
      <c r="BL3712" s="672"/>
      <c r="BM3712" s="672"/>
      <c r="BN3712" s="672"/>
      <c r="BO3712" s="672"/>
      <c r="BP3712" s="673"/>
      <c r="BQ3712" s="671"/>
      <c r="BR3712" s="672"/>
      <c r="BS3712" s="672"/>
      <c r="BT3712" s="672"/>
      <c r="BU3712" s="672"/>
      <c r="BV3712" s="672"/>
      <c r="BW3712" s="672"/>
      <c r="BX3712" s="672"/>
      <c r="BY3712" s="673"/>
      <c r="BZ3712" s="680"/>
      <c r="CA3712" s="681"/>
      <c r="CB3712" s="681"/>
      <c r="CC3712" s="681"/>
      <c r="CD3712" s="681"/>
      <c r="CE3712" s="681"/>
      <c r="CF3712" s="681"/>
      <c r="CG3712" s="682"/>
      <c r="CH3712" s="686"/>
      <c r="CI3712" s="687"/>
      <c r="CJ3712" s="687"/>
      <c r="CK3712" s="687"/>
      <c r="CL3712" s="687"/>
      <c r="CM3712" s="687"/>
      <c r="CN3712" s="687"/>
      <c r="CO3712" s="687"/>
      <c r="CP3712" s="687"/>
      <c r="CQ3712" s="687"/>
      <c r="CR3712" s="688"/>
      <c r="CS3712" s="686"/>
      <c r="CT3712" s="687"/>
      <c r="CU3712" s="687"/>
      <c r="CV3712" s="687"/>
      <c r="CW3712" s="687"/>
      <c r="CX3712" s="687"/>
      <c r="CY3712" s="687"/>
      <c r="CZ3712" s="687"/>
      <c r="DA3712" s="687"/>
      <c r="DB3712" s="687"/>
      <c r="DC3712" s="687"/>
      <c r="DD3712" s="688"/>
    </row>
    <row r="3713" spans="6:116" s="628" customFormat="1" ht="15" customHeight="1">
      <c r="F3713" s="654"/>
      <c r="G3713" s="700"/>
      <c r="H3713" s="701"/>
      <c r="I3713" s="686"/>
      <c r="J3713" s="687"/>
      <c r="K3713" s="687"/>
      <c r="L3713" s="687"/>
      <c r="M3713" s="687"/>
      <c r="N3713" s="687"/>
      <c r="O3713" s="687"/>
      <c r="P3713" s="687"/>
      <c r="Q3713" s="687"/>
      <c r="R3713" s="688"/>
      <c r="S3713" s="686"/>
      <c r="T3713" s="687"/>
      <c r="U3713" s="687"/>
      <c r="V3713" s="687"/>
      <c r="W3713" s="687"/>
      <c r="X3713" s="687"/>
      <c r="Y3713" s="687"/>
      <c r="Z3713" s="687"/>
      <c r="AA3713" s="687"/>
      <c r="AB3713" s="687"/>
      <c r="AC3713" s="688"/>
      <c r="AD3713" s="686"/>
      <c r="AE3713" s="687"/>
      <c r="AF3713" s="687"/>
      <c r="AG3713" s="687"/>
      <c r="AH3713" s="687"/>
      <c r="AI3713" s="687"/>
      <c r="AJ3713" s="687"/>
      <c r="AK3713" s="687"/>
      <c r="AL3713" s="687"/>
      <c r="AM3713" s="687"/>
      <c r="AN3713" s="687"/>
      <c r="AO3713" s="687"/>
      <c r="AP3713" s="687"/>
      <c r="AQ3713" s="688"/>
      <c r="AR3713" s="686"/>
      <c r="AS3713" s="687"/>
      <c r="AT3713" s="687"/>
      <c r="AU3713" s="687"/>
      <c r="AV3713" s="687"/>
      <c r="AW3713" s="687"/>
      <c r="AX3713" s="687"/>
      <c r="AY3713" s="688"/>
      <c r="AZ3713" s="662"/>
      <c r="BA3713" s="663"/>
      <c r="BB3713" s="663"/>
      <c r="BC3713" s="663"/>
      <c r="BD3713" s="663"/>
      <c r="BE3713" s="663"/>
      <c r="BF3713" s="663"/>
      <c r="BG3713" s="664"/>
      <c r="BH3713" s="671"/>
      <c r="BI3713" s="672"/>
      <c r="BJ3713" s="672"/>
      <c r="BK3713" s="672"/>
      <c r="BL3713" s="672"/>
      <c r="BM3713" s="672"/>
      <c r="BN3713" s="672"/>
      <c r="BO3713" s="672"/>
      <c r="BP3713" s="673"/>
      <c r="BQ3713" s="671"/>
      <c r="BR3713" s="672"/>
      <c r="BS3713" s="672"/>
      <c r="BT3713" s="672"/>
      <c r="BU3713" s="672"/>
      <c r="BV3713" s="672"/>
      <c r="BW3713" s="672"/>
      <c r="BX3713" s="672"/>
      <c r="BY3713" s="673"/>
      <c r="BZ3713" s="695" t="s">
        <v>42</v>
      </c>
      <c r="CA3713" s="696"/>
      <c r="CB3713" s="696"/>
      <c r="CC3713" s="696"/>
      <c r="CD3713" s="696"/>
      <c r="CE3713" s="696"/>
      <c r="CF3713" s="696"/>
      <c r="CG3713" s="697"/>
      <c r="CH3713" s="686"/>
      <c r="CI3713" s="687"/>
      <c r="CJ3713" s="687"/>
      <c r="CK3713" s="687"/>
      <c r="CL3713" s="687"/>
      <c r="CM3713" s="687"/>
      <c r="CN3713" s="687"/>
      <c r="CO3713" s="687"/>
      <c r="CP3713" s="687"/>
      <c r="CQ3713" s="687"/>
      <c r="CR3713" s="688"/>
      <c r="CS3713" s="686"/>
      <c r="CT3713" s="687"/>
      <c r="CU3713" s="687"/>
      <c r="CV3713" s="687"/>
      <c r="CW3713" s="687"/>
      <c r="CX3713" s="687"/>
      <c r="CY3713" s="687"/>
      <c r="CZ3713" s="687"/>
      <c r="DA3713" s="687"/>
      <c r="DB3713" s="687"/>
      <c r="DC3713" s="687"/>
      <c r="DD3713" s="688"/>
    </row>
    <row r="3714" spans="6:116" s="628" customFormat="1" ht="15" customHeight="1">
      <c r="F3714" s="658"/>
      <c r="G3714" s="702"/>
      <c r="H3714" s="703"/>
      <c r="I3714" s="689"/>
      <c r="J3714" s="690"/>
      <c r="K3714" s="690"/>
      <c r="L3714" s="690"/>
      <c r="M3714" s="690"/>
      <c r="N3714" s="690"/>
      <c r="O3714" s="690"/>
      <c r="P3714" s="690"/>
      <c r="Q3714" s="690"/>
      <c r="R3714" s="691"/>
      <c r="S3714" s="689"/>
      <c r="T3714" s="690"/>
      <c r="U3714" s="690"/>
      <c r="V3714" s="690"/>
      <c r="W3714" s="690"/>
      <c r="X3714" s="690"/>
      <c r="Y3714" s="690"/>
      <c r="Z3714" s="690"/>
      <c r="AA3714" s="690"/>
      <c r="AB3714" s="690"/>
      <c r="AC3714" s="691"/>
      <c r="AD3714" s="689"/>
      <c r="AE3714" s="690"/>
      <c r="AF3714" s="690"/>
      <c r="AG3714" s="690"/>
      <c r="AH3714" s="690"/>
      <c r="AI3714" s="690"/>
      <c r="AJ3714" s="690"/>
      <c r="AK3714" s="690"/>
      <c r="AL3714" s="690"/>
      <c r="AM3714" s="690"/>
      <c r="AN3714" s="690"/>
      <c r="AO3714" s="690"/>
      <c r="AP3714" s="690"/>
      <c r="AQ3714" s="691"/>
      <c r="AR3714" s="689"/>
      <c r="AS3714" s="690"/>
      <c r="AT3714" s="690"/>
      <c r="AU3714" s="690"/>
      <c r="AV3714" s="690"/>
      <c r="AW3714" s="690"/>
      <c r="AX3714" s="690"/>
      <c r="AY3714" s="691"/>
      <c r="AZ3714" s="665"/>
      <c r="BA3714" s="666"/>
      <c r="BB3714" s="666"/>
      <c r="BC3714" s="666"/>
      <c r="BD3714" s="666"/>
      <c r="BE3714" s="666"/>
      <c r="BF3714" s="666"/>
      <c r="BG3714" s="667"/>
      <c r="BH3714" s="674"/>
      <c r="BI3714" s="675"/>
      <c r="BJ3714" s="675"/>
      <c r="BK3714" s="675"/>
      <c r="BL3714" s="675"/>
      <c r="BM3714" s="675"/>
      <c r="BN3714" s="675"/>
      <c r="BO3714" s="675"/>
      <c r="BP3714" s="676"/>
      <c r="BQ3714" s="674"/>
      <c r="BR3714" s="675"/>
      <c r="BS3714" s="675"/>
      <c r="BT3714" s="675"/>
      <c r="BU3714" s="675"/>
      <c r="BV3714" s="675"/>
      <c r="BW3714" s="675"/>
      <c r="BX3714" s="675"/>
      <c r="BY3714" s="676"/>
      <c r="BZ3714" s="692"/>
      <c r="CA3714" s="693"/>
      <c r="CB3714" s="693"/>
      <c r="CC3714" s="693"/>
      <c r="CD3714" s="693"/>
      <c r="CE3714" s="693"/>
      <c r="CF3714" s="693"/>
      <c r="CG3714" s="694"/>
      <c r="CH3714" s="689"/>
      <c r="CI3714" s="690"/>
      <c r="CJ3714" s="690"/>
      <c r="CK3714" s="690"/>
      <c r="CL3714" s="690"/>
      <c r="CM3714" s="690"/>
      <c r="CN3714" s="690"/>
      <c r="CO3714" s="690"/>
      <c r="CP3714" s="690"/>
      <c r="CQ3714" s="690"/>
      <c r="CR3714" s="691"/>
      <c r="CS3714" s="689"/>
      <c r="CT3714" s="690"/>
      <c r="CU3714" s="690"/>
      <c r="CV3714" s="690"/>
      <c r="CW3714" s="690"/>
      <c r="CX3714" s="690"/>
      <c r="CY3714" s="690"/>
      <c r="CZ3714" s="690"/>
      <c r="DA3714" s="690"/>
      <c r="DB3714" s="690"/>
      <c r="DC3714" s="690"/>
      <c r="DD3714" s="691"/>
    </row>
    <row r="3715" spans="6:116" s="628" customFormat="1" ht="6.95" customHeight="1">
      <c r="I3715" s="651"/>
      <c r="J3715" s="651"/>
      <c r="K3715" s="651"/>
      <c r="L3715" s="651"/>
      <c r="M3715" s="651"/>
      <c r="N3715" s="651"/>
      <c r="O3715" s="651"/>
      <c r="P3715" s="651"/>
      <c r="Q3715" s="651"/>
      <c r="R3715" s="651"/>
      <c r="S3715" s="651"/>
      <c r="T3715" s="651"/>
      <c r="U3715" s="651"/>
      <c r="V3715" s="651"/>
      <c r="W3715" s="651"/>
      <c r="X3715" s="651"/>
      <c r="Y3715" s="651"/>
      <c r="Z3715" s="651"/>
      <c r="AA3715" s="651"/>
      <c r="AB3715" s="651"/>
      <c r="AC3715" s="651"/>
      <c r="AD3715" s="651"/>
      <c r="AE3715" s="651"/>
      <c r="AF3715" s="651"/>
      <c r="AG3715" s="651"/>
      <c r="AH3715" s="651"/>
      <c r="AI3715" s="651"/>
      <c r="AJ3715" s="651"/>
      <c r="AK3715" s="651"/>
      <c r="AL3715" s="651"/>
      <c r="AM3715" s="651"/>
      <c r="AN3715" s="651"/>
      <c r="AO3715" s="651"/>
      <c r="AP3715" s="651"/>
      <c r="AQ3715" s="651"/>
      <c r="AR3715" s="651"/>
      <c r="AS3715" s="651"/>
      <c r="AT3715" s="651"/>
      <c r="AU3715" s="651"/>
      <c r="AV3715" s="651"/>
      <c r="AW3715" s="651"/>
      <c r="AX3715" s="651"/>
      <c r="AY3715" s="651"/>
      <c r="AZ3715" s="645"/>
      <c r="BA3715" s="645"/>
      <c r="BB3715" s="645"/>
      <c r="BC3715" s="645"/>
      <c r="BD3715" s="645"/>
      <c r="BE3715" s="645"/>
      <c r="BF3715" s="645"/>
      <c r="BG3715" s="645"/>
      <c r="BH3715" s="645"/>
      <c r="BI3715" s="645"/>
      <c r="BJ3715" s="645"/>
      <c r="BK3715" s="645"/>
      <c r="BL3715" s="645"/>
      <c r="BM3715" s="645"/>
      <c r="BN3715" s="645"/>
      <c r="BO3715" s="645"/>
      <c r="BP3715" s="645"/>
      <c r="BQ3715" s="645"/>
      <c r="BR3715" s="645"/>
      <c r="BS3715" s="645"/>
      <c r="BT3715" s="645"/>
      <c r="BU3715" s="645"/>
      <c r="BV3715" s="645"/>
      <c r="BW3715" s="645"/>
      <c r="BX3715" s="645"/>
      <c r="BY3715" s="645"/>
      <c r="BZ3715" s="646"/>
      <c r="CA3715" s="646"/>
      <c r="CB3715" s="646"/>
      <c r="CC3715" s="646"/>
      <c r="CD3715" s="646"/>
      <c r="CE3715" s="646"/>
      <c r="CF3715" s="646"/>
      <c r="CG3715" s="646"/>
      <c r="CH3715" s="652"/>
      <c r="CI3715" s="652"/>
      <c r="CJ3715" s="652"/>
      <c r="CK3715" s="652"/>
      <c r="CL3715" s="652"/>
      <c r="CM3715" s="652"/>
      <c r="CN3715" s="652"/>
      <c r="CO3715" s="652"/>
      <c r="CP3715" s="652"/>
      <c r="CQ3715" s="652"/>
      <c r="CR3715" s="652"/>
      <c r="CS3715" s="652"/>
      <c r="CT3715" s="652"/>
      <c r="CU3715" s="652"/>
      <c r="CV3715" s="652"/>
      <c r="CW3715" s="652"/>
      <c r="CX3715" s="652"/>
      <c r="CY3715" s="652"/>
      <c r="CZ3715" s="652"/>
      <c r="DA3715" s="652"/>
      <c r="DB3715" s="652"/>
      <c r="DC3715" s="652"/>
      <c r="DD3715" s="652"/>
    </row>
    <row r="3716" spans="6:116" s="628" customFormat="1" ht="15" customHeight="1">
      <c r="F3716" s="749" t="s">
        <v>95</v>
      </c>
      <c r="G3716" s="698"/>
      <c r="H3716" s="699"/>
      <c r="I3716" s="683" t="s">
        <v>2280</v>
      </c>
      <c r="J3716" s="684"/>
      <c r="K3716" s="684"/>
      <c r="L3716" s="684"/>
      <c r="M3716" s="684"/>
      <c r="N3716" s="684"/>
      <c r="O3716" s="684"/>
      <c r="P3716" s="684"/>
      <c r="Q3716" s="684"/>
      <c r="R3716" s="685"/>
      <c r="S3716" s="683" t="s">
        <v>2281</v>
      </c>
      <c r="T3716" s="684"/>
      <c r="U3716" s="684"/>
      <c r="V3716" s="684"/>
      <c r="W3716" s="684"/>
      <c r="X3716" s="684"/>
      <c r="Y3716" s="684"/>
      <c r="Z3716" s="684"/>
      <c r="AA3716" s="684"/>
      <c r="AB3716" s="684"/>
      <c r="AC3716" s="685"/>
      <c r="AD3716" s="683" t="s">
        <v>2282</v>
      </c>
      <c r="AE3716" s="684"/>
      <c r="AF3716" s="684"/>
      <c r="AG3716" s="684"/>
      <c r="AH3716" s="684"/>
      <c r="AI3716" s="684"/>
      <c r="AJ3716" s="684"/>
      <c r="AK3716" s="684"/>
      <c r="AL3716" s="684"/>
      <c r="AM3716" s="684"/>
      <c r="AN3716" s="684"/>
      <c r="AO3716" s="684"/>
      <c r="AP3716" s="684"/>
      <c r="AQ3716" s="685"/>
      <c r="AR3716" s="683" t="s">
        <v>149</v>
      </c>
      <c r="AS3716" s="684"/>
      <c r="AT3716" s="684"/>
      <c r="AU3716" s="684"/>
      <c r="AV3716" s="684"/>
      <c r="AW3716" s="684"/>
      <c r="AX3716" s="684"/>
      <c r="AY3716" s="685"/>
      <c r="AZ3716" s="659" t="s">
        <v>174</v>
      </c>
      <c r="BA3716" s="660"/>
      <c r="BB3716" s="660"/>
      <c r="BC3716" s="660"/>
      <c r="BD3716" s="660"/>
      <c r="BE3716" s="660"/>
      <c r="BF3716" s="660"/>
      <c r="BG3716" s="661"/>
      <c r="BH3716" s="659">
        <v>2023</v>
      </c>
      <c r="BI3716" s="660"/>
      <c r="BJ3716" s="660"/>
      <c r="BK3716" s="660"/>
      <c r="BL3716" s="660"/>
      <c r="BM3716" s="660"/>
      <c r="BN3716" s="660"/>
      <c r="BO3716" s="660"/>
      <c r="BP3716" s="661"/>
      <c r="BQ3716" s="668">
        <v>1</v>
      </c>
      <c r="BR3716" s="669"/>
      <c r="BS3716" s="669"/>
      <c r="BT3716" s="669"/>
      <c r="BU3716" s="669"/>
      <c r="BV3716" s="669"/>
      <c r="BW3716" s="669"/>
      <c r="BX3716" s="669"/>
      <c r="BY3716" s="669"/>
      <c r="BZ3716" s="677" t="s">
        <v>37</v>
      </c>
      <c r="CA3716" s="678"/>
      <c r="CB3716" s="678"/>
      <c r="CC3716" s="678"/>
      <c r="CD3716" s="678"/>
      <c r="CE3716" s="678"/>
      <c r="CF3716" s="678"/>
      <c r="CG3716" s="679"/>
      <c r="CH3716" s="683" t="s">
        <v>2283</v>
      </c>
      <c r="CI3716" s="684"/>
      <c r="CJ3716" s="684"/>
      <c r="CK3716" s="684"/>
      <c r="CL3716" s="684"/>
      <c r="CM3716" s="684"/>
      <c r="CN3716" s="684"/>
      <c r="CO3716" s="684"/>
      <c r="CP3716" s="684"/>
      <c r="CQ3716" s="684"/>
      <c r="CR3716" s="685"/>
      <c r="CS3716" s="683" t="s">
        <v>2284</v>
      </c>
      <c r="CT3716" s="684"/>
      <c r="CU3716" s="684"/>
      <c r="CV3716" s="684"/>
      <c r="CW3716" s="684"/>
      <c r="CX3716" s="684"/>
      <c r="CY3716" s="684"/>
      <c r="CZ3716" s="684"/>
      <c r="DA3716" s="684"/>
      <c r="DB3716" s="684"/>
      <c r="DC3716" s="684"/>
      <c r="DD3716" s="685"/>
      <c r="DE3716" s="724" t="s">
        <v>57</v>
      </c>
      <c r="DF3716" s="725"/>
      <c r="DG3716" s="725"/>
      <c r="DH3716" s="725"/>
      <c r="DI3716" s="725"/>
      <c r="DJ3716" s="725"/>
      <c r="DK3716" s="725"/>
      <c r="DL3716" s="726"/>
    </row>
    <row r="3717" spans="6:116" s="628" customFormat="1" ht="15" customHeight="1">
      <c r="F3717" s="750"/>
      <c r="G3717" s="700"/>
      <c r="H3717" s="701"/>
      <c r="I3717" s="686"/>
      <c r="J3717" s="687"/>
      <c r="K3717" s="687"/>
      <c r="L3717" s="687"/>
      <c r="M3717" s="687"/>
      <c r="N3717" s="687"/>
      <c r="O3717" s="687"/>
      <c r="P3717" s="687"/>
      <c r="Q3717" s="687"/>
      <c r="R3717" s="688"/>
      <c r="S3717" s="686"/>
      <c r="T3717" s="687"/>
      <c r="U3717" s="687"/>
      <c r="V3717" s="687"/>
      <c r="W3717" s="687"/>
      <c r="X3717" s="687"/>
      <c r="Y3717" s="687"/>
      <c r="Z3717" s="687"/>
      <c r="AA3717" s="687"/>
      <c r="AB3717" s="687"/>
      <c r="AC3717" s="688"/>
      <c r="AD3717" s="686"/>
      <c r="AE3717" s="687"/>
      <c r="AF3717" s="687"/>
      <c r="AG3717" s="687"/>
      <c r="AH3717" s="687"/>
      <c r="AI3717" s="687"/>
      <c r="AJ3717" s="687"/>
      <c r="AK3717" s="687"/>
      <c r="AL3717" s="687"/>
      <c r="AM3717" s="687"/>
      <c r="AN3717" s="687"/>
      <c r="AO3717" s="687"/>
      <c r="AP3717" s="687"/>
      <c r="AQ3717" s="688"/>
      <c r="AR3717" s="686"/>
      <c r="AS3717" s="687"/>
      <c r="AT3717" s="687"/>
      <c r="AU3717" s="687"/>
      <c r="AV3717" s="687"/>
      <c r="AW3717" s="687"/>
      <c r="AX3717" s="687"/>
      <c r="AY3717" s="688"/>
      <c r="AZ3717" s="662"/>
      <c r="BA3717" s="663"/>
      <c r="BB3717" s="663"/>
      <c r="BC3717" s="663"/>
      <c r="BD3717" s="663"/>
      <c r="BE3717" s="663"/>
      <c r="BF3717" s="663"/>
      <c r="BG3717" s="664"/>
      <c r="BH3717" s="662"/>
      <c r="BI3717" s="663"/>
      <c r="BJ3717" s="663"/>
      <c r="BK3717" s="663"/>
      <c r="BL3717" s="663"/>
      <c r="BM3717" s="663"/>
      <c r="BN3717" s="663"/>
      <c r="BO3717" s="663"/>
      <c r="BP3717" s="664"/>
      <c r="BQ3717" s="671"/>
      <c r="BR3717" s="672"/>
      <c r="BS3717" s="672"/>
      <c r="BT3717" s="672"/>
      <c r="BU3717" s="672"/>
      <c r="BV3717" s="672"/>
      <c r="BW3717" s="672"/>
      <c r="BX3717" s="672"/>
      <c r="BY3717" s="672"/>
      <c r="BZ3717" s="680"/>
      <c r="CA3717" s="681"/>
      <c r="CB3717" s="681"/>
      <c r="CC3717" s="681"/>
      <c r="CD3717" s="681"/>
      <c r="CE3717" s="681"/>
      <c r="CF3717" s="681"/>
      <c r="CG3717" s="682"/>
      <c r="CH3717" s="686"/>
      <c r="CI3717" s="687"/>
      <c r="CJ3717" s="687"/>
      <c r="CK3717" s="687"/>
      <c r="CL3717" s="687"/>
      <c r="CM3717" s="687"/>
      <c r="CN3717" s="687"/>
      <c r="CO3717" s="687"/>
      <c r="CP3717" s="687"/>
      <c r="CQ3717" s="687"/>
      <c r="CR3717" s="688"/>
      <c r="CS3717" s="686"/>
      <c r="CT3717" s="687"/>
      <c r="CU3717" s="687"/>
      <c r="CV3717" s="687"/>
      <c r="CW3717" s="687"/>
      <c r="CX3717" s="687"/>
      <c r="CY3717" s="687"/>
      <c r="CZ3717" s="687"/>
      <c r="DA3717" s="687"/>
      <c r="DB3717" s="687"/>
      <c r="DC3717" s="687"/>
      <c r="DD3717" s="688"/>
      <c r="DE3717" s="727" t="s">
        <v>58</v>
      </c>
      <c r="DF3717" s="728"/>
      <c r="DG3717" s="728"/>
      <c r="DH3717" s="728"/>
      <c r="DI3717" s="728"/>
      <c r="DJ3717" s="728"/>
      <c r="DK3717" s="728"/>
      <c r="DL3717" s="729"/>
    </row>
    <row r="3718" spans="6:116" s="628" customFormat="1" ht="15" customHeight="1">
      <c r="F3718" s="750"/>
      <c r="G3718" s="700"/>
      <c r="H3718" s="701"/>
      <c r="I3718" s="686"/>
      <c r="J3718" s="687"/>
      <c r="K3718" s="687"/>
      <c r="L3718" s="687"/>
      <c r="M3718" s="687"/>
      <c r="N3718" s="687"/>
      <c r="O3718" s="687"/>
      <c r="P3718" s="687"/>
      <c r="Q3718" s="687"/>
      <c r="R3718" s="688"/>
      <c r="S3718" s="686"/>
      <c r="T3718" s="687"/>
      <c r="U3718" s="687"/>
      <c r="V3718" s="687"/>
      <c r="W3718" s="687"/>
      <c r="X3718" s="687"/>
      <c r="Y3718" s="687"/>
      <c r="Z3718" s="687"/>
      <c r="AA3718" s="687"/>
      <c r="AB3718" s="687"/>
      <c r="AC3718" s="688"/>
      <c r="AD3718" s="686"/>
      <c r="AE3718" s="687"/>
      <c r="AF3718" s="687"/>
      <c r="AG3718" s="687"/>
      <c r="AH3718" s="687"/>
      <c r="AI3718" s="687"/>
      <c r="AJ3718" s="687"/>
      <c r="AK3718" s="687"/>
      <c r="AL3718" s="687"/>
      <c r="AM3718" s="687"/>
      <c r="AN3718" s="687"/>
      <c r="AO3718" s="687"/>
      <c r="AP3718" s="687"/>
      <c r="AQ3718" s="688"/>
      <c r="AR3718" s="686"/>
      <c r="AS3718" s="687"/>
      <c r="AT3718" s="687"/>
      <c r="AU3718" s="687"/>
      <c r="AV3718" s="687"/>
      <c r="AW3718" s="687"/>
      <c r="AX3718" s="687"/>
      <c r="AY3718" s="688"/>
      <c r="AZ3718" s="662"/>
      <c r="BA3718" s="663"/>
      <c r="BB3718" s="663"/>
      <c r="BC3718" s="663"/>
      <c r="BD3718" s="663"/>
      <c r="BE3718" s="663"/>
      <c r="BF3718" s="663"/>
      <c r="BG3718" s="664"/>
      <c r="BH3718" s="665"/>
      <c r="BI3718" s="666"/>
      <c r="BJ3718" s="666"/>
      <c r="BK3718" s="666"/>
      <c r="BL3718" s="666"/>
      <c r="BM3718" s="666"/>
      <c r="BN3718" s="666"/>
      <c r="BO3718" s="666"/>
      <c r="BP3718" s="667"/>
      <c r="BQ3718" s="671"/>
      <c r="BR3718" s="672"/>
      <c r="BS3718" s="672"/>
      <c r="BT3718" s="672"/>
      <c r="BU3718" s="672"/>
      <c r="BV3718" s="672"/>
      <c r="BW3718" s="672"/>
      <c r="BX3718" s="672"/>
      <c r="BY3718" s="672"/>
      <c r="BZ3718" s="692" t="s">
        <v>59</v>
      </c>
      <c r="CA3718" s="693"/>
      <c r="CB3718" s="693"/>
      <c r="CC3718" s="693"/>
      <c r="CD3718" s="693"/>
      <c r="CE3718" s="693"/>
      <c r="CF3718" s="693"/>
      <c r="CG3718" s="694"/>
      <c r="CH3718" s="686"/>
      <c r="CI3718" s="687"/>
      <c r="CJ3718" s="687"/>
      <c r="CK3718" s="687"/>
      <c r="CL3718" s="687"/>
      <c r="CM3718" s="687"/>
      <c r="CN3718" s="687"/>
      <c r="CO3718" s="687"/>
      <c r="CP3718" s="687"/>
      <c r="CQ3718" s="687"/>
      <c r="CR3718" s="688"/>
      <c r="CS3718" s="686"/>
      <c r="CT3718" s="687"/>
      <c r="CU3718" s="687"/>
      <c r="CV3718" s="687"/>
      <c r="CW3718" s="687"/>
      <c r="CX3718" s="687"/>
      <c r="CY3718" s="687"/>
      <c r="CZ3718" s="687"/>
      <c r="DA3718" s="687"/>
      <c r="DB3718" s="687"/>
      <c r="DC3718" s="687"/>
      <c r="DD3718" s="688"/>
      <c r="DE3718" s="730"/>
      <c r="DF3718" s="731"/>
      <c r="DG3718" s="731"/>
      <c r="DH3718" s="731"/>
      <c r="DI3718" s="731"/>
      <c r="DJ3718" s="731"/>
      <c r="DK3718" s="731"/>
      <c r="DL3718" s="732"/>
    </row>
    <row r="3719" spans="6:116" s="628" customFormat="1" ht="15" customHeight="1">
      <c r="F3719" s="750"/>
      <c r="G3719" s="700"/>
      <c r="H3719" s="701"/>
      <c r="I3719" s="686"/>
      <c r="J3719" s="687"/>
      <c r="K3719" s="687"/>
      <c r="L3719" s="687"/>
      <c r="M3719" s="687"/>
      <c r="N3719" s="687"/>
      <c r="O3719" s="687"/>
      <c r="P3719" s="687"/>
      <c r="Q3719" s="687"/>
      <c r="R3719" s="688"/>
      <c r="S3719" s="686"/>
      <c r="T3719" s="687"/>
      <c r="U3719" s="687"/>
      <c r="V3719" s="687"/>
      <c r="W3719" s="687"/>
      <c r="X3719" s="687"/>
      <c r="Y3719" s="687"/>
      <c r="Z3719" s="687"/>
      <c r="AA3719" s="687"/>
      <c r="AB3719" s="687"/>
      <c r="AC3719" s="688"/>
      <c r="AD3719" s="686"/>
      <c r="AE3719" s="687"/>
      <c r="AF3719" s="687"/>
      <c r="AG3719" s="687"/>
      <c r="AH3719" s="687"/>
      <c r="AI3719" s="687"/>
      <c r="AJ3719" s="687"/>
      <c r="AK3719" s="687"/>
      <c r="AL3719" s="687"/>
      <c r="AM3719" s="687"/>
      <c r="AN3719" s="687"/>
      <c r="AO3719" s="687"/>
      <c r="AP3719" s="687"/>
      <c r="AQ3719" s="688"/>
      <c r="AR3719" s="686"/>
      <c r="AS3719" s="687"/>
      <c r="AT3719" s="687"/>
      <c r="AU3719" s="687"/>
      <c r="AV3719" s="687"/>
      <c r="AW3719" s="687"/>
      <c r="AX3719" s="687"/>
      <c r="AY3719" s="688"/>
      <c r="AZ3719" s="662"/>
      <c r="BA3719" s="663"/>
      <c r="BB3719" s="663"/>
      <c r="BC3719" s="663"/>
      <c r="BD3719" s="663"/>
      <c r="BE3719" s="663"/>
      <c r="BF3719" s="663"/>
      <c r="BG3719" s="664"/>
      <c r="BH3719" s="748">
        <v>1</v>
      </c>
      <c r="BI3719" s="748"/>
      <c r="BJ3719" s="748"/>
      <c r="BK3719" s="748"/>
      <c r="BL3719" s="748"/>
      <c r="BM3719" s="748"/>
      <c r="BN3719" s="748"/>
      <c r="BO3719" s="748"/>
      <c r="BP3719" s="748"/>
      <c r="BQ3719" s="671"/>
      <c r="BR3719" s="672"/>
      <c r="BS3719" s="672"/>
      <c r="BT3719" s="672"/>
      <c r="BU3719" s="672"/>
      <c r="BV3719" s="672"/>
      <c r="BW3719" s="672"/>
      <c r="BX3719" s="672"/>
      <c r="BY3719" s="672"/>
      <c r="BZ3719" s="677" t="s">
        <v>41</v>
      </c>
      <c r="CA3719" s="678"/>
      <c r="CB3719" s="678"/>
      <c r="CC3719" s="678"/>
      <c r="CD3719" s="678"/>
      <c r="CE3719" s="678"/>
      <c r="CF3719" s="678"/>
      <c r="CG3719" s="679"/>
      <c r="CH3719" s="686"/>
      <c r="CI3719" s="687"/>
      <c r="CJ3719" s="687"/>
      <c r="CK3719" s="687"/>
      <c r="CL3719" s="687"/>
      <c r="CM3719" s="687"/>
      <c r="CN3719" s="687"/>
      <c r="CO3719" s="687"/>
      <c r="CP3719" s="687"/>
      <c r="CQ3719" s="687"/>
      <c r="CR3719" s="688"/>
      <c r="CS3719" s="686"/>
      <c r="CT3719" s="687"/>
      <c r="CU3719" s="687"/>
      <c r="CV3719" s="687"/>
      <c r="CW3719" s="687"/>
      <c r="CX3719" s="687"/>
      <c r="CY3719" s="687"/>
      <c r="CZ3719" s="687"/>
      <c r="DA3719" s="687"/>
      <c r="DB3719" s="687"/>
      <c r="DC3719" s="687"/>
      <c r="DD3719" s="688"/>
    </row>
    <row r="3720" spans="6:116" s="628" customFormat="1" ht="15" customHeight="1">
      <c r="F3720" s="750"/>
      <c r="G3720" s="700"/>
      <c r="H3720" s="701"/>
      <c r="I3720" s="686"/>
      <c r="J3720" s="687"/>
      <c r="K3720" s="687"/>
      <c r="L3720" s="687"/>
      <c r="M3720" s="687"/>
      <c r="N3720" s="687"/>
      <c r="O3720" s="687"/>
      <c r="P3720" s="687"/>
      <c r="Q3720" s="687"/>
      <c r="R3720" s="688"/>
      <c r="S3720" s="686"/>
      <c r="T3720" s="687"/>
      <c r="U3720" s="687"/>
      <c r="V3720" s="687"/>
      <c r="W3720" s="687"/>
      <c r="X3720" s="687"/>
      <c r="Y3720" s="687"/>
      <c r="Z3720" s="687"/>
      <c r="AA3720" s="687"/>
      <c r="AB3720" s="687"/>
      <c r="AC3720" s="688"/>
      <c r="AD3720" s="686"/>
      <c r="AE3720" s="687"/>
      <c r="AF3720" s="687"/>
      <c r="AG3720" s="687"/>
      <c r="AH3720" s="687"/>
      <c r="AI3720" s="687"/>
      <c r="AJ3720" s="687"/>
      <c r="AK3720" s="687"/>
      <c r="AL3720" s="687"/>
      <c r="AM3720" s="687"/>
      <c r="AN3720" s="687"/>
      <c r="AO3720" s="687"/>
      <c r="AP3720" s="687"/>
      <c r="AQ3720" s="688"/>
      <c r="AR3720" s="686"/>
      <c r="AS3720" s="687"/>
      <c r="AT3720" s="687"/>
      <c r="AU3720" s="687"/>
      <c r="AV3720" s="687"/>
      <c r="AW3720" s="687"/>
      <c r="AX3720" s="687"/>
      <c r="AY3720" s="688"/>
      <c r="AZ3720" s="662"/>
      <c r="BA3720" s="663"/>
      <c r="BB3720" s="663"/>
      <c r="BC3720" s="663"/>
      <c r="BD3720" s="663"/>
      <c r="BE3720" s="663"/>
      <c r="BF3720" s="663"/>
      <c r="BG3720" s="664"/>
      <c r="BH3720" s="708"/>
      <c r="BI3720" s="708"/>
      <c r="BJ3720" s="708"/>
      <c r="BK3720" s="708"/>
      <c r="BL3720" s="708"/>
      <c r="BM3720" s="708"/>
      <c r="BN3720" s="708"/>
      <c r="BO3720" s="708"/>
      <c r="BP3720" s="708"/>
      <c r="BQ3720" s="671"/>
      <c r="BR3720" s="672"/>
      <c r="BS3720" s="672"/>
      <c r="BT3720" s="672"/>
      <c r="BU3720" s="672"/>
      <c r="BV3720" s="672"/>
      <c r="BW3720" s="672"/>
      <c r="BX3720" s="672"/>
      <c r="BY3720" s="672"/>
      <c r="BZ3720" s="736"/>
      <c r="CA3720" s="737"/>
      <c r="CB3720" s="737"/>
      <c r="CC3720" s="737"/>
      <c r="CD3720" s="737"/>
      <c r="CE3720" s="737"/>
      <c r="CF3720" s="737"/>
      <c r="CG3720" s="738"/>
      <c r="CH3720" s="686"/>
      <c r="CI3720" s="687"/>
      <c r="CJ3720" s="687"/>
      <c r="CK3720" s="687"/>
      <c r="CL3720" s="687"/>
      <c r="CM3720" s="687"/>
      <c r="CN3720" s="687"/>
      <c r="CO3720" s="687"/>
      <c r="CP3720" s="687"/>
      <c r="CQ3720" s="687"/>
      <c r="CR3720" s="688"/>
      <c r="CS3720" s="686"/>
      <c r="CT3720" s="687"/>
      <c r="CU3720" s="687"/>
      <c r="CV3720" s="687"/>
      <c r="CW3720" s="687"/>
      <c r="CX3720" s="687"/>
      <c r="CY3720" s="687"/>
      <c r="CZ3720" s="687"/>
      <c r="DA3720" s="687"/>
      <c r="DB3720" s="687"/>
      <c r="DC3720" s="687"/>
      <c r="DD3720" s="688"/>
    </row>
    <row r="3721" spans="6:116" s="628" customFormat="1" ht="15" customHeight="1">
      <c r="F3721" s="750"/>
      <c r="G3721" s="700"/>
      <c r="H3721" s="701"/>
      <c r="I3721" s="686"/>
      <c r="J3721" s="687"/>
      <c r="K3721" s="687"/>
      <c r="L3721" s="687"/>
      <c r="M3721" s="687"/>
      <c r="N3721" s="687"/>
      <c r="O3721" s="687"/>
      <c r="P3721" s="687"/>
      <c r="Q3721" s="687"/>
      <c r="R3721" s="688"/>
      <c r="S3721" s="686"/>
      <c r="T3721" s="687"/>
      <c r="U3721" s="687"/>
      <c r="V3721" s="687"/>
      <c r="W3721" s="687"/>
      <c r="X3721" s="687"/>
      <c r="Y3721" s="687"/>
      <c r="Z3721" s="687"/>
      <c r="AA3721" s="687"/>
      <c r="AB3721" s="687"/>
      <c r="AC3721" s="688"/>
      <c r="AD3721" s="686"/>
      <c r="AE3721" s="687"/>
      <c r="AF3721" s="687"/>
      <c r="AG3721" s="687"/>
      <c r="AH3721" s="687"/>
      <c r="AI3721" s="687"/>
      <c r="AJ3721" s="687"/>
      <c r="AK3721" s="687"/>
      <c r="AL3721" s="687"/>
      <c r="AM3721" s="687"/>
      <c r="AN3721" s="687"/>
      <c r="AO3721" s="687"/>
      <c r="AP3721" s="687"/>
      <c r="AQ3721" s="688"/>
      <c r="AR3721" s="686"/>
      <c r="AS3721" s="687"/>
      <c r="AT3721" s="687"/>
      <c r="AU3721" s="687"/>
      <c r="AV3721" s="687"/>
      <c r="AW3721" s="687"/>
      <c r="AX3721" s="687"/>
      <c r="AY3721" s="688"/>
      <c r="AZ3721" s="662"/>
      <c r="BA3721" s="663"/>
      <c r="BB3721" s="663"/>
      <c r="BC3721" s="663"/>
      <c r="BD3721" s="663"/>
      <c r="BE3721" s="663"/>
      <c r="BF3721" s="663"/>
      <c r="BG3721" s="664"/>
      <c r="BH3721" s="708"/>
      <c r="BI3721" s="708"/>
      <c r="BJ3721" s="708"/>
      <c r="BK3721" s="708"/>
      <c r="BL3721" s="708"/>
      <c r="BM3721" s="708"/>
      <c r="BN3721" s="708"/>
      <c r="BO3721" s="708"/>
      <c r="BP3721" s="708"/>
      <c r="BQ3721" s="671"/>
      <c r="BR3721" s="672"/>
      <c r="BS3721" s="672"/>
      <c r="BT3721" s="672"/>
      <c r="BU3721" s="672"/>
      <c r="BV3721" s="672"/>
      <c r="BW3721" s="672"/>
      <c r="BX3721" s="672"/>
      <c r="BY3721" s="672"/>
      <c r="BZ3721" s="695" t="s">
        <v>42</v>
      </c>
      <c r="CA3721" s="696"/>
      <c r="CB3721" s="696"/>
      <c r="CC3721" s="696"/>
      <c r="CD3721" s="696"/>
      <c r="CE3721" s="696"/>
      <c r="CF3721" s="696"/>
      <c r="CG3721" s="697"/>
      <c r="CH3721" s="686"/>
      <c r="CI3721" s="687"/>
      <c r="CJ3721" s="687"/>
      <c r="CK3721" s="687"/>
      <c r="CL3721" s="687"/>
      <c r="CM3721" s="687"/>
      <c r="CN3721" s="687"/>
      <c r="CO3721" s="687"/>
      <c r="CP3721" s="687"/>
      <c r="CQ3721" s="687"/>
      <c r="CR3721" s="688"/>
      <c r="CS3721" s="686"/>
      <c r="CT3721" s="687"/>
      <c r="CU3721" s="687"/>
      <c r="CV3721" s="687"/>
      <c r="CW3721" s="687"/>
      <c r="CX3721" s="687"/>
      <c r="CY3721" s="687"/>
      <c r="CZ3721" s="687"/>
      <c r="DA3721" s="687"/>
      <c r="DB3721" s="687"/>
      <c r="DC3721" s="687"/>
      <c r="DD3721" s="688"/>
    </row>
    <row r="3722" spans="6:116" s="628" customFormat="1" ht="15" customHeight="1">
      <c r="F3722" s="751"/>
      <c r="G3722" s="702"/>
      <c r="H3722" s="703"/>
      <c r="I3722" s="689"/>
      <c r="J3722" s="690"/>
      <c r="K3722" s="690"/>
      <c r="L3722" s="690"/>
      <c r="M3722" s="690"/>
      <c r="N3722" s="690"/>
      <c r="O3722" s="690"/>
      <c r="P3722" s="690"/>
      <c r="Q3722" s="690"/>
      <c r="R3722" s="691"/>
      <c r="S3722" s="689"/>
      <c r="T3722" s="690"/>
      <c r="U3722" s="690"/>
      <c r="V3722" s="690"/>
      <c r="W3722" s="690"/>
      <c r="X3722" s="690"/>
      <c r="Y3722" s="690"/>
      <c r="Z3722" s="690"/>
      <c r="AA3722" s="690"/>
      <c r="AB3722" s="690"/>
      <c r="AC3722" s="691"/>
      <c r="AD3722" s="689"/>
      <c r="AE3722" s="690"/>
      <c r="AF3722" s="690"/>
      <c r="AG3722" s="690"/>
      <c r="AH3722" s="690"/>
      <c r="AI3722" s="690"/>
      <c r="AJ3722" s="690"/>
      <c r="AK3722" s="690"/>
      <c r="AL3722" s="690"/>
      <c r="AM3722" s="690"/>
      <c r="AN3722" s="690"/>
      <c r="AO3722" s="690"/>
      <c r="AP3722" s="690"/>
      <c r="AQ3722" s="691"/>
      <c r="AR3722" s="689"/>
      <c r="AS3722" s="690"/>
      <c r="AT3722" s="690"/>
      <c r="AU3722" s="690"/>
      <c r="AV3722" s="690"/>
      <c r="AW3722" s="690"/>
      <c r="AX3722" s="690"/>
      <c r="AY3722" s="691"/>
      <c r="AZ3722" s="665"/>
      <c r="BA3722" s="666"/>
      <c r="BB3722" s="666"/>
      <c r="BC3722" s="666"/>
      <c r="BD3722" s="666"/>
      <c r="BE3722" s="666"/>
      <c r="BF3722" s="666"/>
      <c r="BG3722" s="667"/>
      <c r="BH3722" s="708"/>
      <c r="BI3722" s="708"/>
      <c r="BJ3722" s="708"/>
      <c r="BK3722" s="708"/>
      <c r="BL3722" s="708"/>
      <c r="BM3722" s="708"/>
      <c r="BN3722" s="708"/>
      <c r="BO3722" s="708"/>
      <c r="BP3722" s="708"/>
      <c r="BQ3722" s="674"/>
      <c r="BR3722" s="675"/>
      <c r="BS3722" s="675"/>
      <c r="BT3722" s="675"/>
      <c r="BU3722" s="675"/>
      <c r="BV3722" s="675"/>
      <c r="BW3722" s="675"/>
      <c r="BX3722" s="675"/>
      <c r="BY3722" s="675"/>
      <c r="BZ3722" s="692"/>
      <c r="CA3722" s="693"/>
      <c r="CB3722" s="693"/>
      <c r="CC3722" s="693"/>
      <c r="CD3722" s="693"/>
      <c r="CE3722" s="693"/>
      <c r="CF3722" s="693"/>
      <c r="CG3722" s="694"/>
      <c r="CH3722" s="689"/>
      <c r="CI3722" s="690"/>
      <c r="CJ3722" s="690"/>
      <c r="CK3722" s="690"/>
      <c r="CL3722" s="690"/>
      <c r="CM3722" s="690"/>
      <c r="CN3722" s="690"/>
      <c r="CO3722" s="690"/>
      <c r="CP3722" s="690"/>
      <c r="CQ3722" s="690"/>
      <c r="CR3722" s="691"/>
      <c r="CS3722" s="689"/>
      <c r="CT3722" s="690"/>
      <c r="CU3722" s="690"/>
      <c r="CV3722" s="690"/>
      <c r="CW3722" s="690"/>
      <c r="CX3722" s="690"/>
      <c r="CY3722" s="690"/>
      <c r="CZ3722" s="690"/>
      <c r="DA3722" s="690"/>
      <c r="DB3722" s="690"/>
      <c r="DC3722" s="690"/>
      <c r="DD3722" s="691"/>
    </row>
    <row r="3723" spans="6:116" s="628" customFormat="1" ht="6.75" customHeight="1">
      <c r="I3723" s="651"/>
      <c r="J3723" s="651"/>
      <c r="K3723" s="651"/>
      <c r="L3723" s="651"/>
      <c r="M3723" s="651"/>
      <c r="N3723" s="651"/>
      <c r="O3723" s="651"/>
      <c r="P3723" s="651"/>
      <c r="Q3723" s="651"/>
      <c r="R3723" s="651"/>
      <c r="S3723" s="651"/>
      <c r="T3723" s="651"/>
      <c r="U3723" s="651"/>
      <c r="V3723" s="651"/>
      <c r="W3723" s="651"/>
      <c r="X3723" s="651"/>
      <c r="Y3723" s="651"/>
      <c r="Z3723" s="651"/>
      <c r="AA3723" s="651"/>
      <c r="AB3723" s="651"/>
      <c r="AC3723" s="651"/>
      <c r="AD3723" s="651"/>
      <c r="AE3723" s="651"/>
      <c r="AF3723" s="651"/>
      <c r="AG3723" s="651"/>
      <c r="AH3723" s="651"/>
      <c r="AI3723" s="651"/>
      <c r="AJ3723" s="651"/>
      <c r="AK3723" s="651"/>
      <c r="AL3723" s="651"/>
      <c r="AM3723" s="651"/>
      <c r="AN3723" s="651"/>
      <c r="AO3723" s="651"/>
      <c r="AP3723" s="651"/>
      <c r="AQ3723" s="651"/>
      <c r="AR3723" s="651"/>
      <c r="AS3723" s="651"/>
      <c r="AT3723" s="651"/>
      <c r="AU3723" s="651"/>
      <c r="AV3723" s="651"/>
      <c r="AW3723" s="651"/>
      <c r="AX3723" s="651"/>
      <c r="AY3723" s="651"/>
      <c r="AZ3723" s="645"/>
      <c r="BA3723" s="645"/>
      <c r="BB3723" s="645"/>
      <c r="BC3723" s="645"/>
      <c r="BD3723" s="645"/>
      <c r="BE3723" s="645"/>
      <c r="BF3723" s="645"/>
      <c r="BG3723" s="645"/>
      <c r="BH3723" s="645"/>
      <c r="BI3723" s="645"/>
      <c r="BJ3723" s="645"/>
      <c r="BK3723" s="645"/>
      <c r="BL3723" s="645"/>
      <c r="BM3723" s="645"/>
      <c r="BN3723" s="645"/>
      <c r="BO3723" s="645"/>
      <c r="BP3723" s="645"/>
      <c r="BQ3723" s="645"/>
      <c r="BR3723" s="645"/>
      <c r="BS3723" s="645"/>
      <c r="BT3723" s="645"/>
      <c r="BU3723" s="645"/>
      <c r="BV3723" s="645"/>
      <c r="BW3723" s="645"/>
      <c r="BX3723" s="645"/>
      <c r="BY3723" s="645"/>
      <c r="BZ3723" s="646"/>
      <c r="CA3723" s="646"/>
      <c r="CB3723" s="646"/>
      <c r="CC3723" s="646"/>
      <c r="CD3723" s="646"/>
      <c r="CE3723" s="646"/>
      <c r="CF3723" s="646"/>
      <c r="CG3723" s="646"/>
      <c r="CH3723" s="652"/>
      <c r="CI3723" s="652"/>
      <c r="CJ3723" s="652"/>
      <c r="CK3723" s="652"/>
      <c r="CL3723" s="652"/>
      <c r="CM3723" s="652"/>
      <c r="CN3723" s="652"/>
      <c r="CO3723" s="652"/>
      <c r="CP3723" s="652"/>
      <c r="CQ3723" s="652"/>
      <c r="CR3723" s="652"/>
      <c r="CS3723" s="652"/>
      <c r="CT3723" s="652"/>
      <c r="CU3723" s="652"/>
      <c r="CV3723" s="652"/>
      <c r="CW3723" s="652"/>
      <c r="CX3723" s="652"/>
      <c r="CY3723" s="652"/>
      <c r="CZ3723" s="652"/>
      <c r="DA3723" s="652"/>
      <c r="DB3723" s="652"/>
      <c r="DC3723" s="652"/>
      <c r="DD3723" s="652"/>
    </row>
    <row r="3724" spans="6:116" s="628" customFormat="1" ht="15" customHeight="1">
      <c r="F3724" s="749" t="s">
        <v>1110</v>
      </c>
      <c r="G3724" s="698"/>
      <c r="H3724" s="699"/>
      <c r="I3724" s="683" t="s">
        <v>2285</v>
      </c>
      <c r="J3724" s="684"/>
      <c r="K3724" s="684"/>
      <c r="L3724" s="684"/>
      <c r="M3724" s="684"/>
      <c r="N3724" s="684"/>
      <c r="O3724" s="684"/>
      <c r="P3724" s="684"/>
      <c r="Q3724" s="684"/>
      <c r="R3724" s="685"/>
      <c r="S3724" s="683" t="s">
        <v>2286</v>
      </c>
      <c r="T3724" s="684"/>
      <c r="U3724" s="684"/>
      <c r="V3724" s="684"/>
      <c r="W3724" s="684"/>
      <c r="X3724" s="684"/>
      <c r="Y3724" s="684"/>
      <c r="Z3724" s="684"/>
      <c r="AA3724" s="684"/>
      <c r="AB3724" s="684"/>
      <c r="AC3724" s="685"/>
      <c r="AD3724" s="683" t="s">
        <v>2287</v>
      </c>
      <c r="AE3724" s="684"/>
      <c r="AF3724" s="684"/>
      <c r="AG3724" s="684"/>
      <c r="AH3724" s="684"/>
      <c r="AI3724" s="684"/>
      <c r="AJ3724" s="684"/>
      <c r="AK3724" s="684"/>
      <c r="AL3724" s="684"/>
      <c r="AM3724" s="684"/>
      <c r="AN3724" s="684"/>
      <c r="AO3724" s="684"/>
      <c r="AP3724" s="684"/>
      <c r="AQ3724" s="685"/>
      <c r="AR3724" s="683" t="s">
        <v>2288</v>
      </c>
      <c r="AS3724" s="684"/>
      <c r="AT3724" s="684"/>
      <c r="AU3724" s="684"/>
      <c r="AV3724" s="684"/>
      <c r="AW3724" s="684"/>
      <c r="AX3724" s="684"/>
      <c r="AY3724" s="685"/>
      <c r="AZ3724" s="659"/>
      <c r="BA3724" s="660"/>
      <c r="BB3724" s="660"/>
      <c r="BC3724" s="660"/>
      <c r="BD3724" s="660"/>
      <c r="BE3724" s="660"/>
      <c r="BF3724" s="660"/>
      <c r="BG3724" s="661"/>
      <c r="BH3724" s="659">
        <v>2023</v>
      </c>
      <c r="BI3724" s="660"/>
      <c r="BJ3724" s="660"/>
      <c r="BK3724" s="660"/>
      <c r="BL3724" s="660"/>
      <c r="BM3724" s="660"/>
      <c r="BN3724" s="660"/>
      <c r="BO3724" s="660"/>
      <c r="BP3724" s="661"/>
      <c r="BQ3724" s="668">
        <v>1</v>
      </c>
      <c r="BR3724" s="669"/>
      <c r="BS3724" s="669"/>
      <c r="BT3724" s="669"/>
      <c r="BU3724" s="669"/>
      <c r="BV3724" s="669"/>
      <c r="BW3724" s="669"/>
      <c r="BX3724" s="669"/>
      <c r="BY3724" s="669"/>
      <c r="BZ3724" s="677" t="s">
        <v>37</v>
      </c>
      <c r="CA3724" s="678"/>
      <c r="CB3724" s="678"/>
      <c r="CC3724" s="678"/>
      <c r="CD3724" s="678"/>
      <c r="CE3724" s="678"/>
      <c r="CF3724" s="678"/>
      <c r="CG3724" s="679"/>
      <c r="CH3724" s="683" t="str">
        <f>LOWER(I3698)</f>
        <v>capacitaciones para  emprendedores con el objetivo de implementar oportunidades de negocio, obteniendo conocimientos y habilidades para crear y desarrollar su propio negocio. (convenio ieca, programa becate)</v>
      </c>
      <c r="CI3724" s="684"/>
      <c r="CJ3724" s="684"/>
      <c r="CK3724" s="684"/>
      <c r="CL3724" s="684"/>
      <c r="CM3724" s="684"/>
      <c r="CN3724" s="684"/>
      <c r="CO3724" s="684"/>
      <c r="CP3724" s="684"/>
      <c r="CQ3724" s="684"/>
      <c r="CR3724" s="685"/>
      <c r="CS3724" s="683" t="s">
        <v>2284</v>
      </c>
      <c r="CT3724" s="684"/>
      <c r="CU3724" s="684"/>
      <c r="CV3724" s="684"/>
      <c r="CW3724" s="684"/>
      <c r="CX3724" s="684"/>
      <c r="CY3724" s="684"/>
      <c r="CZ3724" s="684"/>
      <c r="DA3724" s="684"/>
      <c r="DB3724" s="684"/>
      <c r="DC3724" s="684"/>
      <c r="DD3724" s="685"/>
      <c r="DE3724" s="724" t="s">
        <v>57</v>
      </c>
      <c r="DF3724" s="725"/>
      <c r="DG3724" s="725"/>
      <c r="DH3724" s="725"/>
      <c r="DI3724" s="725"/>
      <c r="DJ3724" s="725"/>
      <c r="DK3724" s="725"/>
      <c r="DL3724" s="726"/>
    </row>
    <row r="3725" spans="6:116" s="628" customFormat="1" ht="15" customHeight="1">
      <c r="F3725" s="750"/>
      <c r="G3725" s="700"/>
      <c r="H3725" s="701"/>
      <c r="I3725" s="686"/>
      <c r="J3725" s="687"/>
      <c r="K3725" s="687"/>
      <c r="L3725" s="687"/>
      <c r="M3725" s="687"/>
      <c r="N3725" s="687"/>
      <c r="O3725" s="687"/>
      <c r="P3725" s="687"/>
      <c r="Q3725" s="687"/>
      <c r="R3725" s="688"/>
      <c r="S3725" s="686"/>
      <c r="T3725" s="687"/>
      <c r="U3725" s="687"/>
      <c r="V3725" s="687"/>
      <c r="W3725" s="687"/>
      <c r="X3725" s="687"/>
      <c r="Y3725" s="687"/>
      <c r="Z3725" s="687"/>
      <c r="AA3725" s="687"/>
      <c r="AB3725" s="687"/>
      <c r="AC3725" s="688"/>
      <c r="AD3725" s="686"/>
      <c r="AE3725" s="687"/>
      <c r="AF3725" s="687"/>
      <c r="AG3725" s="687"/>
      <c r="AH3725" s="687"/>
      <c r="AI3725" s="687"/>
      <c r="AJ3725" s="687"/>
      <c r="AK3725" s="687"/>
      <c r="AL3725" s="687"/>
      <c r="AM3725" s="687"/>
      <c r="AN3725" s="687"/>
      <c r="AO3725" s="687"/>
      <c r="AP3725" s="687"/>
      <c r="AQ3725" s="688"/>
      <c r="AR3725" s="686"/>
      <c r="AS3725" s="687"/>
      <c r="AT3725" s="687"/>
      <c r="AU3725" s="687"/>
      <c r="AV3725" s="687"/>
      <c r="AW3725" s="687"/>
      <c r="AX3725" s="687"/>
      <c r="AY3725" s="688"/>
      <c r="AZ3725" s="662"/>
      <c r="BA3725" s="663"/>
      <c r="BB3725" s="663"/>
      <c r="BC3725" s="663"/>
      <c r="BD3725" s="663"/>
      <c r="BE3725" s="663"/>
      <c r="BF3725" s="663"/>
      <c r="BG3725" s="664"/>
      <c r="BH3725" s="662"/>
      <c r="BI3725" s="663"/>
      <c r="BJ3725" s="663"/>
      <c r="BK3725" s="663"/>
      <c r="BL3725" s="663"/>
      <c r="BM3725" s="663"/>
      <c r="BN3725" s="663"/>
      <c r="BO3725" s="663"/>
      <c r="BP3725" s="664"/>
      <c r="BQ3725" s="671"/>
      <c r="BR3725" s="672"/>
      <c r="BS3725" s="672"/>
      <c r="BT3725" s="672"/>
      <c r="BU3725" s="672"/>
      <c r="BV3725" s="672"/>
      <c r="BW3725" s="672"/>
      <c r="BX3725" s="672"/>
      <c r="BY3725" s="672"/>
      <c r="BZ3725" s="680"/>
      <c r="CA3725" s="681"/>
      <c r="CB3725" s="681"/>
      <c r="CC3725" s="681"/>
      <c r="CD3725" s="681"/>
      <c r="CE3725" s="681"/>
      <c r="CF3725" s="681"/>
      <c r="CG3725" s="682"/>
      <c r="CH3725" s="686"/>
      <c r="CI3725" s="687"/>
      <c r="CJ3725" s="687"/>
      <c r="CK3725" s="687"/>
      <c r="CL3725" s="687"/>
      <c r="CM3725" s="687"/>
      <c r="CN3725" s="687"/>
      <c r="CO3725" s="687"/>
      <c r="CP3725" s="687"/>
      <c r="CQ3725" s="687"/>
      <c r="CR3725" s="688"/>
      <c r="CS3725" s="686"/>
      <c r="CT3725" s="687"/>
      <c r="CU3725" s="687"/>
      <c r="CV3725" s="687"/>
      <c r="CW3725" s="687"/>
      <c r="CX3725" s="687"/>
      <c r="CY3725" s="687"/>
      <c r="CZ3725" s="687"/>
      <c r="DA3725" s="687"/>
      <c r="DB3725" s="687"/>
      <c r="DC3725" s="687"/>
      <c r="DD3725" s="688"/>
      <c r="DE3725" s="727" t="s">
        <v>58</v>
      </c>
      <c r="DF3725" s="728"/>
      <c r="DG3725" s="728"/>
      <c r="DH3725" s="728"/>
      <c r="DI3725" s="728"/>
      <c r="DJ3725" s="728"/>
      <c r="DK3725" s="728"/>
      <c r="DL3725" s="729"/>
    </row>
    <row r="3726" spans="6:116" s="628" customFormat="1" ht="15" customHeight="1">
      <c r="F3726" s="750"/>
      <c r="G3726" s="700"/>
      <c r="H3726" s="701"/>
      <c r="I3726" s="686"/>
      <c r="J3726" s="687"/>
      <c r="K3726" s="687"/>
      <c r="L3726" s="687"/>
      <c r="M3726" s="687"/>
      <c r="N3726" s="687"/>
      <c r="O3726" s="687"/>
      <c r="P3726" s="687"/>
      <c r="Q3726" s="687"/>
      <c r="R3726" s="688"/>
      <c r="S3726" s="686"/>
      <c r="T3726" s="687"/>
      <c r="U3726" s="687"/>
      <c r="V3726" s="687"/>
      <c r="W3726" s="687"/>
      <c r="X3726" s="687"/>
      <c r="Y3726" s="687"/>
      <c r="Z3726" s="687"/>
      <c r="AA3726" s="687"/>
      <c r="AB3726" s="687"/>
      <c r="AC3726" s="688"/>
      <c r="AD3726" s="686"/>
      <c r="AE3726" s="687"/>
      <c r="AF3726" s="687"/>
      <c r="AG3726" s="687"/>
      <c r="AH3726" s="687"/>
      <c r="AI3726" s="687"/>
      <c r="AJ3726" s="687"/>
      <c r="AK3726" s="687"/>
      <c r="AL3726" s="687"/>
      <c r="AM3726" s="687"/>
      <c r="AN3726" s="687"/>
      <c r="AO3726" s="687"/>
      <c r="AP3726" s="687"/>
      <c r="AQ3726" s="688"/>
      <c r="AR3726" s="686"/>
      <c r="AS3726" s="687"/>
      <c r="AT3726" s="687"/>
      <c r="AU3726" s="687"/>
      <c r="AV3726" s="687"/>
      <c r="AW3726" s="687"/>
      <c r="AX3726" s="687"/>
      <c r="AY3726" s="688"/>
      <c r="AZ3726" s="662"/>
      <c r="BA3726" s="663"/>
      <c r="BB3726" s="663"/>
      <c r="BC3726" s="663"/>
      <c r="BD3726" s="663"/>
      <c r="BE3726" s="663"/>
      <c r="BF3726" s="663"/>
      <c r="BG3726" s="664"/>
      <c r="BH3726" s="665"/>
      <c r="BI3726" s="666"/>
      <c r="BJ3726" s="666"/>
      <c r="BK3726" s="666"/>
      <c r="BL3726" s="666"/>
      <c r="BM3726" s="666"/>
      <c r="BN3726" s="666"/>
      <c r="BO3726" s="666"/>
      <c r="BP3726" s="667"/>
      <c r="BQ3726" s="671"/>
      <c r="BR3726" s="672"/>
      <c r="BS3726" s="672"/>
      <c r="BT3726" s="672"/>
      <c r="BU3726" s="672"/>
      <c r="BV3726" s="672"/>
      <c r="BW3726" s="672"/>
      <c r="BX3726" s="672"/>
      <c r="BY3726" s="672"/>
      <c r="BZ3726" s="692"/>
      <c r="CA3726" s="693"/>
      <c r="CB3726" s="693"/>
      <c r="CC3726" s="693"/>
      <c r="CD3726" s="693"/>
      <c r="CE3726" s="693"/>
      <c r="CF3726" s="693"/>
      <c r="CG3726" s="694"/>
      <c r="CH3726" s="686"/>
      <c r="CI3726" s="687"/>
      <c r="CJ3726" s="687"/>
      <c r="CK3726" s="687"/>
      <c r="CL3726" s="687"/>
      <c r="CM3726" s="687"/>
      <c r="CN3726" s="687"/>
      <c r="CO3726" s="687"/>
      <c r="CP3726" s="687"/>
      <c r="CQ3726" s="687"/>
      <c r="CR3726" s="688"/>
      <c r="CS3726" s="686"/>
      <c r="CT3726" s="687"/>
      <c r="CU3726" s="687"/>
      <c r="CV3726" s="687"/>
      <c r="CW3726" s="687"/>
      <c r="CX3726" s="687"/>
      <c r="CY3726" s="687"/>
      <c r="CZ3726" s="687"/>
      <c r="DA3726" s="687"/>
      <c r="DB3726" s="687"/>
      <c r="DC3726" s="687"/>
      <c r="DD3726" s="688"/>
      <c r="DE3726" s="730"/>
      <c r="DF3726" s="731"/>
      <c r="DG3726" s="731"/>
      <c r="DH3726" s="731"/>
      <c r="DI3726" s="731"/>
      <c r="DJ3726" s="731"/>
      <c r="DK3726" s="731"/>
      <c r="DL3726" s="732"/>
    </row>
    <row r="3727" spans="6:116" s="628" customFormat="1" ht="15" customHeight="1">
      <c r="F3727" s="750"/>
      <c r="G3727" s="700"/>
      <c r="H3727" s="701"/>
      <c r="I3727" s="686"/>
      <c r="J3727" s="687"/>
      <c r="K3727" s="687"/>
      <c r="L3727" s="687"/>
      <c r="M3727" s="687"/>
      <c r="N3727" s="687"/>
      <c r="O3727" s="687"/>
      <c r="P3727" s="687"/>
      <c r="Q3727" s="687"/>
      <c r="R3727" s="688"/>
      <c r="S3727" s="686"/>
      <c r="T3727" s="687"/>
      <c r="U3727" s="687"/>
      <c r="V3727" s="687"/>
      <c r="W3727" s="687"/>
      <c r="X3727" s="687"/>
      <c r="Y3727" s="687"/>
      <c r="Z3727" s="687"/>
      <c r="AA3727" s="687"/>
      <c r="AB3727" s="687"/>
      <c r="AC3727" s="688"/>
      <c r="AD3727" s="686"/>
      <c r="AE3727" s="687"/>
      <c r="AF3727" s="687"/>
      <c r="AG3727" s="687"/>
      <c r="AH3727" s="687"/>
      <c r="AI3727" s="687"/>
      <c r="AJ3727" s="687"/>
      <c r="AK3727" s="687"/>
      <c r="AL3727" s="687"/>
      <c r="AM3727" s="687"/>
      <c r="AN3727" s="687"/>
      <c r="AO3727" s="687"/>
      <c r="AP3727" s="687"/>
      <c r="AQ3727" s="688"/>
      <c r="AR3727" s="686"/>
      <c r="AS3727" s="687"/>
      <c r="AT3727" s="687"/>
      <c r="AU3727" s="687"/>
      <c r="AV3727" s="687"/>
      <c r="AW3727" s="687"/>
      <c r="AX3727" s="687"/>
      <c r="AY3727" s="688"/>
      <c r="AZ3727" s="662"/>
      <c r="BA3727" s="663"/>
      <c r="BB3727" s="663"/>
      <c r="BC3727" s="663"/>
      <c r="BD3727" s="663"/>
      <c r="BE3727" s="663"/>
      <c r="BF3727" s="663"/>
      <c r="BG3727" s="664"/>
      <c r="BH3727" s="748">
        <v>1</v>
      </c>
      <c r="BI3727" s="748"/>
      <c r="BJ3727" s="748"/>
      <c r="BK3727" s="748"/>
      <c r="BL3727" s="748"/>
      <c r="BM3727" s="748"/>
      <c r="BN3727" s="748"/>
      <c r="BO3727" s="748"/>
      <c r="BP3727" s="748"/>
      <c r="BQ3727" s="671"/>
      <c r="BR3727" s="672"/>
      <c r="BS3727" s="672"/>
      <c r="BT3727" s="672"/>
      <c r="BU3727" s="672"/>
      <c r="BV3727" s="672"/>
      <c r="BW3727" s="672"/>
      <c r="BX3727" s="672"/>
      <c r="BY3727" s="672"/>
      <c r="BZ3727" s="677" t="s">
        <v>41</v>
      </c>
      <c r="CA3727" s="678"/>
      <c r="CB3727" s="678"/>
      <c r="CC3727" s="678"/>
      <c r="CD3727" s="678"/>
      <c r="CE3727" s="678"/>
      <c r="CF3727" s="678"/>
      <c r="CG3727" s="679"/>
      <c r="CH3727" s="686"/>
      <c r="CI3727" s="687"/>
      <c r="CJ3727" s="687"/>
      <c r="CK3727" s="687"/>
      <c r="CL3727" s="687"/>
      <c r="CM3727" s="687"/>
      <c r="CN3727" s="687"/>
      <c r="CO3727" s="687"/>
      <c r="CP3727" s="687"/>
      <c r="CQ3727" s="687"/>
      <c r="CR3727" s="688"/>
      <c r="CS3727" s="686"/>
      <c r="CT3727" s="687"/>
      <c r="CU3727" s="687"/>
      <c r="CV3727" s="687"/>
      <c r="CW3727" s="687"/>
      <c r="CX3727" s="687"/>
      <c r="CY3727" s="687"/>
      <c r="CZ3727" s="687"/>
      <c r="DA3727" s="687"/>
      <c r="DB3727" s="687"/>
      <c r="DC3727" s="687"/>
      <c r="DD3727" s="688"/>
    </row>
    <row r="3728" spans="6:116" s="628" customFormat="1" ht="15" customHeight="1">
      <c r="F3728" s="750"/>
      <c r="G3728" s="700"/>
      <c r="H3728" s="701"/>
      <c r="I3728" s="686"/>
      <c r="J3728" s="687"/>
      <c r="K3728" s="687"/>
      <c r="L3728" s="687"/>
      <c r="M3728" s="687"/>
      <c r="N3728" s="687"/>
      <c r="O3728" s="687"/>
      <c r="P3728" s="687"/>
      <c r="Q3728" s="687"/>
      <c r="R3728" s="688"/>
      <c r="S3728" s="686"/>
      <c r="T3728" s="687"/>
      <c r="U3728" s="687"/>
      <c r="V3728" s="687"/>
      <c r="W3728" s="687"/>
      <c r="X3728" s="687"/>
      <c r="Y3728" s="687"/>
      <c r="Z3728" s="687"/>
      <c r="AA3728" s="687"/>
      <c r="AB3728" s="687"/>
      <c r="AC3728" s="688"/>
      <c r="AD3728" s="686"/>
      <c r="AE3728" s="687"/>
      <c r="AF3728" s="687"/>
      <c r="AG3728" s="687"/>
      <c r="AH3728" s="687"/>
      <c r="AI3728" s="687"/>
      <c r="AJ3728" s="687"/>
      <c r="AK3728" s="687"/>
      <c r="AL3728" s="687"/>
      <c r="AM3728" s="687"/>
      <c r="AN3728" s="687"/>
      <c r="AO3728" s="687"/>
      <c r="AP3728" s="687"/>
      <c r="AQ3728" s="688"/>
      <c r="AR3728" s="686"/>
      <c r="AS3728" s="687"/>
      <c r="AT3728" s="687"/>
      <c r="AU3728" s="687"/>
      <c r="AV3728" s="687"/>
      <c r="AW3728" s="687"/>
      <c r="AX3728" s="687"/>
      <c r="AY3728" s="688"/>
      <c r="AZ3728" s="662"/>
      <c r="BA3728" s="663"/>
      <c r="BB3728" s="663"/>
      <c r="BC3728" s="663"/>
      <c r="BD3728" s="663"/>
      <c r="BE3728" s="663"/>
      <c r="BF3728" s="663"/>
      <c r="BG3728" s="664"/>
      <c r="BH3728" s="708"/>
      <c r="BI3728" s="708"/>
      <c r="BJ3728" s="708"/>
      <c r="BK3728" s="708"/>
      <c r="BL3728" s="708"/>
      <c r="BM3728" s="708"/>
      <c r="BN3728" s="708"/>
      <c r="BO3728" s="708"/>
      <c r="BP3728" s="708"/>
      <c r="BQ3728" s="671"/>
      <c r="BR3728" s="672"/>
      <c r="BS3728" s="672"/>
      <c r="BT3728" s="672"/>
      <c r="BU3728" s="672"/>
      <c r="BV3728" s="672"/>
      <c r="BW3728" s="672"/>
      <c r="BX3728" s="672"/>
      <c r="BY3728" s="672"/>
      <c r="BZ3728" s="736"/>
      <c r="CA3728" s="737"/>
      <c r="CB3728" s="737"/>
      <c r="CC3728" s="737"/>
      <c r="CD3728" s="737"/>
      <c r="CE3728" s="737"/>
      <c r="CF3728" s="737"/>
      <c r="CG3728" s="738"/>
      <c r="CH3728" s="686"/>
      <c r="CI3728" s="687"/>
      <c r="CJ3728" s="687"/>
      <c r="CK3728" s="687"/>
      <c r="CL3728" s="687"/>
      <c r="CM3728" s="687"/>
      <c r="CN3728" s="687"/>
      <c r="CO3728" s="687"/>
      <c r="CP3728" s="687"/>
      <c r="CQ3728" s="687"/>
      <c r="CR3728" s="688"/>
      <c r="CS3728" s="686"/>
      <c r="CT3728" s="687"/>
      <c r="CU3728" s="687"/>
      <c r="CV3728" s="687"/>
      <c r="CW3728" s="687"/>
      <c r="CX3728" s="687"/>
      <c r="CY3728" s="687"/>
      <c r="CZ3728" s="687"/>
      <c r="DA3728" s="687"/>
      <c r="DB3728" s="687"/>
      <c r="DC3728" s="687"/>
      <c r="DD3728" s="688"/>
    </row>
    <row r="3729" spans="6:116" s="628" customFormat="1" ht="15" customHeight="1">
      <c r="F3729" s="750"/>
      <c r="G3729" s="700"/>
      <c r="H3729" s="701"/>
      <c r="I3729" s="686"/>
      <c r="J3729" s="687"/>
      <c r="K3729" s="687"/>
      <c r="L3729" s="687"/>
      <c r="M3729" s="687"/>
      <c r="N3729" s="687"/>
      <c r="O3729" s="687"/>
      <c r="P3729" s="687"/>
      <c r="Q3729" s="687"/>
      <c r="R3729" s="688"/>
      <c r="S3729" s="686"/>
      <c r="T3729" s="687"/>
      <c r="U3729" s="687"/>
      <c r="V3729" s="687"/>
      <c r="W3729" s="687"/>
      <c r="X3729" s="687"/>
      <c r="Y3729" s="687"/>
      <c r="Z3729" s="687"/>
      <c r="AA3729" s="687"/>
      <c r="AB3729" s="687"/>
      <c r="AC3729" s="688"/>
      <c r="AD3729" s="686"/>
      <c r="AE3729" s="687"/>
      <c r="AF3729" s="687"/>
      <c r="AG3729" s="687"/>
      <c r="AH3729" s="687"/>
      <c r="AI3729" s="687"/>
      <c r="AJ3729" s="687"/>
      <c r="AK3729" s="687"/>
      <c r="AL3729" s="687"/>
      <c r="AM3729" s="687"/>
      <c r="AN3729" s="687"/>
      <c r="AO3729" s="687"/>
      <c r="AP3729" s="687"/>
      <c r="AQ3729" s="688"/>
      <c r="AR3729" s="686"/>
      <c r="AS3729" s="687"/>
      <c r="AT3729" s="687"/>
      <c r="AU3729" s="687"/>
      <c r="AV3729" s="687"/>
      <c r="AW3729" s="687"/>
      <c r="AX3729" s="687"/>
      <c r="AY3729" s="688"/>
      <c r="AZ3729" s="662"/>
      <c r="BA3729" s="663"/>
      <c r="BB3729" s="663"/>
      <c r="BC3729" s="663"/>
      <c r="BD3729" s="663"/>
      <c r="BE3729" s="663"/>
      <c r="BF3729" s="663"/>
      <c r="BG3729" s="664"/>
      <c r="BH3729" s="708"/>
      <c r="BI3729" s="708"/>
      <c r="BJ3729" s="708"/>
      <c r="BK3729" s="708"/>
      <c r="BL3729" s="708"/>
      <c r="BM3729" s="708"/>
      <c r="BN3729" s="708"/>
      <c r="BO3729" s="708"/>
      <c r="BP3729" s="708"/>
      <c r="BQ3729" s="671"/>
      <c r="BR3729" s="672"/>
      <c r="BS3729" s="672"/>
      <c r="BT3729" s="672"/>
      <c r="BU3729" s="672"/>
      <c r="BV3729" s="672"/>
      <c r="BW3729" s="672"/>
      <c r="BX3729" s="672"/>
      <c r="BY3729" s="672"/>
      <c r="BZ3729" s="692"/>
      <c r="CA3729" s="693"/>
      <c r="CB3729" s="693"/>
      <c r="CC3729" s="693"/>
      <c r="CD3729" s="693"/>
      <c r="CE3729" s="693"/>
      <c r="CF3729" s="693"/>
      <c r="CG3729" s="694"/>
      <c r="CH3729" s="686"/>
      <c r="CI3729" s="687"/>
      <c r="CJ3729" s="687"/>
      <c r="CK3729" s="687"/>
      <c r="CL3729" s="687"/>
      <c r="CM3729" s="687"/>
      <c r="CN3729" s="687"/>
      <c r="CO3729" s="687"/>
      <c r="CP3729" s="687"/>
      <c r="CQ3729" s="687"/>
      <c r="CR3729" s="688"/>
      <c r="CS3729" s="686"/>
      <c r="CT3729" s="687"/>
      <c r="CU3729" s="687"/>
      <c r="CV3729" s="687"/>
      <c r="CW3729" s="687"/>
      <c r="CX3729" s="687"/>
      <c r="CY3729" s="687"/>
      <c r="CZ3729" s="687"/>
      <c r="DA3729" s="687"/>
      <c r="DB3729" s="687"/>
      <c r="DC3729" s="687"/>
      <c r="DD3729" s="688"/>
    </row>
    <row r="3730" spans="6:116" s="628" customFormat="1" ht="15" customHeight="1">
      <c r="F3730" s="751"/>
      <c r="G3730" s="702"/>
      <c r="H3730" s="703"/>
      <c r="I3730" s="689"/>
      <c r="J3730" s="690"/>
      <c r="K3730" s="690"/>
      <c r="L3730" s="690"/>
      <c r="M3730" s="690"/>
      <c r="N3730" s="690"/>
      <c r="O3730" s="690"/>
      <c r="P3730" s="690"/>
      <c r="Q3730" s="690"/>
      <c r="R3730" s="691"/>
      <c r="S3730" s="689"/>
      <c r="T3730" s="690"/>
      <c r="U3730" s="690"/>
      <c r="V3730" s="690"/>
      <c r="W3730" s="690"/>
      <c r="X3730" s="690"/>
      <c r="Y3730" s="690"/>
      <c r="Z3730" s="690"/>
      <c r="AA3730" s="690"/>
      <c r="AB3730" s="690"/>
      <c r="AC3730" s="691"/>
      <c r="AD3730" s="689"/>
      <c r="AE3730" s="690"/>
      <c r="AF3730" s="690"/>
      <c r="AG3730" s="690"/>
      <c r="AH3730" s="690"/>
      <c r="AI3730" s="690"/>
      <c r="AJ3730" s="690"/>
      <c r="AK3730" s="690"/>
      <c r="AL3730" s="690"/>
      <c r="AM3730" s="690"/>
      <c r="AN3730" s="690"/>
      <c r="AO3730" s="690"/>
      <c r="AP3730" s="690"/>
      <c r="AQ3730" s="691"/>
      <c r="AR3730" s="689"/>
      <c r="AS3730" s="690"/>
      <c r="AT3730" s="690"/>
      <c r="AU3730" s="690"/>
      <c r="AV3730" s="690"/>
      <c r="AW3730" s="690"/>
      <c r="AX3730" s="690"/>
      <c r="AY3730" s="691"/>
      <c r="AZ3730" s="665"/>
      <c r="BA3730" s="666"/>
      <c r="BB3730" s="666"/>
      <c r="BC3730" s="666"/>
      <c r="BD3730" s="666"/>
      <c r="BE3730" s="666"/>
      <c r="BF3730" s="666"/>
      <c r="BG3730" s="667"/>
      <c r="BH3730" s="708"/>
      <c r="BI3730" s="708"/>
      <c r="BJ3730" s="708"/>
      <c r="BK3730" s="708"/>
      <c r="BL3730" s="708"/>
      <c r="BM3730" s="708"/>
      <c r="BN3730" s="708"/>
      <c r="BO3730" s="708"/>
      <c r="BP3730" s="708"/>
      <c r="BQ3730" s="674"/>
      <c r="BR3730" s="675"/>
      <c r="BS3730" s="675"/>
      <c r="BT3730" s="675"/>
      <c r="BU3730" s="675"/>
      <c r="BV3730" s="675"/>
      <c r="BW3730" s="675"/>
      <c r="BX3730" s="675"/>
      <c r="BY3730" s="675"/>
      <c r="BZ3730" s="692"/>
      <c r="CA3730" s="693"/>
      <c r="CB3730" s="693"/>
      <c r="CC3730" s="693"/>
      <c r="CD3730" s="693"/>
      <c r="CE3730" s="693"/>
      <c r="CF3730" s="693"/>
      <c r="CG3730" s="694"/>
      <c r="CH3730" s="689"/>
      <c r="CI3730" s="690"/>
      <c r="CJ3730" s="690"/>
      <c r="CK3730" s="690"/>
      <c r="CL3730" s="690"/>
      <c r="CM3730" s="690"/>
      <c r="CN3730" s="690"/>
      <c r="CO3730" s="690"/>
      <c r="CP3730" s="690"/>
      <c r="CQ3730" s="690"/>
      <c r="CR3730" s="691"/>
      <c r="CS3730" s="689"/>
      <c r="CT3730" s="690"/>
      <c r="CU3730" s="690"/>
      <c r="CV3730" s="690"/>
      <c r="CW3730" s="690"/>
      <c r="CX3730" s="690"/>
      <c r="CY3730" s="690"/>
      <c r="CZ3730" s="690"/>
      <c r="DA3730" s="690"/>
      <c r="DB3730" s="690"/>
      <c r="DC3730" s="690"/>
      <c r="DD3730" s="691"/>
    </row>
    <row r="3731" spans="6:116" s="628" customFormat="1" ht="4.5" customHeight="1">
      <c r="I3731" s="631"/>
      <c r="J3731" s="631"/>
      <c r="K3731" s="631"/>
      <c r="L3731" s="631"/>
      <c r="M3731" s="631"/>
      <c r="N3731" s="631"/>
      <c r="O3731" s="631"/>
      <c r="P3731" s="631"/>
      <c r="Q3731" s="631"/>
      <c r="R3731" s="631"/>
      <c r="S3731" s="631"/>
      <c r="T3731" s="631"/>
      <c r="U3731" s="631"/>
      <c r="V3731" s="631"/>
      <c r="W3731" s="631"/>
      <c r="X3731" s="631"/>
      <c r="Y3731" s="631"/>
      <c r="Z3731" s="631"/>
      <c r="AA3731" s="631"/>
      <c r="AB3731" s="631"/>
      <c r="AC3731" s="631"/>
      <c r="AD3731" s="631"/>
      <c r="AE3731" s="631"/>
      <c r="AF3731" s="631"/>
      <c r="AG3731" s="631"/>
      <c r="AH3731" s="631"/>
      <c r="AI3731" s="631"/>
      <c r="AJ3731" s="631"/>
      <c r="AK3731" s="631"/>
      <c r="AL3731" s="631"/>
      <c r="AM3731" s="631"/>
      <c r="AN3731" s="631"/>
      <c r="AO3731" s="631"/>
      <c r="AP3731" s="631"/>
      <c r="AQ3731" s="631"/>
      <c r="AR3731" s="631"/>
      <c r="AS3731" s="631"/>
      <c r="AT3731" s="631"/>
      <c r="AU3731" s="631"/>
      <c r="AV3731" s="631"/>
      <c r="AW3731" s="631"/>
      <c r="AX3731" s="631"/>
      <c r="AY3731" s="631"/>
      <c r="AZ3731" s="631"/>
      <c r="BA3731" s="631"/>
      <c r="BB3731" s="631"/>
      <c r="BC3731" s="631"/>
      <c r="BD3731" s="631"/>
      <c r="BE3731" s="631"/>
      <c r="BF3731" s="631"/>
      <c r="BG3731" s="631"/>
      <c r="BH3731" s="631"/>
      <c r="BI3731" s="631"/>
      <c r="BJ3731" s="631"/>
      <c r="BK3731" s="631"/>
      <c r="BL3731" s="631"/>
      <c r="BM3731" s="631"/>
      <c r="BN3731" s="631"/>
      <c r="BO3731" s="631"/>
      <c r="BP3731" s="631"/>
      <c r="BQ3731" s="631"/>
      <c r="BR3731" s="631"/>
      <c r="BS3731" s="631"/>
      <c r="BT3731" s="631"/>
      <c r="BU3731" s="631"/>
      <c r="BV3731" s="631"/>
      <c r="BW3731" s="631"/>
      <c r="BX3731" s="631"/>
      <c r="BY3731" s="631"/>
    </row>
    <row r="3732" spans="6:116" s="628" customFormat="1" ht="15" customHeight="1">
      <c r="F3732" s="739" t="s">
        <v>102</v>
      </c>
      <c r="G3732" s="740"/>
      <c r="H3732" s="741"/>
      <c r="I3732" s="683" t="s">
        <v>2289</v>
      </c>
      <c r="J3732" s="684"/>
      <c r="K3732" s="684"/>
      <c r="L3732" s="684"/>
      <c r="M3732" s="684"/>
      <c r="N3732" s="684"/>
      <c r="O3732" s="684"/>
      <c r="P3732" s="684"/>
      <c r="Q3732" s="684"/>
      <c r="R3732" s="685"/>
      <c r="S3732" s="683" t="s">
        <v>2290</v>
      </c>
      <c r="T3732" s="684"/>
      <c r="U3732" s="684"/>
      <c r="V3732" s="684"/>
      <c r="W3732" s="684"/>
      <c r="X3732" s="684"/>
      <c r="Y3732" s="684"/>
      <c r="Z3732" s="684"/>
      <c r="AA3732" s="684"/>
      <c r="AB3732" s="684"/>
      <c r="AC3732" s="685"/>
      <c r="AD3732" s="683" t="s">
        <v>2291</v>
      </c>
      <c r="AE3732" s="684"/>
      <c r="AF3732" s="684"/>
      <c r="AG3732" s="684"/>
      <c r="AH3732" s="684"/>
      <c r="AI3732" s="684"/>
      <c r="AJ3732" s="684"/>
      <c r="AK3732" s="684"/>
      <c r="AL3732" s="684"/>
      <c r="AM3732" s="684"/>
      <c r="AN3732" s="684"/>
      <c r="AO3732" s="684"/>
      <c r="AP3732" s="684"/>
      <c r="AQ3732" s="685"/>
      <c r="AR3732" s="683" t="s">
        <v>1658</v>
      </c>
      <c r="AS3732" s="684"/>
      <c r="AT3732" s="684"/>
      <c r="AU3732" s="684"/>
      <c r="AV3732" s="684"/>
      <c r="AW3732" s="684"/>
      <c r="AX3732" s="684"/>
      <c r="AY3732" s="685"/>
      <c r="AZ3732" s="659" t="s">
        <v>2292</v>
      </c>
      <c r="BA3732" s="660"/>
      <c r="BB3732" s="660"/>
      <c r="BC3732" s="660"/>
      <c r="BD3732" s="660"/>
      <c r="BE3732" s="660"/>
      <c r="BF3732" s="660"/>
      <c r="BG3732" s="661"/>
      <c r="BH3732" s="659">
        <v>2023</v>
      </c>
      <c r="BI3732" s="660"/>
      <c r="BJ3732" s="660"/>
      <c r="BK3732" s="660"/>
      <c r="BL3732" s="660"/>
      <c r="BM3732" s="660"/>
      <c r="BN3732" s="660"/>
      <c r="BO3732" s="660"/>
      <c r="BP3732" s="661"/>
      <c r="BQ3732" s="668">
        <v>1</v>
      </c>
      <c r="BR3732" s="669"/>
      <c r="BS3732" s="669"/>
      <c r="BT3732" s="669"/>
      <c r="BU3732" s="669"/>
      <c r="BV3732" s="669"/>
      <c r="BW3732" s="669"/>
      <c r="BX3732" s="669"/>
      <c r="BY3732" s="670"/>
      <c r="BZ3732" s="709" t="s">
        <v>37</v>
      </c>
      <c r="CA3732" s="710"/>
      <c r="CB3732" s="710"/>
      <c r="CC3732" s="710"/>
      <c r="CD3732" s="710"/>
      <c r="CE3732" s="710"/>
      <c r="CF3732" s="710"/>
      <c r="CG3732" s="711"/>
      <c r="CH3732" s="683" t="s">
        <v>2293</v>
      </c>
      <c r="CI3732" s="684"/>
      <c r="CJ3732" s="684"/>
      <c r="CK3732" s="684"/>
      <c r="CL3732" s="684"/>
      <c r="CM3732" s="684"/>
      <c r="CN3732" s="684"/>
      <c r="CO3732" s="684"/>
      <c r="CP3732" s="684"/>
      <c r="CQ3732" s="684"/>
      <c r="CR3732" s="685"/>
      <c r="CS3732" s="715" t="s">
        <v>2294</v>
      </c>
      <c r="CT3732" s="716"/>
      <c r="CU3732" s="716"/>
      <c r="CV3732" s="716"/>
      <c r="CW3732" s="716"/>
      <c r="CX3732" s="716"/>
      <c r="CY3732" s="716"/>
      <c r="CZ3732" s="716"/>
      <c r="DA3732" s="716"/>
      <c r="DB3732" s="716"/>
      <c r="DC3732" s="716"/>
      <c r="DD3732" s="717"/>
      <c r="DE3732" s="724" t="s">
        <v>57</v>
      </c>
      <c r="DF3732" s="725"/>
      <c r="DG3732" s="725"/>
      <c r="DH3732" s="725"/>
      <c r="DI3732" s="725"/>
      <c r="DJ3732" s="725"/>
      <c r="DK3732" s="725"/>
      <c r="DL3732" s="726"/>
    </row>
    <row r="3733" spans="6:116" s="628" customFormat="1" ht="15" customHeight="1">
      <c r="F3733" s="742"/>
      <c r="G3733" s="743"/>
      <c r="H3733" s="744"/>
      <c r="I3733" s="686"/>
      <c r="J3733" s="687"/>
      <c r="K3733" s="687"/>
      <c r="L3733" s="687"/>
      <c r="M3733" s="687"/>
      <c r="N3733" s="687"/>
      <c r="O3733" s="687"/>
      <c r="P3733" s="687"/>
      <c r="Q3733" s="687"/>
      <c r="R3733" s="688"/>
      <c r="S3733" s="686"/>
      <c r="T3733" s="687"/>
      <c r="U3733" s="687"/>
      <c r="V3733" s="687"/>
      <c r="W3733" s="687"/>
      <c r="X3733" s="687"/>
      <c r="Y3733" s="687"/>
      <c r="Z3733" s="687"/>
      <c r="AA3733" s="687"/>
      <c r="AB3733" s="687"/>
      <c r="AC3733" s="688"/>
      <c r="AD3733" s="686"/>
      <c r="AE3733" s="687"/>
      <c r="AF3733" s="687"/>
      <c r="AG3733" s="687"/>
      <c r="AH3733" s="687"/>
      <c r="AI3733" s="687"/>
      <c r="AJ3733" s="687"/>
      <c r="AK3733" s="687"/>
      <c r="AL3733" s="687"/>
      <c r="AM3733" s="687"/>
      <c r="AN3733" s="687"/>
      <c r="AO3733" s="687"/>
      <c r="AP3733" s="687"/>
      <c r="AQ3733" s="688"/>
      <c r="AR3733" s="686"/>
      <c r="AS3733" s="687"/>
      <c r="AT3733" s="687"/>
      <c r="AU3733" s="687"/>
      <c r="AV3733" s="687"/>
      <c r="AW3733" s="687"/>
      <c r="AX3733" s="687"/>
      <c r="AY3733" s="688"/>
      <c r="AZ3733" s="662"/>
      <c r="BA3733" s="663"/>
      <c r="BB3733" s="663"/>
      <c r="BC3733" s="663"/>
      <c r="BD3733" s="663"/>
      <c r="BE3733" s="663"/>
      <c r="BF3733" s="663"/>
      <c r="BG3733" s="664"/>
      <c r="BH3733" s="662"/>
      <c r="BI3733" s="663"/>
      <c r="BJ3733" s="663"/>
      <c r="BK3733" s="663"/>
      <c r="BL3733" s="663"/>
      <c r="BM3733" s="663"/>
      <c r="BN3733" s="663"/>
      <c r="BO3733" s="663"/>
      <c r="BP3733" s="664"/>
      <c r="BQ3733" s="671"/>
      <c r="BR3733" s="672"/>
      <c r="BS3733" s="672"/>
      <c r="BT3733" s="672"/>
      <c r="BU3733" s="672"/>
      <c r="BV3733" s="672"/>
      <c r="BW3733" s="672"/>
      <c r="BX3733" s="672"/>
      <c r="BY3733" s="673"/>
      <c r="BZ3733" s="712"/>
      <c r="CA3733" s="713"/>
      <c r="CB3733" s="713"/>
      <c r="CC3733" s="713"/>
      <c r="CD3733" s="713"/>
      <c r="CE3733" s="713"/>
      <c r="CF3733" s="713"/>
      <c r="CG3733" s="714"/>
      <c r="CH3733" s="686"/>
      <c r="CI3733" s="687"/>
      <c r="CJ3733" s="687"/>
      <c r="CK3733" s="687"/>
      <c r="CL3733" s="687"/>
      <c r="CM3733" s="687"/>
      <c r="CN3733" s="687"/>
      <c r="CO3733" s="687"/>
      <c r="CP3733" s="687"/>
      <c r="CQ3733" s="687"/>
      <c r="CR3733" s="688"/>
      <c r="CS3733" s="718"/>
      <c r="CT3733" s="719"/>
      <c r="CU3733" s="719"/>
      <c r="CV3733" s="719"/>
      <c r="CW3733" s="719"/>
      <c r="CX3733" s="719"/>
      <c r="CY3733" s="719"/>
      <c r="CZ3733" s="719"/>
      <c r="DA3733" s="719"/>
      <c r="DB3733" s="719"/>
      <c r="DC3733" s="719"/>
      <c r="DD3733" s="720"/>
      <c r="DE3733" s="727" t="s">
        <v>58</v>
      </c>
      <c r="DF3733" s="728"/>
      <c r="DG3733" s="728"/>
      <c r="DH3733" s="728"/>
      <c r="DI3733" s="728"/>
      <c r="DJ3733" s="728"/>
      <c r="DK3733" s="728"/>
      <c r="DL3733" s="729"/>
    </row>
    <row r="3734" spans="6:116" s="628" customFormat="1" ht="15" customHeight="1">
      <c r="F3734" s="742"/>
      <c r="G3734" s="743"/>
      <c r="H3734" s="744"/>
      <c r="I3734" s="686"/>
      <c r="J3734" s="687"/>
      <c r="K3734" s="687"/>
      <c r="L3734" s="687"/>
      <c r="M3734" s="687"/>
      <c r="N3734" s="687"/>
      <c r="O3734" s="687"/>
      <c r="P3734" s="687"/>
      <c r="Q3734" s="687"/>
      <c r="R3734" s="688"/>
      <c r="S3734" s="686"/>
      <c r="T3734" s="687"/>
      <c r="U3734" s="687"/>
      <c r="V3734" s="687"/>
      <c r="W3734" s="687"/>
      <c r="X3734" s="687"/>
      <c r="Y3734" s="687"/>
      <c r="Z3734" s="687"/>
      <c r="AA3734" s="687"/>
      <c r="AB3734" s="687"/>
      <c r="AC3734" s="688"/>
      <c r="AD3734" s="686"/>
      <c r="AE3734" s="687"/>
      <c r="AF3734" s="687"/>
      <c r="AG3734" s="687"/>
      <c r="AH3734" s="687"/>
      <c r="AI3734" s="687"/>
      <c r="AJ3734" s="687"/>
      <c r="AK3734" s="687"/>
      <c r="AL3734" s="687"/>
      <c r="AM3734" s="687"/>
      <c r="AN3734" s="687"/>
      <c r="AO3734" s="687"/>
      <c r="AP3734" s="687"/>
      <c r="AQ3734" s="688"/>
      <c r="AR3734" s="686"/>
      <c r="AS3734" s="687"/>
      <c r="AT3734" s="687"/>
      <c r="AU3734" s="687"/>
      <c r="AV3734" s="687"/>
      <c r="AW3734" s="687"/>
      <c r="AX3734" s="687"/>
      <c r="AY3734" s="688"/>
      <c r="AZ3734" s="662"/>
      <c r="BA3734" s="663"/>
      <c r="BB3734" s="663"/>
      <c r="BC3734" s="663"/>
      <c r="BD3734" s="663"/>
      <c r="BE3734" s="663"/>
      <c r="BF3734" s="663"/>
      <c r="BG3734" s="664"/>
      <c r="BH3734" s="662"/>
      <c r="BI3734" s="663"/>
      <c r="BJ3734" s="663"/>
      <c r="BK3734" s="663"/>
      <c r="BL3734" s="663"/>
      <c r="BM3734" s="663"/>
      <c r="BN3734" s="663"/>
      <c r="BO3734" s="663"/>
      <c r="BP3734" s="664"/>
      <c r="BQ3734" s="671"/>
      <c r="BR3734" s="672"/>
      <c r="BS3734" s="672"/>
      <c r="BT3734" s="672"/>
      <c r="BU3734" s="672"/>
      <c r="BV3734" s="672"/>
      <c r="BW3734" s="672"/>
      <c r="BX3734" s="672"/>
      <c r="BY3734" s="673"/>
      <c r="BZ3734" s="695" t="s">
        <v>2234</v>
      </c>
      <c r="CA3734" s="696"/>
      <c r="CB3734" s="696"/>
      <c r="CC3734" s="696"/>
      <c r="CD3734" s="696"/>
      <c r="CE3734" s="696"/>
      <c r="CF3734" s="696"/>
      <c r="CG3734" s="697"/>
      <c r="CH3734" s="686"/>
      <c r="CI3734" s="687"/>
      <c r="CJ3734" s="687"/>
      <c r="CK3734" s="687"/>
      <c r="CL3734" s="687"/>
      <c r="CM3734" s="687"/>
      <c r="CN3734" s="687"/>
      <c r="CO3734" s="687"/>
      <c r="CP3734" s="687"/>
      <c r="CQ3734" s="687"/>
      <c r="CR3734" s="688"/>
      <c r="CS3734" s="718"/>
      <c r="CT3734" s="719"/>
      <c r="CU3734" s="719"/>
      <c r="CV3734" s="719"/>
      <c r="CW3734" s="719"/>
      <c r="CX3734" s="719"/>
      <c r="CY3734" s="719"/>
      <c r="CZ3734" s="719"/>
      <c r="DA3734" s="719"/>
      <c r="DB3734" s="719"/>
      <c r="DC3734" s="719"/>
      <c r="DD3734" s="720"/>
      <c r="DE3734" s="730"/>
      <c r="DF3734" s="731"/>
      <c r="DG3734" s="731"/>
      <c r="DH3734" s="731"/>
      <c r="DI3734" s="731"/>
      <c r="DJ3734" s="731"/>
      <c r="DK3734" s="731"/>
      <c r="DL3734" s="732"/>
    </row>
    <row r="3735" spans="6:116" s="628" customFormat="1" ht="15" customHeight="1">
      <c r="F3735" s="742"/>
      <c r="G3735" s="743"/>
      <c r="H3735" s="744"/>
      <c r="I3735" s="686"/>
      <c r="J3735" s="687"/>
      <c r="K3735" s="687"/>
      <c r="L3735" s="687"/>
      <c r="M3735" s="687"/>
      <c r="N3735" s="687"/>
      <c r="O3735" s="687"/>
      <c r="P3735" s="687"/>
      <c r="Q3735" s="687"/>
      <c r="R3735" s="688"/>
      <c r="S3735" s="686"/>
      <c r="T3735" s="687"/>
      <c r="U3735" s="687"/>
      <c r="V3735" s="687"/>
      <c r="W3735" s="687"/>
      <c r="X3735" s="687"/>
      <c r="Y3735" s="687"/>
      <c r="Z3735" s="687"/>
      <c r="AA3735" s="687"/>
      <c r="AB3735" s="687"/>
      <c r="AC3735" s="688"/>
      <c r="AD3735" s="686"/>
      <c r="AE3735" s="687"/>
      <c r="AF3735" s="687"/>
      <c r="AG3735" s="687"/>
      <c r="AH3735" s="687"/>
      <c r="AI3735" s="687"/>
      <c r="AJ3735" s="687"/>
      <c r="AK3735" s="687"/>
      <c r="AL3735" s="687"/>
      <c r="AM3735" s="687"/>
      <c r="AN3735" s="687"/>
      <c r="AO3735" s="687"/>
      <c r="AP3735" s="687"/>
      <c r="AQ3735" s="688"/>
      <c r="AR3735" s="686"/>
      <c r="AS3735" s="687"/>
      <c r="AT3735" s="687"/>
      <c r="AU3735" s="687"/>
      <c r="AV3735" s="687"/>
      <c r="AW3735" s="687"/>
      <c r="AX3735" s="687"/>
      <c r="AY3735" s="688"/>
      <c r="AZ3735" s="662"/>
      <c r="BA3735" s="663"/>
      <c r="BB3735" s="663"/>
      <c r="BC3735" s="663"/>
      <c r="BD3735" s="663"/>
      <c r="BE3735" s="663"/>
      <c r="BF3735" s="663"/>
      <c r="BG3735" s="664"/>
      <c r="BH3735" s="665"/>
      <c r="BI3735" s="666"/>
      <c r="BJ3735" s="666"/>
      <c r="BK3735" s="666"/>
      <c r="BL3735" s="666"/>
      <c r="BM3735" s="666"/>
      <c r="BN3735" s="666"/>
      <c r="BO3735" s="666"/>
      <c r="BP3735" s="667"/>
      <c r="BQ3735" s="671"/>
      <c r="BR3735" s="672"/>
      <c r="BS3735" s="672"/>
      <c r="BT3735" s="672"/>
      <c r="BU3735" s="672"/>
      <c r="BV3735" s="672"/>
      <c r="BW3735" s="672"/>
      <c r="BX3735" s="672"/>
      <c r="BY3735" s="673"/>
      <c r="BZ3735" s="709" t="s">
        <v>41</v>
      </c>
      <c r="CA3735" s="710"/>
      <c r="CB3735" s="710"/>
      <c r="CC3735" s="710"/>
      <c r="CD3735" s="710"/>
      <c r="CE3735" s="710"/>
      <c r="CF3735" s="710"/>
      <c r="CG3735" s="711"/>
      <c r="CH3735" s="686"/>
      <c r="CI3735" s="687"/>
      <c r="CJ3735" s="687"/>
      <c r="CK3735" s="687"/>
      <c r="CL3735" s="687"/>
      <c r="CM3735" s="687"/>
      <c r="CN3735" s="687"/>
      <c r="CO3735" s="687"/>
      <c r="CP3735" s="687"/>
      <c r="CQ3735" s="687"/>
      <c r="CR3735" s="688"/>
      <c r="CS3735" s="718"/>
      <c r="CT3735" s="719"/>
      <c r="CU3735" s="719"/>
      <c r="CV3735" s="719"/>
      <c r="CW3735" s="719"/>
      <c r="CX3735" s="719"/>
      <c r="CY3735" s="719"/>
      <c r="CZ3735" s="719"/>
      <c r="DA3735" s="719"/>
      <c r="DB3735" s="719"/>
      <c r="DC3735" s="719"/>
      <c r="DD3735" s="720"/>
    </row>
    <row r="3736" spans="6:116" s="628" customFormat="1" ht="15" customHeight="1">
      <c r="F3736" s="742"/>
      <c r="G3736" s="743"/>
      <c r="H3736" s="744"/>
      <c r="I3736" s="686"/>
      <c r="J3736" s="687"/>
      <c r="K3736" s="687"/>
      <c r="L3736" s="687"/>
      <c r="M3736" s="687"/>
      <c r="N3736" s="687"/>
      <c r="O3736" s="687"/>
      <c r="P3736" s="687"/>
      <c r="Q3736" s="687"/>
      <c r="R3736" s="688"/>
      <c r="S3736" s="686"/>
      <c r="T3736" s="687"/>
      <c r="U3736" s="687"/>
      <c r="V3736" s="687"/>
      <c r="W3736" s="687"/>
      <c r="X3736" s="687"/>
      <c r="Y3736" s="687"/>
      <c r="Z3736" s="687"/>
      <c r="AA3736" s="687"/>
      <c r="AB3736" s="687"/>
      <c r="AC3736" s="688"/>
      <c r="AD3736" s="686"/>
      <c r="AE3736" s="687"/>
      <c r="AF3736" s="687"/>
      <c r="AG3736" s="687"/>
      <c r="AH3736" s="687"/>
      <c r="AI3736" s="687"/>
      <c r="AJ3736" s="687"/>
      <c r="AK3736" s="687"/>
      <c r="AL3736" s="687"/>
      <c r="AM3736" s="687"/>
      <c r="AN3736" s="687"/>
      <c r="AO3736" s="687"/>
      <c r="AP3736" s="687"/>
      <c r="AQ3736" s="688"/>
      <c r="AR3736" s="686"/>
      <c r="AS3736" s="687"/>
      <c r="AT3736" s="687"/>
      <c r="AU3736" s="687"/>
      <c r="AV3736" s="687"/>
      <c r="AW3736" s="687"/>
      <c r="AX3736" s="687"/>
      <c r="AY3736" s="688"/>
      <c r="AZ3736" s="662"/>
      <c r="BA3736" s="663"/>
      <c r="BB3736" s="663"/>
      <c r="BC3736" s="663"/>
      <c r="BD3736" s="663"/>
      <c r="BE3736" s="663"/>
      <c r="BF3736" s="663"/>
      <c r="BG3736" s="664"/>
      <c r="BH3736" s="704">
        <v>1</v>
      </c>
      <c r="BI3736" s="663"/>
      <c r="BJ3736" s="663"/>
      <c r="BK3736" s="663"/>
      <c r="BL3736" s="663"/>
      <c r="BM3736" s="663"/>
      <c r="BN3736" s="663"/>
      <c r="BO3736" s="663"/>
      <c r="BP3736" s="664"/>
      <c r="BQ3736" s="671"/>
      <c r="BR3736" s="672"/>
      <c r="BS3736" s="672"/>
      <c r="BT3736" s="672"/>
      <c r="BU3736" s="672"/>
      <c r="BV3736" s="672"/>
      <c r="BW3736" s="672"/>
      <c r="BX3736" s="672"/>
      <c r="BY3736" s="673"/>
      <c r="BZ3736" s="733"/>
      <c r="CA3736" s="734"/>
      <c r="CB3736" s="734"/>
      <c r="CC3736" s="734"/>
      <c r="CD3736" s="734"/>
      <c r="CE3736" s="734"/>
      <c r="CF3736" s="734"/>
      <c r="CG3736" s="735"/>
      <c r="CH3736" s="686"/>
      <c r="CI3736" s="687"/>
      <c r="CJ3736" s="687"/>
      <c r="CK3736" s="687"/>
      <c r="CL3736" s="687"/>
      <c r="CM3736" s="687"/>
      <c r="CN3736" s="687"/>
      <c r="CO3736" s="687"/>
      <c r="CP3736" s="687"/>
      <c r="CQ3736" s="687"/>
      <c r="CR3736" s="688"/>
      <c r="CS3736" s="718"/>
      <c r="CT3736" s="719"/>
      <c r="CU3736" s="719"/>
      <c r="CV3736" s="719"/>
      <c r="CW3736" s="719"/>
      <c r="CX3736" s="719"/>
      <c r="CY3736" s="719"/>
      <c r="CZ3736" s="719"/>
      <c r="DA3736" s="719"/>
      <c r="DB3736" s="719"/>
      <c r="DC3736" s="719"/>
      <c r="DD3736" s="720"/>
    </row>
    <row r="3737" spans="6:116" s="628" customFormat="1" ht="15" customHeight="1">
      <c r="F3737" s="742"/>
      <c r="G3737" s="743"/>
      <c r="H3737" s="744"/>
      <c r="I3737" s="686"/>
      <c r="J3737" s="687"/>
      <c r="K3737" s="687"/>
      <c r="L3737" s="687"/>
      <c r="M3737" s="687"/>
      <c r="N3737" s="687"/>
      <c r="O3737" s="687"/>
      <c r="P3737" s="687"/>
      <c r="Q3737" s="687"/>
      <c r="R3737" s="688"/>
      <c r="S3737" s="686"/>
      <c r="T3737" s="687"/>
      <c r="U3737" s="687"/>
      <c r="V3737" s="687"/>
      <c r="W3737" s="687"/>
      <c r="X3737" s="687"/>
      <c r="Y3737" s="687"/>
      <c r="Z3737" s="687"/>
      <c r="AA3737" s="687"/>
      <c r="AB3737" s="687"/>
      <c r="AC3737" s="688"/>
      <c r="AD3737" s="686"/>
      <c r="AE3737" s="687"/>
      <c r="AF3737" s="687"/>
      <c r="AG3737" s="687"/>
      <c r="AH3737" s="687"/>
      <c r="AI3737" s="687"/>
      <c r="AJ3737" s="687"/>
      <c r="AK3737" s="687"/>
      <c r="AL3737" s="687"/>
      <c r="AM3737" s="687"/>
      <c r="AN3737" s="687"/>
      <c r="AO3737" s="687"/>
      <c r="AP3737" s="687"/>
      <c r="AQ3737" s="688"/>
      <c r="AR3737" s="686"/>
      <c r="AS3737" s="687"/>
      <c r="AT3737" s="687"/>
      <c r="AU3737" s="687"/>
      <c r="AV3737" s="687"/>
      <c r="AW3737" s="687"/>
      <c r="AX3737" s="687"/>
      <c r="AY3737" s="688"/>
      <c r="AZ3737" s="662"/>
      <c r="BA3737" s="663"/>
      <c r="BB3737" s="663"/>
      <c r="BC3737" s="663"/>
      <c r="BD3737" s="663"/>
      <c r="BE3737" s="663"/>
      <c r="BF3737" s="663"/>
      <c r="BG3737" s="664"/>
      <c r="BH3737" s="662"/>
      <c r="BI3737" s="663"/>
      <c r="BJ3737" s="663"/>
      <c r="BK3737" s="663"/>
      <c r="BL3737" s="663"/>
      <c r="BM3737" s="663"/>
      <c r="BN3737" s="663"/>
      <c r="BO3737" s="663"/>
      <c r="BP3737" s="664"/>
      <c r="BQ3737" s="671"/>
      <c r="BR3737" s="672"/>
      <c r="BS3737" s="672"/>
      <c r="BT3737" s="672"/>
      <c r="BU3737" s="672"/>
      <c r="BV3737" s="672"/>
      <c r="BW3737" s="672"/>
      <c r="BX3737" s="672"/>
      <c r="BY3737" s="673"/>
      <c r="BZ3737" s="695" t="s">
        <v>42</v>
      </c>
      <c r="CA3737" s="696"/>
      <c r="CB3737" s="696"/>
      <c r="CC3737" s="696"/>
      <c r="CD3737" s="696"/>
      <c r="CE3737" s="696"/>
      <c r="CF3737" s="696"/>
      <c r="CG3737" s="697"/>
      <c r="CH3737" s="686"/>
      <c r="CI3737" s="687"/>
      <c r="CJ3737" s="687"/>
      <c r="CK3737" s="687"/>
      <c r="CL3737" s="687"/>
      <c r="CM3737" s="687"/>
      <c r="CN3737" s="687"/>
      <c r="CO3737" s="687"/>
      <c r="CP3737" s="687"/>
      <c r="CQ3737" s="687"/>
      <c r="CR3737" s="688"/>
      <c r="CS3737" s="718"/>
      <c r="CT3737" s="719"/>
      <c r="CU3737" s="719"/>
      <c r="CV3737" s="719"/>
      <c r="CW3737" s="719"/>
      <c r="CX3737" s="719"/>
      <c r="CY3737" s="719"/>
      <c r="CZ3737" s="719"/>
      <c r="DA3737" s="719"/>
      <c r="DB3737" s="719"/>
      <c r="DC3737" s="719"/>
      <c r="DD3737" s="720"/>
    </row>
    <row r="3738" spans="6:116" s="628" customFormat="1" ht="15" customHeight="1">
      <c r="F3738" s="745"/>
      <c r="G3738" s="746"/>
      <c r="H3738" s="747"/>
      <c r="I3738" s="689"/>
      <c r="J3738" s="690"/>
      <c r="K3738" s="690"/>
      <c r="L3738" s="690"/>
      <c r="M3738" s="690"/>
      <c r="N3738" s="690"/>
      <c r="O3738" s="690"/>
      <c r="P3738" s="690"/>
      <c r="Q3738" s="690"/>
      <c r="R3738" s="691"/>
      <c r="S3738" s="689"/>
      <c r="T3738" s="690"/>
      <c r="U3738" s="690"/>
      <c r="V3738" s="690"/>
      <c r="W3738" s="690"/>
      <c r="X3738" s="690"/>
      <c r="Y3738" s="690"/>
      <c r="Z3738" s="690"/>
      <c r="AA3738" s="690"/>
      <c r="AB3738" s="690"/>
      <c r="AC3738" s="691"/>
      <c r="AD3738" s="689"/>
      <c r="AE3738" s="690"/>
      <c r="AF3738" s="690"/>
      <c r="AG3738" s="690"/>
      <c r="AH3738" s="690"/>
      <c r="AI3738" s="690"/>
      <c r="AJ3738" s="690"/>
      <c r="AK3738" s="690"/>
      <c r="AL3738" s="690"/>
      <c r="AM3738" s="690"/>
      <c r="AN3738" s="690"/>
      <c r="AO3738" s="690"/>
      <c r="AP3738" s="690"/>
      <c r="AQ3738" s="691"/>
      <c r="AR3738" s="689"/>
      <c r="AS3738" s="690"/>
      <c r="AT3738" s="690"/>
      <c r="AU3738" s="690"/>
      <c r="AV3738" s="690"/>
      <c r="AW3738" s="690"/>
      <c r="AX3738" s="690"/>
      <c r="AY3738" s="691"/>
      <c r="AZ3738" s="665"/>
      <c r="BA3738" s="666"/>
      <c r="BB3738" s="666"/>
      <c r="BC3738" s="666"/>
      <c r="BD3738" s="666"/>
      <c r="BE3738" s="666"/>
      <c r="BF3738" s="666"/>
      <c r="BG3738" s="667"/>
      <c r="BH3738" s="665"/>
      <c r="BI3738" s="666"/>
      <c r="BJ3738" s="666"/>
      <c r="BK3738" s="666"/>
      <c r="BL3738" s="666"/>
      <c r="BM3738" s="666"/>
      <c r="BN3738" s="666"/>
      <c r="BO3738" s="666"/>
      <c r="BP3738" s="667"/>
      <c r="BQ3738" s="674"/>
      <c r="BR3738" s="675"/>
      <c r="BS3738" s="675"/>
      <c r="BT3738" s="675"/>
      <c r="BU3738" s="675"/>
      <c r="BV3738" s="675"/>
      <c r="BW3738" s="675"/>
      <c r="BX3738" s="675"/>
      <c r="BY3738" s="676"/>
      <c r="BZ3738" s="705"/>
      <c r="CA3738" s="706"/>
      <c r="CB3738" s="706"/>
      <c r="CC3738" s="706"/>
      <c r="CD3738" s="706"/>
      <c r="CE3738" s="706"/>
      <c r="CF3738" s="706"/>
      <c r="CG3738" s="707"/>
      <c r="CH3738" s="689"/>
      <c r="CI3738" s="690"/>
      <c r="CJ3738" s="690"/>
      <c r="CK3738" s="690"/>
      <c r="CL3738" s="690"/>
      <c r="CM3738" s="690"/>
      <c r="CN3738" s="690"/>
      <c r="CO3738" s="690"/>
      <c r="CP3738" s="690"/>
      <c r="CQ3738" s="690"/>
      <c r="CR3738" s="691"/>
      <c r="CS3738" s="721"/>
      <c r="CT3738" s="722"/>
      <c r="CU3738" s="722"/>
      <c r="CV3738" s="722"/>
      <c r="CW3738" s="722"/>
      <c r="CX3738" s="722"/>
      <c r="CY3738" s="722"/>
      <c r="CZ3738" s="722"/>
      <c r="DA3738" s="722"/>
      <c r="DB3738" s="722"/>
      <c r="DC3738" s="722"/>
      <c r="DD3738" s="723"/>
    </row>
    <row r="3739" spans="6:116" s="628" customFormat="1" ht="6.95" customHeight="1">
      <c r="I3739" s="651"/>
      <c r="J3739" s="651"/>
      <c r="K3739" s="651"/>
      <c r="L3739" s="651"/>
      <c r="M3739" s="651"/>
      <c r="N3739" s="651"/>
      <c r="O3739" s="651"/>
      <c r="P3739" s="651"/>
      <c r="Q3739" s="651"/>
      <c r="R3739" s="651"/>
      <c r="S3739" s="651"/>
      <c r="T3739" s="651"/>
      <c r="U3739" s="651"/>
      <c r="V3739" s="651"/>
      <c r="W3739" s="651"/>
      <c r="X3739" s="651"/>
      <c r="Y3739" s="651"/>
      <c r="Z3739" s="651"/>
      <c r="AA3739" s="651"/>
      <c r="AB3739" s="651"/>
      <c r="AC3739" s="651"/>
      <c r="AD3739" s="651"/>
      <c r="AE3739" s="651"/>
      <c r="AF3739" s="651"/>
      <c r="AG3739" s="651"/>
      <c r="AH3739" s="651"/>
      <c r="AI3739" s="651"/>
      <c r="AJ3739" s="651"/>
      <c r="AK3739" s="651"/>
      <c r="AL3739" s="651"/>
      <c r="AM3739" s="651"/>
      <c r="AN3739" s="651"/>
      <c r="AO3739" s="651"/>
      <c r="AP3739" s="651"/>
      <c r="AQ3739" s="651"/>
      <c r="AR3739" s="651"/>
      <c r="AS3739" s="651"/>
      <c r="AT3739" s="651"/>
      <c r="AU3739" s="651"/>
      <c r="AV3739" s="651"/>
      <c r="AW3739" s="651"/>
      <c r="AX3739" s="651"/>
      <c r="AY3739" s="651"/>
      <c r="AZ3739" s="645"/>
      <c r="BA3739" s="645"/>
      <c r="BB3739" s="645"/>
      <c r="BC3739" s="645"/>
      <c r="BD3739" s="645"/>
      <c r="BE3739" s="645"/>
      <c r="BF3739" s="645"/>
      <c r="BG3739" s="645"/>
      <c r="BH3739" s="645"/>
      <c r="BI3739" s="645"/>
      <c r="BJ3739" s="645"/>
      <c r="BK3739" s="645"/>
      <c r="BL3739" s="645"/>
      <c r="BM3739" s="645"/>
      <c r="BN3739" s="645"/>
      <c r="BO3739" s="645"/>
      <c r="BP3739" s="645"/>
      <c r="BQ3739" s="645"/>
      <c r="BR3739" s="645"/>
      <c r="BS3739" s="645"/>
      <c r="BT3739" s="645"/>
      <c r="BU3739" s="645"/>
      <c r="BV3739" s="645"/>
      <c r="BW3739" s="645"/>
      <c r="BX3739" s="645"/>
      <c r="BY3739" s="645"/>
      <c r="BZ3739" s="646"/>
      <c r="CA3739" s="646"/>
      <c r="CB3739" s="646"/>
      <c r="CC3739" s="646"/>
      <c r="CD3739" s="646"/>
      <c r="CE3739" s="646"/>
      <c r="CF3739" s="646"/>
      <c r="CG3739" s="646"/>
      <c r="CH3739" s="652"/>
      <c r="CI3739" s="652"/>
      <c r="CJ3739" s="652"/>
      <c r="CK3739" s="652"/>
      <c r="CL3739" s="652"/>
      <c r="CM3739" s="652"/>
      <c r="CN3739" s="652"/>
      <c r="CO3739" s="652"/>
      <c r="CP3739" s="652"/>
      <c r="CQ3739" s="652"/>
      <c r="CR3739" s="652"/>
      <c r="CS3739" s="652"/>
      <c r="CT3739" s="652"/>
      <c r="CU3739" s="652"/>
      <c r="CV3739" s="652"/>
      <c r="CW3739" s="652"/>
      <c r="CX3739" s="652"/>
      <c r="CY3739" s="652"/>
      <c r="CZ3739" s="652"/>
      <c r="DA3739" s="652"/>
      <c r="DB3739" s="652"/>
      <c r="DC3739" s="652"/>
      <c r="DD3739" s="652"/>
    </row>
    <row r="3740" spans="6:116" s="628" customFormat="1" ht="15" customHeight="1">
      <c r="F3740" s="653"/>
      <c r="G3740" s="698" t="s">
        <v>109</v>
      </c>
      <c r="H3740" s="699"/>
      <c r="I3740" s="683" t="s">
        <v>2295</v>
      </c>
      <c r="J3740" s="684"/>
      <c r="K3740" s="684"/>
      <c r="L3740" s="684"/>
      <c r="M3740" s="684"/>
      <c r="N3740" s="684"/>
      <c r="O3740" s="684"/>
      <c r="P3740" s="684"/>
      <c r="Q3740" s="684"/>
      <c r="R3740" s="685"/>
      <c r="S3740" s="683" t="s">
        <v>2296</v>
      </c>
      <c r="T3740" s="684"/>
      <c r="U3740" s="684"/>
      <c r="V3740" s="684"/>
      <c r="W3740" s="684"/>
      <c r="X3740" s="684"/>
      <c r="Y3740" s="684"/>
      <c r="Z3740" s="684"/>
      <c r="AA3740" s="684"/>
      <c r="AB3740" s="684"/>
      <c r="AC3740" s="685"/>
      <c r="AD3740" s="683" t="s">
        <v>2297</v>
      </c>
      <c r="AE3740" s="684"/>
      <c r="AF3740" s="684"/>
      <c r="AG3740" s="684"/>
      <c r="AH3740" s="684"/>
      <c r="AI3740" s="684"/>
      <c r="AJ3740" s="684"/>
      <c r="AK3740" s="684"/>
      <c r="AL3740" s="684"/>
      <c r="AM3740" s="684"/>
      <c r="AN3740" s="684"/>
      <c r="AO3740" s="684"/>
      <c r="AP3740" s="684"/>
      <c r="AQ3740" s="685"/>
      <c r="AR3740" s="683" t="s">
        <v>2298</v>
      </c>
      <c r="AS3740" s="684"/>
      <c r="AT3740" s="684"/>
      <c r="AU3740" s="684"/>
      <c r="AV3740" s="684"/>
      <c r="AW3740" s="684"/>
      <c r="AX3740" s="684"/>
      <c r="AY3740" s="685"/>
      <c r="AZ3740" s="659" t="s">
        <v>800</v>
      </c>
      <c r="BA3740" s="660"/>
      <c r="BB3740" s="660"/>
      <c r="BC3740" s="660"/>
      <c r="BD3740" s="660"/>
      <c r="BE3740" s="660"/>
      <c r="BF3740" s="660"/>
      <c r="BG3740" s="661"/>
      <c r="BH3740" s="659">
        <v>2023</v>
      </c>
      <c r="BI3740" s="660"/>
      <c r="BJ3740" s="660"/>
      <c r="BK3740" s="660"/>
      <c r="BL3740" s="660"/>
      <c r="BM3740" s="660"/>
      <c r="BN3740" s="660"/>
      <c r="BO3740" s="660"/>
      <c r="BP3740" s="661"/>
      <c r="BQ3740" s="668">
        <v>1</v>
      </c>
      <c r="BR3740" s="669"/>
      <c r="BS3740" s="669"/>
      <c r="BT3740" s="669"/>
      <c r="BU3740" s="669"/>
      <c r="BV3740" s="669"/>
      <c r="BW3740" s="669"/>
      <c r="BX3740" s="669"/>
      <c r="BY3740" s="669"/>
      <c r="BZ3740" s="677" t="s">
        <v>37</v>
      </c>
      <c r="CA3740" s="678"/>
      <c r="CB3740" s="678"/>
      <c r="CC3740" s="678"/>
      <c r="CD3740" s="678"/>
      <c r="CE3740" s="678"/>
      <c r="CF3740" s="678"/>
      <c r="CG3740" s="679"/>
      <c r="CH3740" s="683" t="s">
        <v>2299</v>
      </c>
      <c r="CI3740" s="684"/>
      <c r="CJ3740" s="684"/>
      <c r="CK3740" s="684"/>
      <c r="CL3740" s="684"/>
      <c r="CM3740" s="684"/>
      <c r="CN3740" s="684"/>
      <c r="CO3740" s="684"/>
      <c r="CP3740" s="684"/>
      <c r="CQ3740" s="684"/>
      <c r="CR3740" s="685"/>
      <c r="CS3740" s="683" t="s">
        <v>2300</v>
      </c>
      <c r="CT3740" s="684"/>
      <c r="CU3740" s="684"/>
      <c r="CV3740" s="684"/>
      <c r="CW3740" s="684"/>
      <c r="CX3740" s="684"/>
      <c r="CY3740" s="684"/>
      <c r="CZ3740" s="684"/>
      <c r="DA3740" s="684"/>
      <c r="DB3740" s="684"/>
      <c r="DC3740" s="684"/>
      <c r="DD3740" s="685"/>
    </row>
    <row r="3741" spans="6:116" s="628" customFormat="1" ht="15" customHeight="1">
      <c r="F3741" s="654"/>
      <c r="G3741" s="700"/>
      <c r="H3741" s="701"/>
      <c r="I3741" s="686"/>
      <c r="J3741" s="687"/>
      <c r="K3741" s="687"/>
      <c r="L3741" s="687"/>
      <c r="M3741" s="687"/>
      <c r="N3741" s="687"/>
      <c r="O3741" s="687"/>
      <c r="P3741" s="687"/>
      <c r="Q3741" s="687"/>
      <c r="R3741" s="688"/>
      <c r="S3741" s="686"/>
      <c r="T3741" s="687"/>
      <c r="U3741" s="687"/>
      <c r="V3741" s="687"/>
      <c r="W3741" s="687"/>
      <c r="X3741" s="687"/>
      <c r="Y3741" s="687"/>
      <c r="Z3741" s="687"/>
      <c r="AA3741" s="687"/>
      <c r="AB3741" s="687"/>
      <c r="AC3741" s="688"/>
      <c r="AD3741" s="686"/>
      <c r="AE3741" s="687"/>
      <c r="AF3741" s="687"/>
      <c r="AG3741" s="687"/>
      <c r="AH3741" s="687"/>
      <c r="AI3741" s="687"/>
      <c r="AJ3741" s="687"/>
      <c r="AK3741" s="687"/>
      <c r="AL3741" s="687"/>
      <c r="AM3741" s="687"/>
      <c r="AN3741" s="687"/>
      <c r="AO3741" s="687"/>
      <c r="AP3741" s="687"/>
      <c r="AQ3741" s="688"/>
      <c r="AR3741" s="686"/>
      <c r="AS3741" s="687"/>
      <c r="AT3741" s="687"/>
      <c r="AU3741" s="687"/>
      <c r="AV3741" s="687"/>
      <c r="AW3741" s="687"/>
      <c r="AX3741" s="687"/>
      <c r="AY3741" s="688"/>
      <c r="AZ3741" s="662"/>
      <c r="BA3741" s="663"/>
      <c r="BB3741" s="663"/>
      <c r="BC3741" s="663"/>
      <c r="BD3741" s="663"/>
      <c r="BE3741" s="663"/>
      <c r="BF3741" s="663"/>
      <c r="BG3741" s="664"/>
      <c r="BH3741" s="662"/>
      <c r="BI3741" s="663"/>
      <c r="BJ3741" s="663"/>
      <c r="BK3741" s="663"/>
      <c r="BL3741" s="663"/>
      <c r="BM3741" s="663"/>
      <c r="BN3741" s="663"/>
      <c r="BO3741" s="663"/>
      <c r="BP3741" s="664"/>
      <c r="BQ3741" s="671"/>
      <c r="BR3741" s="672"/>
      <c r="BS3741" s="672"/>
      <c r="BT3741" s="672"/>
      <c r="BU3741" s="672"/>
      <c r="BV3741" s="672"/>
      <c r="BW3741" s="672"/>
      <c r="BX3741" s="672"/>
      <c r="BY3741" s="672"/>
      <c r="BZ3741" s="680"/>
      <c r="CA3741" s="681"/>
      <c r="CB3741" s="681"/>
      <c r="CC3741" s="681"/>
      <c r="CD3741" s="681"/>
      <c r="CE3741" s="681"/>
      <c r="CF3741" s="681"/>
      <c r="CG3741" s="682"/>
      <c r="CH3741" s="686"/>
      <c r="CI3741" s="687"/>
      <c r="CJ3741" s="687"/>
      <c r="CK3741" s="687"/>
      <c r="CL3741" s="687"/>
      <c r="CM3741" s="687"/>
      <c r="CN3741" s="687"/>
      <c r="CO3741" s="687"/>
      <c r="CP3741" s="687"/>
      <c r="CQ3741" s="687"/>
      <c r="CR3741" s="688"/>
      <c r="CS3741" s="686"/>
      <c r="CT3741" s="687"/>
      <c r="CU3741" s="687"/>
      <c r="CV3741" s="687"/>
      <c r="CW3741" s="687"/>
      <c r="CX3741" s="687"/>
      <c r="CY3741" s="687"/>
      <c r="CZ3741" s="687"/>
      <c r="DA3741" s="687"/>
      <c r="DB3741" s="687"/>
      <c r="DC3741" s="687"/>
      <c r="DD3741" s="688"/>
    </row>
    <row r="3742" spans="6:116" s="628" customFormat="1" ht="15" customHeight="1">
      <c r="F3742" s="654"/>
      <c r="G3742" s="700"/>
      <c r="H3742" s="701"/>
      <c r="I3742" s="686"/>
      <c r="J3742" s="687"/>
      <c r="K3742" s="687"/>
      <c r="L3742" s="687"/>
      <c r="M3742" s="687"/>
      <c r="N3742" s="687"/>
      <c r="O3742" s="687"/>
      <c r="P3742" s="687"/>
      <c r="Q3742" s="687"/>
      <c r="R3742" s="688"/>
      <c r="S3742" s="686"/>
      <c r="T3742" s="687"/>
      <c r="U3742" s="687"/>
      <c r="V3742" s="687"/>
      <c r="W3742" s="687"/>
      <c r="X3742" s="687"/>
      <c r="Y3742" s="687"/>
      <c r="Z3742" s="687"/>
      <c r="AA3742" s="687"/>
      <c r="AB3742" s="687"/>
      <c r="AC3742" s="688"/>
      <c r="AD3742" s="686"/>
      <c r="AE3742" s="687"/>
      <c r="AF3742" s="687"/>
      <c r="AG3742" s="687"/>
      <c r="AH3742" s="687"/>
      <c r="AI3742" s="687"/>
      <c r="AJ3742" s="687"/>
      <c r="AK3742" s="687"/>
      <c r="AL3742" s="687"/>
      <c r="AM3742" s="687"/>
      <c r="AN3742" s="687"/>
      <c r="AO3742" s="687"/>
      <c r="AP3742" s="687"/>
      <c r="AQ3742" s="688"/>
      <c r="AR3742" s="686"/>
      <c r="AS3742" s="687"/>
      <c r="AT3742" s="687"/>
      <c r="AU3742" s="687"/>
      <c r="AV3742" s="687"/>
      <c r="AW3742" s="687"/>
      <c r="AX3742" s="687"/>
      <c r="AY3742" s="688"/>
      <c r="AZ3742" s="662"/>
      <c r="BA3742" s="663"/>
      <c r="BB3742" s="663"/>
      <c r="BC3742" s="663"/>
      <c r="BD3742" s="663"/>
      <c r="BE3742" s="663"/>
      <c r="BF3742" s="663"/>
      <c r="BG3742" s="664"/>
      <c r="BH3742" s="665"/>
      <c r="BI3742" s="666"/>
      <c r="BJ3742" s="666"/>
      <c r="BK3742" s="666"/>
      <c r="BL3742" s="666"/>
      <c r="BM3742" s="666"/>
      <c r="BN3742" s="666"/>
      <c r="BO3742" s="666"/>
      <c r="BP3742" s="667"/>
      <c r="BQ3742" s="671"/>
      <c r="BR3742" s="672"/>
      <c r="BS3742" s="672"/>
      <c r="BT3742" s="672"/>
      <c r="BU3742" s="672"/>
      <c r="BV3742" s="672"/>
      <c r="BW3742" s="672"/>
      <c r="BX3742" s="672"/>
      <c r="BY3742" s="672"/>
      <c r="BZ3742" s="692" t="s">
        <v>59</v>
      </c>
      <c r="CA3742" s="693"/>
      <c r="CB3742" s="693"/>
      <c r="CC3742" s="693"/>
      <c r="CD3742" s="693"/>
      <c r="CE3742" s="693"/>
      <c r="CF3742" s="693"/>
      <c r="CG3742" s="694"/>
      <c r="CH3742" s="686"/>
      <c r="CI3742" s="687"/>
      <c r="CJ3742" s="687"/>
      <c r="CK3742" s="687"/>
      <c r="CL3742" s="687"/>
      <c r="CM3742" s="687"/>
      <c r="CN3742" s="687"/>
      <c r="CO3742" s="687"/>
      <c r="CP3742" s="687"/>
      <c r="CQ3742" s="687"/>
      <c r="CR3742" s="688"/>
      <c r="CS3742" s="686"/>
      <c r="CT3742" s="687"/>
      <c r="CU3742" s="687"/>
      <c r="CV3742" s="687"/>
      <c r="CW3742" s="687"/>
      <c r="CX3742" s="687"/>
      <c r="CY3742" s="687"/>
      <c r="CZ3742" s="687"/>
      <c r="DA3742" s="687"/>
      <c r="DB3742" s="687"/>
      <c r="DC3742" s="687"/>
      <c r="DD3742" s="688"/>
    </row>
    <row r="3743" spans="6:116" s="628" customFormat="1" ht="15" customHeight="1">
      <c r="F3743" s="654"/>
      <c r="G3743" s="700"/>
      <c r="H3743" s="701"/>
      <c r="I3743" s="686"/>
      <c r="J3743" s="687"/>
      <c r="K3743" s="687"/>
      <c r="L3743" s="687"/>
      <c r="M3743" s="687"/>
      <c r="N3743" s="687"/>
      <c r="O3743" s="687"/>
      <c r="P3743" s="687"/>
      <c r="Q3743" s="687"/>
      <c r="R3743" s="688"/>
      <c r="S3743" s="686"/>
      <c r="T3743" s="687"/>
      <c r="U3743" s="687"/>
      <c r="V3743" s="687"/>
      <c r="W3743" s="687"/>
      <c r="X3743" s="687"/>
      <c r="Y3743" s="687"/>
      <c r="Z3743" s="687"/>
      <c r="AA3743" s="687"/>
      <c r="AB3743" s="687"/>
      <c r="AC3743" s="688"/>
      <c r="AD3743" s="686"/>
      <c r="AE3743" s="687"/>
      <c r="AF3743" s="687"/>
      <c r="AG3743" s="687"/>
      <c r="AH3743" s="687"/>
      <c r="AI3743" s="687"/>
      <c r="AJ3743" s="687"/>
      <c r="AK3743" s="687"/>
      <c r="AL3743" s="687"/>
      <c r="AM3743" s="687"/>
      <c r="AN3743" s="687"/>
      <c r="AO3743" s="687"/>
      <c r="AP3743" s="687"/>
      <c r="AQ3743" s="688"/>
      <c r="AR3743" s="686"/>
      <c r="AS3743" s="687"/>
      <c r="AT3743" s="687"/>
      <c r="AU3743" s="687"/>
      <c r="AV3743" s="687"/>
      <c r="AW3743" s="687"/>
      <c r="AX3743" s="687"/>
      <c r="AY3743" s="688"/>
      <c r="AZ3743" s="662"/>
      <c r="BA3743" s="663"/>
      <c r="BB3743" s="663"/>
      <c r="BC3743" s="663"/>
      <c r="BD3743" s="663"/>
      <c r="BE3743" s="663"/>
      <c r="BF3743" s="663"/>
      <c r="BG3743" s="664"/>
      <c r="BH3743" s="748">
        <v>1</v>
      </c>
      <c r="BI3743" s="748"/>
      <c r="BJ3743" s="748"/>
      <c r="BK3743" s="748"/>
      <c r="BL3743" s="748"/>
      <c r="BM3743" s="748"/>
      <c r="BN3743" s="748"/>
      <c r="BO3743" s="748"/>
      <c r="BP3743" s="748"/>
      <c r="BQ3743" s="671"/>
      <c r="BR3743" s="672"/>
      <c r="BS3743" s="672"/>
      <c r="BT3743" s="672"/>
      <c r="BU3743" s="672"/>
      <c r="BV3743" s="672"/>
      <c r="BW3743" s="672"/>
      <c r="BX3743" s="672"/>
      <c r="BY3743" s="672"/>
      <c r="BZ3743" s="677" t="s">
        <v>41</v>
      </c>
      <c r="CA3743" s="678"/>
      <c r="CB3743" s="678"/>
      <c r="CC3743" s="678"/>
      <c r="CD3743" s="678"/>
      <c r="CE3743" s="678"/>
      <c r="CF3743" s="678"/>
      <c r="CG3743" s="679"/>
      <c r="CH3743" s="686"/>
      <c r="CI3743" s="687"/>
      <c r="CJ3743" s="687"/>
      <c r="CK3743" s="687"/>
      <c r="CL3743" s="687"/>
      <c r="CM3743" s="687"/>
      <c r="CN3743" s="687"/>
      <c r="CO3743" s="687"/>
      <c r="CP3743" s="687"/>
      <c r="CQ3743" s="687"/>
      <c r="CR3743" s="688"/>
      <c r="CS3743" s="686"/>
      <c r="CT3743" s="687"/>
      <c r="CU3743" s="687"/>
      <c r="CV3743" s="687"/>
      <c r="CW3743" s="687"/>
      <c r="CX3743" s="687"/>
      <c r="CY3743" s="687"/>
      <c r="CZ3743" s="687"/>
      <c r="DA3743" s="687"/>
      <c r="DB3743" s="687"/>
      <c r="DC3743" s="687"/>
      <c r="DD3743" s="688"/>
    </row>
    <row r="3744" spans="6:116" s="628" customFormat="1" ht="15" customHeight="1">
      <c r="F3744" s="654"/>
      <c r="G3744" s="700"/>
      <c r="H3744" s="701"/>
      <c r="I3744" s="686"/>
      <c r="J3744" s="687"/>
      <c r="K3744" s="687"/>
      <c r="L3744" s="687"/>
      <c r="M3744" s="687"/>
      <c r="N3744" s="687"/>
      <c r="O3744" s="687"/>
      <c r="P3744" s="687"/>
      <c r="Q3744" s="687"/>
      <c r="R3744" s="688"/>
      <c r="S3744" s="686"/>
      <c r="T3744" s="687"/>
      <c r="U3744" s="687"/>
      <c r="V3744" s="687"/>
      <c r="W3744" s="687"/>
      <c r="X3744" s="687"/>
      <c r="Y3744" s="687"/>
      <c r="Z3744" s="687"/>
      <c r="AA3744" s="687"/>
      <c r="AB3744" s="687"/>
      <c r="AC3744" s="688"/>
      <c r="AD3744" s="686"/>
      <c r="AE3744" s="687"/>
      <c r="AF3744" s="687"/>
      <c r="AG3744" s="687"/>
      <c r="AH3744" s="687"/>
      <c r="AI3744" s="687"/>
      <c r="AJ3744" s="687"/>
      <c r="AK3744" s="687"/>
      <c r="AL3744" s="687"/>
      <c r="AM3744" s="687"/>
      <c r="AN3744" s="687"/>
      <c r="AO3744" s="687"/>
      <c r="AP3744" s="687"/>
      <c r="AQ3744" s="688"/>
      <c r="AR3744" s="686"/>
      <c r="AS3744" s="687"/>
      <c r="AT3744" s="687"/>
      <c r="AU3744" s="687"/>
      <c r="AV3744" s="687"/>
      <c r="AW3744" s="687"/>
      <c r="AX3744" s="687"/>
      <c r="AY3744" s="688"/>
      <c r="AZ3744" s="662"/>
      <c r="BA3744" s="663"/>
      <c r="BB3744" s="663"/>
      <c r="BC3744" s="663"/>
      <c r="BD3744" s="663"/>
      <c r="BE3744" s="663"/>
      <c r="BF3744" s="663"/>
      <c r="BG3744" s="664"/>
      <c r="BH3744" s="708"/>
      <c r="BI3744" s="708"/>
      <c r="BJ3744" s="708"/>
      <c r="BK3744" s="708"/>
      <c r="BL3744" s="708"/>
      <c r="BM3744" s="708"/>
      <c r="BN3744" s="708"/>
      <c r="BO3744" s="708"/>
      <c r="BP3744" s="708"/>
      <c r="BQ3744" s="671"/>
      <c r="BR3744" s="672"/>
      <c r="BS3744" s="672"/>
      <c r="BT3744" s="672"/>
      <c r="BU3744" s="672"/>
      <c r="BV3744" s="672"/>
      <c r="BW3744" s="672"/>
      <c r="BX3744" s="672"/>
      <c r="BY3744" s="672"/>
      <c r="BZ3744" s="736"/>
      <c r="CA3744" s="737"/>
      <c r="CB3744" s="737"/>
      <c r="CC3744" s="737"/>
      <c r="CD3744" s="737"/>
      <c r="CE3744" s="737"/>
      <c r="CF3744" s="737"/>
      <c r="CG3744" s="738"/>
      <c r="CH3744" s="686"/>
      <c r="CI3744" s="687"/>
      <c r="CJ3744" s="687"/>
      <c r="CK3744" s="687"/>
      <c r="CL3744" s="687"/>
      <c r="CM3744" s="687"/>
      <c r="CN3744" s="687"/>
      <c r="CO3744" s="687"/>
      <c r="CP3744" s="687"/>
      <c r="CQ3744" s="687"/>
      <c r="CR3744" s="688"/>
      <c r="CS3744" s="686"/>
      <c r="CT3744" s="687"/>
      <c r="CU3744" s="687"/>
      <c r="CV3744" s="687"/>
      <c r="CW3744" s="687"/>
      <c r="CX3744" s="687"/>
      <c r="CY3744" s="687"/>
      <c r="CZ3744" s="687"/>
      <c r="DA3744" s="687"/>
      <c r="DB3744" s="687"/>
      <c r="DC3744" s="687"/>
      <c r="DD3744" s="688"/>
    </row>
    <row r="3745" spans="6:108" s="628" customFormat="1" ht="15" customHeight="1">
      <c r="F3745" s="654"/>
      <c r="G3745" s="700"/>
      <c r="H3745" s="701"/>
      <c r="I3745" s="686"/>
      <c r="J3745" s="687"/>
      <c r="K3745" s="687"/>
      <c r="L3745" s="687"/>
      <c r="M3745" s="687"/>
      <c r="N3745" s="687"/>
      <c r="O3745" s="687"/>
      <c r="P3745" s="687"/>
      <c r="Q3745" s="687"/>
      <c r="R3745" s="688"/>
      <c r="S3745" s="686"/>
      <c r="T3745" s="687"/>
      <c r="U3745" s="687"/>
      <c r="V3745" s="687"/>
      <c r="W3745" s="687"/>
      <c r="X3745" s="687"/>
      <c r="Y3745" s="687"/>
      <c r="Z3745" s="687"/>
      <c r="AA3745" s="687"/>
      <c r="AB3745" s="687"/>
      <c r="AC3745" s="688"/>
      <c r="AD3745" s="686"/>
      <c r="AE3745" s="687"/>
      <c r="AF3745" s="687"/>
      <c r="AG3745" s="687"/>
      <c r="AH3745" s="687"/>
      <c r="AI3745" s="687"/>
      <c r="AJ3745" s="687"/>
      <c r="AK3745" s="687"/>
      <c r="AL3745" s="687"/>
      <c r="AM3745" s="687"/>
      <c r="AN3745" s="687"/>
      <c r="AO3745" s="687"/>
      <c r="AP3745" s="687"/>
      <c r="AQ3745" s="688"/>
      <c r="AR3745" s="686"/>
      <c r="AS3745" s="687"/>
      <c r="AT3745" s="687"/>
      <c r="AU3745" s="687"/>
      <c r="AV3745" s="687"/>
      <c r="AW3745" s="687"/>
      <c r="AX3745" s="687"/>
      <c r="AY3745" s="688"/>
      <c r="AZ3745" s="662"/>
      <c r="BA3745" s="663"/>
      <c r="BB3745" s="663"/>
      <c r="BC3745" s="663"/>
      <c r="BD3745" s="663"/>
      <c r="BE3745" s="663"/>
      <c r="BF3745" s="663"/>
      <c r="BG3745" s="664"/>
      <c r="BH3745" s="708"/>
      <c r="BI3745" s="708"/>
      <c r="BJ3745" s="708"/>
      <c r="BK3745" s="708"/>
      <c r="BL3745" s="708"/>
      <c r="BM3745" s="708"/>
      <c r="BN3745" s="708"/>
      <c r="BO3745" s="708"/>
      <c r="BP3745" s="708"/>
      <c r="BQ3745" s="671"/>
      <c r="BR3745" s="672"/>
      <c r="BS3745" s="672"/>
      <c r="BT3745" s="672"/>
      <c r="BU3745" s="672"/>
      <c r="BV3745" s="672"/>
      <c r="BW3745" s="672"/>
      <c r="BX3745" s="672"/>
      <c r="BY3745" s="672"/>
      <c r="BZ3745" s="695" t="s">
        <v>42</v>
      </c>
      <c r="CA3745" s="696"/>
      <c r="CB3745" s="696"/>
      <c r="CC3745" s="696"/>
      <c r="CD3745" s="696"/>
      <c r="CE3745" s="696"/>
      <c r="CF3745" s="696"/>
      <c r="CG3745" s="697"/>
      <c r="CH3745" s="686"/>
      <c r="CI3745" s="687"/>
      <c r="CJ3745" s="687"/>
      <c r="CK3745" s="687"/>
      <c r="CL3745" s="687"/>
      <c r="CM3745" s="687"/>
      <c r="CN3745" s="687"/>
      <c r="CO3745" s="687"/>
      <c r="CP3745" s="687"/>
      <c r="CQ3745" s="687"/>
      <c r="CR3745" s="688"/>
      <c r="CS3745" s="686"/>
      <c r="CT3745" s="687"/>
      <c r="CU3745" s="687"/>
      <c r="CV3745" s="687"/>
      <c r="CW3745" s="687"/>
      <c r="CX3745" s="687"/>
      <c r="CY3745" s="687"/>
      <c r="CZ3745" s="687"/>
      <c r="DA3745" s="687"/>
      <c r="DB3745" s="687"/>
      <c r="DC3745" s="687"/>
      <c r="DD3745" s="688"/>
    </row>
    <row r="3746" spans="6:108" s="628" customFormat="1" ht="15" customHeight="1">
      <c r="F3746" s="654"/>
      <c r="G3746" s="700"/>
      <c r="H3746" s="701"/>
      <c r="I3746" s="686"/>
      <c r="J3746" s="687"/>
      <c r="K3746" s="687"/>
      <c r="L3746" s="687"/>
      <c r="M3746" s="687"/>
      <c r="N3746" s="687"/>
      <c r="O3746" s="687"/>
      <c r="P3746" s="687"/>
      <c r="Q3746" s="687"/>
      <c r="R3746" s="688"/>
      <c r="S3746" s="686"/>
      <c r="T3746" s="687"/>
      <c r="U3746" s="687"/>
      <c r="V3746" s="687"/>
      <c r="W3746" s="687"/>
      <c r="X3746" s="687"/>
      <c r="Y3746" s="687"/>
      <c r="Z3746" s="687"/>
      <c r="AA3746" s="687"/>
      <c r="AB3746" s="687"/>
      <c r="AC3746" s="688"/>
      <c r="AD3746" s="686"/>
      <c r="AE3746" s="687"/>
      <c r="AF3746" s="687"/>
      <c r="AG3746" s="687"/>
      <c r="AH3746" s="687"/>
      <c r="AI3746" s="687"/>
      <c r="AJ3746" s="687"/>
      <c r="AK3746" s="687"/>
      <c r="AL3746" s="687"/>
      <c r="AM3746" s="687"/>
      <c r="AN3746" s="687"/>
      <c r="AO3746" s="687"/>
      <c r="AP3746" s="687"/>
      <c r="AQ3746" s="688"/>
      <c r="AR3746" s="686"/>
      <c r="AS3746" s="687"/>
      <c r="AT3746" s="687"/>
      <c r="AU3746" s="687"/>
      <c r="AV3746" s="687"/>
      <c r="AW3746" s="687"/>
      <c r="AX3746" s="687"/>
      <c r="AY3746" s="688"/>
      <c r="AZ3746" s="662"/>
      <c r="BA3746" s="663"/>
      <c r="BB3746" s="663"/>
      <c r="BC3746" s="663"/>
      <c r="BD3746" s="663"/>
      <c r="BE3746" s="663"/>
      <c r="BF3746" s="663"/>
      <c r="BG3746" s="664"/>
      <c r="BH3746" s="708"/>
      <c r="BI3746" s="708"/>
      <c r="BJ3746" s="708"/>
      <c r="BK3746" s="708"/>
      <c r="BL3746" s="708"/>
      <c r="BM3746" s="708"/>
      <c r="BN3746" s="708"/>
      <c r="BO3746" s="708"/>
      <c r="BP3746" s="708"/>
      <c r="BQ3746" s="671"/>
      <c r="BR3746" s="672"/>
      <c r="BS3746" s="672"/>
      <c r="BT3746" s="672"/>
      <c r="BU3746" s="672"/>
      <c r="BV3746" s="672"/>
      <c r="BW3746" s="672"/>
      <c r="BX3746" s="672"/>
      <c r="BY3746" s="672"/>
      <c r="BZ3746" s="655"/>
      <c r="CA3746" s="656"/>
      <c r="CB3746" s="656"/>
      <c r="CC3746" s="656"/>
      <c r="CD3746" s="656"/>
      <c r="CE3746" s="656"/>
      <c r="CF3746" s="656"/>
      <c r="CG3746" s="657"/>
      <c r="CH3746" s="686"/>
      <c r="CI3746" s="687"/>
      <c r="CJ3746" s="687"/>
      <c r="CK3746" s="687"/>
      <c r="CL3746" s="687"/>
      <c r="CM3746" s="687"/>
      <c r="CN3746" s="687"/>
      <c r="CO3746" s="687"/>
      <c r="CP3746" s="687"/>
      <c r="CQ3746" s="687"/>
      <c r="CR3746" s="688"/>
      <c r="CS3746" s="686"/>
      <c r="CT3746" s="687"/>
      <c r="CU3746" s="687"/>
      <c r="CV3746" s="687"/>
      <c r="CW3746" s="687"/>
      <c r="CX3746" s="687"/>
      <c r="CY3746" s="687"/>
      <c r="CZ3746" s="687"/>
      <c r="DA3746" s="687"/>
      <c r="DB3746" s="687"/>
      <c r="DC3746" s="687"/>
      <c r="DD3746" s="688"/>
    </row>
    <row r="3747" spans="6:108" s="628" customFormat="1" ht="17.25" customHeight="1">
      <c r="F3747" s="654"/>
      <c r="G3747" s="700"/>
      <c r="H3747" s="701"/>
      <c r="I3747" s="686"/>
      <c r="J3747" s="687"/>
      <c r="K3747" s="687"/>
      <c r="L3747" s="687"/>
      <c r="M3747" s="687"/>
      <c r="N3747" s="687"/>
      <c r="O3747" s="687"/>
      <c r="P3747" s="687"/>
      <c r="Q3747" s="687"/>
      <c r="R3747" s="688"/>
      <c r="S3747" s="686"/>
      <c r="T3747" s="687"/>
      <c r="U3747" s="687"/>
      <c r="V3747" s="687"/>
      <c r="W3747" s="687"/>
      <c r="X3747" s="687"/>
      <c r="Y3747" s="687"/>
      <c r="Z3747" s="687"/>
      <c r="AA3747" s="687"/>
      <c r="AB3747" s="687"/>
      <c r="AC3747" s="688"/>
      <c r="AD3747" s="686"/>
      <c r="AE3747" s="687"/>
      <c r="AF3747" s="687"/>
      <c r="AG3747" s="687"/>
      <c r="AH3747" s="687"/>
      <c r="AI3747" s="687"/>
      <c r="AJ3747" s="687"/>
      <c r="AK3747" s="687"/>
      <c r="AL3747" s="687"/>
      <c r="AM3747" s="687"/>
      <c r="AN3747" s="687"/>
      <c r="AO3747" s="687"/>
      <c r="AP3747" s="687"/>
      <c r="AQ3747" s="688"/>
      <c r="AR3747" s="686"/>
      <c r="AS3747" s="687"/>
      <c r="AT3747" s="687"/>
      <c r="AU3747" s="687"/>
      <c r="AV3747" s="687"/>
      <c r="AW3747" s="687"/>
      <c r="AX3747" s="687"/>
      <c r="AY3747" s="688"/>
      <c r="AZ3747" s="662"/>
      <c r="BA3747" s="663"/>
      <c r="BB3747" s="663"/>
      <c r="BC3747" s="663"/>
      <c r="BD3747" s="663"/>
      <c r="BE3747" s="663"/>
      <c r="BF3747" s="663"/>
      <c r="BG3747" s="664"/>
      <c r="BH3747" s="708"/>
      <c r="BI3747" s="708"/>
      <c r="BJ3747" s="708"/>
      <c r="BK3747" s="708"/>
      <c r="BL3747" s="708"/>
      <c r="BM3747" s="708"/>
      <c r="BN3747" s="708"/>
      <c r="BO3747" s="708"/>
      <c r="BP3747" s="708"/>
      <c r="BQ3747" s="671"/>
      <c r="BR3747" s="672"/>
      <c r="BS3747" s="672"/>
      <c r="BT3747" s="672"/>
      <c r="BU3747" s="672"/>
      <c r="BV3747" s="672"/>
      <c r="BW3747" s="672"/>
      <c r="BX3747" s="672"/>
      <c r="BY3747" s="672"/>
      <c r="BZ3747" s="662"/>
      <c r="CA3747" s="663"/>
      <c r="CB3747" s="663"/>
      <c r="CC3747" s="663"/>
      <c r="CD3747" s="663"/>
      <c r="CE3747" s="663"/>
      <c r="CF3747" s="663"/>
      <c r="CG3747" s="664"/>
      <c r="CH3747" s="686"/>
      <c r="CI3747" s="687"/>
      <c r="CJ3747" s="687"/>
      <c r="CK3747" s="687"/>
      <c r="CL3747" s="687"/>
      <c r="CM3747" s="687"/>
      <c r="CN3747" s="687"/>
      <c r="CO3747" s="687"/>
      <c r="CP3747" s="687"/>
      <c r="CQ3747" s="687"/>
      <c r="CR3747" s="688"/>
      <c r="CS3747" s="686"/>
      <c r="CT3747" s="687"/>
      <c r="CU3747" s="687"/>
      <c r="CV3747" s="687"/>
      <c r="CW3747" s="687"/>
      <c r="CX3747" s="687"/>
      <c r="CY3747" s="687"/>
      <c r="CZ3747" s="687"/>
      <c r="DA3747" s="687"/>
      <c r="DB3747" s="687"/>
      <c r="DC3747" s="687"/>
      <c r="DD3747" s="688"/>
    </row>
    <row r="3748" spans="6:108" s="628" customFormat="1" ht="0.75" customHeight="1">
      <c r="F3748" s="658"/>
      <c r="G3748" s="702"/>
      <c r="H3748" s="703"/>
      <c r="I3748" s="689"/>
      <c r="J3748" s="690"/>
      <c r="K3748" s="690"/>
      <c r="L3748" s="690"/>
      <c r="M3748" s="690"/>
      <c r="N3748" s="690"/>
      <c r="O3748" s="690"/>
      <c r="P3748" s="690"/>
      <c r="Q3748" s="690"/>
      <c r="R3748" s="691"/>
      <c r="S3748" s="689"/>
      <c r="T3748" s="690"/>
      <c r="U3748" s="690"/>
      <c r="V3748" s="690"/>
      <c r="W3748" s="690"/>
      <c r="X3748" s="690"/>
      <c r="Y3748" s="690"/>
      <c r="Z3748" s="690"/>
      <c r="AA3748" s="690"/>
      <c r="AB3748" s="690"/>
      <c r="AC3748" s="691"/>
      <c r="AD3748" s="689"/>
      <c r="AE3748" s="690"/>
      <c r="AF3748" s="690"/>
      <c r="AG3748" s="690"/>
      <c r="AH3748" s="690"/>
      <c r="AI3748" s="690"/>
      <c r="AJ3748" s="690"/>
      <c r="AK3748" s="690"/>
      <c r="AL3748" s="690"/>
      <c r="AM3748" s="690"/>
      <c r="AN3748" s="690"/>
      <c r="AO3748" s="690"/>
      <c r="AP3748" s="690"/>
      <c r="AQ3748" s="691"/>
      <c r="AR3748" s="689"/>
      <c r="AS3748" s="690"/>
      <c r="AT3748" s="690"/>
      <c r="AU3748" s="690"/>
      <c r="AV3748" s="690"/>
      <c r="AW3748" s="690"/>
      <c r="AX3748" s="690"/>
      <c r="AY3748" s="691"/>
      <c r="AZ3748" s="665"/>
      <c r="BA3748" s="666"/>
      <c r="BB3748" s="666"/>
      <c r="BC3748" s="666"/>
      <c r="BD3748" s="666"/>
      <c r="BE3748" s="666"/>
      <c r="BF3748" s="666"/>
      <c r="BG3748" s="667"/>
      <c r="BH3748" s="708"/>
      <c r="BI3748" s="708"/>
      <c r="BJ3748" s="708"/>
      <c r="BK3748" s="708"/>
      <c r="BL3748" s="708"/>
      <c r="BM3748" s="708"/>
      <c r="BN3748" s="708"/>
      <c r="BO3748" s="708"/>
      <c r="BP3748" s="708"/>
      <c r="BQ3748" s="674"/>
      <c r="BR3748" s="675"/>
      <c r="BS3748" s="675"/>
      <c r="BT3748" s="675"/>
      <c r="BU3748" s="675"/>
      <c r="BV3748" s="675"/>
      <c r="BW3748" s="675"/>
      <c r="BX3748" s="675"/>
      <c r="BY3748" s="675"/>
      <c r="BZ3748" s="665"/>
      <c r="CA3748" s="666"/>
      <c r="CB3748" s="666"/>
      <c r="CC3748" s="666"/>
      <c r="CD3748" s="666"/>
      <c r="CE3748" s="666"/>
      <c r="CF3748" s="666"/>
      <c r="CG3748" s="667"/>
      <c r="CH3748" s="689"/>
      <c r="CI3748" s="690"/>
      <c r="CJ3748" s="690"/>
      <c r="CK3748" s="690"/>
      <c r="CL3748" s="690"/>
      <c r="CM3748" s="690"/>
      <c r="CN3748" s="690"/>
      <c r="CO3748" s="690"/>
      <c r="CP3748" s="690"/>
      <c r="CQ3748" s="690"/>
      <c r="CR3748" s="691"/>
      <c r="CS3748" s="689"/>
      <c r="CT3748" s="690"/>
      <c r="CU3748" s="690"/>
      <c r="CV3748" s="690"/>
      <c r="CW3748" s="690"/>
      <c r="CX3748" s="690"/>
      <c r="CY3748" s="690"/>
      <c r="CZ3748" s="690"/>
      <c r="DA3748" s="690"/>
      <c r="DB3748" s="690"/>
      <c r="DC3748" s="690"/>
      <c r="DD3748" s="691"/>
    </row>
    <row r="3749" spans="6:108" s="628" customFormat="1" ht="6.95" customHeight="1">
      <c r="I3749" s="651"/>
      <c r="J3749" s="651"/>
      <c r="K3749" s="651"/>
      <c r="L3749" s="651"/>
      <c r="M3749" s="651"/>
      <c r="N3749" s="651"/>
      <c r="O3749" s="651"/>
      <c r="P3749" s="651"/>
      <c r="Q3749" s="651"/>
      <c r="R3749" s="651"/>
      <c r="S3749" s="651"/>
      <c r="T3749" s="651"/>
      <c r="U3749" s="651"/>
      <c r="V3749" s="651"/>
      <c r="W3749" s="651"/>
      <c r="X3749" s="651"/>
      <c r="Y3749" s="651"/>
      <c r="Z3749" s="651"/>
      <c r="AA3749" s="651"/>
      <c r="AB3749" s="651"/>
      <c r="AC3749" s="651"/>
      <c r="AD3749" s="651"/>
      <c r="AE3749" s="651"/>
      <c r="AF3749" s="651"/>
      <c r="AG3749" s="651"/>
      <c r="AH3749" s="651"/>
      <c r="AI3749" s="651"/>
      <c r="AJ3749" s="651"/>
      <c r="AK3749" s="651"/>
      <c r="AL3749" s="651"/>
      <c r="AM3749" s="651"/>
      <c r="AN3749" s="651"/>
      <c r="AO3749" s="651"/>
      <c r="AP3749" s="651"/>
      <c r="AQ3749" s="651"/>
      <c r="AR3749" s="651"/>
      <c r="AS3749" s="651"/>
      <c r="AT3749" s="651"/>
      <c r="AU3749" s="651"/>
      <c r="AV3749" s="651"/>
      <c r="AW3749" s="651"/>
      <c r="AX3749" s="651"/>
      <c r="AY3749" s="651"/>
      <c r="AZ3749" s="645"/>
      <c r="BA3749" s="645"/>
      <c r="BB3749" s="645"/>
      <c r="BC3749" s="645"/>
      <c r="BD3749" s="645"/>
      <c r="BE3749" s="645"/>
      <c r="BF3749" s="645"/>
      <c r="BG3749" s="645"/>
      <c r="BH3749" s="645"/>
      <c r="BI3749" s="645"/>
      <c r="BJ3749" s="645"/>
      <c r="BK3749" s="645"/>
      <c r="BL3749" s="645"/>
      <c r="BM3749" s="645"/>
      <c r="BN3749" s="645"/>
      <c r="BO3749" s="645"/>
      <c r="BP3749" s="645"/>
      <c r="BQ3749" s="645"/>
      <c r="BR3749" s="645"/>
      <c r="BS3749" s="645"/>
      <c r="BT3749" s="645"/>
      <c r="BU3749" s="645"/>
      <c r="BV3749" s="645"/>
      <c r="BW3749" s="645"/>
      <c r="BX3749" s="645"/>
      <c r="BY3749" s="645"/>
      <c r="BZ3749" s="646"/>
      <c r="CA3749" s="646"/>
      <c r="CB3749" s="646"/>
      <c r="CC3749" s="646"/>
      <c r="CD3749" s="646"/>
      <c r="CE3749" s="646"/>
      <c r="CF3749" s="646"/>
      <c r="CG3749" s="646"/>
      <c r="CH3749" s="652"/>
      <c r="CI3749" s="652"/>
      <c r="CJ3749" s="652"/>
      <c r="CK3749" s="652"/>
      <c r="CL3749" s="652"/>
      <c r="CM3749" s="652"/>
      <c r="CN3749" s="652"/>
      <c r="CO3749" s="652"/>
      <c r="CP3749" s="652"/>
      <c r="CQ3749" s="652"/>
      <c r="CR3749" s="652"/>
      <c r="CS3749" s="652"/>
      <c r="CT3749" s="652"/>
      <c r="CU3749" s="652"/>
      <c r="CV3749" s="652"/>
      <c r="CW3749" s="652"/>
      <c r="CX3749" s="652"/>
      <c r="CY3749" s="652"/>
      <c r="CZ3749" s="652"/>
      <c r="DA3749" s="652"/>
      <c r="DB3749" s="652"/>
      <c r="DC3749" s="652"/>
      <c r="DD3749" s="652"/>
    </row>
    <row r="3750" spans="6:108" s="628" customFormat="1" ht="15" customHeight="1">
      <c r="F3750" s="653"/>
      <c r="G3750" s="698" t="s">
        <v>220</v>
      </c>
      <c r="H3750" s="699"/>
      <c r="I3750" s="683" t="s">
        <v>2301</v>
      </c>
      <c r="J3750" s="684"/>
      <c r="K3750" s="684"/>
      <c r="L3750" s="684"/>
      <c r="M3750" s="684"/>
      <c r="N3750" s="684"/>
      <c r="O3750" s="684"/>
      <c r="P3750" s="684"/>
      <c r="Q3750" s="684"/>
      <c r="R3750" s="685"/>
      <c r="S3750" s="683" t="s">
        <v>2302</v>
      </c>
      <c r="T3750" s="684"/>
      <c r="U3750" s="684"/>
      <c r="V3750" s="684"/>
      <c r="W3750" s="684"/>
      <c r="X3750" s="684"/>
      <c r="Y3750" s="684"/>
      <c r="Z3750" s="684"/>
      <c r="AA3750" s="684"/>
      <c r="AB3750" s="684"/>
      <c r="AC3750" s="685"/>
      <c r="AD3750" s="683" t="s">
        <v>2303</v>
      </c>
      <c r="AE3750" s="684"/>
      <c r="AF3750" s="684"/>
      <c r="AG3750" s="684"/>
      <c r="AH3750" s="684"/>
      <c r="AI3750" s="684"/>
      <c r="AJ3750" s="684"/>
      <c r="AK3750" s="684"/>
      <c r="AL3750" s="684"/>
      <c r="AM3750" s="684"/>
      <c r="AN3750" s="684"/>
      <c r="AO3750" s="684"/>
      <c r="AP3750" s="684"/>
      <c r="AQ3750" s="685"/>
      <c r="AR3750" s="683" t="s">
        <v>2304</v>
      </c>
      <c r="AS3750" s="684"/>
      <c r="AT3750" s="684"/>
      <c r="AU3750" s="684"/>
      <c r="AV3750" s="684"/>
      <c r="AW3750" s="684"/>
      <c r="AX3750" s="684"/>
      <c r="AY3750" s="685"/>
      <c r="AZ3750" s="659" t="s">
        <v>800</v>
      </c>
      <c r="BA3750" s="660"/>
      <c r="BB3750" s="660"/>
      <c r="BC3750" s="660"/>
      <c r="BD3750" s="660"/>
      <c r="BE3750" s="660"/>
      <c r="BF3750" s="660"/>
      <c r="BG3750" s="661"/>
      <c r="BH3750" s="659">
        <v>2023</v>
      </c>
      <c r="BI3750" s="660"/>
      <c r="BJ3750" s="660"/>
      <c r="BK3750" s="660"/>
      <c r="BL3750" s="660"/>
      <c r="BM3750" s="660"/>
      <c r="BN3750" s="660"/>
      <c r="BO3750" s="660"/>
      <c r="BP3750" s="661"/>
      <c r="BQ3750" s="668">
        <v>1</v>
      </c>
      <c r="BR3750" s="669"/>
      <c r="BS3750" s="669"/>
      <c r="BT3750" s="669"/>
      <c r="BU3750" s="669"/>
      <c r="BV3750" s="669"/>
      <c r="BW3750" s="669"/>
      <c r="BX3750" s="669"/>
      <c r="BY3750" s="670"/>
      <c r="BZ3750" s="677" t="s">
        <v>37</v>
      </c>
      <c r="CA3750" s="678"/>
      <c r="CB3750" s="678"/>
      <c r="CC3750" s="678"/>
      <c r="CD3750" s="678"/>
      <c r="CE3750" s="678"/>
      <c r="CF3750" s="678"/>
      <c r="CG3750" s="679"/>
      <c r="CH3750" s="683" t="s">
        <v>2305</v>
      </c>
      <c r="CI3750" s="684"/>
      <c r="CJ3750" s="684"/>
      <c r="CK3750" s="684"/>
      <c r="CL3750" s="684"/>
      <c r="CM3750" s="684"/>
      <c r="CN3750" s="684"/>
      <c r="CO3750" s="684"/>
      <c r="CP3750" s="684"/>
      <c r="CQ3750" s="684"/>
      <c r="CR3750" s="685"/>
      <c r="CS3750" s="683" t="s">
        <v>2306</v>
      </c>
      <c r="CT3750" s="684"/>
      <c r="CU3750" s="684"/>
      <c r="CV3750" s="684"/>
      <c r="CW3750" s="684"/>
      <c r="CX3750" s="684"/>
      <c r="CY3750" s="684"/>
      <c r="CZ3750" s="684"/>
      <c r="DA3750" s="684"/>
      <c r="DB3750" s="684"/>
      <c r="DC3750" s="684"/>
      <c r="DD3750" s="685"/>
    </row>
    <row r="3751" spans="6:108" s="628" customFormat="1" ht="15" customHeight="1">
      <c r="F3751" s="654"/>
      <c r="G3751" s="700"/>
      <c r="H3751" s="701"/>
      <c r="I3751" s="686"/>
      <c r="J3751" s="687"/>
      <c r="K3751" s="687"/>
      <c r="L3751" s="687"/>
      <c r="M3751" s="687"/>
      <c r="N3751" s="687"/>
      <c r="O3751" s="687"/>
      <c r="P3751" s="687"/>
      <c r="Q3751" s="687"/>
      <c r="R3751" s="688"/>
      <c r="S3751" s="686"/>
      <c r="T3751" s="687"/>
      <c r="U3751" s="687"/>
      <c r="V3751" s="687"/>
      <c r="W3751" s="687"/>
      <c r="X3751" s="687"/>
      <c r="Y3751" s="687"/>
      <c r="Z3751" s="687"/>
      <c r="AA3751" s="687"/>
      <c r="AB3751" s="687"/>
      <c r="AC3751" s="688"/>
      <c r="AD3751" s="686"/>
      <c r="AE3751" s="687"/>
      <c r="AF3751" s="687"/>
      <c r="AG3751" s="687"/>
      <c r="AH3751" s="687"/>
      <c r="AI3751" s="687"/>
      <c r="AJ3751" s="687"/>
      <c r="AK3751" s="687"/>
      <c r="AL3751" s="687"/>
      <c r="AM3751" s="687"/>
      <c r="AN3751" s="687"/>
      <c r="AO3751" s="687"/>
      <c r="AP3751" s="687"/>
      <c r="AQ3751" s="688"/>
      <c r="AR3751" s="686"/>
      <c r="AS3751" s="687"/>
      <c r="AT3751" s="687"/>
      <c r="AU3751" s="687"/>
      <c r="AV3751" s="687"/>
      <c r="AW3751" s="687"/>
      <c r="AX3751" s="687"/>
      <c r="AY3751" s="688"/>
      <c r="AZ3751" s="662"/>
      <c r="BA3751" s="663"/>
      <c r="BB3751" s="663"/>
      <c r="BC3751" s="663"/>
      <c r="BD3751" s="663"/>
      <c r="BE3751" s="663"/>
      <c r="BF3751" s="663"/>
      <c r="BG3751" s="664"/>
      <c r="BH3751" s="662"/>
      <c r="BI3751" s="663"/>
      <c r="BJ3751" s="663"/>
      <c r="BK3751" s="663"/>
      <c r="BL3751" s="663"/>
      <c r="BM3751" s="663"/>
      <c r="BN3751" s="663"/>
      <c r="BO3751" s="663"/>
      <c r="BP3751" s="664"/>
      <c r="BQ3751" s="671"/>
      <c r="BR3751" s="672"/>
      <c r="BS3751" s="672"/>
      <c r="BT3751" s="672"/>
      <c r="BU3751" s="672"/>
      <c r="BV3751" s="672"/>
      <c r="BW3751" s="672"/>
      <c r="BX3751" s="672"/>
      <c r="BY3751" s="673"/>
      <c r="BZ3751" s="680"/>
      <c r="CA3751" s="681"/>
      <c r="CB3751" s="681"/>
      <c r="CC3751" s="681"/>
      <c r="CD3751" s="681"/>
      <c r="CE3751" s="681"/>
      <c r="CF3751" s="681"/>
      <c r="CG3751" s="682"/>
      <c r="CH3751" s="686"/>
      <c r="CI3751" s="687"/>
      <c r="CJ3751" s="687"/>
      <c r="CK3751" s="687"/>
      <c r="CL3751" s="687"/>
      <c r="CM3751" s="687"/>
      <c r="CN3751" s="687"/>
      <c r="CO3751" s="687"/>
      <c r="CP3751" s="687"/>
      <c r="CQ3751" s="687"/>
      <c r="CR3751" s="688"/>
      <c r="CS3751" s="686"/>
      <c r="CT3751" s="687"/>
      <c r="CU3751" s="687"/>
      <c r="CV3751" s="687"/>
      <c r="CW3751" s="687"/>
      <c r="CX3751" s="687"/>
      <c r="CY3751" s="687"/>
      <c r="CZ3751" s="687"/>
      <c r="DA3751" s="687"/>
      <c r="DB3751" s="687"/>
      <c r="DC3751" s="687"/>
      <c r="DD3751" s="688"/>
    </row>
    <row r="3752" spans="6:108" s="628" customFormat="1" ht="15" customHeight="1">
      <c r="F3752" s="654"/>
      <c r="G3752" s="700"/>
      <c r="H3752" s="701"/>
      <c r="I3752" s="686"/>
      <c r="J3752" s="687"/>
      <c r="K3752" s="687"/>
      <c r="L3752" s="687"/>
      <c r="M3752" s="687"/>
      <c r="N3752" s="687"/>
      <c r="O3752" s="687"/>
      <c r="P3752" s="687"/>
      <c r="Q3752" s="687"/>
      <c r="R3752" s="688"/>
      <c r="S3752" s="686"/>
      <c r="T3752" s="687"/>
      <c r="U3752" s="687"/>
      <c r="V3752" s="687"/>
      <c r="W3752" s="687"/>
      <c r="X3752" s="687"/>
      <c r="Y3752" s="687"/>
      <c r="Z3752" s="687"/>
      <c r="AA3752" s="687"/>
      <c r="AB3752" s="687"/>
      <c r="AC3752" s="688"/>
      <c r="AD3752" s="686"/>
      <c r="AE3752" s="687"/>
      <c r="AF3752" s="687"/>
      <c r="AG3752" s="687"/>
      <c r="AH3752" s="687"/>
      <c r="AI3752" s="687"/>
      <c r="AJ3752" s="687"/>
      <c r="AK3752" s="687"/>
      <c r="AL3752" s="687"/>
      <c r="AM3752" s="687"/>
      <c r="AN3752" s="687"/>
      <c r="AO3752" s="687"/>
      <c r="AP3752" s="687"/>
      <c r="AQ3752" s="688"/>
      <c r="AR3752" s="686"/>
      <c r="AS3752" s="687"/>
      <c r="AT3752" s="687"/>
      <c r="AU3752" s="687"/>
      <c r="AV3752" s="687"/>
      <c r="AW3752" s="687"/>
      <c r="AX3752" s="687"/>
      <c r="AY3752" s="688"/>
      <c r="AZ3752" s="662"/>
      <c r="BA3752" s="663"/>
      <c r="BB3752" s="663"/>
      <c r="BC3752" s="663"/>
      <c r="BD3752" s="663"/>
      <c r="BE3752" s="663"/>
      <c r="BF3752" s="663"/>
      <c r="BG3752" s="664"/>
      <c r="BH3752" s="665"/>
      <c r="BI3752" s="666"/>
      <c r="BJ3752" s="666"/>
      <c r="BK3752" s="666"/>
      <c r="BL3752" s="666"/>
      <c r="BM3752" s="666"/>
      <c r="BN3752" s="666"/>
      <c r="BO3752" s="666"/>
      <c r="BP3752" s="667"/>
      <c r="BQ3752" s="671"/>
      <c r="BR3752" s="672"/>
      <c r="BS3752" s="672"/>
      <c r="BT3752" s="672"/>
      <c r="BU3752" s="672"/>
      <c r="BV3752" s="672"/>
      <c r="BW3752" s="672"/>
      <c r="BX3752" s="672"/>
      <c r="BY3752" s="673"/>
      <c r="BZ3752" s="695" t="s">
        <v>2234</v>
      </c>
      <c r="CA3752" s="696"/>
      <c r="CB3752" s="696"/>
      <c r="CC3752" s="696"/>
      <c r="CD3752" s="696"/>
      <c r="CE3752" s="696"/>
      <c r="CF3752" s="696"/>
      <c r="CG3752" s="697"/>
      <c r="CH3752" s="686"/>
      <c r="CI3752" s="687"/>
      <c r="CJ3752" s="687"/>
      <c r="CK3752" s="687"/>
      <c r="CL3752" s="687"/>
      <c r="CM3752" s="687"/>
      <c r="CN3752" s="687"/>
      <c r="CO3752" s="687"/>
      <c r="CP3752" s="687"/>
      <c r="CQ3752" s="687"/>
      <c r="CR3752" s="688"/>
      <c r="CS3752" s="686"/>
      <c r="CT3752" s="687"/>
      <c r="CU3752" s="687"/>
      <c r="CV3752" s="687"/>
      <c r="CW3752" s="687"/>
      <c r="CX3752" s="687"/>
      <c r="CY3752" s="687"/>
      <c r="CZ3752" s="687"/>
      <c r="DA3752" s="687"/>
      <c r="DB3752" s="687"/>
      <c r="DC3752" s="687"/>
      <c r="DD3752" s="688"/>
    </row>
    <row r="3753" spans="6:108" s="628" customFormat="1" ht="15" customHeight="1">
      <c r="F3753" s="654"/>
      <c r="G3753" s="700"/>
      <c r="H3753" s="701"/>
      <c r="I3753" s="686"/>
      <c r="J3753" s="687"/>
      <c r="K3753" s="687"/>
      <c r="L3753" s="687"/>
      <c r="M3753" s="687"/>
      <c r="N3753" s="687"/>
      <c r="O3753" s="687"/>
      <c r="P3753" s="687"/>
      <c r="Q3753" s="687"/>
      <c r="R3753" s="688"/>
      <c r="S3753" s="686"/>
      <c r="T3753" s="687"/>
      <c r="U3753" s="687"/>
      <c r="V3753" s="687"/>
      <c r="W3753" s="687"/>
      <c r="X3753" s="687"/>
      <c r="Y3753" s="687"/>
      <c r="Z3753" s="687"/>
      <c r="AA3753" s="687"/>
      <c r="AB3753" s="687"/>
      <c r="AC3753" s="688"/>
      <c r="AD3753" s="686"/>
      <c r="AE3753" s="687"/>
      <c r="AF3753" s="687"/>
      <c r="AG3753" s="687"/>
      <c r="AH3753" s="687"/>
      <c r="AI3753" s="687"/>
      <c r="AJ3753" s="687"/>
      <c r="AK3753" s="687"/>
      <c r="AL3753" s="687"/>
      <c r="AM3753" s="687"/>
      <c r="AN3753" s="687"/>
      <c r="AO3753" s="687"/>
      <c r="AP3753" s="687"/>
      <c r="AQ3753" s="688"/>
      <c r="AR3753" s="686"/>
      <c r="AS3753" s="687"/>
      <c r="AT3753" s="687"/>
      <c r="AU3753" s="687"/>
      <c r="AV3753" s="687"/>
      <c r="AW3753" s="687"/>
      <c r="AX3753" s="687"/>
      <c r="AY3753" s="688"/>
      <c r="AZ3753" s="662"/>
      <c r="BA3753" s="663"/>
      <c r="BB3753" s="663"/>
      <c r="BC3753" s="663"/>
      <c r="BD3753" s="663"/>
      <c r="BE3753" s="663"/>
      <c r="BF3753" s="663"/>
      <c r="BG3753" s="664"/>
      <c r="BH3753" s="668">
        <v>1</v>
      </c>
      <c r="BI3753" s="669"/>
      <c r="BJ3753" s="669"/>
      <c r="BK3753" s="669"/>
      <c r="BL3753" s="669"/>
      <c r="BM3753" s="669"/>
      <c r="BN3753" s="669"/>
      <c r="BO3753" s="669"/>
      <c r="BP3753" s="670"/>
      <c r="BQ3753" s="671"/>
      <c r="BR3753" s="672"/>
      <c r="BS3753" s="672"/>
      <c r="BT3753" s="672"/>
      <c r="BU3753" s="672"/>
      <c r="BV3753" s="672"/>
      <c r="BW3753" s="672"/>
      <c r="BX3753" s="672"/>
      <c r="BY3753" s="673"/>
      <c r="BZ3753" s="677" t="s">
        <v>41</v>
      </c>
      <c r="CA3753" s="678"/>
      <c r="CB3753" s="678"/>
      <c r="CC3753" s="678"/>
      <c r="CD3753" s="678"/>
      <c r="CE3753" s="678"/>
      <c r="CF3753" s="678"/>
      <c r="CG3753" s="679"/>
      <c r="CH3753" s="686"/>
      <c r="CI3753" s="687"/>
      <c r="CJ3753" s="687"/>
      <c r="CK3753" s="687"/>
      <c r="CL3753" s="687"/>
      <c r="CM3753" s="687"/>
      <c r="CN3753" s="687"/>
      <c r="CO3753" s="687"/>
      <c r="CP3753" s="687"/>
      <c r="CQ3753" s="687"/>
      <c r="CR3753" s="688"/>
      <c r="CS3753" s="686"/>
      <c r="CT3753" s="687"/>
      <c r="CU3753" s="687"/>
      <c r="CV3753" s="687"/>
      <c r="CW3753" s="687"/>
      <c r="CX3753" s="687"/>
      <c r="CY3753" s="687"/>
      <c r="CZ3753" s="687"/>
      <c r="DA3753" s="687"/>
      <c r="DB3753" s="687"/>
      <c r="DC3753" s="687"/>
      <c r="DD3753" s="688"/>
    </row>
    <row r="3754" spans="6:108" s="628" customFormat="1" ht="15" customHeight="1">
      <c r="F3754" s="654"/>
      <c r="G3754" s="700"/>
      <c r="H3754" s="701"/>
      <c r="I3754" s="686"/>
      <c r="J3754" s="687"/>
      <c r="K3754" s="687"/>
      <c r="L3754" s="687"/>
      <c r="M3754" s="687"/>
      <c r="N3754" s="687"/>
      <c r="O3754" s="687"/>
      <c r="P3754" s="687"/>
      <c r="Q3754" s="687"/>
      <c r="R3754" s="688"/>
      <c r="S3754" s="686"/>
      <c r="T3754" s="687"/>
      <c r="U3754" s="687"/>
      <c r="V3754" s="687"/>
      <c r="W3754" s="687"/>
      <c r="X3754" s="687"/>
      <c r="Y3754" s="687"/>
      <c r="Z3754" s="687"/>
      <c r="AA3754" s="687"/>
      <c r="AB3754" s="687"/>
      <c r="AC3754" s="688"/>
      <c r="AD3754" s="686"/>
      <c r="AE3754" s="687"/>
      <c r="AF3754" s="687"/>
      <c r="AG3754" s="687"/>
      <c r="AH3754" s="687"/>
      <c r="AI3754" s="687"/>
      <c r="AJ3754" s="687"/>
      <c r="AK3754" s="687"/>
      <c r="AL3754" s="687"/>
      <c r="AM3754" s="687"/>
      <c r="AN3754" s="687"/>
      <c r="AO3754" s="687"/>
      <c r="AP3754" s="687"/>
      <c r="AQ3754" s="688"/>
      <c r="AR3754" s="686"/>
      <c r="AS3754" s="687"/>
      <c r="AT3754" s="687"/>
      <c r="AU3754" s="687"/>
      <c r="AV3754" s="687"/>
      <c r="AW3754" s="687"/>
      <c r="AX3754" s="687"/>
      <c r="AY3754" s="688"/>
      <c r="AZ3754" s="662"/>
      <c r="BA3754" s="663"/>
      <c r="BB3754" s="663"/>
      <c r="BC3754" s="663"/>
      <c r="BD3754" s="663"/>
      <c r="BE3754" s="663"/>
      <c r="BF3754" s="663"/>
      <c r="BG3754" s="664"/>
      <c r="BH3754" s="671"/>
      <c r="BI3754" s="672"/>
      <c r="BJ3754" s="672"/>
      <c r="BK3754" s="672"/>
      <c r="BL3754" s="672"/>
      <c r="BM3754" s="672"/>
      <c r="BN3754" s="672"/>
      <c r="BO3754" s="672"/>
      <c r="BP3754" s="673"/>
      <c r="BQ3754" s="671"/>
      <c r="BR3754" s="672"/>
      <c r="BS3754" s="672"/>
      <c r="BT3754" s="672"/>
      <c r="BU3754" s="672"/>
      <c r="BV3754" s="672"/>
      <c r="BW3754" s="672"/>
      <c r="BX3754" s="672"/>
      <c r="BY3754" s="673"/>
      <c r="BZ3754" s="680"/>
      <c r="CA3754" s="681"/>
      <c r="CB3754" s="681"/>
      <c r="CC3754" s="681"/>
      <c r="CD3754" s="681"/>
      <c r="CE3754" s="681"/>
      <c r="CF3754" s="681"/>
      <c r="CG3754" s="682"/>
      <c r="CH3754" s="686"/>
      <c r="CI3754" s="687"/>
      <c r="CJ3754" s="687"/>
      <c r="CK3754" s="687"/>
      <c r="CL3754" s="687"/>
      <c r="CM3754" s="687"/>
      <c r="CN3754" s="687"/>
      <c r="CO3754" s="687"/>
      <c r="CP3754" s="687"/>
      <c r="CQ3754" s="687"/>
      <c r="CR3754" s="688"/>
      <c r="CS3754" s="686"/>
      <c r="CT3754" s="687"/>
      <c r="CU3754" s="687"/>
      <c r="CV3754" s="687"/>
      <c r="CW3754" s="687"/>
      <c r="CX3754" s="687"/>
      <c r="CY3754" s="687"/>
      <c r="CZ3754" s="687"/>
      <c r="DA3754" s="687"/>
      <c r="DB3754" s="687"/>
      <c r="DC3754" s="687"/>
      <c r="DD3754" s="688"/>
    </row>
    <row r="3755" spans="6:108" s="628" customFormat="1" ht="15" customHeight="1">
      <c r="F3755" s="654"/>
      <c r="G3755" s="700"/>
      <c r="H3755" s="701"/>
      <c r="I3755" s="686"/>
      <c r="J3755" s="687"/>
      <c r="K3755" s="687"/>
      <c r="L3755" s="687"/>
      <c r="M3755" s="687"/>
      <c r="N3755" s="687"/>
      <c r="O3755" s="687"/>
      <c r="P3755" s="687"/>
      <c r="Q3755" s="687"/>
      <c r="R3755" s="688"/>
      <c r="S3755" s="686"/>
      <c r="T3755" s="687"/>
      <c r="U3755" s="687"/>
      <c r="V3755" s="687"/>
      <c r="W3755" s="687"/>
      <c r="X3755" s="687"/>
      <c r="Y3755" s="687"/>
      <c r="Z3755" s="687"/>
      <c r="AA3755" s="687"/>
      <c r="AB3755" s="687"/>
      <c r="AC3755" s="688"/>
      <c r="AD3755" s="686"/>
      <c r="AE3755" s="687"/>
      <c r="AF3755" s="687"/>
      <c r="AG3755" s="687"/>
      <c r="AH3755" s="687"/>
      <c r="AI3755" s="687"/>
      <c r="AJ3755" s="687"/>
      <c r="AK3755" s="687"/>
      <c r="AL3755" s="687"/>
      <c r="AM3755" s="687"/>
      <c r="AN3755" s="687"/>
      <c r="AO3755" s="687"/>
      <c r="AP3755" s="687"/>
      <c r="AQ3755" s="688"/>
      <c r="AR3755" s="686"/>
      <c r="AS3755" s="687"/>
      <c r="AT3755" s="687"/>
      <c r="AU3755" s="687"/>
      <c r="AV3755" s="687"/>
      <c r="AW3755" s="687"/>
      <c r="AX3755" s="687"/>
      <c r="AY3755" s="688"/>
      <c r="AZ3755" s="662"/>
      <c r="BA3755" s="663"/>
      <c r="BB3755" s="663"/>
      <c r="BC3755" s="663"/>
      <c r="BD3755" s="663"/>
      <c r="BE3755" s="663"/>
      <c r="BF3755" s="663"/>
      <c r="BG3755" s="664"/>
      <c r="BH3755" s="671"/>
      <c r="BI3755" s="672"/>
      <c r="BJ3755" s="672"/>
      <c r="BK3755" s="672"/>
      <c r="BL3755" s="672"/>
      <c r="BM3755" s="672"/>
      <c r="BN3755" s="672"/>
      <c r="BO3755" s="672"/>
      <c r="BP3755" s="673"/>
      <c r="BQ3755" s="671"/>
      <c r="BR3755" s="672"/>
      <c r="BS3755" s="672"/>
      <c r="BT3755" s="672"/>
      <c r="BU3755" s="672"/>
      <c r="BV3755" s="672"/>
      <c r="BW3755" s="672"/>
      <c r="BX3755" s="672"/>
      <c r="BY3755" s="673"/>
      <c r="BZ3755" s="695" t="s">
        <v>42</v>
      </c>
      <c r="CA3755" s="696"/>
      <c r="CB3755" s="696"/>
      <c r="CC3755" s="696"/>
      <c r="CD3755" s="696"/>
      <c r="CE3755" s="696"/>
      <c r="CF3755" s="696"/>
      <c r="CG3755" s="697"/>
      <c r="CH3755" s="686"/>
      <c r="CI3755" s="687"/>
      <c r="CJ3755" s="687"/>
      <c r="CK3755" s="687"/>
      <c r="CL3755" s="687"/>
      <c r="CM3755" s="687"/>
      <c r="CN3755" s="687"/>
      <c r="CO3755" s="687"/>
      <c r="CP3755" s="687"/>
      <c r="CQ3755" s="687"/>
      <c r="CR3755" s="688"/>
      <c r="CS3755" s="686"/>
      <c r="CT3755" s="687"/>
      <c r="CU3755" s="687"/>
      <c r="CV3755" s="687"/>
      <c r="CW3755" s="687"/>
      <c r="CX3755" s="687"/>
      <c r="CY3755" s="687"/>
      <c r="CZ3755" s="687"/>
      <c r="DA3755" s="687"/>
      <c r="DB3755" s="687"/>
      <c r="DC3755" s="687"/>
      <c r="DD3755" s="688"/>
    </row>
    <row r="3756" spans="6:108" s="628" customFormat="1" ht="15" customHeight="1">
      <c r="F3756" s="658"/>
      <c r="G3756" s="702"/>
      <c r="H3756" s="703"/>
      <c r="I3756" s="689"/>
      <c r="J3756" s="690"/>
      <c r="K3756" s="690"/>
      <c r="L3756" s="690"/>
      <c r="M3756" s="690"/>
      <c r="N3756" s="690"/>
      <c r="O3756" s="690"/>
      <c r="P3756" s="690"/>
      <c r="Q3756" s="690"/>
      <c r="R3756" s="691"/>
      <c r="S3756" s="689"/>
      <c r="T3756" s="690"/>
      <c r="U3756" s="690"/>
      <c r="V3756" s="690"/>
      <c r="W3756" s="690"/>
      <c r="X3756" s="690"/>
      <c r="Y3756" s="690"/>
      <c r="Z3756" s="690"/>
      <c r="AA3756" s="690"/>
      <c r="AB3756" s="690"/>
      <c r="AC3756" s="691"/>
      <c r="AD3756" s="689"/>
      <c r="AE3756" s="690"/>
      <c r="AF3756" s="690"/>
      <c r="AG3756" s="690"/>
      <c r="AH3756" s="690"/>
      <c r="AI3756" s="690"/>
      <c r="AJ3756" s="690"/>
      <c r="AK3756" s="690"/>
      <c r="AL3756" s="690"/>
      <c r="AM3756" s="690"/>
      <c r="AN3756" s="690"/>
      <c r="AO3756" s="690"/>
      <c r="AP3756" s="690"/>
      <c r="AQ3756" s="691"/>
      <c r="AR3756" s="689"/>
      <c r="AS3756" s="690"/>
      <c r="AT3756" s="690"/>
      <c r="AU3756" s="690"/>
      <c r="AV3756" s="690"/>
      <c r="AW3756" s="690"/>
      <c r="AX3756" s="690"/>
      <c r="AY3756" s="691"/>
      <c r="AZ3756" s="665"/>
      <c r="BA3756" s="666"/>
      <c r="BB3756" s="666"/>
      <c r="BC3756" s="666"/>
      <c r="BD3756" s="666"/>
      <c r="BE3756" s="666"/>
      <c r="BF3756" s="666"/>
      <c r="BG3756" s="667"/>
      <c r="BH3756" s="674"/>
      <c r="BI3756" s="675"/>
      <c r="BJ3756" s="675"/>
      <c r="BK3756" s="675"/>
      <c r="BL3756" s="675"/>
      <c r="BM3756" s="675"/>
      <c r="BN3756" s="675"/>
      <c r="BO3756" s="675"/>
      <c r="BP3756" s="676"/>
      <c r="BQ3756" s="674"/>
      <c r="BR3756" s="675"/>
      <c r="BS3756" s="675"/>
      <c r="BT3756" s="675"/>
      <c r="BU3756" s="675"/>
      <c r="BV3756" s="675"/>
      <c r="BW3756" s="675"/>
      <c r="BX3756" s="675"/>
      <c r="BY3756" s="676"/>
      <c r="BZ3756" s="692"/>
      <c r="CA3756" s="693"/>
      <c r="CB3756" s="693"/>
      <c r="CC3756" s="693"/>
      <c r="CD3756" s="693"/>
      <c r="CE3756" s="693"/>
      <c r="CF3756" s="693"/>
      <c r="CG3756" s="694"/>
      <c r="CH3756" s="689"/>
      <c r="CI3756" s="690"/>
      <c r="CJ3756" s="690"/>
      <c r="CK3756" s="690"/>
      <c r="CL3756" s="690"/>
      <c r="CM3756" s="690"/>
      <c r="CN3756" s="690"/>
      <c r="CO3756" s="690"/>
      <c r="CP3756" s="690"/>
      <c r="CQ3756" s="690"/>
      <c r="CR3756" s="691"/>
      <c r="CS3756" s="689"/>
      <c r="CT3756" s="690"/>
      <c r="CU3756" s="690"/>
      <c r="CV3756" s="690"/>
      <c r="CW3756" s="690"/>
      <c r="CX3756" s="690"/>
      <c r="CY3756" s="690"/>
      <c r="CZ3756" s="690"/>
      <c r="DA3756" s="690"/>
      <c r="DB3756" s="690"/>
      <c r="DC3756" s="690"/>
      <c r="DD3756" s="691"/>
    </row>
    <row r="3757" spans="6:108" s="628" customFormat="1" ht="6.75" customHeight="1">
      <c r="I3757" s="651"/>
      <c r="J3757" s="651"/>
      <c r="K3757" s="651"/>
      <c r="L3757" s="651"/>
      <c r="M3757" s="651"/>
      <c r="N3757" s="651"/>
      <c r="O3757" s="651"/>
      <c r="P3757" s="651"/>
      <c r="Q3757" s="651"/>
      <c r="R3757" s="651"/>
      <c r="S3757" s="651"/>
      <c r="T3757" s="651"/>
      <c r="U3757" s="651"/>
      <c r="V3757" s="651"/>
      <c r="W3757" s="651"/>
      <c r="X3757" s="651"/>
      <c r="Y3757" s="651"/>
      <c r="Z3757" s="651"/>
      <c r="AA3757" s="651"/>
      <c r="AB3757" s="651"/>
      <c r="AC3757" s="651"/>
      <c r="AD3757" s="651"/>
      <c r="AE3757" s="651"/>
      <c r="AF3757" s="651"/>
      <c r="AG3757" s="651"/>
      <c r="AH3757" s="651"/>
      <c r="AI3757" s="651"/>
      <c r="AJ3757" s="651"/>
      <c r="AK3757" s="651"/>
      <c r="AL3757" s="651"/>
      <c r="AM3757" s="651"/>
      <c r="AN3757" s="651"/>
      <c r="AO3757" s="651"/>
      <c r="AP3757" s="651"/>
      <c r="AQ3757" s="651"/>
      <c r="AR3757" s="651"/>
      <c r="AS3757" s="651"/>
      <c r="AT3757" s="651"/>
      <c r="AU3757" s="651"/>
      <c r="AV3757" s="651"/>
      <c r="AW3757" s="651"/>
      <c r="AX3757" s="651"/>
      <c r="AY3757" s="651"/>
      <c r="AZ3757" s="645"/>
      <c r="BA3757" s="645"/>
      <c r="BB3757" s="645"/>
      <c r="BC3757" s="645"/>
      <c r="BD3757" s="645"/>
      <c r="BE3757" s="645"/>
      <c r="BF3757" s="645"/>
      <c r="BG3757" s="645"/>
      <c r="BH3757" s="645"/>
      <c r="BI3757" s="645"/>
      <c r="BJ3757" s="645"/>
      <c r="BK3757" s="645"/>
      <c r="BL3757" s="645"/>
      <c r="BM3757" s="645"/>
      <c r="BN3757" s="645"/>
      <c r="BO3757" s="645"/>
      <c r="BP3757" s="645"/>
      <c r="BQ3757" s="645"/>
      <c r="BR3757" s="645"/>
      <c r="BS3757" s="645"/>
      <c r="BT3757" s="645"/>
      <c r="BU3757" s="645"/>
      <c r="BV3757" s="645"/>
      <c r="BW3757" s="645"/>
      <c r="BX3757" s="645"/>
      <c r="BY3757" s="645"/>
      <c r="BZ3757" s="646"/>
      <c r="CA3757" s="646"/>
      <c r="CB3757" s="646"/>
      <c r="CC3757" s="646"/>
      <c r="CD3757" s="646"/>
      <c r="CE3757" s="646"/>
      <c r="CF3757" s="646"/>
      <c r="CG3757" s="646"/>
      <c r="CH3757" s="652"/>
      <c r="CI3757" s="652"/>
      <c r="CJ3757" s="652"/>
      <c r="CK3757" s="652"/>
      <c r="CL3757" s="652"/>
      <c r="CM3757" s="652"/>
      <c r="CN3757" s="652"/>
      <c r="CO3757" s="652"/>
      <c r="CP3757" s="652"/>
      <c r="CQ3757" s="652"/>
      <c r="CR3757" s="652"/>
      <c r="CS3757" s="652"/>
      <c r="CT3757" s="652"/>
      <c r="CU3757" s="652"/>
      <c r="CV3757" s="652"/>
      <c r="CW3757" s="652"/>
      <c r="CX3757" s="652"/>
      <c r="CY3757" s="652"/>
      <c r="CZ3757" s="652"/>
      <c r="DA3757" s="652"/>
      <c r="DB3757" s="652"/>
      <c r="DC3757" s="652"/>
      <c r="DD3757" s="652"/>
    </row>
    <row r="3758" spans="6:108" s="628" customFormat="1" ht="15" customHeight="1">
      <c r="F3758" s="653"/>
      <c r="G3758" s="698" t="s">
        <v>995</v>
      </c>
      <c r="H3758" s="699"/>
      <c r="I3758" s="683" t="s">
        <v>2307</v>
      </c>
      <c r="J3758" s="684"/>
      <c r="K3758" s="684"/>
      <c r="L3758" s="684"/>
      <c r="M3758" s="684"/>
      <c r="N3758" s="684"/>
      <c r="O3758" s="684"/>
      <c r="P3758" s="684"/>
      <c r="Q3758" s="684"/>
      <c r="R3758" s="685"/>
      <c r="S3758" s="683" t="s">
        <v>2308</v>
      </c>
      <c r="T3758" s="684"/>
      <c r="U3758" s="684"/>
      <c r="V3758" s="684"/>
      <c r="W3758" s="684"/>
      <c r="X3758" s="684"/>
      <c r="Y3758" s="684"/>
      <c r="Z3758" s="684"/>
      <c r="AA3758" s="684"/>
      <c r="AB3758" s="684"/>
      <c r="AC3758" s="685"/>
      <c r="AD3758" s="683" t="s">
        <v>2309</v>
      </c>
      <c r="AE3758" s="684"/>
      <c r="AF3758" s="684"/>
      <c r="AG3758" s="684"/>
      <c r="AH3758" s="684"/>
      <c r="AI3758" s="684"/>
      <c r="AJ3758" s="684"/>
      <c r="AK3758" s="684"/>
      <c r="AL3758" s="684"/>
      <c r="AM3758" s="684"/>
      <c r="AN3758" s="684"/>
      <c r="AO3758" s="684"/>
      <c r="AP3758" s="684"/>
      <c r="AQ3758" s="685"/>
      <c r="AR3758" s="683" t="s">
        <v>2310</v>
      </c>
      <c r="AS3758" s="684"/>
      <c r="AT3758" s="684"/>
      <c r="AU3758" s="684"/>
      <c r="AV3758" s="684"/>
      <c r="AW3758" s="684"/>
      <c r="AX3758" s="684"/>
      <c r="AY3758" s="685"/>
      <c r="AZ3758" s="659" t="s">
        <v>174</v>
      </c>
      <c r="BA3758" s="660"/>
      <c r="BB3758" s="660"/>
      <c r="BC3758" s="660"/>
      <c r="BD3758" s="660"/>
      <c r="BE3758" s="660"/>
      <c r="BF3758" s="660"/>
      <c r="BG3758" s="661"/>
      <c r="BH3758" s="659">
        <v>2023</v>
      </c>
      <c r="BI3758" s="660"/>
      <c r="BJ3758" s="660"/>
      <c r="BK3758" s="660"/>
      <c r="BL3758" s="660"/>
      <c r="BM3758" s="660"/>
      <c r="BN3758" s="660"/>
      <c r="BO3758" s="660"/>
      <c r="BP3758" s="661"/>
      <c r="BQ3758" s="668">
        <v>1</v>
      </c>
      <c r="BR3758" s="669"/>
      <c r="BS3758" s="669"/>
      <c r="BT3758" s="669"/>
      <c r="BU3758" s="669"/>
      <c r="BV3758" s="669"/>
      <c r="BW3758" s="669"/>
      <c r="BX3758" s="669"/>
      <c r="BY3758" s="670"/>
      <c r="BZ3758" s="677" t="s">
        <v>37</v>
      </c>
      <c r="CA3758" s="678"/>
      <c r="CB3758" s="678"/>
      <c r="CC3758" s="678"/>
      <c r="CD3758" s="678"/>
      <c r="CE3758" s="678"/>
      <c r="CF3758" s="678"/>
      <c r="CG3758" s="679"/>
      <c r="CH3758" s="683" t="s">
        <v>2311</v>
      </c>
      <c r="CI3758" s="684"/>
      <c r="CJ3758" s="684"/>
      <c r="CK3758" s="684"/>
      <c r="CL3758" s="684"/>
      <c r="CM3758" s="684"/>
      <c r="CN3758" s="684"/>
      <c r="CO3758" s="684"/>
      <c r="CP3758" s="684"/>
      <c r="CQ3758" s="684"/>
      <c r="CR3758" s="685"/>
      <c r="CS3758" s="683" t="s">
        <v>2312</v>
      </c>
      <c r="CT3758" s="684"/>
      <c r="CU3758" s="684"/>
      <c r="CV3758" s="684"/>
      <c r="CW3758" s="684"/>
      <c r="CX3758" s="684"/>
      <c r="CY3758" s="684"/>
      <c r="CZ3758" s="684"/>
      <c r="DA3758" s="684"/>
      <c r="DB3758" s="684"/>
      <c r="DC3758" s="684"/>
      <c r="DD3758" s="685"/>
    </row>
    <row r="3759" spans="6:108" s="628" customFormat="1" ht="15" customHeight="1">
      <c r="F3759" s="654"/>
      <c r="G3759" s="700"/>
      <c r="H3759" s="701"/>
      <c r="I3759" s="686"/>
      <c r="J3759" s="687"/>
      <c r="K3759" s="687"/>
      <c r="L3759" s="687"/>
      <c r="M3759" s="687"/>
      <c r="N3759" s="687"/>
      <c r="O3759" s="687"/>
      <c r="P3759" s="687"/>
      <c r="Q3759" s="687"/>
      <c r="R3759" s="688"/>
      <c r="S3759" s="686"/>
      <c r="T3759" s="687"/>
      <c r="U3759" s="687"/>
      <c r="V3759" s="687"/>
      <c r="W3759" s="687"/>
      <c r="X3759" s="687"/>
      <c r="Y3759" s="687"/>
      <c r="Z3759" s="687"/>
      <c r="AA3759" s="687"/>
      <c r="AB3759" s="687"/>
      <c r="AC3759" s="688"/>
      <c r="AD3759" s="686"/>
      <c r="AE3759" s="687"/>
      <c r="AF3759" s="687"/>
      <c r="AG3759" s="687"/>
      <c r="AH3759" s="687"/>
      <c r="AI3759" s="687"/>
      <c r="AJ3759" s="687"/>
      <c r="AK3759" s="687"/>
      <c r="AL3759" s="687"/>
      <c r="AM3759" s="687"/>
      <c r="AN3759" s="687"/>
      <c r="AO3759" s="687"/>
      <c r="AP3759" s="687"/>
      <c r="AQ3759" s="688"/>
      <c r="AR3759" s="686"/>
      <c r="AS3759" s="687"/>
      <c r="AT3759" s="687"/>
      <c r="AU3759" s="687"/>
      <c r="AV3759" s="687"/>
      <c r="AW3759" s="687"/>
      <c r="AX3759" s="687"/>
      <c r="AY3759" s="688"/>
      <c r="AZ3759" s="662"/>
      <c r="BA3759" s="663"/>
      <c r="BB3759" s="663"/>
      <c r="BC3759" s="663"/>
      <c r="BD3759" s="663"/>
      <c r="BE3759" s="663"/>
      <c r="BF3759" s="663"/>
      <c r="BG3759" s="664"/>
      <c r="BH3759" s="662"/>
      <c r="BI3759" s="663"/>
      <c r="BJ3759" s="663"/>
      <c r="BK3759" s="663"/>
      <c r="BL3759" s="663"/>
      <c r="BM3759" s="663"/>
      <c r="BN3759" s="663"/>
      <c r="BO3759" s="663"/>
      <c r="BP3759" s="664"/>
      <c r="BQ3759" s="671"/>
      <c r="BR3759" s="672"/>
      <c r="BS3759" s="672"/>
      <c r="BT3759" s="672"/>
      <c r="BU3759" s="672"/>
      <c r="BV3759" s="672"/>
      <c r="BW3759" s="672"/>
      <c r="BX3759" s="672"/>
      <c r="BY3759" s="673"/>
      <c r="BZ3759" s="680"/>
      <c r="CA3759" s="681"/>
      <c r="CB3759" s="681"/>
      <c r="CC3759" s="681"/>
      <c r="CD3759" s="681"/>
      <c r="CE3759" s="681"/>
      <c r="CF3759" s="681"/>
      <c r="CG3759" s="682"/>
      <c r="CH3759" s="686"/>
      <c r="CI3759" s="687"/>
      <c r="CJ3759" s="687"/>
      <c r="CK3759" s="687"/>
      <c r="CL3759" s="687"/>
      <c r="CM3759" s="687"/>
      <c r="CN3759" s="687"/>
      <c r="CO3759" s="687"/>
      <c r="CP3759" s="687"/>
      <c r="CQ3759" s="687"/>
      <c r="CR3759" s="688"/>
      <c r="CS3759" s="686"/>
      <c r="CT3759" s="687"/>
      <c r="CU3759" s="687"/>
      <c r="CV3759" s="687"/>
      <c r="CW3759" s="687"/>
      <c r="CX3759" s="687"/>
      <c r="CY3759" s="687"/>
      <c r="CZ3759" s="687"/>
      <c r="DA3759" s="687"/>
      <c r="DB3759" s="687"/>
      <c r="DC3759" s="687"/>
      <c r="DD3759" s="688"/>
    </row>
    <row r="3760" spans="6:108" s="628" customFormat="1" ht="15" customHeight="1">
      <c r="F3760" s="654"/>
      <c r="G3760" s="700"/>
      <c r="H3760" s="701"/>
      <c r="I3760" s="686"/>
      <c r="J3760" s="687"/>
      <c r="K3760" s="687"/>
      <c r="L3760" s="687"/>
      <c r="M3760" s="687"/>
      <c r="N3760" s="687"/>
      <c r="O3760" s="687"/>
      <c r="P3760" s="687"/>
      <c r="Q3760" s="687"/>
      <c r="R3760" s="688"/>
      <c r="S3760" s="686"/>
      <c r="T3760" s="687"/>
      <c r="U3760" s="687"/>
      <c r="V3760" s="687"/>
      <c r="W3760" s="687"/>
      <c r="X3760" s="687"/>
      <c r="Y3760" s="687"/>
      <c r="Z3760" s="687"/>
      <c r="AA3760" s="687"/>
      <c r="AB3760" s="687"/>
      <c r="AC3760" s="688"/>
      <c r="AD3760" s="686"/>
      <c r="AE3760" s="687"/>
      <c r="AF3760" s="687"/>
      <c r="AG3760" s="687"/>
      <c r="AH3760" s="687"/>
      <c r="AI3760" s="687"/>
      <c r="AJ3760" s="687"/>
      <c r="AK3760" s="687"/>
      <c r="AL3760" s="687"/>
      <c r="AM3760" s="687"/>
      <c r="AN3760" s="687"/>
      <c r="AO3760" s="687"/>
      <c r="AP3760" s="687"/>
      <c r="AQ3760" s="688"/>
      <c r="AR3760" s="686"/>
      <c r="AS3760" s="687"/>
      <c r="AT3760" s="687"/>
      <c r="AU3760" s="687"/>
      <c r="AV3760" s="687"/>
      <c r="AW3760" s="687"/>
      <c r="AX3760" s="687"/>
      <c r="AY3760" s="688"/>
      <c r="AZ3760" s="662"/>
      <c r="BA3760" s="663"/>
      <c r="BB3760" s="663"/>
      <c r="BC3760" s="663"/>
      <c r="BD3760" s="663"/>
      <c r="BE3760" s="663"/>
      <c r="BF3760" s="663"/>
      <c r="BG3760" s="664"/>
      <c r="BH3760" s="665"/>
      <c r="BI3760" s="666"/>
      <c r="BJ3760" s="666"/>
      <c r="BK3760" s="666"/>
      <c r="BL3760" s="666"/>
      <c r="BM3760" s="666"/>
      <c r="BN3760" s="666"/>
      <c r="BO3760" s="666"/>
      <c r="BP3760" s="667"/>
      <c r="BQ3760" s="671"/>
      <c r="BR3760" s="672"/>
      <c r="BS3760" s="672"/>
      <c r="BT3760" s="672"/>
      <c r="BU3760" s="672"/>
      <c r="BV3760" s="672"/>
      <c r="BW3760" s="672"/>
      <c r="BX3760" s="672"/>
      <c r="BY3760" s="673"/>
      <c r="BZ3760" s="695" t="s">
        <v>2234</v>
      </c>
      <c r="CA3760" s="696"/>
      <c r="CB3760" s="696"/>
      <c r="CC3760" s="696"/>
      <c r="CD3760" s="696"/>
      <c r="CE3760" s="696"/>
      <c r="CF3760" s="696"/>
      <c r="CG3760" s="697"/>
      <c r="CH3760" s="686"/>
      <c r="CI3760" s="687"/>
      <c r="CJ3760" s="687"/>
      <c r="CK3760" s="687"/>
      <c r="CL3760" s="687"/>
      <c r="CM3760" s="687"/>
      <c r="CN3760" s="687"/>
      <c r="CO3760" s="687"/>
      <c r="CP3760" s="687"/>
      <c r="CQ3760" s="687"/>
      <c r="CR3760" s="688"/>
      <c r="CS3760" s="686"/>
      <c r="CT3760" s="687"/>
      <c r="CU3760" s="687"/>
      <c r="CV3760" s="687"/>
      <c r="CW3760" s="687"/>
      <c r="CX3760" s="687"/>
      <c r="CY3760" s="687"/>
      <c r="CZ3760" s="687"/>
      <c r="DA3760" s="687"/>
      <c r="DB3760" s="687"/>
      <c r="DC3760" s="687"/>
      <c r="DD3760" s="688"/>
    </row>
    <row r="3761" spans="6:116" s="628" customFormat="1" ht="15" customHeight="1">
      <c r="F3761" s="654"/>
      <c r="G3761" s="700"/>
      <c r="H3761" s="701"/>
      <c r="I3761" s="686"/>
      <c r="J3761" s="687"/>
      <c r="K3761" s="687"/>
      <c r="L3761" s="687"/>
      <c r="M3761" s="687"/>
      <c r="N3761" s="687"/>
      <c r="O3761" s="687"/>
      <c r="P3761" s="687"/>
      <c r="Q3761" s="687"/>
      <c r="R3761" s="688"/>
      <c r="S3761" s="686"/>
      <c r="T3761" s="687"/>
      <c r="U3761" s="687"/>
      <c r="V3761" s="687"/>
      <c r="W3761" s="687"/>
      <c r="X3761" s="687"/>
      <c r="Y3761" s="687"/>
      <c r="Z3761" s="687"/>
      <c r="AA3761" s="687"/>
      <c r="AB3761" s="687"/>
      <c r="AC3761" s="688"/>
      <c r="AD3761" s="686"/>
      <c r="AE3761" s="687"/>
      <c r="AF3761" s="687"/>
      <c r="AG3761" s="687"/>
      <c r="AH3761" s="687"/>
      <c r="AI3761" s="687"/>
      <c r="AJ3761" s="687"/>
      <c r="AK3761" s="687"/>
      <c r="AL3761" s="687"/>
      <c r="AM3761" s="687"/>
      <c r="AN3761" s="687"/>
      <c r="AO3761" s="687"/>
      <c r="AP3761" s="687"/>
      <c r="AQ3761" s="688"/>
      <c r="AR3761" s="686"/>
      <c r="AS3761" s="687"/>
      <c r="AT3761" s="687"/>
      <c r="AU3761" s="687"/>
      <c r="AV3761" s="687"/>
      <c r="AW3761" s="687"/>
      <c r="AX3761" s="687"/>
      <c r="AY3761" s="688"/>
      <c r="AZ3761" s="662"/>
      <c r="BA3761" s="663"/>
      <c r="BB3761" s="663"/>
      <c r="BC3761" s="663"/>
      <c r="BD3761" s="663"/>
      <c r="BE3761" s="663"/>
      <c r="BF3761" s="663"/>
      <c r="BG3761" s="664"/>
      <c r="BH3761" s="668">
        <v>1</v>
      </c>
      <c r="BI3761" s="669"/>
      <c r="BJ3761" s="669"/>
      <c r="BK3761" s="669"/>
      <c r="BL3761" s="669"/>
      <c r="BM3761" s="669"/>
      <c r="BN3761" s="669"/>
      <c r="BO3761" s="669"/>
      <c r="BP3761" s="670"/>
      <c r="BQ3761" s="671"/>
      <c r="BR3761" s="672"/>
      <c r="BS3761" s="672"/>
      <c r="BT3761" s="672"/>
      <c r="BU3761" s="672"/>
      <c r="BV3761" s="672"/>
      <c r="BW3761" s="672"/>
      <c r="BX3761" s="672"/>
      <c r="BY3761" s="673"/>
      <c r="BZ3761" s="677" t="s">
        <v>41</v>
      </c>
      <c r="CA3761" s="678"/>
      <c r="CB3761" s="678"/>
      <c r="CC3761" s="678"/>
      <c r="CD3761" s="678"/>
      <c r="CE3761" s="678"/>
      <c r="CF3761" s="678"/>
      <c r="CG3761" s="679"/>
      <c r="CH3761" s="686"/>
      <c r="CI3761" s="687"/>
      <c r="CJ3761" s="687"/>
      <c r="CK3761" s="687"/>
      <c r="CL3761" s="687"/>
      <c r="CM3761" s="687"/>
      <c r="CN3761" s="687"/>
      <c r="CO3761" s="687"/>
      <c r="CP3761" s="687"/>
      <c r="CQ3761" s="687"/>
      <c r="CR3761" s="688"/>
      <c r="CS3761" s="686"/>
      <c r="CT3761" s="687"/>
      <c r="CU3761" s="687"/>
      <c r="CV3761" s="687"/>
      <c r="CW3761" s="687"/>
      <c r="CX3761" s="687"/>
      <c r="CY3761" s="687"/>
      <c r="CZ3761" s="687"/>
      <c r="DA3761" s="687"/>
      <c r="DB3761" s="687"/>
      <c r="DC3761" s="687"/>
      <c r="DD3761" s="688"/>
    </row>
    <row r="3762" spans="6:116" s="628" customFormat="1" ht="15" customHeight="1">
      <c r="F3762" s="654"/>
      <c r="G3762" s="700"/>
      <c r="H3762" s="701"/>
      <c r="I3762" s="686"/>
      <c r="J3762" s="687"/>
      <c r="K3762" s="687"/>
      <c r="L3762" s="687"/>
      <c r="M3762" s="687"/>
      <c r="N3762" s="687"/>
      <c r="O3762" s="687"/>
      <c r="P3762" s="687"/>
      <c r="Q3762" s="687"/>
      <c r="R3762" s="688"/>
      <c r="S3762" s="686"/>
      <c r="T3762" s="687"/>
      <c r="U3762" s="687"/>
      <c r="V3762" s="687"/>
      <c r="W3762" s="687"/>
      <c r="X3762" s="687"/>
      <c r="Y3762" s="687"/>
      <c r="Z3762" s="687"/>
      <c r="AA3762" s="687"/>
      <c r="AB3762" s="687"/>
      <c r="AC3762" s="688"/>
      <c r="AD3762" s="686"/>
      <c r="AE3762" s="687"/>
      <c r="AF3762" s="687"/>
      <c r="AG3762" s="687"/>
      <c r="AH3762" s="687"/>
      <c r="AI3762" s="687"/>
      <c r="AJ3762" s="687"/>
      <c r="AK3762" s="687"/>
      <c r="AL3762" s="687"/>
      <c r="AM3762" s="687"/>
      <c r="AN3762" s="687"/>
      <c r="AO3762" s="687"/>
      <c r="AP3762" s="687"/>
      <c r="AQ3762" s="688"/>
      <c r="AR3762" s="686"/>
      <c r="AS3762" s="687"/>
      <c r="AT3762" s="687"/>
      <c r="AU3762" s="687"/>
      <c r="AV3762" s="687"/>
      <c r="AW3762" s="687"/>
      <c r="AX3762" s="687"/>
      <c r="AY3762" s="688"/>
      <c r="AZ3762" s="662"/>
      <c r="BA3762" s="663"/>
      <c r="BB3762" s="663"/>
      <c r="BC3762" s="663"/>
      <c r="BD3762" s="663"/>
      <c r="BE3762" s="663"/>
      <c r="BF3762" s="663"/>
      <c r="BG3762" s="664"/>
      <c r="BH3762" s="671"/>
      <c r="BI3762" s="672"/>
      <c r="BJ3762" s="672"/>
      <c r="BK3762" s="672"/>
      <c r="BL3762" s="672"/>
      <c r="BM3762" s="672"/>
      <c r="BN3762" s="672"/>
      <c r="BO3762" s="672"/>
      <c r="BP3762" s="673"/>
      <c r="BQ3762" s="671"/>
      <c r="BR3762" s="672"/>
      <c r="BS3762" s="672"/>
      <c r="BT3762" s="672"/>
      <c r="BU3762" s="672"/>
      <c r="BV3762" s="672"/>
      <c r="BW3762" s="672"/>
      <c r="BX3762" s="672"/>
      <c r="BY3762" s="673"/>
      <c r="BZ3762" s="680"/>
      <c r="CA3762" s="681"/>
      <c r="CB3762" s="681"/>
      <c r="CC3762" s="681"/>
      <c r="CD3762" s="681"/>
      <c r="CE3762" s="681"/>
      <c r="CF3762" s="681"/>
      <c r="CG3762" s="682"/>
      <c r="CH3762" s="686"/>
      <c r="CI3762" s="687"/>
      <c r="CJ3762" s="687"/>
      <c r="CK3762" s="687"/>
      <c r="CL3762" s="687"/>
      <c r="CM3762" s="687"/>
      <c r="CN3762" s="687"/>
      <c r="CO3762" s="687"/>
      <c r="CP3762" s="687"/>
      <c r="CQ3762" s="687"/>
      <c r="CR3762" s="688"/>
      <c r="CS3762" s="686"/>
      <c r="CT3762" s="687"/>
      <c r="CU3762" s="687"/>
      <c r="CV3762" s="687"/>
      <c r="CW3762" s="687"/>
      <c r="CX3762" s="687"/>
      <c r="CY3762" s="687"/>
      <c r="CZ3762" s="687"/>
      <c r="DA3762" s="687"/>
      <c r="DB3762" s="687"/>
      <c r="DC3762" s="687"/>
      <c r="DD3762" s="688"/>
    </row>
    <row r="3763" spans="6:116" s="628" customFormat="1" ht="15" customHeight="1">
      <c r="F3763" s="654"/>
      <c r="G3763" s="700"/>
      <c r="H3763" s="701"/>
      <c r="I3763" s="686"/>
      <c r="J3763" s="687"/>
      <c r="K3763" s="687"/>
      <c r="L3763" s="687"/>
      <c r="M3763" s="687"/>
      <c r="N3763" s="687"/>
      <c r="O3763" s="687"/>
      <c r="P3763" s="687"/>
      <c r="Q3763" s="687"/>
      <c r="R3763" s="688"/>
      <c r="S3763" s="686"/>
      <c r="T3763" s="687"/>
      <c r="U3763" s="687"/>
      <c r="V3763" s="687"/>
      <c r="W3763" s="687"/>
      <c r="X3763" s="687"/>
      <c r="Y3763" s="687"/>
      <c r="Z3763" s="687"/>
      <c r="AA3763" s="687"/>
      <c r="AB3763" s="687"/>
      <c r="AC3763" s="688"/>
      <c r="AD3763" s="686"/>
      <c r="AE3763" s="687"/>
      <c r="AF3763" s="687"/>
      <c r="AG3763" s="687"/>
      <c r="AH3763" s="687"/>
      <c r="AI3763" s="687"/>
      <c r="AJ3763" s="687"/>
      <c r="AK3763" s="687"/>
      <c r="AL3763" s="687"/>
      <c r="AM3763" s="687"/>
      <c r="AN3763" s="687"/>
      <c r="AO3763" s="687"/>
      <c r="AP3763" s="687"/>
      <c r="AQ3763" s="688"/>
      <c r="AR3763" s="686"/>
      <c r="AS3763" s="687"/>
      <c r="AT3763" s="687"/>
      <c r="AU3763" s="687"/>
      <c r="AV3763" s="687"/>
      <c r="AW3763" s="687"/>
      <c r="AX3763" s="687"/>
      <c r="AY3763" s="688"/>
      <c r="AZ3763" s="662"/>
      <c r="BA3763" s="663"/>
      <c r="BB3763" s="663"/>
      <c r="BC3763" s="663"/>
      <c r="BD3763" s="663"/>
      <c r="BE3763" s="663"/>
      <c r="BF3763" s="663"/>
      <c r="BG3763" s="664"/>
      <c r="BH3763" s="671"/>
      <c r="BI3763" s="672"/>
      <c r="BJ3763" s="672"/>
      <c r="BK3763" s="672"/>
      <c r="BL3763" s="672"/>
      <c r="BM3763" s="672"/>
      <c r="BN3763" s="672"/>
      <c r="BO3763" s="672"/>
      <c r="BP3763" s="673"/>
      <c r="BQ3763" s="671"/>
      <c r="BR3763" s="672"/>
      <c r="BS3763" s="672"/>
      <c r="BT3763" s="672"/>
      <c r="BU3763" s="672"/>
      <c r="BV3763" s="672"/>
      <c r="BW3763" s="672"/>
      <c r="BX3763" s="672"/>
      <c r="BY3763" s="673"/>
      <c r="BZ3763" s="695" t="s">
        <v>42</v>
      </c>
      <c r="CA3763" s="696"/>
      <c r="CB3763" s="696"/>
      <c r="CC3763" s="696"/>
      <c r="CD3763" s="696"/>
      <c r="CE3763" s="696"/>
      <c r="CF3763" s="696"/>
      <c r="CG3763" s="697"/>
      <c r="CH3763" s="686"/>
      <c r="CI3763" s="687"/>
      <c r="CJ3763" s="687"/>
      <c r="CK3763" s="687"/>
      <c r="CL3763" s="687"/>
      <c r="CM3763" s="687"/>
      <c r="CN3763" s="687"/>
      <c r="CO3763" s="687"/>
      <c r="CP3763" s="687"/>
      <c r="CQ3763" s="687"/>
      <c r="CR3763" s="688"/>
      <c r="CS3763" s="686"/>
      <c r="CT3763" s="687"/>
      <c r="CU3763" s="687"/>
      <c r="CV3763" s="687"/>
      <c r="CW3763" s="687"/>
      <c r="CX3763" s="687"/>
      <c r="CY3763" s="687"/>
      <c r="CZ3763" s="687"/>
      <c r="DA3763" s="687"/>
      <c r="DB3763" s="687"/>
      <c r="DC3763" s="687"/>
      <c r="DD3763" s="688"/>
    </row>
    <row r="3764" spans="6:116" s="628" customFormat="1" ht="15" customHeight="1">
      <c r="F3764" s="658"/>
      <c r="G3764" s="702"/>
      <c r="H3764" s="703"/>
      <c r="I3764" s="689"/>
      <c r="J3764" s="690"/>
      <c r="K3764" s="690"/>
      <c r="L3764" s="690"/>
      <c r="M3764" s="690"/>
      <c r="N3764" s="690"/>
      <c r="O3764" s="690"/>
      <c r="P3764" s="690"/>
      <c r="Q3764" s="690"/>
      <c r="R3764" s="691"/>
      <c r="S3764" s="689"/>
      <c r="T3764" s="690"/>
      <c r="U3764" s="690"/>
      <c r="V3764" s="690"/>
      <c r="W3764" s="690"/>
      <c r="X3764" s="690"/>
      <c r="Y3764" s="690"/>
      <c r="Z3764" s="690"/>
      <c r="AA3764" s="690"/>
      <c r="AB3764" s="690"/>
      <c r="AC3764" s="691"/>
      <c r="AD3764" s="689"/>
      <c r="AE3764" s="690"/>
      <c r="AF3764" s="690"/>
      <c r="AG3764" s="690"/>
      <c r="AH3764" s="690"/>
      <c r="AI3764" s="690"/>
      <c r="AJ3764" s="690"/>
      <c r="AK3764" s="690"/>
      <c r="AL3764" s="690"/>
      <c r="AM3764" s="690"/>
      <c r="AN3764" s="690"/>
      <c r="AO3764" s="690"/>
      <c r="AP3764" s="690"/>
      <c r="AQ3764" s="691"/>
      <c r="AR3764" s="689"/>
      <c r="AS3764" s="690"/>
      <c r="AT3764" s="690"/>
      <c r="AU3764" s="690"/>
      <c r="AV3764" s="690"/>
      <c r="AW3764" s="690"/>
      <c r="AX3764" s="690"/>
      <c r="AY3764" s="691"/>
      <c r="AZ3764" s="665"/>
      <c r="BA3764" s="666"/>
      <c r="BB3764" s="666"/>
      <c r="BC3764" s="666"/>
      <c r="BD3764" s="666"/>
      <c r="BE3764" s="666"/>
      <c r="BF3764" s="666"/>
      <c r="BG3764" s="667"/>
      <c r="BH3764" s="674"/>
      <c r="BI3764" s="675"/>
      <c r="BJ3764" s="675"/>
      <c r="BK3764" s="675"/>
      <c r="BL3764" s="675"/>
      <c r="BM3764" s="675"/>
      <c r="BN3764" s="675"/>
      <c r="BO3764" s="675"/>
      <c r="BP3764" s="676"/>
      <c r="BQ3764" s="674"/>
      <c r="BR3764" s="675"/>
      <c r="BS3764" s="675"/>
      <c r="BT3764" s="675"/>
      <c r="BU3764" s="675"/>
      <c r="BV3764" s="675"/>
      <c r="BW3764" s="675"/>
      <c r="BX3764" s="675"/>
      <c r="BY3764" s="676"/>
      <c r="BZ3764" s="692"/>
      <c r="CA3764" s="693"/>
      <c r="CB3764" s="693"/>
      <c r="CC3764" s="693"/>
      <c r="CD3764" s="693"/>
      <c r="CE3764" s="693"/>
      <c r="CF3764" s="693"/>
      <c r="CG3764" s="694"/>
      <c r="CH3764" s="689"/>
      <c r="CI3764" s="690"/>
      <c r="CJ3764" s="690"/>
      <c r="CK3764" s="690"/>
      <c r="CL3764" s="690"/>
      <c r="CM3764" s="690"/>
      <c r="CN3764" s="690"/>
      <c r="CO3764" s="690"/>
      <c r="CP3764" s="690"/>
      <c r="CQ3764" s="690"/>
      <c r="CR3764" s="691"/>
      <c r="CS3764" s="689"/>
      <c r="CT3764" s="690"/>
      <c r="CU3764" s="690"/>
      <c r="CV3764" s="690"/>
      <c r="CW3764" s="690"/>
      <c r="CX3764" s="690"/>
      <c r="CY3764" s="690"/>
      <c r="CZ3764" s="690"/>
      <c r="DA3764" s="690"/>
      <c r="DB3764" s="690"/>
      <c r="DC3764" s="690"/>
      <c r="DD3764" s="691"/>
    </row>
    <row r="3765" spans="6:116" s="628" customFormat="1" ht="6.95" customHeight="1">
      <c r="I3765" s="651"/>
      <c r="J3765" s="651"/>
      <c r="K3765" s="651"/>
      <c r="L3765" s="651"/>
      <c r="M3765" s="651"/>
      <c r="N3765" s="651"/>
      <c r="O3765" s="651"/>
      <c r="P3765" s="651"/>
      <c r="Q3765" s="651"/>
      <c r="R3765" s="651"/>
      <c r="S3765" s="651"/>
      <c r="T3765" s="651"/>
      <c r="U3765" s="651"/>
      <c r="V3765" s="651"/>
      <c r="W3765" s="651"/>
      <c r="X3765" s="651"/>
      <c r="Y3765" s="651"/>
      <c r="Z3765" s="651"/>
      <c r="AA3765" s="651"/>
      <c r="AB3765" s="651"/>
      <c r="AC3765" s="651"/>
      <c r="AD3765" s="651"/>
      <c r="AE3765" s="651"/>
      <c r="AF3765" s="651"/>
      <c r="AG3765" s="651"/>
      <c r="AH3765" s="651"/>
      <c r="AI3765" s="651"/>
      <c r="AJ3765" s="651"/>
      <c r="AK3765" s="651"/>
      <c r="AL3765" s="651"/>
      <c r="AM3765" s="651"/>
      <c r="AN3765" s="651"/>
      <c r="AO3765" s="651"/>
      <c r="AP3765" s="651"/>
      <c r="AQ3765" s="651"/>
      <c r="AR3765" s="651"/>
      <c r="AS3765" s="651"/>
      <c r="AT3765" s="651"/>
      <c r="AU3765" s="651"/>
      <c r="AV3765" s="651"/>
      <c r="AW3765" s="651"/>
      <c r="AX3765" s="651"/>
      <c r="AY3765" s="651"/>
      <c r="AZ3765" s="645"/>
      <c r="BA3765" s="645"/>
      <c r="BB3765" s="645"/>
      <c r="BC3765" s="645"/>
      <c r="BD3765" s="645"/>
      <c r="BE3765" s="645"/>
      <c r="BF3765" s="645"/>
      <c r="BG3765" s="645"/>
      <c r="BH3765" s="645"/>
      <c r="BI3765" s="645"/>
      <c r="BJ3765" s="645"/>
      <c r="BK3765" s="645"/>
      <c r="BL3765" s="645"/>
      <c r="BM3765" s="645"/>
      <c r="BN3765" s="645"/>
      <c r="BO3765" s="645"/>
      <c r="BP3765" s="645"/>
      <c r="BQ3765" s="645"/>
      <c r="BR3765" s="645"/>
      <c r="BS3765" s="645"/>
      <c r="BT3765" s="645"/>
      <c r="BU3765" s="645"/>
      <c r="BV3765" s="645"/>
      <c r="BW3765" s="645"/>
      <c r="BX3765" s="645"/>
      <c r="BY3765" s="645"/>
      <c r="BZ3765" s="646"/>
      <c r="CA3765" s="646"/>
      <c r="CB3765" s="646"/>
      <c r="CC3765" s="646"/>
      <c r="CD3765" s="646"/>
      <c r="CE3765" s="646"/>
      <c r="CF3765" s="646"/>
      <c r="CG3765" s="646"/>
      <c r="CH3765" s="652"/>
      <c r="CI3765" s="652"/>
      <c r="CJ3765" s="652"/>
      <c r="CK3765" s="652"/>
      <c r="CL3765" s="652"/>
      <c r="CM3765" s="652"/>
      <c r="CN3765" s="652"/>
      <c r="CO3765" s="652"/>
      <c r="CP3765" s="652"/>
      <c r="CQ3765" s="652"/>
      <c r="CR3765" s="652"/>
      <c r="CS3765" s="652"/>
      <c r="CT3765" s="652"/>
      <c r="CU3765" s="652"/>
      <c r="CV3765" s="652"/>
      <c r="CW3765" s="652"/>
      <c r="CX3765" s="652"/>
      <c r="CY3765" s="652"/>
      <c r="CZ3765" s="652"/>
      <c r="DA3765" s="652"/>
      <c r="DB3765" s="652"/>
      <c r="DC3765" s="652"/>
      <c r="DD3765" s="652"/>
    </row>
    <row r="3766" spans="6:116" s="628" customFormat="1" ht="15" customHeight="1">
      <c r="F3766" s="749" t="s">
        <v>2313</v>
      </c>
      <c r="G3766" s="698"/>
      <c r="H3766" s="699"/>
      <c r="I3766" s="683" t="s">
        <v>2314</v>
      </c>
      <c r="J3766" s="684"/>
      <c r="K3766" s="684"/>
      <c r="L3766" s="684"/>
      <c r="M3766" s="684"/>
      <c r="N3766" s="684"/>
      <c r="O3766" s="684"/>
      <c r="P3766" s="684"/>
      <c r="Q3766" s="684"/>
      <c r="R3766" s="685"/>
      <c r="S3766" s="683" t="s">
        <v>2315</v>
      </c>
      <c r="T3766" s="684"/>
      <c r="U3766" s="684"/>
      <c r="V3766" s="684"/>
      <c r="W3766" s="684"/>
      <c r="X3766" s="684"/>
      <c r="Y3766" s="684"/>
      <c r="Z3766" s="684"/>
      <c r="AA3766" s="684"/>
      <c r="AB3766" s="684"/>
      <c r="AC3766" s="685"/>
      <c r="AD3766" s="683" t="s">
        <v>2316</v>
      </c>
      <c r="AE3766" s="684"/>
      <c r="AF3766" s="684"/>
      <c r="AG3766" s="684"/>
      <c r="AH3766" s="684"/>
      <c r="AI3766" s="684"/>
      <c r="AJ3766" s="684"/>
      <c r="AK3766" s="684"/>
      <c r="AL3766" s="684"/>
      <c r="AM3766" s="684"/>
      <c r="AN3766" s="684"/>
      <c r="AO3766" s="684"/>
      <c r="AP3766" s="684"/>
      <c r="AQ3766" s="685"/>
      <c r="AR3766" s="683" t="s">
        <v>149</v>
      </c>
      <c r="AS3766" s="684"/>
      <c r="AT3766" s="684"/>
      <c r="AU3766" s="684"/>
      <c r="AV3766" s="684"/>
      <c r="AW3766" s="684"/>
      <c r="AX3766" s="684"/>
      <c r="AY3766" s="685"/>
      <c r="AZ3766" s="659" t="s">
        <v>550</v>
      </c>
      <c r="BA3766" s="660"/>
      <c r="BB3766" s="660"/>
      <c r="BC3766" s="660"/>
      <c r="BD3766" s="660"/>
      <c r="BE3766" s="660"/>
      <c r="BF3766" s="660"/>
      <c r="BG3766" s="661"/>
      <c r="BH3766" s="659">
        <v>2023</v>
      </c>
      <c r="BI3766" s="660"/>
      <c r="BJ3766" s="660"/>
      <c r="BK3766" s="660"/>
      <c r="BL3766" s="660"/>
      <c r="BM3766" s="660"/>
      <c r="BN3766" s="660"/>
      <c r="BO3766" s="660"/>
      <c r="BP3766" s="661"/>
      <c r="BQ3766" s="668">
        <v>1</v>
      </c>
      <c r="BR3766" s="669"/>
      <c r="BS3766" s="669"/>
      <c r="BT3766" s="669"/>
      <c r="BU3766" s="669"/>
      <c r="BV3766" s="669"/>
      <c r="BW3766" s="669"/>
      <c r="BX3766" s="669"/>
      <c r="BY3766" s="669"/>
      <c r="BZ3766" s="677" t="s">
        <v>37</v>
      </c>
      <c r="CA3766" s="678"/>
      <c r="CB3766" s="678"/>
      <c r="CC3766" s="678"/>
      <c r="CD3766" s="678"/>
      <c r="CE3766" s="678"/>
      <c r="CF3766" s="678"/>
      <c r="CG3766" s="679"/>
      <c r="CH3766" s="683" t="s">
        <v>2311</v>
      </c>
      <c r="CI3766" s="684"/>
      <c r="CJ3766" s="684"/>
      <c r="CK3766" s="684"/>
      <c r="CL3766" s="684"/>
      <c r="CM3766" s="684"/>
      <c r="CN3766" s="684"/>
      <c r="CO3766" s="684"/>
      <c r="CP3766" s="684"/>
      <c r="CQ3766" s="684"/>
      <c r="CR3766" s="685"/>
      <c r="CS3766" s="683" t="s">
        <v>2312</v>
      </c>
      <c r="CT3766" s="684"/>
      <c r="CU3766" s="684"/>
      <c r="CV3766" s="684"/>
      <c r="CW3766" s="684"/>
      <c r="CX3766" s="684"/>
      <c r="CY3766" s="684"/>
      <c r="CZ3766" s="684"/>
      <c r="DA3766" s="684"/>
      <c r="DB3766" s="684"/>
      <c r="DC3766" s="684"/>
      <c r="DD3766" s="685"/>
      <c r="DE3766" s="724" t="s">
        <v>57</v>
      </c>
      <c r="DF3766" s="725"/>
      <c r="DG3766" s="725"/>
      <c r="DH3766" s="725"/>
      <c r="DI3766" s="725"/>
      <c r="DJ3766" s="725"/>
      <c r="DK3766" s="725"/>
      <c r="DL3766" s="726"/>
    </row>
    <row r="3767" spans="6:116" s="628" customFormat="1" ht="15" customHeight="1">
      <c r="F3767" s="750"/>
      <c r="G3767" s="700"/>
      <c r="H3767" s="701"/>
      <c r="I3767" s="686"/>
      <c r="J3767" s="687"/>
      <c r="K3767" s="687"/>
      <c r="L3767" s="687"/>
      <c r="M3767" s="687"/>
      <c r="N3767" s="687"/>
      <c r="O3767" s="687"/>
      <c r="P3767" s="687"/>
      <c r="Q3767" s="687"/>
      <c r="R3767" s="688"/>
      <c r="S3767" s="686"/>
      <c r="T3767" s="687"/>
      <c r="U3767" s="687"/>
      <c r="V3767" s="687"/>
      <c r="W3767" s="687"/>
      <c r="X3767" s="687"/>
      <c r="Y3767" s="687"/>
      <c r="Z3767" s="687"/>
      <c r="AA3767" s="687"/>
      <c r="AB3767" s="687"/>
      <c r="AC3767" s="688"/>
      <c r="AD3767" s="686"/>
      <c r="AE3767" s="687"/>
      <c r="AF3767" s="687"/>
      <c r="AG3767" s="687"/>
      <c r="AH3767" s="687"/>
      <c r="AI3767" s="687"/>
      <c r="AJ3767" s="687"/>
      <c r="AK3767" s="687"/>
      <c r="AL3767" s="687"/>
      <c r="AM3767" s="687"/>
      <c r="AN3767" s="687"/>
      <c r="AO3767" s="687"/>
      <c r="AP3767" s="687"/>
      <c r="AQ3767" s="688"/>
      <c r="AR3767" s="686"/>
      <c r="AS3767" s="687"/>
      <c r="AT3767" s="687"/>
      <c r="AU3767" s="687"/>
      <c r="AV3767" s="687"/>
      <c r="AW3767" s="687"/>
      <c r="AX3767" s="687"/>
      <c r="AY3767" s="688"/>
      <c r="AZ3767" s="662"/>
      <c r="BA3767" s="663"/>
      <c r="BB3767" s="663"/>
      <c r="BC3767" s="663"/>
      <c r="BD3767" s="663"/>
      <c r="BE3767" s="663"/>
      <c r="BF3767" s="663"/>
      <c r="BG3767" s="664"/>
      <c r="BH3767" s="662"/>
      <c r="BI3767" s="663"/>
      <c r="BJ3767" s="663"/>
      <c r="BK3767" s="663"/>
      <c r="BL3767" s="663"/>
      <c r="BM3767" s="663"/>
      <c r="BN3767" s="663"/>
      <c r="BO3767" s="663"/>
      <c r="BP3767" s="664"/>
      <c r="BQ3767" s="671"/>
      <c r="BR3767" s="672"/>
      <c r="BS3767" s="672"/>
      <c r="BT3767" s="672"/>
      <c r="BU3767" s="672"/>
      <c r="BV3767" s="672"/>
      <c r="BW3767" s="672"/>
      <c r="BX3767" s="672"/>
      <c r="BY3767" s="672"/>
      <c r="BZ3767" s="680"/>
      <c r="CA3767" s="681"/>
      <c r="CB3767" s="681"/>
      <c r="CC3767" s="681"/>
      <c r="CD3767" s="681"/>
      <c r="CE3767" s="681"/>
      <c r="CF3767" s="681"/>
      <c r="CG3767" s="682"/>
      <c r="CH3767" s="686"/>
      <c r="CI3767" s="687"/>
      <c r="CJ3767" s="687"/>
      <c r="CK3767" s="687"/>
      <c r="CL3767" s="687"/>
      <c r="CM3767" s="687"/>
      <c r="CN3767" s="687"/>
      <c r="CO3767" s="687"/>
      <c r="CP3767" s="687"/>
      <c r="CQ3767" s="687"/>
      <c r="CR3767" s="688"/>
      <c r="CS3767" s="686"/>
      <c r="CT3767" s="687"/>
      <c r="CU3767" s="687"/>
      <c r="CV3767" s="687"/>
      <c r="CW3767" s="687"/>
      <c r="CX3767" s="687"/>
      <c r="CY3767" s="687"/>
      <c r="CZ3767" s="687"/>
      <c r="DA3767" s="687"/>
      <c r="DB3767" s="687"/>
      <c r="DC3767" s="687"/>
      <c r="DD3767" s="688"/>
      <c r="DE3767" s="727" t="s">
        <v>58</v>
      </c>
      <c r="DF3767" s="728"/>
      <c r="DG3767" s="728"/>
      <c r="DH3767" s="728"/>
      <c r="DI3767" s="728"/>
      <c r="DJ3767" s="728"/>
      <c r="DK3767" s="728"/>
      <c r="DL3767" s="729"/>
    </row>
    <row r="3768" spans="6:116" s="628" customFormat="1" ht="15" customHeight="1">
      <c r="F3768" s="750"/>
      <c r="G3768" s="700"/>
      <c r="H3768" s="701"/>
      <c r="I3768" s="686"/>
      <c r="J3768" s="687"/>
      <c r="K3768" s="687"/>
      <c r="L3768" s="687"/>
      <c r="M3768" s="687"/>
      <c r="N3768" s="687"/>
      <c r="O3768" s="687"/>
      <c r="P3768" s="687"/>
      <c r="Q3768" s="687"/>
      <c r="R3768" s="688"/>
      <c r="S3768" s="686"/>
      <c r="T3768" s="687"/>
      <c r="U3768" s="687"/>
      <c r="V3768" s="687"/>
      <c r="W3768" s="687"/>
      <c r="X3768" s="687"/>
      <c r="Y3768" s="687"/>
      <c r="Z3768" s="687"/>
      <c r="AA3768" s="687"/>
      <c r="AB3768" s="687"/>
      <c r="AC3768" s="688"/>
      <c r="AD3768" s="686"/>
      <c r="AE3768" s="687"/>
      <c r="AF3768" s="687"/>
      <c r="AG3768" s="687"/>
      <c r="AH3768" s="687"/>
      <c r="AI3768" s="687"/>
      <c r="AJ3768" s="687"/>
      <c r="AK3768" s="687"/>
      <c r="AL3768" s="687"/>
      <c r="AM3768" s="687"/>
      <c r="AN3768" s="687"/>
      <c r="AO3768" s="687"/>
      <c r="AP3768" s="687"/>
      <c r="AQ3768" s="688"/>
      <c r="AR3768" s="686"/>
      <c r="AS3768" s="687"/>
      <c r="AT3768" s="687"/>
      <c r="AU3768" s="687"/>
      <c r="AV3768" s="687"/>
      <c r="AW3768" s="687"/>
      <c r="AX3768" s="687"/>
      <c r="AY3768" s="688"/>
      <c r="AZ3768" s="662"/>
      <c r="BA3768" s="663"/>
      <c r="BB3768" s="663"/>
      <c r="BC3768" s="663"/>
      <c r="BD3768" s="663"/>
      <c r="BE3768" s="663"/>
      <c r="BF3768" s="663"/>
      <c r="BG3768" s="664"/>
      <c r="BH3768" s="665"/>
      <c r="BI3768" s="666"/>
      <c r="BJ3768" s="666"/>
      <c r="BK3768" s="666"/>
      <c r="BL3768" s="666"/>
      <c r="BM3768" s="666"/>
      <c r="BN3768" s="666"/>
      <c r="BO3768" s="666"/>
      <c r="BP3768" s="667"/>
      <c r="BQ3768" s="671"/>
      <c r="BR3768" s="672"/>
      <c r="BS3768" s="672"/>
      <c r="BT3768" s="672"/>
      <c r="BU3768" s="672"/>
      <c r="BV3768" s="672"/>
      <c r="BW3768" s="672"/>
      <c r="BX3768" s="672"/>
      <c r="BY3768" s="672"/>
      <c r="BZ3768" s="692"/>
      <c r="CA3768" s="693"/>
      <c r="CB3768" s="693"/>
      <c r="CC3768" s="693"/>
      <c r="CD3768" s="693"/>
      <c r="CE3768" s="693"/>
      <c r="CF3768" s="693"/>
      <c r="CG3768" s="694"/>
      <c r="CH3768" s="686"/>
      <c r="CI3768" s="687"/>
      <c r="CJ3768" s="687"/>
      <c r="CK3768" s="687"/>
      <c r="CL3768" s="687"/>
      <c r="CM3768" s="687"/>
      <c r="CN3768" s="687"/>
      <c r="CO3768" s="687"/>
      <c r="CP3768" s="687"/>
      <c r="CQ3768" s="687"/>
      <c r="CR3768" s="688"/>
      <c r="CS3768" s="686"/>
      <c r="CT3768" s="687"/>
      <c r="CU3768" s="687"/>
      <c r="CV3768" s="687"/>
      <c r="CW3768" s="687"/>
      <c r="CX3768" s="687"/>
      <c r="CY3768" s="687"/>
      <c r="CZ3768" s="687"/>
      <c r="DA3768" s="687"/>
      <c r="DB3768" s="687"/>
      <c r="DC3768" s="687"/>
      <c r="DD3768" s="688"/>
      <c r="DE3768" s="730"/>
      <c r="DF3768" s="731"/>
      <c r="DG3768" s="731"/>
      <c r="DH3768" s="731"/>
      <c r="DI3768" s="731"/>
      <c r="DJ3768" s="731"/>
      <c r="DK3768" s="731"/>
      <c r="DL3768" s="732"/>
    </row>
    <row r="3769" spans="6:116" s="628" customFormat="1" ht="15" customHeight="1">
      <c r="F3769" s="750"/>
      <c r="G3769" s="700"/>
      <c r="H3769" s="701"/>
      <c r="I3769" s="686"/>
      <c r="J3769" s="687"/>
      <c r="K3769" s="687"/>
      <c r="L3769" s="687"/>
      <c r="M3769" s="687"/>
      <c r="N3769" s="687"/>
      <c r="O3769" s="687"/>
      <c r="P3769" s="687"/>
      <c r="Q3769" s="687"/>
      <c r="R3769" s="688"/>
      <c r="S3769" s="686"/>
      <c r="T3769" s="687"/>
      <c r="U3769" s="687"/>
      <c r="V3769" s="687"/>
      <c r="W3769" s="687"/>
      <c r="X3769" s="687"/>
      <c r="Y3769" s="687"/>
      <c r="Z3769" s="687"/>
      <c r="AA3769" s="687"/>
      <c r="AB3769" s="687"/>
      <c r="AC3769" s="688"/>
      <c r="AD3769" s="686"/>
      <c r="AE3769" s="687"/>
      <c r="AF3769" s="687"/>
      <c r="AG3769" s="687"/>
      <c r="AH3769" s="687"/>
      <c r="AI3769" s="687"/>
      <c r="AJ3769" s="687"/>
      <c r="AK3769" s="687"/>
      <c r="AL3769" s="687"/>
      <c r="AM3769" s="687"/>
      <c r="AN3769" s="687"/>
      <c r="AO3769" s="687"/>
      <c r="AP3769" s="687"/>
      <c r="AQ3769" s="688"/>
      <c r="AR3769" s="686"/>
      <c r="AS3769" s="687"/>
      <c r="AT3769" s="687"/>
      <c r="AU3769" s="687"/>
      <c r="AV3769" s="687"/>
      <c r="AW3769" s="687"/>
      <c r="AX3769" s="687"/>
      <c r="AY3769" s="688"/>
      <c r="AZ3769" s="662"/>
      <c r="BA3769" s="663"/>
      <c r="BB3769" s="663"/>
      <c r="BC3769" s="663"/>
      <c r="BD3769" s="663"/>
      <c r="BE3769" s="663"/>
      <c r="BF3769" s="663"/>
      <c r="BG3769" s="664"/>
      <c r="BH3769" s="748">
        <v>1</v>
      </c>
      <c r="BI3769" s="748"/>
      <c r="BJ3769" s="748"/>
      <c r="BK3769" s="748"/>
      <c r="BL3769" s="748"/>
      <c r="BM3769" s="748"/>
      <c r="BN3769" s="748"/>
      <c r="BO3769" s="748"/>
      <c r="BP3769" s="748"/>
      <c r="BQ3769" s="671"/>
      <c r="BR3769" s="672"/>
      <c r="BS3769" s="672"/>
      <c r="BT3769" s="672"/>
      <c r="BU3769" s="672"/>
      <c r="BV3769" s="672"/>
      <c r="BW3769" s="672"/>
      <c r="BX3769" s="672"/>
      <c r="BY3769" s="672"/>
      <c r="BZ3769" s="677" t="s">
        <v>41</v>
      </c>
      <c r="CA3769" s="678"/>
      <c r="CB3769" s="678"/>
      <c r="CC3769" s="678"/>
      <c r="CD3769" s="678"/>
      <c r="CE3769" s="678"/>
      <c r="CF3769" s="678"/>
      <c r="CG3769" s="679"/>
      <c r="CH3769" s="686"/>
      <c r="CI3769" s="687"/>
      <c r="CJ3769" s="687"/>
      <c r="CK3769" s="687"/>
      <c r="CL3769" s="687"/>
      <c r="CM3769" s="687"/>
      <c r="CN3769" s="687"/>
      <c r="CO3769" s="687"/>
      <c r="CP3769" s="687"/>
      <c r="CQ3769" s="687"/>
      <c r="CR3769" s="688"/>
      <c r="CS3769" s="686"/>
      <c r="CT3769" s="687"/>
      <c r="CU3769" s="687"/>
      <c r="CV3769" s="687"/>
      <c r="CW3769" s="687"/>
      <c r="CX3769" s="687"/>
      <c r="CY3769" s="687"/>
      <c r="CZ3769" s="687"/>
      <c r="DA3769" s="687"/>
      <c r="DB3769" s="687"/>
      <c r="DC3769" s="687"/>
      <c r="DD3769" s="688"/>
    </row>
    <row r="3770" spans="6:116" s="628" customFormat="1" ht="15" customHeight="1">
      <c r="F3770" s="750"/>
      <c r="G3770" s="700"/>
      <c r="H3770" s="701"/>
      <c r="I3770" s="686"/>
      <c r="J3770" s="687"/>
      <c r="K3770" s="687"/>
      <c r="L3770" s="687"/>
      <c r="M3770" s="687"/>
      <c r="N3770" s="687"/>
      <c r="O3770" s="687"/>
      <c r="P3770" s="687"/>
      <c r="Q3770" s="687"/>
      <c r="R3770" s="688"/>
      <c r="S3770" s="686"/>
      <c r="T3770" s="687"/>
      <c r="U3770" s="687"/>
      <c r="V3770" s="687"/>
      <c r="W3770" s="687"/>
      <c r="X3770" s="687"/>
      <c r="Y3770" s="687"/>
      <c r="Z3770" s="687"/>
      <c r="AA3770" s="687"/>
      <c r="AB3770" s="687"/>
      <c r="AC3770" s="688"/>
      <c r="AD3770" s="686"/>
      <c r="AE3770" s="687"/>
      <c r="AF3770" s="687"/>
      <c r="AG3770" s="687"/>
      <c r="AH3770" s="687"/>
      <c r="AI3770" s="687"/>
      <c r="AJ3770" s="687"/>
      <c r="AK3770" s="687"/>
      <c r="AL3770" s="687"/>
      <c r="AM3770" s="687"/>
      <c r="AN3770" s="687"/>
      <c r="AO3770" s="687"/>
      <c r="AP3770" s="687"/>
      <c r="AQ3770" s="688"/>
      <c r="AR3770" s="686"/>
      <c r="AS3770" s="687"/>
      <c r="AT3770" s="687"/>
      <c r="AU3770" s="687"/>
      <c r="AV3770" s="687"/>
      <c r="AW3770" s="687"/>
      <c r="AX3770" s="687"/>
      <c r="AY3770" s="688"/>
      <c r="AZ3770" s="662"/>
      <c r="BA3770" s="663"/>
      <c r="BB3770" s="663"/>
      <c r="BC3770" s="663"/>
      <c r="BD3770" s="663"/>
      <c r="BE3770" s="663"/>
      <c r="BF3770" s="663"/>
      <c r="BG3770" s="664"/>
      <c r="BH3770" s="708"/>
      <c r="BI3770" s="708"/>
      <c r="BJ3770" s="708"/>
      <c r="BK3770" s="708"/>
      <c r="BL3770" s="708"/>
      <c r="BM3770" s="708"/>
      <c r="BN3770" s="708"/>
      <c r="BO3770" s="708"/>
      <c r="BP3770" s="708"/>
      <c r="BQ3770" s="671"/>
      <c r="BR3770" s="672"/>
      <c r="BS3770" s="672"/>
      <c r="BT3770" s="672"/>
      <c r="BU3770" s="672"/>
      <c r="BV3770" s="672"/>
      <c r="BW3770" s="672"/>
      <c r="BX3770" s="672"/>
      <c r="BY3770" s="672"/>
      <c r="BZ3770" s="736"/>
      <c r="CA3770" s="737"/>
      <c r="CB3770" s="737"/>
      <c r="CC3770" s="737"/>
      <c r="CD3770" s="737"/>
      <c r="CE3770" s="737"/>
      <c r="CF3770" s="737"/>
      <c r="CG3770" s="738"/>
      <c r="CH3770" s="686"/>
      <c r="CI3770" s="687"/>
      <c r="CJ3770" s="687"/>
      <c r="CK3770" s="687"/>
      <c r="CL3770" s="687"/>
      <c r="CM3770" s="687"/>
      <c r="CN3770" s="687"/>
      <c r="CO3770" s="687"/>
      <c r="CP3770" s="687"/>
      <c r="CQ3770" s="687"/>
      <c r="CR3770" s="688"/>
      <c r="CS3770" s="686"/>
      <c r="CT3770" s="687"/>
      <c r="CU3770" s="687"/>
      <c r="CV3770" s="687"/>
      <c r="CW3770" s="687"/>
      <c r="CX3770" s="687"/>
      <c r="CY3770" s="687"/>
      <c r="CZ3770" s="687"/>
      <c r="DA3770" s="687"/>
      <c r="DB3770" s="687"/>
      <c r="DC3770" s="687"/>
      <c r="DD3770" s="688"/>
    </row>
    <row r="3771" spans="6:116" s="628" customFormat="1" ht="15" customHeight="1">
      <c r="F3771" s="750"/>
      <c r="G3771" s="700"/>
      <c r="H3771" s="701"/>
      <c r="I3771" s="686"/>
      <c r="J3771" s="687"/>
      <c r="K3771" s="687"/>
      <c r="L3771" s="687"/>
      <c r="M3771" s="687"/>
      <c r="N3771" s="687"/>
      <c r="O3771" s="687"/>
      <c r="P3771" s="687"/>
      <c r="Q3771" s="687"/>
      <c r="R3771" s="688"/>
      <c r="S3771" s="686"/>
      <c r="T3771" s="687"/>
      <c r="U3771" s="687"/>
      <c r="V3771" s="687"/>
      <c r="W3771" s="687"/>
      <c r="X3771" s="687"/>
      <c r="Y3771" s="687"/>
      <c r="Z3771" s="687"/>
      <c r="AA3771" s="687"/>
      <c r="AB3771" s="687"/>
      <c r="AC3771" s="688"/>
      <c r="AD3771" s="686"/>
      <c r="AE3771" s="687"/>
      <c r="AF3771" s="687"/>
      <c r="AG3771" s="687"/>
      <c r="AH3771" s="687"/>
      <c r="AI3771" s="687"/>
      <c r="AJ3771" s="687"/>
      <c r="AK3771" s="687"/>
      <c r="AL3771" s="687"/>
      <c r="AM3771" s="687"/>
      <c r="AN3771" s="687"/>
      <c r="AO3771" s="687"/>
      <c r="AP3771" s="687"/>
      <c r="AQ3771" s="688"/>
      <c r="AR3771" s="686"/>
      <c r="AS3771" s="687"/>
      <c r="AT3771" s="687"/>
      <c r="AU3771" s="687"/>
      <c r="AV3771" s="687"/>
      <c r="AW3771" s="687"/>
      <c r="AX3771" s="687"/>
      <c r="AY3771" s="688"/>
      <c r="AZ3771" s="662"/>
      <c r="BA3771" s="663"/>
      <c r="BB3771" s="663"/>
      <c r="BC3771" s="663"/>
      <c r="BD3771" s="663"/>
      <c r="BE3771" s="663"/>
      <c r="BF3771" s="663"/>
      <c r="BG3771" s="664"/>
      <c r="BH3771" s="708"/>
      <c r="BI3771" s="708"/>
      <c r="BJ3771" s="708"/>
      <c r="BK3771" s="708"/>
      <c r="BL3771" s="708"/>
      <c r="BM3771" s="708"/>
      <c r="BN3771" s="708"/>
      <c r="BO3771" s="708"/>
      <c r="BP3771" s="708"/>
      <c r="BQ3771" s="671"/>
      <c r="BR3771" s="672"/>
      <c r="BS3771" s="672"/>
      <c r="BT3771" s="672"/>
      <c r="BU3771" s="672"/>
      <c r="BV3771" s="672"/>
      <c r="BW3771" s="672"/>
      <c r="BX3771" s="672"/>
      <c r="BY3771" s="672"/>
      <c r="BZ3771" s="692"/>
      <c r="CA3771" s="693"/>
      <c r="CB3771" s="693"/>
      <c r="CC3771" s="693"/>
      <c r="CD3771" s="693"/>
      <c r="CE3771" s="693"/>
      <c r="CF3771" s="693"/>
      <c r="CG3771" s="694"/>
      <c r="CH3771" s="686"/>
      <c r="CI3771" s="687"/>
      <c r="CJ3771" s="687"/>
      <c r="CK3771" s="687"/>
      <c r="CL3771" s="687"/>
      <c r="CM3771" s="687"/>
      <c r="CN3771" s="687"/>
      <c r="CO3771" s="687"/>
      <c r="CP3771" s="687"/>
      <c r="CQ3771" s="687"/>
      <c r="CR3771" s="688"/>
      <c r="CS3771" s="686"/>
      <c r="CT3771" s="687"/>
      <c r="CU3771" s="687"/>
      <c r="CV3771" s="687"/>
      <c r="CW3771" s="687"/>
      <c r="CX3771" s="687"/>
      <c r="CY3771" s="687"/>
      <c r="CZ3771" s="687"/>
      <c r="DA3771" s="687"/>
      <c r="DB3771" s="687"/>
      <c r="DC3771" s="687"/>
      <c r="DD3771" s="688"/>
    </row>
    <row r="3772" spans="6:116" s="628" customFormat="1" ht="15" customHeight="1">
      <c r="F3772" s="751"/>
      <c r="G3772" s="702"/>
      <c r="H3772" s="703"/>
      <c r="I3772" s="689"/>
      <c r="J3772" s="690"/>
      <c r="K3772" s="690"/>
      <c r="L3772" s="690"/>
      <c r="M3772" s="690"/>
      <c r="N3772" s="690"/>
      <c r="O3772" s="690"/>
      <c r="P3772" s="690"/>
      <c r="Q3772" s="690"/>
      <c r="R3772" s="691"/>
      <c r="S3772" s="689"/>
      <c r="T3772" s="690"/>
      <c r="U3772" s="690"/>
      <c r="V3772" s="690"/>
      <c r="W3772" s="690"/>
      <c r="X3772" s="690"/>
      <c r="Y3772" s="690"/>
      <c r="Z3772" s="690"/>
      <c r="AA3772" s="690"/>
      <c r="AB3772" s="690"/>
      <c r="AC3772" s="691"/>
      <c r="AD3772" s="689"/>
      <c r="AE3772" s="690"/>
      <c r="AF3772" s="690"/>
      <c r="AG3772" s="690"/>
      <c r="AH3772" s="690"/>
      <c r="AI3772" s="690"/>
      <c r="AJ3772" s="690"/>
      <c r="AK3772" s="690"/>
      <c r="AL3772" s="690"/>
      <c r="AM3772" s="690"/>
      <c r="AN3772" s="690"/>
      <c r="AO3772" s="690"/>
      <c r="AP3772" s="690"/>
      <c r="AQ3772" s="691"/>
      <c r="AR3772" s="689"/>
      <c r="AS3772" s="690"/>
      <c r="AT3772" s="690"/>
      <c r="AU3772" s="690"/>
      <c r="AV3772" s="690"/>
      <c r="AW3772" s="690"/>
      <c r="AX3772" s="690"/>
      <c r="AY3772" s="691"/>
      <c r="AZ3772" s="665"/>
      <c r="BA3772" s="666"/>
      <c r="BB3772" s="666"/>
      <c r="BC3772" s="666"/>
      <c r="BD3772" s="666"/>
      <c r="BE3772" s="666"/>
      <c r="BF3772" s="666"/>
      <c r="BG3772" s="667"/>
      <c r="BH3772" s="708"/>
      <c r="BI3772" s="708"/>
      <c r="BJ3772" s="708"/>
      <c r="BK3772" s="708"/>
      <c r="BL3772" s="708"/>
      <c r="BM3772" s="708"/>
      <c r="BN3772" s="708"/>
      <c r="BO3772" s="708"/>
      <c r="BP3772" s="708"/>
      <c r="BQ3772" s="674"/>
      <c r="BR3772" s="675"/>
      <c r="BS3772" s="675"/>
      <c r="BT3772" s="675"/>
      <c r="BU3772" s="675"/>
      <c r="BV3772" s="675"/>
      <c r="BW3772" s="675"/>
      <c r="BX3772" s="675"/>
      <c r="BY3772" s="675"/>
      <c r="BZ3772" s="692"/>
      <c r="CA3772" s="693"/>
      <c r="CB3772" s="693"/>
      <c r="CC3772" s="693"/>
      <c r="CD3772" s="693"/>
      <c r="CE3772" s="693"/>
      <c r="CF3772" s="693"/>
      <c r="CG3772" s="694"/>
      <c r="CH3772" s="689"/>
      <c r="CI3772" s="690"/>
      <c r="CJ3772" s="690"/>
      <c r="CK3772" s="690"/>
      <c r="CL3772" s="690"/>
      <c r="CM3772" s="690"/>
      <c r="CN3772" s="690"/>
      <c r="CO3772" s="690"/>
      <c r="CP3772" s="690"/>
      <c r="CQ3772" s="690"/>
      <c r="CR3772" s="691"/>
      <c r="CS3772" s="689"/>
      <c r="CT3772" s="690"/>
      <c r="CU3772" s="690"/>
      <c r="CV3772" s="690"/>
      <c r="CW3772" s="690"/>
      <c r="CX3772" s="690"/>
      <c r="CY3772" s="690"/>
      <c r="CZ3772" s="690"/>
      <c r="DA3772" s="690"/>
      <c r="DB3772" s="690"/>
      <c r="DC3772" s="690"/>
      <c r="DD3772" s="691"/>
    </row>
    <row r="3773" spans="6:116" s="628" customFormat="1" ht="5.25" customHeight="1">
      <c r="I3773" s="631"/>
      <c r="J3773" s="631"/>
      <c r="K3773" s="631"/>
      <c r="L3773" s="631"/>
      <c r="M3773" s="631"/>
      <c r="N3773" s="631"/>
      <c r="O3773" s="631"/>
      <c r="P3773" s="631"/>
      <c r="Q3773" s="631"/>
      <c r="R3773" s="631"/>
      <c r="S3773" s="631"/>
      <c r="T3773" s="631"/>
      <c r="U3773" s="631"/>
      <c r="V3773" s="631"/>
      <c r="W3773" s="631"/>
      <c r="X3773" s="631"/>
      <c r="Y3773" s="631"/>
      <c r="Z3773" s="631"/>
      <c r="AA3773" s="631"/>
      <c r="AB3773" s="631"/>
      <c r="AC3773" s="631"/>
      <c r="AD3773" s="631"/>
      <c r="AE3773" s="631"/>
      <c r="AF3773" s="631"/>
      <c r="AG3773" s="631"/>
      <c r="AH3773" s="631"/>
      <c r="AI3773" s="631"/>
      <c r="AJ3773" s="631"/>
      <c r="AK3773" s="631"/>
      <c r="AL3773" s="631"/>
      <c r="AM3773" s="631"/>
      <c r="AN3773" s="631"/>
      <c r="AO3773" s="631"/>
      <c r="AP3773" s="631"/>
      <c r="AQ3773" s="631"/>
      <c r="AR3773" s="631"/>
      <c r="AS3773" s="631"/>
      <c r="AT3773" s="631"/>
      <c r="AU3773" s="631"/>
      <c r="AV3773" s="631"/>
      <c r="AW3773" s="631"/>
      <c r="AX3773" s="631"/>
      <c r="AY3773" s="631"/>
      <c r="AZ3773" s="631"/>
      <c r="BA3773" s="631"/>
      <c r="BB3773" s="631"/>
      <c r="BC3773" s="631"/>
      <c r="BD3773" s="631"/>
      <c r="BE3773" s="631"/>
      <c r="BF3773" s="631"/>
      <c r="BG3773" s="631"/>
      <c r="BH3773" s="631"/>
      <c r="BI3773" s="631"/>
      <c r="BJ3773" s="631"/>
      <c r="BK3773" s="631"/>
      <c r="BL3773" s="631"/>
      <c r="BM3773" s="631"/>
      <c r="BN3773" s="631"/>
      <c r="BO3773" s="631"/>
      <c r="BP3773" s="631"/>
      <c r="BQ3773" s="631"/>
      <c r="BR3773" s="631"/>
      <c r="BS3773" s="631"/>
      <c r="BT3773" s="631"/>
      <c r="BU3773" s="631"/>
      <c r="BV3773" s="631"/>
      <c r="BW3773" s="631"/>
      <c r="BX3773" s="631"/>
      <c r="BY3773" s="631"/>
    </row>
    <row r="3774" spans="6:116" s="628" customFormat="1" ht="15" customHeight="1">
      <c r="F3774" s="739" t="s">
        <v>224</v>
      </c>
      <c r="G3774" s="740"/>
      <c r="H3774" s="741"/>
      <c r="I3774" s="683" t="s">
        <v>2317</v>
      </c>
      <c r="J3774" s="684"/>
      <c r="K3774" s="684"/>
      <c r="L3774" s="684"/>
      <c r="M3774" s="684"/>
      <c r="N3774" s="684"/>
      <c r="O3774" s="684"/>
      <c r="P3774" s="684"/>
      <c r="Q3774" s="684"/>
      <c r="R3774" s="685"/>
      <c r="S3774" s="683" t="s">
        <v>2318</v>
      </c>
      <c r="T3774" s="684"/>
      <c r="U3774" s="684"/>
      <c r="V3774" s="684"/>
      <c r="W3774" s="684"/>
      <c r="X3774" s="684"/>
      <c r="Y3774" s="684"/>
      <c r="Z3774" s="684"/>
      <c r="AA3774" s="684"/>
      <c r="AB3774" s="684"/>
      <c r="AC3774" s="685"/>
      <c r="AD3774" s="683" t="s">
        <v>2319</v>
      </c>
      <c r="AE3774" s="684"/>
      <c r="AF3774" s="684"/>
      <c r="AG3774" s="684"/>
      <c r="AH3774" s="684"/>
      <c r="AI3774" s="684"/>
      <c r="AJ3774" s="684"/>
      <c r="AK3774" s="684"/>
      <c r="AL3774" s="684"/>
      <c r="AM3774" s="684"/>
      <c r="AN3774" s="684"/>
      <c r="AO3774" s="684"/>
      <c r="AP3774" s="684"/>
      <c r="AQ3774" s="685"/>
      <c r="AR3774" s="683" t="s">
        <v>359</v>
      </c>
      <c r="AS3774" s="684"/>
      <c r="AT3774" s="684"/>
      <c r="AU3774" s="684"/>
      <c r="AV3774" s="684"/>
      <c r="AW3774" s="684"/>
      <c r="AX3774" s="684"/>
      <c r="AY3774" s="685"/>
      <c r="AZ3774" s="659" t="s">
        <v>550</v>
      </c>
      <c r="BA3774" s="660"/>
      <c r="BB3774" s="660"/>
      <c r="BC3774" s="660"/>
      <c r="BD3774" s="660"/>
      <c r="BE3774" s="660"/>
      <c r="BF3774" s="660"/>
      <c r="BG3774" s="661"/>
      <c r="BH3774" s="659">
        <v>2023</v>
      </c>
      <c r="BI3774" s="660"/>
      <c r="BJ3774" s="660"/>
      <c r="BK3774" s="660"/>
      <c r="BL3774" s="660"/>
      <c r="BM3774" s="660"/>
      <c r="BN3774" s="660"/>
      <c r="BO3774" s="660"/>
      <c r="BP3774" s="661"/>
      <c r="BQ3774" s="668">
        <v>1</v>
      </c>
      <c r="BR3774" s="669"/>
      <c r="BS3774" s="669"/>
      <c r="BT3774" s="669"/>
      <c r="BU3774" s="669"/>
      <c r="BV3774" s="669"/>
      <c r="BW3774" s="669"/>
      <c r="BX3774" s="669"/>
      <c r="BY3774" s="669"/>
      <c r="BZ3774" s="709" t="s">
        <v>37</v>
      </c>
      <c r="CA3774" s="710"/>
      <c r="CB3774" s="710"/>
      <c r="CC3774" s="710"/>
      <c r="CD3774" s="710"/>
      <c r="CE3774" s="710"/>
      <c r="CF3774" s="710"/>
      <c r="CG3774" s="711"/>
      <c r="CH3774" s="683" t="s">
        <v>2320</v>
      </c>
      <c r="CI3774" s="684"/>
      <c r="CJ3774" s="684"/>
      <c r="CK3774" s="684"/>
      <c r="CL3774" s="684"/>
      <c r="CM3774" s="684"/>
      <c r="CN3774" s="684"/>
      <c r="CO3774" s="684"/>
      <c r="CP3774" s="684"/>
      <c r="CQ3774" s="684"/>
      <c r="CR3774" s="685"/>
      <c r="CS3774" s="715" t="s">
        <v>2321</v>
      </c>
      <c r="CT3774" s="716"/>
      <c r="CU3774" s="716"/>
      <c r="CV3774" s="716"/>
      <c r="CW3774" s="716"/>
      <c r="CX3774" s="716"/>
      <c r="CY3774" s="716"/>
      <c r="CZ3774" s="716"/>
      <c r="DA3774" s="716"/>
      <c r="DB3774" s="716"/>
      <c r="DC3774" s="716"/>
      <c r="DD3774" s="717"/>
      <c r="DE3774" s="724" t="s">
        <v>57</v>
      </c>
      <c r="DF3774" s="725"/>
      <c r="DG3774" s="725"/>
      <c r="DH3774" s="725"/>
      <c r="DI3774" s="725"/>
      <c r="DJ3774" s="725"/>
      <c r="DK3774" s="725"/>
      <c r="DL3774" s="726"/>
    </row>
    <row r="3775" spans="6:116" s="628" customFormat="1" ht="15" customHeight="1">
      <c r="F3775" s="742"/>
      <c r="G3775" s="743"/>
      <c r="H3775" s="744"/>
      <c r="I3775" s="686"/>
      <c r="J3775" s="687"/>
      <c r="K3775" s="687"/>
      <c r="L3775" s="687"/>
      <c r="M3775" s="687"/>
      <c r="N3775" s="687"/>
      <c r="O3775" s="687"/>
      <c r="P3775" s="687"/>
      <c r="Q3775" s="687"/>
      <c r="R3775" s="688"/>
      <c r="S3775" s="686"/>
      <c r="T3775" s="687"/>
      <c r="U3775" s="687"/>
      <c r="V3775" s="687"/>
      <c r="W3775" s="687"/>
      <c r="X3775" s="687"/>
      <c r="Y3775" s="687"/>
      <c r="Z3775" s="687"/>
      <c r="AA3775" s="687"/>
      <c r="AB3775" s="687"/>
      <c r="AC3775" s="688"/>
      <c r="AD3775" s="686"/>
      <c r="AE3775" s="687"/>
      <c r="AF3775" s="687"/>
      <c r="AG3775" s="687"/>
      <c r="AH3775" s="687"/>
      <c r="AI3775" s="687"/>
      <c r="AJ3775" s="687"/>
      <c r="AK3775" s="687"/>
      <c r="AL3775" s="687"/>
      <c r="AM3775" s="687"/>
      <c r="AN3775" s="687"/>
      <c r="AO3775" s="687"/>
      <c r="AP3775" s="687"/>
      <c r="AQ3775" s="688"/>
      <c r="AR3775" s="686"/>
      <c r="AS3775" s="687"/>
      <c r="AT3775" s="687"/>
      <c r="AU3775" s="687"/>
      <c r="AV3775" s="687"/>
      <c r="AW3775" s="687"/>
      <c r="AX3775" s="687"/>
      <c r="AY3775" s="688"/>
      <c r="AZ3775" s="662"/>
      <c r="BA3775" s="663"/>
      <c r="BB3775" s="663"/>
      <c r="BC3775" s="663"/>
      <c r="BD3775" s="663"/>
      <c r="BE3775" s="663"/>
      <c r="BF3775" s="663"/>
      <c r="BG3775" s="664"/>
      <c r="BH3775" s="662"/>
      <c r="BI3775" s="663"/>
      <c r="BJ3775" s="663"/>
      <c r="BK3775" s="663"/>
      <c r="BL3775" s="663"/>
      <c r="BM3775" s="663"/>
      <c r="BN3775" s="663"/>
      <c r="BO3775" s="663"/>
      <c r="BP3775" s="664"/>
      <c r="BQ3775" s="671"/>
      <c r="BR3775" s="672"/>
      <c r="BS3775" s="672"/>
      <c r="BT3775" s="672"/>
      <c r="BU3775" s="672"/>
      <c r="BV3775" s="672"/>
      <c r="BW3775" s="672"/>
      <c r="BX3775" s="672"/>
      <c r="BY3775" s="672"/>
      <c r="BZ3775" s="712"/>
      <c r="CA3775" s="713"/>
      <c r="CB3775" s="713"/>
      <c r="CC3775" s="713"/>
      <c r="CD3775" s="713"/>
      <c r="CE3775" s="713"/>
      <c r="CF3775" s="713"/>
      <c r="CG3775" s="714"/>
      <c r="CH3775" s="686"/>
      <c r="CI3775" s="687"/>
      <c r="CJ3775" s="687"/>
      <c r="CK3775" s="687"/>
      <c r="CL3775" s="687"/>
      <c r="CM3775" s="687"/>
      <c r="CN3775" s="687"/>
      <c r="CO3775" s="687"/>
      <c r="CP3775" s="687"/>
      <c r="CQ3775" s="687"/>
      <c r="CR3775" s="688"/>
      <c r="CS3775" s="718"/>
      <c r="CT3775" s="719"/>
      <c r="CU3775" s="719"/>
      <c r="CV3775" s="719"/>
      <c r="CW3775" s="719"/>
      <c r="CX3775" s="719"/>
      <c r="CY3775" s="719"/>
      <c r="CZ3775" s="719"/>
      <c r="DA3775" s="719"/>
      <c r="DB3775" s="719"/>
      <c r="DC3775" s="719"/>
      <c r="DD3775" s="720"/>
      <c r="DE3775" s="727" t="s">
        <v>58</v>
      </c>
      <c r="DF3775" s="728"/>
      <c r="DG3775" s="728"/>
      <c r="DH3775" s="728"/>
      <c r="DI3775" s="728"/>
      <c r="DJ3775" s="728"/>
      <c r="DK3775" s="728"/>
      <c r="DL3775" s="729"/>
    </row>
    <row r="3776" spans="6:116" s="628" customFormat="1" ht="15" customHeight="1">
      <c r="F3776" s="742"/>
      <c r="G3776" s="743"/>
      <c r="H3776" s="744"/>
      <c r="I3776" s="686"/>
      <c r="J3776" s="687"/>
      <c r="K3776" s="687"/>
      <c r="L3776" s="687"/>
      <c r="M3776" s="687"/>
      <c r="N3776" s="687"/>
      <c r="O3776" s="687"/>
      <c r="P3776" s="687"/>
      <c r="Q3776" s="687"/>
      <c r="R3776" s="688"/>
      <c r="S3776" s="686"/>
      <c r="T3776" s="687"/>
      <c r="U3776" s="687"/>
      <c r="V3776" s="687"/>
      <c r="W3776" s="687"/>
      <c r="X3776" s="687"/>
      <c r="Y3776" s="687"/>
      <c r="Z3776" s="687"/>
      <c r="AA3776" s="687"/>
      <c r="AB3776" s="687"/>
      <c r="AC3776" s="688"/>
      <c r="AD3776" s="686"/>
      <c r="AE3776" s="687"/>
      <c r="AF3776" s="687"/>
      <c r="AG3776" s="687"/>
      <c r="AH3776" s="687"/>
      <c r="AI3776" s="687"/>
      <c r="AJ3776" s="687"/>
      <c r="AK3776" s="687"/>
      <c r="AL3776" s="687"/>
      <c r="AM3776" s="687"/>
      <c r="AN3776" s="687"/>
      <c r="AO3776" s="687"/>
      <c r="AP3776" s="687"/>
      <c r="AQ3776" s="688"/>
      <c r="AR3776" s="686"/>
      <c r="AS3776" s="687"/>
      <c r="AT3776" s="687"/>
      <c r="AU3776" s="687"/>
      <c r="AV3776" s="687"/>
      <c r="AW3776" s="687"/>
      <c r="AX3776" s="687"/>
      <c r="AY3776" s="688"/>
      <c r="AZ3776" s="662"/>
      <c r="BA3776" s="663"/>
      <c r="BB3776" s="663"/>
      <c r="BC3776" s="663"/>
      <c r="BD3776" s="663"/>
      <c r="BE3776" s="663"/>
      <c r="BF3776" s="663"/>
      <c r="BG3776" s="664"/>
      <c r="BH3776" s="662"/>
      <c r="BI3776" s="663"/>
      <c r="BJ3776" s="663"/>
      <c r="BK3776" s="663"/>
      <c r="BL3776" s="663"/>
      <c r="BM3776" s="663"/>
      <c r="BN3776" s="663"/>
      <c r="BO3776" s="663"/>
      <c r="BP3776" s="664"/>
      <c r="BQ3776" s="671"/>
      <c r="BR3776" s="672"/>
      <c r="BS3776" s="672"/>
      <c r="BT3776" s="672"/>
      <c r="BU3776" s="672"/>
      <c r="BV3776" s="672"/>
      <c r="BW3776" s="672"/>
      <c r="BX3776" s="672"/>
      <c r="BY3776" s="672"/>
      <c r="BZ3776" s="695" t="s">
        <v>2234</v>
      </c>
      <c r="CA3776" s="696"/>
      <c r="CB3776" s="696"/>
      <c r="CC3776" s="696"/>
      <c r="CD3776" s="696"/>
      <c r="CE3776" s="696"/>
      <c r="CF3776" s="696"/>
      <c r="CG3776" s="697"/>
      <c r="CH3776" s="686"/>
      <c r="CI3776" s="687"/>
      <c r="CJ3776" s="687"/>
      <c r="CK3776" s="687"/>
      <c r="CL3776" s="687"/>
      <c r="CM3776" s="687"/>
      <c r="CN3776" s="687"/>
      <c r="CO3776" s="687"/>
      <c r="CP3776" s="687"/>
      <c r="CQ3776" s="687"/>
      <c r="CR3776" s="688"/>
      <c r="CS3776" s="718"/>
      <c r="CT3776" s="719"/>
      <c r="CU3776" s="719"/>
      <c r="CV3776" s="719"/>
      <c r="CW3776" s="719"/>
      <c r="CX3776" s="719"/>
      <c r="CY3776" s="719"/>
      <c r="CZ3776" s="719"/>
      <c r="DA3776" s="719"/>
      <c r="DB3776" s="719"/>
      <c r="DC3776" s="719"/>
      <c r="DD3776" s="720"/>
      <c r="DE3776" s="730"/>
      <c r="DF3776" s="731"/>
      <c r="DG3776" s="731"/>
      <c r="DH3776" s="731"/>
      <c r="DI3776" s="731"/>
      <c r="DJ3776" s="731"/>
      <c r="DK3776" s="731"/>
      <c r="DL3776" s="732"/>
    </row>
    <row r="3777" spans="6:108" s="628" customFormat="1" ht="15" customHeight="1">
      <c r="F3777" s="742"/>
      <c r="G3777" s="743"/>
      <c r="H3777" s="744"/>
      <c r="I3777" s="686"/>
      <c r="J3777" s="687"/>
      <c r="K3777" s="687"/>
      <c r="L3777" s="687"/>
      <c r="M3777" s="687"/>
      <c r="N3777" s="687"/>
      <c r="O3777" s="687"/>
      <c r="P3777" s="687"/>
      <c r="Q3777" s="687"/>
      <c r="R3777" s="688"/>
      <c r="S3777" s="686"/>
      <c r="T3777" s="687"/>
      <c r="U3777" s="687"/>
      <c r="V3777" s="687"/>
      <c r="W3777" s="687"/>
      <c r="X3777" s="687"/>
      <c r="Y3777" s="687"/>
      <c r="Z3777" s="687"/>
      <c r="AA3777" s="687"/>
      <c r="AB3777" s="687"/>
      <c r="AC3777" s="688"/>
      <c r="AD3777" s="686"/>
      <c r="AE3777" s="687"/>
      <c r="AF3777" s="687"/>
      <c r="AG3777" s="687"/>
      <c r="AH3777" s="687"/>
      <c r="AI3777" s="687"/>
      <c r="AJ3777" s="687"/>
      <c r="AK3777" s="687"/>
      <c r="AL3777" s="687"/>
      <c r="AM3777" s="687"/>
      <c r="AN3777" s="687"/>
      <c r="AO3777" s="687"/>
      <c r="AP3777" s="687"/>
      <c r="AQ3777" s="688"/>
      <c r="AR3777" s="686"/>
      <c r="AS3777" s="687"/>
      <c r="AT3777" s="687"/>
      <c r="AU3777" s="687"/>
      <c r="AV3777" s="687"/>
      <c r="AW3777" s="687"/>
      <c r="AX3777" s="687"/>
      <c r="AY3777" s="688"/>
      <c r="AZ3777" s="662"/>
      <c r="BA3777" s="663"/>
      <c r="BB3777" s="663"/>
      <c r="BC3777" s="663"/>
      <c r="BD3777" s="663"/>
      <c r="BE3777" s="663"/>
      <c r="BF3777" s="663"/>
      <c r="BG3777" s="664"/>
      <c r="BH3777" s="665"/>
      <c r="BI3777" s="666"/>
      <c r="BJ3777" s="666"/>
      <c r="BK3777" s="666"/>
      <c r="BL3777" s="666"/>
      <c r="BM3777" s="666"/>
      <c r="BN3777" s="666"/>
      <c r="BO3777" s="666"/>
      <c r="BP3777" s="667"/>
      <c r="BQ3777" s="671"/>
      <c r="BR3777" s="672"/>
      <c r="BS3777" s="672"/>
      <c r="BT3777" s="672"/>
      <c r="BU3777" s="672"/>
      <c r="BV3777" s="672"/>
      <c r="BW3777" s="672"/>
      <c r="BX3777" s="672"/>
      <c r="BY3777" s="672"/>
      <c r="BZ3777" s="709" t="s">
        <v>41</v>
      </c>
      <c r="CA3777" s="710"/>
      <c r="CB3777" s="710"/>
      <c r="CC3777" s="710"/>
      <c r="CD3777" s="710"/>
      <c r="CE3777" s="710"/>
      <c r="CF3777" s="710"/>
      <c r="CG3777" s="711"/>
      <c r="CH3777" s="686"/>
      <c r="CI3777" s="687"/>
      <c r="CJ3777" s="687"/>
      <c r="CK3777" s="687"/>
      <c r="CL3777" s="687"/>
      <c r="CM3777" s="687"/>
      <c r="CN3777" s="687"/>
      <c r="CO3777" s="687"/>
      <c r="CP3777" s="687"/>
      <c r="CQ3777" s="687"/>
      <c r="CR3777" s="688"/>
      <c r="CS3777" s="718"/>
      <c r="CT3777" s="719"/>
      <c r="CU3777" s="719"/>
      <c r="CV3777" s="719"/>
      <c r="CW3777" s="719"/>
      <c r="CX3777" s="719"/>
      <c r="CY3777" s="719"/>
      <c r="CZ3777" s="719"/>
      <c r="DA3777" s="719"/>
      <c r="DB3777" s="719"/>
      <c r="DC3777" s="719"/>
      <c r="DD3777" s="720"/>
    </row>
    <row r="3778" spans="6:108" s="628" customFormat="1" ht="15" customHeight="1">
      <c r="F3778" s="742"/>
      <c r="G3778" s="743"/>
      <c r="H3778" s="744"/>
      <c r="I3778" s="686"/>
      <c r="J3778" s="687"/>
      <c r="K3778" s="687"/>
      <c r="L3778" s="687"/>
      <c r="M3778" s="687"/>
      <c r="N3778" s="687"/>
      <c r="O3778" s="687"/>
      <c r="P3778" s="687"/>
      <c r="Q3778" s="687"/>
      <c r="R3778" s="688"/>
      <c r="S3778" s="686"/>
      <c r="T3778" s="687"/>
      <c r="U3778" s="687"/>
      <c r="V3778" s="687"/>
      <c r="W3778" s="687"/>
      <c r="X3778" s="687"/>
      <c r="Y3778" s="687"/>
      <c r="Z3778" s="687"/>
      <c r="AA3778" s="687"/>
      <c r="AB3778" s="687"/>
      <c r="AC3778" s="688"/>
      <c r="AD3778" s="686"/>
      <c r="AE3778" s="687"/>
      <c r="AF3778" s="687"/>
      <c r="AG3778" s="687"/>
      <c r="AH3778" s="687"/>
      <c r="AI3778" s="687"/>
      <c r="AJ3778" s="687"/>
      <c r="AK3778" s="687"/>
      <c r="AL3778" s="687"/>
      <c r="AM3778" s="687"/>
      <c r="AN3778" s="687"/>
      <c r="AO3778" s="687"/>
      <c r="AP3778" s="687"/>
      <c r="AQ3778" s="688"/>
      <c r="AR3778" s="686"/>
      <c r="AS3778" s="687"/>
      <c r="AT3778" s="687"/>
      <c r="AU3778" s="687"/>
      <c r="AV3778" s="687"/>
      <c r="AW3778" s="687"/>
      <c r="AX3778" s="687"/>
      <c r="AY3778" s="688"/>
      <c r="AZ3778" s="662"/>
      <c r="BA3778" s="663"/>
      <c r="BB3778" s="663"/>
      <c r="BC3778" s="663"/>
      <c r="BD3778" s="663"/>
      <c r="BE3778" s="663"/>
      <c r="BF3778" s="663"/>
      <c r="BG3778" s="664"/>
      <c r="BH3778" s="704">
        <v>1</v>
      </c>
      <c r="BI3778" s="663"/>
      <c r="BJ3778" s="663"/>
      <c r="BK3778" s="663"/>
      <c r="BL3778" s="663"/>
      <c r="BM3778" s="663"/>
      <c r="BN3778" s="663"/>
      <c r="BO3778" s="663"/>
      <c r="BP3778" s="664"/>
      <c r="BQ3778" s="671"/>
      <c r="BR3778" s="672"/>
      <c r="BS3778" s="672"/>
      <c r="BT3778" s="672"/>
      <c r="BU3778" s="672"/>
      <c r="BV3778" s="672"/>
      <c r="BW3778" s="672"/>
      <c r="BX3778" s="672"/>
      <c r="BY3778" s="672"/>
      <c r="BZ3778" s="733"/>
      <c r="CA3778" s="734"/>
      <c r="CB3778" s="734"/>
      <c r="CC3778" s="734"/>
      <c r="CD3778" s="734"/>
      <c r="CE3778" s="734"/>
      <c r="CF3778" s="734"/>
      <c r="CG3778" s="735"/>
      <c r="CH3778" s="686"/>
      <c r="CI3778" s="687"/>
      <c r="CJ3778" s="687"/>
      <c r="CK3778" s="687"/>
      <c r="CL3778" s="687"/>
      <c r="CM3778" s="687"/>
      <c r="CN3778" s="687"/>
      <c r="CO3778" s="687"/>
      <c r="CP3778" s="687"/>
      <c r="CQ3778" s="687"/>
      <c r="CR3778" s="688"/>
      <c r="CS3778" s="718"/>
      <c r="CT3778" s="719"/>
      <c r="CU3778" s="719"/>
      <c r="CV3778" s="719"/>
      <c r="CW3778" s="719"/>
      <c r="CX3778" s="719"/>
      <c r="CY3778" s="719"/>
      <c r="CZ3778" s="719"/>
      <c r="DA3778" s="719"/>
      <c r="DB3778" s="719"/>
      <c r="DC3778" s="719"/>
      <c r="DD3778" s="720"/>
    </row>
    <row r="3779" spans="6:108" s="628" customFormat="1" ht="15" customHeight="1">
      <c r="F3779" s="742"/>
      <c r="G3779" s="743"/>
      <c r="H3779" s="744"/>
      <c r="I3779" s="686"/>
      <c r="J3779" s="687"/>
      <c r="K3779" s="687"/>
      <c r="L3779" s="687"/>
      <c r="M3779" s="687"/>
      <c r="N3779" s="687"/>
      <c r="O3779" s="687"/>
      <c r="P3779" s="687"/>
      <c r="Q3779" s="687"/>
      <c r="R3779" s="688"/>
      <c r="S3779" s="686"/>
      <c r="T3779" s="687"/>
      <c r="U3779" s="687"/>
      <c r="V3779" s="687"/>
      <c r="W3779" s="687"/>
      <c r="X3779" s="687"/>
      <c r="Y3779" s="687"/>
      <c r="Z3779" s="687"/>
      <c r="AA3779" s="687"/>
      <c r="AB3779" s="687"/>
      <c r="AC3779" s="688"/>
      <c r="AD3779" s="686"/>
      <c r="AE3779" s="687"/>
      <c r="AF3779" s="687"/>
      <c r="AG3779" s="687"/>
      <c r="AH3779" s="687"/>
      <c r="AI3779" s="687"/>
      <c r="AJ3779" s="687"/>
      <c r="AK3779" s="687"/>
      <c r="AL3779" s="687"/>
      <c r="AM3779" s="687"/>
      <c r="AN3779" s="687"/>
      <c r="AO3779" s="687"/>
      <c r="AP3779" s="687"/>
      <c r="AQ3779" s="688"/>
      <c r="AR3779" s="686"/>
      <c r="AS3779" s="687"/>
      <c r="AT3779" s="687"/>
      <c r="AU3779" s="687"/>
      <c r="AV3779" s="687"/>
      <c r="AW3779" s="687"/>
      <c r="AX3779" s="687"/>
      <c r="AY3779" s="688"/>
      <c r="AZ3779" s="662"/>
      <c r="BA3779" s="663"/>
      <c r="BB3779" s="663"/>
      <c r="BC3779" s="663"/>
      <c r="BD3779" s="663"/>
      <c r="BE3779" s="663"/>
      <c r="BF3779" s="663"/>
      <c r="BG3779" s="664"/>
      <c r="BH3779" s="662"/>
      <c r="BI3779" s="663"/>
      <c r="BJ3779" s="663"/>
      <c r="BK3779" s="663"/>
      <c r="BL3779" s="663"/>
      <c r="BM3779" s="663"/>
      <c r="BN3779" s="663"/>
      <c r="BO3779" s="663"/>
      <c r="BP3779" s="664"/>
      <c r="BQ3779" s="671"/>
      <c r="BR3779" s="672"/>
      <c r="BS3779" s="672"/>
      <c r="BT3779" s="672"/>
      <c r="BU3779" s="672"/>
      <c r="BV3779" s="672"/>
      <c r="BW3779" s="672"/>
      <c r="BX3779" s="672"/>
      <c r="BY3779" s="672"/>
      <c r="BZ3779" s="695" t="s">
        <v>42</v>
      </c>
      <c r="CA3779" s="696"/>
      <c r="CB3779" s="696"/>
      <c r="CC3779" s="696"/>
      <c r="CD3779" s="696"/>
      <c r="CE3779" s="696"/>
      <c r="CF3779" s="696"/>
      <c r="CG3779" s="697"/>
      <c r="CH3779" s="686"/>
      <c r="CI3779" s="687"/>
      <c r="CJ3779" s="687"/>
      <c r="CK3779" s="687"/>
      <c r="CL3779" s="687"/>
      <c r="CM3779" s="687"/>
      <c r="CN3779" s="687"/>
      <c r="CO3779" s="687"/>
      <c r="CP3779" s="687"/>
      <c r="CQ3779" s="687"/>
      <c r="CR3779" s="688"/>
      <c r="CS3779" s="718"/>
      <c r="CT3779" s="719"/>
      <c r="CU3779" s="719"/>
      <c r="CV3779" s="719"/>
      <c r="CW3779" s="719"/>
      <c r="CX3779" s="719"/>
      <c r="CY3779" s="719"/>
      <c r="CZ3779" s="719"/>
      <c r="DA3779" s="719"/>
      <c r="DB3779" s="719"/>
      <c r="DC3779" s="719"/>
      <c r="DD3779" s="720"/>
    </row>
    <row r="3780" spans="6:108" s="628" customFormat="1" ht="15" customHeight="1">
      <c r="F3780" s="745"/>
      <c r="G3780" s="746"/>
      <c r="H3780" s="747"/>
      <c r="I3780" s="689"/>
      <c r="J3780" s="690"/>
      <c r="K3780" s="690"/>
      <c r="L3780" s="690"/>
      <c r="M3780" s="690"/>
      <c r="N3780" s="690"/>
      <c r="O3780" s="690"/>
      <c r="P3780" s="690"/>
      <c r="Q3780" s="690"/>
      <c r="R3780" s="691"/>
      <c r="S3780" s="689"/>
      <c r="T3780" s="690"/>
      <c r="U3780" s="690"/>
      <c r="V3780" s="690"/>
      <c r="W3780" s="690"/>
      <c r="X3780" s="690"/>
      <c r="Y3780" s="690"/>
      <c r="Z3780" s="690"/>
      <c r="AA3780" s="690"/>
      <c r="AB3780" s="690"/>
      <c r="AC3780" s="691"/>
      <c r="AD3780" s="689"/>
      <c r="AE3780" s="690"/>
      <c r="AF3780" s="690"/>
      <c r="AG3780" s="690"/>
      <c r="AH3780" s="690"/>
      <c r="AI3780" s="690"/>
      <c r="AJ3780" s="690"/>
      <c r="AK3780" s="690"/>
      <c r="AL3780" s="690"/>
      <c r="AM3780" s="690"/>
      <c r="AN3780" s="690"/>
      <c r="AO3780" s="690"/>
      <c r="AP3780" s="690"/>
      <c r="AQ3780" s="691"/>
      <c r="AR3780" s="689"/>
      <c r="AS3780" s="690"/>
      <c r="AT3780" s="690"/>
      <c r="AU3780" s="690"/>
      <c r="AV3780" s="690"/>
      <c r="AW3780" s="690"/>
      <c r="AX3780" s="690"/>
      <c r="AY3780" s="691"/>
      <c r="AZ3780" s="665"/>
      <c r="BA3780" s="666"/>
      <c r="BB3780" s="666"/>
      <c r="BC3780" s="666"/>
      <c r="BD3780" s="666"/>
      <c r="BE3780" s="666"/>
      <c r="BF3780" s="666"/>
      <c r="BG3780" s="667"/>
      <c r="BH3780" s="665"/>
      <c r="BI3780" s="666"/>
      <c r="BJ3780" s="666"/>
      <c r="BK3780" s="666"/>
      <c r="BL3780" s="666"/>
      <c r="BM3780" s="666"/>
      <c r="BN3780" s="666"/>
      <c r="BO3780" s="666"/>
      <c r="BP3780" s="667"/>
      <c r="BQ3780" s="674"/>
      <c r="BR3780" s="675"/>
      <c r="BS3780" s="675"/>
      <c r="BT3780" s="675"/>
      <c r="BU3780" s="675"/>
      <c r="BV3780" s="675"/>
      <c r="BW3780" s="675"/>
      <c r="BX3780" s="675"/>
      <c r="BY3780" s="675"/>
      <c r="BZ3780" s="705"/>
      <c r="CA3780" s="706"/>
      <c r="CB3780" s="706"/>
      <c r="CC3780" s="706"/>
      <c r="CD3780" s="706"/>
      <c r="CE3780" s="706"/>
      <c r="CF3780" s="706"/>
      <c r="CG3780" s="707"/>
      <c r="CH3780" s="689"/>
      <c r="CI3780" s="690"/>
      <c r="CJ3780" s="690"/>
      <c r="CK3780" s="690"/>
      <c r="CL3780" s="690"/>
      <c r="CM3780" s="690"/>
      <c r="CN3780" s="690"/>
      <c r="CO3780" s="690"/>
      <c r="CP3780" s="690"/>
      <c r="CQ3780" s="690"/>
      <c r="CR3780" s="691"/>
      <c r="CS3780" s="721"/>
      <c r="CT3780" s="722"/>
      <c r="CU3780" s="722"/>
      <c r="CV3780" s="722"/>
      <c r="CW3780" s="722"/>
      <c r="CX3780" s="722"/>
      <c r="CY3780" s="722"/>
      <c r="CZ3780" s="722"/>
      <c r="DA3780" s="722"/>
      <c r="DB3780" s="722"/>
      <c r="DC3780" s="722"/>
      <c r="DD3780" s="723"/>
    </row>
    <row r="3781" spans="6:108" s="628" customFormat="1" ht="6.95" customHeight="1">
      <c r="I3781" s="651"/>
      <c r="J3781" s="651"/>
      <c r="K3781" s="651"/>
      <c r="L3781" s="651"/>
      <c r="M3781" s="651"/>
      <c r="N3781" s="651"/>
      <c r="O3781" s="651"/>
      <c r="P3781" s="651"/>
      <c r="Q3781" s="651"/>
      <c r="R3781" s="651"/>
      <c r="S3781" s="651"/>
      <c r="T3781" s="651"/>
      <c r="U3781" s="651"/>
      <c r="V3781" s="651"/>
      <c r="W3781" s="651"/>
      <c r="X3781" s="651"/>
      <c r="Y3781" s="651"/>
      <c r="Z3781" s="651"/>
      <c r="AA3781" s="651"/>
      <c r="AB3781" s="651"/>
      <c r="AC3781" s="651"/>
      <c r="AD3781" s="651"/>
      <c r="AE3781" s="651"/>
      <c r="AF3781" s="651"/>
      <c r="AG3781" s="651"/>
      <c r="AH3781" s="651"/>
      <c r="AI3781" s="651"/>
      <c r="AJ3781" s="651"/>
      <c r="AK3781" s="651"/>
      <c r="AL3781" s="651"/>
      <c r="AM3781" s="651"/>
      <c r="AN3781" s="651"/>
      <c r="AO3781" s="651"/>
      <c r="AP3781" s="651"/>
      <c r="AQ3781" s="651"/>
      <c r="AR3781" s="651"/>
      <c r="AS3781" s="651"/>
      <c r="AT3781" s="651"/>
      <c r="AU3781" s="651"/>
      <c r="AV3781" s="651"/>
      <c r="AW3781" s="651"/>
      <c r="AX3781" s="651"/>
      <c r="AY3781" s="651"/>
      <c r="AZ3781" s="645"/>
      <c r="BA3781" s="645"/>
      <c r="BB3781" s="645"/>
      <c r="BC3781" s="645"/>
      <c r="BD3781" s="645"/>
      <c r="BE3781" s="645"/>
      <c r="BF3781" s="645"/>
      <c r="BG3781" s="645"/>
      <c r="BH3781" s="645"/>
      <c r="BI3781" s="645"/>
      <c r="BJ3781" s="645"/>
      <c r="BK3781" s="645"/>
      <c r="BL3781" s="645"/>
      <c r="BM3781" s="645"/>
      <c r="BN3781" s="645"/>
      <c r="BO3781" s="645"/>
      <c r="BP3781" s="645"/>
      <c r="BQ3781" s="645"/>
      <c r="BR3781" s="645"/>
      <c r="BS3781" s="645"/>
      <c r="BT3781" s="645"/>
      <c r="BU3781" s="645"/>
      <c r="BV3781" s="645"/>
      <c r="BW3781" s="645"/>
      <c r="BX3781" s="645"/>
      <c r="BY3781" s="645"/>
      <c r="BZ3781" s="646"/>
      <c r="CA3781" s="646"/>
      <c r="CB3781" s="646"/>
      <c r="CC3781" s="646"/>
      <c r="CD3781" s="646"/>
      <c r="CE3781" s="646"/>
      <c r="CF3781" s="646"/>
      <c r="CG3781" s="646"/>
      <c r="CH3781" s="652"/>
      <c r="CI3781" s="652"/>
      <c r="CJ3781" s="652"/>
      <c r="CK3781" s="652"/>
      <c r="CL3781" s="652"/>
      <c r="CM3781" s="652"/>
      <c r="CN3781" s="652"/>
      <c r="CO3781" s="652"/>
      <c r="CP3781" s="652"/>
      <c r="CQ3781" s="652"/>
      <c r="CR3781" s="652"/>
      <c r="CS3781" s="652"/>
      <c r="CT3781" s="652"/>
      <c r="CU3781" s="652"/>
      <c r="CV3781" s="652"/>
      <c r="CW3781" s="652"/>
      <c r="CX3781" s="652"/>
      <c r="CY3781" s="652"/>
      <c r="CZ3781" s="652"/>
      <c r="DA3781" s="652"/>
      <c r="DB3781" s="652"/>
      <c r="DC3781" s="652"/>
      <c r="DD3781" s="652"/>
    </row>
    <row r="3782" spans="6:108" s="628" customFormat="1" ht="0.75" customHeight="1">
      <c r="F3782" s="658"/>
      <c r="G3782" s="702"/>
      <c r="H3782" s="703"/>
      <c r="I3782" s="689"/>
      <c r="J3782" s="690"/>
      <c r="K3782" s="690"/>
      <c r="L3782" s="690"/>
      <c r="M3782" s="690"/>
      <c r="N3782" s="690"/>
      <c r="O3782" s="690"/>
      <c r="P3782" s="690"/>
      <c r="Q3782" s="690"/>
      <c r="R3782" s="691"/>
      <c r="S3782" s="689"/>
      <c r="T3782" s="690"/>
      <c r="U3782" s="690"/>
      <c r="V3782" s="690"/>
      <c r="W3782" s="690"/>
      <c r="X3782" s="690"/>
      <c r="Y3782" s="690"/>
      <c r="Z3782" s="690"/>
      <c r="AA3782" s="690"/>
      <c r="AB3782" s="690"/>
      <c r="AC3782" s="691"/>
      <c r="AD3782" s="689"/>
      <c r="AE3782" s="690"/>
      <c r="AF3782" s="690"/>
      <c r="AG3782" s="690"/>
      <c r="AH3782" s="690"/>
      <c r="AI3782" s="690"/>
      <c r="AJ3782" s="690"/>
      <c r="AK3782" s="690"/>
      <c r="AL3782" s="690"/>
      <c r="AM3782" s="690"/>
      <c r="AN3782" s="690"/>
      <c r="AO3782" s="690"/>
      <c r="AP3782" s="690"/>
      <c r="AQ3782" s="691"/>
      <c r="AR3782" s="689"/>
      <c r="AS3782" s="690"/>
      <c r="AT3782" s="690"/>
      <c r="AU3782" s="690"/>
      <c r="AV3782" s="690"/>
      <c r="AW3782" s="690"/>
      <c r="AX3782" s="690"/>
      <c r="AY3782" s="691"/>
      <c r="AZ3782" s="665"/>
      <c r="BA3782" s="666"/>
      <c r="BB3782" s="666"/>
      <c r="BC3782" s="666"/>
      <c r="BD3782" s="666"/>
      <c r="BE3782" s="666"/>
      <c r="BF3782" s="666"/>
      <c r="BG3782" s="667"/>
      <c r="BH3782" s="708"/>
      <c r="BI3782" s="708"/>
      <c r="BJ3782" s="708"/>
      <c r="BK3782" s="708"/>
      <c r="BL3782" s="708"/>
      <c r="BM3782" s="708"/>
      <c r="BN3782" s="708"/>
      <c r="BO3782" s="708"/>
      <c r="BP3782" s="708"/>
      <c r="BQ3782" s="674"/>
      <c r="BR3782" s="675"/>
      <c r="BS3782" s="675"/>
      <c r="BT3782" s="675"/>
      <c r="BU3782" s="675"/>
      <c r="BV3782" s="675"/>
      <c r="BW3782" s="675"/>
      <c r="BX3782" s="675"/>
      <c r="BY3782" s="675"/>
      <c r="BZ3782" s="665"/>
      <c r="CA3782" s="666"/>
      <c r="CB3782" s="666"/>
      <c r="CC3782" s="666"/>
      <c r="CD3782" s="666"/>
      <c r="CE3782" s="666"/>
      <c r="CF3782" s="666"/>
      <c r="CG3782" s="667"/>
      <c r="CH3782" s="689"/>
      <c r="CI3782" s="690"/>
      <c r="CJ3782" s="690"/>
      <c r="CK3782" s="690"/>
      <c r="CL3782" s="690"/>
      <c r="CM3782" s="690"/>
      <c r="CN3782" s="690"/>
      <c r="CO3782" s="690"/>
      <c r="CP3782" s="690"/>
      <c r="CQ3782" s="690"/>
      <c r="CR3782" s="691"/>
      <c r="CS3782" s="689"/>
      <c r="CT3782" s="690"/>
      <c r="CU3782" s="690"/>
      <c r="CV3782" s="690"/>
      <c r="CW3782" s="690"/>
      <c r="CX3782" s="690"/>
      <c r="CY3782" s="690"/>
      <c r="CZ3782" s="690"/>
      <c r="DA3782" s="690"/>
      <c r="DB3782" s="690"/>
      <c r="DC3782" s="690"/>
      <c r="DD3782" s="691"/>
    </row>
    <row r="3783" spans="6:108" s="628" customFormat="1" ht="15" customHeight="1">
      <c r="F3783" s="653"/>
      <c r="G3783" s="698" t="s">
        <v>536</v>
      </c>
      <c r="H3783" s="699"/>
      <c r="I3783" s="683" t="s">
        <v>2322</v>
      </c>
      <c r="J3783" s="684"/>
      <c r="K3783" s="684"/>
      <c r="L3783" s="684"/>
      <c r="M3783" s="684"/>
      <c r="N3783" s="684"/>
      <c r="O3783" s="684"/>
      <c r="P3783" s="684"/>
      <c r="Q3783" s="684"/>
      <c r="R3783" s="685"/>
      <c r="S3783" s="683" t="s">
        <v>2323</v>
      </c>
      <c r="T3783" s="684"/>
      <c r="U3783" s="684"/>
      <c r="V3783" s="684"/>
      <c r="W3783" s="684"/>
      <c r="X3783" s="684"/>
      <c r="Y3783" s="684"/>
      <c r="Z3783" s="684"/>
      <c r="AA3783" s="684"/>
      <c r="AB3783" s="684"/>
      <c r="AC3783" s="685"/>
      <c r="AD3783" s="683" t="s">
        <v>2324</v>
      </c>
      <c r="AE3783" s="684"/>
      <c r="AF3783" s="684"/>
      <c r="AG3783" s="684"/>
      <c r="AH3783" s="684"/>
      <c r="AI3783" s="684"/>
      <c r="AJ3783" s="684"/>
      <c r="AK3783" s="684"/>
      <c r="AL3783" s="684"/>
      <c r="AM3783" s="684"/>
      <c r="AN3783" s="684"/>
      <c r="AO3783" s="684"/>
      <c r="AP3783" s="684"/>
      <c r="AQ3783" s="685"/>
      <c r="AR3783" s="683" t="s">
        <v>2325</v>
      </c>
      <c r="AS3783" s="684"/>
      <c r="AT3783" s="684"/>
      <c r="AU3783" s="684"/>
      <c r="AV3783" s="684"/>
      <c r="AW3783" s="684"/>
      <c r="AX3783" s="684"/>
      <c r="AY3783" s="685"/>
      <c r="AZ3783" s="659" t="s">
        <v>1847</v>
      </c>
      <c r="BA3783" s="660"/>
      <c r="BB3783" s="660"/>
      <c r="BC3783" s="660"/>
      <c r="BD3783" s="660"/>
      <c r="BE3783" s="660"/>
      <c r="BF3783" s="660"/>
      <c r="BG3783" s="661"/>
      <c r="BH3783" s="659">
        <v>2023</v>
      </c>
      <c r="BI3783" s="660"/>
      <c r="BJ3783" s="660"/>
      <c r="BK3783" s="660"/>
      <c r="BL3783" s="660"/>
      <c r="BM3783" s="660"/>
      <c r="BN3783" s="660"/>
      <c r="BO3783" s="660"/>
      <c r="BP3783" s="661"/>
      <c r="BQ3783" s="668">
        <v>1</v>
      </c>
      <c r="BR3783" s="669"/>
      <c r="BS3783" s="669"/>
      <c r="BT3783" s="669"/>
      <c r="BU3783" s="669"/>
      <c r="BV3783" s="669"/>
      <c r="BW3783" s="669"/>
      <c r="BX3783" s="669"/>
      <c r="BY3783" s="670"/>
      <c r="BZ3783" s="677" t="s">
        <v>37</v>
      </c>
      <c r="CA3783" s="678"/>
      <c r="CB3783" s="678"/>
      <c r="CC3783" s="678"/>
      <c r="CD3783" s="678"/>
      <c r="CE3783" s="678"/>
      <c r="CF3783" s="678"/>
      <c r="CG3783" s="679"/>
      <c r="CH3783" s="683" t="s">
        <v>2326</v>
      </c>
      <c r="CI3783" s="684"/>
      <c r="CJ3783" s="684"/>
      <c r="CK3783" s="684"/>
      <c r="CL3783" s="684"/>
      <c r="CM3783" s="684"/>
      <c r="CN3783" s="684"/>
      <c r="CO3783" s="684"/>
      <c r="CP3783" s="684"/>
      <c r="CQ3783" s="684"/>
      <c r="CR3783" s="685"/>
      <c r="CS3783" s="683" t="s">
        <v>2327</v>
      </c>
      <c r="CT3783" s="684"/>
      <c r="CU3783" s="684"/>
      <c r="CV3783" s="684"/>
      <c r="CW3783" s="684"/>
      <c r="CX3783" s="684"/>
      <c r="CY3783" s="684"/>
      <c r="CZ3783" s="684"/>
      <c r="DA3783" s="684"/>
      <c r="DB3783" s="684"/>
      <c r="DC3783" s="684"/>
      <c r="DD3783" s="685"/>
    </row>
    <row r="3784" spans="6:108" s="628" customFormat="1" ht="15" customHeight="1">
      <c r="F3784" s="654"/>
      <c r="G3784" s="700"/>
      <c r="H3784" s="701"/>
      <c r="I3784" s="686"/>
      <c r="J3784" s="687"/>
      <c r="K3784" s="687"/>
      <c r="L3784" s="687"/>
      <c r="M3784" s="687"/>
      <c r="N3784" s="687"/>
      <c r="O3784" s="687"/>
      <c r="P3784" s="687"/>
      <c r="Q3784" s="687"/>
      <c r="R3784" s="688"/>
      <c r="S3784" s="686"/>
      <c r="T3784" s="687"/>
      <c r="U3784" s="687"/>
      <c r="V3784" s="687"/>
      <c r="W3784" s="687"/>
      <c r="X3784" s="687"/>
      <c r="Y3784" s="687"/>
      <c r="Z3784" s="687"/>
      <c r="AA3784" s="687"/>
      <c r="AB3784" s="687"/>
      <c r="AC3784" s="688"/>
      <c r="AD3784" s="686"/>
      <c r="AE3784" s="687"/>
      <c r="AF3784" s="687"/>
      <c r="AG3784" s="687"/>
      <c r="AH3784" s="687"/>
      <c r="AI3784" s="687"/>
      <c r="AJ3784" s="687"/>
      <c r="AK3784" s="687"/>
      <c r="AL3784" s="687"/>
      <c r="AM3784" s="687"/>
      <c r="AN3784" s="687"/>
      <c r="AO3784" s="687"/>
      <c r="AP3784" s="687"/>
      <c r="AQ3784" s="688"/>
      <c r="AR3784" s="686"/>
      <c r="AS3784" s="687"/>
      <c r="AT3784" s="687"/>
      <c r="AU3784" s="687"/>
      <c r="AV3784" s="687"/>
      <c r="AW3784" s="687"/>
      <c r="AX3784" s="687"/>
      <c r="AY3784" s="688"/>
      <c r="AZ3784" s="662"/>
      <c r="BA3784" s="663"/>
      <c r="BB3784" s="663"/>
      <c r="BC3784" s="663"/>
      <c r="BD3784" s="663"/>
      <c r="BE3784" s="663"/>
      <c r="BF3784" s="663"/>
      <c r="BG3784" s="664"/>
      <c r="BH3784" s="662"/>
      <c r="BI3784" s="663"/>
      <c r="BJ3784" s="663"/>
      <c r="BK3784" s="663"/>
      <c r="BL3784" s="663"/>
      <c r="BM3784" s="663"/>
      <c r="BN3784" s="663"/>
      <c r="BO3784" s="663"/>
      <c r="BP3784" s="664"/>
      <c r="BQ3784" s="671"/>
      <c r="BR3784" s="672"/>
      <c r="BS3784" s="672"/>
      <c r="BT3784" s="672"/>
      <c r="BU3784" s="672"/>
      <c r="BV3784" s="672"/>
      <c r="BW3784" s="672"/>
      <c r="BX3784" s="672"/>
      <c r="BY3784" s="673"/>
      <c r="BZ3784" s="680"/>
      <c r="CA3784" s="681"/>
      <c r="CB3784" s="681"/>
      <c r="CC3784" s="681"/>
      <c r="CD3784" s="681"/>
      <c r="CE3784" s="681"/>
      <c r="CF3784" s="681"/>
      <c r="CG3784" s="682"/>
      <c r="CH3784" s="686"/>
      <c r="CI3784" s="687"/>
      <c r="CJ3784" s="687"/>
      <c r="CK3784" s="687"/>
      <c r="CL3784" s="687"/>
      <c r="CM3784" s="687"/>
      <c r="CN3784" s="687"/>
      <c r="CO3784" s="687"/>
      <c r="CP3784" s="687"/>
      <c r="CQ3784" s="687"/>
      <c r="CR3784" s="688"/>
      <c r="CS3784" s="686"/>
      <c r="CT3784" s="687"/>
      <c r="CU3784" s="687"/>
      <c r="CV3784" s="687"/>
      <c r="CW3784" s="687"/>
      <c r="CX3784" s="687"/>
      <c r="CY3784" s="687"/>
      <c r="CZ3784" s="687"/>
      <c r="DA3784" s="687"/>
      <c r="DB3784" s="687"/>
      <c r="DC3784" s="687"/>
      <c r="DD3784" s="688"/>
    </row>
    <row r="3785" spans="6:108" s="628" customFormat="1" ht="15" customHeight="1">
      <c r="F3785" s="654"/>
      <c r="G3785" s="700"/>
      <c r="H3785" s="701"/>
      <c r="I3785" s="686"/>
      <c r="J3785" s="687"/>
      <c r="K3785" s="687"/>
      <c r="L3785" s="687"/>
      <c r="M3785" s="687"/>
      <c r="N3785" s="687"/>
      <c r="O3785" s="687"/>
      <c r="P3785" s="687"/>
      <c r="Q3785" s="687"/>
      <c r="R3785" s="688"/>
      <c r="S3785" s="686"/>
      <c r="T3785" s="687"/>
      <c r="U3785" s="687"/>
      <c r="V3785" s="687"/>
      <c r="W3785" s="687"/>
      <c r="X3785" s="687"/>
      <c r="Y3785" s="687"/>
      <c r="Z3785" s="687"/>
      <c r="AA3785" s="687"/>
      <c r="AB3785" s="687"/>
      <c r="AC3785" s="688"/>
      <c r="AD3785" s="686"/>
      <c r="AE3785" s="687"/>
      <c r="AF3785" s="687"/>
      <c r="AG3785" s="687"/>
      <c r="AH3785" s="687"/>
      <c r="AI3785" s="687"/>
      <c r="AJ3785" s="687"/>
      <c r="AK3785" s="687"/>
      <c r="AL3785" s="687"/>
      <c r="AM3785" s="687"/>
      <c r="AN3785" s="687"/>
      <c r="AO3785" s="687"/>
      <c r="AP3785" s="687"/>
      <c r="AQ3785" s="688"/>
      <c r="AR3785" s="686"/>
      <c r="AS3785" s="687"/>
      <c r="AT3785" s="687"/>
      <c r="AU3785" s="687"/>
      <c r="AV3785" s="687"/>
      <c r="AW3785" s="687"/>
      <c r="AX3785" s="687"/>
      <c r="AY3785" s="688"/>
      <c r="AZ3785" s="662"/>
      <c r="BA3785" s="663"/>
      <c r="BB3785" s="663"/>
      <c r="BC3785" s="663"/>
      <c r="BD3785" s="663"/>
      <c r="BE3785" s="663"/>
      <c r="BF3785" s="663"/>
      <c r="BG3785" s="664"/>
      <c r="BH3785" s="665"/>
      <c r="BI3785" s="666"/>
      <c r="BJ3785" s="666"/>
      <c r="BK3785" s="666"/>
      <c r="BL3785" s="666"/>
      <c r="BM3785" s="666"/>
      <c r="BN3785" s="666"/>
      <c r="BO3785" s="666"/>
      <c r="BP3785" s="667"/>
      <c r="BQ3785" s="671"/>
      <c r="BR3785" s="672"/>
      <c r="BS3785" s="672"/>
      <c r="BT3785" s="672"/>
      <c r="BU3785" s="672"/>
      <c r="BV3785" s="672"/>
      <c r="BW3785" s="672"/>
      <c r="BX3785" s="672"/>
      <c r="BY3785" s="673"/>
      <c r="BZ3785" s="692" t="s">
        <v>59</v>
      </c>
      <c r="CA3785" s="693"/>
      <c r="CB3785" s="693"/>
      <c r="CC3785" s="693"/>
      <c r="CD3785" s="693"/>
      <c r="CE3785" s="693"/>
      <c r="CF3785" s="693"/>
      <c r="CG3785" s="694"/>
      <c r="CH3785" s="686"/>
      <c r="CI3785" s="687"/>
      <c r="CJ3785" s="687"/>
      <c r="CK3785" s="687"/>
      <c r="CL3785" s="687"/>
      <c r="CM3785" s="687"/>
      <c r="CN3785" s="687"/>
      <c r="CO3785" s="687"/>
      <c r="CP3785" s="687"/>
      <c r="CQ3785" s="687"/>
      <c r="CR3785" s="688"/>
      <c r="CS3785" s="686"/>
      <c r="CT3785" s="687"/>
      <c r="CU3785" s="687"/>
      <c r="CV3785" s="687"/>
      <c r="CW3785" s="687"/>
      <c r="CX3785" s="687"/>
      <c r="CY3785" s="687"/>
      <c r="CZ3785" s="687"/>
      <c r="DA3785" s="687"/>
      <c r="DB3785" s="687"/>
      <c r="DC3785" s="687"/>
      <c r="DD3785" s="688"/>
    </row>
    <row r="3786" spans="6:108" s="628" customFormat="1" ht="15" customHeight="1">
      <c r="F3786" s="654"/>
      <c r="G3786" s="700"/>
      <c r="H3786" s="701"/>
      <c r="I3786" s="686"/>
      <c r="J3786" s="687"/>
      <c r="K3786" s="687"/>
      <c r="L3786" s="687"/>
      <c r="M3786" s="687"/>
      <c r="N3786" s="687"/>
      <c r="O3786" s="687"/>
      <c r="P3786" s="687"/>
      <c r="Q3786" s="687"/>
      <c r="R3786" s="688"/>
      <c r="S3786" s="686"/>
      <c r="T3786" s="687"/>
      <c r="U3786" s="687"/>
      <c r="V3786" s="687"/>
      <c r="W3786" s="687"/>
      <c r="X3786" s="687"/>
      <c r="Y3786" s="687"/>
      <c r="Z3786" s="687"/>
      <c r="AA3786" s="687"/>
      <c r="AB3786" s="687"/>
      <c r="AC3786" s="688"/>
      <c r="AD3786" s="686"/>
      <c r="AE3786" s="687"/>
      <c r="AF3786" s="687"/>
      <c r="AG3786" s="687"/>
      <c r="AH3786" s="687"/>
      <c r="AI3786" s="687"/>
      <c r="AJ3786" s="687"/>
      <c r="AK3786" s="687"/>
      <c r="AL3786" s="687"/>
      <c r="AM3786" s="687"/>
      <c r="AN3786" s="687"/>
      <c r="AO3786" s="687"/>
      <c r="AP3786" s="687"/>
      <c r="AQ3786" s="688"/>
      <c r="AR3786" s="686"/>
      <c r="AS3786" s="687"/>
      <c r="AT3786" s="687"/>
      <c r="AU3786" s="687"/>
      <c r="AV3786" s="687"/>
      <c r="AW3786" s="687"/>
      <c r="AX3786" s="687"/>
      <c r="AY3786" s="688"/>
      <c r="AZ3786" s="662"/>
      <c r="BA3786" s="663"/>
      <c r="BB3786" s="663"/>
      <c r="BC3786" s="663"/>
      <c r="BD3786" s="663"/>
      <c r="BE3786" s="663"/>
      <c r="BF3786" s="663"/>
      <c r="BG3786" s="664"/>
      <c r="BH3786" s="668">
        <v>1</v>
      </c>
      <c r="BI3786" s="669"/>
      <c r="BJ3786" s="669"/>
      <c r="BK3786" s="669"/>
      <c r="BL3786" s="669"/>
      <c r="BM3786" s="669"/>
      <c r="BN3786" s="669"/>
      <c r="BO3786" s="669"/>
      <c r="BP3786" s="670"/>
      <c r="BQ3786" s="671"/>
      <c r="BR3786" s="672"/>
      <c r="BS3786" s="672"/>
      <c r="BT3786" s="672"/>
      <c r="BU3786" s="672"/>
      <c r="BV3786" s="672"/>
      <c r="BW3786" s="672"/>
      <c r="BX3786" s="672"/>
      <c r="BY3786" s="673"/>
      <c r="BZ3786" s="677" t="s">
        <v>41</v>
      </c>
      <c r="CA3786" s="678"/>
      <c r="CB3786" s="678"/>
      <c r="CC3786" s="678"/>
      <c r="CD3786" s="678"/>
      <c r="CE3786" s="678"/>
      <c r="CF3786" s="678"/>
      <c r="CG3786" s="679"/>
      <c r="CH3786" s="686"/>
      <c r="CI3786" s="687"/>
      <c r="CJ3786" s="687"/>
      <c r="CK3786" s="687"/>
      <c r="CL3786" s="687"/>
      <c r="CM3786" s="687"/>
      <c r="CN3786" s="687"/>
      <c r="CO3786" s="687"/>
      <c r="CP3786" s="687"/>
      <c r="CQ3786" s="687"/>
      <c r="CR3786" s="688"/>
      <c r="CS3786" s="686"/>
      <c r="CT3786" s="687"/>
      <c r="CU3786" s="687"/>
      <c r="CV3786" s="687"/>
      <c r="CW3786" s="687"/>
      <c r="CX3786" s="687"/>
      <c r="CY3786" s="687"/>
      <c r="CZ3786" s="687"/>
      <c r="DA3786" s="687"/>
      <c r="DB3786" s="687"/>
      <c r="DC3786" s="687"/>
      <c r="DD3786" s="688"/>
    </row>
    <row r="3787" spans="6:108" s="628" customFormat="1" ht="15" customHeight="1">
      <c r="F3787" s="654"/>
      <c r="G3787" s="700"/>
      <c r="H3787" s="701"/>
      <c r="I3787" s="686"/>
      <c r="J3787" s="687"/>
      <c r="K3787" s="687"/>
      <c r="L3787" s="687"/>
      <c r="M3787" s="687"/>
      <c r="N3787" s="687"/>
      <c r="O3787" s="687"/>
      <c r="P3787" s="687"/>
      <c r="Q3787" s="687"/>
      <c r="R3787" s="688"/>
      <c r="S3787" s="686"/>
      <c r="T3787" s="687"/>
      <c r="U3787" s="687"/>
      <c r="V3787" s="687"/>
      <c r="W3787" s="687"/>
      <c r="X3787" s="687"/>
      <c r="Y3787" s="687"/>
      <c r="Z3787" s="687"/>
      <c r="AA3787" s="687"/>
      <c r="AB3787" s="687"/>
      <c r="AC3787" s="688"/>
      <c r="AD3787" s="686"/>
      <c r="AE3787" s="687"/>
      <c r="AF3787" s="687"/>
      <c r="AG3787" s="687"/>
      <c r="AH3787" s="687"/>
      <c r="AI3787" s="687"/>
      <c r="AJ3787" s="687"/>
      <c r="AK3787" s="687"/>
      <c r="AL3787" s="687"/>
      <c r="AM3787" s="687"/>
      <c r="AN3787" s="687"/>
      <c r="AO3787" s="687"/>
      <c r="AP3787" s="687"/>
      <c r="AQ3787" s="688"/>
      <c r="AR3787" s="686"/>
      <c r="AS3787" s="687"/>
      <c r="AT3787" s="687"/>
      <c r="AU3787" s="687"/>
      <c r="AV3787" s="687"/>
      <c r="AW3787" s="687"/>
      <c r="AX3787" s="687"/>
      <c r="AY3787" s="688"/>
      <c r="AZ3787" s="662"/>
      <c r="BA3787" s="663"/>
      <c r="BB3787" s="663"/>
      <c r="BC3787" s="663"/>
      <c r="BD3787" s="663"/>
      <c r="BE3787" s="663"/>
      <c r="BF3787" s="663"/>
      <c r="BG3787" s="664"/>
      <c r="BH3787" s="671"/>
      <c r="BI3787" s="672"/>
      <c r="BJ3787" s="672"/>
      <c r="BK3787" s="672"/>
      <c r="BL3787" s="672"/>
      <c r="BM3787" s="672"/>
      <c r="BN3787" s="672"/>
      <c r="BO3787" s="672"/>
      <c r="BP3787" s="673"/>
      <c r="BQ3787" s="671"/>
      <c r="BR3787" s="672"/>
      <c r="BS3787" s="672"/>
      <c r="BT3787" s="672"/>
      <c r="BU3787" s="672"/>
      <c r="BV3787" s="672"/>
      <c r="BW3787" s="672"/>
      <c r="BX3787" s="672"/>
      <c r="BY3787" s="673"/>
      <c r="BZ3787" s="680"/>
      <c r="CA3787" s="681"/>
      <c r="CB3787" s="681"/>
      <c r="CC3787" s="681"/>
      <c r="CD3787" s="681"/>
      <c r="CE3787" s="681"/>
      <c r="CF3787" s="681"/>
      <c r="CG3787" s="682"/>
      <c r="CH3787" s="686"/>
      <c r="CI3787" s="687"/>
      <c r="CJ3787" s="687"/>
      <c r="CK3787" s="687"/>
      <c r="CL3787" s="687"/>
      <c r="CM3787" s="687"/>
      <c r="CN3787" s="687"/>
      <c r="CO3787" s="687"/>
      <c r="CP3787" s="687"/>
      <c r="CQ3787" s="687"/>
      <c r="CR3787" s="688"/>
      <c r="CS3787" s="686"/>
      <c r="CT3787" s="687"/>
      <c r="CU3787" s="687"/>
      <c r="CV3787" s="687"/>
      <c r="CW3787" s="687"/>
      <c r="CX3787" s="687"/>
      <c r="CY3787" s="687"/>
      <c r="CZ3787" s="687"/>
      <c r="DA3787" s="687"/>
      <c r="DB3787" s="687"/>
      <c r="DC3787" s="687"/>
      <c r="DD3787" s="688"/>
    </row>
    <row r="3788" spans="6:108" s="628" customFormat="1" ht="15" customHeight="1">
      <c r="F3788" s="654"/>
      <c r="G3788" s="700"/>
      <c r="H3788" s="701"/>
      <c r="I3788" s="686"/>
      <c r="J3788" s="687"/>
      <c r="K3788" s="687"/>
      <c r="L3788" s="687"/>
      <c r="M3788" s="687"/>
      <c r="N3788" s="687"/>
      <c r="O3788" s="687"/>
      <c r="P3788" s="687"/>
      <c r="Q3788" s="687"/>
      <c r="R3788" s="688"/>
      <c r="S3788" s="686"/>
      <c r="T3788" s="687"/>
      <c r="U3788" s="687"/>
      <c r="V3788" s="687"/>
      <c r="W3788" s="687"/>
      <c r="X3788" s="687"/>
      <c r="Y3788" s="687"/>
      <c r="Z3788" s="687"/>
      <c r="AA3788" s="687"/>
      <c r="AB3788" s="687"/>
      <c r="AC3788" s="688"/>
      <c r="AD3788" s="686"/>
      <c r="AE3788" s="687"/>
      <c r="AF3788" s="687"/>
      <c r="AG3788" s="687"/>
      <c r="AH3788" s="687"/>
      <c r="AI3788" s="687"/>
      <c r="AJ3788" s="687"/>
      <c r="AK3788" s="687"/>
      <c r="AL3788" s="687"/>
      <c r="AM3788" s="687"/>
      <c r="AN3788" s="687"/>
      <c r="AO3788" s="687"/>
      <c r="AP3788" s="687"/>
      <c r="AQ3788" s="688"/>
      <c r="AR3788" s="686"/>
      <c r="AS3788" s="687"/>
      <c r="AT3788" s="687"/>
      <c r="AU3788" s="687"/>
      <c r="AV3788" s="687"/>
      <c r="AW3788" s="687"/>
      <c r="AX3788" s="687"/>
      <c r="AY3788" s="688"/>
      <c r="AZ3788" s="662"/>
      <c r="BA3788" s="663"/>
      <c r="BB3788" s="663"/>
      <c r="BC3788" s="663"/>
      <c r="BD3788" s="663"/>
      <c r="BE3788" s="663"/>
      <c r="BF3788" s="663"/>
      <c r="BG3788" s="664"/>
      <c r="BH3788" s="671"/>
      <c r="BI3788" s="672"/>
      <c r="BJ3788" s="672"/>
      <c r="BK3788" s="672"/>
      <c r="BL3788" s="672"/>
      <c r="BM3788" s="672"/>
      <c r="BN3788" s="672"/>
      <c r="BO3788" s="672"/>
      <c r="BP3788" s="673"/>
      <c r="BQ3788" s="671"/>
      <c r="BR3788" s="672"/>
      <c r="BS3788" s="672"/>
      <c r="BT3788" s="672"/>
      <c r="BU3788" s="672"/>
      <c r="BV3788" s="672"/>
      <c r="BW3788" s="672"/>
      <c r="BX3788" s="672"/>
      <c r="BY3788" s="673"/>
      <c r="BZ3788" s="695" t="s">
        <v>42</v>
      </c>
      <c r="CA3788" s="696"/>
      <c r="CB3788" s="696"/>
      <c r="CC3788" s="696"/>
      <c r="CD3788" s="696"/>
      <c r="CE3788" s="696"/>
      <c r="CF3788" s="696"/>
      <c r="CG3788" s="697"/>
      <c r="CH3788" s="686"/>
      <c r="CI3788" s="687"/>
      <c r="CJ3788" s="687"/>
      <c r="CK3788" s="687"/>
      <c r="CL3788" s="687"/>
      <c r="CM3788" s="687"/>
      <c r="CN3788" s="687"/>
      <c r="CO3788" s="687"/>
      <c r="CP3788" s="687"/>
      <c r="CQ3788" s="687"/>
      <c r="CR3788" s="688"/>
      <c r="CS3788" s="686"/>
      <c r="CT3788" s="687"/>
      <c r="CU3788" s="687"/>
      <c r="CV3788" s="687"/>
      <c r="CW3788" s="687"/>
      <c r="CX3788" s="687"/>
      <c r="CY3788" s="687"/>
      <c r="CZ3788" s="687"/>
      <c r="DA3788" s="687"/>
      <c r="DB3788" s="687"/>
      <c r="DC3788" s="687"/>
      <c r="DD3788" s="688"/>
    </row>
    <row r="3789" spans="6:108" s="628" customFormat="1" ht="15" customHeight="1">
      <c r="F3789" s="658"/>
      <c r="G3789" s="702"/>
      <c r="H3789" s="703"/>
      <c r="I3789" s="689"/>
      <c r="J3789" s="690"/>
      <c r="K3789" s="690"/>
      <c r="L3789" s="690"/>
      <c r="M3789" s="690"/>
      <c r="N3789" s="690"/>
      <c r="O3789" s="690"/>
      <c r="P3789" s="690"/>
      <c r="Q3789" s="690"/>
      <c r="R3789" s="691"/>
      <c r="S3789" s="689"/>
      <c r="T3789" s="690"/>
      <c r="U3789" s="690"/>
      <c r="V3789" s="690"/>
      <c r="W3789" s="690"/>
      <c r="X3789" s="690"/>
      <c r="Y3789" s="690"/>
      <c r="Z3789" s="690"/>
      <c r="AA3789" s="690"/>
      <c r="AB3789" s="690"/>
      <c r="AC3789" s="691"/>
      <c r="AD3789" s="689"/>
      <c r="AE3789" s="690"/>
      <c r="AF3789" s="690"/>
      <c r="AG3789" s="690"/>
      <c r="AH3789" s="690"/>
      <c r="AI3789" s="690"/>
      <c r="AJ3789" s="690"/>
      <c r="AK3789" s="690"/>
      <c r="AL3789" s="690"/>
      <c r="AM3789" s="690"/>
      <c r="AN3789" s="690"/>
      <c r="AO3789" s="690"/>
      <c r="AP3789" s="690"/>
      <c r="AQ3789" s="691"/>
      <c r="AR3789" s="689"/>
      <c r="AS3789" s="690"/>
      <c r="AT3789" s="690"/>
      <c r="AU3789" s="690"/>
      <c r="AV3789" s="690"/>
      <c r="AW3789" s="690"/>
      <c r="AX3789" s="690"/>
      <c r="AY3789" s="691"/>
      <c r="AZ3789" s="665"/>
      <c r="BA3789" s="666"/>
      <c r="BB3789" s="666"/>
      <c r="BC3789" s="666"/>
      <c r="BD3789" s="666"/>
      <c r="BE3789" s="666"/>
      <c r="BF3789" s="666"/>
      <c r="BG3789" s="667"/>
      <c r="BH3789" s="674"/>
      <c r="BI3789" s="675"/>
      <c r="BJ3789" s="675"/>
      <c r="BK3789" s="675"/>
      <c r="BL3789" s="675"/>
      <c r="BM3789" s="675"/>
      <c r="BN3789" s="675"/>
      <c r="BO3789" s="675"/>
      <c r="BP3789" s="676"/>
      <c r="BQ3789" s="674"/>
      <c r="BR3789" s="675"/>
      <c r="BS3789" s="675"/>
      <c r="BT3789" s="675"/>
      <c r="BU3789" s="675"/>
      <c r="BV3789" s="675"/>
      <c r="BW3789" s="675"/>
      <c r="BX3789" s="675"/>
      <c r="BY3789" s="676"/>
      <c r="BZ3789" s="692"/>
      <c r="CA3789" s="693"/>
      <c r="CB3789" s="693"/>
      <c r="CC3789" s="693"/>
      <c r="CD3789" s="693"/>
      <c r="CE3789" s="693"/>
      <c r="CF3789" s="693"/>
      <c r="CG3789" s="694"/>
      <c r="CH3789" s="689"/>
      <c r="CI3789" s="690"/>
      <c r="CJ3789" s="690"/>
      <c r="CK3789" s="690"/>
      <c r="CL3789" s="690"/>
      <c r="CM3789" s="690"/>
      <c r="CN3789" s="690"/>
      <c r="CO3789" s="690"/>
      <c r="CP3789" s="690"/>
      <c r="CQ3789" s="690"/>
      <c r="CR3789" s="691"/>
      <c r="CS3789" s="689"/>
      <c r="CT3789" s="690"/>
      <c r="CU3789" s="690"/>
      <c r="CV3789" s="690"/>
      <c r="CW3789" s="690"/>
      <c r="CX3789" s="690"/>
      <c r="CY3789" s="690"/>
      <c r="CZ3789" s="690"/>
      <c r="DA3789" s="690"/>
      <c r="DB3789" s="690"/>
      <c r="DC3789" s="690"/>
      <c r="DD3789" s="691"/>
    </row>
    <row r="3790" spans="6:108" s="628" customFormat="1" ht="6.95" customHeight="1">
      <c r="I3790" s="651"/>
      <c r="J3790" s="651"/>
      <c r="K3790" s="651"/>
      <c r="L3790" s="651"/>
      <c r="M3790" s="651"/>
      <c r="N3790" s="651"/>
      <c r="O3790" s="651"/>
      <c r="P3790" s="651"/>
      <c r="Q3790" s="651"/>
      <c r="R3790" s="651"/>
      <c r="S3790" s="651"/>
      <c r="T3790" s="651"/>
      <c r="U3790" s="651"/>
      <c r="V3790" s="651"/>
      <c r="W3790" s="651"/>
      <c r="X3790" s="651"/>
      <c r="Y3790" s="651"/>
      <c r="Z3790" s="651"/>
      <c r="AA3790" s="651"/>
      <c r="AB3790" s="651"/>
      <c r="AC3790" s="651"/>
      <c r="AD3790" s="651"/>
      <c r="AE3790" s="651"/>
      <c r="AF3790" s="651"/>
      <c r="AG3790" s="651"/>
      <c r="AH3790" s="651"/>
      <c r="AI3790" s="651"/>
      <c r="AJ3790" s="651"/>
      <c r="AK3790" s="651"/>
      <c r="AL3790" s="651"/>
      <c r="AM3790" s="651"/>
      <c r="AN3790" s="651"/>
      <c r="AO3790" s="651"/>
      <c r="AP3790" s="651"/>
      <c r="AQ3790" s="651"/>
      <c r="AR3790" s="651"/>
      <c r="AS3790" s="651"/>
      <c r="AT3790" s="651"/>
      <c r="AU3790" s="651"/>
      <c r="AV3790" s="651"/>
      <c r="AW3790" s="651"/>
      <c r="AX3790" s="651"/>
      <c r="AY3790" s="651"/>
      <c r="AZ3790" s="645"/>
      <c r="BA3790" s="645"/>
      <c r="BB3790" s="645"/>
      <c r="BC3790" s="645"/>
      <c r="BD3790" s="645"/>
      <c r="BE3790" s="645"/>
      <c r="BF3790" s="645"/>
      <c r="BG3790" s="645"/>
      <c r="BH3790" s="645"/>
      <c r="BI3790" s="645"/>
      <c r="BJ3790" s="645"/>
      <c r="BK3790" s="645"/>
      <c r="BL3790" s="645"/>
      <c r="BM3790" s="645"/>
      <c r="BN3790" s="645"/>
      <c r="BO3790" s="645"/>
      <c r="BP3790" s="645"/>
      <c r="BQ3790" s="645"/>
      <c r="BR3790" s="645"/>
      <c r="BS3790" s="645"/>
      <c r="BT3790" s="645"/>
      <c r="BU3790" s="645"/>
      <c r="BV3790" s="645"/>
      <c r="BW3790" s="645"/>
      <c r="BX3790" s="645"/>
      <c r="BY3790" s="645"/>
      <c r="BZ3790" s="646"/>
      <c r="CA3790" s="646"/>
      <c r="CB3790" s="646"/>
      <c r="CC3790" s="646"/>
      <c r="CD3790" s="646"/>
      <c r="CE3790" s="646"/>
      <c r="CF3790" s="646"/>
      <c r="CG3790" s="646"/>
      <c r="CH3790" s="652"/>
      <c r="CI3790" s="652"/>
      <c r="CJ3790" s="652"/>
      <c r="CK3790" s="652"/>
      <c r="CL3790" s="652"/>
      <c r="CM3790" s="652"/>
      <c r="CN3790" s="652"/>
      <c r="CO3790" s="652"/>
      <c r="CP3790" s="652"/>
      <c r="CQ3790" s="652"/>
      <c r="CR3790" s="652"/>
      <c r="CS3790" s="652"/>
      <c r="CT3790" s="652"/>
      <c r="CU3790" s="652"/>
      <c r="CV3790" s="652"/>
      <c r="CW3790" s="652"/>
      <c r="CX3790" s="652"/>
      <c r="CY3790" s="652"/>
      <c r="CZ3790" s="652"/>
      <c r="DA3790" s="652"/>
      <c r="DB3790" s="652"/>
      <c r="DC3790" s="652"/>
      <c r="DD3790" s="652"/>
    </row>
  </sheetData>
  <mergeCells count="7677">
    <mergeCell ref="I9:R9"/>
    <mergeCell ref="S9:CG9"/>
    <mergeCell ref="CH9:CR9"/>
    <mergeCell ref="CS9:DD11"/>
    <mergeCell ref="I10:R10"/>
    <mergeCell ref="S10:AC11"/>
    <mergeCell ref="AD10:AQ10"/>
    <mergeCell ref="AR10:AY10"/>
    <mergeCell ref="AZ10:BG10"/>
    <mergeCell ref="BH10:BP10"/>
    <mergeCell ref="F3:DD3"/>
    <mergeCell ref="AH5:BE5"/>
    <mergeCell ref="CS5:DD5"/>
    <mergeCell ref="BQ6:CG6"/>
    <mergeCell ref="CS6:DD6"/>
    <mergeCell ref="AA7:AW7"/>
    <mergeCell ref="CH11:CR11"/>
    <mergeCell ref="F13:H18"/>
    <mergeCell ref="I13:R18"/>
    <mergeCell ref="S13:AC18"/>
    <mergeCell ref="AD13:AQ18"/>
    <mergeCell ref="AR13:AY18"/>
    <mergeCell ref="AZ13:BG18"/>
    <mergeCell ref="BH13:BP18"/>
    <mergeCell ref="BQ13:BY18"/>
    <mergeCell ref="BZ13:CG14"/>
    <mergeCell ref="BQ10:BY10"/>
    <mergeCell ref="BZ10:CG10"/>
    <mergeCell ref="CH10:CR10"/>
    <mergeCell ref="I11:R11"/>
    <mergeCell ref="AD11:AQ11"/>
    <mergeCell ref="AR11:AY11"/>
    <mergeCell ref="AZ11:BG11"/>
    <mergeCell ref="BH11:BP11"/>
    <mergeCell ref="BQ11:BY11"/>
    <mergeCell ref="BZ11:CG11"/>
    <mergeCell ref="AZ20:BG25"/>
    <mergeCell ref="BH20:BP25"/>
    <mergeCell ref="BQ20:BY25"/>
    <mergeCell ref="BZ20:CG21"/>
    <mergeCell ref="CH20:CR25"/>
    <mergeCell ref="CS20:DD25"/>
    <mergeCell ref="BZ22:CG22"/>
    <mergeCell ref="BZ23:CG24"/>
    <mergeCell ref="BZ25:CG25"/>
    <mergeCell ref="CH13:CR18"/>
    <mergeCell ref="CS13:DD18"/>
    <mergeCell ref="BZ15:CG15"/>
    <mergeCell ref="BZ16:CG17"/>
    <mergeCell ref="BZ18:CG18"/>
    <mergeCell ref="F20:H25"/>
    <mergeCell ref="I20:R25"/>
    <mergeCell ref="S20:AC25"/>
    <mergeCell ref="AD20:AQ25"/>
    <mergeCell ref="AR20:AY25"/>
    <mergeCell ref="BZ32:CG32"/>
    <mergeCell ref="G34:H39"/>
    <mergeCell ref="I34:R39"/>
    <mergeCell ref="S34:AC39"/>
    <mergeCell ref="AD34:AQ39"/>
    <mergeCell ref="AR34:AY39"/>
    <mergeCell ref="AZ34:BG39"/>
    <mergeCell ref="BH34:BP39"/>
    <mergeCell ref="BQ34:BY39"/>
    <mergeCell ref="BZ34:CG35"/>
    <mergeCell ref="BH27:BP32"/>
    <mergeCell ref="BQ27:BY32"/>
    <mergeCell ref="BZ27:CG28"/>
    <mergeCell ref="CH27:CR32"/>
    <mergeCell ref="CS27:DD32"/>
    <mergeCell ref="DE27:DL27"/>
    <mergeCell ref="DE28:DL28"/>
    <mergeCell ref="BZ29:CG29"/>
    <mergeCell ref="DE29:DL29"/>
    <mergeCell ref="BZ30:CG31"/>
    <mergeCell ref="F27:H32"/>
    <mergeCell ref="I27:R32"/>
    <mergeCell ref="S27:AC32"/>
    <mergeCell ref="AD27:AQ32"/>
    <mergeCell ref="AR27:AY32"/>
    <mergeCell ref="AZ27:BG32"/>
    <mergeCell ref="AZ41:BG46"/>
    <mergeCell ref="BH41:BP46"/>
    <mergeCell ref="BQ41:BY46"/>
    <mergeCell ref="BZ41:CG42"/>
    <mergeCell ref="CH41:CR46"/>
    <mergeCell ref="CS41:DD46"/>
    <mergeCell ref="BZ43:CG43"/>
    <mergeCell ref="BZ44:CG45"/>
    <mergeCell ref="BZ46:CG46"/>
    <mergeCell ref="CH34:CR39"/>
    <mergeCell ref="CS34:DD39"/>
    <mergeCell ref="BZ36:CG36"/>
    <mergeCell ref="BZ37:CG38"/>
    <mergeCell ref="BZ39:CG39"/>
    <mergeCell ref="G41:H46"/>
    <mergeCell ref="I41:R46"/>
    <mergeCell ref="S41:AC46"/>
    <mergeCell ref="AD41:AQ46"/>
    <mergeCell ref="AR41:AY46"/>
    <mergeCell ref="BZ53:CG53"/>
    <mergeCell ref="G55:H60"/>
    <mergeCell ref="I55:R60"/>
    <mergeCell ref="S55:AC60"/>
    <mergeCell ref="AD55:AQ60"/>
    <mergeCell ref="AR55:AY60"/>
    <mergeCell ref="AZ55:BG60"/>
    <mergeCell ref="BH55:BP60"/>
    <mergeCell ref="BQ55:BY60"/>
    <mergeCell ref="BZ55:CG56"/>
    <mergeCell ref="BH48:BP53"/>
    <mergeCell ref="BQ48:BY53"/>
    <mergeCell ref="BZ48:CG49"/>
    <mergeCell ref="CH48:CR53"/>
    <mergeCell ref="CS48:DD53"/>
    <mergeCell ref="DE48:DL48"/>
    <mergeCell ref="DE49:DL49"/>
    <mergeCell ref="BZ50:CG50"/>
    <mergeCell ref="DE50:DL50"/>
    <mergeCell ref="BZ51:CG52"/>
    <mergeCell ref="F48:H53"/>
    <mergeCell ref="I48:R53"/>
    <mergeCell ref="S48:AC53"/>
    <mergeCell ref="AD48:AQ53"/>
    <mergeCell ref="AR48:AY53"/>
    <mergeCell ref="AZ48:BG53"/>
    <mergeCell ref="AZ62:BG67"/>
    <mergeCell ref="BH62:BP67"/>
    <mergeCell ref="BQ62:BY67"/>
    <mergeCell ref="BZ62:CG63"/>
    <mergeCell ref="CH62:CR67"/>
    <mergeCell ref="CS62:DD67"/>
    <mergeCell ref="BZ64:CG64"/>
    <mergeCell ref="BZ65:CG66"/>
    <mergeCell ref="BZ67:CG67"/>
    <mergeCell ref="CH55:CR60"/>
    <mergeCell ref="CS55:DD60"/>
    <mergeCell ref="BZ57:CG57"/>
    <mergeCell ref="BZ58:CG59"/>
    <mergeCell ref="BZ60:CG60"/>
    <mergeCell ref="G62:H67"/>
    <mergeCell ref="I62:R67"/>
    <mergeCell ref="S62:AC67"/>
    <mergeCell ref="AD62:AQ67"/>
    <mergeCell ref="AR62:AY67"/>
    <mergeCell ref="BH76:BP81"/>
    <mergeCell ref="BQ76:BY81"/>
    <mergeCell ref="BZ76:CG77"/>
    <mergeCell ref="CH76:CR81"/>
    <mergeCell ref="CS76:DD81"/>
    <mergeCell ref="BZ78:CG78"/>
    <mergeCell ref="BZ79:CG80"/>
    <mergeCell ref="BZ81:CG81"/>
    <mergeCell ref="F76:H81"/>
    <mergeCell ref="I76:R81"/>
    <mergeCell ref="S76:AC81"/>
    <mergeCell ref="AD76:AQ81"/>
    <mergeCell ref="AR76:AY81"/>
    <mergeCell ref="AZ76:BG81"/>
    <mergeCell ref="BH69:BP74"/>
    <mergeCell ref="BQ69:BY74"/>
    <mergeCell ref="BZ69:CG70"/>
    <mergeCell ref="CH69:CR74"/>
    <mergeCell ref="CS69:DD74"/>
    <mergeCell ref="BZ71:CG71"/>
    <mergeCell ref="BZ72:CG73"/>
    <mergeCell ref="BZ74:CG74"/>
    <mergeCell ref="G69:H74"/>
    <mergeCell ref="I69:R74"/>
    <mergeCell ref="S69:AC74"/>
    <mergeCell ref="AD69:AQ74"/>
    <mergeCell ref="AR69:AY74"/>
    <mergeCell ref="AZ69:BG74"/>
    <mergeCell ref="I97:R97"/>
    <mergeCell ref="S97:CG97"/>
    <mergeCell ref="CH97:CR97"/>
    <mergeCell ref="CS97:DD99"/>
    <mergeCell ref="I98:R98"/>
    <mergeCell ref="S98:AC99"/>
    <mergeCell ref="AD98:AQ98"/>
    <mergeCell ref="AR98:AY98"/>
    <mergeCell ref="AZ98:BG98"/>
    <mergeCell ref="BH98:BP98"/>
    <mergeCell ref="F90:DD90"/>
    <mergeCell ref="CS91:DD91"/>
    <mergeCell ref="AC93:AY93"/>
    <mergeCell ref="BQ93:CG93"/>
    <mergeCell ref="CS93:DD93"/>
    <mergeCell ref="CN94:DD94"/>
    <mergeCell ref="BH83:BP88"/>
    <mergeCell ref="BQ83:BY88"/>
    <mergeCell ref="BZ83:CG84"/>
    <mergeCell ref="CH83:CR88"/>
    <mergeCell ref="CS83:DD88"/>
    <mergeCell ref="BZ85:CG85"/>
    <mergeCell ref="BZ86:CG87"/>
    <mergeCell ref="BZ88:CG88"/>
    <mergeCell ref="G83:H88"/>
    <mergeCell ref="I83:R88"/>
    <mergeCell ref="S83:AC88"/>
    <mergeCell ref="AD83:AQ88"/>
    <mergeCell ref="AR83:AY88"/>
    <mergeCell ref="AZ83:BG88"/>
    <mergeCell ref="CH99:CR99"/>
    <mergeCell ref="F101:H106"/>
    <mergeCell ref="I101:R106"/>
    <mergeCell ref="S101:AC106"/>
    <mergeCell ref="AD101:AQ106"/>
    <mergeCell ref="AR101:AY106"/>
    <mergeCell ref="AZ101:BG106"/>
    <mergeCell ref="BH101:BP103"/>
    <mergeCell ref="BQ101:BY106"/>
    <mergeCell ref="BZ101:CG102"/>
    <mergeCell ref="BQ98:BY98"/>
    <mergeCell ref="BZ98:CG98"/>
    <mergeCell ref="CH98:CR98"/>
    <mergeCell ref="I99:R99"/>
    <mergeCell ref="AD99:AQ99"/>
    <mergeCell ref="AR99:AY99"/>
    <mergeCell ref="AZ99:BG99"/>
    <mergeCell ref="BH99:BP99"/>
    <mergeCell ref="BQ99:BY99"/>
    <mergeCell ref="BZ99:CG99"/>
    <mergeCell ref="BH108:BP112"/>
    <mergeCell ref="BQ108:BY113"/>
    <mergeCell ref="BZ108:CG109"/>
    <mergeCell ref="CH108:CR113"/>
    <mergeCell ref="CS108:DD113"/>
    <mergeCell ref="BZ110:CG110"/>
    <mergeCell ref="BZ111:CG112"/>
    <mergeCell ref="BH113:BP113"/>
    <mergeCell ref="BZ113:CG113"/>
    <mergeCell ref="F108:H113"/>
    <mergeCell ref="I108:R113"/>
    <mergeCell ref="S108:AC113"/>
    <mergeCell ref="AD108:AQ113"/>
    <mergeCell ref="AR108:AY113"/>
    <mergeCell ref="AZ108:BG113"/>
    <mergeCell ref="CH101:CR106"/>
    <mergeCell ref="CS101:DD106"/>
    <mergeCell ref="BZ103:CG103"/>
    <mergeCell ref="BH104:BP106"/>
    <mergeCell ref="BZ104:CG105"/>
    <mergeCell ref="BZ106:CG106"/>
    <mergeCell ref="BH122:BP125"/>
    <mergeCell ref="BQ122:BY127"/>
    <mergeCell ref="BZ122:CG123"/>
    <mergeCell ref="CH122:CR127"/>
    <mergeCell ref="CS122:DD127"/>
    <mergeCell ref="BZ124:CG124"/>
    <mergeCell ref="BZ125:CG126"/>
    <mergeCell ref="BH126:BP127"/>
    <mergeCell ref="BZ127:CG127"/>
    <mergeCell ref="G122:H127"/>
    <mergeCell ref="I122:R127"/>
    <mergeCell ref="S122:AC127"/>
    <mergeCell ref="AD122:AQ127"/>
    <mergeCell ref="AR122:AY127"/>
    <mergeCell ref="AZ122:BG127"/>
    <mergeCell ref="BH115:BP118"/>
    <mergeCell ref="BQ115:BY120"/>
    <mergeCell ref="BZ115:CG116"/>
    <mergeCell ref="CH115:CR120"/>
    <mergeCell ref="CS115:DD120"/>
    <mergeCell ref="BZ117:CG117"/>
    <mergeCell ref="BZ118:CG119"/>
    <mergeCell ref="BH119:BP120"/>
    <mergeCell ref="BZ120:CG120"/>
    <mergeCell ref="F115:H120"/>
    <mergeCell ref="I115:R120"/>
    <mergeCell ref="S115:AC120"/>
    <mergeCell ref="AD115:AQ120"/>
    <mergeCell ref="AR115:AY120"/>
    <mergeCell ref="AZ115:BG120"/>
    <mergeCell ref="BH136:BP138"/>
    <mergeCell ref="BQ136:BY141"/>
    <mergeCell ref="BZ136:CG137"/>
    <mergeCell ref="CH136:CR141"/>
    <mergeCell ref="CS136:DD141"/>
    <mergeCell ref="BZ138:CG138"/>
    <mergeCell ref="BH139:BP141"/>
    <mergeCell ref="BZ139:CG140"/>
    <mergeCell ref="BZ141:CG141"/>
    <mergeCell ref="G136:H141"/>
    <mergeCell ref="I136:R141"/>
    <mergeCell ref="S136:AC141"/>
    <mergeCell ref="AD136:AQ141"/>
    <mergeCell ref="AR136:AY141"/>
    <mergeCell ref="AZ136:BG141"/>
    <mergeCell ref="BH129:BP132"/>
    <mergeCell ref="BQ129:BY134"/>
    <mergeCell ref="BZ129:CG130"/>
    <mergeCell ref="CH129:CR134"/>
    <mergeCell ref="CS129:DD134"/>
    <mergeCell ref="BZ131:CG131"/>
    <mergeCell ref="BZ132:CG133"/>
    <mergeCell ref="BH133:BP134"/>
    <mergeCell ref="BZ134:CG134"/>
    <mergeCell ref="G129:H134"/>
    <mergeCell ref="I129:R134"/>
    <mergeCell ref="S129:AC134"/>
    <mergeCell ref="AD129:AQ134"/>
    <mergeCell ref="AR129:AY134"/>
    <mergeCell ref="AZ129:BG134"/>
    <mergeCell ref="AA157:BB157"/>
    <mergeCell ref="CE157:DD157"/>
    <mergeCell ref="I160:R160"/>
    <mergeCell ref="S160:CG160"/>
    <mergeCell ref="CH160:CR160"/>
    <mergeCell ref="CS160:DD162"/>
    <mergeCell ref="I161:R161"/>
    <mergeCell ref="S161:AC162"/>
    <mergeCell ref="AD161:AQ161"/>
    <mergeCell ref="AR161:AY161"/>
    <mergeCell ref="F151:DD151"/>
    <mergeCell ref="AH153:BB153"/>
    <mergeCell ref="CS153:DD153"/>
    <mergeCell ref="AC155:AY155"/>
    <mergeCell ref="BQ155:CG155"/>
    <mergeCell ref="CS155:DD155"/>
    <mergeCell ref="BH143:BP145"/>
    <mergeCell ref="BQ143:BY148"/>
    <mergeCell ref="BZ143:CG144"/>
    <mergeCell ref="CH143:CR148"/>
    <mergeCell ref="CS143:DD148"/>
    <mergeCell ref="BZ145:CG145"/>
    <mergeCell ref="BH146:BP148"/>
    <mergeCell ref="BZ146:CG147"/>
    <mergeCell ref="BZ148:CG148"/>
    <mergeCell ref="G143:H148"/>
    <mergeCell ref="I143:R148"/>
    <mergeCell ref="S143:AC148"/>
    <mergeCell ref="AD143:AQ148"/>
    <mergeCell ref="AR143:AY148"/>
    <mergeCell ref="AZ143:BG148"/>
    <mergeCell ref="BQ162:BY162"/>
    <mergeCell ref="BZ162:CG162"/>
    <mergeCell ref="CH162:CR162"/>
    <mergeCell ref="F164:H170"/>
    <mergeCell ref="I164:R170"/>
    <mergeCell ref="S164:AC170"/>
    <mergeCell ref="AD164:AQ170"/>
    <mergeCell ref="AR164:AY170"/>
    <mergeCell ref="AZ164:BG170"/>
    <mergeCell ref="BH164:BP167"/>
    <mergeCell ref="AZ161:BG161"/>
    <mergeCell ref="BH161:BP161"/>
    <mergeCell ref="BQ161:BY161"/>
    <mergeCell ref="BZ161:CG161"/>
    <mergeCell ref="CH161:CR161"/>
    <mergeCell ref="I162:R162"/>
    <mergeCell ref="AD162:AQ162"/>
    <mergeCell ref="AR162:AY162"/>
    <mergeCell ref="AZ162:BG162"/>
    <mergeCell ref="BH162:BP162"/>
    <mergeCell ref="BH176:BP178"/>
    <mergeCell ref="BZ177:CG177"/>
    <mergeCell ref="F180:H186"/>
    <mergeCell ref="I180:R186"/>
    <mergeCell ref="S180:AC186"/>
    <mergeCell ref="AD180:AQ186"/>
    <mergeCell ref="AR180:AY186"/>
    <mergeCell ref="AZ180:BG186"/>
    <mergeCell ref="BH180:BP183"/>
    <mergeCell ref="BQ180:BY186"/>
    <mergeCell ref="BQ172:BY178"/>
    <mergeCell ref="BZ172:CG173"/>
    <mergeCell ref="CH172:CR178"/>
    <mergeCell ref="CS172:DD178"/>
    <mergeCell ref="BZ174:CG174"/>
    <mergeCell ref="BZ175:CG176"/>
    <mergeCell ref="BH168:BP170"/>
    <mergeCell ref="BZ169:CG169"/>
    <mergeCell ref="BZ170:CG170"/>
    <mergeCell ref="F172:H178"/>
    <mergeCell ref="I172:R178"/>
    <mergeCell ref="S172:AC178"/>
    <mergeCell ref="AD172:AQ178"/>
    <mergeCell ref="AR172:AY178"/>
    <mergeCell ref="AZ172:BG178"/>
    <mergeCell ref="BH172:BP175"/>
    <mergeCell ref="BQ164:BY170"/>
    <mergeCell ref="BZ164:CG165"/>
    <mergeCell ref="CH164:CR170"/>
    <mergeCell ref="CS164:DD170"/>
    <mergeCell ref="BZ166:CG166"/>
    <mergeCell ref="BZ167:CG168"/>
    <mergeCell ref="BH184:BP186"/>
    <mergeCell ref="BZ185:CG185"/>
    <mergeCell ref="BZ186:CG186"/>
    <mergeCell ref="G188:H196"/>
    <mergeCell ref="I188:R196"/>
    <mergeCell ref="S188:AC196"/>
    <mergeCell ref="AD188:AQ196"/>
    <mergeCell ref="AR188:AY196"/>
    <mergeCell ref="AZ188:BG196"/>
    <mergeCell ref="BH188:BP190"/>
    <mergeCell ref="BZ180:CG181"/>
    <mergeCell ref="CH180:CR186"/>
    <mergeCell ref="CS180:DD186"/>
    <mergeCell ref="DE180:DL180"/>
    <mergeCell ref="DE181:DL181"/>
    <mergeCell ref="BZ182:CG182"/>
    <mergeCell ref="DE182:DL182"/>
    <mergeCell ref="BZ183:CG184"/>
    <mergeCell ref="BH198:BP200"/>
    <mergeCell ref="BQ198:BY204"/>
    <mergeCell ref="BZ198:CG199"/>
    <mergeCell ref="CH198:CR204"/>
    <mergeCell ref="CS198:DD204"/>
    <mergeCell ref="BZ200:CG200"/>
    <mergeCell ref="BH201:BP204"/>
    <mergeCell ref="BZ201:CG202"/>
    <mergeCell ref="BZ203:CG203"/>
    <mergeCell ref="BZ204:CG204"/>
    <mergeCell ref="G198:H204"/>
    <mergeCell ref="I198:R204"/>
    <mergeCell ref="S198:AC204"/>
    <mergeCell ref="AD198:AQ204"/>
    <mergeCell ref="AR198:AY204"/>
    <mergeCell ref="AZ198:BG204"/>
    <mergeCell ref="BQ188:BY196"/>
    <mergeCell ref="BZ188:CG189"/>
    <mergeCell ref="CH188:CR196"/>
    <mergeCell ref="CS188:DD196"/>
    <mergeCell ref="BZ190:CG190"/>
    <mergeCell ref="BH191:BP196"/>
    <mergeCell ref="BZ191:CG192"/>
    <mergeCell ref="BZ193:CG193"/>
    <mergeCell ref="BZ195:CG195"/>
    <mergeCell ref="BZ196:CG196"/>
    <mergeCell ref="BZ213:CG213"/>
    <mergeCell ref="G214:H220"/>
    <mergeCell ref="I214:R220"/>
    <mergeCell ref="S214:AC220"/>
    <mergeCell ref="AD214:AQ220"/>
    <mergeCell ref="AR214:AY220"/>
    <mergeCell ref="AZ214:BG220"/>
    <mergeCell ref="BH214:BP216"/>
    <mergeCell ref="BQ214:BY220"/>
    <mergeCell ref="BZ214:CG215"/>
    <mergeCell ref="BH206:BP208"/>
    <mergeCell ref="BQ206:BY212"/>
    <mergeCell ref="BZ206:CG207"/>
    <mergeCell ref="CH206:CR212"/>
    <mergeCell ref="CS206:DD212"/>
    <mergeCell ref="BZ208:CG208"/>
    <mergeCell ref="BH209:BP212"/>
    <mergeCell ref="BZ209:CG210"/>
    <mergeCell ref="BZ211:CG211"/>
    <mergeCell ref="F206:H212"/>
    <mergeCell ref="I206:R212"/>
    <mergeCell ref="S206:AC212"/>
    <mergeCell ref="AD206:AQ212"/>
    <mergeCell ref="AR206:AY212"/>
    <mergeCell ref="AZ206:BG212"/>
    <mergeCell ref="CH222:CR228"/>
    <mergeCell ref="CS222:DD228"/>
    <mergeCell ref="BZ224:CG224"/>
    <mergeCell ref="BH225:BP228"/>
    <mergeCell ref="BZ225:CG226"/>
    <mergeCell ref="BZ227:CG227"/>
    <mergeCell ref="BZ221:CG221"/>
    <mergeCell ref="G222:H228"/>
    <mergeCell ref="I222:R228"/>
    <mergeCell ref="S222:AC228"/>
    <mergeCell ref="AD222:AQ228"/>
    <mergeCell ref="AR222:AY228"/>
    <mergeCell ref="AZ222:BG228"/>
    <mergeCell ref="BH222:BP224"/>
    <mergeCell ref="BQ222:BY228"/>
    <mergeCell ref="BZ222:CG223"/>
    <mergeCell ref="CH214:CR220"/>
    <mergeCell ref="CS214:DD220"/>
    <mergeCell ref="BZ216:CG216"/>
    <mergeCell ref="BH217:BP220"/>
    <mergeCell ref="BZ217:CG218"/>
    <mergeCell ref="BZ219:CG219"/>
    <mergeCell ref="BH233:BP236"/>
    <mergeCell ref="BZ233:CG234"/>
    <mergeCell ref="BZ235:CG235"/>
    <mergeCell ref="BZ237:CG237"/>
    <mergeCell ref="F238:H245"/>
    <mergeCell ref="I238:R245"/>
    <mergeCell ref="S238:AC245"/>
    <mergeCell ref="AD238:AQ245"/>
    <mergeCell ref="AR238:AY245"/>
    <mergeCell ref="AZ238:BG245"/>
    <mergeCell ref="CH230:CR236"/>
    <mergeCell ref="CS230:DD236"/>
    <mergeCell ref="DE230:DL230"/>
    <mergeCell ref="DE231:DL231"/>
    <mergeCell ref="BZ232:CG232"/>
    <mergeCell ref="DE232:DL232"/>
    <mergeCell ref="BZ229:CG229"/>
    <mergeCell ref="F230:H236"/>
    <mergeCell ref="I230:R236"/>
    <mergeCell ref="S230:AC236"/>
    <mergeCell ref="AD230:AQ236"/>
    <mergeCell ref="AR230:AY236"/>
    <mergeCell ref="AZ230:BG236"/>
    <mergeCell ref="BH230:BP232"/>
    <mergeCell ref="BQ230:BY236"/>
    <mergeCell ref="BZ230:CG231"/>
    <mergeCell ref="BH242:BP245"/>
    <mergeCell ref="BZ243:CG243"/>
    <mergeCell ref="BZ245:CG245"/>
    <mergeCell ref="F247:H253"/>
    <mergeCell ref="I247:R253"/>
    <mergeCell ref="S247:AC253"/>
    <mergeCell ref="AD247:AQ253"/>
    <mergeCell ref="AR247:AY253"/>
    <mergeCell ref="AZ247:BG253"/>
    <mergeCell ref="BH247:BP249"/>
    <mergeCell ref="BH238:BP241"/>
    <mergeCell ref="BQ238:BY245"/>
    <mergeCell ref="BZ238:CG239"/>
    <mergeCell ref="CH238:CR245"/>
    <mergeCell ref="CS238:DD245"/>
    <mergeCell ref="DE238:DL238"/>
    <mergeCell ref="DE239:DL239"/>
    <mergeCell ref="BZ240:CG240"/>
    <mergeCell ref="DE240:DL240"/>
    <mergeCell ref="BZ241:CG242"/>
    <mergeCell ref="BH250:BP253"/>
    <mergeCell ref="BZ250:CG251"/>
    <mergeCell ref="BZ252:CG252"/>
    <mergeCell ref="BZ254:CG254"/>
    <mergeCell ref="G255:H263"/>
    <mergeCell ref="I255:R263"/>
    <mergeCell ref="S255:AC263"/>
    <mergeCell ref="AD255:AQ263"/>
    <mergeCell ref="AR255:AY263"/>
    <mergeCell ref="AZ255:BG263"/>
    <mergeCell ref="BQ247:BY253"/>
    <mergeCell ref="BZ247:CG248"/>
    <mergeCell ref="CH247:CR253"/>
    <mergeCell ref="CS247:DD253"/>
    <mergeCell ref="DE247:DL247"/>
    <mergeCell ref="DE248:DL248"/>
    <mergeCell ref="BZ249:CG249"/>
    <mergeCell ref="DE249:DL249"/>
    <mergeCell ref="AA271:BB271"/>
    <mergeCell ref="CE271:DD271"/>
    <mergeCell ref="I274:R274"/>
    <mergeCell ref="S274:CG274"/>
    <mergeCell ref="CH274:CR274"/>
    <mergeCell ref="CS274:DD276"/>
    <mergeCell ref="I275:R275"/>
    <mergeCell ref="S275:AC276"/>
    <mergeCell ref="AD275:AQ275"/>
    <mergeCell ref="AR275:AY275"/>
    <mergeCell ref="BZ263:CG263"/>
    <mergeCell ref="F266:DD266"/>
    <mergeCell ref="CS268:DD268"/>
    <mergeCell ref="AC270:AY270"/>
    <mergeCell ref="BQ270:CG270"/>
    <mergeCell ref="CS270:DD270"/>
    <mergeCell ref="BH255:BP257"/>
    <mergeCell ref="BQ255:BY263"/>
    <mergeCell ref="BZ255:CG256"/>
    <mergeCell ref="CH255:CR263"/>
    <mergeCell ref="CS255:DD263"/>
    <mergeCell ref="BZ257:CG257"/>
    <mergeCell ref="BH258:BP263"/>
    <mergeCell ref="BZ258:CG259"/>
    <mergeCell ref="BZ260:CG260"/>
    <mergeCell ref="BZ262:CG262"/>
    <mergeCell ref="BQ276:BY276"/>
    <mergeCell ref="BZ276:CG276"/>
    <mergeCell ref="CH276:CR276"/>
    <mergeCell ref="F278:H284"/>
    <mergeCell ref="I278:R284"/>
    <mergeCell ref="S278:AC284"/>
    <mergeCell ref="AD278:AQ284"/>
    <mergeCell ref="AR278:AY284"/>
    <mergeCell ref="AZ278:BG284"/>
    <mergeCell ref="BH278:BP281"/>
    <mergeCell ref="AZ275:BG275"/>
    <mergeCell ref="BH275:BP275"/>
    <mergeCell ref="BQ275:BY275"/>
    <mergeCell ref="BZ275:CG275"/>
    <mergeCell ref="CH275:CR275"/>
    <mergeCell ref="I276:R276"/>
    <mergeCell ref="AD276:AQ276"/>
    <mergeCell ref="AR276:AY276"/>
    <mergeCell ref="AZ276:BG276"/>
    <mergeCell ref="BH276:BP276"/>
    <mergeCell ref="BZ286:CG287"/>
    <mergeCell ref="CH286:CR292"/>
    <mergeCell ref="CS286:DD292"/>
    <mergeCell ref="BZ288:CG288"/>
    <mergeCell ref="BZ289:CG290"/>
    <mergeCell ref="BH290:BP292"/>
    <mergeCell ref="BZ291:CG292"/>
    <mergeCell ref="BH282:BP284"/>
    <mergeCell ref="BZ283:CG284"/>
    <mergeCell ref="F286:H292"/>
    <mergeCell ref="I286:R292"/>
    <mergeCell ref="S286:AC292"/>
    <mergeCell ref="AD286:AQ292"/>
    <mergeCell ref="AR286:AY292"/>
    <mergeCell ref="AZ286:BG292"/>
    <mergeCell ref="BH286:BP289"/>
    <mergeCell ref="BQ286:BY292"/>
    <mergeCell ref="BQ278:BY284"/>
    <mergeCell ref="BZ278:CG279"/>
    <mergeCell ref="CH278:CR284"/>
    <mergeCell ref="CS278:DD284"/>
    <mergeCell ref="BZ280:CG280"/>
    <mergeCell ref="BZ281:CG282"/>
    <mergeCell ref="BH302:BP304"/>
    <mergeCell ref="BQ302:BY308"/>
    <mergeCell ref="BZ302:CG303"/>
    <mergeCell ref="CH302:CR308"/>
    <mergeCell ref="CS302:DD308"/>
    <mergeCell ref="BZ304:CG304"/>
    <mergeCell ref="BH305:BP308"/>
    <mergeCell ref="BZ305:CG306"/>
    <mergeCell ref="BZ307:CG308"/>
    <mergeCell ref="G302:H308"/>
    <mergeCell ref="I302:R308"/>
    <mergeCell ref="S302:AC308"/>
    <mergeCell ref="AD302:AQ308"/>
    <mergeCell ref="AR302:AY308"/>
    <mergeCell ref="AZ302:BG308"/>
    <mergeCell ref="BH294:BP296"/>
    <mergeCell ref="BQ294:BY300"/>
    <mergeCell ref="BZ294:CG295"/>
    <mergeCell ref="CH294:CR300"/>
    <mergeCell ref="CS294:DD300"/>
    <mergeCell ref="BZ296:CG296"/>
    <mergeCell ref="BH297:BP300"/>
    <mergeCell ref="BZ297:CG298"/>
    <mergeCell ref="BZ299:CG300"/>
    <mergeCell ref="F294:H300"/>
    <mergeCell ref="I294:R300"/>
    <mergeCell ref="S294:AC300"/>
    <mergeCell ref="AD294:AQ300"/>
    <mergeCell ref="AR294:AY300"/>
    <mergeCell ref="AZ294:BG300"/>
    <mergeCell ref="BH318:BP320"/>
    <mergeCell ref="BQ318:BY324"/>
    <mergeCell ref="BZ318:CG319"/>
    <mergeCell ref="CH318:CR324"/>
    <mergeCell ref="CS318:DD324"/>
    <mergeCell ref="BZ320:CG320"/>
    <mergeCell ref="BH321:BP324"/>
    <mergeCell ref="BZ321:CG322"/>
    <mergeCell ref="BZ323:CG324"/>
    <mergeCell ref="G318:H324"/>
    <mergeCell ref="I318:R324"/>
    <mergeCell ref="S318:AC324"/>
    <mergeCell ref="AD318:AQ324"/>
    <mergeCell ref="AR318:AY324"/>
    <mergeCell ref="AZ318:BG324"/>
    <mergeCell ref="BH310:BP312"/>
    <mergeCell ref="BQ310:BY316"/>
    <mergeCell ref="BZ310:CG311"/>
    <mergeCell ref="CH310:CR316"/>
    <mergeCell ref="CS310:DD316"/>
    <mergeCell ref="BZ312:CG312"/>
    <mergeCell ref="BH313:BP316"/>
    <mergeCell ref="BZ313:CG314"/>
    <mergeCell ref="BZ315:CG316"/>
    <mergeCell ref="G310:H316"/>
    <mergeCell ref="I310:R316"/>
    <mergeCell ref="S310:AC316"/>
    <mergeCell ref="AD310:AQ316"/>
    <mergeCell ref="AR310:AY316"/>
    <mergeCell ref="AZ310:BG316"/>
    <mergeCell ref="BH335:BP337"/>
    <mergeCell ref="BQ335:BY341"/>
    <mergeCell ref="BZ335:CG336"/>
    <mergeCell ref="CH335:CR341"/>
    <mergeCell ref="CS335:DD341"/>
    <mergeCell ref="BZ337:CG337"/>
    <mergeCell ref="BH338:BP341"/>
    <mergeCell ref="BZ338:CG339"/>
    <mergeCell ref="BZ340:CG341"/>
    <mergeCell ref="G335:H341"/>
    <mergeCell ref="I335:R341"/>
    <mergeCell ref="S335:AC341"/>
    <mergeCell ref="AD335:AQ341"/>
    <mergeCell ref="AR335:AY341"/>
    <mergeCell ref="AZ335:BG341"/>
    <mergeCell ref="BH326:BP328"/>
    <mergeCell ref="BQ326:BY332"/>
    <mergeCell ref="BZ326:CG327"/>
    <mergeCell ref="CH326:CR332"/>
    <mergeCell ref="CS326:DD332"/>
    <mergeCell ref="BZ328:CG328"/>
    <mergeCell ref="BH329:BP332"/>
    <mergeCell ref="BZ329:CG332"/>
    <mergeCell ref="G326:H332"/>
    <mergeCell ref="I326:R332"/>
    <mergeCell ref="S326:AC332"/>
    <mergeCell ref="AD326:AQ332"/>
    <mergeCell ref="AR326:AY332"/>
    <mergeCell ref="AZ326:BG332"/>
    <mergeCell ref="BH350:BP352"/>
    <mergeCell ref="BQ350:BY356"/>
    <mergeCell ref="BZ350:CG351"/>
    <mergeCell ref="CH350:CR356"/>
    <mergeCell ref="CS350:DD356"/>
    <mergeCell ref="BZ352:CG352"/>
    <mergeCell ref="BH353:BP356"/>
    <mergeCell ref="BZ353:CG354"/>
    <mergeCell ref="BZ355:CG356"/>
    <mergeCell ref="G350:H356"/>
    <mergeCell ref="I350:R356"/>
    <mergeCell ref="S350:AC356"/>
    <mergeCell ref="AD350:AQ356"/>
    <mergeCell ref="AR350:AY356"/>
    <mergeCell ref="AZ350:BG356"/>
    <mergeCell ref="BH343:BP345"/>
    <mergeCell ref="BQ343:BY349"/>
    <mergeCell ref="BZ343:CG344"/>
    <mergeCell ref="CH343:CR349"/>
    <mergeCell ref="CS343:DD349"/>
    <mergeCell ref="BZ345:CG345"/>
    <mergeCell ref="BH346:BP349"/>
    <mergeCell ref="BZ346:CG347"/>
    <mergeCell ref="BZ348:CG349"/>
    <mergeCell ref="F343:H349"/>
    <mergeCell ref="I343:R349"/>
    <mergeCell ref="S343:AC349"/>
    <mergeCell ref="AD343:AQ349"/>
    <mergeCell ref="AR343:AY349"/>
    <mergeCell ref="AZ343:BG349"/>
    <mergeCell ref="BH365:BP367"/>
    <mergeCell ref="BQ365:BY371"/>
    <mergeCell ref="BZ365:CG366"/>
    <mergeCell ref="CH365:CR371"/>
    <mergeCell ref="CS365:DD371"/>
    <mergeCell ref="BZ367:CG367"/>
    <mergeCell ref="BH368:BP371"/>
    <mergeCell ref="BZ368:CG369"/>
    <mergeCell ref="BZ370:CG371"/>
    <mergeCell ref="G365:H371"/>
    <mergeCell ref="I365:R371"/>
    <mergeCell ref="S365:AC371"/>
    <mergeCell ref="AD365:AQ371"/>
    <mergeCell ref="AR365:AY371"/>
    <mergeCell ref="AZ365:BG371"/>
    <mergeCell ref="BH358:BP360"/>
    <mergeCell ref="BQ358:BY364"/>
    <mergeCell ref="BZ358:CG359"/>
    <mergeCell ref="CH358:CR364"/>
    <mergeCell ref="CS358:DD364"/>
    <mergeCell ref="BZ360:CG360"/>
    <mergeCell ref="BH361:BP364"/>
    <mergeCell ref="BZ361:CG362"/>
    <mergeCell ref="BZ363:CG364"/>
    <mergeCell ref="F358:H364"/>
    <mergeCell ref="I358:R364"/>
    <mergeCell ref="S358:AC364"/>
    <mergeCell ref="AD358:AQ364"/>
    <mergeCell ref="AR358:AY364"/>
    <mergeCell ref="AZ358:BG364"/>
    <mergeCell ref="AA388:BB388"/>
    <mergeCell ref="CE388:DD388"/>
    <mergeCell ref="I391:R391"/>
    <mergeCell ref="S391:CG391"/>
    <mergeCell ref="CH391:CR391"/>
    <mergeCell ref="CS391:DD393"/>
    <mergeCell ref="I392:R392"/>
    <mergeCell ref="S392:AC393"/>
    <mergeCell ref="AD392:AQ392"/>
    <mergeCell ref="AR392:AY392"/>
    <mergeCell ref="F383:DD383"/>
    <mergeCell ref="AH385:BE385"/>
    <mergeCell ref="CS385:DD385"/>
    <mergeCell ref="AC387:AY387"/>
    <mergeCell ref="BQ387:CG387"/>
    <mergeCell ref="CS387:DD387"/>
    <mergeCell ref="BH373:BP375"/>
    <mergeCell ref="BQ373:BY379"/>
    <mergeCell ref="BZ373:CG374"/>
    <mergeCell ref="CH373:CR379"/>
    <mergeCell ref="CS373:DD379"/>
    <mergeCell ref="BZ375:CG375"/>
    <mergeCell ref="BH376:BP379"/>
    <mergeCell ref="BZ376:CG377"/>
    <mergeCell ref="BZ378:CG379"/>
    <mergeCell ref="F373:H379"/>
    <mergeCell ref="I373:R379"/>
    <mergeCell ref="S373:AC379"/>
    <mergeCell ref="AD373:AQ379"/>
    <mergeCell ref="AR373:AY379"/>
    <mergeCell ref="AZ373:BG379"/>
    <mergeCell ref="BQ393:BY393"/>
    <mergeCell ref="BZ393:CG393"/>
    <mergeCell ref="CH393:CR393"/>
    <mergeCell ref="F395:H401"/>
    <mergeCell ref="I395:R401"/>
    <mergeCell ref="S395:AC401"/>
    <mergeCell ref="AD395:AQ401"/>
    <mergeCell ref="AR395:AY401"/>
    <mergeCell ref="AZ395:BG401"/>
    <mergeCell ref="BH395:BP398"/>
    <mergeCell ref="AZ392:BG392"/>
    <mergeCell ref="BH392:BP392"/>
    <mergeCell ref="BQ392:BY392"/>
    <mergeCell ref="BZ392:CG392"/>
    <mergeCell ref="CH392:CR392"/>
    <mergeCell ref="I393:R393"/>
    <mergeCell ref="AD393:AQ393"/>
    <mergeCell ref="AR393:AY393"/>
    <mergeCell ref="AZ393:BG393"/>
    <mergeCell ref="BH393:BP393"/>
    <mergeCell ref="BH408:BP410"/>
    <mergeCell ref="BZ409:CG409"/>
    <mergeCell ref="BZ410:CG410"/>
    <mergeCell ref="F412:H418"/>
    <mergeCell ref="I412:R418"/>
    <mergeCell ref="S412:AC418"/>
    <mergeCell ref="AD412:AQ418"/>
    <mergeCell ref="AR412:AY418"/>
    <mergeCell ref="AZ412:BG418"/>
    <mergeCell ref="BH412:BP415"/>
    <mergeCell ref="BQ403:BY410"/>
    <mergeCell ref="BZ403:CG404"/>
    <mergeCell ref="CH403:CR410"/>
    <mergeCell ref="CS403:DD410"/>
    <mergeCell ref="BZ405:CG405"/>
    <mergeCell ref="BZ407:CG408"/>
    <mergeCell ref="BH399:BP401"/>
    <mergeCell ref="BZ400:CG400"/>
    <mergeCell ref="BZ401:CG401"/>
    <mergeCell ref="F403:H410"/>
    <mergeCell ref="I403:R410"/>
    <mergeCell ref="S403:AC410"/>
    <mergeCell ref="AD403:AQ410"/>
    <mergeCell ref="AR403:AY410"/>
    <mergeCell ref="AZ403:BG410"/>
    <mergeCell ref="BH403:BP407"/>
    <mergeCell ref="BQ395:BY401"/>
    <mergeCell ref="BZ395:CG396"/>
    <mergeCell ref="CH395:CR401"/>
    <mergeCell ref="CS395:DD401"/>
    <mergeCell ref="BZ397:CG397"/>
    <mergeCell ref="BZ398:CG399"/>
    <mergeCell ref="BZ420:CG421"/>
    <mergeCell ref="CH420:CR426"/>
    <mergeCell ref="CS420:DD426"/>
    <mergeCell ref="BZ422:CG422"/>
    <mergeCell ref="BH423:BP426"/>
    <mergeCell ref="BZ423:CG424"/>
    <mergeCell ref="BZ425:CG425"/>
    <mergeCell ref="BZ426:CG426"/>
    <mergeCell ref="BH416:BP418"/>
    <mergeCell ref="BZ417:CG417"/>
    <mergeCell ref="F420:H426"/>
    <mergeCell ref="I420:R426"/>
    <mergeCell ref="S420:AC426"/>
    <mergeCell ref="AD420:AQ426"/>
    <mergeCell ref="AR420:AY426"/>
    <mergeCell ref="AZ420:BG426"/>
    <mergeCell ref="BH420:BP422"/>
    <mergeCell ref="BQ420:BY426"/>
    <mergeCell ref="BQ412:BY418"/>
    <mergeCell ref="BZ412:CG413"/>
    <mergeCell ref="CH412:CR418"/>
    <mergeCell ref="CS412:DD418"/>
    <mergeCell ref="BZ414:CG414"/>
    <mergeCell ref="BZ415:CG416"/>
    <mergeCell ref="BH436:BP438"/>
    <mergeCell ref="BQ436:BY442"/>
    <mergeCell ref="BZ436:CG437"/>
    <mergeCell ref="CH436:CR442"/>
    <mergeCell ref="CS436:DD442"/>
    <mergeCell ref="BZ438:CG438"/>
    <mergeCell ref="BH439:BP442"/>
    <mergeCell ref="BZ439:CG440"/>
    <mergeCell ref="BZ441:CG441"/>
    <mergeCell ref="BZ442:CG442"/>
    <mergeCell ref="G436:H442"/>
    <mergeCell ref="I436:R442"/>
    <mergeCell ref="S436:AC442"/>
    <mergeCell ref="AD436:AQ442"/>
    <mergeCell ref="AR436:AY442"/>
    <mergeCell ref="AZ436:BG442"/>
    <mergeCell ref="BH428:BP430"/>
    <mergeCell ref="BQ428:BY434"/>
    <mergeCell ref="BZ428:CG429"/>
    <mergeCell ref="CH428:CR434"/>
    <mergeCell ref="CS428:DD434"/>
    <mergeCell ref="BZ430:CG430"/>
    <mergeCell ref="BH431:BP434"/>
    <mergeCell ref="BZ431:CG432"/>
    <mergeCell ref="BZ433:CG433"/>
    <mergeCell ref="BZ434:CG434"/>
    <mergeCell ref="G428:H434"/>
    <mergeCell ref="I428:R434"/>
    <mergeCell ref="S428:AC434"/>
    <mergeCell ref="AD428:AQ434"/>
    <mergeCell ref="AR428:AY434"/>
    <mergeCell ref="AZ428:BG434"/>
    <mergeCell ref="BH452:BP454"/>
    <mergeCell ref="BQ452:BY458"/>
    <mergeCell ref="BZ452:CG453"/>
    <mergeCell ref="CH452:CR458"/>
    <mergeCell ref="CS452:DD458"/>
    <mergeCell ref="BZ454:CG454"/>
    <mergeCell ref="BH455:BP458"/>
    <mergeCell ref="BZ455:CG456"/>
    <mergeCell ref="BZ457:CG457"/>
    <mergeCell ref="BZ458:CG458"/>
    <mergeCell ref="G452:H458"/>
    <mergeCell ref="I452:R458"/>
    <mergeCell ref="S452:AC458"/>
    <mergeCell ref="AD452:AQ458"/>
    <mergeCell ref="AR452:AY458"/>
    <mergeCell ref="AZ452:BG458"/>
    <mergeCell ref="BH444:BP446"/>
    <mergeCell ref="BQ444:BY450"/>
    <mergeCell ref="BZ444:CG445"/>
    <mergeCell ref="CH444:CR450"/>
    <mergeCell ref="CS444:DD450"/>
    <mergeCell ref="BZ446:CG446"/>
    <mergeCell ref="BH447:BP450"/>
    <mergeCell ref="BZ447:CG448"/>
    <mergeCell ref="BZ449:CG449"/>
    <mergeCell ref="BZ450:CG450"/>
    <mergeCell ref="F444:H450"/>
    <mergeCell ref="I444:R450"/>
    <mergeCell ref="S444:AC450"/>
    <mergeCell ref="AD444:AQ450"/>
    <mergeCell ref="AR444:AY450"/>
    <mergeCell ref="AZ444:BG450"/>
    <mergeCell ref="BH468:BP470"/>
    <mergeCell ref="BQ468:BY474"/>
    <mergeCell ref="BZ468:CG469"/>
    <mergeCell ref="CH468:CR474"/>
    <mergeCell ref="CS468:DD474"/>
    <mergeCell ref="BZ470:CG470"/>
    <mergeCell ref="BH471:BP474"/>
    <mergeCell ref="BZ471:CG472"/>
    <mergeCell ref="BZ473:CG473"/>
    <mergeCell ref="BZ474:CG474"/>
    <mergeCell ref="G468:H474"/>
    <mergeCell ref="I468:R474"/>
    <mergeCell ref="S468:AC474"/>
    <mergeCell ref="AD468:AQ474"/>
    <mergeCell ref="AR468:AY474"/>
    <mergeCell ref="AZ468:BG474"/>
    <mergeCell ref="BH460:BP462"/>
    <mergeCell ref="BQ460:BY466"/>
    <mergeCell ref="BZ460:CG461"/>
    <mergeCell ref="CH460:CR466"/>
    <mergeCell ref="CS460:DD466"/>
    <mergeCell ref="BZ462:CG462"/>
    <mergeCell ref="BH463:BP466"/>
    <mergeCell ref="BZ463:CG464"/>
    <mergeCell ref="BZ465:CG465"/>
    <mergeCell ref="BZ466:CG466"/>
    <mergeCell ref="F460:H466"/>
    <mergeCell ref="I460:R466"/>
    <mergeCell ref="S460:AC466"/>
    <mergeCell ref="AD460:AQ466"/>
    <mergeCell ref="AR460:AY466"/>
    <mergeCell ref="AZ460:BG466"/>
    <mergeCell ref="F487:DD487"/>
    <mergeCell ref="CS489:DD489"/>
    <mergeCell ref="CS490:DD490"/>
    <mergeCell ref="AC491:AY491"/>
    <mergeCell ref="BQ491:CG491"/>
    <mergeCell ref="CS491:DD491"/>
    <mergeCell ref="BH476:BP478"/>
    <mergeCell ref="BQ476:BY482"/>
    <mergeCell ref="BZ476:CG477"/>
    <mergeCell ref="CH476:CR482"/>
    <mergeCell ref="CS476:DD482"/>
    <mergeCell ref="BZ478:CG478"/>
    <mergeCell ref="BH479:BP482"/>
    <mergeCell ref="BZ479:CG480"/>
    <mergeCell ref="BZ481:CG481"/>
    <mergeCell ref="BZ482:CG482"/>
    <mergeCell ref="F476:H482"/>
    <mergeCell ref="I476:R482"/>
    <mergeCell ref="S476:AC482"/>
    <mergeCell ref="AD476:AQ482"/>
    <mergeCell ref="AR476:AY482"/>
    <mergeCell ref="AZ476:BG482"/>
    <mergeCell ref="AZ497:BG497"/>
    <mergeCell ref="BH497:BP497"/>
    <mergeCell ref="BQ497:BY497"/>
    <mergeCell ref="BZ497:CG497"/>
    <mergeCell ref="CH497:CR497"/>
    <mergeCell ref="I498:R498"/>
    <mergeCell ref="AD498:AQ498"/>
    <mergeCell ref="AR498:AY498"/>
    <mergeCell ref="AZ498:BG498"/>
    <mergeCell ref="BH498:BP498"/>
    <mergeCell ref="AA492:AW492"/>
    <mergeCell ref="AA493:AW493"/>
    <mergeCell ref="I496:R496"/>
    <mergeCell ref="S496:CG496"/>
    <mergeCell ref="CH496:CR496"/>
    <mergeCell ref="CS496:DD498"/>
    <mergeCell ref="I497:R497"/>
    <mergeCell ref="S497:AC498"/>
    <mergeCell ref="AD497:AQ497"/>
    <mergeCell ref="AR497:AY497"/>
    <mergeCell ref="BH503:BP505"/>
    <mergeCell ref="BZ504:CG504"/>
    <mergeCell ref="I506:R506"/>
    <mergeCell ref="F507:H512"/>
    <mergeCell ref="I507:R512"/>
    <mergeCell ref="S507:AC512"/>
    <mergeCell ref="AD507:AQ512"/>
    <mergeCell ref="AR507:AY512"/>
    <mergeCell ref="AZ507:BG512"/>
    <mergeCell ref="BH507:BP510"/>
    <mergeCell ref="BQ499:BY505"/>
    <mergeCell ref="BZ499:CG500"/>
    <mergeCell ref="CH499:CR505"/>
    <mergeCell ref="CS499:DD505"/>
    <mergeCell ref="BZ501:CG501"/>
    <mergeCell ref="BZ502:CG503"/>
    <mergeCell ref="BQ498:BY498"/>
    <mergeCell ref="BZ498:CG498"/>
    <mergeCell ref="CH498:CR498"/>
    <mergeCell ref="F499:H505"/>
    <mergeCell ref="I499:R505"/>
    <mergeCell ref="S499:AC505"/>
    <mergeCell ref="AD499:AQ505"/>
    <mergeCell ref="AR499:AY505"/>
    <mergeCell ref="AZ499:BG505"/>
    <mergeCell ref="BH499:BP502"/>
    <mergeCell ref="BZ514:CG515"/>
    <mergeCell ref="CH514:CR519"/>
    <mergeCell ref="CS514:DD519"/>
    <mergeCell ref="DE514:DL514"/>
    <mergeCell ref="DE515:DL515"/>
    <mergeCell ref="BZ516:CG516"/>
    <mergeCell ref="DE516:DL516"/>
    <mergeCell ref="BZ517:CG517"/>
    <mergeCell ref="BH511:BP512"/>
    <mergeCell ref="BZ512:CG512"/>
    <mergeCell ref="F514:H519"/>
    <mergeCell ref="I514:R519"/>
    <mergeCell ref="S514:AC519"/>
    <mergeCell ref="AD514:AQ519"/>
    <mergeCell ref="AR514:AY519"/>
    <mergeCell ref="AZ514:BG519"/>
    <mergeCell ref="BH514:BP517"/>
    <mergeCell ref="BQ514:BY519"/>
    <mergeCell ref="BQ507:BY512"/>
    <mergeCell ref="BZ507:CG508"/>
    <mergeCell ref="CH507:CR512"/>
    <mergeCell ref="CS507:DD512"/>
    <mergeCell ref="BZ509:CG509"/>
    <mergeCell ref="BZ510:CG511"/>
    <mergeCell ref="BH525:BP526"/>
    <mergeCell ref="BZ526:CG526"/>
    <mergeCell ref="G528:H533"/>
    <mergeCell ref="I528:R533"/>
    <mergeCell ref="S528:AC533"/>
    <mergeCell ref="AD528:AQ533"/>
    <mergeCell ref="AR528:AY533"/>
    <mergeCell ref="AZ528:BG533"/>
    <mergeCell ref="BH528:BP531"/>
    <mergeCell ref="BQ528:BY533"/>
    <mergeCell ref="BQ521:BY526"/>
    <mergeCell ref="BZ521:CG522"/>
    <mergeCell ref="CH521:CR526"/>
    <mergeCell ref="CS521:DD526"/>
    <mergeCell ref="BZ523:CG523"/>
    <mergeCell ref="BZ524:CG525"/>
    <mergeCell ref="BH518:BP519"/>
    <mergeCell ref="BZ518:CG518"/>
    <mergeCell ref="BZ519:CG519"/>
    <mergeCell ref="G521:H526"/>
    <mergeCell ref="I521:R526"/>
    <mergeCell ref="S521:AC526"/>
    <mergeCell ref="AD521:AQ526"/>
    <mergeCell ref="AR521:AY526"/>
    <mergeCell ref="AZ521:BG526"/>
    <mergeCell ref="BH521:BP524"/>
    <mergeCell ref="AA542:BB542"/>
    <mergeCell ref="CE542:DD542"/>
    <mergeCell ref="I544:R544"/>
    <mergeCell ref="S544:CG544"/>
    <mergeCell ref="CH544:CR544"/>
    <mergeCell ref="CS544:DD546"/>
    <mergeCell ref="I545:R545"/>
    <mergeCell ref="S545:AC546"/>
    <mergeCell ref="AD545:AQ545"/>
    <mergeCell ref="AR545:AY545"/>
    <mergeCell ref="F537:DD537"/>
    <mergeCell ref="AA539:BC539"/>
    <mergeCell ref="CS539:DD539"/>
    <mergeCell ref="BQ540:CG540"/>
    <mergeCell ref="CS540:DD540"/>
    <mergeCell ref="AC541:AY541"/>
    <mergeCell ref="BZ528:CG529"/>
    <mergeCell ref="CH528:CR533"/>
    <mergeCell ref="CS528:DD533"/>
    <mergeCell ref="BZ530:CG530"/>
    <mergeCell ref="BZ531:CG532"/>
    <mergeCell ref="BH532:BP533"/>
    <mergeCell ref="BZ533:CG533"/>
    <mergeCell ref="BQ546:BY546"/>
    <mergeCell ref="BZ546:CG546"/>
    <mergeCell ref="CH546:CR546"/>
    <mergeCell ref="F548:H556"/>
    <mergeCell ref="I548:R556"/>
    <mergeCell ref="S548:AC556"/>
    <mergeCell ref="AD548:AQ556"/>
    <mergeCell ref="AR548:AY556"/>
    <mergeCell ref="AZ548:BG556"/>
    <mergeCell ref="BH548:BP553"/>
    <mergeCell ref="AZ545:BG545"/>
    <mergeCell ref="BH545:BP545"/>
    <mergeCell ref="BQ545:BY545"/>
    <mergeCell ref="BZ545:CG545"/>
    <mergeCell ref="CH545:CR545"/>
    <mergeCell ref="I546:R546"/>
    <mergeCell ref="AD546:AQ546"/>
    <mergeCell ref="AR546:AY546"/>
    <mergeCell ref="AZ546:BG546"/>
    <mergeCell ref="BH546:BP546"/>
    <mergeCell ref="BH566:BP568"/>
    <mergeCell ref="BZ567:CG567"/>
    <mergeCell ref="F570:H576"/>
    <mergeCell ref="I570:R576"/>
    <mergeCell ref="S570:AC576"/>
    <mergeCell ref="AD570:AQ576"/>
    <mergeCell ref="AR570:AY576"/>
    <mergeCell ref="AZ570:BG576"/>
    <mergeCell ref="BH570:BP572"/>
    <mergeCell ref="BQ570:BY576"/>
    <mergeCell ref="BQ558:BY568"/>
    <mergeCell ref="BZ558:CG559"/>
    <mergeCell ref="CH558:CR568"/>
    <mergeCell ref="CS558:DD568"/>
    <mergeCell ref="BZ562:CG562"/>
    <mergeCell ref="BZ565:CG566"/>
    <mergeCell ref="BH554:BP556"/>
    <mergeCell ref="BZ555:CG555"/>
    <mergeCell ref="BZ556:CG556"/>
    <mergeCell ref="F558:H568"/>
    <mergeCell ref="I558:R568"/>
    <mergeCell ref="S558:AC568"/>
    <mergeCell ref="AD558:AQ568"/>
    <mergeCell ref="AR558:AY568"/>
    <mergeCell ref="AZ558:BG568"/>
    <mergeCell ref="BH558:BP565"/>
    <mergeCell ref="BQ548:BY556"/>
    <mergeCell ref="BZ548:CG549"/>
    <mergeCell ref="CH548:CR556"/>
    <mergeCell ref="CS548:DD556"/>
    <mergeCell ref="BZ550:CG550"/>
    <mergeCell ref="BZ553:CG554"/>
    <mergeCell ref="BH578:BP580"/>
    <mergeCell ref="BQ578:BY584"/>
    <mergeCell ref="BZ578:CG579"/>
    <mergeCell ref="CH578:CR584"/>
    <mergeCell ref="CS578:DD584"/>
    <mergeCell ref="BZ580:CG580"/>
    <mergeCell ref="BH581:BP584"/>
    <mergeCell ref="BZ581:CG582"/>
    <mergeCell ref="BZ583:CG583"/>
    <mergeCell ref="BZ584:CG584"/>
    <mergeCell ref="G578:H584"/>
    <mergeCell ref="I578:R584"/>
    <mergeCell ref="S578:AC584"/>
    <mergeCell ref="AD578:AQ584"/>
    <mergeCell ref="AR578:AY584"/>
    <mergeCell ref="AZ578:BG584"/>
    <mergeCell ref="BZ570:CG571"/>
    <mergeCell ref="CH570:CR576"/>
    <mergeCell ref="CS570:DD576"/>
    <mergeCell ref="BZ572:CG572"/>
    <mergeCell ref="BH573:BP576"/>
    <mergeCell ref="BZ573:CG574"/>
    <mergeCell ref="BZ575:CG575"/>
    <mergeCell ref="BZ576:CG576"/>
    <mergeCell ref="BH594:BP596"/>
    <mergeCell ref="BQ594:BY600"/>
    <mergeCell ref="BZ594:CG595"/>
    <mergeCell ref="CH594:CR600"/>
    <mergeCell ref="CS594:DD600"/>
    <mergeCell ref="BZ596:CG596"/>
    <mergeCell ref="BH597:BP600"/>
    <mergeCell ref="BZ597:CG598"/>
    <mergeCell ref="BZ599:CG599"/>
    <mergeCell ref="BZ600:CG600"/>
    <mergeCell ref="F594:H600"/>
    <mergeCell ref="I594:R600"/>
    <mergeCell ref="S594:AC600"/>
    <mergeCell ref="AD594:AQ600"/>
    <mergeCell ref="AR594:AY600"/>
    <mergeCell ref="AZ594:BG600"/>
    <mergeCell ref="BH586:BP588"/>
    <mergeCell ref="BQ586:BY592"/>
    <mergeCell ref="BZ586:CG587"/>
    <mergeCell ref="CH586:CR592"/>
    <mergeCell ref="CS586:DD592"/>
    <mergeCell ref="BZ588:CG588"/>
    <mergeCell ref="BH589:BP592"/>
    <mergeCell ref="BZ589:CG590"/>
    <mergeCell ref="BZ591:CG591"/>
    <mergeCell ref="BZ592:CG592"/>
    <mergeCell ref="G586:H592"/>
    <mergeCell ref="I586:R592"/>
    <mergeCell ref="S586:AC592"/>
    <mergeCell ref="AD586:AQ592"/>
    <mergeCell ref="AR586:AY592"/>
    <mergeCell ref="AZ586:BG592"/>
    <mergeCell ref="BH610:BP612"/>
    <mergeCell ref="BQ610:BY616"/>
    <mergeCell ref="BZ610:CG611"/>
    <mergeCell ref="CH610:CR616"/>
    <mergeCell ref="CS610:DD616"/>
    <mergeCell ref="BZ612:CG612"/>
    <mergeCell ref="BH613:BP616"/>
    <mergeCell ref="BZ613:CG614"/>
    <mergeCell ref="BZ615:CG615"/>
    <mergeCell ref="BZ616:CG616"/>
    <mergeCell ref="F610:H616"/>
    <mergeCell ref="I610:R616"/>
    <mergeCell ref="S610:AC616"/>
    <mergeCell ref="AD610:AQ616"/>
    <mergeCell ref="AR610:AY616"/>
    <mergeCell ref="AZ610:BG616"/>
    <mergeCell ref="BH602:BP604"/>
    <mergeCell ref="BQ602:BY608"/>
    <mergeCell ref="BZ602:CG603"/>
    <mergeCell ref="CH602:CR608"/>
    <mergeCell ref="CS602:DD608"/>
    <mergeCell ref="BZ604:CG604"/>
    <mergeCell ref="BH605:BP608"/>
    <mergeCell ref="BZ605:CG606"/>
    <mergeCell ref="BZ607:CG607"/>
    <mergeCell ref="BZ608:CG608"/>
    <mergeCell ref="G602:H608"/>
    <mergeCell ref="I602:R608"/>
    <mergeCell ref="S602:AC608"/>
    <mergeCell ref="AD602:AQ608"/>
    <mergeCell ref="AR602:AY608"/>
    <mergeCell ref="AZ602:BG608"/>
    <mergeCell ref="F626:DD626"/>
    <mergeCell ref="F627:DD627"/>
    <mergeCell ref="CS628:DD628"/>
    <mergeCell ref="AC630:AY630"/>
    <mergeCell ref="BQ630:CG630"/>
    <mergeCell ref="CS630:DD630"/>
    <mergeCell ref="BH618:BP620"/>
    <mergeCell ref="BQ618:BY624"/>
    <mergeCell ref="BZ618:CG619"/>
    <mergeCell ref="CH618:CR624"/>
    <mergeCell ref="CS618:DD624"/>
    <mergeCell ref="BZ620:CG620"/>
    <mergeCell ref="BH621:BP624"/>
    <mergeCell ref="BZ621:CG622"/>
    <mergeCell ref="BZ623:CG623"/>
    <mergeCell ref="BZ624:CG624"/>
    <mergeCell ref="G618:H624"/>
    <mergeCell ref="I618:R624"/>
    <mergeCell ref="S618:AC624"/>
    <mergeCell ref="AD618:AQ624"/>
    <mergeCell ref="AR618:AY624"/>
    <mergeCell ref="AZ618:BG624"/>
    <mergeCell ref="AZ635:BG635"/>
    <mergeCell ref="BH635:BP635"/>
    <mergeCell ref="BQ635:BY635"/>
    <mergeCell ref="BZ635:CG635"/>
    <mergeCell ref="CH635:CR635"/>
    <mergeCell ref="I636:R636"/>
    <mergeCell ref="AD636:AQ636"/>
    <mergeCell ref="AR636:AY636"/>
    <mergeCell ref="AZ636:BG636"/>
    <mergeCell ref="BH636:BP636"/>
    <mergeCell ref="AA632:BB632"/>
    <mergeCell ref="CE632:DD632"/>
    <mergeCell ref="I634:R634"/>
    <mergeCell ref="S634:CG634"/>
    <mergeCell ref="CH634:CR634"/>
    <mergeCell ref="CS634:DD636"/>
    <mergeCell ref="I635:R635"/>
    <mergeCell ref="S635:AC636"/>
    <mergeCell ref="AD635:AQ635"/>
    <mergeCell ref="AR635:AY635"/>
    <mergeCell ref="BQ638:BY643"/>
    <mergeCell ref="BZ638:CG639"/>
    <mergeCell ref="CH638:CR643"/>
    <mergeCell ref="CS638:DD643"/>
    <mergeCell ref="BZ640:CG640"/>
    <mergeCell ref="BH641:BP643"/>
    <mergeCell ref="BZ641:CG642"/>
    <mergeCell ref="BZ643:CG643"/>
    <mergeCell ref="BQ636:BY636"/>
    <mergeCell ref="BZ636:CG636"/>
    <mergeCell ref="CH636:CR636"/>
    <mergeCell ref="F638:H643"/>
    <mergeCell ref="I638:R643"/>
    <mergeCell ref="S638:AC643"/>
    <mergeCell ref="AD638:AQ643"/>
    <mergeCell ref="AR638:AY643"/>
    <mergeCell ref="AZ638:BG643"/>
    <mergeCell ref="BH638:BP640"/>
    <mergeCell ref="BH653:BP656"/>
    <mergeCell ref="BQ653:BY659"/>
    <mergeCell ref="BZ653:CG654"/>
    <mergeCell ref="CH653:CR659"/>
    <mergeCell ref="CS653:DD659"/>
    <mergeCell ref="BZ655:CG655"/>
    <mergeCell ref="BZ656:CG657"/>
    <mergeCell ref="BH657:BP659"/>
    <mergeCell ref="BZ658:CG658"/>
    <mergeCell ref="BZ659:CG659"/>
    <mergeCell ref="F653:H659"/>
    <mergeCell ref="I653:R659"/>
    <mergeCell ref="S653:AC659"/>
    <mergeCell ref="AD653:AQ659"/>
    <mergeCell ref="AR653:AY659"/>
    <mergeCell ref="AZ653:BG659"/>
    <mergeCell ref="BH645:BP648"/>
    <mergeCell ref="BQ645:BY651"/>
    <mergeCell ref="BZ645:CG646"/>
    <mergeCell ref="CH645:CR651"/>
    <mergeCell ref="CS645:DD651"/>
    <mergeCell ref="BZ647:CG647"/>
    <mergeCell ref="BZ648:CG649"/>
    <mergeCell ref="BH649:BP651"/>
    <mergeCell ref="BZ650:CG650"/>
    <mergeCell ref="BZ651:CG651"/>
    <mergeCell ref="F645:H651"/>
    <mergeCell ref="I645:R651"/>
    <mergeCell ref="S645:AC651"/>
    <mergeCell ref="AD645:AQ651"/>
    <mergeCell ref="AR645:AY651"/>
    <mergeCell ref="AZ645:BG651"/>
    <mergeCell ref="BH668:BP670"/>
    <mergeCell ref="BQ668:BY673"/>
    <mergeCell ref="BZ668:CG669"/>
    <mergeCell ref="CH668:CR673"/>
    <mergeCell ref="CS668:DD673"/>
    <mergeCell ref="BZ670:CG670"/>
    <mergeCell ref="BH671:BP673"/>
    <mergeCell ref="BZ671:CG672"/>
    <mergeCell ref="BZ673:CG673"/>
    <mergeCell ref="F668:H673"/>
    <mergeCell ref="I668:R673"/>
    <mergeCell ref="S668:AC673"/>
    <mergeCell ref="AD668:AQ673"/>
    <mergeCell ref="AR668:AY673"/>
    <mergeCell ref="AZ668:BG673"/>
    <mergeCell ref="BH661:BP663"/>
    <mergeCell ref="BQ661:BY666"/>
    <mergeCell ref="BZ661:CG662"/>
    <mergeCell ref="CH661:CR666"/>
    <mergeCell ref="CS661:DD666"/>
    <mergeCell ref="BZ663:CG663"/>
    <mergeCell ref="BH664:BP666"/>
    <mergeCell ref="BZ664:CG664"/>
    <mergeCell ref="BZ665:CG665"/>
    <mergeCell ref="BZ666:CG666"/>
    <mergeCell ref="G661:H666"/>
    <mergeCell ref="I661:R666"/>
    <mergeCell ref="S661:AC666"/>
    <mergeCell ref="AD661:AQ666"/>
    <mergeCell ref="AR661:AY666"/>
    <mergeCell ref="AZ661:BG666"/>
    <mergeCell ref="BH682:BP684"/>
    <mergeCell ref="BQ682:BY687"/>
    <mergeCell ref="BZ682:CG683"/>
    <mergeCell ref="CH682:CR687"/>
    <mergeCell ref="CS682:DD687"/>
    <mergeCell ref="BZ684:CG684"/>
    <mergeCell ref="BH685:BP687"/>
    <mergeCell ref="BZ685:CG686"/>
    <mergeCell ref="BZ687:CG687"/>
    <mergeCell ref="G682:H687"/>
    <mergeCell ref="I682:R687"/>
    <mergeCell ref="S682:AC687"/>
    <mergeCell ref="AD682:AQ687"/>
    <mergeCell ref="AR682:AY687"/>
    <mergeCell ref="AZ682:BG687"/>
    <mergeCell ref="BH675:BP677"/>
    <mergeCell ref="BQ675:BY680"/>
    <mergeCell ref="BZ675:CG676"/>
    <mergeCell ref="CH675:CR680"/>
    <mergeCell ref="CS675:DD680"/>
    <mergeCell ref="BZ677:CG677"/>
    <mergeCell ref="BH678:BP680"/>
    <mergeCell ref="BZ678:CG679"/>
    <mergeCell ref="BZ680:CG680"/>
    <mergeCell ref="G675:H680"/>
    <mergeCell ref="I675:R680"/>
    <mergeCell ref="S675:AC680"/>
    <mergeCell ref="AD675:AQ680"/>
    <mergeCell ref="AR675:AY680"/>
    <mergeCell ref="AZ675:BG680"/>
    <mergeCell ref="BH698:BP700"/>
    <mergeCell ref="BQ698:BY703"/>
    <mergeCell ref="BZ698:CG699"/>
    <mergeCell ref="CH698:CR703"/>
    <mergeCell ref="CS698:DD703"/>
    <mergeCell ref="BZ700:CG700"/>
    <mergeCell ref="BH701:BP703"/>
    <mergeCell ref="BZ701:CG702"/>
    <mergeCell ref="BZ703:CG703"/>
    <mergeCell ref="G698:H703"/>
    <mergeCell ref="I698:R703"/>
    <mergeCell ref="S698:AC703"/>
    <mergeCell ref="AD698:AQ703"/>
    <mergeCell ref="AR698:AY703"/>
    <mergeCell ref="AZ698:BG703"/>
    <mergeCell ref="BH689:BP691"/>
    <mergeCell ref="BQ689:BY694"/>
    <mergeCell ref="BZ689:CG690"/>
    <mergeCell ref="CH689:CR694"/>
    <mergeCell ref="CS689:DD694"/>
    <mergeCell ref="BZ691:CG691"/>
    <mergeCell ref="BH692:BP694"/>
    <mergeCell ref="BZ692:CG693"/>
    <mergeCell ref="BZ694:CG694"/>
    <mergeCell ref="G689:H694"/>
    <mergeCell ref="I689:R694"/>
    <mergeCell ref="S689:AC694"/>
    <mergeCell ref="AD689:AQ694"/>
    <mergeCell ref="AR689:AY694"/>
    <mergeCell ref="AZ689:BG694"/>
    <mergeCell ref="BH712:BP714"/>
    <mergeCell ref="BQ712:BY717"/>
    <mergeCell ref="BZ712:CG713"/>
    <mergeCell ref="CH712:CR717"/>
    <mergeCell ref="CS712:DD717"/>
    <mergeCell ref="BZ714:CG714"/>
    <mergeCell ref="BH715:BP717"/>
    <mergeCell ref="BZ715:CG716"/>
    <mergeCell ref="BZ717:CG717"/>
    <mergeCell ref="G712:H717"/>
    <mergeCell ref="I712:R717"/>
    <mergeCell ref="S712:AC717"/>
    <mergeCell ref="AD712:AQ717"/>
    <mergeCell ref="AR712:AY717"/>
    <mergeCell ref="AZ712:BG717"/>
    <mergeCell ref="BH705:BP707"/>
    <mergeCell ref="BQ705:BY710"/>
    <mergeCell ref="BZ705:CG706"/>
    <mergeCell ref="CH705:CR710"/>
    <mergeCell ref="CS705:DD710"/>
    <mergeCell ref="BZ707:CG707"/>
    <mergeCell ref="BH708:BP710"/>
    <mergeCell ref="BZ708:CG709"/>
    <mergeCell ref="BZ710:CG710"/>
    <mergeCell ref="G705:H710"/>
    <mergeCell ref="I705:R710"/>
    <mergeCell ref="S705:AC710"/>
    <mergeCell ref="AD705:AQ710"/>
    <mergeCell ref="AR705:AY710"/>
    <mergeCell ref="AZ705:BG710"/>
    <mergeCell ref="BH727:BP729"/>
    <mergeCell ref="BQ727:BY733"/>
    <mergeCell ref="BZ727:CG728"/>
    <mergeCell ref="CH727:CR733"/>
    <mergeCell ref="CS727:DD733"/>
    <mergeCell ref="BZ729:CG729"/>
    <mergeCell ref="BH730:BP733"/>
    <mergeCell ref="BZ730:CG731"/>
    <mergeCell ref="BZ732:CG732"/>
    <mergeCell ref="BZ733:CG733"/>
    <mergeCell ref="G727:H733"/>
    <mergeCell ref="I727:R733"/>
    <mergeCell ref="S727:AC733"/>
    <mergeCell ref="AD727:AQ733"/>
    <mergeCell ref="AR727:AY733"/>
    <mergeCell ref="AZ727:BG733"/>
    <mergeCell ref="BH719:BP721"/>
    <mergeCell ref="BQ719:BY725"/>
    <mergeCell ref="BZ719:CG720"/>
    <mergeCell ref="CH719:CR725"/>
    <mergeCell ref="CS719:DD725"/>
    <mergeCell ref="BZ721:CG721"/>
    <mergeCell ref="BH722:BP725"/>
    <mergeCell ref="BZ722:CG723"/>
    <mergeCell ref="BZ724:CG724"/>
    <mergeCell ref="BZ725:CG725"/>
    <mergeCell ref="F719:H725"/>
    <mergeCell ref="I719:R725"/>
    <mergeCell ref="S719:AC725"/>
    <mergeCell ref="AD719:AQ725"/>
    <mergeCell ref="AR719:AY725"/>
    <mergeCell ref="AZ719:BG725"/>
    <mergeCell ref="F746:DD746"/>
    <mergeCell ref="AH748:BD748"/>
    <mergeCell ref="CS748:DD748"/>
    <mergeCell ref="AC750:AY750"/>
    <mergeCell ref="BQ750:CG750"/>
    <mergeCell ref="CS750:DD750"/>
    <mergeCell ref="BH735:BP737"/>
    <mergeCell ref="BQ735:BY741"/>
    <mergeCell ref="BZ735:CG736"/>
    <mergeCell ref="CH735:CR741"/>
    <mergeCell ref="CS735:DD741"/>
    <mergeCell ref="BZ737:CG737"/>
    <mergeCell ref="BH738:BP741"/>
    <mergeCell ref="BZ738:CG739"/>
    <mergeCell ref="BZ740:CG740"/>
    <mergeCell ref="BZ741:CG741"/>
    <mergeCell ref="G735:H741"/>
    <mergeCell ref="I735:R741"/>
    <mergeCell ref="S735:AC741"/>
    <mergeCell ref="AD735:AQ741"/>
    <mergeCell ref="AR735:AY741"/>
    <mergeCell ref="AZ735:BG741"/>
    <mergeCell ref="AZ755:BG755"/>
    <mergeCell ref="BH755:BP755"/>
    <mergeCell ref="BQ755:BY755"/>
    <mergeCell ref="BZ755:CG755"/>
    <mergeCell ref="CH755:CR755"/>
    <mergeCell ref="I756:R756"/>
    <mergeCell ref="AD756:AQ756"/>
    <mergeCell ref="AR756:AY756"/>
    <mergeCell ref="AZ756:BG756"/>
    <mergeCell ref="BH756:BP756"/>
    <mergeCell ref="AA751:BB751"/>
    <mergeCell ref="CE751:DD751"/>
    <mergeCell ref="I754:R754"/>
    <mergeCell ref="S754:CG754"/>
    <mergeCell ref="CH754:CR754"/>
    <mergeCell ref="CS754:DD756"/>
    <mergeCell ref="I755:R755"/>
    <mergeCell ref="S755:AC756"/>
    <mergeCell ref="AD755:AQ755"/>
    <mergeCell ref="AR755:AY755"/>
    <mergeCell ref="BH762:BP764"/>
    <mergeCell ref="BZ763:CG763"/>
    <mergeCell ref="BZ764:CG764"/>
    <mergeCell ref="F766:H772"/>
    <mergeCell ref="I766:R772"/>
    <mergeCell ref="S766:AC772"/>
    <mergeCell ref="AD766:AQ772"/>
    <mergeCell ref="AR766:AY772"/>
    <mergeCell ref="AZ766:BG772"/>
    <mergeCell ref="BH766:BP769"/>
    <mergeCell ref="BQ758:BY764"/>
    <mergeCell ref="BZ758:CG759"/>
    <mergeCell ref="CH758:CR764"/>
    <mergeCell ref="CS758:DD764"/>
    <mergeCell ref="BZ760:CG760"/>
    <mergeCell ref="BZ761:CG762"/>
    <mergeCell ref="BQ756:BY756"/>
    <mergeCell ref="BZ756:CG756"/>
    <mergeCell ref="CH756:CR756"/>
    <mergeCell ref="F758:H764"/>
    <mergeCell ref="I758:R764"/>
    <mergeCell ref="S758:AC764"/>
    <mergeCell ref="AD758:AQ764"/>
    <mergeCell ref="AR758:AY764"/>
    <mergeCell ref="AZ758:BG764"/>
    <mergeCell ref="BH758:BP761"/>
    <mergeCell ref="BZ774:CG775"/>
    <mergeCell ref="CH774:CR780"/>
    <mergeCell ref="CS774:DD780"/>
    <mergeCell ref="BZ776:CG776"/>
    <mergeCell ref="BH777:BP780"/>
    <mergeCell ref="BZ777:CG778"/>
    <mergeCell ref="BZ779:CG779"/>
    <mergeCell ref="BZ780:CG780"/>
    <mergeCell ref="BH770:BP772"/>
    <mergeCell ref="BZ771:CG771"/>
    <mergeCell ref="F774:H780"/>
    <mergeCell ref="I774:R780"/>
    <mergeCell ref="S774:AC780"/>
    <mergeCell ref="AD774:AQ780"/>
    <mergeCell ref="AR774:AY780"/>
    <mergeCell ref="AZ774:BG780"/>
    <mergeCell ref="BH774:BP776"/>
    <mergeCell ref="BQ774:BY780"/>
    <mergeCell ref="BQ766:BY772"/>
    <mergeCell ref="BZ766:CG767"/>
    <mergeCell ref="CH766:CR772"/>
    <mergeCell ref="CS766:DD772"/>
    <mergeCell ref="BZ768:CG768"/>
    <mergeCell ref="BZ769:CG770"/>
    <mergeCell ref="BH790:BP792"/>
    <mergeCell ref="BQ790:BY796"/>
    <mergeCell ref="BZ790:CG791"/>
    <mergeCell ref="CH790:CR796"/>
    <mergeCell ref="CS790:DD796"/>
    <mergeCell ref="BZ792:CG792"/>
    <mergeCell ref="BH793:BP796"/>
    <mergeCell ref="BZ793:CG794"/>
    <mergeCell ref="BZ795:CG795"/>
    <mergeCell ref="BZ796:CG796"/>
    <mergeCell ref="F790:H796"/>
    <mergeCell ref="I790:R796"/>
    <mergeCell ref="S790:AC796"/>
    <mergeCell ref="AD790:AQ796"/>
    <mergeCell ref="AR790:AY796"/>
    <mergeCell ref="AZ790:BG796"/>
    <mergeCell ref="BH782:BP784"/>
    <mergeCell ref="BQ782:BY788"/>
    <mergeCell ref="BZ782:CG783"/>
    <mergeCell ref="CH782:CR788"/>
    <mergeCell ref="CS782:DD788"/>
    <mergeCell ref="BZ784:CG784"/>
    <mergeCell ref="BH785:BP788"/>
    <mergeCell ref="BZ785:CG786"/>
    <mergeCell ref="BZ787:CG787"/>
    <mergeCell ref="BZ788:CG788"/>
    <mergeCell ref="G782:H788"/>
    <mergeCell ref="I782:R788"/>
    <mergeCell ref="S782:AC788"/>
    <mergeCell ref="AD782:AQ788"/>
    <mergeCell ref="AR782:AY788"/>
    <mergeCell ref="AZ782:BG788"/>
    <mergeCell ref="BH806:BP808"/>
    <mergeCell ref="BQ806:BY812"/>
    <mergeCell ref="BZ806:CG807"/>
    <mergeCell ref="CH806:CR812"/>
    <mergeCell ref="CS806:DD812"/>
    <mergeCell ref="BZ808:CG808"/>
    <mergeCell ref="BH809:BP812"/>
    <mergeCell ref="BZ809:CG810"/>
    <mergeCell ref="BZ811:CG811"/>
    <mergeCell ref="BZ812:CG812"/>
    <mergeCell ref="F806:H812"/>
    <mergeCell ref="I806:R812"/>
    <mergeCell ref="S806:AC812"/>
    <mergeCell ref="AD806:AQ812"/>
    <mergeCell ref="AR806:AY812"/>
    <mergeCell ref="AZ806:BG812"/>
    <mergeCell ref="BH798:BP800"/>
    <mergeCell ref="BQ798:BY804"/>
    <mergeCell ref="BZ798:CG799"/>
    <mergeCell ref="CH798:CR804"/>
    <mergeCell ref="CS798:DD804"/>
    <mergeCell ref="BZ800:CG800"/>
    <mergeCell ref="BH801:BP804"/>
    <mergeCell ref="BZ801:CG802"/>
    <mergeCell ref="BZ803:CG803"/>
    <mergeCell ref="BZ804:CG804"/>
    <mergeCell ref="G798:H804"/>
    <mergeCell ref="I798:R804"/>
    <mergeCell ref="S798:AC804"/>
    <mergeCell ref="AD798:AQ804"/>
    <mergeCell ref="AR798:AY804"/>
    <mergeCell ref="AZ798:BG804"/>
    <mergeCell ref="BH822:BP824"/>
    <mergeCell ref="BQ822:BY828"/>
    <mergeCell ref="BZ822:CG823"/>
    <mergeCell ref="CH822:CR828"/>
    <mergeCell ref="CS822:DD828"/>
    <mergeCell ref="BZ824:CG824"/>
    <mergeCell ref="BH825:BP828"/>
    <mergeCell ref="BZ825:CG826"/>
    <mergeCell ref="BZ827:CG827"/>
    <mergeCell ref="BZ828:CG828"/>
    <mergeCell ref="F822:H828"/>
    <mergeCell ref="I822:R828"/>
    <mergeCell ref="S822:AC828"/>
    <mergeCell ref="AD822:AQ828"/>
    <mergeCell ref="AR822:AY828"/>
    <mergeCell ref="AZ822:BG828"/>
    <mergeCell ref="BH814:BP816"/>
    <mergeCell ref="BQ814:BY820"/>
    <mergeCell ref="BZ814:CG815"/>
    <mergeCell ref="CH814:CR820"/>
    <mergeCell ref="CS814:DD820"/>
    <mergeCell ref="BZ816:CG816"/>
    <mergeCell ref="BH817:BP820"/>
    <mergeCell ref="BZ817:CG818"/>
    <mergeCell ref="BZ819:CG819"/>
    <mergeCell ref="BZ820:CG820"/>
    <mergeCell ref="G814:H820"/>
    <mergeCell ref="I814:R820"/>
    <mergeCell ref="S814:AC820"/>
    <mergeCell ref="AD814:AQ820"/>
    <mergeCell ref="AR814:AY820"/>
    <mergeCell ref="AZ814:BG820"/>
    <mergeCell ref="F839:DD839"/>
    <mergeCell ref="CS841:DD841"/>
    <mergeCell ref="AC842:BB842"/>
    <mergeCell ref="BQ842:CG842"/>
    <mergeCell ref="CS842:DD842"/>
    <mergeCell ref="AA843:BB843"/>
    <mergeCell ref="CE843:DD843"/>
    <mergeCell ref="BH830:BP832"/>
    <mergeCell ref="BQ830:BY836"/>
    <mergeCell ref="BZ830:CG831"/>
    <mergeCell ref="CH830:CR836"/>
    <mergeCell ref="CS830:DD836"/>
    <mergeCell ref="BZ832:CG832"/>
    <mergeCell ref="BH833:BP836"/>
    <mergeCell ref="BZ833:CG834"/>
    <mergeCell ref="BZ835:CG835"/>
    <mergeCell ref="BZ836:CG836"/>
    <mergeCell ref="F830:H836"/>
    <mergeCell ref="I830:R836"/>
    <mergeCell ref="S830:AC836"/>
    <mergeCell ref="AD830:AQ836"/>
    <mergeCell ref="AR830:AY836"/>
    <mergeCell ref="AZ830:BG836"/>
    <mergeCell ref="BQ847:BY847"/>
    <mergeCell ref="BZ847:CG847"/>
    <mergeCell ref="CH847:CR847"/>
    <mergeCell ref="I848:R848"/>
    <mergeCell ref="AD848:AQ848"/>
    <mergeCell ref="AR848:AY848"/>
    <mergeCell ref="AZ848:BG848"/>
    <mergeCell ref="BH848:BP848"/>
    <mergeCell ref="BQ848:BY848"/>
    <mergeCell ref="BZ848:CG848"/>
    <mergeCell ref="I846:R846"/>
    <mergeCell ref="S846:CG846"/>
    <mergeCell ref="CH846:CR846"/>
    <mergeCell ref="CS846:DD848"/>
    <mergeCell ref="I847:R847"/>
    <mergeCell ref="S847:AC848"/>
    <mergeCell ref="AD847:AQ847"/>
    <mergeCell ref="AR847:AY847"/>
    <mergeCell ref="AZ847:BG847"/>
    <mergeCell ref="BH847:BP847"/>
    <mergeCell ref="CH850:CR856"/>
    <mergeCell ref="CS850:DD856"/>
    <mergeCell ref="BZ852:CG852"/>
    <mergeCell ref="BZ853:CG854"/>
    <mergeCell ref="BH854:BP856"/>
    <mergeCell ref="BZ855:CG855"/>
    <mergeCell ref="BZ856:CG856"/>
    <mergeCell ref="CH848:CR848"/>
    <mergeCell ref="F850:H856"/>
    <mergeCell ref="I850:R856"/>
    <mergeCell ref="S850:AC856"/>
    <mergeCell ref="AD850:AQ856"/>
    <mergeCell ref="AR850:AY856"/>
    <mergeCell ref="AZ850:BG856"/>
    <mergeCell ref="BH850:BP853"/>
    <mergeCell ref="BQ850:BY856"/>
    <mergeCell ref="BZ850:CG851"/>
    <mergeCell ref="BH866:BP868"/>
    <mergeCell ref="BQ866:BY871"/>
    <mergeCell ref="BZ866:CG867"/>
    <mergeCell ref="CH866:CR871"/>
    <mergeCell ref="CS866:DD871"/>
    <mergeCell ref="BZ868:CG868"/>
    <mergeCell ref="BH869:BP871"/>
    <mergeCell ref="BZ869:CG869"/>
    <mergeCell ref="BZ870:CG870"/>
    <mergeCell ref="BZ871:CG871"/>
    <mergeCell ref="F866:H871"/>
    <mergeCell ref="I866:R871"/>
    <mergeCell ref="S866:AC871"/>
    <mergeCell ref="AD866:AQ871"/>
    <mergeCell ref="AR866:AY871"/>
    <mergeCell ref="AZ866:BG871"/>
    <mergeCell ref="BH858:BP861"/>
    <mergeCell ref="BQ858:BY864"/>
    <mergeCell ref="BZ858:CG859"/>
    <mergeCell ref="CH858:CR864"/>
    <mergeCell ref="CS858:DD864"/>
    <mergeCell ref="BZ860:CG860"/>
    <mergeCell ref="BZ861:CG862"/>
    <mergeCell ref="BH862:BP864"/>
    <mergeCell ref="BZ863:CG863"/>
    <mergeCell ref="F858:H864"/>
    <mergeCell ref="I858:R864"/>
    <mergeCell ref="S858:AC864"/>
    <mergeCell ref="AD858:AQ864"/>
    <mergeCell ref="AR858:AY864"/>
    <mergeCell ref="AZ858:BG864"/>
    <mergeCell ref="BZ880:CG880"/>
    <mergeCell ref="G882:H886"/>
    <mergeCell ref="I882:R886"/>
    <mergeCell ref="S882:AC886"/>
    <mergeCell ref="AD882:AQ886"/>
    <mergeCell ref="AR882:AY886"/>
    <mergeCell ref="AZ882:BG886"/>
    <mergeCell ref="BH882:BP883"/>
    <mergeCell ref="BQ882:BY886"/>
    <mergeCell ref="BZ882:CG882"/>
    <mergeCell ref="BH873:BP874"/>
    <mergeCell ref="BQ873:BY880"/>
    <mergeCell ref="BZ873:CG873"/>
    <mergeCell ref="CH873:CR880"/>
    <mergeCell ref="CS873:DD880"/>
    <mergeCell ref="BZ874:CG874"/>
    <mergeCell ref="BH875:BP880"/>
    <mergeCell ref="BZ875:CG876"/>
    <mergeCell ref="BZ877:CG877"/>
    <mergeCell ref="BZ879:CG879"/>
    <mergeCell ref="G873:H880"/>
    <mergeCell ref="I873:R880"/>
    <mergeCell ref="S873:AC880"/>
    <mergeCell ref="AD873:AQ880"/>
    <mergeCell ref="AR873:AY880"/>
    <mergeCell ref="AZ873:BG880"/>
    <mergeCell ref="BH888:BP890"/>
    <mergeCell ref="BQ888:BY894"/>
    <mergeCell ref="BZ888:CG889"/>
    <mergeCell ref="CH888:CR894"/>
    <mergeCell ref="CS888:DD894"/>
    <mergeCell ref="BZ890:CG890"/>
    <mergeCell ref="BH891:BP894"/>
    <mergeCell ref="BZ891:CG892"/>
    <mergeCell ref="BZ893:CG893"/>
    <mergeCell ref="BZ894:CG894"/>
    <mergeCell ref="F888:H894"/>
    <mergeCell ref="I888:R894"/>
    <mergeCell ref="S888:AC894"/>
    <mergeCell ref="AD888:AQ894"/>
    <mergeCell ref="AR888:AY894"/>
    <mergeCell ref="AZ888:BG894"/>
    <mergeCell ref="CH882:CR886"/>
    <mergeCell ref="CS882:DD886"/>
    <mergeCell ref="BZ883:CG883"/>
    <mergeCell ref="BH884:BP886"/>
    <mergeCell ref="BZ884:CG884"/>
    <mergeCell ref="BZ885:CG885"/>
    <mergeCell ref="BZ886:CG886"/>
    <mergeCell ref="BH903:BP905"/>
    <mergeCell ref="BQ903:BY908"/>
    <mergeCell ref="BZ903:CG904"/>
    <mergeCell ref="CH903:CR908"/>
    <mergeCell ref="CS903:DD908"/>
    <mergeCell ref="BZ905:CG905"/>
    <mergeCell ref="BH906:BP908"/>
    <mergeCell ref="BZ906:CG906"/>
    <mergeCell ref="BZ907:CG907"/>
    <mergeCell ref="BZ908:CG908"/>
    <mergeCell ref="F903:H908"/>
    <mergeCell ref="I903:R908"/>
    <mergeCell ref="S903:AC908"/>
    <mergeCell ref="AD903:AQ908"/>
    <mergeCell ref="AR903:AY908"/>
    <mergeCell ref="AZ903:BG908"/>
    <mergeCell ref="BH896:BP898"/>
    <mergeCell ref="BQ896:BY901"/>
    <mergeCell ref="BZ896:CG896"/>
    <mergeCell ref="CH896:CR901"/>
    <mergeCell ref="CS896:DD901"/>
    <mergeCell ref="BZ897:CG897"/>
    <mergeCell ref="BZ898:CG899"/>
    <mergeCell ref="BH899:BP901"/>
    <mergeCell ref="BZ900:CG900"/>
    <mergeCell ref="BZ901:CG901"/>
    <mergeCell ref="F896:H901"/>
    <mergeCell ref="I896:R901"/>
    <mergeCell ref="S896:AC901"/>
    <mergeCell ref="AD896:AQ901"/>
    <mergeCell ref="AR896:AY901"/>
    <mergeCell ref="AZ896:BG901"/>
    <mergeCell ref="BH919:BP921"/>
    <mergeCell ref="BQ919:BY924"/>
    <mergeCell ref="BZ919:CG920"/>
    <mergeCell ref="CH919:CR924"/>
    <mergeCell ref="CS919:DD924"/>
    <mergeCell ref="DE919:DH924"/>
    <mergeCell ref="BZ921:CG921"/>
    <mergeCell ref="BH922:BP924"/>
    <mergeCell ref="BZ922:CG922"/>
    <mergeCell ref="BZ923:CG923"/>
    <mergeCell ref="G919:H924"/>
    <mergeCell ref="I919:R924"/>
    <mergeCell ref="S919:AC924"/>
    <mergeCell ref="AD919:AQ924"/>
    <mergeCell ref="AR919:AY924"/>
    <mergeCell ref="AZ919:BG924"/>
    <mergeCell ref="BH910:BP912"/>
    <mergeCell ref="BQ910:BY916"/>
    <mergeCell ref="BZ910:CG911"/>
    <mergeCell ref="CH910:CR916"/>
    <mergeCell ref="CS910:DD916"/>
    <mergeCell ref="BZ912:CG912"/>
    <mergeCell ref="BH913:BP916"/>
    <mergeCell ref="BZ913:CG914"/>
    <mergeCell ref="BZ915:CG915"/>
    <mergeCell ref="BZ916:CG916"/>
    <mergeCell ref="G910:H916"/>
    <mergeCell ref="I910:R916"/>
    <mergeCell ref="S910:AC916"/>
    <mergeCell ref="AD910:AQ916"/>
    <mergeCell ref="AR910:AY916"/>
    <mergeCell ref="AZ910:BG916"/>
    <mergeCell ref="CH926:CR931"/>
    <mergeCell ref="CS926:DD931"/>
    <mergeCell ref="BZ927:CG927"/>
    <mergeCell ref="BH928:BP931"/>
    <mergeCell ref="BZ928:CG929"/>
    <mergeCell ref="BZ930:CG930"/>
    <mergeCell ref="BZ931:CG931"/>
    <mergeCell ref="BZ924:CG924"/>
    <mergeCell ref="F926:H931"/>
    <mergeCell ref="I926:R931"/>
    <mergeCell ref="S926:AC931"/>
    <mergeCell ref="AD926:AQ931"/>
    <mergeCell ref="AR926:AY931"/>
    <mergeCell ref="AZ926:BG931"/>
    <mergeCell ref="BH926:BP927"/>
    <mergeCell ref="BQ926:BY931"/>
    <mergeCell ref="BZ926:CG926"/>
    <mergeCell ref="F942:DD942"/>
    <mergeCell ref="AH945:BA945"/>
    <mergeCell ref="CS945:DD945"/>
    <mergeCell ref="AC946:AY946"/>
    <mergeCell ref="BQ946:CG946"/>
    <mergeCell ref="CS946:DD946"/>
    <mergeCell ref="BH933:BP935"/>
    <mergeCell ref="BQ933:BY937"/>
    <mergeCell ref="BZ933:CG934"/>
    <mergeCell ref="CH933:CR937"/>
    <mergeCell ref="CS933:DD937"/>
    <mergeCell ref="BZ935:CG935"/>
    <mergeCell ref="BH936:BP937"/>
    <mergeCell ref="BZ936:CG936"/>
    <mergeCell ref="BZ937:CG937"/>
    <mergeCell ref="G933:H937"/>
    <mergeCell ref="I933:R937"/>
    <mergeCell ref="S933:AC937"/>
    <mergeCell ref="AD933:AQ937"/>
    <mergeCell ref="AR933:AY937"/>
    <mergeCell ref="AZ933:BG937"/>
    <mergeCell ref="AZ952:BG952"/>
    <mergeCell ref="BH952:BP952"/>
    <mergeCell ref="BQ952:BY952"/>
    <mergeCell ref="BZ952:CG952"/>
    <mergeCell ref="CH952:CR952"/>
    <mergeCell ref="I953:R953"/>
    <mergeCell ref="AD953:AQ953"/>
    <mergeCell ref="AR953:AY953"/>
    <mergeCell ref="AZ953:BG953"/>
    <mergeCell ref="BH953:BP953"/>
    <mergeCell ref="AA948:AW948"/>
    <mergeCell ref="CN948:DD948"/>
    <mergeCell ref="I951:R951"/>
    <mergeCell ref="S951:CG951"/>
    <mergeCell ref="CH951:CR951"/>
    <mergeCell ref="CS951:DD953"/>
    <mergeCell ref="I952:R952"/>
    <mergeCell ref="S952:AC953"/>
    <mergeCell ref="AD952:AQ952"/>
    <mergeCell ref="AR952:AY952"/>
    <mergeCell ref="BH959:BP961"/>
    <mergeCell ref="BZ960:CG960"/>
    <mergeCell ref="BZ961:CG961"/>
    <mergeCell ref="F963:H969"/>
    <mergeCell ref="I963:R969"/>
    <mergeCell ref="S963:AC969"/>
    <mergeCell ref="AD963:AQ969"/>
    <mergeCell ref="AR963:AY969"/>
    <mergeCell ref="AZ963:BG969"/>
    <mergeCell ref="BH963:BP966"/>
    <mergeCell ref="BQ955:BY961"/>
    <mergeCell ref="BZ955:CG956"/>
    <mergeCell ref="CH955:CR961"/>
    <mergeCell ref="CS955:DD961"/>
    <mergeCell ref="BZ957:CG957"/>
    <mergeCell ref="BZ958:CG959"/>
    <mergeCell ref="BQ953:BY953"/>
    <mergeCell ref="BZ953:CG953"/>
    <mergeCell ref="CH953:CR953"/>
    <mergeCell ref="F955:H961"/>
    <mergeCell ref="I955:R961"/>
    <mergeCell ref="S955:AC961"/>
    <mergeCell ref="AD955:AQ961"/>
    <mergeCell ref="AR955:AY961"/>
    <mergeCell ref="AZ955:BG961"/>
    <mergeCell ref="BH955:BP958"/>
    <mergeCell ref="BZ971:CG972"/>
    <mergeCell ref="CH971:CR977"/>
    <mergeCell ref="CS971:DD977"/>
    <mergeCell ref="BZ973:CG973"/>
    <mergeCell ref="BZ974:CG975"/>
    <mergeCell ref="BH975:BP977"/>
    <mergeCell ref="BZ976:CG976"/>
    <mergeCell ref="BZ977:CG977"/>
    <mergeCell ref="BH967:BP969"/>
    <mergeCell ref="BZ968:CG968"/>
    <mergeCell ref="F971:H977"/>
    <mergeCell ref="I971:R977"/>
    <mergeCell ref="S971:AC977"/>
    <mergeCell ref="AD971:AQ977"/>
    <mergeCell ref="AR971:AY977"/>
    <mergeCell ref="AZ971:BG977"/>
    <mergeCell ref="BH971:BP974"/>
    <mergeCell ref="BQ971:BY977"/>
    <mergeCell ref="BQ963:BY969"/>
    <mergeCell ref="BZ963:CG964"/>
    <mergeCell ref="CH963:CR969"/>
    <mergeCell ref="CS963:DD969"/>
    <mergeCell ref="BZ965:CG965"/>
    <mergeCell ref="BZ966:CG967"/>
    <mergeCell ref="BZ987:CG987"/>
    <mergeCell ref="G989:H995"/>
    <mergeCell ref="I989:R995"/>
    <mergeCell ref="S989:AC995"/>
    <mergeCell ref="AD989:AQ995"/>
    <mergeCell ref="AR989:AY995"/>
    <mergeCell ref="AZ989:BG995"/>
    <mergeCell ref="BH989:BP991"/>
    <mergeCell ref="BQ989:BY995"/>
    <mergeCell ref="BZ989:CG990"/>
    <mergeCell ref="BH979:BP981"/>
    <mergeCell ref="BQ979:BY987"/>
    <mergeCell ref="BZ979:CG980"/>
    <mergeCell ref="CH979:CR987"/>
    <mergeCell ref="CS979:DD987"/>
    <mergeCell ref="BZ981:CG981"/>
    <mergeCell ref="BH982:BP987"/>
    <mergeCell ref="BZ982:CG983"/>
    <mergeCell ref="BZ984:CG984"/>
    <mergeCell ref="BZ986:CG986"/>
    <mergeCell ref="G979:H987"/>
    <mergeCell ref="I979:R987"/>
    <mergeCell ref="S979:AC987"/>
    <mergeCell ref="AD979:AQ987"/>
    <mergeCell ref="AR979:AY987"/>
    <mergeCell ref="AZ979:BG987"/>
    <mergeCell ref="BH997:BP999"/>
    <mergeCell ref="BQ997:BY1003"/>
    <mergeCell ref="BZ997:CG998"/>
    <mergeCell ref="CH997:CR1003"/>
    <mergeCell ref="CS997:DD1003"/>
    <mergeCell ref="BZ999:CG999"/>
    <mergeCell ref="BH1000:BP1003"/>
    <mergeCell ref="BZ1000:CG1001"/>
    <mergeCell ref="BZ1002:CG1002"/>
    <mergeCell ref="BZ1003:CG1003"/>
    <mergeCell ref="F997:H1003"/>
    <mergeCell ref="I997:R1003"/>
    <mergeCell ref="S997:AC1003"/>
    <mergeCell ref="AD997:AQ1003"/>
    <mergeCell ref="AR997:AY1003"/>
    <mergeCell ref="AZ997:BG1003"/>
    <mergeCell ref="CH989:CR995"/>
    <mergeCell ref="CS989:DD995"/>
    <mergeCell ref="BZ991:CG991"/>
    <mergeCell ref="BH992:BP995"/>
    <mergeCell ref="BZ992:CG993"/>
    <mergeCell ref="BZ994:CG994"/>
    <mergeCell ref="BZ995:CG995"/>
    <mergeCell ref="BH1013:BP1015"/>
    <mergeCell ref="BQ1013:BY1021"/>
    <mergeCell ref="BZ1013:CG1014"/>
    <mergeCell ref="CH1013:CR1021"/>
    <mergeCell ref="CS1013:DD1021"/>
    <mergeCell ref="BZ1015:CG1015"/>
    <mergeCell ref="BH1016:BP1021"/>
    <mergeCell ref="BZ1016:CG1017"/>
    <mergeCell ref="BZ1018:CG1018"/>
    <mergeCell ref="BZ1020:CG1020"/>
    <mergeCell ref="G1013:H1021"/>
    <mergeCell ref="I1013:R1021"/>
    <mergeCell ref="S1013:AC1021"/>
    <mergeCell ref="AD1013:AQ1021"/>
    <mergeCell ref="AR1013:AY1021"/>
    <mergeCell ref="AZ1013:BG1021"/>
    <mergeCell ref="BH1005:BP1007"/>
    <mergeCell ref="BQ1005:BY1011"/>
    <mergeCell ref="BZ1005:CG1006"/>
    <mergeCell ref="CH1005:CR1011"/>
    <mergeCell ref="CS1005:DD1011"/>
    <mergeCell ref="BZ1007:CG1007"/>
    <mergeCell ref="BH1008:BP1011"/>
    <mergeCell ref="BZ1008:CG1009"/>
    <mergeCell ref="BZ1010:CG1010"/>
    <mergeCell ref="BZ1011:CG1011"/>
    <mergeCell ref="G1005:H1011"/>
    <mergeCell ref="I1005:R1011"/>
    <mergeCell ref="S1005:AC1011"/>
    <mergeCell ref="AD1005:AQ1011"/>
    <mergeCell ref="AR1005:AY1011"/>
    <mergeCell ref="AZ1005:BG1011"/>
    <mergeCell ref="CH1023:CR1029"/>
    <mergeCell ref="CS1023:DD1029"/>
    <mergeCell ref="BZ1025:CG1025"/>
    <mergeCell ref="BH1026:BP1029"/>
    <mergeCell ref="BZ1026:CG1027"/>
    <mergeCell ref="BZ1028:CG1028"/>
    <mergeCell ref="BZ1029:CG1029"/>
    <mergeCell ref="BZ1021:CG1021"/>
    <mergeCell ref="F1023:H1029"/>
    <mergeCell ref="I1023:R1029"/>
    <mergeCell ref="S1023:AC1029"/>
    <mergeCell ref="AD1023:AQ1029"/>
    <mergeCell ref="AR1023:AY1029"/>
    <mergeCell ref="AZ1023:BG1029"/>
    <mergeCell ref="BH1023:BP1025"/>
    <mergeCell ref="BQ1023:BY1029"/>
    <mergeCell ref="BZ1023:CG1024"/>
    <mergeCell ref="BH1039:BP1041"/>
    <mergeCell ref="BQ1039:BY1045"/>
    <mergeCell ref="BZ1039:CG1040"/>
    <mergeCell ref="CH1039:CR1045"/>
    <mergeCell ref="CS1039:DD1045"/>
    <mergeCell ref="BZ1041:CG1041"/>
    <mergeCell ref="BH1042:BP1045"/>
    <mergeCell ref="BZ1042:CG1043"/>
    <mergeCell ref="BZ1044:CG1044"/>
    <mergeCell ref="BZ1045:CG1045"/>
    <mergeCell ref="F1039:H1045"/>
    <mergeCell ref="I1039:R1045"/>
    <mergeCell ref="S1039:AC1045"/>
    <mergeCell ref="AD1039:AQ1045"/>
    <mergeCell ref="AR1039:AY1045"/>
    <mergeCell ref="AZ1039:BG1045"/>
    <mergeCell ref="BH1031:BP1033"/>
    <mergeCell ref="BQ1031:BY1037"/>
    <mergeCell ref="BZ1031:CG1032"/>
    <mergeCell ref="CH1031:CR1037"/>
    <mergeCell ref="CS1031:DD1037"/>
    <mergeCell ref="BZ1033:CG1033"/>
    <mergeCell ref="BH1034:BP1037"/>
    <mergeCell ref="BZ1034:CG1035"/>
    <mergeCell ref="BZ1036:CG1036"/>
    <mergeCell ref="BZ1037:CG1037"/>
    <mergeCell ref="G1031:H1037"/>
    <mergeCell ref="I1031:R1037"/>
    <mergeCell ref="S1031:AC1037"/>
    <mergeCell ref="AD1031:AQ1037"/>
    <mergeCell ref="AR1031:AY1037"/>
    <mergeCell ref="AZ1031:BG1037"/>
    <mergeCell ref="F1056:DD1056"/>
    <mergeCell ref="CS1058:DD1058"/>
    <mergeCell ref="AC1060:AY1060"/>
    <mergeCell ref="BQ1060:CG1060"/>
    <mergeCell ref="CS1060:DD1060"/>
    <mergeCell ref="AA1062:BB1062"/>
    <mergeCell ref="CE1062:DD1062"/>
    <mergeCell ref="BH1047:BP1049"/>
    <mergeCell ref="BQ1047:BY1053"/>
    <mergeCell ref="BZ1047:CG1048"/>
    <mergeCell ref="CH1047:CR1053"/>
    <mergeCell ref="CS1047:DD1053"/>
    <mergeCell ref="BZ1049:CG1049"/>
    <mergeCell ref="BH1050:BP1053"/>
    <mergeCell ref="BZ1050:CG1051"/>
    <mergeCell ref="BZ1052:CG1052"/>
    <mergeCell ref="BZ1053:CG1053"/>
    <mergeCell ref="F1047:H1053"/>
    <mergeCell ref="I1047:R1053"/>
    <mergeCell ref="S1047:AC1053"/>
    <mergeCell ref="AD1047:AQ1053"/>
    <mergeCell ref="AR1047:AY1053"/>
    <mergeCell ref="AZ1047:BG1053"/>
    <mergeCell ref="BQ1066:BY1066"/>
    <mergeCell ref="BZ1066:CG1066"/>
    <mergeCell ref="CH1066:CR1066"/>
    <mergeCell ref="I1067:R1067"/>
    <mergeCell ref="AD1067:AQ1067"/>
    <mergeCell ref="AR1067:AY1067"/>
    <mergeCell ref="AZ1067:BG1067"/>
    <mergeCell ref="BH1067:BP1067"/>
    <mergeCell ref="BQ1067:BY1067"/>
    <mergeCell ref="BZ1067:CG1067"/>
    <mergeCell ref="I1065:R1065"/>
    <mergeCell ref="S1065:CG1065"/>
    <mergeCell ref="CH1065:CR1065"/>
    <mergeCell ref="CS1065:DD1067"/>
    <mergeCell ref="I1066:R1066"/>
    <mergeCell ref="S1066:AC1067"/>
    <mergeCell ref="AD1066:AQ1066"/>
    <mergeCell ref="AR1066:AY1066"/>
    <mergeCell ref="AZ1066:BG1066"/>
    <mergeCell ref="BH1066:BP1066"/>
    <mergeCell ref="CH1069:CR1075"/>
    <mergeCell ref="CS1069:DD1075"/>
    <mergeCell ref="BZ1071:CG1071"/>
    <mergeCell ref="BZ1072:CG1073"/>
    <mergeCell ref="BH1073:BP1075"/>
    <mergeCell ref="BZ1074:CG1074"/>
    <mergeCell ref="BZ1075:CG1075"/>
    <mergeCell ref="CH1067:CR1067"/>
    <mergeCell ref="F1069:H1075"/>
    <mergeCell ref="I1069:R1075"/>
    <mergeCell ref="S1069:AC1075"/>
    <mergeCell ref="AD1069:AQ1075"/>
    <mergeCell ref="AR1069:AY1075"/>
    <mergeCell ref="AZ1069:BG1075"/>
    <mergeCell ref="BH1069:BP1072"/>
    <mergeCell ref="BQ1069:BY1075"/>
    <mergeCell ref="BZ1069:CG1070"/>
    <mergeCell ref="BH1083:BP1086"/>
    <mergeCell ref="BQ1083:BY1089"/>
    <mergeCell ref="BZ1083:CG1084"/>
    <mergeCell ref="CH1083:CR1089"/>
    <mergeCell ref="CS1083:DD1089"/>
    <mergeCell ref="BZ1085:CG1085"/>
    <mergeCell ref="BZ1086:CG1087"/>
    <mergeCell ref="BH1087:BP1089"/>
    <mergeCell ref="BZ1088:CG1088"/>
    <mergeCell ref="BZ1089:CG1089"/>
    <mergeCell ref="F1083:H1089"/>
    <mergeCell ref="I1083:R1089"/>
    <mergeCell ref="S1083:AC1089"/>
    <mergeCell ref="AD1083:AQ1089"/>
    <mergeCell ref="AR1083:AY1089"/>
    <mergeCell ref="AZ1083:BG1089"/>
    <mergeCell ref="BH1076:BP1079"/>
    <mergeCell ref="BQ1076:BY1082"/>
    <mergeCell ref="BZ1076:CG1077"/>
    <mergeCell ref="CH1076:CR1082"/>
    <mergeCell ref="CS1076:DD1082"/>
    <mergeCell ref="BZ1078:CG1078"/>
    <mergeCell ref="BZ1079:CG1080"/>
    <mergeCell ref="BH1080:BP1082"/>
    <mergeCell ref="BZ1081:CG1081"/>
    <mergeCell ref="F1076:H1082"/>
    <mergeCell ref="I1076:R1082"/>
    <mergeCell ref="S1076:AC1082"/>
    <mergeCell ref="AD1076:AQ1082"/>
    <mergeCell ref="AR1076:AY1082"/>
    <mergeCell ref="AZ1076:BG1082"/>
    <mergeCell ref="BZ1098:CG1098"/>
    <mergeCell ref="F1099:H1104"/>
    <mergeCell ref="I1099:R1104"/>
    <mergeCell ref="S1099:AC1104"/>
    <mergeCell ref="AD1099:AQ1104"/>
    <mergeCell ref="AR1099:AY1104"/>
    <mergeCell ref="AZ1099:BG1104"/>
    <mergeCell ref="BH1099:BP1101"/>
    <mergeCell ref="BQ1099:BY1104"/>
    <mergeCell ref="BZ1099:CG1100"/>
    <mergeCell ref="BH1090:BP1092"/>
    <mergeCell ref="BQ1090:BY1098"/>
    <mergeCell ref="BZ1090:CG1091"/>
    <mergeCell ref="CH1090:CR1098"/>
    <mergeCell ref="CS1090:DD1098"/>
    <mergeCell ref="BZ1092:CG1092"/>
    <mergeCell ref="BH1093:BP1098"/>
    <mergeCell ref="BZ1093:CG1094"/>
    <mergeCell ref="BZ1095:CG1095"/>
    <mergeCell ref="BZ1097:CG1097"/>
    <mergeCell ref="G1090:H1098"/>
    <mergeCell ref="I1090:R1098"/>
    <mergeCell ref="S1090:AC1098"/>
    <mergeCell ref="AD1090:AQ1098"/>
    <mergeCell ref="AR1090:AY1098"/>
    <mergeCell ref="AZ1090:BG1098"/>
    <mergeCell ref="BH1105:BP1107"/>
    <mergeCell ref="BQ1105:BY1110"/>
    <mergeCell ref="BZ1105:CG1106"/>
    <mergeCell ref="CH1105:CR1110"/>
    <mergeCell ref="CS1105:DD1110"/>
    <mergeCell ref="BZ1107:CG1107"/>
    <mergeCell ref="BH1108:BP1110"/>
    <mergeCell ref="BZ1108:CG1109"/>
    <mergeCell ref="BZ1110:CG1110"/>
    <mergeCell ref="G1105:H1110"/>
    <mergeCell ref="I1105:R1110"/>
    <mergeCell ref="S1105:AC1110"/>
    <mergeCell ref="AD1105:AQ1110"/>
    <mergeCell ref="AR1105:AY1110"/>
    <mergeCell ref="AZ1105:BG1110"/>
    <mergeCell ref="CH1099:CR1104"/>
    <mergeCell ref="CS1099:DD1104"/>
    <mergeCell ref="BZ1101:CG1101"/>
    <mergeCell ref="BH1102:BP1104"/>
    <mergeCell ref="BZ1102:CG1103"/>
    <mergeCell ref="BZ1104:CG1104"/>
    <mergeCell ref="BH1118:BP1120"/>
    <mergeCell ref="BQ1118:BY1124"/>
    <mergeCell ref="BZ1118:CG1119"/>
    <mergeCell ref="CH1118:CR1124"/>
    <mergeCell ref="CS1118:DD1124"/>
    <mergeCell ref="BZ1120:CG1120"/>
    <mergeCell ref="BH1121:BP1124"/>
    <mergeCell ref="BZ1121:CG1122"/>
    <mergeCell ref="BZ1123:CG1123"/>
    <mergeCell ref="BZ1124:CG1124"/>
    <mergeCell ref="G1118:H1124"/>
    <mergeCell ref="I1118:R1124"/>
    <mergeCell ref="S1118:AC1124"/>
    <mergeCell ref="AD1118:AQ1124"/>
    <mergeCell ref="AR1118:AY1124"/>
    <mergeCell ref="AZ1118:BG1124"/>
    <mergeCell ref="BH1111:BP1113"/>
    <mergeCell ref="BQ1111:BY1117"/>
    <mergeCell ref="BZ1111:CG1112"/>
    <mergeCell ref="CH1111:CR1117"/>
    <mergeCell ref="CS1111:DD1117"/>
    <mergeCell ref="BZ1113:CG1113"/>
    <mergeCell ref="BH1114:BP1117"/>
    <mergeCell ref="BZ1114:CG1115"/>
    <mergeCell ref="BZ1116:CG1116"/>
    <mergeCell ref="BZ1117:CG1117"/>
    <mergeCell ref="F1111:H1117"/>
    <mergeCell ref="I1111:R1117"/>
    <mergeCell ref="S1111:AC1117"/>
    <mergeCell ref="AD1111:AQ1117"/>
    <mergeCell ref="AR1111:AY1117"/>
    <mergeCell ref="AZ1111:BG1117"/>
    <mergeCell ref="BH1131:BO1133"/>
    <mergeCell ref="BQ1131:BY1136"/>
    <mergeCell ref="BZ1131:CG1132"/>
    <mergeCell ref="CH1131:CR1136"/>
    <mergeCell ref="CS1131:DD1136"/>
    <mergeCell ref="BZ1133:CG1133"/>
    <mergeCell ref="BH1134:BO1136"/>
    <mergeCell ref="BZ1134:CG1135"/>
    <mergeCell ref="BZ1136:CG1136"/>
    <mergeCell ref="F1131:H1136"/>
    <mergeCell ref="I1131:R1136"/>
    <mergeCell ref="S1131:AC1136"/>
    <mergeCell ref="AD1131:AQ1136"/>
    <mergeCell ref="AR1131:AY1136"/>
    <mergeCell ref="AZ1131:BG1136"/>
    <mergeCell ref="BH1125:BO1127"/>
    <mergeCell ref="BQ1125:BY1130"/>
    <mergeCell ref="BZ1125:CG1126"/>
    <mergeCell ref="CH1125:CR1130"/>
    <mergeCell ref="CS1125:DD1130"/>
    <mergeCell ref="BZ1127:CG1127"/>
    <mergeCell ref="BH1128:BP1130"/>
    <mergeCell ref="BZ1128:CG1129"/>
    <mergeCell ref="BZ1130:CG1130"/>
    <mergeCell ref="G1125:H1130"/>
    <mergeCell ref="I1125:R1130"/>
    <mergeCell ref="S1125:AC1130"/>
    <mergeCell ref="AD1125:AQ1130"/>
    <mergeCell ref="AR1125:AY1130"/>
    <mergeCell ref="AZ1125:BG1130"/>
    <mergeCell ref="BH1143:BP1147"/>
    <mergeCell ref="BQ1143:BY1148"/>
    <mergeCell ref="BZ1143:CG1144"/>
    <mergeCell ref="CH1143:CR1148"/>
    <mergeCell ref="CS1143:DD1148"/>
    <mergeCell ref="BZ1145:CG1145"/>
    <mergeCell ref="BZ1146:CG1147"/>
    <mergeCell ref="BH1148:BP1148"/>
    <mergeCell ref="BZ1148:CG1148"/>
    <mergeCell ref="F1143:H1148"/>
    <mergeCell ref="I1143:R1148"/>
    <mergeCell ref="S1143:AC1148"/>
    <mergeCell ref="AD1143:AQ1148"/>
    <mergeCell ref="AR1143:AY1148"/>
    <mergeCell ref="AZ1143:BG1148"/>
    <mergeCell ref="BH1137:BP1139"/>
    <mergeCell ref="BQ1137:BY1142"/>
    <mergeCell ref="BZ1137:CG1138"/>
    <mergeCell ref="CH1137:CR1142"/>
    <mergeCell ref="CS1137:DD1142"/>
    <mergeCell ref="BZ1139:CG1139"/>
    <mergeCell ref="BH1140:BP1142"/>
    <mergeCell ref="BZ1140:CG1141"/>
    <mergeCell ref="BZ1142:CG1142"/>
    <mergeCell ref="G1137:H1142"/>
    <mergeCell ref="I1137:R1142"/>
    <mergeCell ref="S1137:AC1142"/>
    <mergeCell ref="AD1137:AQ1142"/>
    <mergeCell ref="AR1137:AY1142"/>
    <mergeCell ref="AZ1137:BG1142"/>
    <mergeCell ref="BH1155:BP1157"/>
    <mergeCell ref="BQ1155:BY1160"/>
    <mergeCell ref="BZ1155:CG1156"/>
    <mergeCell ref="CH1155:CR1160"/>
    <mergeCell ref="CS1155:DD1160"/>
    <mergeCell ref="BZ1157:CG1157"/>
    <mergeCell ref="BH1158:BP1160"/>
    <mergeCell ref="BZ1158:CG1159"/>
    <mergeCell ref="BZ1160:CG1160"/>
    <mergeCell ref="F1155:H1160"/>
    <mergeCell ref="I1155:R1160"/>
    <mergeCell ref="S1155:AC1160"/>
    <mergeCell ref="AD1155:AQ1160"/>
    <mergeCell ref="AR1155:AY1160"/>
    <mergeCell ref="AZ1155:BG1160"/>
    <mergeCell ref="BH1149:BP1151"/>
    <mergeCell ref="BQ1149:BY1154"/>
    <mergeCell ref="BZ1149:CG1150"/>
    <mergeCell ref="CH1149:CR1154"/>
    <mergeCell ref="CS1149:DD1154"/>
    <mergeCell ref="BZ1151:CG1151"/>
    <mergeCell ref="BH1152:BP1154"/>
    <mergeCell ref="BZ1152:CG1153"/>
    <mergeCell ref="BZ1154:CG1154"/>
    <mergeCell ref="G1149:H1154"/>
    <mergeCell ref="I1149:R1154"/>
    <mergeCell ref="S1149:AC1154"/>
    <mergeCell ref="AD1149:AQ1154"/>
    <mergeCell ref="AR1149:AY1154"/>
    <mergeCell ref="AZ1149:BG1154"/>
    <mergeCell ref="BH1167:BP1169"/>
    <mergeCell ref="BQ1167:BY1172"/>
    <mergeCell ref="BZ1167:CG1168"/>
    <mergeCell ref="CH1167:CR1172"/>
    <mergeCell ref="CS1167:DD1172"/>
    <mergeCell ref="BZ1169:CG1169"/>
    <mergeCell ref="BH1170:BP1172"/>
    <mergeCell ref="BZ1170:CG1171"/>
    <mergeCell ref="BZ1172:CG1172"/>
    <mergeCell ref="F1167:H1172"/>
    <mergeCell ref="I1167:R1172"/>
    <mergeCell ref="S1167:AC1172"/>
    <mergeCell ref="AD1167:AQ1172"/>
    <mergeCell ref="AR1167:AY1172"/>
    <mergeCell ref="AZ1167:BG1172"/>
    <mergeCell ref="BH1161:BP1163"/>
    <mergeCell ref="BQ1161:BY1166"/>
    <mergeCell ref="BZ1161:CG1162"/>
    <mergeCell ref="CH1161:CR1166"/>
    <mergeCell ref="CS1161:DD1166"/>
    <mergeCell ref="BZ1163:CG1163"/>
    <mergeCell ref="BH1164:BP1166"/>
    <mergeCell ref="BZ1164:CG1165"/>
    <mergeCell ref="BZ1166:CG1166"/>
    <mergeCell ref="G1161:H1166"/>
    <mergeCell ref="I1161:R1166"/>
    <mergeCell ref="S1161:AC1166"/>
    <mergeCell ref="AD1161:AQ1166"/>
    <mergeCell ref="AR1161:AY1166"/>
    <mergeCell ref="AZ1161:BG1166"/>
    <mergeCell ref="AB1185:AY1185"/>
    <mergeCell ref="CE1185:DD1185"/>
    <mergeCell ref="I1187:R1187"/>
    <mergeCell ref="S1187:CG1187"/>
    <mergeCell ref="CH1187:CR1187"/>
    <mergeCell ref="CS1187:DD1189"/>
    <mergeCell ref="I1188:R1188"/>
    <mergeCell ref="S1188:AC1189"/>
    <mergeCell ref="AD1188:AQ1188"/>
    <mergeCell ref="AR1188:AY1188"/>
    <mergeCell ref="F1181:DD1181"/>
    <mergeCell ref="F1182:DD1182"/>
    <mergeCell ref="CS1183:DD1183"/>
    <mergeCell ref="AC1184:AY1184"/>
    <mergeCell ref="BQ1184:CG1184"/>
    <mergeCell ref="CS1184:DD1184"/>
    <mergeCell ref="BH1173:BP1175"/>
    <mergeCell ref="BQ1173:BY1178"/>
    <mergeCell ref="BZ1173:CG1174"/>
    <mergeCell ref="CH1173:CR1178"/>
    <mergeCell ref="CS1173:DD1178"/>
    <mergeCell ref="BZ1175:CG1175"/>
    <mergeCell ref="BH1176:BP1177"/>
    <mergeCell ref="BZ1176:CG1177"/>
    <mergeCell ref="BZ1178:CG1178"/>
    <mergeCell ref="G1173:H1178"/>
    <mergeCell ref="I1173:R1178"/>
    <mergeCell ref="S1173:AC1178"/>
    <mergeCell ref="AD1173:AQ1178"/>
    <mergeCell ref="AR1173:AY1178"/>
    <mergeCell ref="AZ1173:BG1178"/>
    <mergeCell ref="BQ1189:BY1189"/>
    <mergeCell ref="BZ1189:CG1189"/>
    <mergeCell ref="CH1189:CR1189"/>
    <mergeCell ref="F1191:H1197"/>
    <mergeCell ref="I1191:R1197"/>
    <mergeCell ref="S1191:AC1197"/>
    <mergeCell ref="AD1191:AQ1197"/>
    <mergeCell ref="AR1191:AY1197"/>
    <mergeCell ref="AZ1191:BG1197"/>
    <mergeCell ref="BH1191:BP1194"/>
    <mergeCell ref="AZ1188:BG1188"/>
    <mergeCell ref="BH1188:BP1188"/>
    <mergeCell ref="BQ1188:BY1188"/>
    <mergeCell ref="BZ1188:CG1188"/>
    <mergeCell ref="CH1188:CR1188"/>
    <mergeCell ref="I1189:R1189"/>
    <mergeCell ref="AD1189:AQ1189"/>
    <mergeCell ref="AR1189:AY1189"/>
    <mergeCell ref="AZ1189:BG1189"/>
    <mergeCell ref="BH1189:BP1189"/>
    <mergeCell ref="BH1203:BP1205"/>
    <mergeCell ref="BZ1204:CG1204"/>
    <mergeCell ref="F1207:H1213"/>
    <mergeCell ref="I1207:R1213"/>
    <mergeCell ref="S1207:AC1213"/>
    <mergeCell ref="AD1207:AQ1213"/>
    <mergeCell ref="AR1207:AY1213"/>
    <mergeCell ref="AZ1207:BG1213"/>
    <mergeCell ref="BH1207:BP1209"/>
    <mergeCell ref="BQ1207:BY1213"/>
    <mergeCell ref="BQ1199:BY1205"/>
    <mergeCell ref="BZ1199:CG1200"/>
    <mergeCell ref="CH1199:CR1205"/>
    <mergeCell ref="CS1199:DD1205"/>
    <mergeCell ref="BZ1201:CG1201"/>
    <mergeCell ref="BZ1202:CG1203"/>
    <mergeCell ref="BH1195:BP1197"/>
    <mergeCell ref="BZ1196:CG1196"/>
    <mergeCell ref="BZ1197:CG1197"/>
    <mergeCell ref="F1199:H1205"/>
    <mergeCell ref="I1199:R1205"/>
    <mergeCell ref="S1199:AC1205"/>
    <mergeCell ref="AD1199:AQ1205"/>
    <mergeCell ref="AR1199:AY1205"/>
    <mergeCell ref="AZ1199:BG1205"/>
    <mergeCell ref="BH1199:BP1202"/>
    <mergeCell ref="BQ1191:BY1197"/>
    <mergeCell ref="BZ1191:CG1192"/>
    <mergeCell ref="CH1191:CR1197"/>
    <mergeCell ref="CS1191:DD1197"/>
    <mergeCell ref="BZ1193:CG1193"/>
    <mergeCell ref="BZ1194:CG1195"/>
    <mergeCell ref="BH1215:BP1217"/>
    <mergeCell ref="BQ1215:BY1221"/>
    <mergeCell ref="BZ1215:CG1216"/>
    <mergeCell ref="CH1215:CR1221"/>
    <mergeCell ref="CS1215:DD1221"/>
    <mergeCell ref="BZ1217:CG1217"/>
    <mergeCell ref="BH1218:BP1221"/>
    <mergeCell ref="BZ1218:CG1219"/>
    <mergeCell ref="BZ1220:CG1220"/>
    <mergeCell ref="BZ1221:CG1221"/>
    <mergeCell ref="G1215:H1221"/>
    <mergeCell ref="I1215:R1221"/>
    <mergeCell ref="S1215:AC1221"/>
    <mergeCell ref="AD1215:AQ1221"/>
    <mergeCell ref="AR1215:AY1221"/>
    <mergeCell ref="AZ1215:BG1221"/>
    <mergeCell ref="BZ1207:CG1208"/>
    <mergeCell ref="CH1207:CR1213"/>
    <mergeCell ref="CS1207:DD1213"/>
    <mergeCell ref="BZ1209:CG1209"/>
    <mergeCell ref="BH1210:BP1213"/>
    <mergeCell ref="BZ1210:CG1211"/>
    <mergeCell ref="BZ1212:CG1212"/>
    <mergeCell ref="BZ1213:CG1213"/>
    <mergeCell ref="BH1231:BP1233"/>
    <mergeCell ref="BQ1231:BY1236"/>
    <mergeCell ref="BZ1231:CG1232"/>
    <mergeCell ref="CH1231:CR1236"/>
    <mergeCell ref="CS1231:DD1236"/>
    <mergeCell ref="BZ1233:CG1233"/>
    <mergeCell ref="BH1234:BP1236"/>
    <mergeCell ref="BZ1234:CG1235"/>
    <mergeCell ref="BZ1236:CG1236"/>
    <mergeCell ref="F1231:H1236"/>
    <mergeCell ref="I1231:R1236"/>
    <mergeCell ref="S1231:AC1236"/>
    <mergeCell ref="AD1231:AQ1236"/>
    <mergeCell ref="AR1231:AY1236"/>
    <mergeCell ref="AZ1231:BG1236"/>
    <mergeCell ref="BH1223:BP1226"/>
    <mergeCell ref="BQ1223:BY1229"/>
    <mergeCell ref="BZ1223:CG1224"/>
    <mergeCell ref="CH1223:CR1229"/>
    <mergeCell ref="CS1223:DD1229"/>
    <mergeCell ref="BZ1225:CG1225"/>
    <mergeCell ref="BZ1226:CG1227"/>
    <mergeCell ref="BH1227:BP1229"/>
    <mergeCell ref="BZ1228:CG1228"/>
    <mergeCell ref="F1223:H1229"/>
    <mergeCell ref="I1223:R1229"/>
    <mergeCell ref="S1223:AC1229"/>
    <mergeCell ref="AD1223:AQ1229"/>
    <mergeCell ref="AR1223:AY1229"/>
    <mergeCell ref="AZ1223:BG1229"/>
    <mergeCell ref="BH1245:BP1247"/>
    <mergeCell ref="BQ1245:BY1250"/>
    <mergeCell ref="BZ1245:CG1246"/>
    <mergeCell ref="CH1245:CR1250"/>
    <mergeCell ref="CS1245:DD1250"/>
    <mergeCell ref="BZ1247:CG1247"/>
    <mergeCell ref="BH1248:BP1250"/>
    <mergeCell ref="BZ1248:CG1249"/>
    <mergeCell ref="BZ1250:CG1250"/>
    <mergeCell ref="F1245:H1250"/>
    <mergeCell ref="I1245:R1250"/>
    <mergeCell ref="S1245:AC1250"/>
    <mergeCell ref="AD1245:AQ1250"/>
    <mergeCell ref="AR1245:AY1250"/>
    <mergeCell ref="AZ1245:BG1250"/>
    <mergeCell ref="BH1238:BP1240"/>
    <mergeCell ref="BQ1238:BY1243"/>
    <mergeCell ref="BZ1238:CG1239"/>
    <mergeCell ref="CH1238:CR1243"/>
    <mergeCell ref="CS1238:DD1243"/>
    <mergeCell ref="BZ1240:CG1240"/>
    <mergeCell ref="BH1241:BP1243"/>
    <mergeCell ref="BZ1241:CG1242"/>
    <mergeCell ref="BZ1243:CG1243"/>
    <mergeCell ref="F1238:H1243"/>
    <mergeCell ref="I1238:R1243"/>
    <mergeCell ref="S1238:AC1243"/>
    <mergeCell ref="AD1238:AQ1243"/>
    <mergeCell ref="AR1238:AY1243"/>
    <mergeCell ref="AZ1238:BG1243"/>
    <mergeCell ref="F1262:DD1262"/>
    <mergeCell ref="F1263:DD1263"/>
    <mergeCell ref="CS1264:DD1264"/>
    <mergeCell ref="AC1266:AY1266"/>
    <mergeCell ref="BQ1266:CG1266"/>
    <mergeCell ref="CS1266:DD1266"/>
    <mergeCell ref="BH1252:BP1254"/>
    <mergeCell ref="BQ1252:BY1259"/>
    <mergeCell ref="BZ1252:CG1253"/>
    <mergeCell ref="CH1252:CR1259"/>
    <mergeCell ref="CS1252:DD1259"/>
    <mergeCell ref="BZ1254:CG1254"/>
    <mergeCell ref="BH1255:BP1259"/>
    <mergeCell ref="BZ1255:CG1256"/>
    <mergeCell ref="BZ1257:CG1257"/>
    <mergeCell ref="BZ1259:CG1259"/>
    <mergeCell ref="F1252:H1259"/>
    <mergeCell ref="I1252:R1259"/>
    <mergeCell ref="S1252:AC1259"/>
    <mergeCell ref="AD1252:AQ1259"/>
    <mergeCell ref="AR1252:AY1259"/>
    <mergeCell ref="AZ1252:BG1259"/>
    <mergeCell ref="AZ1271:BG1271"/>
    <mergeCell ref="BH1271:BP1271"/>
    <mergeCell ref="BQ1271:BY1271"/>
    <mergeCell ref="BZ1271:CG1271"/>
    <mergeCell ref="CH1271:CR1271"/>
    <mergeCell ref="I1272:R1272"/>
    <mergeCell ref="AD1272:AQ1272"/>
    <mergeCell ref="AR1272:AY1272"/>
    <mergeCell ref="AZ1272:BG1272"/>
    <mergeCell ref="BH1272:BP1272"/>
    <mergeCell ref="AB1268:BB1268"/>
    <mergeCell ref="CE1268:DD1268"/>
    <mergeCell ref="I1270:R1270"/>
    <mergeCell ref="S1270:CG1270"/>
    <mergeCell ref="CH1270:CR1270"/>
    <mergeCell ref="CS1270:DD1272"/>
    <mergeCell ref="I1271:R1271"/>
    <mergeCell ref="S1271:AC1272"/>
    <mergeCell ref="AD1271:AQ1271"/>
    <mergeCell ref="AR1271:AY1271"/>
    <mergeCell ref="BQ1274:BY1279"/>
    <mergeCell ref="BZ1274:CG1275"/>
    <mergeCell ref="CH1274:CR1279"/>
    <mergeCell ref="CS1274:DD1279"/>
    <mergeCell ref="BZ1276:CG1276"/>
    <mergeCell ref="BH1277:BP1279"/>
    <mergeCell ref="BZ1277:CG1278"/>
    <mergeCell ref="BZ1279:CG1279"/>
    <mergeCell ref="BQ1272:BY1272"/>
    <mergeCell ref="BZ1272:CG1272"/>
    <mergeCell ref="CH1272:CR1272"/>
    <mergeCell ref="F1274:H1279"/>
    <mergeCell ref="I1274:R1279"/>
    <mergeCell ref="S1274:AC1279"/>
    <mergeCell ref="AD1274:AQ1279"/>
    <mergeCell ref="AR1274:AY1279"/>
    <mergeCell ref="AZ1274:BG1279"/>
    <mergeCell ref="BH1274:BP1276"/>
    <mergeCell ref="BH1288:BP1290"/>
    <mergeCell ref="BQ1288:BY1293"/>
    <mergeCell ref="BZ1288:CG1289"/>
    <mergeCell ref="CH1288:CR1293"/>
    <mergeCell ref="CS1288:DD1293"/>
    <mergeCell ref="BZ1290:CG1290"/>
    <mergeCell ref="BH1291:BP1293"/>
    <mergeCell ref="BZ1291:CG1292"/>
    <mergeCell ref="BZ1293:CG1293"/>
    <mergeCell ref="F1288:H1293"/>
    <mergeCell ref="I1288:R1293"/>
    <mergeCell ref="S1288:AC1293"/>
    <mergeCell ref="AD1288:AQ1293"/>
    <mergeCell ref="AR1288:AY1293"/>
    <mergeCell ref="AZ1288:BG1293"/>
    <mergeCell ref="BH1281:BP1283"/>
    <mergeCell ref="BQ1281:BY1286"/>
    <mergeCell ref="BZ1281:CG1282"/>
    <mergeCell ref="CH1281:CR1286"/>
    <mergeCell ref="CS1281:DD1286"/>
    <mergeCell ref="BZ1283:CG1283"/>
    <mergeCell ref="BH1284:BP1286"/>
    <mergeCell ref="BZ1284:CG1285"/>
    <mergeCell ref="BZ1286:CG1286"/>
    <mergeCell ref="F1281:H1286"/>
    <mergeCell ref="I1281:R1286"/>
    <mergeCell ref="S1281:AC1286"/>
    <mergeCell ref="AD1281:AQ1286"/>
    <mergeCell ref="AR1281:AY1286"/>
    <mergeCell ref="AZ1281:BG1286"/>
    <mergeCell ref="BH1301:BP1306"/>
    <mergeCell ref="BQ1301:BY1306"/>
    <mergeCell ref="BZ1301:CG1302"/>
    <mergeCell ref="CH1301:CR1306"/>
    <mergeCell ref="CS1301:DD1306"/>
    <mergeCell ref="BZ1303:CG1303"/>
    <mergeCell ref="BZ1304:CG1305"/>
    <mergeCell ref="BZ1306:CG1306"/>
    <mergeCell ref="G1301:H1306"/>
    <mergeCell ref="I1301:R1306"/>
    <mergeCell ref="S1301:AC1306"/>
    <mergeCell ref="AD1301:AQ1306"/>
    <mergeCell ref="AR1301:AY1306"/>
    <mergeCell ref="AZ1301:BG1306"/>
    <mergeCell ref="BH1295:BP1297"/>
    <mergeCell ref="BQ1295:BY1300"/>
    <mergeCell ref="BZ1295:CG1296"/>
    <mergeCell ref="CH1295:CR1300"/>
    <mergeCell ref="CS1295:DD1300"/>
    <mergeCell ref="BZ1297:CG1297"/>
    <mergeCell ref="BH1298:BP1300"/>
    <mergeCell ref="BZ1298:CG1299"/>
    <mergeCell ref="BZ1300:CG1300"/>
    <mergeCell ref="G1295:H1300"/>
    <mergeCell ref="I1295:R1300"/>
    <mergeCell ref="S1295:AC1300"/>
    <mergeCell ref="AD1295:AQ1300"/>
    <mergeCell ref="AR1295:AY1300"/>
    <mergeCell ref="AZ1295:BG1300"/>
    <mergeCell ref="BH1315:BP1317"/>
    <mergeCell ref="BQ1315:BY1320"/>
    <mergeCell ref="BZ1315:CG1316"/>
    <mergeCell ref="CH1315:CR1320"/>
    <mergeCell ref="CS1315:DD1320"/>
    <mergeCell ref="BZ1317:CG1317"/>
    <mergeCell ref="BH1318:BP1320"/>
    <mergeCell ref="BZ1318:CG1319"/>
    <mergeCell ref="BZ1320:CG1320"/>
    <mergeCell ref="F1315:H1320"/>
    <mergeCell ref="I1315:R1320"/>
    <mergeCell ref="S1315:AC1320"/>
    <mergeCell ref="AD1315:AQ1320"/>
    <mergeCell ref="AR1315:AY1320"/>
    <mergeCell ref="AZ1315:BG1320"/>
    <mergeCell ref="BH1308:BP1310"/>
    <mergeCell ref="BQ1308:BY1313"/>
    <mergeCell ref="BZ1308:CG1309"/>
    <mergeCell ref="CH1308:CR1313"/>
    <mergeCell ref="CS1308:DD1313"/>
    <mergeCell ref="BZ1310:CG1310"/>
    <mergeCell ref="BH1311:BP1313"/>
    <mergeCell ref="BZ1311:CG1312"/>
    <mergeCell ref="BZ1313:CG1313"/>
    <mergeCell ref="G1308:H1313"/>
    <mergeCell ref="I1308:R1313"/>
    <mergeCell ref="S1308:AC1313"/>
    <mergeCell ref="AD1308:AQ1313"/>
    <mergeCell ref="AR1308:AY1313"/>
    <mergeCell ref="AZ1308:BG1313"/>
    <mergeCell ref="BH1329:BP1331"/>
    <mergeCell ref="BQ1329:BY1334"/>
    <mergeCell ref="BZ1329:CG1330"/>
    <mergeCell ref="CH1329:CR1334"/>
    <mergeCell ref="CS1329:DD1334"/>
    <mergeCell ref="BZ1331:CG1331"/>
    <mergeCell ref="BH1332:BP1334"/>
    <mergeCell ref="BZ1332:CG1333"/>
    <mergeCell ref="BZ1334:CG1334"/>
    <mergeCell ref="G1329:H1334"/>
    <mergeCell ref="I1329:R1334"/>
    <mergeCell ref="S1329:AC1334"/>
    <mergeCell ref="AD1329:AQ1334"/>
    <mergeCell ref="AR1329:AY1334"/>
    <mergeCell ref="AZ1329:BG1334"/>
    <mergeCell ref="BH1322:BP1324"/>
    <mergeCell ref="BQ1322:BY1327"/>
    <mergeCell ref="BZ1322:CG1323"/>
    <mergeCell ref="CH1322:CR1327"/>
    <mergeCell ref="CS1322:DD1327"/>
    <mergeCell ref="BZ1324:CG1324"/>
    <mergeCell ref="BH1325:BP1327"/>
    <mergeCell ref="BZ1325:CG1326"/>
    <mergeCell ref="BZ1327:CG1327"/>
    <mergeCell ref="G1322:H1327"/>
    <mergeCell ref="I1322:R1327"/>
    <mergeCell ref="S1322:AC1327"/>
    <mergeCell ref="AD1322:AQ1327"/>
    <mergeCell ref="AR1322:AY1327"/>
    <mergeCell ref="AZ1322:BG1327"/>
    <mergeCell ref="BH1344:BP1347"/>
    <mergeCell ref="BQ1344:BY1350"/>
    <mergeCell ref="BZ1344:CG1345"/>
    <mergeCell ref="CH1344:CR1350"/>
    <mergeCell ref="CS1344:DD1350"/>
    <mergeCell ref="BZ1346:CG1346"/>
    <mergeCell ref="BZ1347:CG1348"/>
    <mergeCell ref="BH1348:BP1350"/>
    <mergeCell ref="BZ1349:CG1349"/>
    <mergeCell ref="BZ1350:CG1350"/>
    <mergeCell ref="F1344:H1350"/>
    <mergeCell ref="I1344:R1350"/>
    <mergeCell ref="S1344:AC1350"/>
    <mergeCell ref="AD1344:AQ1350"/>
    <mergeCell ref="AR1344:AY1350"/>
    <mergeCell ref="AZ1344:BG1350"/>
    <mergeCell ref="BH1336:BP1338"/>
    <mergeCell ref="BQ1336:BY1342"/>
    <mergeCell ref="BZ1336:CG1337"/>
    <mergeCell ref="CH1336:CR1342"/>
    <mergeCell ref="CS1336:DD1342"/>
    <mergeCell ref="BZ1338:CG1338"/>
    <mergeCell ref="BH1339:BP1342"/>
    <mergeCell ref="BZ1339:CG1340"/>
    <mergeCell ref="BZ1341:CG1341"/>
    <mergeCell ref="BZ1342:CG1342"/>
    <mergeCell ref="F1336:H1342"/>
    <mergeCell ref="I1336:R1342"/>
    <mergeCell ref="S1336:AC1342"/>
    <mergeCell ref="AD1336:AQ1342"/>
    <mergeCell ref="AR1336:AY1342"/>
    <mergeCell ref="AZ1336:BG1342"/>
    <mergeCell ref="BZ1360:CG1360"/>
    <mergeCell ref="F1363:H1369"/>
    <mergeCell ref="I1363:R1369"/>
    <mergeCell ref="S1363:AC1369"/>
    <mergeCell ref="AD1363:AQ1369"/>
    <mergeCell ref="AR1363:AY1369"/>
    <mergeCell ref="AZ1363:BG1369"/>
    <mergeCell ref="BH1363:BP1365"/>
    <mergeCell ref="BQ1363:BY1369"/>
    <mergeCell ref="BZ1363:CG1364"/>
    <mergeCell ref="BH1352:BP1354"/>
    <mergeCell ref="BQ1352:BY1360"/>
    <mergeCell ref="BZ1352:CG1353"/>
    <mergeCell ref="CH1352:CR1360"/>
    <mergeCell ref="CS1352:DD1360"/>
    <mergeCell ref="BZ1354:CG1354"/>
    <mergeCell ref="BH1355:BP1360"/>
    <mergeCell ref="BZ1355:CG1356"/>
    <mergeCell ref="BZ1357:CG1357"/>
    <mergeCell ref="BZ1359:CG1359"/>
    <mergeCell ref="G1352:H1360"/>
    <mergeCell ref="I1352:R1360"/>
    <mergeCell ref="S1352:AC1360"/>
    <mergeCell ref="AD1352:AQ1360"/>
    <mergeCell ref="AR1352:AY1360"/>
    <mergeCell ref="AZ1352:BG1360"/>
    <mergeCell ref="BH1371:BP1373"/>
    <mergeCell ref="BQ1371:BY1378"/>
    <mergeCell ref="BZ1371:CG1372"/>
    <mergeCell ref="CH1371:CR1378"/>
    <mergeCell ref="CS1371:DD1378"/>
    <mergeCell ref="BZ1373:CG1373"/>
    <mergeCell ref="BH1374:BP1378"/>
    <mergeCell ref="BZ1374:CG1375"/>
    <mergeCell ref="BZ1376:CG1376"/>
    <mergeCell ref="BZ1378:CG1378"/>
    <mergeCell ref="G1371:H1378"/>
    <mergeCell ref="I1371:R1378"/>
    <mergeCell ref="S1371:AC1378"/>
    <mergeCell ref="AD1371:AQ1378"/>
    <mergeCell ref="AR1371:AY1378"/>
    <mergeCell ref="AZ1371:BG1378"/>
    <mergeCell ref="CH1363:CR1369"/>
    <mergeCell ref="CS1363:DD1369"/>
    <mergeCell ref="BZ1365:CG1365"/>
    <mergeCell ref="BH1366:BP1369"/>
    <mergeCell ref="BZ1366:CG1367"/>
    <mergeCell ref="BZ1368:CG1368"/>
    <mergeCell ref="BZ1369:CG1369"/>
    <mergeCell ref="I1390:R1390"/>
    <mergeCell ref="S1390:CG1390"/>
    <mergeCell ref="CH1390:CR1390"/>
    <mergeCell ref="CS1390:DD1392"/>
    <mergeCell ref="I1391:R1391"/>
    <mergeCell ref="S1391:AC1392"/>
    <mergeCell ref="AD1391:AQ1391"/>
    <mergeCell ref="AR1391:AY1391"/>
    <mergeCell ref="AZ1391:BG1391"/>
    <mergeCell ref="BH1391:BP1391"/>
    <mergeCell ref="F1381:DD1381"/>
    <mergeCell ref="CS1383:DD1383"/>
    <mergeCell ref="AC1385:AY1385"/>
    <mergeCell ref="BQ1385:CG1385"/>
    <mergeCell ref="CS1385:DD1385"/>
    <mergeCell ref="AA1387:BB1387"/>
    <mergeCell ref="CE1387:DD1387"/>
    <mergeCell ref="CH1392:CR1392"/>
    <mergeCell ref="F1394:H1400"/>
    <mergeCell ref="I1394:R1400"/>
    <mergeCell ref="S1394:AC1400"/>
    <mergeCell ref="AD1394:AQ1400"/>
    <mergeCell ref="AR1394:AY1400"/>
    <mergeCell ref="AZ1394:BG1400"/>
    <mergeCell ref="BH1394:BP1397"/>
    <mergeCell ref="BQ1394:BY1400"/>
    <mergeCell ref="BZ1394:CG1395"/>
    <mergeCell ref="BQ1391:BY1391"/>
    <mergeCell ref="BZ1391:CG1391"/>
    <mergeCell ref="CH1391:CR1391"/>
    <mergeCell ref="I1392:R1392"/>
    <mergeCell ref="AD1392:AQ1392"/>
    <mergeCell ref="AR1392:AY1392"/>
    <mergeCell ref="AZ1392:BG1392"/>
    <mergeCell ref="BH1392:BP1392"/>
    <mergeCell ref="BQ1392:BY1392"/>
    <mergeCell ref="BZ1392:CG1392"/>
    <mergeCell ref="BH1402:BP1405"/>
    <mergeCell ref="BQ1402:BY1408"/>
    <mergeCell ref="BZ1402:CG1403"/>
    <mergeCell ref="CH1402:CR1408"/>
    <mergeCell ref="CS1402:DD1408"/>
    <mergeCell ref="BZ1404:CG1404"/>
    <mergeCell ref="BZ1405:CG1405"/>
    <mergeCell ref="BH1407:BP1408"/>
    <mergeCell ref="BZ1407:CG1407"/>
    <mergeCell ref="F1402:H1408"/>
    <mergeCell ref="I1402:R1408"/>
    <mergeCell ref="S1402:AC1408"/>
    <mergeCell ref="AD1402:AQ1408"/>
    <mergeCell ref="AR1402:AY1408"/>
    <mergeCell ref="AZ1402:BG1408"/>
    <mergeCell ref="CH1394:CR1400"/>
    <mergeCell ref="CS1394:DD1400"/>
    <mergeCell ref="BZ1396:CG1396"/>
    <mergeCell ref="BZ1397:CG1398"/>
    <mergeCell ref="BH1398:BP1400"/>
    <mergeCell ref="BZ1399:CG1399"/>
    <mergeCell ref="BZ1400:CG1400"/>
    <mergeCell ref="BH1416:BP1416"/>
    <mergeCell ref="BQ1416:BY1416"/>
    <mergeCell ref="BZ1416:CG1416"/>
    <mergeCell ref="CH1416:CR1416"/>
    <mergeCell ref="CS1416:DD1416"/>
    <mergeCell ref="G1418:H1423"/>
    <mergeCell ref="I1418:R1423"/>
    <mergeCell ref="S1418:AC1423"/>
    <mergeCell ref="AD1418:AQ1423"/>
    <mergeCell ref="AR1418:AY1423"/>
    <mergeCell ref="G1416:H1416"/>
    <mergeCell ref="I1416:R1416"/>
    <mergeCell ref="S1416:AC1416"/>
    <mergeCell ref="AD1416:AQ1416"/>
    <mergeCell ref="AR1416:AY1416"/>
    <mergeCell ref="AZ1416:BG1416"/>
    <mergeCell ref="BH1410:BP1413"/>
    <mergeCell ref="BQ1410:BY1415"/>
    <mergeCell ref="BZ1410:CG1411"/>
    <mergeCell ref="CH1410:CR1415"/>
    <mergeCell ref="CS1410:DD1415"/>
    <mergeCell ref="BZ1412:CG1412"/>
    <mergeCell ref="BZ1413:CG1413"/>
    <mergeCell ref="BH1414:BP1415"/>
    <mergeCell ref="BZ1414:CG1414"/>
    <mergeCell ref="BZ1415:CG1415"/>
    <mergeCell ref="F1410:H1415"/>
    <mergeCell ref="I1410:R1415"/>
    <mergeCell ref="S1410:AC1415"/>
    <mergeCell ref="AD1410:AQ1415"/>
    <mergeCell ref="AR1410:AY1415"/>
    <mergeCell ref="AZ1410:BG1415"/>
    <mergeCell ref="BZ1423:CG1423"/>
    <mergeCell ref="F1425:H1430"/>
    <mergeCell ref="I1425:R1430"/>
    <mergeCell ref="S1425:AC1430"/>
    <mergeCell ref="AD1425:AQ1430"/>
    <mergeCell ref="AR1425:AY1430"/>
    <mergeCell ref="AZ1425:BG1430"/>
    <mergeCell ref="BH1425:BP1427"/>
    <mergeCell ref="BQ1425:BY1430"/>
    <mergeCell ref="BZ1425:CG1426"/>
    <mergeCell ref="AZ1418:BG1423"/>
    <mergeCell ref="BH1418:BP1420"/>
    <mergeCell ref="BQ1418:BY1423"/>
    <mergeCell ref="BZ1418:CG1419"/>
    <mergeCell ref="CH1418:CR1423"/>
    <mergeCell ref="CS1418:DD1423"/>
    <mergeCell ref="BZ1420:CG1420"/>
    <mergeCell ref="BH1421:BP1423"/>
    <mergeCell ref="BZ1421:CG1421"/>
    <mergeCell ref="BZ1422:CG1422"/>
    <mergeCell ref="BH1433:BP1435"/>
    <mergeCell ref="BQ1433:BY1439"/>
    <mergeCell ref="BZ1433:CG1434"/>
    <mergeCell ref="CH1433:CR1439"/>
    <mergeCell ref="CS1433:DD1439"/>
    <mergeCell ref="BZ1435:CG1435"/>
    <mergeCell ref="BH1436:BP1439"/>
    <mergeCell ref="BZ1436:CG1437"/>
    <mergeCell ref="BZ1438:CG1438"/>
    <mergeCell ref="BZ1439:CG1439"/>
    <mergeCell ref="F1433:H1439"/>
    <mergeCell ref="I1433:R1439"/>
    <mergeCell ref="S1433:AC1439"/>
    <mergeCell ref="AD1433:AQ1439"/>
    <mergeCell ref="AR1433:AY1439"/>
    <mergeCell ref="AZ1433:BG1439"/>
    <mergeCell ref="CH1425:CR1430"/>
    <mergeCell ref="CS1425:DD1430"/>
    <mergeCell ref="BZ1427:CG1427"/>
    <mergeCell ref="BH1428:BP1430"/>
    <mergeCell ref="BZ1428:CG1428"/>
    <mergeCell ref="BZ1429:CG1429"/>
    <mergeCell ref="BZ1430:CG1430"/>
    <mergeCell ref="BZ1452:CG1452"/>
    <mergeCell ref="G1453:H1458"/>
    <mergeCell ref="I1453:R1458"/>
    <mergeCell ref="S1453:AC1458"/>
    <mergeCell ref="AD1453:AQ1458"/>
    <mergeCell ref="AR1453:AY1458"/>
    <mergeCell ref="AZ1453:BG1458"/>
    <mergeCell ref="BH1453:BP1455"/>
    <mergeCell ref="BQ1453:BY1458"/>
    <mergeCell ref="BZ1453:CG1454"/>
    <mergeCell ref="BH1441:BP1447"/>
    <mergeCell ref="BQ1441:BY1451"/>
    <mergeCell ref="BZ1441:CG1442"/>
    <mergeCell ref="CH1441:CR1451"/>
    <mergeCell ref="CS1441:DD1451"/>
    <mergeCell ref="BZ1447:CG1447"/>
    <mergeCell ref="BH1448:BP1451"/>
    <mergeCell ref="BZ1448:CG1449"/>
    <mergeCell ref="BZ1450:CG1450"/>
    <mergeCell ref="BZ1451:CG1451"/>
    <mergeCell ref="G1441:H1451"/>
    <mergeCell ref="I1441:R1451"/>
    <mergeCell ref="S1441:AC1451"/>
    <mergeCell ref="AD1441:AQ1451"/>
    <mergeCell ref="AR1441:AY1451"/>
    <mergeCell ref="AZ1441:BG1451"/>
    <mergeCell ref="BH1460:BP1463"/>
    <mergeCell ref="BQ1460:BY1466"/>
    <mergeCell ref="BZ1460:CG1461"/>
    <mergeCell ref="CH1460:CR1466"/>
    <mergeCell ref="CS1460:DD1466"/>
    <mergeCell ref="BZ1462:CG1462"/>
    <mergeCell ref="BZ1463:CG1464"/>
    <mergeCell ref="BH1464:BP1466"/>
    <mergeCell ref="BZ1465:CG1465"/>
    <mergeCell ref="BZ1466:CG1466"/>
    <mergeCell ref="G1460:H1466"/>
    <mergeCell ref="I1460:R1466"/>
    <mergeCell ref="S1460:AC1466"/>
    <mergeCell ref="AD1460:AQ1466"/>
    <mergeCell ref="AR1460:AY1466"/>
    <mergeCell ref="AZ1460:BG1466"/>
    <mergeCell ref="CH1453:CR1458"/>
    <mergeCell ref="CS1453:DD1458"/>
    <mergeCell ref="BZ1455:CG1455"/>
    <mergeCell ref="BH1456:BP1458"/>
    <mergeCell ref="BZ1456:CG1456"/>
    <mergeCell ref="BZ1457:CG1457"/>
    <mergeCell ref="BZ1458:CG1458"/>
    <mergeCell ref="BH1476:BP1478"/>
    <mergeCell ref="BQ1476:BY1481"/>
    <mergeCell ref="BZ1476:CG1477"/>
    <mergeCell ref="CH1476:CR1481"/>
    <mergeCell ref="CS1476:DD1481"/>
    <mergeCell ref="BZ1478:CG1478"/>
    <mergeCell ref="BH1479:BP1481"/>
    <mergeCell ref="BZ1479:CG1479"/>
    <mergeCell ref="BZ1480:CG1480"/>
    <mergeCell ref="BZ1481:CG1481"/>
    <mergeCell ref="G1476:H1481"/>
    <mergeCell ref="I1476:R1481"/>
    <mergeCell ref="S1476:AC1481"/>
    <mergeCell ref="AD1476:AQ1481"/>
    <mergeCell ref="AR1476:AY1481"/>
    <mergeCell ref="AZ1476:BG1481"/>
    <mergeCell ref="BH1468:BP1470"/>
    <mergeCell ref="BQ1468:BY1474"/>
    <mergeCell ref="BZ1468:CG1469"/>
    <mergeCell ref="CH1468:CR1474"/>
    <mergeCell ref="CS1468:DD1474"/>
    <mergeCell ref="BZ1470:CG1470"/>
    <mergeCell ref="BH1471:BP1474"/>
    <mergeCell ref="BZ1471:CG1472"/>
    <mergeCell ref="BZ1473:CG1473"/>
    <mergeCell ref="BZ1474:CG1474"/>
    <mergeCell ref="F1468:H1474"/>
    <mergeCell ref="I1468:R1474"/>
    <mergeCell ref="S1468:AC1474"/>
    <mergeCell ref="AD1468:AQ1474"/>
    <mergeCell ref="AR1468:AY1474"/>
    <mergeCell ref="AZ1468:BG1474"/>
    <mergeCell ref="BH1490:BP1492"/>
    <mergeCell ref="BQ1490:BY1495"/>
    <mergeCell ref="BZ1490:CG1491"/>
    <mergeCell ref="CH1490:CR1495"/>
    <mergeCell ref="CS1490:DD1495"/>
    <mergeCell ref="BZ1492:CG1492"/>
    <mergeCell ref="BH1493:BP1495"/>
    <mergeCell ref="BZ1493:CG1493"/>
    <mergeCell ref="BZ1494:CG1494"/>
    <mergeCell ref="BZ1495:CG1495"/>
    <mergeCell ref="G1490:H1495"/>
    <mergeCell ref="I1490:R1495"/>
    <mergeCell ref="S1490:AC1495"/>
    <mergeCell ref="AD1490:AQ1495"/>
    <mergeCell ref="AR1490:AY1495"/>
    <mergeCell ref="AZ1490:BG1495"/>
    <mergeCell ref="BH1483:BP1485"/>
    <mergeCell ref="BQ1483:BY1488"/>
    <mergeCell ref="BZ1483:CG1484"/>
    <mergeCell ref="CH1483:CR1488"/>
    <mergeCell ref="CS1483:DD1488"/>
    <mergeCell ref="BZ1485:CG1485"/>
    <mergeCell ref="BH1486:BP1488"/>
    <mergeCell ref="BZ1486:CG1486"/>
    <mergeCell ref="BZ1487:CG1487"/>
    <mergeCell ref="BZ1488:CG1488"/>
    <mergeCell ref="G1483:H1488"/>
    <mergeCell ref="I1483:R1488"/>
    <mergeCell ref="S1483:AC1488"/>
    <mergeCell ref="AD1483:AQ1488"/>
    <mergeCell ref="AR1483:AY1488"/>
    <mergeCell ref="AZ1483:BG1488"/>
    <mergeCell ref="BZ1515:CG1515"/>
    <mergeCell ref="CH1515:CR1515"/>
    <mergeCell ref="I1511:AA1511"/>
    <mergeCell ref="AB1511:BB1511"/>
    <mergeCell ref="BJ1511:CL1511"/>
    <mergeCell ref="I1514:R1514"/>
    <mergeCell ref="S1514:CG1514"/>
    <mergeCell ref="CH1514:CR1514"/>
    <mergeCell ref="F1505:DD1505"/>
    <mergeCell ref="F1506:DD1506"/>
    <mergeCell ref="CS1507:DD1507"/>
    <mergeCell ref="AC1509:AY1509"/>
    <mergeCell ref="BQ1509:CG1509"/>
    <mergeCell ref="CS1509:DD1509"/>
    <mergeCell ref="BH1497:BP1499"/>
    <mergeCell ref="BQ1497:BY1502"/>
    <mergeCell ref="BZ1497:CG1498"/>
    <mergeCell ref="CH1497:CR1502"/>
    <mergeCell ref="CS1497:DD1502"/>
    <mergeCell ref="BZ1499:CG1499"/>
    <mergeCell ref="BH1500:BP1502"/>
    <mergeCell ref="BZ1500:CG1500"/>
    <mergeCell ref="BZ1501:CG1501"/>
    <mergeCell ref="BZ1502:CG1502"/>
    <mergeCell ref="G1497:H1502"/>
    <mergeCell ref="I1497:R1502"/>
    <mergeCell ref="S1497:AC1502"/>
    <mergeCell ref="AD1497:AQ1502"/>
    <mergeCell ref="AR1497:AY1502"/>
    <mergeCell ref="AZ1497:BG1502"/>
    <mergeCell ref="BZ1524:CG1525"/>
    <mergeCell ref="CH1524:CR1530"/>
    <mergeCell ref="CS1524:DD1530"/>
    <mergeCell ref="BZ1526:CG1526"/>
    <mergeCell ref="BZ1527:CG1528"/>
    <mergeCell ref="BH1528:BP1530"/>
    <mergeCell ref="BZ1529:CG1529"/>
    <mergeCell ref="BZ1530:CG1530"/>
    <mergeCell ref="BZ1516:CG1516"/>
    <mergeCell ref="CH1516:CR1516"/>
    <mergeCell ref="F1524:H1530"/>
    <mergeCell ref="I1524:R1530"/>
    <mergeCell ref="S1524:AC1530"/>
    <mergeCell ref="AD1524:AQ1530"/>
    <mergeCell ref="AR1524:AY1530"/>
    <mergeCell ref="AZ1524:BG1530"/>
    <mergeCell ref="BH1524:BP1527"/>
    <mergeCell ref="BQ1524:BY1530"/>
    <mergeCell ref="I1516:R1516"/>
    <mergeCell ref="AD1516:AQ1516"/>
    <mergeCell ref="AR1516:AY1516"/>
    <mergeCell ref="AZ1516:BG1516"/>
    <mergeCell ref="BH1516:BP1516"/>
    <mergeCell ref="BQ1516:BY1516"/>
    <mergeCell ref="CS1514:DD1516"/>
    <mergeCell ref="I1515:R1515"/>
    <mergeCell ref="S1515:AC1516"/>
    <mergeCell ref="AD1515:AQ1515"/>
    <mergeCell ref="AR1515:AY1515"/>
    <mergeCell ref="AZ1515:BG1515"/>
    <mergeCell ref="BH1515:BP1515"/>
    <mergeCell ref="BQ1515:BY1515"/>
    <mergeCell ref="BH1540:BP1542"/>
    <mergeCell ref="BQ1540:BY1546"/>
    <mergeCell ref="BZ1540:CG1541"/>
    <mergeCell ref="CH1540:CR1546"/>
    <mergeCell ref="CS1540:DD1546"/>
    <mergeCell ref="BZ1542:CG1542"/>
    <mergeCell ref="BH1543:BP1546"/>
    <mergeCell ref="BZ1543:CG1544"/>
    <mergeCell ref="BZ1545:CG1545"/>
    <mergeCell ref="BZ1546:CG1546"/>
    <mergeCell ref="F1540:H1546"/>
    <mergeCell ref="I1540:R1546"/>
    <mergeCell ref="S1540:AC1546"/>
    <mergeCell ref="AD1540:AQ1546"/>
    <mergeCell ref="AR1540:AY1546"/>
    <mergeCell ref="AZ1540:BG1546"/>
    <mergeCell ref="BH1532:BP1535"/>
    <mergeCell ref="BQ1532:BY1538"/>
    <mergeCell ref="BZ1532:CG1533"/>
    <mergeCell ref="CH1532:CR1538"/>
    <mergeCell ref="CS1532:DD1538"/>
    <mergeCell ref="BZ1534:CG1534"/>
    <mergeCell ref="BZ1535:CG1536"/>
    <mergeCell ref="BH1536:BP1538"/>
    <mergeCell ref="BZ1537:CG1537"/>
    <mergeCell ref="F1532:H1538"/>
    <mergeCell ref="I1532:R1538"/>
    <mergeCell ref="S1532:AC1538"/>
    <mergeCell ref="AD1532:AQ1538"/>
    <mergeCell ref="AR1532:AY1538"/>
    <mergeCell ref="AZ1532:BG1538"/>
    <mergeCell ref="BH1556:BP1559"/>
    <mergeCell ref="BQ1556:BY1562"/>
    <mergeCell ref="BZ1556:CG1557"/>
    <mergeCell ref="CH1556:CR1562"/>
    <mergeCell ref="CS1556:DD1562"/>
    <mergeCell ref="BZ1558:CG1558"/>
    <mergeCell ref="BZ1559:CG1560"/>
    <mergeCell ref="BH1560:BP1562"/>
    <mergeCell ref="BZ1561:CG1561"/>
    <mergeCell ref="BZ1562:CG1562"/>
    <mergeCell ref="F1556:H1562"/>
    <mergeCell ref="I1556:R1562"/>
    <mergeCell ref="S1556:AC1562"/>
    <mergeCell ref="AD1556:AQ1562"/>
    <mergeCell ref="AR1556:AY1562"/>
    <mergeCell ref="AZ1556:BG1562"/>
    <mergeCell ref="BH1548:BP1550"/>
    <mergeCell ref="BQ1548:BY1554"/>
    <mergeCell ref="BZ1548:CG1549"/>
    <mergeCell ref="CH1548:CR1554"/>
    <mergeCell ref="CS1548:DD1554"/>
    <mergeCell ref="BZ1550:CG1550"/>
    <mergeCell ref="BH1551:BP1554"/>
    <mergeCell ref="BZ1551:CG1552"/>
    <mergeCell ref="BZ1553:CG1553"/>
    <mergeCell ref="BZ1554:CG1554"/>
    <mergeCell ref="G1548:H1554"/>
    <mergeCell ref="I1548:R1554"/>
    <mergeCell ref="S1548:AC1554"/>
    <mergeCell ref="AD1548:AQ1554"/>
    <mergeCell ref="AR1548:AY1554"/>
    <mergeCell ref="AZ1548:BG1554"/>
    <mergeCell ref="BZ1572:CG1572"/>
    <mergeCell ref="G1574:H1580"/>
    <mergeCell ref="I1574:R1580"/>
    <mergeCell ref="S1574:AC1580"/>
    <mergeCell ref="AD1574:AQ1580"/>
    <mergeCell ref="AR1574:AY1580"/>
    <mergeCell ref="AZ1574:BG1580"/>
    <mergeCell ref="BH1574:BP1576"/>
    <mergeCell ref="BQ1574:BY1580"/>
    <mergeCell ref="BZ1574:CG1575"/>
    <mergeCell ref="BH1564:BP1566"/>
    <mergeCell ref="BQ1564:BY1572"/>
    <mergeCell ref="BZ1564:CG1565"/>
    <mergeCell ref="CH1564:CR1572"/>
    <mergeCell ref="CS1564:DD1572"/>
    <mergeCell ref="BZ1566:CG1566"/>
    <mergeCell ref="BH1567:BP1572"/>
    <mergeCell ref="BZ1567:CG1568"/>
    <mergeCell ref="BZ1569:CG1569"/>
    <mergeCell ref="BZ1571:CG1571"/>
    <mergeCell ref="G1564:H1572"/>
    <mergeCell ref="I1564:R1572"/>
    <mergeCell ref="S1564:AC1572"/>
    <mergeCell ref="AD1564:AQ1572"/>
    <mergeCell ref="AR1564:AY1572"/>
    <mergeCell ref="AZ1564:BG1572"/>
    <mergeCell ref="BH1582:BP1582"/>
    <mergeCell ref="BQ1582:BY1582"/>
    <mergeCell ref="BZ1582:CG1582"/>
    <mergeCell ref="CH1582:CR1582"/>
    <mergeCell ref="CS1582:DD1582"/>
    <mergeCell ref="F1583:H1589"/>
    <mergeCell ref="I1583:R1589"/>
    <mergeCell ref="S1583:AC1589"/>
    <mergeCell ref="AD1583:AQ1589"/>
    <mergeCell ref="AR1583:AY1589"/>
    <mergeCell ref="G1582:H1582"/>
    <mergeCell ref="I1582:R1582"/>
    <mergeCell ref="S1582:AC1582"/>
    <mergeCell ref="AD1582:AQ1582"/>
    <mergeCell ref="AR1582:AY1582"/>
    <mergeCell ref="AZ1582:BG1582"/>
    <mergeCell ref="CH1574:CR1580"/>
    <mergeCell ref="CS1574:DD1580"/>
    <mergeCell ref="BZ1576:CG1576"/>
    <mergeCell ref="BH1577:BP1580"/>
    <mergeCell ref="BZ1577:CG1578"/>
    <mergeCell ref="BZ1579:CG1579"/>
    <mergeCell ref="BZ1580:CG1580"/>
    <mergeCell ref="CH1591:CR1597"/>
    <mergeCell ref="CS1591:DD1597"/>
    <mergeCell ref="BZ1593:CG1593"/>
    <mergeCell ref="BH1594:BP1597"/>
    <mergeCell ref="BZ1594:CG1595"/>
    <mergeCell ref="BZ1596:CG1596"/>
    <mergeCell ref="BZ1597:CG1597"/>
    <mergeCell ref="BZ1589:CG1589"/>
    <mergeCell ref="G1591:H1597"/>
    <mergeCell ref="I1591:R1597"/>
    <mergeCell ref="S1591:AC1597"/>
    <mergeCell ref="AD1591:AQ1597"/>
    <mergeCell ref="AR1591:AY1597"/>
    <mergeCell ref="AZ1591:BG1597"/>
    <mergeCell ref="BH1591:BP1593"/>
    <mergeCell ref="BQ1591:BY1597"/>
    <mergeCell ref="BZ1591:CG1592"/>
    <mergeCell ref="AZ1583:BG1589"/>
    <mergeCell ref="BH1583:BP1585"/>
    <mergeCell ref="BQ1583:BY1589"/>
    <mergeCell ref="BZ1583:CG1584"/>
    <mergeCell ref="CH1583:CR1589"/>
    <mergeCell ref="CS1583:DD1589"/>
    <mergeCell ref="BZ1585:CG1585"/>
    <mergeCell ref="BH1586:BP1589"/>
    <mergeCell ref="BZ1586:CG1587"/>
    <mergeCell ref="BZ1588:CG1588"/>
    <mergeCell ref="BH1607:BP1610"/>
    <mergeCell ref="BQ1607:BY1614"/>
    <mergeCell ref="BZ1607:CG1608"/>
    <mergeCell ref="CH1607:CR1614"/>
    <mergeCell ref="CS1607:DD1614"/>
    <mergeCell ref="BZ1609:CG1609"/>
    <mergeCell ref="BZ1610:CG1611"/>
    <mergeCell ref="BH1611:BP1614"/>
    <mergeCell ref="BZ1612:CG1612"/>
    <mergeCell ref="BZ1613:CG1613"/>
    <mergeCell ref="F1607:H1614"/>
    <mergeCell ref="I1607:R1614"/>
    <mergeCell ref="S1607:AC1615"/>
    <mergeCell ref="AD1607:AQ1614"/>
    <mergeCell ref="AR1607:AY1614"/>
    <mergeCell ref="AZ1607:BG1614"/>
    <mergeCell ref="BH1599:BP1601"/>
    <mergeCell ref="BQ1599:BY1605"/>
    <mergeCell ref="BZ1599:CG1600"/>
    <mergeCell ref="CH1599:CR1605"/>
    <mergeCell ref="CS1599:DD1605"/>
    <mergeCell ref="BZ1601:CG1601"/>
    <mergeCell ref="BH1602:BP1605"/>
    <mergeCell ref="BZ1602:CG1603"/>
    <mergeCell ref="BZ1604:CG1604"/>
    <mergeCell ref="BZ1605:CG1605"/>
    <mergeCell ref="G1599:H1605"/>
    <mergeCell ref="I1599:R1605"/>
    <mergeCell ref="S1599:AC1605"/>
    <mergeCell ref="AD1599:AQ1605"/>
    <mergeCell ref="AR1599:AY1605"/>
    <mergeCell ref="AZ1599:BG1605"/>
    <mergeCell ref="F1626:DD1626"/>
    <mergeCell ref="F1627:DD1627"/>
    <mergeCell ref="CS1628:DD1628"/>
    <mergeCell ref="I1629:AA1629"/>
    <mergeCell ref="AB1629:BB1629"/>
    <mergeCell ref="CE1629:CR1629"/>
    <mergeCell ref="CS1629:DD1629"/>
    <mergeCell ref="CH1616:CR1623"/>
    <mergeCell ref="CS1616:DD1623"/>
    <mergeCell ref="BZ1618:CG1618"/>
    <mergeCell ref="BZ1619:CG1620"/>
    <mergeCell ref="BH1620:BP1623"/>
    <mergeCell ref="BZ1621:CG1621"/>
    <mergeCell ref="BZ1622:CG1622"/>
    <mergeCell ref="BZ1623:CG1623"/>
    <mergeCell ref="BZ1614:CG1614"/>
    <mergeCell ref="F1616:H1623"/>
    <mergeCell ref="I1616:R1623"/>
    <mergeCell ref="S1616:AC1623"/>
    <mergeCell ref="AD1616:AQ1623"/>
    <mergeCell ref="AR1616:AY1623"/>
    <mergeCell ref="AZ1616:BG1623"/>
    <mergeCell ref="BH1616:BP1619"/>
    <mergeCell ref="BQ1616:BY1623"/>
    <mergeCell ref="BZ1616:CG1617"/>
    <mergeCell ref="AZ1633:BG1633"/>
    <mergeCell ref="BH1633:BP1634"/>
    <mergeCell ref="BQ1633:BY1633"/>
    <mergeCell ref="BZ1633:CG1633"/>
    <mergeCell ref="CH1633:CR1633"/>
    <mergeCell ref="I1634:R1634"/>
    <mergeCell ref="AD1634:AQ1634"/>
    <mergeCell ref="AR1634:AY1634"/>
    <mergeCell ref="AZ1634:BG1634"/>
    <mergeCell ref="BQ1634:BY1634"/>
    <mergeCell ref="AB1630:BB1630"/>
    <mergeCell ref="CE1630:DD1630"/>
    <mergeCell ref="I1632:R1632"/>
    <mergeCell ref="S1632:CG1632"/>
    <mergeCell ref="CH1632:CR1632"/>
    <mergeCell ref="CS1632:DD1634"/>
    <mergeCell ref="I1633:R1633"/>
    <mergeCell ref="S1633:AC1634"/>
    <mergeCell ref="AD1633:AQ1633"/>
    <mergeCell ref="AR1633:AY1633"/>
    <mergeCell ref="I1643:R1643"/>
    <mergeCell ref="F1644:H1649"/>
    <mergeCell ref="I1644:R1649"/>
    <mergeCell ref="S1644:AC1649"/>
    <mergeCell ref="AD1644:AQ1649"/>
    <mergeCell ref="AR1644:AY1649"/>
    <mergeCell ref="BZ1636:CG1637"/>
    <mergeCell ref="CH1636:CR1642"/>
    <mergeCell ref="CS1636:DD1642"/>
    <mergeCell ref="BZ1638:CG1638"/>
    <mergeCell ref="BH1639:BP1642"/>
    <mergeCell ref="BZ1639:CG1640"/>
    <mergeCell ref="BZ1641:CG1641"/>
    <mergeCell ref="BZ1634:CG1634"/>
    <mergeCell ref="CH1634:CR1634"/>
    <mergeCell ref="F1636:H1642"/>
    <mergeCell ref="I1636:R1642"/>
    <mergeCell ref="S1636:AC1642"/>
    <mergeCell ref="AD1636:AQ1642"/>
    <mergeCell ref="AR1636:AY1642"/>
    <mergeCell ref="AZ1636:BG1642"/>
    <mergeCell ref="BH1636:BP1638"/>
    <mergeCell ref="BQ1636:BY1642"/>
    <mergeCell ref="I1650:R1650"/>
    <mergeCell ref="S1650:AC1650"/>
    <mergeCell ref="AZ1650:BG1650"/>
    <mergeCell ref="F1651:H1656"/>
    <mergeCell ref="I1651:R1656"/>
    <mergeCell ref="S1651:AC1656"/>
    <mergeCell ref="AD1651:AQ1656"/>
    <mergeCell ref="AR1651:AY1656"/>
    <mergeCell ref="AZ1651:BG1656"/>
    <mergeCell ref="AZ1644:BG1649"/>
    <mergeCell ref="BH1644:BP1649"/>
    <mergeCell ref="BQ1644:BY1649"/>
    <mergeCell ref="BZ1644:CG1645"/>
    <mergeCell ref="CH1644:CR1649"/>
    <mergeCell ref="CS1644:DD1649"/>
    <mergeCell ref="BZ1646:CG1646"/>
    <mergeCell ref="BZ1647:CG1648"/>
    <mergeCell ref="BZ1649:CG1649"/>
    <mergeCell ref="BH1658:BP1663"/>
    <mergeCell ref="BQ1658:BY1663"/>
    <mergeCell ref="BZ1658:CG1659"/>
    <mergeCell ref="CH1658:CR1663"/>
    <mergeCell ref="CS1658:DD1663"/>
    <mergeCell ref="BZ1660:CG1660"/>
    <mergeCell ref="BZ1661:CG1662"/>
    <mergeCell ref="BZ1663:CG1663"/>
    <mergeCell ref="G1658:H1663"/>
    <mergeCell ref="I1658:R1663"/>
    <mergeCell ref="S1658:AC1663"/>
    <mergeCell ref="AD1658:AQ1663"/>
    <mergeCell ref="AR1658:AY1663"/>
    <mergeCell ref="AZ1658:BG1663"/>
    <mergeCell ref="BH1651:BP1656"/>
    <mergeCell ref="BQ1651:BY1656"/>
    <mergeCell ref="BZ1651:CG1652"/>
    <mergeCell ref="CH1651:CR1656"/>
    <mergeCell ref="CS1651:DD1656"/>
    <mergeCell ref="BZ1653:CG1653"/>
    <mergeCell ref="BZ1654:CG1655"/>
    <mergeCell ref="BZ1656:CG1656"/>
    <mergeCell ref="S1671:AC1671"/>
    <mergeCell ref="AR1671:AY1671"/>
    <mergeCell ref="F1672:H1677"/>
    <mergeCell ref="I1672:R1677"/>
    <mergeCell ref="S1672:AC1677"/>
    <mergeCell ref="AD1672:AQ1677"/>
    <mergeCell ref="AR1672:AY1677"/>
    <mergeCell ref="BH1665:BP1670"/>
    <mergeCell ref="BQ1665:BY1670"/>
    <mergeCell ref="BZ1665:CG1666"/>
    <mergeCell ref="CH1665:CR1670"/>
    <mergeCell ref="CS1665:DD1670"/>
    <mergeCell ref="BZ1667:CG1667"/>
    <mergeCell ref="BZ1668:CG1669"/>
    <mergeCell ref="BZ1670:CG1670"/>
    <mergeCell ref="S1664:AC1664"/>
    <mergeCell ref="AR1664:AY1664"/>
    <mergeCell ref="AZ1664:BG1664"/>
    <mergeCell ref="G1665:H1670"/>
    <mergeCell ref="I1665:R1670"/>
    <mergeCell ref="S1665:AC1670"/>
    <mergeCell ref="AD1665:AQ1670"/>
    <mergeCell ref="AR1665:AY1670"/>
    <mergeCell ref="AZ1665:BG1670"/>
    <mergeCell ref="AZ1679:BG1684"/>
    <mergeCell ref="BH1679:BP1684"/>
    <mergeCell ref="BQ1679:BY1684"/>
    <mergeCell ref="BZ1679:CG1680"/>
    <mergeCell ref="CH1679:CR1684"/>
    <mergeCell ref="CS1679:DD1684"/>
    <mergeCell ref="BZ1681:CG1681"/>
    <mergeCell ref="BZ1682:CG1683"/>
    <mergeCell ref="BZ1684:CG1684"/>
    <mergeCell ref="I1678:R1678"/>
    <mergeCell ref="G1679:H1684"/>
    <mergeCell ref="I1679:R1684"/>
    <mergeCell ref="S1679:AC1684"/>
    <mergeCell ref="AD1679:AQ1684"/>
    <mergeCell ref="AR1679:AY1684"/>
    <mergeCell ref="AZ1672:BG1677"/>
    <mergeCell ref="BH1672:BP1677"/>
    <mergeCell ref="BQ1672:BY1677"/>
    <mergeCell ref="BZ1672:CG1673"/>
    <mergeCell ref="CH1672:CR1677"/>
    <mergeCell ref="CS1672:DD1677"/>
    <mergeCell ref="BZ1674:CG1674"/>
    <mergeCell ref="BZ1675:CG1676"/>
    <mergeCell ref="BZ1677:CG1677"/>
    <mergeCell ref="BH1694:BP1699"/>
    <mergeCell ref="BQ1694:BY1699"/>
    <mergeCell ref="BZ1694:CG1695"/>
    <mergeCell ref="CH1694:CR1699"/>
    <mergeCell ref="CS1694:DD1699"/>
    <mergeCell ref="BZ1696:CG1696"/>
    <mergeCell ref="BZ1697:CG1698"/>
    <mergeCell ref="BZ1699:CG1699"/>
    <mergeCell ref="G1694:H1699"/>
    <mergeCell ref="I1694:R1699"/>
    <mergeCell ref="S1694:AC1699"/>
    <mergeCell ref="AD1694:AQ1699"/>
    <mergeCell ref="AR1694:AY1699"/>
    <mergeCell ref="AZ1694:BG1699"/>
    <mergeCell ref="BH1686:BP1692"/>
    <mergeCell ref="BQ1686:BY1692"/>
    <mergeCell ref="BZ1686:CG1687"/>
    <mergeCell ref="CH1686:CR1692"/>
    <mergeCell ref="CS1686:DD1692"/>
    <mergeCell ref="BZ1689:CG1689"/>
    <mergeCell ref="BZ1690:CG1691"/>
    <mergeCell ref="BZ1692:CG1692"/>
    <mergeCell ref="G1686:H1692"/>
    <mergeCell ref="I1686:R1692"/>
    <mergeCell ref="S1686:AC1692"/>
    <mergeCell ref="AD1686:AQ1692"/>
    <mergeCell ref="AR1686:AY1692"/>
    <mergeCell ref="AZ1686:BG1692"/>
    <mergeCell ref="BH1708:BP1714"/>
    <mergeCell ref="BQ1708:BY1714"/>
    <mergeCell ref="BZ1708:CG1709"/>
    <mergeCell ref="CH1708:CR1714"/>
    <mergeCell ref="CS1708:DD1714"/>
    <mergeCell ref="BZ1710:CG1710"/>
    <mergeCell ref="BZ1711:CG1712"/>
    <mergeCell ref="BZ1713:CG1713"/>
    <mergeCell ref="F1708:H1714"/>
    <mergeCell ref="I1708:R1714"/>
    <mergeCell ref="S1708:AC1714"/>
    <mergeCell ref="AD1708:AQ1714"/>
    <mergeCell ref="AR1708:AY1714"/>
    <mergeCell ref="AZ1708:BG1714"/>
    <mergeCell ref="BH1701:BP1706"/>
    <mergeCell ref="BQ1701:BY1706"/>
    <mergeCell ref="BZ1701:CG1702"/>
    <mergeCell ref="CH1701:CR1706"/>
    <mergeCell ref="CS1701:DD1706"/>
    <mergeCell ref="BZ1703:CG1703"/>
    <mergeCell ref="BZ1704:CG1705"/>
    <mergeCell ref="BZ1706:CG1706"/>
    <mergeCell ref="G1701:H1706"/>
    <mergeCell ref="I1701:R1706"/>
    <mergeCell ref="S1701:AC1706"/>
    <mergeCell ref="AD1701:AQ1706"/>
    <mergeCell ref="AR1701:AY1706"/>
    <mergeCell ref="AZ1701:BG1706"/>
    <mergeCell ref="I1722:R1722"/>
    <mergeCell ref="G1723:H1728"/>
    <mergeCell ref="I1723:R1728"/>
    <mergeCell ref="S1723:AC1728"/>
    <mergeCell ref="AD1723:AQ1728"/>
    <mergeCell ref="AR1723:AY1728"/>
    <mergeCell ref="BH1716:BP1721"/>
    <mergeCell ref="BQ1716:BY1721"/>
    <mergeCell ref="BZ1716:CG1717"/>
    <mergeCell ref="CH1716:CR1721"/>
    <mergeCell ref="CS1716:DD1721"/>
    <mergeCell ref="BZ1718:CG1718"/>
    <mergeCell ref="BZ1719:CG1720"/>
    <mergeCell ref="BZ1721:CG1721"/>
    <mergeCell ref="G1716:H1721"/>
    <mergeCell ref="I1716:R1721"/>
    <mergeCell ref="S1716:AC1721"/>
    <mergeCell ref="AD1716:AQ1721"/>
    <mergeCell ref="AR1716:AY1721"/>
    <mergeCell ref="AZ1716:BG1721"/>
    <mergeCell ref="AA1736:BB1736"/>
    <mergeCell ref="CE1736:DD1736"/>
    <mergeCell ref="I1739:R1739"/>
    <mergeCell ref="S1739:CG1739"/>
    <mergeCell ref="CH1739:CR1739"/>
    <mergeCell ref="CS1739:DD1741"/>
    <mergeCell ref="I1740:R1740"/>
    <mergeCell ref="S1740:AC1741"/>
    <mergeCell ref="AD1740:AQ1740"/>
    <mergeCell ref="AR1740:AY1740"/>
    <mergeCell ref="F1732:DD1732"/>
    <mergeCell ref="AH1734:BE1734"/>
    <mergeCell ref="CS1734:DD1734"/>
    <mergeCell ref="AC1735:BE1735"/>
    <mergeCell ref="BQ1735:CG1735"/>
    <mergeCell ref="CS1735:DD1735"/>
    <mergeCell ref="AZ1723:BG1728"/>
    <mergeCell ref="BH1723:BP1728"/>
    <mergeCell ref="BQ1723:BY1728"/>
    <mergeCell ref="BZ1723:CG1724"/>
    <mergeCell ref="CH1723:CR1728"/>
    <mergeCell ref="CS1723:DD1728"/>
    <mergeCell ref="BZ1725:CG1725"/>
    <mergeCell ref="BZ1726:CG1727"/>
    <mergeCell ref="BZ1728:CG1728"/>
    <mergeCell ref="BQ1741:BY1741"/>
    <mergeCell ref="BZ1741:CG1741"/>
    <mergeCell ref="CH1741:CR1741"/>
    <mergeCell ref="F1743:H1749"/>
    <mergeCell ref="I1743:R1749"/>
    <mergeCell ref="S1743:AC1749"/>
    <mergeCell ref="AD1743:AQ1749"/>
    <mergeCell ref="AR1743:AY1749"/>
    <mergeCell ref="AZ1743:BG1749"/>
    <mergeCell ref="BH1743:BP1746"/>
    <mergeCell ref="AZ1740:BG1740"/>
    <mergeCell ref="BH1740:BP1740"/>
    <mergeCell ref="BQ1740:BY1740"/>
    <mergeCell ref="BZ1740:CG1740"/>
    <mergeCell ref="CH1740:CR1740"/>
    <mergeCell ref="I1741:R1741"/>
    <mergeCell ref="AD1741:AQ1741"/>
    <mergeCell ref="AR1741:AY1741"/>
    <mergeCell ref="AZ1741:BG1741"/>
    <mergeCell ref="BH1741:BP1741"/>
    <mergeCell ref="BH1755:BP1757"/>
    <mergeCell ref="BZ1756:CG1756"/>
    <mergeCell ref="F1759:H1765"/>
    <mergeCell ref="I1759:R1765"/>
    <mergeCell ref="S1759:AC1765"/>
    <mergeCell ref="AD1759:AQ1765"/>
    <mergeCell ref="AR1759:AY1765"/>
    <mergeCell ref="AZ1759:BG1765"/>
    <mergeCell ref="BH1759:BP1761"/>
    <mergeCell ref="BQ1759:BY1765"/>
    <mergeCell ref="BQ1751:BY1757"/>
    <mergeCell ref="BZ1751:CG1752"/>
    <mergeCell ref="CH1751:CR1757"/>
    <mergeCell ref="CS1751:DD1757"/>
    <mergeCell ref="BZ1753:CG1753"/>
    <mergeCell ref="BZ1754:CG1755"/>
    <mergeCell ref="BH1747:BP1749"/>
    <mergeCell ref="BZ1748:CG1748"/>
    <mergeCell ref="BZ1749:CG1749"/>
    <mergeCell ref="F1751:H1757"/>
    <mergeCell ref="I1751:R1757"/>
    <mergeCell ref="S1751:AC1757"/>
    <mergeCell ref="AD1751:AQ1757"/>
    <mergeCell ref="AR1751:AY1757"/>
    <mergeCell ref="AZ1751:BG1757"/>
    <mergeCell ref="BH1751:BP1754"/>
    <mergeCell ref="BQ1743:BY1749"/>
    <mergeCell ref="BZ1743:CG1744"/>
    <mergeCell ref="CH1743:CR1749"/>
    <mergeCell ref="CS1743:DD1749"/>
    <mergeCell ref="BZ1745:CG1745"/>
    <mergeCell ref="BZ1746:CG1747"/>
    <mergeCell ref="BH1767:BP1769"/>
    <mergeCell ref="BQ1767:BY1773"/>
    <mergeCell ref="BZ1767:CG1768"/>
    <mergeCell ref="CH1767:CR1773"/>
    <mergeCell ref="CS1767:DD1773"/>
    <mergeCell ref="BZ1769:CG1769"/>
    <mergeCell ref="BH1770:BP1773"/>
    <mergeCell ref="BZ1770:CG1771"/>
    <mergeCell ref="BZ1772:CG1772"/>
    <mergeCell ref="BZ1773:CG1773"/>
    <mergeCell ref="G1767:H1773"/>
    <mergeCell ref="I1767:R1773"/>
    <mergeCell ref="S1767:AC1773"/>
    <mergeCell ref="AD1767:AQ1773"/>
    <mergeCell ref="AR1767:AY1773"/>
    <mergeCell ref="AZ1767:BG1773"/>
    <mergeCell ref="BZ1759:CG1760"/>
    <mergeCell ref="CH1759:CR1765"/>
    <mergeCell ref="CS1759:DD1765"/>
    <mergeCell ref="BZ1761:CG1761"/>
    <mergeCell ref="BH1762:BP1765"/>
    <mergeCell ref="BZ1762:CG1763"/>
    <mergeCell ref="BZ1764:CG1764"/>
    <mergeCell ref="BZ1765:CG1765"/>
    <mergeCell ref="BH1783:BP1785"/>
    <mergeCell ref="BQ1783:BY1789"/>
    <mergeCell ref="BZ1783:CG1784"/>
    <mergeCell ref="CH1783:CR1789"/>
    <mergeCell ref="CS1783:DD1789"/>
    <mergeCell ref="BZ1785:CG1785"/>
    <mergeCell ref="BH1786:BP1789"/>
    <mergeCell ref="BZ1786:CG1787"/>
    <mergeCell ref="BZ1788:CG1788"/>
    <mergeCell ref="BZ1789:CG1789"/>
    <mergeCell ref="F1783:H1789"/>
    <mergeCell ref="I1783:R1789"/>
    <mergeCell ref="S1783:AC1789"/>
    <mergeCell ref="AD1783:AQ1789"/>
    <mergeCell ref="AR1783:AY1789"/>
    <mergeCell ref="AZ1783:BG1789"/>
    <mergeCell ref="BH1775:BP1777"/>
    <mergeCell ref="BQ1775:BY1781"/>
    <mergeCell ref="BZ1775:CG1776"/>
    <mergeCell ref="CH1775:CR1781"/>
    <mergeCell ref="CS1775:DD1781"/>
    <mergeCell ref="BZ1777:CG1777"/>
    <mergeCell ref="BH1778:BP1781"/>
    <mergeCell ref="BZ1778:CG1779"/>
    <mergeCell ref="BZ1780:CG1780"/>
    <mergeCell ref="BZ1781:CG1781"/>
    <mergeCell ref="G1775:H1781"/>
    <mergeCell ref="I1775:R1781"/>
    <mergeCell ref="S1775:AC1781"/>
    <mergeCell ref="AD1775:AQ1781"/>
    <mergeCell ref="AR1775:AY1781"/>
    <mergeCell ref="AZ1775:BG1781"/>
    <mergeCell ref="BH1799:BP1801"/>
    <mergeCell ref="BQ1799:BY1805"/>
    <mergeCell ref="BZ1799:CG1800"/>
    <mergeCell ref="CH1799:CR1805"/>
    <mergeCell ref="CS1799:DD1805"/>
    <mergeCell ref="BZ1801:CG1801"/>
    <mergeCell ref="BH1802:BP1805"/>
    <mergeCell ref="BZ1802:CG1803"/>
    <mergeCell ref="BZ1804:CG1804"/>
    <mergeCell ref="BZ1805:CG1805"/>
    <mergeCell ref="F1799:H1805"/>
    <mergeCell ref="I1799:R1805"/>
    <mergeCell ref="S1799:AC1805"/>
    <mergeCell ref="AD1799:AQ1805"/>
    <mergeCell ref="AR1799:AY1805"/>
    <mergeCell ref="AZ1799:BG1805"/>
    <mergeCell ref="BH1791:BP1793"/>
    <mergeCell ref="BQ1791:BY1797"/>
    <mergeCell ref="BZ1791:CG1792"/>
    <mergeCell ref="CH1791:CR1797"/>
    <mergeCell ref="CS1791:DD1797"/>
    <mergeCell ref="BZ1793:CG1793"/>
    <mergeCell ref="BH1794:BP1797"/>
    <mergeCell ref="BZ1794:CG1795"/>
    <mergeCell ref="BZ1796:CG1796"/>
    <mergeCell ref="BZ1797:CG1797"/>
    <mergeCell ref="G1791:H1797"/>
    <mergeCell ref="I1791:R1797"/>
    <mergeCell ref="S1791:AC1797"/>
    <mergeCell ref="AD1791:AQ1797"/>
    <mergeCell ref="AR1791:AY1797"/>
    <mergeCell ref="AZ1791:BG1797"/>
    <mergeCell ref="BH1815:BP1817"/>
    <mergeCell ref="BQ1815:BY1821"/>
    <mergeCell ref="BZ1815:CG1816"/>
    <mergeCell ref="CH1815:CR1821"/>
    <mergeCell ref="CS1815:DD1821"/>
    <mergeCell ref="BZ1817:CG1817"/>
    <mergeCell ref="BH1818:BP1821"/>
    <mergeCell ref="BZ1818:CG1819"/>
    <mergeCell ref="BZ1820:CG1820"/>
    <mergeCell ref="BZ1821:CG1821"/>
    <mergeCell ref="F1815:H1821"/>
    <mergeCell ref="I1815:R1821"/>
    <mergeCell ref="S1815:AC1821"/>
    <mergeCell ref="AD1815:AQ1821"/>
    <mergeCell ref="AR1815:AY1821"/>
    <mergeCell ref="AZ1815:BG1821"/>
    <mergeCell ref="BH1807:BP1809"/>
    <mergeCell ref="BQ1807:BY1813"/>
    <mergeCell ref="BZ1807:CG1808"/>
    <mergeCell ref="CH1807:CR1813"/>
    <mergeCell ref="CS1807:DD1813"/>
    <mergeCell ref="BZ1809:CG1809"/>
    <mergeCell ref="BH1810:BP1813"/>
    <mergeCell ref="BZ1810:CG1811"/>
    <mergeCell ref="BZ1812:CG1812"/>
    <mergeCell ref="BZ1813:CG1813"/>
    <mergeCell ref="G1807:H1813"/>
    <mergeCell ref="I1807:R1813"/>
    <mergeCell ref="S1807:AC1813"/>
    <mergeCell ref="AD1807:AQ1813"/>
    <mergeCell ref="AR1807:AY1813"/>
    <mergeCell ref="AZ1807:BG1813"/>
    <mergeCell ref="BH1831:BP1833"/>
    <mergeCell ref="BQ1831:BY1837"/>
    <mergeCell ref="BZ1831:CG1832"/>
    <mergeCell ref="CH1831:CR1837"/>
    <mergeCell ref="CS1831:DD1837"/>
    <mergeCell ref="BZ1833:CG1833"/>
    <mergeCell ref="BH1834:BP1837"/>
    <mergeCell ref="BZ1834:CG1835"/>
    <mergeCell ref="BZ1836:CG1836"/>
    <mergeCell ref="BZ1837:CG1837"/>
    <mergeCell ref="F1831:H1837"/>
    <mergeCell ref="I1831:R1837"/>
    <mergeCell ref="S1831:AC1837"/>
    <mergeCell ref="AD1831:AQ1837"/>
    <mergeCell ref="AR1831:AY1837"/>
    <mergeCell ref="AZ1831:BG1837"/>
    <mergeCell ref="BH1823:BP1825"/>
    <mergeCell ref="BQ1823:BY1829"/>
    <mergeCell ref="BZ1823:CG1824"/>
    <mergeCell ref="CH1823:CR1829"/>
    <mergeCell ref="CS1823:DD1829"/>
    <mergeCell ref="BZ1825:CG1825"/>
    <mergeCell ref="BH1826:BP1829"/>
    <mergeCell ref="BZ1826:CG1827"/>
    <mergeCell ref="BZ1828:CG1828"/>
    <mergeCell ref="BZ1829:CG1829"/>
    <mergeCell ref="G1823:H1829"/>
    <mergeCell ref="I1823:R1829"/>
    <mergeCell ref="S1823:AC1829"/>
    <mergeCell ref="AD1823:AQ1829"/>
    <mergeCell ref="AR1823:AY1829"/>
    <mergeCell ref="AZ1823:BG1829"/>
    <mergeCell ref="BH1847:BP1849"/>
    <mergeCell ref="BQ1847:BY1853"/>
    <mergeCell ref="BZ1847:CG1848"/>
    <mergeCell ref="CH1847:CR1853"/>
    <mergeCell ref="CS1847:DD1853"/>
    <mergeCell ref="BZ1849:CG1849"/>
    <mergeCell ref="BH1850:BP1853"/>
    <mergeCell ref="BZ1850:CG1851"/>
    <mergeCell ref="BZ1852:CG1852"/>
    <mergeCell ref="BZ1853:CG1853"/>
    <mergeCell ref="F1847:H1853"/>
    <mergeCell ref="I1847:R1853"/>
    <mergeCell ref="S1847:AC1853"/>
    <mergeCell ref="AD1847:AQ1853"/>
    <mergeCell ref="AR1847:AY1853"/>
    <mergeCell ref="AZ1847:BG1853"/>
    <mergeCell ref="BH1839:BP1841"/>
    <mergeCell ref="BQ1839:BY1845"/>
    <mergeCell ref="BZ1839:CG1840"/>
    <mergeCell ref="CH1839:CR1845"/>
    <mergeCell ref="CS1839:DD1845"/>
    <mergeCell ref="BZ1841:CG1841"/>
    <mergeCell ref="BH1842:BP1845"/>
    <mergeCell ref="BZ1842:CG1843"/>
    <mergeCell ref="BZ1844:CG1844"/>
    <mergeCell ref="BZ1845:CG1845"/>
    <mergeCell ref="G1839:H1845"/>
    <mergeCell ref="I1839:R1845"/>
    <mergeCell ref="S1839:AC1845"/>
    <mergeCell ref="AD1839:AQ1845"/>
    <mergeCell ref="AR1839:AY1845"/>
    <mergeCell ref="AZ1839:BG1845"/>
    <mergeCell ref="BH1863:BP1865"/>
    <mergeCell ref="BQ1863:BY1869"/>
    <mergeCell ref="BZ1863:CG1864"/>
    <mergeCell ref="CH1863:CR1869"/>
    <mergeCell ref="CS1863:DD1869"/>
    <mergeCell ref="BZ1865:CG1865"/>
    <mergeCell ref="BH1866:BP1869"/>
    <mergeCell ref="BZ1866:CG1867"/>
    <mergeCell ref="BZ1868:CG1868"/>
    <mergeCell ref="BZ1869:CG1869"/>
    <mergeCell ref="G1863:H1869"/>
    <mergeCell ref="I1863:R1869"/>
    <mergeCell ref="S1863:AC1869"/>
    <mergeCell ref="AD1863:AQ1869"/>
    <mergeCell ref="AR1863:AY1869"/>
    <mergeCell ref="AZ1863:BG1869"/>
    <mergeCell ref="BH1855:BP1857"/>
    <mergeCell ref="BQ1855:BY1861"/>
    <mergeCell ref="BZ1855:CG1856"/>
    <mergeCell ref="CH1855:CR1861"/>
    <mergeCell ref="CS1855:DD1861"/>
    <mergeCell ref="BZ1857:CG1857"/>
    <mergeCell ref="BH1858:BP1861"/>
    <mergeCell ref="BZ1858:CG1859"/>
    <mergeCell ref="BZ1860:CG1860"/>
    <mergeCell ref="BZ1861:CG1861"/>
    <mergeCell ref="F1855:H1861"/>
    <mergeCell ref="I1855:R1861"/>
    <mergeCell ref="S1855:AC1861"/>
    <mergeCell ref="AD1855:AQ1861"/>
    <mergeCell ref="AR1855:AY1861"/>
    <mergeCell ref="AZ1855:BG1861"/>
    <mergeCell ref="BH1881:BP1883"/>
    <mergeCell ref="BQ1881:BY1887"/>
    <mergeCell ref="BZ1881:CG1882"/>
    <mergeCell ref="CH1881:CR1887"/>
    <mergeCell ref="CS1881:DD1887"/>
    <mergeCell ref="BZ1883:CG1883"/>
    <mergeCell ref="BH1884:BP1887"/>
    <mergeCell ref="BZ1884:CG1885"/>
    <mergeCell ref="BZ1886:CG1886"/>
    <mergeCell ref="BZ1887:CG1887"/>
    <mergeCell ref="G1881:H1887"/>
    <mergeCell ref="I1881:R1887"/>
    <mergeCell ref="S1881:AC1887"/>
    <mergeCell ref="AD1881:AQ1887"/>
    <mergeCell ref="AR1881:AY1887"/>
    <mergeCell ref="AZ1881:BG1887"/>
    <mergeCell ref="BH1871:BP1874"/>
    <mergeCell ref="BQ1871:BY1879"/>
    <mergeCell ref="BZ1871:CG1872"/>
    <mergeCell ref="CH1871:CR1879"/>
    <mergeCell ref="CS1871:DD1879"/>
    <mergeCell ref="BZ1873:CG1873"/>
    <mergeCell ref="BZ1874:CG1875"/>
    <mergeCell ref="BH1875:BP1879"/>
    <mergeCell ref="BZ1876:CG1876"/>
    <mergeCell ref="BZ1879:CG1879"/>
    <mergeCell ref="G1871:H1879"/>
    <mergeCell ref="I1871:R1879"/>
    <mergeCell ref="S1871:AC1879"/>
    <mergeCell ref="AD1871:AQ1879"/>
    <mergeCell ref="AR1871:AY1879"/>
    <mergeCell ref="AZ1871:BG1879"/>
    <mergeCell ref="AB1896:BB1896"/>
    <mergeCell ref="CE1896:DD1896"/>
    <mergeCell ref="I1898:R1898"/>
    <mergeCell ref="S1898:CG1898"/>
    <mergeCell ref="CH1898:CR1898"/>
    <mergeCell ref="CS1898:DD1900"/>
    <mergeCell ref="I1899:R1899"/>
    <mergeCell ref="S1899:AC1900"/>
    <mergeCell ref="AD1899:AQ1899"/>
    <mergeCell ref="AR1899:AY1899"/>
    <mergeCell ref="F1890:DD1890"/>
    <mergeCell ref="F1891:DD1891"/>
    <mergeCell ref="AH1892:BB1892"/>
    <mergeCell ref="CS1892:DD1892"/>
    <mergeCell ref="AC1893:AY1893"/>
    <mergeCell ref="BQ1893:CG1893"/>
    <mergeCell ref="CS1893:DD1893"/>
    <mergeCell ref="BQ1900:BY1900"/>
    <mergeCell ref="BZ1900:CG1900"/>
    <mergeCell ref="CH1900:CR1900"/>
    <mergeCell ref="F1902:H1908"/>
    <mergeCell ref="I1902:R1908"/>
    <mergeCell ref="S1902:AC1908"/>
    <mergeCell ref="AD1902:AQ1908"/>
    <mergeCell ref="AR1902:AY1908"/>
    <mergeCell ref="AZ1902:BG1908"/>
    <mergeCell ref="BH1902:BP1905"/>
    <mergeCell ref="AZ1899:BG1899"/>
    <mergeCell ref="BH1899:BP1899"/>
    <mergeCell ref="BQ1899:BY1899"/>
    <mergeCell ref="BZ1899:CG1899"/>
    <mergeCell ref="CH1899:CR1899"/>
    <mergeCell ref="I1900:R1900"/>
    <mergeCell ref="AD1900:AQ1900"/>
    <mergeCell ref="AR1900:AY1900"/>
    <mergeCell ref="AZ1900:BG1900"/>
    <mergeCell ref="BH1900:BP1900"/>
    <mergeCell ref="BH1914:BP1916"/>
    <mergeCell ref="BZ1915:CG1915"/>
    <mergeCell ref="F1918:H1924"/>
    <mergeCell ref="I1918:R1924"/>
    <mergeCell ref="S1918:AC1924"/>
    <mergeCell ref="AD1918:AQ1924"/>
    <mergeCell ref="AR1918:AY1924"/>
    <mergeCell ref="AZ1918:BG1924"/>
    <mergeCell ref="BH1918:BP1921"/>
    <mergeCell ref="BQ1918:BY1924"/>
    <mergeCell ref="BQ1910:BY1916"/>
    <mergeCell ref="BZ1910:CG1911"/>
    <mergeCell ref="CH1910:CR1916"/>
    <mergeCell ref="CS1910:DD1916"/>
    <mergeCell ref="BZ1912:CG1912"/>
    <mergeCell ref="BZ1913:CG1914"/>
    <mergeCell ref="BH1906:BP1908"/>
    <mergeCell ref="BZ1907:CG1907"/>
    <mergeCell ref="BZ1908:CG1908"/>
    <mergeCell ref="F1910:H1916"/>
    <mergeCell ref="I1910:R1916"/>
    <mergeCell ref="S1910:AC1916"/>
    <mergeCell ref="AD1910:AQ1916"/>
    <mergeCell ref="AR1910:AY1916"/>
    <mergeCell ref="AZ1910:BG1916"/>
    <mergeCell ref="BH1910:BP1913"/>
    <mergeCell ref="BQ1902:BY1908"/>
    <mergeCell ref="BZ1902:CG1903"/>
    <mergeCell ref="CH1902:CR1908"/>
    <mergeCell ref="CS1902:DD1908"/>
    <mergeCell ref="BZ1904:CG1904"/>
    <mergeCell ref="BZ1905:CG1906"/>
    <mergeCell ref="BH1926:BP1929"/>
    <mergeCell ref="BQ1926:BY1932"/>
    <mergeCell ref="BZ1926:CG1927"/>
    <mergeCell ref="CH1926:CR1932"/>
    <mergeCell ref="CS1926:DD1932"/>
    <mergeCell ref="BZ1928:CG1928"/>
    <mergeCell ref="BZ1929:CG1930"/>
    <mergeCell ref="BH1930:BP1932"/>
    <mergeCell ref="BZ1931:CG1931"/>
    <mergeCell ref="BZ1932:CG1932"/>
    <mergeCell ref="F1926:H1932"/>
    <mergeCell ref="I1926:R1932"/>
    <mergeCell ref="S1926:AC1932"/>
    <mergeCell ref="AD1926:AQ1932"/>
    <mergeCell ref="AR1926:AY1932"/>
    <mergeCell ref="AZ1926:BG1932"/>
    <mergeCell ref="BZ1918:CG1919"/>
    <mergeCell ref="CH1918:CR1924"/>
    <mergeCell ref="CS1918:DD1924"/>
    <mergeCell ref="BZ1920:CG1920"/>
    <mergeCell ref="BZ1921:CG1922"/>
    <mergeCell ref="BH1922:BP1924"/>
    <mergeCell ref="BZ1923:CG1923"/>
    <mergeCell ref="BZ1924:CG1924"/>
    <mergeCell ref="BH1941:BP1943"/>
    <mergeCell ref="BQ1941:BY1946"/>
    <mergeCell ref="BZ1941:CG1942"/>
    <mergeCell ref="CH1941:CR1946"/>
    <mergeCell ref="CS1941:DD1946"/>
    <mergeCell ref="BZ1943:CG1943"/>
    <mergeCell ref="BH1944:BP1946"/>
    <mergeCell ref="BZ1944:CG1945"/>
    <mergeCell ref="BZ1946:CG1946"/>
    <mergeCell ref="G1941:H1946"/>
    <mergeCell ref="I1941:R1946"/>
    <mergeCell ref="S1941:AC1946"/>
    <mergeCell ref="AD1941:AQ1946"/>
    <mergeCell ref="AR1941:AY1946"/>
    <mergeCell ref="AZ1941:BG1946"/>
    <mergeCell ref="BH1934:BP1936"/>
    <mergeCell ref="BQ1934:BY1939"/>
    <mergeCell ref="BZ1934:CG1935"/>
    <mergeCell ref="CH1934:CR1939"/>
    <mergeCell ref="CS1934:DD1939"/>
    <mergeCell ref="BZ1936:CG1936"/>
    <mergeCell ref="BH1937:BP1939"/>
    <mergeCell ref="BZ1937:CG1938"/>
    <mergeCell ref="BZ1939:CG1939"/>
    <mergeCell ref="F1934:H1939"/>
    <mergeCell ref="I1934:R1939"/>
    <mergeCell ref="S1934:AC1939"/>
    <mergeCell ref="AD1934:AQ1939"/>
    <mergeCell ref="AR1934:AY1939"/>
    <mergeCell ref="AZ1934:BG1939"/>
    <mergeCell ref="BH1956:BP1958"/>
    <mergeCell ref="BQ1956:BY1961"/>
    <mergeCell ref="BZ1956:CG1957"/>
    <mergeCell ref="CH1956:CR1961"/>
    <mergeCell ref="CS1956:DD1961"/>
    <mergeCell ref="BZ1958:CG1958"/>
    <mergeCell ref="BH1959:BP1961"/>
    <mergeCell ref="BZ1959:CG1959"/>
    <mergeCell ref="BZ1960:CG1960"/>
    <mergeCell ref="BZ1961:CG1961"/>
    <mergeCell ref="F1956:H1961"/>
    <mergeCell ref="I1956:R1961"/>
    <mergeCell ref="S1956:AC1961"/>
    <mergeCell ref="AD1956:AQ1961"/>
    <mergeCell ref="AR1956:AY1961"/>
    <mergeCell ref="AZ1956:BG1961"/>
    <mergeCell ref="BH1948:BP1950"/>
    <mergeCell ref="BQ1948:BY1954"/>
    <mergeCell ref="BZ1948:CG1949"/>
    <mergeCell ref="CH1948:CR1954"/>
    <mergeCell ref="CS1948:DD1954"/>
    <mergeCell ref="BZ1950:CG1950"/>
    <mergeCell ref="BH1951:BP1954"/>
    <mergeCell ref="BZ1951:CG1951"/>
    <mergeCell ref="BZ1952:CG1952"/>
    <mergeCell ref="BZ1954:CG1954"/>
    <mergeCell ref="F1948:H1954"/>
    <mergeCell ref="I1948:R1954"/>
    <mergeCell ref="S1948:AC1954"/>
    <mergeCell ref="AD1948:AQ1954"/>
    <mergeCell ref="AR1948:AY1954"/>
    <mergeCell ref="AZ1948:BG1954"/>
    <mergeCell ref="BZ1969:CG1969"/>
    <mergeCell ref="G1970:H1975"/>
    <mergeCell ref="I1970:R1975"/>
    <mergeCell ref="S1970:AC1975"/>
    <mergeCell ref="AD1970:AQ1975"/>
    <mergeCell ref="AR1970:AY1975"/>
    <mergeCell ref="AZ1970:BG1975"/>
    <mergeCell ref="BH1970:BP1972"/>
    <mergeCell ref="BQ1970:BY1975"/>
    <mergeCell ref="BZ1970:CG1971"/>
    <mergeCell ref="BH1963:BP1965"/>
    <mergeCell ref="BQ1963:BY1968"/>
    <mergeCell ref="BZ1963:CG1964"/>
    <mergeCell ref="CH1963:CR1968"/>
    <mergeCell ref="CS1963:DD1968"/>
    <mergeCell ref="BZ1965:CG1965"/>
    <mergeCell ref="BH1966:BP1968"/>
    <mergeCell ref="BZ1966:CG1966"/>
    <mergeCell ref="BZ1967:CG1967"/>
    <mergeCell ref="BZ1968:CG1968"/>
    <mergeCell ref="G1963:H1968"/>
    <mergeCell ref="I1963:R1968"/>
    <mergeCell ref="S1963:AC1968"/>
    <mergeCell ref="AD1963:AQ1968"/>
    <mergeCell ref="AR1963:AY1968"/>
    <mergeCell ref="AZ1963:BG1968"/>
    <mergeCell ref="BH1977:BP1979"/>
    <mergeCell ref="BQ1977:BY1983"/>
    <mergeCell ref="BZ1977:CG1978"/>
    <mergeCell ref="CH1977:CR1983"/>
    <mergeCell ref="CS1977:DD1983"/>
    <mergeCell ref="BZ1979:CG1979"/>
    <mergeCell ref="BH1980:BP1983"/>
    <mergeCell ref="BZ1980:CG1980"/>
    <mergeCell ref="BZ1981:CG1981"/>
    <mergeCell ref="BZ1983:CG1983"/>
    <mergeCell ref="F1977:H1983"/>
    <mergeCell ref="I1977:R1983"/>
    <mergeCell ref="S1977:AC1983"/>
    <mergeCell ref="AD1977:AQ1983"/>
    <mergeCell ref="AR1977:AY1983"/>
    <mergeCell ref="AZ1977:BG1983"/>
    <mergeCell ref="CH1970:CR1975"/>
    <mergeCell ref="CS1970:DD1975"/>
    <mergeCell ref="BZ1972:CG1972"/>
    <mergeCell ref="BH1973:BP1975"/>
    <mergeCell ref="BZ1973:CG1973"/>
    <mergeCell ref="BZ1974:CG1974"/>
    <mergeCell ref="BZ1975:CG1975"/>
    <mergeCell ref="BH1994:BP1996"/>
    <mergeCell ref="BQ1994:BY2000"/>
    <mergeCell ref="BZ1994:CG1995"/>
    <mergeCell ref="CH1994:CR2000"/>
    <mergeCell ref="CS1994:DD2000"/>
    <mergeCell ref="BZ1996:CG1996"/>
    <mergeCell ref="BH1997:BP2000"/>
    <mergeCell ref="BZ1997:CG1998"/>
    <mergeCell ref="BZ1999:CG1999"/>
    <mergeCell ref="BZ2000:CG2000"/>
    <mergeCell ref="F1994:H2000"/>
    <mergeCell ref="I1994:R2000"/>
    <mergeCell ref="S1994:AC2000"/>
    <mergeCell ref="AD1994:AQ2000"/>
    <mergeCell ref="AR1994:AY2000"/>
    <mergeCell ref="AZ1994:BG2000"/>
    <mergeCell ref="BH1985:BP1987"/>
    <mergeCell ref="BQ1985:BY1991"/>
    <mergeCell ref="BZ1985:CG1986"/>
    <mergeCell ref="CH1985:CR1991"/>
    <mergeCell ref="CS1985:DD1991"/>
    <mergeCell ref="BZ1987:CG1987"/>
    <mergeCell ref="BH1988:BP1991"/>
    <mergeCell ref="BZ1988:CG1989"/>
    <mergeCell ref="BZ1990:CG1990"/>
    <mergeCell ref="BZ1991:CG1991"/>
    <mergeCell ref="F1985:H1991"/>
    <mergeCell ref="I1985:R1991"/>
    <mergeCell ref="S1985:AC1991"/>
    <mergeCell ref="AD1985:AQ1991"/>
    <mergeCell ref="AR1985:AY1991"/>
    <mergeCell ref="AZ1985:BG1991"/>
    <mergeCell ref="BH2009:BP2012"/>
    <mergeCell ref="BQ2009:BY2015"/>
    <mergeCell ref="BZ2009:CG2010"/>
    <mergeCell ref="CH2009:CR2015"/>
    <mergeCell ref="CS2009:DD2015"/>
    <mergeCell ref="BZ2011:CG2011"/>
    <mergeCell ref="BZ2012:CG2013"/>
    <mergeCell ref="BH2013:BP2015"/>
    <mergeCell ref="BZ2014:CG2014"/>
    <mergeCell ref="BZ2015:CG2015"/>
    <mergeCell ref="F2009:H2015"/>
    <mergeCell ref="I2009:R2015"/>
    <mergeCell ref="S2009:AC2015"/>
    <mergeCell ref="AD2009:AQ2015"/>
    <mergeCell ref="AR2009:AY2015"/>
    <mergeCell ref="AZ2009:BG2015"/>
    <mergeCell ref="BH2002:BP2004"/>
    <mergeCell ref="BQ2002:BY2007"/>
    <mergeCell ref="BZ2002:CG2003"/>
    <mergeCell ref="CH2002:CR2007"/>
    <mergeCell ref="CS2002:DD2007"/>
    <mergeCell ref="BZ2004:CG2004"/>
    <mergeCell ref="BH2005:BP2007"/>
    <mergeCell ref="BZ2005:CG2005"/>
    <mergeCell ref="BZ2006:CG2006"/>
    <mergeCell ref="BZ2007:CG2007"/>
    <mergeCell ref="F2002:H2007"/>
    <mergeCell ref="I2002:R2007"/>
    <mergeCell ref="S2002:AC2007"/>
    <mergeCell ref="AD2002:AQ2007"/>
    <mergeCell ref="AR2002:AY2007"/>
    <mergeCell ref="AZ2002:BG2007"/>
    <mergeCell ref="BH2024:BP2027"/>
    <mergeCell ref="BQ2024:BY2030"/>
    <mergeCell ref="BZ2024:CG2025"/>
    <mergeCell ref="CH2024:CR2030"/>
    <mergeCell ref="CS2024:DD2030"/>
    <mergeCell ref="BZ2026:CG2026"/>
    <mergeCell ref="BZ2027:CG2028"/>
    <mergeCell ref="BH2028:BP2030"/>
    <mergeCell ref="BZ2029:CG2029"/>
    <mergeCell ref="BZ2030:CG2030"/>
    <mergeCell ref="F2024:H2030"/>
    <mergeCell ref="I2024:R2030"/>
    <mergeCell ref="S2024:AC2030"/>
    <mergeCell ref="AD2024:AQ2030"/>
    <mergeCell ref="AR2024:AY2030"/>
    <mergeCell ref="AZ2024:BG2030"/>
    <mergeCell ref="BH2017:BP2019"/>
    <mergeCell ref="BQ2017:BY2022"/>
    <mergeCell ref="BZ2017:CG2018"/>
    <mergeCell ref="CH2017:CR2022"/>
    <mergeCell ref="CS2017:DD2022"/>
    <mergeCell ref="BZ2019:CG2019"/>
    <mergeCell ref="BH2020:BP2022"/>
    <mergeCell ref="BZ2020:CG2020"/>
    <mergeCell ref="BZ2021:CG2021"/>
    <mergeCell ref="BZ2022:CG2022"/>
    <mergeCell ref="F2017:H2022"/>
    <mergeCell ref="I2017:R2022"/>
    <mergeCell ref="S2017:AC2022"/>
    <mergeCell ref="AD2017:AQ2022"/>
    <mergeCell ref="AR2017:AY2022"/>
    <mergeCell ref="AZ2017:BG2022"/>
    <mergeCell ref="BH2040:BP2042"/>
    <mergeCell ref="BQ2040:BY2046"/>
    <mergeCell ref="BZ2040:CG2041"/>
    <mergeCell ref="CH2040:CR2046"/>
    <mergeCell ref="CS2040:DD2046"/>
    <mergeCell ref="BZ2042:CG2042"/>
    <mergeCell ref="BH2043:BP2046"/>
    <mergeCell ref="BZ2043:CG2044"/>
    <mergeCell ref="BZ2045:CG2045"/>
    <mergeCell ref="BZ2046:CG2046"/>
    <mergeCell ref="G2040:H2046"/>
    <mergeCell ref="I2040:R2046"/>
    <mergeCell ref="S2040:AC2046"/>
    <mergeCell ref="AD2040:AQ2046"/>
    <mergeCell ref="AR2040:AY2046"/>
    <mergeCell ref="AZ2040:BG2046"/>
    <mergeCell ref="BH2032:BP2034"/>
    <mergeCell ref="BQ2032:BY2038"/>
    <mergeCell ref="BZ2032:CG2033"/>
    <mergeCell ref="CH2032:CR2038"/>
    <mergeCell ref="CS2032:DD2038"/>
    <mergeCell ref="BZ2034:CG2034"/>
    <mergeCell ref="BH2035:BP2038"/>
    <mergeCell ref="BZ2035:CG2036"/>
    <mergeCell ref="BZ2037:CG2037"/>
    <mergeCell ref="BZ2038:CG2038"/>
    <mergeCell ref="F2032:H2038"/>
    <mergeCell ref="I2032:R2038"/>
    <mergeCell ref="S2032:AC2038"/>
    <mergeCell ref="AD2032:AQ2038"/>
    <mergeCell ref="AR2032:AY2038"/>
    <mergeCell ref="AZ2032:BG2038"/>
    <mergeCell ref="BH2055:BP2058"/>
    <mergeCell ref="BQ2055:BY2061"/>
    <mergeCell ref="BZ2055:CG2056"/>
    <mergeCell ref="CH2055:CR2061"/>
    <mergeCell ref="CS2055:DD2061"/>
    <mergeCell ref="BZ2057:CG2057"/>
    <mergeCell ref="BZ2058:CG2059"/>
    <mergeCell ref="BH2059:BP2061"/>
    <mergeCell ref="BZ2060:CG2060"/>
    <mergeCell ref="BZ2061:CG2061"/>
    <mergeCell ref="F2055:H2061"/>
    <mergeCell ref="I2055:R2061"/>
    <mergeCell ref="S2055:AC2061"/>
    <mergeCell ref="AD2055:AQ2061"/>
    <mergeCell ref="AR2055:AY2061"/>
    <mergeCell ref="AZ2055:BG2061"/>
    <mergeCell ref="BH2048:BP2050"/>
    <mergeCell ref="BQ2048:BY2053"/>
    <mergeCell ref="BZ2048:CG2049"/>
    <mergeCell ref="CH2048:CR2053"/>
    <mergeCell ref="CS2048:DD2053"/>
    <mergeCell ref="BZ2050:CG2050"/>
    <mergeCell ref="BH2051:BP2053"/>
    <mergeCell ref="BZ2051:CG2052"/>
    <mergeCell ref="BZ2053:CG2053"/>
    <mergeCell ref="F2048:H2053"/>
    <mergeCell ref="I2048:R2053"/>
    <mergeCell ref="S2048:AC2053"/>
    <mergeCell ref="AD2048:AQ2053"/>
    <mergeCell ref="AR2048:AY2053"/>
    <mergeCell ref="AZ2048:BG2053"/>
    <mergeCell ref="BZ2071:CG2071"/>
    <mergeCell ref="F2073:H2079"/>
    <mergeCell ref="I2073:R2079"/>
    <mergeCell ref="S2073:AC2079"/>
    <mergeCell ref="AD2073:AQ2079"/>
    <mergeCell ref="AR2073:AY2079"/>
    <mergeCell ref="AZ2073:BG2079"/>
    <mergeCell ref="BH2073:BP2075"/>
    <mergeCell ref="BQ2073:BY2079"/>
    <mergeCell ref="BZ2073:CG2074"/>
    <mergeCell ref="BH2063:BP2065"/>
    <mergeCell ref="BQ2063:BY2071"/>
    <mergeCell ref="BZ2063:CG2064"/>
    <mergeCell ref="CH2063:CR2071"/>
    <mergeCell ref="CS2063:DD2071"/>
    <mergeCell ref="BZ2065:CG2065"/>
    <mergeCell ref="BH2066:BP2071"/>
    <mergeCell ref="BZ2066:CG2067"/>
    <mergeCell ref="BZ2068:CG2068"/>
    <mergeCell ref="BZ2070:CG2070"/>
    <mergeCell ref="G2063:H2071"/>
    <mergeCell ref="I2063:R2071"/>
    <mergeCell ref="S2063:AC2071"/>
    <mergeCell ref="AD2063:AQ2071"/>
    <mergeCell ref="AR2063:AY2071"/>
    <mergeCell ref="AZ2063:BG2071"/>
    <mergeCell ref="BH2081:BP2083"/>
    <mergeCell ref="BQ2081:BY2089"/>
    <mergeCell ref="BZ2081:CG2082"/>
    <mergeCell ref="CH2081:CR2089"/>
    <mergeCell ref="CS2081:DD2089"/>
    <mergeCell ref="BZ2083:CG2083"/>
    <mergeCell ref="BH2084:BP2089"/>
    <mergeCell ref="BZ2084:CG2085"/>
    <mergeCell ref="BZ2086:CG2086"/>
    <mergeCell ref="BZ2088:CG2088"/>
    <mergeCell ref="G2081:H2089"/>
    <mergeCell ref="I2081:R2089"/>
    <mergeCell ref="S2081:AC2089"/>
    <mergeCell ref="AD2081:AQ2089"/>
    <mergeCell ref="AR2081:AY2089"/>
    <mergeCell ref="AZ2081:BG2089"/>
    <mergeCell ref="CH2073:CR2079"/>
    <mergeCell ref="CS2073:DD2079"/>
    <mergeCell ref="BZ2075:CG2075"/>
    <mergeCell ref="BH2076:BP2079"/>
    <mergeCell ref="BZ2076:CG2077"/>
    <mergeCell ref="BZ2078:CG2078"/>
    <mergeCell ref="BZ2079:CG2079"/>
    <mergeCell ref="CH2091:CR2099"/>
    <mergeCell ref="CS2091:DD2099"/>
    <mergeCell ref="BZ2093:CG2093"/>
    <mergeCell ref="BH2094:BP2099"/>
    <mergeCell ref="BZ2094:CG2095"/>
    <mergeCell ref="BZ2096:CG2096"/>
    <mergeCell ref="BZ2098:CG2098"/>
    <mergeCell ref="BZ2099:CG2099"/>
    <mergeCell ref="BZ2089:CG2089"/>
    <mergeCell ref="G2091:H2099"/>
    <mergeCell ref="I2091:R2099"/>
    <mergeCell ref="S2091:AC2099"/>
    <mergeCell ref="AD2091:AQ2099"/>
    <mergeCell ref="AR2091:AY2099"/>
    <mergeCell ref="AZ2091:BG2099"/>
    <mergeCell ref="BH2091:BP2093"/>
    <mergeCell ref="BQ2091:BY2099"/>
    <mergeCell ref="BZ2091:CG2092"/>
    <mergeCell ref="BH2109:BP2111"/>
    <mergeCell ref="BQ2109:BY2115"/>
    <mergeCell ref="BZ2109:CG2110"/>
    <mergeCell ref="CH2109:CR2115"/>
    <mergeCell ref="CS2109:DD2115"/>
    <mergeCell ref="BZ2111:CG2111"/>
    <mergeCell ref="BH2112:BP2115"/>
    <mergeCell ref="BZ2112:CG2113"/>
    <mergeCell ref="BZ2114:CG2114"/>
    <mergeCell ref="BZ2115:CG2115"/>
    <mergeCell ref="G2109:H2115"/>
    <mergeCell ref="I2109:R2115"/>
    <mergeCell ref="S2109:AC2115"/>
    <mergeCell ref="AD2109:AQ2115"/>
    <mergeCell ref="AR2109:AY2115"/>
    <mergeCell ref="AZ2109:BG2115"/>
    <mergeCell ref="BH2101:BP2103"/>
    <mergeCell ref="BQ2101:BY2107"/>
    <mergeCell ref="BZ2101:CG2102"/>
    <mergeCell ref="CH2101:CR2107"/>
    <mergeCell ref="CS2101:DC2107"/>
    <mergeCell ref="BZ2103:CG2103"/>
    <mergeCell ref="BH2104:BP2107"/>
    <mergeCell ref="BZ2104:CG2105"/>
    <mergeCell ref="BZ2106:CG2106"/>
    <mergeCell ref="BZ2107:CG2107"/>
    <mergeCell ref="F2101:H2107"/>
    <mergeCell ref="I2101:R2107"/>
    <mergeCell ref="S2101:AC2107"/>
    <mergeCell ref="AD2101:AQ2107"/>
    <mergeCell ref="AR2101:AY2107"/>
    <mergeCell ref="AZ2101:BG2107"/>
    <mergeCell ref="BH2125:BP2127"/>
    <mergeCell ref="BQ2125:BY2131"/>
    <mergeCell ref="BZ2125:CG2126"/>
    <mergeCell ref="CH2125:CR2131"/>
    <mergeCell ref="CS2125:DD2131"/>
    <mergeCell ref="BZ2127:CG2127"/>
    <mergeCell ref="BH2128:BP2131"/>
    <mergeCell ref="BZ2128:CG2129"/>
    <mergeCell ref="BZ2130:CG2130"/>
    <mergeCell ref="BZ2131:CG2131"/>
    <mergeCell ref="G2125:H2131"/>
    <mergeCell ref="I2125:R2131"/>
    <mergeCell ref="S2125:AC2131"/>
    <mergeCell ref="AD2125:AQ2131"/>
    <mergeCell ref="AR2125:AY2131"/>
    <mergeCell ref="AZ2125:BG2131"/>
    <mergeCell ref="BH2117:BP2119"/>
    <mergeCell ref="BQ2117:BY2123"/>
    <mergeCell ref="BZ2117:CG2118"/>
    <mergeCell ref="CH2117:CR2123"/>
    <mergeCell ref="CS2117:DD2123"/>
    <mergeCell ref="BZ2119:CG2119"/>
    <mergeCell ref="BH2120:BP2123"/>
    <mergeCell ref="BZ2120:CG2121"/>
    <mergeCell ref="BZ2122:CG2122"/>
    <mergeCell ref="BZ2123:CG2123"/>
    <mergeCell ref="G2117:H2123"/>
    <mergeCell ref="I2117:R2123"/>
    <mergeCell ref="S2117:AC2123"/>
    <mergeCell ref="AD2117:AQ2123"/>
    <mergeCell ref="AR2117:AY2123"/>
    <mergeCell ref="AZ2117:BG2123"/>
    <mergeCell ref="F2142:DD2142"/>
    <mergeCell ref="AH2144:BB2144"/>
    <mergeCell ref="BC2144:CC2144"/>
    <mergeCell ref="CS2144:DD2144"/>
    <mergeCell ref="BQ2146:CG2146"/>
    <mergeCell ref="CS2146:DD2146"/>
    <mergeCell ref="BH2133:BP2135"/>
    <mergeCell ref="BQ2133:BY2139"/>
    <mergeCell ref="BZ2133:CG2134"/>
    <mergeCell ref="CH2133:CR2139"/>
    <mergeCell ref="CS2133:DD2139"/>
    <mergeCell ref="BZ2135:CG2135"/>
    <mergeCell ref="BH2136:BP2139"/>
    <mergeCell ref="BZ2136:CG2137"/>
    <mergeCell ref="BZ2138:CG2138"/>
    <mergeCell ref="BZ2139:CG2139"/>
    <mergeCell ref="F2133:H2139"/>
    <mergeCell ref="I2133:R2139"/>
    <mergeCell ref="S2133:AC2139"/>
    <mergeCell ref="AD2133:AQ2139"/>
    <mergeCell ref="AR2133:AY2139"/>
    <mergeCell ref="AZ2133:BG2139"/>
    <mergeCell ref="AZ2151:BG2151"/>
    <mergeCell ref="BH2151:BP2151"/>
    <mergeCell ref="BQ2151:BY2151"/>
    <mergeCell ref="BZ2151:CG2151"/>
    <mergeCell ref="CH2151:CR2151"/>
    <mergeCell ref="I2152:R2152"/>
    <mergeCell ref="AD2152:AQ2152"/>
    <mergeCell ref="AR2152:AY2152"/>
    <mergeCell ref="AZ2152:BG2152"/>
    <mergeCell ref="BH2152:BP2152"/>
    <mergeCell ref="AA2147:BB2147"/>
    <mergeCell ref="CE2147:DD2147"/>
    <mergeCell ref="I2150:R2150"/>
    <mergeCell ref="S2150:CG2150"/>
    <mergeCell ref="CH2150:CR2150"/>
    <mergeCell ref="CS2150:DD2152"/>
    <mergeCell ref="I2151:R2151"/>
    <mergeCell ref="S2151:AC2152"/>
    <mergeCell ref="AD2151:AQ2151"/>
    <mergeCell ref="AR2151:AY2151"/>
    <mergeCell ref="BH2158:BP2160"/>
    <mergeCell ref="BZ2159:CG2159"/>
    <mergeCell ref="BZ2160:CG2160"/>
    <mergeCell ref="F2162:H2168"/>
    <mergeCell ref="I2162:R2168"/>
    <mergeCell ref="S2162:AC2168"/>
    <mergeCell ref="AD2162:AQ2168"/>
    <mergeCell ref="AR2162:AY2168"/>
    <mergeCell ref="AZ2162:BG2168"/>
    <mergeCell ref="BH2162:BP2165"/>
    <mergeCell ref="BQ2154:BY2160"/>
    <mergeCell ref="BZ2154:CG2155"/>
    <mergeCell ref="CH2154:CR2160"/>
    <mergeCell ref="CS2154:DD2160"/>
    <mergeCell ref="BZ2156:CG2156"/>
    <mergeCell ref="BZ2157:CG2158"/>
    <mergeCell ref="BQ2152:BY2152"/>
    <mergeCell ref="BZ2152:CG2152"/>
    <mergeCell ref="CH2152:CR2152"/>
    <mergeCell ref="F2154:H2160"/>
    <mergeCell ref="I2154:R2160"/>
    <mergeCell ref="S2154:AC2160"/>
    <mergeCell ref="AD2154:AQ2160"/>
    <mergeCell ref="AR2154:AY2160"/>
    <mergeCell ref="AZ2154:BG2160"/>
    <mergeCell ref="BH2154:BP2157"/>
    <mergeCell ref="BZ2170:CG2171"/>
    <mergeCell ref="CH2170:CR2175"/>
    <mergeCell ref="CS2170:DD2175"/>
    <mergeCell ref="BZ2172:CG2172"/>
    <mergeCell ref="BH2173:BP2174"/>
    <mergeCell ref="BZ2173:CG2174"/>
    <mergeCell ref="BZ2175:CG2175"/>
    <mergeCell ref="BH2166:BP2168"/>
    <mergeCell ref="BZ2167:CG2167"/>
    <mergeCell ref="F2170:H2175"/>
    <mergeCell ref="I2170:R2175"/>
    <mergeCell ref="S2170:AC2175"/>
    <mergeCell ref="AD2170:AQ2175"/>
    <mergeCell ref="AR2170:AY2175"/>
    <mergeCell ref="AZ2170:BG2175"/>
    <mergeCell ref="BH2170:BP2172"/>
    <mergeCell ref="BQ2170:BY2175"/>
    <mergeCell ref="BQ2162:BY2168"/>
    <mergeCell ref="BZ2162:CG2163"/>
    <mergeCell ref="CH2162:CR2168"/>
    <mergeCell ref="CS2162:DD2168"/>
    <mergeCell ref="BZ2164:CG2164"/>
    <mergeCell ref="BZ2165:CG2166"/>
    <mergeCell ref="BH2184:BP2186"/>
    <mergeCell ref="BQ2184:BY2189"/>
    <mergeCell ref="BZ2184:CG2185"/>
    <mergeCell ref="CH2184:CR2189"/>
    <mergeCell ref="CS2184:DD2189"/>
    <mergeCell ref="BZ2186:CG2186"/>
    <mergeCell ref="BH2187:BP2189"/>
    <mergeCell ref="BZ2187:CG2188"/>
    <mergeCell ref="BZ2189:CG2189"/>
    <mergeCell ref="G2184:H2189"/>
    <mergeCell ref="I2184:R2189"/>
    <mergeCell ref="S2184:AC2189"/>
    <mergeCell ref="AD2184:AQ2189"/>
    <mergeCell ref="AR2184:AY2189"/>
    <mergeCell ref="AZ2184:BG2189"/>
    <mergeCell ref="BH2177:BP2179"/>
    <mergeCell ref="BQ2177:BY2182"/>
    <mergeCell ref="BZ2177:CG2178"/>
    <mergeCell ref="CH2177:CR2182"/>
    <mergeCell ref="CS2177:DD2182"/>
    <mergeCell ref="BZ2179:CG2179"/>
    <mergeCell ref="BH2180:BP2182"/>
    <mergeCell ref="BZ2180:CG2181"/>
    <mergeCell ref="BZ2182:CG2182"/>
    <mergeCell ref="G2177:H2182"/>
    <mergeCell ref="I2177:R2182"/>
    <mergeCell ref="S2177:AC2182"/>
    <mergeCell ref="AD2177:AQ2182"/>
    <mergeCell ref="AR2177:AY2182"/>
    <mergeCell ref="AZ2177:BG2182"/>
    <mergeCell ref="I2197:AQ2197"/>
    <mergeCell ref="AZ2197:CY2197"/>
    <mergeCell ref="G2198:H2203"/>
    <mergeCell ref="I2198:R2203"/>
    <mergeCell ref="S2198:AC2203"/>
    <mergeCell ref="AD2198:AQ2203"/>
    <mergeCell ref="AR2198:AY2203"/>
    <mergeCell ref="AZ2198:BG2203"/>
    <mergeCell ref="BH2198:BP2202"/>
    <mergeCell ref="BQ2198:BY2203"/>
    <mergeCell ref="BH2191:BP2193"/>
    <mergeCell ref="BQ2191:BY2196"/>
    <mergeCell ref="BZ2191:CG2192"/>
    <mergeCell ref="CH2191:CR2196"/>
    <mergeCell ref="CS2191:DD2196"/>
    <mergeCell ref="BZ2193:CG2193"/>
    <mergeCell ref="BH2194:BP2196"/>
    <mergeCell ref="BZ2194:CG2195"/>
    <mergeCell ref="BZ2196:CG2196"/>
    <mergeCell ref="F2191:H2196"/>
    <mergeCell ref="I2191:R2196"/>
    <mergeCell ref="S2191:AC2196"/>
    <mergeCell ref="AD2191:AQ2196"/>
    <mergeCell ref="AR2191:AY2196"/>
    <mergeCell ref="AZ2191:BG2196"/>
    <mergeCell ref="BH2205:BP2208"/>
    <mergeCell ref="BQ2205:BY2210"/>
    <mergeCell ref="BZ2205:CG2206"/>
    <mergeCell ref="CH2205:CR2210"/>
    <mergeCell ref="CS2205:DD2210"/>
    <mergeCell ref="BZ2207:CG2207"/>
    <mergeCell ref="BZ2208:CG2209"/>
    <mergeCell ref="BH2209:BP2210"/>
    <mergeCell ref="BZ2210:CG2210"/>
    <mergeCell ref="G2205:H2210"/>
    <mergeCell ref="I2205:R2210"/>
    <mergeCell ref="S2205:AC2210"/>
    <mergeCell ref="AD2205:AQ2210"/>
    <mergeCell ref="AR2205:AY2210"/>
    <mergeCell ref="AZ2205:BG2210"/>
    <mergeCell ref="BZ2198:CG2199"/>
    <mergeCell ref="CH2198:CR2203"/>
    <mergeCell ref="CS2198:DD2203"/>
    <mergeCell ref="BZ2200:CG2200"/>
    <mergeCell ref="BZ2201:CG2202"/>
    <mergeCell ref="BH2203:BP2203"/>
    <mergeCell ref="BZ2203:CG2203"/>
    <mergeCell ref="I2218:AQ2218"/>
    <mergeCell ref="AZ2218:CY2218"/>
    <mergeCell ref="G2219:H2224"/>
    <mergeCell ref="I2219:R2224"/>
    <mergeCell ref="S2219:AC2224"/>
    <mergeCell ref="AD2219:AQ2224"/>
    <mergeCell ref="AR2219:AY2224"/>
    <mergeCell ref="AZ2219:BG2224"/>
    <mergeCell ref="BH2219:BP2223"/>
    <mergeCell ref="BQ2219:BY2224"/>
    <mergeCell ref="BH2212:BP2214"/>
    <mergeCell ref="BQ2212:BY2217"/>
    <mergeCell ref="BZ2212:CG2213"/>
    <mergeCell ref="CH2212:CR2217"/>
    <mergeCell ref="CS2212:DD2217"/>
    <mergeCell ref="BZ2214:CG2214"/>
    <mergeCell ref="BH2215:BP2217"/>
    <mergeCell ref="BZ2215:CG2216"/>
    <mergeCell ref="BZ2217:CG2217"/>
    <mergeCell ref="F2212:H2217"/>
    <mergeCell ref="I2212:R2217"/>
    <mergeCell ref="S2212:AC2217"/>
    <mergeCell ref="AD2212:AQ2217"/>
    <mergeCell ref="AR2212:AY2217"/>
    <mergeCell ref="AZ2212:BG2217"/>
    <mergeCell ref="AA2232:BB2232"/>
    <mergeCell ref="CE2232:DD2232"/>
    <mergeCell ref="CS2233:DD2233"/>
    <mergeCell ref="AC2235:AY2235"/>
    <mergeCell ref="BQ2235:CG2235"/>
    <mergeCell ref="CS2235:DD2235"/>
    <mergeCell ref="F2227:DD2227"/>
    <mergeCell ref="AH2228:CC2228"/>
    <mergeCell ref="CS2228:DD2228"/>
    <mergeCell ref="AC2230:AY2230"/>
    <mergeCell ref="BQ2230:CG2230"/>
    <mergeCell ref="CS2230:DD2230"/>
    <mergeCell ref="BZ2219:CG2220"/>
    <mergeCell ref="CH2219:CR2224"/>
    <mergeCell ref="CS2219:DD2224"/>
    <mergeCell ref="BZ2221:CG2221"/>
    <mergeCell ref="BZ2222:CG2223"/>
    <mergeCell ref="BH2224:BP2224"/>
    <mergeCell ref="BZ2224:CG2224"/>
    <mergeCell ref="BH2240:BP2240"/>
    <mergeCell ref="BQ2240:BY2240"/>
    <mergeCell ref="BZ2240:CG2240"/>
    <mergeCell ref="CH2240:CR2240"/>
    <mergeCell ref="I2241:R2241"/>
    <mergeCell ref="AD2241:AQ2241"/>
    <mergeCell ref="AR2241:AY2241"/>
    <mergeCell ref="AZ2241:BG2241"/>
    <mergeCell ref="BH2241:BP2241"/>
    <mergeCell ref="BQ2241:BY2241"/>
    <mergeCell ref="AA2237:AY2237"/>
    <mergeCell ref="I2239:R2239"/>
    <mergeCell ref="S2239:CG2239"/>
    <mergeCell ref="CH2239:CR2239"/>
    <mergeCell ref="CS2239:DD2241"/>
    <mergeCell ref="I2240:R2240"/>
    <mergeCell ref="S2240:AC2241"/>
    <mergeCell ref="AD2240:AQ2240"/>
    <mergeCell ref="AR2240:AY2240"/>
    <mergeCell ref="AZ2240:BG2240"/>
    <mergeCell ref="BZ2243:CG2244"/>
    <mergeCell ref="CH2243:CR2249"/>
    <mergeCell ref="CS2243:DD2249"/>
    <mergeCell ref="BH2245:BP2249"/>
    <mergeCell ref="BZ2245:CG2245"/>
    <mergeCell ref="BZ2246:CG2247"/>
    <mergeCell ref="BZ2248:CG2248"/>
    <mergeCell ref="BZ2249:CG2249"/>
    <mergeCell ref="BZ2241:CG2241"/>
    <mergeCell ref="CH2241:CR2241"/>
    <mergeCell ref="F2243:H2249"/>
    <mergeCell ref="I2243:R2249"/>
    <mergeCell ref="S2243:AC2249"/>
    <mergeCell ref="AD2243:AQ2249"/>
    <mergeCell ref="AR2243:AY2249"/>
    <mergeCell ref="AZ2243:BG2249"/>
    <mergeCell ref="BH2243:BP2244"/>
    <mergeCell ref="BQ2243:BY2249"/>
    <mergeCell ref="BH2259:BP2261"/>
    <mergeCell ref="BQ2259:BY2265"/>
    <mergeCell ref="BZ2259:CG2260"/>
    <mergeCell ref="CH2259:CR2265"/>
    <mergeCell ref="CS2259:DD2265"/>
    <mergeCell ref="BZ2261:CG2261"/>
    <mergeCell ref="BH2262:BP2265"/>
    <mergeCell ref="BZ2262:CG2263"/>
    <mergeCell ref="BZ2264:CG2264"/>
    <mergeCell ref="BZ2265:CG2265"/>
    <mergeCell ref="F2259:H2265"/>
    <mergeCell ref="I2259:R2265"/>
    <mergeCell ref="S2259:AC2265"/>
    <mergeCell ref="AD2259:AQ2265"/>
    <mergeCell ref="AR2259:AY2265"/>
    <mergeCell ref="AZ2259:BG2265"/>
    <mergeCell ref="BH2251:BP2254"/>
    <mergeCell ref="BQ2251:BY2257"/>
    <mergeCell ref="BZ2251:CG2252"/>
    <mergeCell ref="CH2251:CR2257"/>
    <mergeCell ref="CS2251:DD2257"/>
    <mergeCell ref="BZ2253:CG2253"/>
    <mergeCell ref="BZ2254:CG2255"/>
    <mergeCell ref="BH2255:BP2257"/>
    <mergeCell ref="BZ2256:CG2256"/>
    <mergeCell ref="F2251:H2257"/>
    <mergeCell ref="I2251:R2257"/>
    <mergeCell ref="S2251:AC2257"/>
    <mergeCell ref="AD2251:AQ2257"/>
    <mergeCell ref="AR2251:AY2257"/>
    <mergeCell ref="AZ2251:BG2257"/>
    <mergeCell ref="BH2275:BP2277"/>
    <mergeCell ref="BQ2275:BY2281"/>
    <mergeCell ref="BZ2275:CG2276"/>
    <mergeCell ref="CH2275:CR2281"/>
    <mergeCell ref="CS2275:DD2281"/>
    <mergeCell ref="BZ2277:CG2277"/>
    <mergeCell ref="BH2278:BP2281"/>
    <mergeCell ref="BZ2278:CG2279"/>
    <mergeCell ref="BZ2280:CG2280"/>
    <mergeCell ref="BZ2281:CG2281"/>
    <mergeCell ref="G2275:H2281"/>
    <mergeCell ref="I2275:R2281"/>
    <mergeCell ref="S2275:AC2281"/>
    <mergeCell ref="AD2275:AQ2281"/>
    <mergeCell ref="AR2275:AY2281"/>
    <mergeCell ref="AZ2275:BG2281"/>
    <mergeCell ref="BH2267:BP2269"/>
    <mergeCell ref="BQ2267:BY2273"/>
    <mergeCell ref="BZ2267:CG2268"/>
    <mergeCell ref="CH2267:CR2273"/>
    <mergeCell ref="CS2267:DD2273"/>
    <mergeCell ref="BZ2269:CG2269"/>
    <mergeCell ref="BH2270:BP2273"/>
    <mergeCell ref="BZ2270:CG2271"/>
    <mergeCell ref="BZ2272:CG2272"/>
    <mergeCell ref="BZ2273:CG2273"/>
    <mergeCell ref="G2267:H2273"/>
    <mergeCell ref="I2267:R2273"/>
    <mergeCell ref="S2267:AC2273"/>
    <mergeCell ref="AD2267:AQ2273"/>
    <mergeCell ref="AR2267:AY2273"/>
    <mergeCell ref="AZ2267:BG2273"/>
    <mergeCell ref="BH2290:BP2292"/>
    <mergeCell ref="BQ2290:BY2296"/>
    <mergeCell ref="BZ2290:CG2291"/>
    <mergeCell ref="CH2290:CR2296"/>
    <mergeCell ref="CS2290:DD2296"/>
    <mergeCell ref="BZ2292:CG2292"/>
    <mergeCell ref="BH2293:BP2296"/>
    <mergeCell ref="BZ2293:CG2294"/>
    <mergeCell ref="BZ2295:CG2295"/>
    <mergeCell ref="F2290:H2296"/>
    <mergeCell ref="I2290:R2296"/>
    <mergeCell ref="S2290:AC2296"/>
    <mergeCell ref="AD2290:AQ2296"/>
    <mergeCell ref="AR2290:AY2296"/>
    <mergeCell ref="AZ2290:BG2296"/>
    <mergeCell ref="BH2283:BP2286"/>
    <mergeCell ref="BQ2283:BY2288"/>
    <mergeCell ref="BZ2283:CG2284"/>
    <mergeCell ref="CH2283:CR2288"/>
    <mergeCell ref="CS2283:DD2288"/>
    <mergeCell ref="BZ2285:CG2285"/>
    <mergeCell ref="BZ2286:CG2287"/>
    <mergeCell ref="BH2287:BP2288"/>
    <mergeCell ref="BZ2288:CG2288"/>
    <mergeCell ref="F2283:H2288"/>
    <mergeCell ref="I2283:R2288"/>
    <mergeCell ref="S2283:AC2288"/>
    <mergeCell ref="AD2283:AQ2288"/>
    <mergeCell ref="AR2283:AY2288"/>
    <mergeCell ref="AZ2283:BG2288"/>
    <mergeCell ref="BH2305:BP2307"/>
    <mergeCell ref="BQ2305:BY2310"/>
    <mergeCell ref="BZ2305:CG2306"/>
    <mergeCell ref="CH2305:CR2310"/>
    <mergeCell ref="CS2305:DD2310"/>
    <mergeCell ref="BZ2307:CG2307"/>
    <mergeCell ref="BH2308:BP2310"/>
    <mergeCell ref="BZ2308:CG2309"/>
    <mergeCell ref="BZ2310:CG2310"/>
    <mergeCell ref="F2305:H2310"/>
    <mergeCell ref="I2305:R2310"/>
    <mergeCell ref="S2305:AC2310"/>
    <mergeCell ref="AD2305:AQ2310"/>
    <mergeCell ref="AR2305:AY2310"/>
    <mergeCell ref="AZ2305:BG2310"/>
    <mergeCell ref="BH2298:BP2301"/>
    <mergeCell ref="BQ2298:BY2303"/>
    <mergeCell ref="BZ2298:CG2299"/>
    <mergeCell ref="CH2298:CR2303"/>
    <mergeCell ref="CS2298:DD2303"/>
    <mergeCell ref="BZ2300:CG2300"/>
    <mergeCell ref="BZ2301:CG2302"/>
    <mergeCell ref="BH2302:BP2303"/>
    <mergeCell ref="BZ2303:CG2303"/>
    <mergeCell ref="F2298:H2303"/>
    <mergeCell ref="I2298:R2303"/>
    <mergeCell ref="S2298:AC2303"/>
    <mergeCell ref="AD2298:AQ2303"/>
    <mergeCell ref="AR2298:AY2303"/>
    <mergeCell ref="AZ2298:BG2303"/>
    <mergeCell ref="I2322:R2322"/>
    <mergeCell ref="S2322:CG2322"/>
    <mergeCell ref="CH2322:CR2322"/>
    <mergeCell ref="CS2322:DD2324"/>
    <mergeCell ref="I2323:R2323"/>
    <mergeCell ref="S2323:AC2324"/>
    <mergeCell ref="AD2323:AQ2323"/>
    <mergeCell ref="AR2323:AY2323"/>
    <mergeCell ref="AZ2323:BG2323"/>
    <mergeCell ref="BH2323:BP2323"/>
    <mergeCell ref="F2313:DD2313"/>
    <mergeCell ref="CS2315:DD2315"/>
    <mergeCell ref="AC2317:AY2317"/>
    <mergeCell ref="BQ2317:CG2317"/>
    <mergeCell ref="CS2317:DD2317"/>
    <mergeCell ref="AA2319:AY2319"/>
    <mergeCell ref="CE2319:DD2319"/>
    <mergeCell ref="CH2324:CR2324"/>
    <mergeCell ref="F2326:H2332"/>
    <mergeCell ref="I2326:R2332"/>
    <mergeCell ref="S2326:AC2332"/>
    <mergeCell ref="AD2326:AQ2332"/>
    <mergeCell ref="AR2326:AY2332"/>
    <mergeCell ref="AZ2326:BG2332"/>
    <mergeCell ref="BH2326:BP2329"/>
    <mergeCell ref="BQ2326:BY2332"/>
    <mergeCell ref="BZ2326:CG2327"/>
    <mergeCell ref="BQ2323:BY2323"/>
    <mergeCell ref="BZ2323:CG2323"/>
    <mergeCell ref="CH2323:CR2323"/>
    <mergeCell ref="I2324:R2324"/>
    <mergeCell ref="AD2324:AQ2324"/>
    <mergeCell ref="AR2324:AY2324"/>
    <mergeCell ref="AZ2324:BG2324"/>
    <mergeCell ref="BH2324:BP2324"/>
    <mergeCell ref="BQ2324:BY2324"/>
    <mergeCell ref="BZ2324:CG2324"/>
    <mergeCell ref="BH2334:BP2337"/>
    <mergeCell ref="BQ2334:BY2340"/>
    <mergeCell ref="BZ2334:CG2335"/>
    <mergeCell ref="CH2334:CR2340"/>
    <mergeCell ref="CS2334:DD2340"/>
    <mergeCell ref="BZ2336:CG2336"/>
    <mergeCell ref="BZ2337:CG2338"/>
    <mergeCell ref="BH2338:BP2340"/>
    <mergeCell ref="BZ2339:CG2339"/>
    <mergeCell ref="F2334:H2340"/>
    <mergeCell ref="I2334:R2340"/>
    <mergeCell ref="S2334:AC2340"/>
    <mergeCell ref="AD2334:AQ2340"/>
    <mergeCell ref="AR2334:AY2340"/>
    <mergeCell ref="AZ2334:BG2340"/>
    <mergeCell ref="CH2326:CR2332"/>
    <mergeCell ref="CS2326:DD2332"/>
    <mergeCell ref="BZ2328:CG2328"/>
    <mergeCell ref="BZ2329:CG2330"/>
    <mergeCell ref="BH2330:BP2332"/>
    <mergeCell ref="BZ2331:CG2331"/>
    <mergeCell ref="BZ2332:CG2332"/>
    <mergeCell ref="BH2350:BP2352"/>
    <mergeCell ref="BQ2350:BY2358"/>
    <mergeCell ref="BZ2350:CG2351"/>
    <mergeCell ref="CH2350:CR2358"/>
    <mergeCell ref="CS2350:DD2358"/>
    <mergeCell ref="BZ2352:CG2352"/>
    <mergeCell ref="BH2353:BP2358"/>
    <mergeCell ref="BZ2353:CG2354"/>
    <mergeCell ref="BZ2355:CG2355"/>
    <mergeCell ref="BZ2357:CG2357"/>
    <mergeCell ref="G2350:H2358"/>
    <mergeCell ref="I2350:R2358"/>
    <mergeCell ref="S2350:AC2358"/>
    <mergeCell ref="AD2350:AQ2358"/>
    <mergeCell ref="AR2350:AY2358"/>
    <mergeCell ref="AZ2350:BG2358"/>
    <mergeCell ref="BH2342:BP2345"/>
    <mergeCell ref="BQ2342:BY2348"/>
    <mergeCell ref="BZ2342:CG2343"/>
    <mergeCell ref="CH2342:CR2348"/>
    <mergeCell ref="CS2342:DD2348"/>
    <mergeCell ref="BZ2344:CG2344"/>
    <mergeCell ref="BZ2345:CG2346"/>
    <mergeCell ref="BH2346:BP2348"/>
    <mergeCell ref="BZ2347:CG2347"/>
    <mergeCell ref="BZ2348:CG2348"/>
    <mergeCell ref="F2342:H2348"/>
    <mergeCell ref="I2342:R2348"/>
    <mergeCell ref="S2342:AC2348"/>
    <mergeCell ref="AD2342:AQ2348"/>
    <mergeCell ref="AR2342:AY2348"/>
    <mergeCell ref="AZ2342:BG2348"/>
    <mergeCell ref="CH2360:CR2365"/>
    <mergeCell ref="CS2360:DD2365"/>
    <mergeCell ref="BZ2362:CG2362"/>
    <mergeCell ref="BH2363:BP2365"/>
    <mergeCell ref="BZ2363:CG2363"/>
    <mergeCell ref="BZ2364:CG2364"/>
    <mergeCell ref="BZ2365:CG2365"/>
    <mergeCell ref="BZ2358:CG2358"/>
    <mergeCell ref="F2360:H2365"/>
    <mergeCell ref="I2360:R2365"/>
    <mergeCell ref="S2360:AC2365"/>
    <mergeCell ref="AD2360:AQ2365"/>
    <mergeCell ref="AR2360:AY2365"/>
    <mergeCell ref="AZ2360:BG2365"/>
    <mergeCell ref="BH2360:BP2362"/>
    <mergeCell ref="BQ2360:BY2365"/>
    <mergeCell ref="BZ2360:CG2361"/>
    <mergeCell ref="AA2381:BB2381"/>
    <mergeCell ref="CE2381:DD2381"/>
    <mergeCell ref="I2383:R2383"/>
    <mergeCell ref="S2383:CG2383"/>
    <mergeCell ref="CH2383:CR2383"/>
    <mergeCell ref="CS2383:DD2385"/>
    <mergeCell ref="I2384:R2384"/>
    <mergeCell ref="S2384:AC2385"/>
    <mergeCell ref="AD2384:AQ2384"/>
    <mergeCell ref="AR2384:AY2384"/>
    <mergeCell ref="F2376:DD2376"/>
    <mergeCell ref="AA2378:BC2378"/>
    <mergeCell ref="CS2378:DD2378"/>
    <mergeCell ref="BQ2379:CG2379"/>
    <mergeCell ref="CS2379:DD2379"/>
    <mergeCell ref="AC2380:AY2380"/>
    <mergeCell ref="BH2367:BP2369"/>
    <mergeCell ref="BQ2367:BY2373"/>
    <mergeCell ref="BZ2367:CG2368"/>
    <mergeCell ref="CH2367:CR2373"/>
    <mergeCell ref="CS2367:DD2373"/>
    <mergeCell ref="BZ2369:CG2369"/>
    <mergeCell ref="BH2370:BP2373"/>
    <mergeCell ref="BZ2370:CG2371"/>
    <mergeCell ref="BZ2372:CG2372"/>
    <mergeCell ref="BZ2373:CG2373"/>
    <mergeCell ref="G2367:H2373"/>
    <mergeCell ref="I2367:R2373"/>
    <mergeCell ref="S2367:AC2373"/>
    <mergeCell ref="AD2367:AQ2373"/>
    <mergeCell ref="AR2367:AY2373"/>
    <mergeCell ref="AZ2367:BG2373"/>
    <mergeCell ref="BQ2385:BY2385"/>
    <mergeCell ref="BZ2385:CG2385"/>
    <mergeCell ref="CH2385:CR2385"/>
    <mergeCell ref="F2387:H2395"/>
    <mergeCell ref="I2387:R2395"/>
    <mergeCell ref="S2387:AC2395"/>
    <mergeCell ref="AD2387:AQ2395"/>
    <mergeCell ref="AR2387:AY2395"/>
    <mergeCell ref="AZ2387:BG2395"/>
    <mergeCell ref="BH2387:BP2392"/>
    <mergeCell ref="AZ2384:BG2384"/>
    <mergeCell ref="BH2384:BP2384"/>
    <mergeCell ref="BQ2384:BY2384"/>
    <mergeCell ref="BZ2384:CG2384"/>
    <mergeCell ref="CH2384:CR2384"/>
    <mergeCell ref="I2385:R2385"/>
    <mergeCell ref="AD2385:AQ2385"/>
    <mergeCell ref="AR2385:AY2385"/>
    <mergeCell ref="AZ2385:BG2385"/>
    <mergeCell ref="BH2385:BP2385"/>
    <mergeCell ref="BH2405:BP2407"/>
    <mergeCell ref="BZ2406:CG2406"/>
    <mergeCell ref="F2409:H2415"/>
    <mergeCell ref="I2409:R2415"/>
    <mergeCell ref="S2409:AC2415"/>
    <mergeCell ref="AD2409:AQ2415"/>
    <mergeCell ref="AR2409:AY2415"/>
    <mergeCell ref="AZ2409:BG2415"/>
    <mergeCell ref="BH2409:BP2412"/>
    <mergeCell ref="BQ2409:BY2415"/>
    <mergeCell ref="BQ2397:BY2407"/>
    <mergeCell ref="BZ2397:CG2398"/>
    <mergeCell ref="CH2397:CR2407"/>
    <mergeCell ref="CS2397:DD2407"/>
    <mergeCell ref="BZ2401:CG2401"/>
    <mergeCell ref="BZ2404:CG2405"/>
    <mergeCell ref="BH2393:BP2395"/>
    <mergeCell ref="BZ2394:CG2394"/>
    <mergeCell ref="BZ2395:CG2395"/>
    <mergeCell ref="F2397:H2407"/>
    <mergeCell ref="I2397:R2407"/>
    <mergeCell ref="S2397:AC2407"/>
    <mergeCell ref="AD2397:AQ2407"/>
    <mergeCell ref="AR2397:AY2407"/>
    <mergeCell ref="AZ2397:BG2407"/>
    <mergeCell ref="BH2397:BP2404"/>
    <mergeCell ref="BQ2387:BY2395"/>
    <mergeCell ref="BZ2387:CG2388"/>
    <mergeCell ref="CH2387:CR2395"/>
    <mergeCell ref="CS2387:DD2395"/>
    <mergeCell ref="BZ2389:CG2389"/>
    <mergeCell ref="BZ2392:CG2393"/>
    <mergeCell ref="BH2417:BP2419"/>
    <mergeCell ref="BQ2417:BY2423"/>
    <mergeCell ref="BZ2417:CG2418"/>
    <mergeCell ref="CH2417:CR2423"/>
    <mergeCell ref="CS2417:DD2423"/>
    <mergeCell ref="BZ2419:CG2419"/>
    <mergeCell ref="BH2420:BP2423"/>
    <mergeCell ref="BZ2420:CG2421"/>
    <mergeCell ref="BZ2422:CG2422"/>
    <mergeCell ref="BZ2423:CG2423"/>
    <mergeCell ref="G2417:H2423"/>
    <mergeCell ref="I2417:R2423"/>
    <mergeCell ref="S2417:AC2423"/>
    <mergeCell ref="AD2417:AQ2423"/>
    <mergeCell ref="AR2417:AY2423"/>
    <mergeCell ref="AZ2417:BG2423"/>
    <mergeCell ref="BZ2409:CG2410"/>
    <mergeCell ref="CH2409:CR2415"/>
    <mergeCell ref="CS2409:DD2415"/>
    <mergeCell ref="BZ2411:CG2411"/>
    <mergeCell ref="BZ2412:CG2413"/>
    <mergeCell ref="BH2413:BP2415"/>
    <mergeCell ref="BZ2414:CG2415"/>
    <mergeCell ref="BH2433:BP2435"/>
    <mergeCell ref="BQ2433:BY2439"/>
    <mergeCell ref="BZ2433:CG2434"/>
    <mergeCell ref="CH2433:CR2439"/>
    <mergeCell ref="CS2433:DD2439"/>
    <mergeCell ref="BZ2435:CG2435"/>
    <mergeCell ref="BH2436:BP2439"/>
    <mergeCell ref="BZ2436:CG2437"/>
    <mergeCell ref="BZ2438:CG2438"/>
    <mergeCell ref="BZ2439:CG2439"/>
    <mergeCell ref="G2433:H2439"/>
    <mergeCell ref="I2433:R2439"/>
    <mergeCell ref="S2433:AC2439"/>
    <mergeCell ref="AD2433:AQ2439"/>
    <mergeCell ref="AR2433:AY2439"/>
    <mergeCell ref="AZ2433:BG2439"/>
    <mergeCell ref="BH2425:BP2427"/>
    <mergeCell ref="BQ2425:BY2431"/>
    <mergeCell ref="BZ2425:CG2426"/>
    <mergeCell ref="CH2425:CR2431"/>
    <mergeCell ref="CS2425:DD2431"/>
    <mergeCell ref="BZ2427:CG2427"/>
    <mergeCell ref="BH2428:BP2431"/>
    <mergeCell ref="BZ2428:CG2429"/>
    <mergeCell ref="BZ2430:CG2431"/>
    <mergeCell ref="F2425:H2431"/>
    <mergeCell ref="I2425:R2431"/>
    <mergeCell ref="S2425:AC2431"/>
    <mergeCell ref="AD2425:AQ2431"/>
    <mergeCell ref="AR2425:AY2431"/>
    <mergeCell ref="AZ2425:BG2431"/>
    <mergeCell ref="BH2449:BP2451"/>
    <mergeCell ref="BQ2449:BY2455"/>
    <mergeCell ref="BZ2449:CG2450"/>
    <mergeCell ref="CH2449:CR2455"/>
    <mergeCell ref="CS2449:DD2455"/>
    <mergeCell ref="BZ2451:CG2451"/>
    <mergeCell ref="BH2452:BP2455"/>
    <mergeCell ref="BZ2452:CG2453"/>
    <mergeCell ref="BZ2454:CG2454"/>
    <mergeCell ref="BZ2455:CG2455"/>
    <mergeCell ref="G2449:H2455"/>
    <mergeCell ref="I2449:R2455"/>
    <mergeCell ref="S2449:AC2455"/>
    <mergeCell ref="AD2449:AQ2455"/>
    <mergeCell ref="AR2449:AY2455"/>
    <mergeCell ref="AZ2449:BG2455"/>
    <mergeCell ref="BH2441:BP2443"/>
    <mergeCell ref="BQ2441:BY2447"/>
    <mergeCell ref="BZ2441:CG2442"/>
    <mergeCell ref="CH2441:CR2447"/>
    <mergeCell ref="CS2441:DD2447"/>
    <mergeCell ref="BZ2443:CG2443"/>
    <mergeCell ref="BH2444:BP2447"/>
    <mergeCell ref="BZ2444:CG2445"/>
    <mergeCell ref="BZ2446:CG2446"/>
    <mergeCell ref="BZ2447:CG2447"/>
    <mergeCell ref="F2441:H2447"/>
    <mergeCell ref="I2441:R2447"/>
    <mergeCell ref="S2441:AC2447"/>
    <mergeCell ref="AD2441:AQ2447"/>
    <mergeCell ref="AR2441:AY2447"/>
    <mergeCell ref="AZ2441:BG2447"/>
    <mergeCell ref="BH2461:BP2463"/>
    <mergeCell ref="BZ2462:CG2463"/>
    <mergeCell ref="G2465:H2473"/>
    <mergeCell ref="I2465:R2473"/>
    <mergeCell ref="S2465:AC2473"/>
    <mergeCell ref="AD2465:AQ2473"/>
    <mergeCell ref="AR2465:AY2473"/>
    <mergeCell ref="AZ2465:BG2473"/>
    <mergeCell ref="BH2465:BP2468"/>
    <mergeCell ref="BQ2465:BY2473"/>
    <mergeCell ref="BH2457:BP2460"/>
    <mergeCell ref="BQ2457:BY2463"/>
    <mergeCell ref="BZ2457:CG2458"/>
    <mergeCell ref="CH2457:CR2463"/>
    <mergeCell ref="CS2457:DD2463"/>
    <mergeCell ref="DE2457:DL2457"/>
    <mergeCell ref="DE2458:DL2458"/>
    <mergeCell ref="BZ2459:CG2459"/>
    <mergeCell ref="DE2459:DL2459"/>
    <mergeCell ref="BZ2460:CG2461"/>
    <mergeCell ref="F2457:H2463"/>
    <mergeCell ref="I2457:R2463"/>
    <mergeCell ref="S2457:AC2463"/>
    <mergeCell ref="AD2457:AQ2463"/>
    <mergeCell ref="AR2457:AY2463"/>
    <mergeCell ref="AZ2457:BG2463"/>
    <mergeCell ref="AA2482:BB2482"/>
    <mergeCell ref="CE2482:DD2482"/>
    <mergeCell ref="I2485:R2485"/>
    <mergeCell ref="S2485:CG2485"/>
    <mergeCell ref="CH2485:CR2485"/>
    <mergeCell ref="CS2485:DD2487"/>
    <mergeCell ref="I2486:R2486"/>
    <mergeCell ref="S2486:AC2487"/>
    <mergeCell ref="AD2486:AQ2486"/>
    <mergeCell ref="AR2486:AY2486"/>
    <mergeCell ref="F2476:DD2476"/>
    <mergeCell ref="AH2478:CC2478"/>
    <mergeCell ref="CS2478:DD2478"/>
    <mergeCell ref="AC2480:AY2480"/>
    <mergeCell ref="BO2480:CG2480"/>
    <mergeCell ref="CS2480:DD2480"/>
    <mergeCell ref="BZ2465:CG2466"/>
    <mergeCell ref="CH2465:CR2473"/>
    <mergeCell ref="CS2465:DD2473"/>
    <mergeCell ref="BZ2467:CG2467"/>
    <mergeCell ref="BZ2468:CG2469"/>
    <mergeCell ref="BH2469:BP2473"/>
    <mergeCell ref="BZ2470:CG2472"/>
    <mergeCell ref="BZ2473:CG2473"/>
    <mergeCell ref="CH2487:CR2487"/>
    <mergeCell ref="F2489:H2498"/>
    <mergeCell ref="I2489:R2498"/>
    <mergeCell ref="S2489:AC2498"/>
    <mergeCell ref="AD2489:AQ2498"/>
    <mergeCell ref="AR2489:AY2498"/>
    <mergeCell ref="AZ2489:BG2498"/>
    <mergeCell ref="BH2489:BP2492"/>
    <mergeCell ref="BQ2489:BY2498"/>
    <mergeCell ref="BZ2489:CG2490"/>
    <mergeCell ref="AZ2486:BG2486"/>
    <mergeCell ref="BH2486:BP2487"/>
    <mergeCell ref="BQ2486:BY2487"/>
    <mergeCell ref="BZ2486:CG2486"/>
    <mergeCell ref="CH2486:CR2486"/>
    <mergeCell ref="I2487:R2487"/>
    <mergeCell ref="AD2487:AQ2487"/>
    <mergeCell ref="AR2487:AY2487"/>
    <mergeCell ref="AZ2487:BG2487"/>
    <mergeCell ref="BZ2487:CG2487"/>
    <mergeCell ref="BH2500:BP2503"/>
    <mergeCell ref="BQ2500:BY2508"/>
    <mergeCell ref="BZ2500:CG2501"/>
    <mergeCell ref="CH2500:CR2508"/>
    <mergeCell ref="CS2500:DD2508"/>
    <mergeCell ref="BZ2502:CG2502"/>
    <mergeCell ref="BZ2503:CG2504"/>
    <mergeCell ref="BH2504:BP2508"/>
    <mergeCell ref="BZ2507:CG2508"/>
    <mergeCell ref="F2500:H2508"/>
    <mergeCell ref="I2500:R2508"/>
    <mergeCell ref="S2500:AC2508"/>
    <mergeCell ref="AD2500:AQ2508"/>
    <mergeCell ref="AR2500:AY2508"/>
    <mergeCell ref="AZ2500:BG2508"/>
    <mergeCell ref="CH2489:CR2498"/>
    <mergeCell ref="CS2489:DD2498"/>
    <mergeCell ref="BZ2491:CG2491"/>
    <mergeCell ref="BH2493:BP2497"/>
    <mergeCell ref="BZ2495:CG2495"/>
    <mergeCell ref="BZ2497:CG2497"/>
    <mergeCell ref="BZ2498:CG2498"/>
    <mergeCell ref="BH2519:BP2522"/>
    <mergeCell ref="BQ2519:BY2527"/>
    <mergeCell ref="BZ2519:CG2520"/>
    <mergeCell ref="CH2519:CR2527"/>
    <mergeCell ref="CS2519:DD2527"/>
    <mergeCell ref="BZ2521:CG2521"/>
    <mergeCell ref="BZ2522:CG2523"/>
    <mergeCell ref="BH2523:BP2527"/>
    <mergeCell ref="BZ2524:CG2524"/>
    <mergeCell ref="BZ2526:CG2526"/>
    <mergeCell ref="G2519:H2527"/>
    <mergeCell ref="I2519:R2527"/>
    <mergeCell ref="S2519:AC2527"/>
    <mergeCell ref="AD2519:AQ2527"/>
    <mergeCell ref="AR2519:AY2527"/>
    <mergeCell ref="AZ2519:BG2527"/>
    <mergeCell ref="BH2510:BP2514"/>
    <mergeCell ref="BQ2510:BY2517"/>
    <mergeCell ref="BZ2510:CG2511"/>
    <mergeCell ref="CH2510:CR2517"/>
    <mergeCell ref="CS2510:DD2517"/>
    <mergeCell ref="BZ2513:CG2513"/>
    <mergeCell ref="BZ2514:CG2515"/>
    <mergeCell ref="BH2515:BP2517"/>
    <mergeCell ref="BZ2516:CG2516"/>
    <mergeCell ref="BZ2517:CG2517"/>
    <mergeCell ref="F2510:H2517"/>
    <mergeCell ref="I2510:R2517"/>
    <mergeCell ref="S2510:AC2517"/>
    <mergeCell ref="AD2510:AQ2517"/>
    <mergeCell ref="AR2510:AY2517"/>
    <mergeCell ref="AZ2510:BG2517"/>
    <mergeCell ref="CH2529:CR2536"/>
    <mergeCell ref="CS2529:DD2536"/>
    <mergeCell ref="BZ2531:CG2531"/>
    <mergeCell ref="BH2532:BP2536"/>
    <mergeCell ref="BZ2532:CG2533"/>
    <mergeCell ref="BZ2534:CG2534"/>
    <mergeCell ref="BZ2535:CG2536"/>
    <mergeCell ref="BZ2527:CG2527"/>
    <mergeCell ref="F2529:H2536"/>
    <mergeCell ref="I2529:R2536"/>
    <mergeCell ref="S2529:AC2536"/>
    <mergeCell ref="AD2529:AQ2536"/>
    <mergeCell ref="AR2529:AY2536"/>
    <mergeCell ref="AZ2529:BG2536"/>
    <mergeCell ref="BH2529:BP2531"/>
    <mergeCell ref="BQ2529:BY2536"/>
    <mergeCell ref="BZ2529:CG2530"/>
    <mergeCell ref="CH2538:CR2546"/>
    <mergeCell ref="CS2538:DD2546"/>
    <mergeCell ref="BZ2540:CG2540"/>
    <mergeCell ref="BZ2541:CG2542"/>
    <mergeCell ref="BH2542:BP2545"/>
    <mergeCell ref="BZ2543:CG2545"/>
    <mergeCell ref="BZ2546:CG2546"/>
    <mergeCell ref="BZ2537:CG2537"/>
    <mergeCell ref="G2538:H2546"/>
    <mergeCell ref="I2538:R2546"/>
    <mergeCell ref="S2538:AC2546"/>
    <mergeCell ref="AD2538:AQ2546"/>
    <mergeCell ref="AR2538:AY2546"/>
    <mergeCell ref="AZ2538:BG2546"/>
    <mergeCell ref="BH2538:BP2541"/>
    <mergeCell ref="BQ2538:BY2546"/>
    <mergeCell ref="BZ2538:CG2539"/>
    <mergeCell ref="BH2556:BP2559"/>
    <mergeCell ref="BQ2556:BY2564"/>
    <mergeCell ref="BZ2556:CG2557"/>
    <mergeCell ref="CH2556:CR2564"/>
    <mergeCell ref="CS2556:DD2564"/>
    <mergeCell ref="BZ2558:CG2558"/>
    <mergeCell ref="BZ2559:CG2560"/>
    <mergeCell ref="BH2560:BP2563"/>
    <mergeCell ref="BZ2561:CG2561"/>
    <mergeCell ref="BZ2563:CG2563"/>
    <mergeCell ref="G2556:H2564"/>
    <mergeCell ref="I2556:R2564"/>
    <mergeCell ref="S2556:AC2564"/>
    <mergeCell ref="AD2556:AQ2564"/>
    <mergeCell ref="AR2556:AY2564"/>
    <mergeCell ref="AZ2556:BG2564"/>
    <mergeCell ref="BH2548:BP2550"/>
    <mergeCell ref="BQ2548:BY2554"/>
    <mergeCell ref="BZ2548:CG2549"/>
    <mergeCell ref="CH2548:CR2554"/>
    <mergeCell ref="CS2548:DD2554"/>
    <mergeCell ref="BZ2550:CG2550"/>
    <mergeCell ref="BH2551:BP2554"/>
    <mergeCell ref="BZ2551:CG2552"/>
    <mergeCell ref="BZ2553:CG2553"/>
    <mergeCell ref="BZ2554:CG2554"/>
    <mergeCell ref="F2548:H2554"/>
    <mergeCell ref="I2548:R2554"/>
    <mergeCell ref="S2548:AC2554"/>
    <mergeCell ref="AD2548:AQ2554"/>
    <mergeCell ref="AR2548:AY2554"/>
    <mergeCell ref="AZ2548:BG2554"/>
    <mergeCell ref="AA2573:BB2573"/>
    <mergeCell ref="CE2573:DD2573"/>
    <mergeCell ref="I2576:R2576"/>
    <mergeCell ref="S2576:CG2576"/>
    <mergeCell ref="CH2576:CR2576"/>
    <mergeCell ref="CS2576:DD2578"/>
    <mergeCell ref="I2577:R2577"/>
    <mergeCell ref="S2577:AC2578"/>
    <mergeCell ref="AD2577:AQ2577"/>
    <mergeCell ref="AR2577:AY2577"/>
    <mergeCell ref="BZ2564:CG2564"/>
    <mergeCell ref="F2567:DD2567"/>
    <mergeCell ref="F2568:DD2568"/>
    <mergeCell ref="AH2570:BH2570"/>
    <mergeCell ref="CS2570:DD2570"/>
    <mergeCell ref="AC2572:AY2572"/>
    <mergeCell ref="BQ2572:CG2572"/>
    <mergeCell ref="CS2572:DD2572"/>
    <mergeCell ref="BQ2578:BY2578"/>
    <mergeCell ref="BZ2578:CG2578"/>
    <mergeCell ref="CH2578:CR2578"/>
    <mergeCell ref="F2580:H2586"/>
    <mergeCell ref="I2580:R2586"/>
    <mergeCell ref="S2580:AC2586"/>
    <mergeCell ref="AD2580:AQ2586"/>
    <mergeCell ref="AR2580:AY2586"/>
    <mergeCell ref="AZ2580:BG2586"/>
    <mergeCell ref="BH2580:BP2583"/>
    <mergeCell ref="AZ2577:BG2577"/>
    <mergeCell ref="BH2577:BP2577"/>
    <mergeCell ref="BQ2577:BY2577"/>
    <mergeCell ref="BZ2577:CG2577"/>
    <mergeCell ref="CH2577:CR2577"/>
    <mergeCell ref="I2578:R2578"/>
    <mergeCell ref="AD2578:AQ2578"/>
    <mergeCell ref="AR2578:AY2578"/>
    <mergeCell ref="AZ2578:BG2578"/>
    <mergeCell ref="BH2578:BP2578"/>
    <mergeCell ref="BH2592:BP2594"/>
    <mergeCell ref="BZ2593:CG2593"/>
    <mergeCell ref="F2596:H2602"/>
    <mergeCell ref="I2596:R2602"/>
    <mergeCell ref="S2596:AC2602"/>
    <mergeCell ref="AD2596:AQ2602"/>
    <mergeCell ref="AR2596:AY2602"/>
    <mergeCell ref="AZ2596:BG2602"/>
    <mergeCell ref="BH2596:BP2599"/>
    <mergeCell ref="BQ2596:BY2602"/>
    <mergeCell ref="BQ2588:BY2594"/>
    <mergeCell ref="BZ2588:CG2589"/>
    <mergeCell ref="CH2588:CR2594"/>
    <mergeCell ref="CS2588:DD2594"/>
    <mergeCell ref="BZ2590:CG2590"/>
    <mergeCell ref="BZ2591:CG2592"/>
    <mergeCell ref="BH2584:BP2586"/>
    <mergeCell ref="BZ2585:CG2585"/>
    <mergeCell ref="BZ2586:CG2586"/>
    <mergeCell ref="F2588:H2594"/>
    <mergeCell ref="I2588:R2594"/>
    <mergeCell ref="S2588:AC2594"/>
    <mergeCell ref="AD2588:AQ2594"/>
    <mergeCell ref="AR2588:AY2594"/>
    <mergeCell ref="AZ2588:BG2594"/>
    <mergeCell ref="BH2588:BP2591"/>
    <mergeCell ref="BQ2580:BY2586"/>
    <mergeCell ref="BZ2580:CG2581"/>
    <mergeCell ref="CH2580:CR2586"/>
    <mergeCell ref="CS2580:DD2586"/>
    <mergeCell ref="BZ2582:CG2582"/>
    <mergeCell ref="BZ2583:CG2584"/>
    <mergeCell ref="BH2604:BP2606"/>
    <mergeCell ref="BQ2604:BY2612"/>
    <mergeCell ref="BZ2604:CG2605"/>
    <mergeCell ref="CH2604:CR2612"/>
    <mergeCell ref="CS2604:DD2612"/>
    <mergeCell ref="BZ2606:CG2606"/>
    <mergeCell ref="BH2607:BP2612"/>
    <mergeCell ref="BZ2607:CG2608"/>
    <mergeCell ref="BZ2609:CG2609"/>
    <mergeCell ref="BZ2611:CG2611"/>
    <mergeCell ref="G2604:H2612"/>
    <mergeCell ref="I2604:R2612"/>
    <mergeCell ref="S2604:AC2612"/>
    <mergeCell ref="AD2604:AQ2612"/>
    <mergeCell ref="AR2604:AY2612"/>
    <mergeCell ref="AZ2604:BG2612"/>
    <mergeCell ref="BZ2596:CG2597"/>
    <mergeCell ref="CH2596:CR2602"/>
    <mergeCell ref="CS2596:DD2602"/>
    <mergeCell ref="BZ2598:CG2598"/>
    <mergeCell ref="BZ2599:CG2600"/>
    <mergeCell ref="BH2600:BP2602"/>
    <mergeCell ref="BZ2601:CG2601"/>
    <mergeCell ref="BZ2602:CG2602"/>
    <mergeCell ref="CH2615:CR2621"/>
    <mergeCell ref="CS2615:DD2621"/>
    <mergeCell ref="BZ2617:CG2617"/>
    <mergeCell ref="BH2618:BP2621"/>
    <mergeCell ref="BZ2618:CG2619"/>
    <mergeCell ref="BZ2620:CG2620"/>
    <mergeCell ref="BZ2621:CG2621"/>
    <mergeCell ref="BZ2612:CG2612"/>
    <mergeCell ref="G2615:H2621"/>
    <mergeCell ref="I2615:R2621"/>
    <mergeCell ref="S2615:AC2621"/>
    <mergeCell ref="AD2615:AQ2621"/>
    <mergeCell ref="AR2615:AY2621"/>
    <mergeCell ref="AZ2615:BG2621"/>
    <mergeCell ref="BH2615:BP2617"/>
    <mergeCell ref="BQ2615:BY2621"/>
    <mergeCell ref="BZ2615:CG2616"/>
    <mergeCell ref="BH2631:BP2633"/>
    <mergeCell ref="BQ2631:BY2636"/>
    <mergeCell ref="BZ2631:CG2632"/>
    <mergeCell ref="CH2631:CR2636"/>
    <mergeCell ref="CS2631:DD2636"/>
    <mergeCell ref="BZ2633:CG2633"/>
    <mergeCell ref="BH2634:BP2636"/>
    <mergeCell ref="BZ2634:CG2635"/>
    <mergeCell ref="BZ2636:CG2636"/>
    <mergeCell ref="F2631:H2636"/>
    <mergeCell ref="I2631:R2636"/>
    <mergeCell ref="S2631:AC2636"/>
    <mergeCell ref="AD2631:AQ2636"/>
    <mergeCell ref="AR2631:AY2636"/>
    <mergeCell ref="AZ2631:BG2636"/>
    <mergeCell ref="BH2623:BP2625"/>
    <mergeCell ref="BQ2623:BY2629"/>
    <mergeCell ref="BZ2623:CG2624"/>
    <mergeCell ref="CH2623:CR2629"/>
    <mergeCell ref="CS2623:DD2629"/>
    <mergeCell ref="BZ2625:CG2625"/>
    <mergeCell ref="BH2626:BP2629"/>
    <mergeCell ref="BZ2626:CG2627"/>
    <mergeCell ref="BZ2628:CG2628"/>
    <mergeCell ref="BZ2629:CG2629"/>
    <mergeCell ref="F2623:H2629"/>
    <mergeCell ref="I2623:R2629"/>
    <mergeCell ref="S2623:AC2629"/>
    <mergeCell ref="AD2623:AQ2629"/>
    <mergeCell ref="AR2623:AY2629"/>
    <mergeCell ref="AZ2623:BG2629"/>
    <mergeCell ref="BH2649:BP2652"/>
    <mergeCell ref="BQ2649:BY2655"/>
    <mergeCell ref="BZ2649:CG2650"/>
    <mergeCell ref="CH2649:CR2655"/>
    <mergeCell ref="CS2649:DD2655"/>
    <mergeCell ref="BZ2651:CG2651"/>
    <mergeCell ref="BZ2652:CG2653"/>
    <mergeCell ref="BH2653:BP2655"/>
    <mergeCell ref="BZ2654:CG2654"/>
    <mergeCell ref="BZ2655:CG2655"/>
    <mergeCell ref="G2649:H2655"/>
    <mergeCell ref="I2649:R2655"/>
    <mergeCell ref="S2649:AC2655"/>
    <mergeCell ref="AD2649:AQ2655"/>
    <mergeCell ref="AR2649:AY2655"/>
    <mergeCell ref="AZ2649:BG2655"/>
    <mergeCell ref="BH2638:BP2642"/>
    <mergeCell ref="BQ2638:BY2647"/>
    <mergeCell ref="BZ2638:CG2639"/>
    <mergeCell ref="CH2638:CR2647"/>
    <mergeCell ref="CS2638:DD2647"/>
    <mergeCell ref="BZ2640:CG2640"/>
    <mergeCell ref="BZ2641:CG2642"/>
    <mergeCell ref="BH2643:BP2647"/>
    <mergeCell ref="BZ2643:CG2643"/>
    <mergeCell ref="F2638:H2647"/>
    <mergeCell ref="I2638:R2647"/>
    <mergeCell ref="S2638:AC2647"/>
    <mergeCell ref="AD2638:AQ2647"/>
    <mergeCell ref="AR2638:AY2647"/>
    <mergeCell ref="AZ2638:BG2647"/>
    <mergeCell ref="BH2665:BP2667"/>
    <mergeCell ref="BQ2665:BY2671"/>
    <mergeCell ref="BZ2665:CG2666"/>
    <mergeCell ref="CH2665:CR2671"/>
    <mergeCell ref="CS2665:DD2671"/>
    <mergeCell ref="BZ2667:CG2667"/>
    <mergeCell ref="BH2668:BP2671"/>
    <mergeCell ref="BZ2668:CG2669"/>
    <mergeCell ref="BZ2670:CG2670"/>
    <mergeCell ref="BZ2671:CG2671"/>
    <mergeCell ref="F2665:H2671"/>
    <mergeCell ref="I2665:R2671"/>
    <mergeCell ref="S2665:AC2671"/>
    <mergeCell ref="AD2665:AQ2671"/>
    <mergeCell ref="AR2665:AY2671"/>
    <mergeCell ref="AZ2665:BG2671"/>
    <mergeCell ref="BH2657:BP2659"/>
    <mergeCell ref="BQ2657:BY2663"/>
    <mergeCell ref="BZ2657:CG2658"/>
    <mergeCell ref="CH2657:CR2663"/>
    <mergeCell ref="CS2657:DD2663"/>
    <mergeCell ref="BZ2659:CG2659"/>
    <mergeCell ref="BH2660:BP2663"/>
    <mergeCell ref="BZ2660:CG2661"/>
    <mergeCell ref="BZ2662:CG2662"/>
    <mergeCell ref="BZ2663:CG2663"/>
    <mergeCell ref="G2657:H2663"/>
    <mergeCell ref="I2657:R2663"/>
    <mergeCell ref="S2657:AC2663"/>
    <mergeCell ref="AD2657:AQ2663"/>
    <mergeCell ref="AR2657:AY2663"/>
    <mergeCell ref="AZ2657:BG2663"/>
    <mergeCell ref="BZ2691:CG2691"/>
    <mergeCell ref="CH2691:CR2691"/>
    <mergeCell ref="I2688:AA2688"/>
    <mergeCell ref="AB2688:BB2688"/>
    <mergeCell ref="BI2688:CK2688"/>
    <mergeCell ref="I2690:R2690"/>
    <mergeCell ref="S2690:CG2690"/>
    <mergeCell ref="CH2690:CR2690"/>
    <mergeCell ref="F2682:DD2682"/>
    <mergeCell ref="F2683:DD2683"/>
    <mergeCell ref="CS2684:DD2684"/>
    <mergeCell ref="AC2686:AY2686"/>
    <mergeCell ref="BQ2686:CG2686"/>
    <mergeCell ref="CS2686:DD2686"/>
    <mergeCell ref="BH2673:BP2675"/>
    <mergeCell ref="BQ2673:BY2679"/>
    <mergeCell ref="BZ2673:CG2674"/>
    <mergeCell ref="CH2673:CR2679"/>
    <mergeCell ref="CS2673:DD2679"/>
    <mergeCell ref="BZ2675:CG2675"/>
    <mergeCell ref="BH2676:BP2679"/>
    <mergeCell ref="BZ2676:CG2677"/>
    <mergeCell ref="BZ2678:CG2678"/>
    <mergeCell ref="BZ2679:CG2679"/>
    <mergeCell ref="F2673:H2679"/>
    <mergeCell ref="I2673:R2679"/>
    <mergeCell ref="S2673:AC2679"/>
    <mergeCell ref="AD2673:AQ2679"/>
    <mergeCell ref="AR2673:AY2679"/>
    <mergeCell ref="AZ2673:BG2679"/>
    <mergeCell ref="BZ2700:CG2701"/>
    <mergeCell ref="CH2700:CR2706"/>
    <mergeCell ref="CS2700:DD2706"/>
    <mergeCell ref="BZ2702:CG2702"/>
    <mergeCell ref="BZ2703:CG2704"/>
    <mergeCell ref="BH2704:BP2706"/>
    <mergeCell ref="BZ2705:CG2705"/>
    <mergeCell ref="BZ2706:CG2706"/>
    <mergeCell ref="BZ2692:CG2692"/>
    <mergeCell ref="CH2692:CR2692"/>
    <mergeCell ref="F2700:H2706"/>
    <mergeCell ref="I2700:R2706"/>
    <mergeCell ref="S2700:AC2706"/>
    <mergeCell ref="AD2700:AQ2706"/>
    <mergeCell ref="AR2700:AY2706"/>
    <mergeCell ref="AZ2700:BG2706"/>
    <mergeCell ref="BH2700:BP2703"/>
    <mergeCell ref="BQ2700:BY2706"/>
    <mergeCell ref="I2692:R2692"/>
    <mergeCell ref="AD2692:AQ2692"/>
    <mergeCell ref="AR2692:AY2692"/>
    <mergeCell ref="AZ2692:BG2692"/>
    <mergeCell ref="BH2692:BP2692"/>
    <mergeCell ref="BQ2692:BY2692"/>
    <mergeCell ref="CS2690:DD2692"/>
    <mergeCell ref="I2691:R2691"/>
    <mergeCell ref="S2691:AC2692"/>
    <mergeCell ref="AD2691:AQ2691"/>
    <mergeCell ref="AR2691:AY2691"/>
    <mergeCell ref="AZ2691:BG2691"/>
    <mergeCell ref="BH2691:BP2691"/>
    <mergeCell ref="BQ2691:BY2691"/>
    <mergeCell ref="BH2716:BP2719"/>
    <mergeCell ref="BQ2716:BY2722"/>
    <mergeCell ref="BZ2716:CG2717"/>
    <mergeCell ref="CH2716:CR2722"/>
    <mergeCell ref="CS2716:DD2722"/>
    <mergeCell ref="BZ2718:CG2718"/>
    <mergeCell ref="BZ2719:CG2720"/>
    <mergeCell ref="BH2720:BP2722"/>
    <mergeCell ref="BZ2721:CG2721"/>
    <mergeCell ref="BZ2722:CG2722"/>
    <mergeCell ref="F2716:H2722"/>
    <mergeCell ref="I2716:R2722"/>
    <mergeCell ref="S2716:AC2722"/>
    <mergeCell ref="AD2716:AQ2722"/>
    <mergeCell ref="AR2716:AY2722"/>
    <mergeCell ref="AZ2716:BG2722"/>
    <mergeCell ref="BH2708:BP2711"/>
    <mergeCell ref="BQ2708:BY2714"/>
    <mergeCell ref="BZ2708:CG2709"/>
    <mergeCell ref="CH2708:CR2714"/>
    <mergeCell ref="CS2708:DD2714"/>
    <mergeCell ref="BZ2710:CG2710"/>
    <mergeCell ref="BZ2711:CG2712"/>
    <mergeCell ref="BH2712:BP2714"/>
    <mergeCell ref="BZ2713:CG2713"/>
    <mergeCell ref="F2708:H2714"/>
    <mergeCell ref="I2708:R2714"/>
    <mergeCell ref="S2708:AC2714"/>
    <mergeCell ref="AD2708:AQ2714"/>
    <mergeCell ref="AR2708:AY2714"/>
    <mergeCell ref="AZ2708:BG2714"/>
    <mergeCell ref="BZ2732:CG2732"/>
    <mergeCell ref="F2734:H2740"/>
    <mergeCell ref="I2734:R2740"/>
    <mergeCell ref="S2734:AC2740"/>
    <mergeCell ref="AD2734:AQ2740"/>
    <mergeCell ref="AR2734:AY2740"/>
    <mergeCell ref="AZ2734:BG2740"/>
    <mergeCell ref="BH2734:BP2736"/>
    <mergeCell ref="BQ2734:BY2740"/>
    <mergeCell ref="BZ2734:CG2735"/>
    <mergeCell ref="BH2724:BP2726"/>
    <mergeCell ref="BQ2724:BY2732"/>
    <mergeCell ref="BZ2724:CG2725"/>
    <mergeCell ref="CH2724:CR2732"/>
    <mergeCell ref="CS2724:DD2732"/>
    <mergeCell ref="BZ2726:CG2726"/>
    <mergeCell ref="BH2727:BP2732"/>
    <mergeCell ref="BZ2727:CG2728"/>
    <mergeCell ref="BZ2729:CG2729"/>
    <mergeCell ref="BZ2731:CG2731"/>
    <mergeCell ref="G2724:H2732"/>
    <mergeCell ref="I2724:R2732"/>
    <mergeCell ref="S2724:AC2732"/>
    <mergeCell ref="AD2724:AQ2732"/>
    <mergeCell ref="AR2724:AY2732"/>
    <mergeCell ref="AZ2724:BG2732"/>
    <mergeCell ref="BH2742:BP2744"/>
    <mergeCell ref="BQ2742:BY2748"/>
    <mergeCell ref="BZ2742:CG2743"/>
    <mergeCell ref="CH2742:CR2748"/>
    <mergeCell ref="CS2742:DD2748"/>
    <mergeCell ref="BZ2744:CG2744"/>
    <mergeCell ref="BH2745:BP2748"/>
    <mergeCell ref="BZ2745:CG2746"/>
    <mergeCell ref="BZ2747:CG2747"/>
    <mergeCell ref="BZ2748:CG2748"/>
    <mergeCell ref="G2742:H2748"/>
    <mergeCell ref="I2742:R2748"/>
    <mergeCell ref="S2742:AC2748"/>
    <mergeCell ref="AD2742:AQ2748"/>
    <mergeCell ref="AR2742:AY2748"/>
    <mergeCell ref="AZ2742:BG2748"/>
    <mergeCell ref="CH2734:CR2740"/>
    <mergeCell ref="CS2734:DD2740"/>
    <mergeCell ref="BZ2736:CG2736"/>
    <mergeCell ref="BH2737:BP2740"/>
    <mergeCell ref="BZ2737:CG2738"/>
    <mergeCell ref="BZ2739:CG2739"/>
    <mergeCell ref="BZ2740:CG2740"/>
    <mergeCell ref="BH2758:BP2760"/>
    <mergeCell ref="BQ2758:BY2764"/>
    <mergeCell ref="BZ2758:CG2759"/>
    <mergeCell ref="CH2758:CR2764"/>
    <mergeCell ref="CS2758:DD2764"/>
    <mergeCell ref="BZ2760:CG2760"/>
    <mergeCell ref="BH2761:BP2764"/>
    <mergeCell ref="BZ2761:CG2762"/>
    <mergeCell ref="BZ2763:CG2763"/>
    <mergeCell ref="BZ2764:CG2764"/>
    <mergeCell ref="G2758:H2764"/>
    <mergeCell ref="I2758:R2764"/>
    <mergeCell ref="S2758:AC2764"/>
    <mergeCell ref="AD2758:AQ2764"/>
    <mergeCell ref="AR2758:AY2764"/>
    <mergeCell ref="AZ2758:BG2764"/>
    <mergeCell ref="BH2750:BP2752"/>
    <mergeCell ref="BQ2750:BY2756"/>
    <mergeCell ref="BZ2750:CG2751"/>
    <mergeCell ref="CH2750:CR2756"/>
    <mergeCell ref="CS2750:DD2756"/>
    <mergeCell ref="BZ2752:CG2752"/>
    <mergeCell ref="BH2753:BP2756"/>
    <mergeCell ref="BZ2753:CG2754"/>
    <mergeCell ref="BZ2755:CG2755"/>
    <mergeCell ref="BZ2756:CG2756"/>
    <mergeCell ref="G2750:H2756"/>
    <mergeCell ref="I2750:R2756"/>
    <mergeCell ref="S2750:AC2756"/>
    <mergeCell ref="AD2750:AQ2756"/>
    <mergeCell ref="AR2750:AY2756"/>
    <mergeCell ref="AZ2750:BG2756"/>
    <mergeCell ref="BH2774:BP2776"/>
    <mergeCell ref="BQ2774:BY2782"/>
    <mergeCell ref="BZ2774:CG2775"/>
    <mergeCell ref="CH2774:CR2782"/>
    <mergeCell ref="CS2774:DD2782"/>
    <mergeCell ref="BZ2776:CG2776"/>
    <mergeCell ref="BH2777:BP2782"/>
    <mergeCell ref="BZ2777:CG2778"/>
    <mergeCell ref="BZ2779:CG2779"/>
    <mergeCell ref="BZ2781:CG2781"/>
    <mergeCell ref="G2774:H2782"/>
    <mergeCell ref="I2774:R2782"/>
    <mergeCell ref="S2774:AC2782"/>
    <mergeCell ref="AD2774:AQ2782"/>
    <mergeCell ref="AR2774:AY2782"/>
    <mergeCell ref="AZ2774:BG2782"/>
    <mergeCell ref="BH2766:BP2769"/>
    <mergeCell ref="BQ2766:BY2772"/>
    <mergeCell ref="BZ2766:CG2767"/>
    <mergeCell ref="CH2766:CR2772"/>
    <mergeCell ref="CS2766:DD2772"/>
    <mergeCell ref="BZ2768:CG2768"/>
    <mergeCell ref="BZ2769:CG2770"/>
    <mergeCell ref="BH2770:BP2772"/>
    <mergeCell ref="BZ2771:CG2771"/>
    <mergeCell ref="BZ2772:CG2772"/>
    <mergeCell ref="F2766:H2772"/>
    <mergeCell ref="I2766:R2772"/>
    <mergeCell ref="S2766:AC2772"/>
    <mergeCell ref="AD2766:AQ2772"/>
    <mergeCell ref="AR2766:AY2772"/>
    <mergeCell ref="AZ2766:BG2772"/>
    <mergeCell ref="CH2784:CR2792"/>
    <mergeCell ref="CS2784:DD2792"/>
    <mergeCell ref="BZ2786:CG2786"/>
    <mergeCell ref="BH2787:BP2792"/>
    <mergeCell ref="BZ2787:CG2788"/>
    <mergeCell ref="BZ2789:CG2789"/>
    <mergeCell ref="BZ2791:CG2791"/>
    <mergeCell ref="BZ2792:CG2792"/>
    <mergeCell ref="BZ2782:CG2782"/>
    <mergeCell ref="G2784:H2792"/>
    <mergeCell ref="I2784:R2792"/>
    <mergeCell ref="S2784:AC2792"/>
    <mergeCell ref="AD2784:AQ2792"/>
    <mergeCell ref="AR2784:AY2792"/>
    <mergeCell ref="AZ2784:BG2792"/>
    <mergeCell ref="BH2784:BP2786"/>
    <mergeCell ref="BQ2784:BY2792"/>
    <mergeCell ref="BZ2784:CG2785"/>
    <mergeCell ref="BH2802:BP2804"/>
    <mergeCell ref="BQ2802:BY2808"/>
    <mergeCell ref="BZ2802:CG2803"/>
    <mergeCell ref="CH2802:CR2808"/>
    <mergeCell ref="CS2802:DD2808"/>
    <mergeCell ref="BZ2804:CG2804"/>
    <mergeCell ref="BH2805:BP2808"/>
    <mergeCell ref="BZ2805:CG2806"/>
    <mergeCell ref="BZ2807:CG2807"/>
    <mergeCell ref="BZ2808:CG2808"/>
    <mergeCell ref="G2802:H2808"/>
    <mergeCell ref="I2802:R2808"/>
    <mergeCell ref="S2802:AC2808"/>
    <mergeCell ref="AD2802:AQ2808"/>
    <mergeCell ref="AR2802:AY2808"/>
    <mergeCell ref="AZ2802:BG2808"/>
    <mergeCell ref="BH2794:BP2796"/>
    <mergeCell ref="BQ2794:BY2800"/>
    <mergeCell ref="BZ2794:CG2795"/>
    <mergeCell ref="CH2794:CR2800"/>
    <mergeCell ref="CS2794:DD2800"/>
    <mergeCell ref="BZ2796:CG2796"/>
    <mergeCell ref="BH2797:BP2800"/>
    <mergeCell ref="BZ2797:CG2798"/>
    <mergeCell ref="BZ2799:CG2799"/>
    <mergeCell ref="BZ2800:CG2800"/>
    <mergeCell ref="G2794:H2800"/>
    <mergeCell ref="I2794:R2800"/>
    <mergeCell ref="S2794:AC2800"/>
    <mergeCell ref="AD2794:AQ2800"/>
    <mergeCell ref="AR2794:AY2800"/>
    <mergeCell ref="AZ2794:BG2800"/>
    <mergeCell ref="I2820:R2820"/>
    <mergeCell ref="S2820:CG2820"/>
    <mergeCell ref="CH2820:CR2820"/>
    <mergeCell ref="CS2820:DD2822"/>
    <mergeCell ref="I2821:R2821"/>
    <mergeCell ref="S2821:AC2822"/>
    <mergeCell ref="AD2821:AQ2821"/>
    <mergeCell ref="AR2821:AY2821"/>
    <mergeCell ref="AZ2821:BG2821"/>
    <mergeCell ref="BH2821:BP2821"/>
    <mergeCell ref="F2811:DD2811"/>
    <mergeCell ref="AH2813:BA2813"/>
    <mergeCell ref="CS2813:DD2813"/>
    <mergeCell ref="BQ2815:CG2815"/>
    <mergeCell ref="CS2815:DD2815"/>
    <mergeCell ref="AA2817:BA2817"/>
    <mergeCell ref="CE2817:DD2817"/>
    <mergeCell ref="CH2822:CR2822"/>
    <mergeCell ref="F2824:H2830"/>
    <mergeCell ref="I2824:R2830"/>
    <mergeCell ref="S2824:AC2830"/>
    <mergeCell ref="AD2824:AQ2830"/>
    <mergeCell ref="AR2824:AY2830"/>
    <mergeCell ref="AZ2824:BG2830"/>
    <mergeCell ref="BH2824:BP2827"/>
    <mergeCell ref="BQ2824:BY2830"/>
    <mergeCell ref="BZ2824:CG2825"/>
    <mergeCell ref="BQ2821:BY2821"/>
    <mergeCell ref="BZ2821:CG2821"/>
    <mergeCell ref="CH2821:CR2821"/>
    <mergeCell ref="I2822:R2822"/>
    <mergeCell ref="AD2822:AQ2822"/>
    <mergeCell ref="AR2822:AY2822"/>
    <mergeCell ref="AZ2822:BG2822"/>
    <mergeCell ref="BH2822:BP2822"/>
    <mergeCell ref="BQ2822:BY2822"/>
    <mergeCell ref="BZ2822:CG2822"/>
    <mergeCell ref="BH2832:BP2835"/>
    <mergeCell ref="BQ2832:BY2838"/>
    <mergeCell ref="BZ2832:CG2833"/>
    <mergeCell ref="CH2832:CR2838"/>
    <mergeCell ref="CS2832:DD2838"/>
    <mergeCell ref="BZ2834:CG2834"/>
    <mergeCell ref="BZ2835:CG2836"/>
    <mergeCell ref="BH2836:BP2838"/>
    <mergeCell ref="BZ2837:CG2837"/>
    <mergeCell ref="F2832:H2838"/>
    <mergeCell ref="I2832:R2838"/>
    <mergeCell ref="S2832:AC2838"/>
    <mergeCell ref="AD2832:AQ2838"/>
    <mergeCell ref="AR2832:AY2838"/>
    <mergeCell ref="AZ2832:BG2838"/>
    <mergeCell ref="CH2824:CR2830"/>
    <mergeCell ref="CS2824:DD2830"/>
    <mergeCell ref="BZ2826:CG2826"/>
    <mergeCell ref="BZ2827:CG2828"/>
    <mergeCell ref="BH2828:BP2830"/>
    <mergeCell ref="BZ2829:CG2829"/>
    <mergeCell ref="BZ2830:CG2830"/>
    <mergeCell ref="BH2844:BP2846"/>
    <mergeCell ref="BZ2845:CG2845"/>
    <mergeCell ref="BZ2846:CG2846"/>
    <mergeCell ref="G2848:H2856"/>
    <mergeCell ref="I2848:R2856"/>
    <mergeCell ref="S2848:AC2856"/>
    <mergeCell ref="AD2848:AQ2856"/>
    <mergeCell ref="AR2848:AY2856"/>
    <mergeCell ref="AZ2848:BG2856"/>
    <mergeCell ref="BH2848:BP2850"/>
    <mergeCell ref="BH2840:BP2843"/>
    <mergeCell ref="BQ2840:BY2846"/>
    <mergeCell ref="BZ2840:CG2841"/>
    <mergeCell ref="CH2840:CR2846"/>
    <mergeCell ref="CS2840:DD2846"/>
    <mergeCell ref="DE2840:DL2840"/>
    <mergeCell ref="DE2841:DL2841"/>
    <mergeCell ref="BZ2842:CG2842"/>
    <mergeCell ref="DE2842:DL2842"/>
    <mergeCell ref="BZ2843:CG2844"/>
    <mergeCell ref="F2840:H2846"/>
    <mergeCell ref="I2840:R2846"/>
    <mergeCell ref="S2840:AC2846"/>
    <mergeCell ref="AD2840:AQ2846"/>
    <mergeCell ref="AR2840:AY2846"/>
    <mergeCell ref="AZ2840:BG2846"/>
    <mergeCell ref="BH2858:BP2860"/>
    <mergeCell ref="BQ2858:BY2864"/>
    <mergeCell ref="BZ2858:CG2859"/>
    <mergeCell ref="CH2858:CR2864"/>
    <mergeCell ref="CS2858:DD2864"/>
    <mergeCell ref="BZ2860:CG2860"/>
    <mergeCell ref="BH2861:BP2864"/>
    <mergeCell ref="BZ2861:CG2862"/>
    <mergeCell ref="BZ2863:CG2863"/>
    <mergeCell ref="BZ2864:CG2864"/>
    <mergeCell ref="G2858:H2864"/>
    <mergeCell ref="I2858:R2864"/>
    <mergeCell ref="S2858:AC2864"/>
    <mergeCell ref="AD2858:AQ2864"/>
    <mergeCell ref="AR2858:AY2864"/>
    <mergeCell ref="AZ2858:BG2864"/>
    <mergeCell ref="BQ2848:BY2856"/>
    <mergeCell ref="BZ2848:CG2849"/>
    <mergeCell ref="CH2848:CR2856"/>
    <mergeCell ref="CS2848:DD2856"/>
    <mergeCell ref="BZ2850:CG2850"/>
    <mergeCell ref="BH2851:BP2856"/>
    <mergeCell ref="BZ2851:CG2852"/>
    <mergeCell ref="BZ2853:CG2853"/>
    <mergeCell ref="BZ2855:CG2855"/>
    <mergeCell ref="BZ2856:CG2856"/>
    <mergeCell ref="DE2874:DL2874"/>
    <mergeCell ref="DE2875:DL2875"/>
    <mergeCell ref="BZ2876:CG2876"/>
    <mergeCell ref="DE2876:DL2876"/>
    <mergeCell ref="BZ2869:CG2870"/>
    <mergeCell ref="BZ2871:CG2871"/>
    <mergeCell ref="BZ2872:CG2872"/>
    <mergeCell ref="F2874:H2880"/>
    <mergeCell ref="I2874:R2880"/>
    <mergeCell ref="S2874:AC2880"/>
    <mergeCell ref="AD2874:AQ2880"/>
    <mergeCell ref="AR2874:AY2880"/>
    <mergeCell ref="AZ2874:BG2880"/>
    <mergeCell ref="BH2874:BP2876"/>
    <mergeCell ref="BH2866:BP2868"/>
    <mergeCell ref="BQ2866:BY2872"/>
    <mergeCell ref="BZ2866:CG2867"/>
    <mergeCell ref="CH2866:CR2872"/>
    <mergeCell ref="CS2866:DD2872"/>
    <mergeCell ref="DE2866:DL2866"/>
    <mergeCell ref="DE2867:DL2867"/>
    <mergeCell ref="BZ2868:CG2868"/>
    <mergeCell ref="DE2868:DL2868"/>
    <mergeCell ref="BH2869:BP2872"/>
    <mergeCell ref="F2866:H2872"/>
    <mergeCell ref="I2866:R2872"/>
    <mergeCell ref="S2866:AC2872"/>
    <mergeCell ref="AD2866:AQ2872"/>
    <mergeCell ref="AR2866:AY2872"/>
    <mergeCell ref="AZ2866:BG2872"/>
    <mergeCell ref="BH2882:BP2884"/>
    <mergeCell ref="BQ2882:BY2888"/>
    <mergeCell ref="BZ2882:CG2883"/>
    <mergeCell ref="CH2882:CR2888"/>
    <mergeCell ref="CS2882:DD2888"/>
    <mergeCell ref="BZ2884:CG2884"/>
    <mergeCell ref="BH2885:BP2888"/>
    <mergeCell ref="BZ2885:CG2886"/>
    <mergeCell ref="BZ2887:CG2887"/>
    <mergeCell ref="BZ2888:CG2888"/>
    <mergeCell ref="BH2877:BP2880"/>
    <mergeCell ref="BZ2877:CG2878"/>
    <mergeCell ref="BZ2879:CG2879"/>
    <mergeCell ref="BZ2880:CG2880"/>
    <mergeCell ref="G2882:H2888"/>
    <mergeCell ref="I2882:R2888"/>
    <mergeCell ref="S2882:AC2888"/>
    <mergeCell ref="AD2882:AQ2888"/>
    <mergeCell ref="AR2882:AY2888"/>
    <mergeCell ref="AZ2882:BG2888"/>
    <mergeCell ref="BQ2874:BY2880"/>
    <mergeCell ref="BZ2874:CG2875"/>
    <mergeCell ref="CH2874:CR2880"/>
    <mergeCell ref="CS2874:DD2880"/>
    <mergeCell ref="F2899:DD2899"/>
    <mergeCell ref="AH2901:CC2901"/>
    <mergeCell ref="CS2901:DD2901"/>
    <mergeCell ref="AC2903:AY2903"/>
    <mergeCell ref="BQ2903:CG2903"/>
    <mergeCell ref="CS2903:DD2903"/>
    <mergeCell ref="BH2890:BP2892"/>
    <mergeCell ref="BQ2890:BY2896"/>
    <mergeCell ref="BZ2890:CG2891"/>
    <mergeCell ref="CH2890:CR2896"/>
    <mergeCell ref="CS2890:DD2896"/>
    <mergeCell ref="BZ2892:CG2892"/>
    <mergeCell ref="BH2893:BP2896"/>
    <mergeCell ref="BZ2893:CG2894"/>
    <mergeCell ref="BZ2895:CG2895"/>
    <mergeCell ref="BZ2896:CG2896"/>
    <mergeCell ref="G2890:H2896"/>
    <mergeCell ref="I2890:R2896"/>
    <mergeCell ref="S2890:AC2896"/>
    <mergeCell ref="AD2890:AQ2896"/>
    <mergeCell ref="AR2890:AY2896"/>
    <mergeCell ref="AZ2890:BG2896"/>
    <mergeCell ref="AZ2909:BG2909"/>
    <mergeCell ref="BH2909:BP2909"/>
    <mergeCell ref="BQ2909:BY2909"/>
    <mergeCell ref="BZ2909:CG2909"/>
    <mergeCell ref="CH2909:CR2909"/>
    <mergeCell ref="I2910:R2910"/>
    <mergeCell ref="AD2910:AQ2910"/>
    <mergeCell ref="AR2910:AY2910"/>
    <mergeCell ref="AZ2910:BG2910"/>
    <mergeCell ref="BH2910:BP2910"/>
    <mergeCell ref="AA2905:BB2905"/>
    <mergeCell ref="CE2905:DD2905"/>
    <mergeCell ref="I2908:R2908"/>
    <mergeCell ref="S2908:CG2908"/>
    <mergeCell ref="CH2908:CR2908"/>
    <mergeCell ref="CS2908:DD2910"/>
    <mergeCell ref="I2909:R2909"/>
    <mergeCell ref="S2909:AC2910"/>
    <mergeCell ref="AD2909:AQ2909"/>
    <mergeCell ref="AR2909:AY2909"/>
    <mergeCell ref="BH2916:BP2918"/>
    <mergeCell ref="BZ2917:CG2917"/>
    <mergeCell ref="BZ2918:CG2918"/>
    <mergeCell ref="F2920:H2927"/>
    <mergeCell ref="I2920:R2927"/>
    <mergeCell ref="S2920:AC2927"/>
    <mergeCell ref="AD2920:AQ2927"/>
    <mergeCell ref="AR2920:AY2927"/>
    <mergeCell ref="AZ2920:BG2927"/>
    <mergeCell ref="BH2920:BP2923"/>
    <mergeCell ref="BQ2912:BY2918"/>
    <mergeCell ref="BZ2912:CG2913"/>
    <mergeCell ref="CH2912:CR2918"/>
    <mergeCell ref="CS2912:DD2918"/>
    <mergeCell ref="BZ2914:CG2914"/>
    <mergeCell ref="BZ2915:CG2916"/>
    <mergeCell ref="BQ2910:BY2910"/>
    <mergeCell ref="BZ2910:CG2910"/>
    <mergeCell ref="CH2910:CR2910"/>
    <mergeCell ref="F2912:H2918"/>
    <mergeCell ref="I2912:R2918"/>
    <mergeCell ref="S2912:AC2918"/>
    <mergeCell ref="AD2912:AQ2918"/>
    <mergeCell ref="AR2912:AY2918"/>
    <mergeCell ref="AZ2912:BG2918"/>
    <mergeCell ref="BH2912:BP2915"/>
    <mergeCell ref="BZ2929:CG2930"/>
    <mergeCell ref="CH2929:CR2935"/>
    <mergeCell ref="CS2929:DD2935"/>
    <mergeCell ref="BZ2931:CG2931"/>
    <mergeCell ref="BZ2932:CG2933"/>
    <mergeCell ref="BH2933:BP2935"/>
    <mergeCell ref="BZ2934:CG2934"/>
    <mergeCell ref="BZ2935:CG2935"/>
    <mergeCell ref="BH2925:BP2927"/>
    <mergeCell ref="BZ2926:CG2926"/>
    <mergeCell ref="F2929:H2935"/>
    <mergeCell ref="I2929:R2935"/>
    <mergeCell ref="S2929:AC2935"/>
    <mergeCell ref="AD2929:AQ2935"/>
    <mergeCell ref="AR2929:AY2935"/>
    <mergeCell ref="AZ2929:BG2935"/>
    <mergeCell ref="BH2929:BP2932"/>
    <mergeCell ref="BQ2929:BY2935"/>
    <mergeCell ref="BQ2920:BY2927"/>
    <mergeCell ref="BZ2920:CG2921"/>
    <mergeCell ref="CH2920:CR2927"/>
    <mergeCell ref="CS2920:DD2927"/>
    <mergeCell ref="BZ2922:CG2922"/>
    <mergeCell ref="BZ2923:CG2925"/>
    <mergeCell ref="BZ2945:CG2945"/>
    <mergeCell ref="G2947:H2955"/>
    <mergeCell ref="I2947:R2955"/>
    <mergeCell ref="S2947:AC2955"/>
    <mergeCell ref="AD2947:AQ2955"/>
    <mergeCell ref="AR2947:AY2955"/>
    <mergeCell ref="AZ2947:BG2955"/>
    <mergeCell ref="BH2947:BP2949"/>
    <mergeCell ref="BQ2947:BY2955"/>
    <mergeCell ref="BZ2947:CG2948"/>
    <mergeCell ref="BH2937:BP2939"/>
    <mergeCell ref="BQ2937:BY2945"/>
    <mergeCell ref="BZ2937:CG2938"/>
    <mergeCell ref="CH2937:CR2945"/>
    <mergeCell ref="CS2937:DD2945"/>
    <mergeCell ref="BZ2939:CG2939"/>
    <mergeCell ref="BH2940:BP2945"/>
    <mergeCell ref="BZ2940:CG2941"/>
    <mergeCell ref="BZ2942:CG2942"/>
    <mergeCell ref="BZ2944:CG2944"/>
    <mergeCell ref="G2937:H2945"/>
    <mergeCell ref="I2937:R2945"/>
    <mergeCell ref="S2937:AC2945"/>
    <mergeCell ref="AD2937:AQ2945"/>
    <mergeCell ref="AR2937:AY2945"/>
    <mergeCell ref="AZ2937:BG2945"/>
    <mergeCell ref="BH2957:BP2959"/>
    <mergeCell ref="BQ2957:BY2965"/>
    <mergeCell ref="BZ2957:CG2958"/>
    <mergeCell ref="CH2957:CR2965"/>
    <mergeCell ref="CS2957:DD2965"/>
    <mergeCell ref="BZ2959:CG2959"/>
    <mergeCell ref="BH2960:BP2965"/>
    <mergeCell ref="BZ2960:CG2961"/>
    <mergeCell ref="BZ2962:CG2962"/>
    <mergeCell ref="BZ2964:CG2964"/>
    <mergeCell ref="G2957:H2965"/>
    <mergeCell ref="I2957:R2965"/>
    <mergeCell ref="S2957:AC2965"/>
    <mergeCell ref="AD2957:AQ2965"/>
    <mergeCell ref="AR2957:AY2965"/>
    <mergeCell ref="AZ2957:BG2965"/>
    <mergeCell ref="CH2947:CR2955"/>
    <mergeCell ref="CS2947:DD2955"/>
    <mergeCell ref="BZ2949:CG2949"/>
    <mergeCell ref="BH2950:BP2955"/>
    <mergeCell ref="BZ2950:CG2951"/>
    <mergeCell ref="BZ2952:CG2952"/>
    <mergeCell ref="BZ2954:CG2954"/>
    <mergeCell ref="BZ2955:CG2955"/>
    <mergeCell ref="CH2967:CR2973"/>
    <mergeCell ref="CS2967:DD2973"/>
    <mergeCell ref="BZ2969:CG2969"/>
    <mergeCell ref="BZ2970:CG2971"/>
    <mergeCell ref="BH2971:BP2973"/>
    <mergeCell ref="BZ2972:CG2972"/>
    <mergeCell ref="BZ2973:CG2973"/>
    <mergeCell ref="BZ2965:CG2965"/>
    <mergeCell ref="F2967:H2973"/>
    <mergeCell ref="I2967:R2973"/>
    <mergeCell ref="S2967:AC2973"/>
    <mergeCell ref="AD2967:AQ2973"/>
    <mergeCell ref="AR2967:AY2973"/>
    <mergeCell ref="AZ2967:BG2973"/>
    <mergeCell ref="BH2967:BP2970"/>
    <mergeCell ref="BQ2967:BY2973"/>
    <mergeCell ref="BZ2967:CG2968"/>
    <mergeCell ref="AA2992:AY2992"/>
    <mergeCell ref="I2995:R2995"/>
    <mergeCell ref="S2995:CG2995"/>
    <mergeCell ref="CH2995:CR2995"/>
    <mergeCell ref="CS2995:DD2997"/>
    <mergeCell ref="I2996:R2996"/>
    <mergeCell ref="S2996:AC2997"/>
    <mergeCell ref="AD2996:AQ2996"/>
    <mergeCell ref="AR2996:AY2996"/>
    <mergeCell ref="AZ2996:BG2996"/>
    <mergeCell ref="BZ2983:CG2983"/>
    <mergeCell ref="F2987:DD2987"/>
    <mergeCell ref="CS2989:DD2989"/>
    <mergeCell ref="AC2990:AY2990"/>
    <mergeCell ref="BQ2990:CG2990"/>
    <mergeCell ref="CS2990:DD2990"/>
    <mergeCell ref="BH2975:BP2977"/>
    <mergeCell ref="BQ2975:BY2983"/>
    <mergeCell ref="BZ2975:CG2976"/>
    <mergeCell ref="CH2975:CR2983"/>
    <mergeCell ref="CS2975:DD2983"/>
    <mergeCell ref="BZ2977:CG2977"/>
    <mergeCell ref="BH2978:BP2983"/>
    <mergeCell ref="BZ2978:CG2979"/>
    <mergeCell ref="BZ2980:CG2980"/>
    <mergeCell ref="BZ2982:CG2982"/>
    <mergeCell ref="G2975:H2983"/>
    <mergeCell ref="I2975:R2983"/>
    <mergeCell ref="S2975:AC2983"/>
    <mergeCell ref="AD2975:AQ2983"/>
    <mergeCell ref="AR2975:AY2983"/>
    <mergeCell ref="AZ2975:BG2983"/>
    <mergeCell ref="BZ2997:CG2997"/>
    <mergeCell ref="CH2997:CR2997"/>
    <mergeCell ref="F3000:H3006"/>
    <mergeCell ref="I3000:R3006"/>
    <mergeCell ref="S3000:AC3006"/>
    <mergeCell ref="AD3000:AQ3006"/>
    <mergeCell ref="AR3000:AY3006"/>
    <mergeCell ref="AZ3000:BG3006"/>
    <mergeCell ref="BH3000:BP3003"/>
    <mergeCell ref="BQ3000:BY3006"/>
    <mergeCell ref="BH2996:BP2996"/>
    <mergeCell ref="BQ2996:BY2996"/>
    <mergeCell ref="BZ2996:CG2996"/>
    <mergeCell ref="CH2996:CR2996"/>
    <mergeCell ref="I2997:R2997"/>
    <mergeCell ref="AD2997:AQ2997"/>
    <mergeCell ref="AR2997:AY2997"/>
    <mergeCell ref="AZ2997:BG2997"/>
    <mergeCell ref="BH2997:BP2997"/>
    <mergeCell ref="BQ2997:BY2997"/>
    <mergeCell ref="BH3008:BP3011"/>
    <mergeCell ref="BQ3008:BY3014"/>
    <mergeCell ref="BZ3008:CG3009"/>
    <mergeCell ref="CH3008:CR3014"/>
    <mergeCell ref="CS3008:DD3014"/>
    <mergeCell ref="BZ3010:CG3010"/>
    <mergeCell ref="BZ3011:CG3012"/>
    <mergeCell ref="BH3012:BP3014"/>
    <mergeCell ref="BZ3013:CG3013"/>
    <mergeCell ref="F3008:H3014"/>
    <mergeCell ref="I3008:R3014"/>
    <mergeCell ref="S3008:AC3014"/>
    <mergeCell ref="AD3008:AQ3014"/>
    <mergeCell ref="AR3008:AY3014"/>
    <mergeCell ref="AZ3008:BG3014"/>
    <mergeCell ref="BZ3000:CG3001"/>
    <mergeCell ref="CH3000:CR3006"/>
    <mergeCell ref="CS3000:DD3006"/>
    <mergeCell ref="BZ3002:CG3002"/>
    <mergeCell ref="BZ3003:CG3004"/>
    <mergeCell ref="BH3004:BP3006"/>
    <mergeCell ref="BZ3005:CG3005"/>
    <mergeCell ref="BZ3006:CG3006"/>
    <mergeCell ref="BH3024:BP3027"/>
    <mergeCell ref="BQ3024:BY3030"/>
    <mergeCell ref="BZ3024:CG3025"/>
    <mergeCell ref="CH3024:CR3030"/>
    <mergeCell ref="CS3024:DD3030"/>
    <mergeCell ref="BZ3026:CG3026"/>
    <mergeCell ref="BZ3027:CG3028"/>
    <mergeCell ref="BH3028:BP3030"/>
    <mergeCell ref="BZ3029:CG3029"/>
    <mergeCell ref="BZ3030:CG3030"/>
    <mergeCell ref="G3024:H3030"/>
    <mergeCell ref="I3024:R3030"/>
    <mergeCell ref="S3024:AC3030"/>
    <mergeCell ref="AD3024:AQ3030"/>
    <mergeCell ref="AR3024:AY3030"/>
    <mergeCell ref="AZ3024:BG3030"/>
    <mergeCell ref="BH3016:BP3019"/>
    <mergeCell ref="BQ3016:BY3022"/>
    <mergeCell ref="BZ3016:CG3017"/>
    <mergeCell ref="CH3016:CR3022"/>
    <mergeCell ref="CS3016:DD3022"/>
    <mergeCell ref="BZ3018:CG3018"/>
    <mergeCell ref="BZ3019:CG3020"/>
    <mergeCell ref="BH3020:BP3022"/>
    <mergeCell ref="BZ3021:CG3021"/>
    <mergeCell ref="BZ3022:CG3022"/>
    <mergeCell ref="G3016:H3022"/>
    <mergeCell ref="I3016:R3022"/>
    <mergeCell ref="S3016:AC3022"/>
    <mergeCell ref="AD3016:AQ3022"/>
    <mergeCell ref="AR3016:AY3022"/>
    <mergeCell ref="AZ3016:BG3022"/>
    <mergeCell ref="BZ3035:CG3036"/>
    <mergeCell ref="BZ3037:CG3037"/>
    <mergeCell ref="G3039:H3045"/>
    <mergeCell ref="I3039:R3045"/>
    <mergeCell ref="S3039:AC3045"/>
    <mergeCell ref="AD3039:AQ3045"/>
    <mergeCell ref="AR3039:AY3045"/>
    <mergeCell ref="AZ3039:BG3045"/>
    <mergeCell ref="BH3039:BP3041"/>
    <mergeCell ref="BQ3039:BY3045"/>
    <mergeCell ref="BH3032:BP3034"/>
    <mergeCell ref="BQ3032:BY3037"/>
    <mergeCell ref="BZ3032:CG3033"/>
    <mergeCell ref="CH3032:CR3037"/>
    <mergeCell ref="CS3032:DD3037"/>
    <mergeCell ref="DE3032:DL3032"/>
    <mergeCell ref="DE3033:DL3033"/>
    <mergeCell ref="BZ3034:CG3034"/>
    <mergeCell ref="DE3034:DL3034"/>
    <mergeCell ref="BH3035:BP3037"/>
    <mergeCell ref="F3032:H3037"/>
    <mergeCell ref="I3032:R3037"/>
    <mergeCell ref="S3032:AC3037"/>
    <mergeCell ref="AD3032:AQ3037"/>
    <mergeCell ref="AR3032:AY3037"/>
    <mergeCell ref="AZ3032:BG3037"/>
    <mergeCell ref="BH3047:BP3049"/>
    <mergeCell ref="BQ3047:BY3052"/>
    <mergeCell ref="BZ3047:CG3048"/>
    <mergeCell ref="CH3047:CR3052"/>
    <mergeCell ref="CS3047:DD3052"/>
    <mergeCell ref="BZ3049:CG3049"/>
    <mergeCell ref="BH3050:BP3052"/>
    <mergeCell ref="BZ3050:CG3051"/>
    <mergeCell ref="BZ3052:CG3052"/>
    <mergeCell ref="F3047:H3052"/>
    <mergeCell ref="I3047:R3052"/>
    <mergeCell ref="S3047:AC3052"/>
    <mergeCell ref="AD3047:AQ3052"/>
    <mergeCell ref="AR3047:AY3052"/>
    <mergeCell ref="AZ3047:BG3052"/>
    <mergeCell ref="BZ3039:CG3040"/>
    <mergeCell ref="CH3039:CR3045"/>
    <mergeCell ref="CS3039:DD3045"/>
    <mergeCell ref="BZ3041:CG3041"/>
    <mergeCell ref="BH3042:BP3045"/>
    <mergeCell ref="BZ3042:CG3043"/>
    <mergeCell ref="BZ3044:CG3044"/>
    <mergeCell ref="BZ3045:CG3045"/>
    <mergeCell ref="BH3061:BP3063"/>
    <mergeCell ref="BQ3061:BY3066"/>
    <mergeCell ref="BZ3061:CG3062"/>
    <mergeCell ref="CH3061:CR3066"/>
    <mergeCell ref="CS3061:DD3066"/>
    <mergeCell ref="BZ3063:CG3063"/>
    <mergeCell ref="BH3064:BP3066"/>
    <mergeCell ref="BZ3064:CG3065"/>
    <mergeCell ref="BZ3066:CG3066"/>
    <mergeCell ref="G3061:H3066"/>
    <mergeCell ref="I3061:R3066"/>
    <mergeCell ref="S3061:AC3066"/>
    <mergeCell ref="AD3061:AQ3066"/>
    <mergeCell ref="AR3061:AY3066"/>
    <mergeCell ref="AZ3061:BG3066"/>
    <mergeCell ref="BH3054:BP3056"/>
    <mergeCell ref="BQ3054:BY3059"/>
    <mergeCell ref="BZ3054:CG3055"/>
    <mergeCell ref="CH3054:CR3059"/>
    <mergeCell ref="CS3054:DD3059"/>
    <mergeCell ref="BZ3056:CG3056"/>
    <mergeCell ref="BH3057:BP3059"/>
    <mergeCell ref="BZ3057:CG3058"/>
    <mergeCell ref="BZ3059:CG3059"/>
    <mergeCell ref="G3054:H3059"/>
    <mergeCell ref="I3054:R3059"/>
    <mergeCell ref="S3054:AC3059"/>
    <mergeCell ref="AD3054:AQ3059"/>
    <mergeCell ref="AR3054:AY3059"/>
    <mergeCell ref="AZ3054:BG3059"/>
    <mergeCell ref="BH3076:BP3078"/>
    <mergeCell ref="BQ3076:BY3082"/>
    <mergeCell ref="BZ3076:CG3077"/>
    <mergeCell ref="CH3076:CR3082"/>
    <mergeCell ref="CS3076:DD3082"/>
    <mergeCell ref="BZ3078:CG3078"/>
    <mergeCell ref="BH3079:BP3082"/>
    <mergeCell ref="BZ3079:CG3080"/>
    <mergeCell ref="BZ3081:CG3081"/>
    <mergeCell ref="BZ3082:CG3082"/>
    <mergeCell ref="G3076:H3082"/>
    <mergeCell ref="I3076:R3082"/>
    <mergeCell ref="S3076:AC3082"/>
    <mergeCell ref="AD3076:AQ3082"/>
    <mergeCell ref="AR3076:AY3082"/>
    <mergeCell ref="AZ3076:BG3082"/>
    <mergeCell ref="BH3068:BP3070"/>
    <mergeCell ref="BQ3068:BY3074"/>
    <mergeCell ref="BZ3068:CG3069"/>
    <mergeCell ref="CH3068:CR3074"/>
    <mergeCell ref="CS3068:DD3074"/>
    <mergeCell ref="BZ3070:CG3070"/>
    <mergeCell ref="BH3071:BP3074"/>
    <mergeCell ref="BZ3071:CG3072"/>
    <mergeCell ref="BZ3073:CG3073"/>
    <mergeCell ref="BZ3074:CG3074"/>
    <mergeCell ref="F3068:H3074"/>
    <mergeCell ref="I3068:R3074"/>
    <mergeCell ref="S3068:AC3074"/>
    <mergeCell ref="AD3068:AQ3074"/>
    <mergeCell ref="AR3068:AY3074"/>
    <mergeCell ref="AZ3068:BG3074"/>
    <mergeCell ref="F3091:DD3091"/>
    <mergeCell ref="AH3093:CC3093"/>
    <mergeCell ref="CS3093:DD3093"/>
    <mergeCell ref="AC3095:AY3095"/>
    <mergeCell ref="BQ3095:CG3095"/>
    <mergeCell ref="CS3095:DD3095"/>
    <mergeCell ref="BH3084:BP3087"/>
    <mergeCell ref="BQ3084:BY3089"/>
    <mergeCell ref="BZ3084:CG3085"/>
    <mergeCell ref="CH3084:CR3089"/>
    <mergeCell ref="CS3084:DD3089"/>
    <mergeCell ref="BZ3086:CG3086"/>
    <mergeCell ref="BZ3087:CG3088"/>
    <mergeCell ref="BH3088:BP3089"/>
    <mergeCell ref="BZ3089:CG3089"/>
    <mergeCell ref="F3084:H3089"/>
    <mergeCell ref="I3084:R3089"/>
    <mergeCell ref="S3084:AC3089"/>
    <mergeCell ref="AD3084:AQ3089"/>
    <mergeCell ref="AR3084:AY3089"/>
    <mergeCell ref="AZ3084:BG3089"/>
    <mergeCell ref="AZ3101:BG3101"/>
    <mergeCell ref="BH3101:BP3101"/>
    <mergeCell ref="BQ3101:BY3101"/>
    <mergeCell ref="BZ3101:CG3101"/>
    <mergeCell ref="CH3101:CR3101"/>
    <mergeCell ref="I3102:R3102"/>
    <mergeCell ref="AD3102:AQ3102"/>
    <mergeCell ref="AR3102:AY3102"/>
    <mergeCell ref="AZ3102:BG3102"/>
    <mergeCell ref="BH3102:BP3102"/>
    <mergeCell ref="AA3097:BB3097"/>
    <mergeCell ref="CE3097:DD3097"/>
    <mergeCell ref="I3100:R3100"/>
    <mergeCell ref="S3100:CG3100"/>
    <mergeCell ref="CH3100:CR3100"/>
    <mergeCell ref="CS3100:DD3102"/>
    <mergeCell ref="I3101:R3101"/>
    <mergeCell ref="S3101:AC3102"/>
    <mergeCell ref="AD3101:AQ3101"/>
    <mergeCell ref="AR3101:AY3101"/>
    <mergeCell ref="BH3108:BP3110"/>
    <mergeCell ref="BZ3109:CG3109"/>
    <mergeCell ref="F3111:H3117"/>
    <mergeCell ref="I3111:R3117"/>
    <mergeCell ref="S3111:AC3117"/>
    <mergeCell ref="AD3111:AQ3116"/>
    <mergeCell ref="AR3111:AY3116"/>
    <mergeCell ref="AZ3111:BG3116"/>
    <mergeCell ref="BH3111:BP3113"/>
    <mergeCell ref="BQ3111:BY3116"/>
    <mergeCell ref="BQ3104:BY3110"/>
    <mergeCell ref="BZ3104:CG3105"/>
    <mergeCell ref="CH3104:CR3110"/>
    <mergeCell ref="CS3104:DD3110"/>
    <mergeCell ref="BZ3106:CG3106"/>
    <mergeCell ref="BZ3107:CG3108"/>
    <mergeCell ref="BQ3102:BY3102"/>
    <mergeCell ref="BZ3102:CG3102"/>
    <mergeCell ref="CH3102:CR3102"/>
    <mergeCell ref="F3104:H3110"/>
    <mergeCell ref="I3104:R3110"/>
    <mergeCell ref="S3104:AC3110"/>
    <mergeCell ref="AD3104:AQ3110"/>
    <mergeCell ref="AR3104:AY3110"/>
    <mergeCell ref="AZ3104:BG3110"/>
    <mergeCell ref="BH3104:BP3107"/>
    <mergeCell ref="BH3119:BP3122"/>
    <mergeCell ref="BQ3119:BY3125"/>
    <mergeCell ref="BZ3119:CG3120"/>
    <mergeCell ref="CH3119:CR3125"/>
    <mergeCell ref="CS3119:DD3125"/>
    <mergeCell ref="DE3119:DL3119"/>
    <mergeCell ref="DE3120:DL3120"/>
    <mergeCell ref="BZ3121:CG3121"/>
    <mergeCell ref="DE3121:DL3121"/>
    <mergeCell ref="BZ3122:CG3123"/>
    <mergeCell ref="F3119:H3125"/>
    <mergeCell ref="I3119:R3125"/>
    <mergeCell ref="S3119:AC3125"/>
    <mergeCell ref="AD3119:AQ3125"/>
    <mergeCell ref="AR3119:AY3125"/>
    <mergeCell ref="AZ3119:BG3125"/>
    <mergeCell ref="BZ3111:CG3112"/>
    <mergeCell ref="CH3111:CR3116"/>
    <mergeCell ref="CS3111:DD3116"/>
    <mergeCell ref="BZ3113:CG3113"/>
    <mergeCell ref="BH3114:BP3116"/>
    <mergeCell ref="BZ3114:CG3115"/>
    <mergeCell ref="BZ3116:CG3116"/>
    <mergeCell ref="BQ3127:BY3135"/>
    <mergeCell ref="BZ3127:CG3128"/>
    <mergeCell ref="CH3127:CR3135"/>
    <mergeCell ref="CS3127:DD3135"/>
    <mergeCell ref="BZ3129:CG3129"/>
    <mergeCell ref="BH3130:BP3135"/>
    <mergeCell ref="BZ3130:CG3131"/>
    <mergeCell ref="BZ3132:CG3132"/>
    <mergeCell ref="BZ3134:CG3134"/>
    <mergeCell ref="BZ3135:CG3135"/>
    <mergeCell ref="BH3123:BP3125"/>
    <mergeCell ref="BZ3124:CG3124"/>
    <mergeCell ref="BZ3125:CG3125"/>
    <mergeCell ref="G3127:H3135"/>
    <mergeCell ref="I3127:R3134"/>
    <mergeCell ref="S3127:AC3135"/>
    <mergeCell ref="AD3127:AQ3135"/>
    <mergeCell ref="AR3127:AY3135"/>
    <mergeCell ref="AZ3127:BG3135"/>
    <mergeCell ref="BH3127:BP3129"/>
    <mergeCell ref="BH3145:BP3147"/>
    <mergeCell ref="BQ3145:BY3151"/>
    <mergeCell ref="BZ3145:CG3146"/>
    <mergeCell ref="CH3145:CR3151"/>
    <mergeCell ref="CS3145:DD3151"/>
    <mergeCell ref="DE3145:DL3145"/>
    <mergeCell ref="DE3146:DL3146"/>
    <mergeCell ref="BZ3147:CG3147"/>
    <mergeCell ref="DE3147:DL3147"/>
    <mergeCell ref="BH3148:BP3151"/>
    <mergeCell ref="F3145:H3151"/>
    <mergeCell ref="I3145:R3151"/>
    <mergeCell ref="S3145:AC3151"/>
    <mergeCell ref="AD3145:AQ3151"/>
    <mergeCell ref="AR3145:AY3151"/>
    <mergeCell ref="AZ3145:BG3151"/>
    <mergeCell ref="BH3137:BP3139"/>
    <mergeCell ref="BQ3137:BY3143"/>
    <mergeCell ref="BZ3137:CG3138"/>
    <mergeCell ref="CH3137:CR3143"/>
    <mergeCell ref="CS3137:DD3143"/>
    <mergeCell ref="BZ3139:CG3139"/>
    <mergeCell ref="BH3140:BP3143"/>
    <mergeCell ref="BZ3140:CG3141"/>
    <mergeCell ref="BZ3142:CG3142"/>
    <mergeCell ref="BZ3143:CG3143"/>
    <mergeCell ref="G3137:H3143"/>
    <mergeCell ref="I3137:R3143"/>
    <mergeCell ref="S3137:AC3143"/>
    <mergeCell ref="AD3137:AQ3143"/>
    <mergeCell ref="AR3137:AY3143"/>
    <mergeCell ref="AZ3137:BG3143"/>
    <mergeCell ref="BQ3153:BY3159"/>
    <mergeCell ref="BZ3153:CG3154"/>
    <mergeCell ref="CH3153:CR3159"/>
    <mergeCell ref="CS3153:DD3159"/>
    <mergeCell ref="BZ3155:CG3155"/>
    <mergeCell ref="BH3156:BP3159"/>
    <mergeCell ref="BZ3156:CG3157"/>
    <mergeCell ref="BZ3158:CG3158"/>
    <mergeCell ref="BZ3159:CG3159"/>
    <mergeCell ref="BZ3148:CG3149"/>
    <mergeCell ref="BZ3150:CG3150"/>
    <mergeCell ref="BZ3151:CG3151"/>
    <mergeCell ref="G3153:H3159"/>
    <mergeCell ref="I3153:R3159"/>
    <mergeCell ref="S3153:AC3159"/>
    <mergeCell ref="AD3153:AQ3159"/>
    <mergeCell ref="AR3153:AY3159"/>
    <mergeCell ref="AZ3153:BG3159"/>
    <mergeCell ref="BH3153:BP3155"/>
    <mergeCell ref="BH3166:BP3168"/>
    <mergeCell ref="BZ3167:CG3167"/>
    <mergeCell ref="BZ3168:CG3168"/>
    <mergeCell ref="G3170:H3178"/>
    <mergeCell ref="I3170:R3178"/>
    <mergeCell ref="S3170:AC3178"/>
    <mergeCell ref="AD3170:AQ3178"/>
    <mergeCell ref="AR3170:AY3178"/>
    <mergeCell ref="AZ3170:BG3178"/>
    <mergeCell ref="BH3170:BP3172"/>
    <mergeCell ref="BH3162:BP3165"/>
    <mergeCell ref="BQ3162:BY3168"/>
    <mergeCell ref="BZ3162:CG3163"/>
    <mergeCell ref="CH3162:CR3168"/>
    <mergeCell ref="CS3162:DD3168"/>
    <mergeCell ref="DE3162:DL3162"/>
    <mergeCell ref="DE3163:DL3163"/>
    <mergeCell ref="BZ3164:CG3164"/>
    <mergeCell ref="DE3164:DL3164"/>
    <mergeCell ref="BZ3165:CG3166"/>
    <mergeCell ref="F3162:H3168"/>
    <mergeCell ref="I3162:R3168"/>
    <mergeCell ref="S3162:AC3168"/>
    <mergeCell ref="AD3162:AQ3168"/>
    <mergeCell ref="AR3162:AY3168"/>
    <mergeCell ref="AZ3162:BG3168"/>
    <mergeCell ref="BH3180:BP3182"/>
    <mergeCell ref="BQ3180:BY3186"/>
    <mergeCell ref="BZ3180:CG3181"/>
    <mergeCell ref="CH3180:CR3186"/>
    <mergeCell ref="CS3180:DD3186"/>
    <mergeCell ref="BZ3182:CG3182"/>
    <mergeCell ref="BH3183:BP3186"/>
    <mergeCell ref="BZ3183:CG3184"/>
    <mergeCell ref="BZ3185:CG3185"/>
    <mergeCell ref="BZ3186:CG3186"/>
    <mergeCell ref="G3180:H3186"/>
    <mergeCell ref="I3180:R3186"/>
    <mergeCell ref="S3180:AC3186"/>
    <mergeCell ref="AD3180:AQ3186"/>
    <mergeCell ref="AR3180:AY3186"/>
    <mergeCell ref="AZ3180:BG3186"/>
    <mergeCell ref="BQ3170:BY3178"/>
    <mergeCell ref="BZ3170:CG3171"/>
    <mergeCell ref="CH3170:CR3178"/>
    <mergeCell ref="CS3170:DD3178"/>
    <mergeCell ref="BZ3172:CG3172"/>
    <mergeCell ref="BH3173:BP3178"/>
    <mergeCell ref="BZ3173:CG3174"/>
    <mergeCell ref="BZ3175:CG3175"/>
    <mergeCell ref="BZ3177:CG3177"/>
    <mergeCell ref="BZ3178:CG3178"/>
    <mergeCell ref="DE3196:DL3196"/>
    <mergeCell ref="DE3197:DL3197"/>
    <mergeCell ref="BZ3198:CG3198"/>
    <mergeCell ref="DE3198:DL3198"/>
    <mergeCell ref="BZ3199:CG3200"/>
    <mergeCell ref="BZ3191:CG3192"/>
    <mergeCell ref="BZ3193:CG3193"/>
    <mergeCell ref="BZ3194:CG3194"/>
    <mergeCell ref="F3196:H3202"/>
    <mergeCell ref="I3196:R3202"/>
    <mergeCell ref="S3196:AC3202"/>
    <mergeCell ref="AD3196:AQ3202"/>
    <mergeCell ref="AR3196:AY3202"/>
    <mergeCell ref="AZ3196:BG3202"/>
    <mergeCell ref="BH3196:BP3199"/>
    <mergeCell ref="BH3188:BP3190"/>
    <mergeCell ref="BQ3188:BY3194"/>
    <mergeCell ref="BZ3188:CG3189"/>
    <mergeCell ref="CH3188:CR3194"/>
    <mergeCell ref="CS3188:DD3194"/>
    <mergeCell ref="DE3188:DL3188"/>
    <mergeCell ref="DE3189:DL3189"/>
    <mergeCell ref="BZ3190:CG3190"/>
    <mergeCell ref="DE3190:DL3190"/>
    <mergeCell ref="BH3191:BP3194"/>
    <mergeCell ref="F3188:H3194"/>
    <mergeCell ref="I3188:R3194"/>
    <mergeCell ref="S3188:AC3194"/>
    <mergeCell ref="AD3188:AQ3194"/>
    <mergeCell ref="AR3188:AY3194"/>
    <mergeCell ref="AZ3188:BG3194"/>
    <mergeCell ref="BQ3204:BY3212"/>
    <mergeCell ref="BZ3204:CG3205"/>
    <mergeCell ref="CH3204:CR3212"/>
    <mergeCell ref="CS3204:DD3212"/>
    <mergeCell ref="BZ3206:CG3206"/>
    <mergeCell ref="BH3207:BP3212"/>
    <mergeCell ref="BZ3207:CG3208"/>
    <mergeCell ref="BZ3209:CG3209"/>
    <mergeCell ref="BZ3211:CG3211"/>
    <mergeCell ref="BZ3212:CG3212"/>
    <mergeCell ref="BH3200:BP3202"/>
    <mergeCell ref="BZ3201:CG3201"/>
    <mergeCell ref="BZ3202:CG3202"/>
    <mergeCell ref="G3204:H3212"/>
    <mergeCell ref="I3204:R3212"/>
    <mergeCell ref="S3204:AC3212"/>
    <mergeCell ref="AD3204:AQ3212"/>
    <mergeCell ref="AR3204:AY3212"/>
    <mergeCell ref="AZ3204:BG3212"/>
    <mergeCell ref="BH3204:BP3206"/>
    <mergeCell ref="BQ3196:BY3202"/>
    <mergeCell ref="BZ3196:CG3197"/>
    <mergeCell ref="CH3196:CR3202"/>
    <mergeCell ref="CS3196:DD3202"/>
    <mergeCell ref="BH3222:BP3224"/>
    <mergeCell ref="BQ3222:BY3228"/>
    <mergeCell ref="BZ3222:CG3223"/>
    <mergeCell ref="CH3222:CR3228"/>
    <mergeCell ref="CS3222:DD3228"/>
    <mergeCell ref="DE3222:DL3222"/>
    <mergeCell ref="DE3223:DL3223"/>
    <mergeCell ref="BZ3224:CG3224"/>
    <mergeCell ref="DE3224:DL3224"/>
    <mergeCell ref="BH3225:BP3228"/>
    <mergeCell ref="F3222:H3228"/>
    <mergeCell ref="I3222:R3228"/>
    <mergeCell ref="S3222:AC3228"/>
    <mergeCell ref="AD3222:AQ3228"/>
    <mergeCell ref="AR3222:AY3228"/>
    <mergeCell ref="AZ3222:BG3228"/>
    <mergeCell ref="BH3214:BP3216"/>
    <mergeCell ref="BQ3214:BY3220"/>
    <mergeCell ref="BZ3214:CG3215"/>
    <mergeCell ref="CH3214:CR3220"/>
    <mergeCell ref="CS3214:DD3220"/>
    <mergeCell ref="BZ3216:CG3216"/>
    <mergeCell ref="BH3217:BP3220"/>
    <mergeCell ref="BZ3217:CG3218"/>
    <mergeCell ref="BZ3219:CG3219"/>
    <mergeCell ref="BZ3220:CG3220"/>
    <mergeCell ref="G3214:H3220"/>
    <mergeCell ref="I3214:R3220"/>
    <mergeCell ref="S3214:AC3220"/>
    <mergeCell ref="AD3214:AQ3220"/>
    <mergeCell ref="AR3214:AY3220"/>
    <mergeCell ref="AZ3214:BG3220"/>
    <mergeCell ref="BQ3230:BY3236"/>
    <mergeCell ref="BZ3230:CG3231"/>
    <mergeCell ref="CH3230:CR3236"/>
    <mergeCell ref="CS3230:DD3236"/>
    <mergeCell ref="BZ3232:CG3232"/>
    <mergeCell ref="BH3233:BP3236"/>
    <mergeCell ref="BZ3233:CG3234"/>
    <mergeCell ref="BZ3235:CG3235"/>
    <mergeCell ref="BZ3236:CG3236"/>
    <mergeCell ref="BZ3225:CG3226"/>
    <mergeCell ref="BZ3227:CG3227"/>
    <mergeCell ref="BZ3228:CG3228"/>
    <mergeCell ref="G3230:H3236"/>
    <mergeCell ref="I3230:R3236"/>
    <mergeCell ref="S3230:AC3236"/>
    <mergeCell ref="AD3230:AQ3236"/>
    <mergeCell ref="AR3230:AY3236"/>
    <mergeCell ref="AZ3230:BG3236"/>
    <mergeCell ref="BH3230:BP3232"/>
    <mergeCell ref="BH3243:BP3245"/>
    <mergeCell ref="BZ3244:CG3244"/>
    <mergeCell ref="BZ3245:CG3245"/>
    <mergeCell ref="G3247:H3255"/>
    <mergeCell ref="I3247:R3255"/>
    <mergeCell ref="S3247:AC3255"/>
    <mergeCell ref="AD3247:AQ3255"/>
    <mergeCell ref="AR3247:AY3255"/>
    <mergeCell ref="AZ3247:BG3255"/>
    <mergeCell ref="BH3247:BP3249"/>
    <mergeCell ref="BH3239:BP3242"/>
    <mergeCell ref="BQ3239:BY3245"/>
    <mergeCell ref="BZ3239:CG3240"/>
    <mergeCell ref="CH3239:CR3245"/>
    <mergeCell ref="CS3239:DD3245"/>
    <mergeCell ref="DE3239:DL3239"/>
    <mergeCell ref="DE3240:DL3240"/>
    <mergeCell ref="BZ3241:CG3241"/>
    <mergeCell ref="DE3241:DL3241"/>
    <mergeCell ref="BZ3242:CG3243"/>
    <mergeCell ref="F3239:H3245"/>
    <mergeCell ref="I3239:R3245"/>
    <mergeCell ref="S3239:AC3245"/>
    <mergeCell ref="AD3239:AQ3245"/>
    <mergeCell ref="AR3239:AY3245"/>
    <mergeCell ref="AZ3239:BG3245"/>
    <mergeCell ref="BH3257:BP3259"/>
    <mergeCell ref="BQ3257:BY3263"/>
    <mergeCell ref="BZ3257:CG3258"/>
    <mergeCell ref="CH3257:CR3263"/>
    <mergeCell ref="CS3257:DD3263"/>
    <mergeCell ref="BZ3259:CG3259"/>
    <mergeCell ref="BH3260:BP3263"/>
    <mergeCell ref="BZ3260:CG3261"/>
    <mergeCell ref="BZ3262:CG3262"/>
    <mergeCell ref="BZ3263:CG3263"/>
    <mergeCell ref="G3257:H3263"/>
    <mergeCell ref="I3257:R3263"/>
    <mergeCell ref="S3257:AC3263"/>
    <mergeCell ref="AD3257:AQ3263"/>
    <mergeCell ref="AR3257:AY3263"/>
    <mergeCell ref="AZ3257:BG3263"/>
    <mergeCell ref="BQ3247:BY3255"/>
    <mergeCell ref="BZ3247:CG3248"/>
    <mergeCell ref="CH3247:CR3255"/>
    <mergeCell ref="CS3247:DD3255"/>
    <mergeCell ref="BZ3249:CG3249"/>
    <mergeCell ref="BH3250:BP3255"/>
    <mergeCell ref="BZ3250:CG3251"/>
    <mergeCell ref="BZ3252:CG3252"/>
    <mergeCell ref="BZ3254:CG3254"/>
    <mergeCell ref="BZ3255:CG3255"/>
    <mergeCell ref="BZ3268:CG3269"/>
    <mergeCell ref="BZ3270:CG3270"/>
    <mergeCell ref="BZ3271:CG3271"/>
    <mergeCell ref="G3273:H3279"/>
    <mergeCell ref="I3273:R3279"/>
    <mergeCell ref="S3273:AC3279"/>
    <mergeCell ref="AD3273:AQ3279"/>
    <mergeCell ref="AR3273:AY3279"/>
    <mergeCell ref="AZ3273:BG3279"/>
    <mergeCell ref="BH3273:BP3275"/>
    <mergeCell ref="BH3265:BP3267"/>
    <mergeCell ref="BQ3265:BY3271"/>
    <mergeCell ref="BZ3265:CG3266"/>
    <mergeCell ref="CH3265:CR3271"/>
    <mergeCell ref="CS3265:DD3271"/>
    <mergeCell ref="DE3265:DL3265"/>
    <mergeCell ref="DE3266:DL3266"/>
    <mergeCell ref="BZ3267:CG3267"/>
    <mergeCell ref="DE3267:DL3267"/>
    <mergeCell ref="BH3268:BP3271"/>
    <mergeCell ref="F3265:H3271"/>
    <mergeCell ref="I3265:R3271"/>
    <mergeCell ref="S3265:AC3271"/>
    <mergeCell ref="AD3265:AQ3271"/>
    <mergeCell ref="AR3265:AY3271"/>
    <mergeCell ref="AZ3265:BG3271"/>
    <mergeCell ref="BH3281:BP3283"/>
    <mergeCell ref="BQ3281:BY3287"/>
    <mergeCell ref="BZ3281:CG3282"/>
    <mergeCell ref="CH3281:CR3287"/>
    <mergeCell ref="CS3281:DD3287"/>
    <mergeCell ref="DE3281:DL3281"/>
    <mergeCell ref="DE3282:DL3282"/>
    <mergeCell ref="BZ3283:CG3283"/>
    <mergeCell ref="DE3283:DL3283"/>
    <mergeCell ref="BH3284:BP3287"/>
    <mergeCell ref="F3281:H3287"/>
    <mergeCell ref="I3281:R3287"/>
    <mergeCell ref="S3281:AC3287"/>
    <mergeCell ref="AD3281:AQ3287"/>
    <mergeCell ref="AR3281:AY3287"/>
    <mergeCell ref="AZ3281:BG3287"/>
    <mergeCell ref="BQ3273:BY3279"/>
    <mergeCell ref="BZ3273:CG3274"/>
    <mergeCell ref="CH3273:CR3279"/>
    <mergeCell ref="CS3273:DD3279"/>
    <mergeCell ref="BZ3275:CG3275"/>
    <mergeCell ref="BH3276:BP3279"/>
    <mergeCell ref="BZ3276:CG3277"/>
    <mergeCell ref="BZ3278:CG3278"/>
    <mergeCell ref="BZ3279:CG3279"/>
    <mergeCell ref="BQ3289:BY3295"/>
    <mergeCell ref="BZ3289:CG3290"/>
    <mergeCell ref="CH3289:CR3295"/>
    <mergeCell ref="CS3289:DD3295"/>
    <mergeCell ref="BZ3291:CG3291"/>
    <mergeCell ref="BH3292:BP3295"/>
    <mergeCell ref="BZ3292:CG3293"/>
    <mergeCell ref="BZ3294:CG3294"/>
    <mergeCell ref="BZ3295:CG3295"/>
    <mergeCell ref="BZ3284:CG3285"/>
    <mergeCell ref="BZ3286:CG3286"/>
    <mergeCell ref="BZ3287:CG3287"/>
    <mergeCell ref="F3289:H3295"/>
    <mergeCell ref="I3289:R3295"/>
    <mergeCell ref="S3289:AC3295"/>
    <mergeCell ref="AD3289:AQ3295"/>
    <mergeCell ref="AR3289:AY3295"/>
    <mergeCell ref="AZ3289:BG3295"/>
    <mergeCell ref="BH3289:BP3291"/>
    <mergeCell ref="BH3305:BP3307"/>
    <mergeCell ref="BQ3305:BY3311"/>
    <mergeCell ref="BZ3305:CG3306"/>
    <mergeCell ref="CH3305:CR3311"/>
    <mergeCell ref="CS3305:DD3311"/>
    <mergeCell ref="BZ3307:CG3307"/>
    <mergeCell ref="BH3308:BP3311"/>
    <mergeCell ref="BZ3308:CG3309"/>
    <mergeCell ref="BZ3310:CG3310"/>
    <mergeCell ref="BZ3311:CG3311"/>
    <mergeCell ref="G3305:H3311"/>
    <mergeCell ref="I3305:R3311"/>
    <mergeCell ref="S3305:AC3311"/>
    <mergeCell ref="AD3305:AQ3311"/>
    <mergeCell ref="AR3305:AY3311"/>
    <mergeCell ref="AZ3305:BG3311"/>
    <mergeCell ref="BH3297:BP3299"/>
    <mergeCell ref="BQ3297:BY3303"/>
    <mergeCell ref="BZ3297:CG3298"/>
    <mergeCell ref="CH3297:CR3303"/>
    <mergeCell ref="CS3297:DD3303"/>
    <mergeCell ref="BZ3299:CG3299"/>
    <mergeCell ref="BH3300:BP3303"/>
    <mergeCell ref="BZ3300:CG3301"/>
    <mergeCell ref="BZ3302:CG3302"/>
    <mergeCell ref="BZ3303:CG3303"/>
    <mergeCell ref="G3297:H3303"/>
    <mergeCell ref="I3297:R3303"/>
    <mergeCell ref="S3297:AC3303"/>
    <mergeCell ref="AD3297:AQ3303"/>
    <mergeCell ref="AR3297:AY3303"/>
    <mergeCell ref="AZ3297:BG3303"/>
    <mergeCell ref="BH3322:BP3324"/>
    <mergeCell ref="BQ3322:BY3328"/>
    <mergeCell ref="BZ3322:CG3323"/>
    <mergeCell ref="CH3322:CR3328"/>
    <mergeCell ref="CS3322:DD3328"/>
    <mergeCell ref="BZ3324:CG3324"/>
    <mergeCell ref="BH3325:BP3328"/>
    <mergeCell ref="BZ3325:CG3326"/>
    <mergeCell ref="BZ3327:CG3327"/>
    <mergeCell ref="BZ3328:CG3328"/>
    <mergeCell ref="G3322:H3328"/>
    <mergeCell ref="I3322:R3328"/>
    <mergeCell ref="S3322:AC3328"/>
    <mergeCell ref="AD3322:AQ3328"/>
    <mergeCell ref="AR3322:AY3328"/>
    <mergeCell ref="AZ3322:BG3328"/>
    <mergeCell ref="BH3313:BP3315"/>
    <mergeCell ref="BQ3313:BY3319"/>
    <mergeCell ref="BZ3313:CG3314"/>
    <mergeCell ref="CH3313:CR3319"/>
    <mergeCell ref="CS3313:DD3319"/>
    <mergeCell ref="BZ3315:CG3315"/>
    <mergeCell ref="BH3316:BP3319"/>
    <mergeCell ref="BZ3316:CG3317"/>
    <mergeCell ref="BZ3318:CG3318"/>
    <mergeCell ref="BZ3319:CG3319"/>
    <mergeCell ref="G3313:H3319"/>
    <mergeCell ref="I3313:R3319"/>
    <mergeCell ref="S3313:AC3319"/>
    <mergeCell ref="AD3313:AQ3319"/>
    <mergeCell ref="AR3313:AY3319"/>
    <mergeCell ref="AZ3313:BG3319"/>
    <mergeCell ref="BH3338:BP3340"/>
    <mergeCell ref="BQ3338:BY3346"/>
    <mergeCell ref="BZ3338:CG3339"/>
    <mergeCell ref="CH3338:CR3346"/>
    <mergeCell ref="CS3338:DD3346"/>
    <mergeCell ref="BZ3340:CG3340"/>
    <mergeCell ref="BH3341:BP3346"/>
    <mergeCell ref="BZ3341:CG3342"/>
    <mergeCell ref="BZ3343:CG3343"/>
    <mergeCell ref="BZ3345:CG3345"/>
    <mergeCell ref="G3338:H3346"/>
    <mergeCell ref="I3338:R3346"/>
    <mergeCell ref="S3338:AC3346"/>
    <mergeCell ref="AD3338:AQ3346"/>
    <mergeCell ref="AR3338:AY3346"/>
    <mergeCell ref="AZ3338:BG3346"/>
    <mergeCell ref="BH3330:BP3333"/>
    <mergeCell ref="BQ3330:BY3336"/>
    <mergeCell ref="BZ3330:CG3331"/>
    <mergeCell ref="CH3330:CR3336"/>
    <mergeCell ref="CS3330:DD3336"/>
    <mergeCell ref="BZ3332:CG3332"/>
    <mergeCell ref="BZ3333:CG3334"/>
    <mergeCell ref="BH3334:BP3336"/>
    <mergeCell ref="BZ3335:CG3335"/>
    <mergeCell ref="BZ3336:CG3336"/>
    <mergeCell ref="F3330:H3336"/>
    <mergeCell ref="I3330:R3336"/>
    <mergeCell ref="S3330:AC3336"/>
    <mergeCell ref="AD3330:AQ3336"/>
    <mergeCell ref="AR3330:AY3336"/>
    <mergeCell ref="AZ3330:BG3336"/>
    <mergeCell ref="CH3348:CR3354"/>
    <mergeCell ref="CS3348:DD3354"/>
    <mergeCell ref="BZ3350:CG3350"/>
    <mergeCell ref="BH3351:BP3354"/>
    <mergeCell ref="BZ3351:CG3352"/>
    <mergeCell ref="BZ3353:CG3353"/>
    <mergeCell ref="BZ3354:CG3354"/>
    <mergeCell ref="BZ3346:CG3346"/>
    <mergeCell ref="F3348:H3354"/>
    <mergeCell ref="I3348:R3354"/>
    <mergeCell ref="S3348:AC3354"/>
    <mergeCell ref="AD3348:AQ3354"/>
    <mergeCell ref="AR3348:AY3354"/>
    <mergeCell ref="AZ3348:BG3354"/>
    <mergeCell ref="BH3348:BP3350"/>
    <mergeCell ref="BQ3348:BY3354"/>
    <mergeCell ref="BZ3348:CG3349"/>
    <mergeCell ref="BZ3364:CG3364"/>
    <mergeCell ref="F3366:H3372"/>
    <mergeCell ref="I3366:R3372"/>
    <mergeCell ref="S3366:AC3372"/>
    <mergeCell ref="AD3366:AQ3372"/>
    <mergeCell ref="AR3366:AY3372"/>
    <mergeCell ref="AZ3366:BG3372"/>
    <mergeCell ref="BH3366:BP3368"/>
    <mergeCell ref="BQ3366:BY3372"/>
    <mergeCell ref="BZ3366:CG3367"/>
    <mergeCell ref="BH3356:BP3358"/>
    <mergeCell ref="BQ3356:BY3364"/>
    <mergeCell ref="BZ3356:CG3357"/>
    <mergeCell ref="CH3356:CR3364"/>
    <mergeCell ref="CS3356:DD3364"/>
    <mergeCell ref="BZ3358:CG3358"/>
    <mergeCell ref="BH3359:BP3364"/>
    <mergeCell ref="BZ3359:CG3360"/>
    <mergeCell ref="BZ3361:CG3361"/>
    <mergeCell ref="BZ3363:CG3363"/>
    <mergeCell ref="G3356:H3364"/>
    <mergeCell ref="I3356:R3364"/>
    <mergeCell ref="S3356:AC3364"/>
    <mergeCell ref="AD3356:AQ3364"/>
    <mergeCell ref="AR3356:AY3364"/>
    <mergeCell ref="AZ3356:BG3364"/>
    <mergeCell ref="BH3374:BP3376"/>
    <mergeCell ref="BQ3374:BY3380"/>
    <mergeCell ref="BZ3374:CG3375"/>
    <mergeCell ref="CH3374:CR3380"/>
    <mergeCell ref="CS3374:DD3380"/>
    <mergeCell ref="BZ3376:CG3376"/>
    <mergeCell ref="BH3377:BP3380"/>
    <mergeCell ref="BZ3377:CG3378"/>
    <mergeCell ref="BZ3379:CG3379"/>
    <mergeCell ref="BZ3380:CG3380"/>
    <mergeCell ref="F3374:H3380"/>
    <mergeCell ref="I3374:R3380"/>
    <mergeCell ref="S3374:AC3380"/>
    <mergeCell ref="AD3374:AQ3380"/>
    <mergeCell ref="AR3374:AY3380"/>
    <mergeCell ref="AZ3374:BG3380"/>
    <mergeCell ref="CH3366:CR3372"/>
    <mergeCell ref="CS3366:DD3372"/>
    <mergeCell ref="BZ3368:CG3368"/>
    <mergeCell ref="BH3369:BP3372"/>
    <mergeCell ref="BZ3369:CG3370"/>
    <mergeCell ref="BZ3371:CG3371"/>
    <mergeCell ref="BZ3372:CG3372"/>
    <mergeCell ref="F3391:DD3391"/>
    <mergeCell ref="CS3393:DD3393"/>
    <mergeCell ref="AC3395:AY3395"/>
    <mergeCell ref="BQ3395:CG3395"/>
    <mergeCell ref="CS3395:DD3395"/>
    <mergeCell ref="AA3396:BB3396"/>
    <mergeCell ref="CE3396:DD3396"/>
    <mergeCell ref="BH3382:BP3384"/>
    <mergeCell ref="BQ3382:BY3388"/>
    <mergeCell ref="BZ3382:CG3383"/>
    <mergeCell ref="CH3382:CR3388"/>
    <mergeCell ref="CS3382:DD3388"/>
    <mergeCell ref="BZ3384:CG3384"/>
    <mergeCell ref="BH3385:BP3388"/>
    <mergeCell ref="BZ3385:CG3386"/>
    <mergeCell ref="BZ3387:CG3387"/>
    <mergeCell ref="BZ3388:CG3388"/>
    <mergeCell ref="F3382:H3388"/>
    <mergeCell ref="I3382:R3388"/>
    <mergeCell ref="S3382:AC3388"/>
    <mergeCell ref="AD3382:AQ3388"/>
    <mergeCell ref="AR3382:AY3388"/>
    <mergeCell ref="AZ3382:BG3388"/>
    <mergeCell ref="BQ3400:BY3400"/>
    <mergeCell ref="BZ3400:CG3400"/>
    <mergeCell ref="CH3400:CR3400"/>
    <mergeCell ref="I3401:R3401"/>
    <mergeCell ref="AD3401:AQ3401"/>
    <mergeCell ref="AR3401:AY3401"/>
    <mergeCell ref="AZ3401:BG3401"/>
    <mergeCell ref="BH3401:BP3401"/>
    <mergeCell ref="BQ3401:BY3401"/>
    <mergeCell ref="BZ3401:CG3401"/>
    <mergeCell ref="I3399:R3399"/>
    <mergeCell ref="S3399:CG3399"/>
    <mergeCell ref="CH3399:CR3399"/>
    <mergeCell ref="CS3399:DD3401"/>
    <mergeCell ref="I3400:R3400"/>
    <mergeCell ref="S3400:AC3401"/>
    <mergeCell ref="AD3400:AQ3400"/>
    <mergeCell ref="AR3400:AY3400"/>
    <mergeCell ref="AZ3400:BG3400"/>
    <mergeCell ref="BH3400:BP3400"/>
    <mergeCell ref="CH3403:CR3409"/>
    <mergeCell ref="CS3403:DD3409"/>
    <mergeCell ref="BZ3405:CG3405"/>
    <mergeCell ref="BZ3406:CG3407"/>
    <mergeCell ref="BH3407:BP3409"/>
    <mergeCell ref="BZ3408:CG3408"/>
    <mergeCell ref="BZ3409:CG3409"/>
    <mergeCell ref="CH3401:CR3401"/>
    <mergeCell ref="F3403:H3409"/>
    <mergeCell ref="I3403:R3409"/>
    <mergeCell ref="S3403:AC3409"/>
    <mergeCell ref="AD3403:AQ3409"/>
    <mergeCell ref="AR3403:AY3409"/>
    <mergeCell ref="AZ3403:BG3409"/>
    <mergeCell ref="BH3403:BP3406"/>
    <mergeCell ref="BQ3403:BY3409"/>
    <mergeCell ref="BZ3403:CG3404"/>
    <mergeCell ref="BH3419:BP3421"/>
    <mergeCell ref="BQ3419:BY3425"/>
    <mergeCell ref="BZ3419:CG3420"/>
    <mergeCell ref="CH3419:CR3425"/>
    <mergeCell ref="CS3419:DD3425"/>
    <mergeCell ref="BZ3421:CG3421"/>
    <mergeCell ref="BH3422:BP3425"/>
    <mergeCell ref="BZ3422:CG3423"/>
    <mergeCell ref="BZ3424:CG3424"/>
    <mergeCell ref="BZ3425:CG3425"/>
    <mergeCell ref="F3419:H3425"/>
    <mergeCell ref="I3419:R3425"/>
    <mergeCell ref="S3419:AC3425"/>
    <mergeCell ref="AD3419:AQ3425"/>
    <mergeCell ref="AR3419:AY3425"/>
    <mergeCell ref="AZ3419:BG3425"/>
    <mergeCell ref="BH3411:BP3414"/>
    <mergeCell ref="BQ3411:BY3417"/>
    <mergeCell ref="BZ3411:CG3412"/>
    <mergeCell ref="CH3411:CR3417"/>
    <mergeCell ref="CS3411:DD3417"/>
    <mergeCell ref="BZ3413:CG3413"/>
    <mergeCell ref="BZ3414:CG3415"/>
    <mergeCell ref="BH3415:BP3417"/>
    <mergeCell ref="BZ3416:CG3416"/>
    <mergeCell ref="F3411:H3417"/>
    <mergeCell ref="I3411:R3417"/>
    <mergeCell ref="S3411:AC3417"/>
    <mergeCell ref="AD3411:AQ3417"/>
    <mergeCell ref="AR3411:AY3417"/>
    <mergeCell ref="AZ3411:BG3417"/>
    <mergeCell ref="BH3435:BP3437"/>
    <mergeCell ref="BQ3435:BY3441"/>
    <mergeCell ref="BZ3435:CG3436"/>
    <mergeCell ref="CH3435:CR3441"/>
    <mergeCell ref="CS3435:DD3441"/>
    <mergeCell ref="BZ3437:CG3437"/>
    <mergeCell ref="BH3438:BP3441"/>
    <mergeCell ref="BZ3438:CG3439"/>
    <mergeCell ref="BZ3440:CG3440"/>
    <mergeCell ref="BZ3441:CG3441"/>
    <mergeCell ref="G3435:H3441"/>
    <mergeCell ref="I3435:R3441"/>
    <mergeCell ref="S3435:AC3441"/>
    <mergeCell ref="AD3435:AQ3441"/>
    <mergeCell ref="AR3435:AY3441"/>
    <mergeCell ref="AZ3435:BG3441"/>
    <mergeCell ref="BH3427:BP3429"/>
    <mergeCell ref="BQ3427:BY3433"/>
    <mergeCell ref="BZ3427:CG3428"/>
    <mergeCell ref="CH3427:CR3433"/>
    <mergeCell ref="CS3427:DD3433"/>
    <mergeCell ref="BZ3429:CG3429"/>
    <mergeCell ref="BH3430:BP3433"/>
    <mergeCell ref="BZ3430:CG3431"/>
    <mergeCell ref="BZ3432:CG3432"/>
    <mergeCell ref="BZ3433:CG3433"/>
    <mergeCell ref="G3427:H3433"/>
    <mergeCell ref="I3427:R3433"/>
    <mergeCell ref="S3427:AC3433"/>
    <mergeCell ref="AD3427:AQ3433"/>
    <mergeCell ref="AR3427:AY3433"/>
    <mergeCell ref="AZ3427:BG3433"/>
    <mergeCell ref="AA3457:BH3457"/>
    <mergeCell ref="CK3457:DD3457"/>
    <mergeCell ref="I3460:R3460"/>
    <mergeCell ref="S3460:CG3460"/>
    <mergeCell ref="CH3460:CR3460"/>
    <mergeCell ref="CS3460:DD3462"/>
    <mergeCell ref="I3461:R3461"/>
    <mergeCell ref="S3461:AC3462"/>
    <mergeCell ref="AD3461:AQ3461"/>
    <mergeCell ref="AR3461:AY3461"/>
    <mergeCell ref="F3452:DD3452"/>
    <mergeCell ref="AH3454:BI3454"/>
    <mergeCell ref="CS3454:DD3454"/>
    <mergeCell ref="AC3456:BI3456"/>
    <mergeCell ref="BQ3456:CG3456"/>
    <mergeCell ref="CS3456:DD3456"/>
    <mergeCell ref="BH3443:BP3445"/>
    <mergeCell ref="BQ3443:BY3449"/>
    <mergeCell ref="BZ3443:CG3444"/>
    <mergeCell ref="CH3443:CR3451"/>
    <mergeCell ref="CS3443:DD3449"/>
    <mergeCell ref="BZ3445:CG3445"/>
    <mergeCell ref="BH3446:BP3449"/>
    <mergeCell ref="BZ3446:CG3447"/>
    <mergeCell ref="BZ3448:CG3448"/>
    <mergeCell ref="BZ3449:CG3449"/>
    <mergeCell ref="F3443:H3449"/>
    <mergeCell ref="I3443:R3449"/>
    <mergeCell ref="S3443:AC3449"/>
    <mergeCell ref="AD3443:AQ3449"/>
    <mergeCell ref="AR3443:AY3449"/>
    <mergeCell ref="AZ3443:BG3449"/>
    <mergeCell ref="BQ3462:BY3462"/>
    <mergeCell ref="BZ3462:CG3462"/>
    <mergeCell ref="CH3462:CR3462"/>
    <mergeCell ref="F3464:H3470"/>
    <mergeCell ref="I3464:R3470"/>
    <mergeCell ref="S3464:AC3470"/>
    <mergeCell ref="AD3464:AQ3470"/>
    <mergeCell ref="AR3464:AY3470"/>
    <mergeCell ref="AZ3464:BG3470"/>
    <mergeCell ref="BH3464:BP3467"/>
    <mergeCell ref="AZ3461:BG3461"/>
    <mergeCell ref="BH3461:BP3461"/>
    <mergeCell ref="BQ3461:BY3461"/>
    <mergeCell ref="BZ3461:CG3461"/>
    <mergeCell ref="CH3461:CR3461"/>
    <mergeCell ref="I3462:R3462"/>
    <mergeCell ref="AD3462:AQ3462"/>
    <mergeCell ref="AR3462:AY3462"/>
    <mergeCell ref="AZ3462:BG3462"/>
    <mergeCell ref="BH3462:BP3462"/>
    <mergeCell ref="BH3476:BP3478"/>
    <mergeCell ref="BZ3477:CG3477"/>
    <mergeCell ref="F3480:H3486"/>
    <mergeCell ref="I3480:R3486"/>
    <mergeCell ref="S3480:AC3486"/>
    <mergeCell ref="AD3480:AQ3486"/>
    <mergeCell ref="AR3480:AY3486"/>
    <mergeCell ref="AZ3480:BG3486"/>
    <mergeCell ref="BH3480:BP3483"/>
    <mergeCell ref="BQ3480:BY3486"/>
    <mergeCell ref="BQ3472:BY3478"/>
    <mergeCell ref="BZ3472:CG3473"/>
    <mergeCell ref="CH3472:CR3478"/>
    <mergeCell ref="CS3472:DD3478"/>
    <mergeCell ref="BZ3474:CG3474"/>
    <mergeCell ref="BZ3475:CG3476"/>
    <mergeCell ref="BH3468:BP3470"/>
    <mergeCell ref="BZ3469:CG3469"/>
    <mergeCell ref="BZ3470:CG3470"/>
    <mergeCell ref="F3472:H3478"/>
    <mergeCell ref="I3472:R3478"/>
    <mergeCell ref="S3472:AC3478"/>
    <mergeCell ref="AD3472:AQ3478"/>
    <mergeCell ref="AR3472:AY3478"/>
    <mergeCell ref="AZ3472:BG3478"/>
    <mergeCell ref="BH3472:BP3475"/>
    <mergeCell ref="BQ3464:BY3470"/>
    <mergeCell ref="BZ3464:CG3465"/>
    <mergeCell ref="CH3464:CR3470"/>
    <mergeCell ref="CS3464:DD3470"/>
    <mergeCell ref="BZ3466:CG3466"/>
    <mergeCell ref="BZ3467:CG3468"/>
    <mergeCell ref="BH3484:BP3486"/>
    <mergeCell ref="BZ3485:CG3485"/>
    <mergeCell ref="BZ3486:CG3486"/>
    <mergeCell ref="F3488:H3494"/>
    <mergeCell ref="I3488:R3494"/>
    <mergeCell ref="S3488:AC3494"/>
    <mergeCell ref="AD3488:AQ3494"/>
    <mergeCell ref="AR3488:AY3494"/>
    <mergeCell ref="AZ3488:BG3494"/>
    <mergeCell ref="BH3488:BP3491"/>
    <mergeCell ref="BZ3480:CG3481"/>
    <mergeCell ref="CH3480:CR3486"/>
    <mergeCell ref="CS3480:DD3486"/>
    <mergeCell ref="DE3480:DJ3480"/>
    <mergeCell ref="DE3481:DJ3481"/>
    <mergeCell ref="BZ3482:CG3482"/>
    <mergeCell ref="DE3482:DJ3482"/>
    <mergeCell ref="BZ3483:CG3484"/>
    <mergeCell ref="BH3492:BP3494"/>
    <mergeCell ref="BZ3493:CG3493"/>
    <mergeCell ref="BZ3494:CG3494"/>
    <mergeCell ref="F3496:H3501"/>
    <mergeCell ref="I3496:R3501"/>
    <mergeCell ref="S3496:AC3501"/>
    <mergeCell ref="AD3496:AQ3501"/>
    <mergeCell ref="AR3496:AY3501"/>
    <mergeCell ref="AZ3496:BG3501"/>
    <mergeCell ref="BH3496:BP3498"/>
    <mergeCell ref="BQ3488:BY3494"/>
    <mergeCell ref="BZ3488:CG3489"/>
    <mergeCell ref="CH3488:CR3494"/>
    <mergeCell ref="CS3488:DD3494"/>
    <mergeCell ref="DE3488:DJ3488"/>
    <mergeCell ref="DE3489:DJ3489"/>
    <mergeCell ref="BZ3490:CG3490"/>
    <mergeCell ref="DE3490:DJ3490"/>
    <mergeCell ref="BZ3491:CG3492"/>
    <mergeCell ref="BH3502:BP3504"/>
    <mergeCell ref="BQ3502:BY3506"/>
    <mergeCell ref="BZ3502:CG3503"/>
    <mergeCell ref="CH3502:CR3506"/>
    <mergeCell ref="CS3502:DD3506"/>
    <mergeCell ref="BZ3504:CG3504"/>
    <mergeCell ref="BH3505:BP3506"/>
    <mergeCell ref="BZ3505:CG3505"/>
    <mergeCell ref="BZ3506:CG3506"/>
    <mergeCell ref="G3502:H3506"/>
    <mergeCell ref="I3502:R3506"/>
    <mergeCell ref="S3502:AC3506"/>
    <mergeCell ref="AD3502:AQ3506"/>
    <mergeCell ref="AR3502:AY3506"/>
    <mergeCell ref="AZ3502:BG3506"/>
    <mergeCell ref="BQ3496:BY3501"/>
    <mergeCell ref="BZ3496:CG3497"/>
    <mergeCell ref="CH3496:CR3501"/>
    <mergeCell ref="CS3496:DD3501"/>
    <mergeCell ref="BZ3498:CG3498"/>
    <mergeCell ref="BH3499:BP3501"/>
    <mergeCell ref="BZ3499:CG3499"/>
    <mergeCell ref="BZ3500:CG3500"/>
    <mergeCell ref="BZ3501:CG3501"/>
    <mergeCell ref="BH3515:BP3516"/>
    <mergeCell ref="BQ3515:BY3520"/>
    <mergeCell ref="BZ3515:CG3515"/>
    <mergeCell ref="CH3515:CR3520"/>
    <mergeCell ref="CS3515:DD3520"/>
    <mergeCell ref="BZ3516:CG3516"/>
    <mergeCell ref="BH3517:BP3520"/>
    <mergeCell ref="BZ3517:CG3517"/>
    <mergeCell ref="BZ3518:CG3518"/>
    <mergeCell ref="BZ3519:CG3519"/>
    <mergeCell ref="G3515:H3520"/>
    <mergeCell ref="I3515:R3520"/>
    <mergeCell ref="S3515:AC3520"/>
    <mergeCell ref="AD3515:AQ3520"/>
    <mergeCell ref="AR3515:AY3520"/>
    <mergeCell ref="AZ3515:BG3520"/>
    <mergeCell ref="BH3508:BP3511"/>
    <mergeCell ref="BQ3508:BY3513"/>
    <mergeCell ref="BZ3508:CG3509"/>
    <mergeCell ref="CH3508:CR3513"/>
    <mergeCell ref="CS3508:DD3513"/>
    <mergeCell ref="BZ3510:CG3510"/>
    <mergeCell ref="BZ3511:CG3511"/>
    <mergeCell ref="BH3512:BP3513"/>
    <mergeCell ref="BZ3512:CG3512"/>
    <mergeCell ref="BZ3513:CG3513"/>
    <mergeCell ref="F3508:H3513"/>
    <mergeCell ref="I3508:R3513"/>
    <mergeCell ref="S3508:AC3513"/>
    <mergeCell ref="AD3508:AQ3513"/>
    <mergeCell ref="AR3508:AY3513"/>
    <mergeCell ref="AZ3508:BG3513"/>
    <mergeCell ref="CH3521:CR3527"/>
    <mergeCell ref="CS3521:DD3527"/>
    <mergeCell ref="BZ3523:CG3523"/>
    <mergeCell ref="BH3524:BP3527"/>
    <mergeCell ref="BZ3524:CG3525"/>
    <mergeCell ref="BZ3526:CG3526"/>
    <mergeCell ref="BZ3527:CG3527"/>
    <mergeCell ref="BZ3520:CG3520"/>
    <mergeCell ref="G3521:H3527"/>
    <mergeCell ref="I3521:R3527"/>
    <mergeCell ref="S3521:AC3527"/>
    <mergeCell ref="AD3521:AQ3527"/>
    <mergeCell ref="AR3521:AY3527"/>
    <mergeCell ref="AZ3521:BG3527"/>
    <mergeCell ref="BH3521:BP3523"/>
    <mergeCell ref="BQ3521:BY3527"/>
    <mergeCell ref="BZ3521:CG3522"/>
    <mergeCell ref="BH3536:BP3539"/>
    <mergeCell ref="BQ3536:BY3541"/>
    <mergeCell ref="BZ3536:CG3537"/>
    <mergeCell ref="CH3536:CR3541"/>
    <mergeCell ref="CS3536:DD3541"/>
    <mergeCell ref="BZ3538:CG3538"/>
    <mergeCell ref="BZ3539:CG3539"/>
    <mergeCell ref="BH3540:BP3541"/>
    <mergeCell ref="BZ3540:CG3540"/>
    <mergeCell ref="BZ3541:CG3541"/>
    <mergeCell ref="F3536:H3541"/>
    <mergeCell ref="I3536:R3541"/>
    <mergeCell ref="S3536:AC3541"/>
    <mergeCell ref="AD3536:AQ3541"/>
    <mergeCell ref="AR3536:AY3541"/>
    <mergeCell ref="AZ3536:BG3541"/>
    <mergeCell ref="BH3529:BP3532"/>
    <mergeCell ref="BQ3529:BY3534"/>
    <mergeCell ref="BZ3529:CG3530"/>
    <mergeCell ref="CH3529:CR3534"/>
    <mergeCell ref="CS3529:DD3534"/>
    <mergeCell ref="BZ3531:CG3531"/>
    <mergeCell ref="BZ3532:CG3532"/>
    <mergeCell ref="BH3533:BP3534"/>
    <mergeCell ref="BZ3533:CG3533"/>
    <mergeCell ref="BZ3534:CG3534"/>
    <mergeCell ref="F3529:H3534"/>
    <mergeCell ref="I3529:R3534"/>
    <mergeCell ref="S3529:AC3534"/>
    <mergeCell ref="AD3529:AQ3534"/>
    <mergeCell ref="AR3529:AY3534"/>
    <mergeCell ref="AZ3529:BG3534"/>
    <mergeCell ref="BH3551:BP3553"/>
    <mergeCell ref="BQ3551:BY3559"/>
    <mergeCell ref="BZ3551:CG3552"/>
    <mergeCell ref="CH3551:CR3559"/>
    <mergeCell ref="CS3551:DD3559"/>
    <mergeCell ref="BZ3553:CG3553"/>
    <mergeCell ref="BH3554:BP3559"/>
    <mergeCell ref="BZ3554:CG3555"/>
    <mergeCell ref="BZ3556:CG3556"/>
    <mergeCell ref="BZ3558:CG3558"/>
    <mergeCell ref="G3551:H3559"/>
    <mergeCell ref="I3551:R3559"/>
    <mergeCell ref="S3551:AC3559"/>
    <mergeCell ref="AD3551:AQ3559"/>
    <mergeCell ref="AR3551:AY3559"/>
    <mergeCell ref="AZ3551:BG3559"/>
    <mergeCell ref="BH3543:BP3546"/>
    <mergeCell ref="BQ3543:BY3549"/>
    <mergeCell ref="BZ3543:CG3544"/>
    <mergeCell ref="CH3543:CR3549"/>
    <mergeCell ref="CS3543:DD3549"/>
    <mergeCell ref="BZ3545:CG3545"/>
    <mergeCell ref="BZ3546:CG3547"/>
    <mergeCell ref="BH3547:BP3549"/>
    <mergeCell ref="BZ3548:CG3548"/>
    <mergeCell ref="BZ3549:CG3549"/>
    <mergeCell ref="F3543:H3549"/>
    <mergeCell ref="I3543:R3549"/>
    <mergeCell ref="S3543:AC3549"/>
    <mergeCell ref="AD3543:AQ3549"/>
    <mergeCell ref="AR3543:AY3549"/>
    <mergeCell ref="AZ3543:BG3549"/>
    <mergeCell ref="CH3561:CR3567"/>
    <mergeCell ref="CS3561:DD3567"/>
    <mergeCell ref="BZ3563:CG3563"/>
    <mergeCell ref="BZ3564:CG3565"/>
    <mergeCell ref="BH3565:BP3567"/>
    <mergeCell ref="BZ3566:CG3566"/>
    <mergeCell ref="BZ3567:CG3567"/>
    <mergeCell ref="BZ3559:CG3559"/>
    <mergeCell ref="G3561:H3567"/>
    <mergeCell ref="I3561:R3567"/>
    <mergeCell ref="S3561:AC3567"/>
    <mergeCell ref="AD3561:AQ3567"/>
    <mergeCell ref="AR3561:AY3567"/>
    <mergeCell ref="AZ3561:BG3567"/>
    <mergeCell ref="BH3561:BP3564"/>
    <mergeCell ref="BQ3561:BY3567"/>
    <mergeCell ref="BZ3561:CG3562"/>
    <mergeCell ref="BH3577:BP3580"/>
    <mergeCell ref="BQ3577:BY3583"/>
    <mergeCell ref="BZ3577:CG3578"/>
    <mergeCell ref="CH3577:CR3583"/>
    <mergeCell ref="CS3577:DD3583"/>
    <mergeCell ref="BZ3579:CG3579"/>
    <mergeCell ref="BZ3580:CG3581"/>
    <mergeCell ref="BH3581:BP3583"/>
    <mergeCell ref="BZ3582:CG3582"/>
    <mergeCell ref="BZ3583:CG3583"/>
    <mergeCell ref="G3577:H3583"/>
    <mergeCell ref="I3577:R3583"/>
    <mergeCell ref="S3577:AC3583"/>
    <mergeCell ref="AD3577:AQ3583"/>
    <mergeCell ref="AR3577:AY3583"/>
    <mergeCell ref="AZ3577:BG3583"/>
    <mergeCell ref="BH3569:BP3572"/>
    <mergeCell ref="BQ3569:BY3575"/>
    <mergeCell ref="BZ3569:CG3570"/>
    <mergeCell ref="CH3569:CR3575"/>
    <mergeCell ref="CS3569:DD3575"/>
    <mergeCell ref="BZ3571:CG3571"/>
    <mergeCell ref="BZ3572:CG3573"/>
    <mergeCell ref="BH3573:BP3575"/>
    <mergeCell ref="BZ3574:CG3574"/>
    <mergeCell ref="BZ3575:CG3575"/>
    <mergeCell ref="G3569:H3575"/>
    <mergeCell ref="I3569:R3575"/>
    <mergeCell ref="S3569:AC3575"/>
    <mergeCell ref="AD3569:AQ3575"/>
    <mergeCell ref="AR3569:AY3575"/>
    <mergeCell ref="AZ3569:BG3575"/>
    <mergeCell ref="BH3593:BP3596"/>
    <mergeCell ref="BQ3593:BY3599"/>
    <mergeCell ref="BZ3593:CG3594"/>
    <mergeCell ref="CH3593:CR3599"/>
    <mergeCell ref="CS3593:DD3599"/>
    <mergeCell ref="BZ3595:CG3595"/>
    <mergeCell ref="BZ3596:CG3597"/>
    <mergeCell ref="BH3597:BP3599"/>
    <mergeCell ref="BZ3598:CG3598"/>
    <mergeCell ref="BZ3599:CG3599"/>
    <mergeCell ref="F3593:H3599"/>
    <mergeCell ref="I3593:R3599"/>
    <mergeCell ref="S3593:AC3599"/>
    <mergeCell ref="AD3593:AQ3599"/>
    <mergeCell ref="AR3593:AY3599"/>
    <mergeCell ref="AZ3593:BG3599"/>
    <mergeCell ref="BH3585:BP3588"/>
    <mergeCell ref="BQ3585:BY3591"/>
    <mergeCell ref="BZ3585:CG3586"/>
    <mergeCell ref="CH3585:CR3591"/>
    <mergeCell ref="CS3585:DD3591"/>
    <mergeCell ref="BZ3587:CG3587"/>
    <mergeCell ref="BZ3588:CG3589"/>
    <mergeCell ref="BH3589:BP3591"/>
    <mergeCell ref="BZ3590:CG3590"/>
    <mergeCell ref="BZ3591:CG3591"/>
    <mergeCell ref="G3585:H3591"/>
    <mergeCell ref="I3585:R3591"/>
    <mergeCell ref="S3585:AC3591"/>
    <mergeCell ref="AD3585:AQ3591"/>
    <mergeCell ref="AR3585:AY3591"/>
    <mergeCell ref="AZ3585:BG3591"/>
    <mergeCell ref="CH3611:CR3616"/>
    <mergeCell ref="CS3611:DD3616"/>
    <mergeCell ref="BZ3613:CG3613"/>
    <mergeCell ref="BH3614:BP3616"/>
    <mergeCell ref="BZ3614:CG3615"/>
    <mergeCell ref="BZ3616:CG3616"/>
    <mergeCell ref="BZ3609:CG3609"/>
    <mergeCell ref="F3611:H3616"/>
    <mergeCell ref="I3611:R3616"/>
    <mergeCell ref="S3611:AC3616"/>
    <mergeCell ref="AD3611:AQ3616"/>
    <mergeCell ref="AR3611:AY3616"/>
    <mergeCell ref="AZ3611:BG3616"/>
    <mergeCell ref="BH3611:BP3613"/>
    <mergeCell ref="BQ3611:BY3616"/>
    <mergeCell ref="BZ3611:CG3612"/>
    <mergeCell ref="BH3601:BP3603"/>
    <mergeCell ref="BQ3601:BY3609"/>
    <mergeCell ref="BZ3601:CG3602"/>
    <mergeCell ref="CH3601:CR3609"/>
    <mergeCell ref="CS3601:DD3609"/>
    <mergeCell ref="BZ3603:CG3603"/>
    <mergeCell ref="BH3604:BP3609"/>
    <mergeCell ref="BZ3604:CG3605"/>
    <mergeCell ref="BZ3606:CG3606"/>
    <mergeCell ref="BZ3608:CG3608"/>
    <mergeCell ref="G3601:H3609"/>
    <mergeCell ref="I3601:R3609"/>
    <mergeCell ref="S3601:AC3609"/>
    <mergeCell ref="AD3601:AQ3609"/>
    <mergeCell ref="AR3601:AY3609"/>
    <mergeCell ref="AZ3601:BG3609"/>
    <mergeCell ref="AA3633:BB3633"/>
    <mergeCell ref="CE3633:DD3633"/>
    <mergeCell ref="I3636:R3636"/>
    <mergeCell ref="S3636:CG3636"/>
    <mergeCell ref="CH3636:CR3636"/>
    <mergeCell ref="CS3636:DD3638"/>
    <mergeCell ref="I3637:R3637"/>
    <mergeCell ref="S3637:AC3638"/>
    <mergeCell ref="AD3637:AQ3637"/>
    <mergeCell ref="AR3637:AY3637"/>
    <mergeCell ref="F3627:DD3627"/>
    <mergeCell ref="AH3629:CC3629"/>
    <mergeCell ref="CS3629:DD3629"/>
    <mergeCell ref="AC3631:AY3631"/>
    <mergeCell ref="BQ3631:CG3631"/>
    <mergeCell ref="CS3631:DD3631"/>
    <mergeCell ref="BH3618:BP3620"/>
    <mergeCell ref="BQ3618:BY3623"/>
    <mergeCell ref="BZ3618:CG3619"/>
    <mergeCell ref="CH3618:CR3623"/>
    <mergeCell ref="CS3618:DD3623"/>
    <mergeCell ref="BZ3620:CG3620"/>
    <mergeCell ref="BH3621:BP3623"/>
    <mergeCell ref="BZ3621:CG3622"/>
    <mergeCell ref="BZ3623:CG3623"/>
    <mergeCell ref="G3618:H3623"/>
    <mergeCell ref="I3618:R3623"/>
    <mergeCell ref="S3618:AC3623"/>
    <mergeCell ref="AD3618:AQ3623"/>
    <mergeCell ref="AR3618:AY3623"/>
    <mergeCell ref="AZ3618:BG3623"/>
    <mergeCell ref="BQ3638:BY3638"/>
    <mergeCell ref="BZ3638:CG3638"/>
    <mergeCell ref="CH3638:CR3638"/>
    <mergeCell ref="F3640:H3646"/>
    <mergeCell ref="I3640:R3646"/>
    <mergeCell ref="S3640:AC3646"/>
    <mergeCell ref="AD3640:AQ3646"/>
    <mergeCell ref="AR3640:AY3646"/>
    <mergeCell ref="AZ3640:BG3646"/>
    <mergeCell ref="BH3640:BP3643"/>
    <mergeCell ref="AZ3637:BG3637"/>
    <mergeCell ref="BH3637:BP3637"/>
    <mergeCell ref="BQ3637:BY3637"/>
    <mergeCell ref="BZ3637:CG3637"/>
    <mergeCell ref="CH3637:CR3637"/>
    <mergeCell ref="I3638:R3638"/>
    <mergeCell ref="AD3638:AQ3638"/>
    <mergeCell ref="AR3638:AY3638"/>
    <mergeCell ref="AZ3638:BG3638"/>
    <mergeCell ref="BH3638:BP3638"/>
    <mergeCell ref="BH3652:BP3654"/>
    <mergeCell ref="BZ3653:CG3653"/>
    <mergeCell ref="F3656:H3662"/>
    <mergeCell ref="I3656:R3662"/>
    <mergeCell ref="S3656:AC3662"/>
    <mergeCell ref="AD3656:AQ3662"/>
    <mergeCell ref="AR3656:AY3662"/>
    <mergeCell ref="AZ3656:BG3662"/>
    <mergeCell ref="BH3656:BP3659"/>
    <mergeCell ref="BQ3656:BY3662"/>
    <mergeCell ref="BQ3648:BY3654"/>
    <mergeCell ref="BZ3648:CG3649"/>
    <mergeCell ref="CH3648:CR3654"/>
    <mergeCell ref="CS3648:DD3654"/>
    <mergeCell ref="BZ3650:CG3650"/>
    <mergeCell ref="BZ3651:CG3652"/>
    <mergeCell ref="BH3644:BP3646"/>
    <mergeCell ref="BZ3645:CG3645"/>
    <mergeCell ref="BZ3646:CG3646"/>
    <mergeCell ref="F3648:H3654"/>
    <mergeCell ref="I3648:R3654"/>
    <mergeCell ref="S3648:AC3654"/>
    <mergeCell ref="AD3648:AQ3654"/>
    <mergeCell ref="AR3648:AY3654"/>
    <mergeCell ref="AZ3648:BG3654"/>
    <mergeCell ref="BH3648:BP3651"/>
    <mergeCell ref="BQ3640:BY3646"/>
    <mergeCell ref="BZ3640:CG3641"/>
    <mergeCell ref="CH3640:CR3646"/>
    <mergeCell ref="CS3640:DD3646"/>
    <mergeCell ref="BZ3642:CG3642"/>
    <mergeCell ref="BZ3643:CG3644"/>
    <mergeCell ref="BH3660:BP3662"/>
    <mergeCell ref="BZ3661:CG3661"/>
    <mergeCell ref="BZ3662:CG3662"/>
    <mergeCell ref="G3664:H3672"/>
    <mergeCell ref="I3664:R3672"/>
    <mergeCell ref="S3664:AC3672"/>
    <mergeCell ref="AD3664:AQ3672"/>
    <mergeCell ref="AR3664:AY3672"/>
    <mergeCell ref="AZ3664:BG3672"/>
    <mergeCell ref="BH3664:BP3666"/>
    <mergeCell ref="BZ3656:CG3657"/>
    <mergeCell ref="CH3656:CR3662"/>
    <mergeCell ref="CS3656:DD3662"/>
    <mergeCell ref="DE3656:DL3656"/>
    <mergeCell ref="DE3657:DL3657"/>
    <mergeCell ref="BZ3658:CG3658"/>
    <mergeCell ref="DE3658:DL3658"/>
    <mergeCell ref="BZ3659:CG3660"/>
    <mergeCell ref="BH3674:BP3676"/>
    <mergeCell ref="BQ3674:BY3680"/>
    <mergeCell ref="BZ3674:CG3675"/>
    <mergeCell ref="CH3674:CR3680"/>
    <mergeCell ref="CS3674:DD3680"/>
    <mergeCell ref="BZ3676:CG3676"/>
    <mergeCell ref="BH3677:BP3680"/>
    <mergeCell ref="BZ3677:CG3678"/>
    <mergeCell ref="BZ3679:CG3679"/>
    <mergeCell ref="BZ3680:CG3680"/>
    <mergeCell ref="G3674:H3680"/>
    <mergeCell ref="I3674:R3680"/>
    <mergeCell ref="S3674:AC3680"/>
    <mergeCell ref="AD3674:AQ3680"/>
    <mergeCell ref="AR3674:AY3680"/>
    <mergeCell ref="AZ3674:BG3680"/>
    <mergeCell ref="BQ3664:BY3672"/>
    <mergeCell ref="BZ3664:CG3665"/>
    <mergeCell ref="CH3664:CR3672"/>
    <mergeCell ref="CS3664:DD3672"/>
    <mergeCell ref="BZ3666:CG3666"/>
    <mergeCell ref="BH3667:BP3672"/>
    <mergeCell ref="BZ3667:CG3668"/>
    <mergeCell ref="BZ3669:CG3669"/>
    <mergeCell ref="BZ3671:CG3671"/>
    <mergeCell ref="BZ3672:CG3672"/>
    <mergeCell ref="BZ3685:CG3686"/>
    <mergeCell ref="BZ3687:CG3687"/>
    <mergeCell ref="BZ3688:CG3688"/>
    <mergeCell ref="F3690:H3696"/>
    <mergeCell ref="I3690:R3696"/>
    <mergeCell ref="S3690:AC3696"/>
    <mergeCell ref="AD3690:AQ3696"/>
    <mergeCell ref="AR3690:AY3696"/>
    <mergeCell ref="AZ3690:BG3696"/>
    <mergeCell ref="BH3690:BP3693"/>
    <mergeCell ref="BH3682:BP3684"/>
    <mergeCell ref="BQ3682:BY3688"/>
    <mergeCell ref="BZ3682:CG3683"/>
    <mergeCell ref="CH3682:CR3688"/>
    <mergeCell ref="CS3682:DD3688"/>
    <mergeCell ref="DE3682:DL3682"/>
    <mergeCell ref="DE3683:DL3683"/>
    <mergeCell ref="BZ3684:CG3684"/>
    <mergeCell ref="DE3684:DL3684"/>
    <mergeCell ref="BH3685:BP3688"/>
    <mergeCell ref="F3682:H3688"/>
    <mergeCell ref="I3682:R3688"/>
    <mergeCell ref="S3682:AC3688"/>
    <mergeCell ref="AD3682:AQ3688"/>
    <mergeCell ref="AR3682:AY3688"/>
    <mergeCell ref="AZ3682:BG3688"/>
    <mergeCell ref="BH3694:BP3696"/>
    <mergeCell ref="BZ3695:CG3695"/>
    <mergeCell ref="BZ3696:CG3696"/>
    <mergeCell ref="G3698:H3706"/>
    <mergeCell ref="I3698:R3706"/>
    <mergeCell ref="S3698:AC3706"/>
    <mergeCell ref="AD3698:AQ3706"/>
    <mergeCell ref="AR3698:AY3706"/>
    <mergeCell ref="AZ3698:BG3706"/>
    <mergeCell ref="BH3698:BP3700"/>
    <mergeCell ref="BQ3690:BY3696"/>
    <mergeCell ref="BZ3690:CG3691"/>
    <mergeCell ref="CH3690:CR3696"/>
    <mergeCell ref="CS3690:DD3696"/>
    <mergeCell ref="DE3690:DL3690"/>
    <mergeCell ref="DE3691:DL3691"/>
    <mergeCell ref="BZ3692:CG3692"/>
    <mergeCell ref="DE3692:DL3692"/>
    <mergeCell ref="BZ3693:CG3694"/>
    <mergeCell ref="BH3708:BP3710"/>
    <mergeCell ref="BQ3708:BY3714"/>
    <mergeCell ref="BZ3708:CG3709"/>
    <mergeCell ref="CH3708:CR3714"/>
    <mergeCell ref="CS3708:DD3714"/>
    <mergeCell ref="BZ3710:CG3710"/>
    <mergeCell ref="BH3711:BP3714"/>
    <mergeCell ref="BZ3711:CG3712"/>
    <mergeCell ref="BZ3713:CG3713"/>
    <mergeCell ref="BZ3714:CG3714"/>
    <mergeCell ref="G3708:H3714"/>
    <mergeCell ref="I3708:R3714"/>
    <mergeCell ref="S3708:AC3714"/>
    <mergeCell ref="AD3708:AQ3714"/>
    <mergeCell ref="AR3708:AY3714"/>
    <mergeCell ref="AZ3708:BG3714"/>
    <mergeCell ref="BQ3698:BY3706"/>
    <mergeCell ref="BZ3698:CG3699"/>
    <mergeCell ref="CH3698:CR3706"/>
    <mergeCell ref="CS3698:DD3706"/>
    <mergeCell ref="BZ3700:CG3700"/>
    <mergeCell ref="BH3701:BP3706"/>
    <mergeCell ref="BZ3701:CG3702"/>
    <mergeCell ref="BZ3703:CG3703"/>
    <mergeCell ref="BZ3705:CG3705"/>
    <mergeCell ref="BZ3706:CG3706"/>
    <mergeCell ref="BZ3719:CG3720"/>
    <mergeCell ref="BZ3721:CG3721"/>
    <mergeCell ref="BZ3722:CG3722"/>
    <mergeCell ref="F3724:H3730"/>
    <mergeCell ref="I3724:R3730"/>
    <mergeCell ref="S3724:AC3730"/>
    <mergeCell ref="AD3724:AQ3730"/>
    <mergeCell ref="AR3724:AY3730"/>
    <mergeCell ref="AZ3724:BG3730"/>
    <mergeCell ref="BH3724:BP3726"/>
    <mergeCell ref="BH3716:BP3718"/>
    <mergeCell ref="BQ3716:BY3722"/>
    <mergeCell ref="BZ3716:CG3717"/>
    <mergeCell ref="CH3716:CR3722"/>
    <mergeCell ref="CS3716:DD3722"/>
    <mergeCell ref="DE3716:DL3716"/>
    <mergeCell ref="DE3717:DL3717"/>
    <mergeCell ref="BZ3718:CG3718"/>
    <mergeCell ref="DE3718:DL3718"/>
    <mergeCell ref="BH3719:BP3722"/>
    <mergeCell ref="F3716:H3722"/>
    <mergeCell ref="I3716:R3722"/>
    <mergeCell ref="S3716:AC3722"/>
    <mergeCell ref="AD3716:AQ3722"/>
    <mergeCell ref="AR3716:AY3722"/>
    <mergeCell ref="AZ3716:BG3722"/>
    <mergeCell ref="BH3732:BP3735"/>
    <mergeCell ref="BQ3732:BY3738"/>
    <mergeCell ref="BZ3732:CG3733"/>
    <mergeCell ref="CH3732:CR3738"/>
    <mergeCell ref="CS3732:DD3738"/>
    <mergeCell ref="DE3732:DL3732"/>
    <mergeCell ref="DE3733:DL3733"/>
    <mergeCell ref="BZ3734:CG3734"/>
    <mergeCell ref="DE3734:DL3734"/>
    <mergeCell ref="BZ3735:CG3736"/>
    <mergeCell ref="BH3727:BP3730"/>
    <mergeCell ref="BZ3727:CG3728"/>
    <mergeCell ref="BZ3729:CG3729"/>
    <mergeCell ref="BZ3730:CG3730"/>
    <mergeCell ref="F3732:H3738"/>
    <mergeCell ref="I3732:R3738"/>
    <mergeCell ref="S3732:AC3738"/>
    <mergeCell ref="AD3732:AQ3738"/>
    <mergeCell ref="AR3732:AY3738"/>
    <mergeCell ref="AZ3732:BG3738"/>
    <mergeCell ref="BQ3724:BY3730"/>
    <mergeCell ref="BZ3724:CG3725"/>
    <mergeCell ref="CH3724:CR3730"/>
    <mergeCell ref="CS3724:DD3730"/>
    <mergeCell ref="DE3724:DL3724"/>
    <mergeCell ref="DE3725:DL3725"/>
    <mergeCell ref="BZ3726:CG3726"/>
    <mergeCell ref="DE3726:DL3726"/>
    <mergeCell ref="BQ3740:BY3748"/>
    <mergeCell ref="BZ3740:CG3741"/>
    <mergeCell ref="CH3740:CR3748"/>
    <mergeCell ref="CS3740:DD3748"/>
    <mergeCell ref="BZ3742:CG3742"/>
    <mergeCell ref="BH3743:BP3748"/>
    <mergeCell ref="BZ3743:CG3744"/>
    <mergeCell ref="BZ3745:CG3745"/>
    <mergeCell ref="BZ3747:CG3747"/>
    <mergeCell ref="BZ3748:CG3748"/>
    <mergeCell ref="BH3736:BP3738"/>
    <mergeCell ref="BZ3737:CG3737"/>
    <mergeCell ref="BZ3738:CG3738"/>
    <mergeCell ref="G3740:H3748"/>
    <mergeCell ref="I3740:R3748"/>
    <mergeCell ref="S3740:AC3748"/>
    <mergeCell ref="AD3740:AQ3748"/>
    <mergeCell ref="AR3740:AY3748"/>
    <mergeCell ref="AZ3740:BG3748"/>
    <mergeCell ref="BH3740:BP3742"/>
    <mergeCell ref="BH3758:BP3760"/>
    <mergeCell ref="BQ3758:BY3764"/>
    <mergeCell ref="BZ3758:CG3759"/>
    <mergeCell ref="CH3758:CR3764"/>
    <mergeCell ref="CS3758:DD3764"/>
    <mergeCell ref="BZ3760:CG3760"/>
    <mergeCell ref="BH3761:BP3764"/>
    <mergeCell ref="BZ3761:CG3762"/>
    <mergeCell ref="BZ3763:CG3763"/>
    <mergeCell ref="BZ3764:CG3764"/>
    <mergeCell ref="G3758:H3764"/>
    <mergeCell ref="I3758:R3764"/>
    <mergeCell ref="S3758:AC3764"/>
    <mergeCell ref="AD3758:AQ3764"/>
    <mergeCell ref="AR3758:AY3764"/>
    <mergeCell ref="AZ3758:BG3764"/>
    <mergeCell ref="BH3750:BP3752"/>
    <mergeCell ref="BQ3750:BY3756"/>
    <mergeCell ref="BZ3750:CG3751"/>
    <mergeCell ref="CH3750:CR3756"/>
    <mergeCell ref="CS3750:DD3756"/>
    <mergeCell ref="BZ3752:CG3752"/>
    <mergeCell ref="BH3753:BP3756"/>
    <mergeCell ref="BZ3753:CG3754"/>
    <mergeCell ref="BZ3755:CG3755"/>
    <mergeCell ref="BZ3756:CG3756"/>
    <mergeCell ref="G3750:H3756"/>
    <mergeCell ref="I3750:R3756"/>
    <mergeCell ref="S3750:AC3756"/>
    <mergeCell ref="AD3750:AQ3756"/>
    <mergeCell ref="AR3750:AY3756"/>
    <mergeCell ref="AZ3750:BG3756"/>
    <mergeCell ref="BZ3769:CG3770"/>
    <mergeCell ref="BZ3771:CG3771"/>
    <mergeCell ref="BZ3772:CG3772"/>
    <mergeCell ref="F3774:H3780"/>
    <mergeCell ref="I3774:R3780"/>
    <mergeCell ref="S3774:AC3780"/>
    <mergeCell ref="AD3774:AQ3780"/>
    <mergeCell ref="AR3774:AY3780"/>
    <mergeCell ref="AZ3774:BG3780"/>
    <mergeCell ref="BH3774:BP3777"/>
    <mergeCell ref="BH3766:BP3768"/>
    <mergeCell ref="BQ3766:BY3772"/>
    <mergeCell ref="BZ3766:CG3767"/>
    <mergeCell ref="CH3766:CR3772"/>
    <mergeCell ref="CS3766:DD3772"/>
    <mergeCell ref="DE3766:DL3766"/>
    <mergeCell ref="DE3767:DL3767"/>
    <mergeCell ref="BZ3768:CG3768"/>
    <mergeCell ref="DE3768:DL3768"/>
    <mergeCell ref="BH3769:BP3772"/>
    <mergeCell ref="F3766:H3772"/>
    <mergeCell ref="I3766:R3772"/>
    <mergeCell ref="S3766:AC3772"/>
    <mergeCell ref="AD3766:AQ3772"/>
    <mergeCell ref="AR3766:AY3772"/>
    <mergeCell ref="AZ3766:BG3772"/>
    <mergeCell ref="BH3778:BP3780"/>
    <mergeCell ref="BZ3779:CG3779"/>
    <mergeCell ref="BZ3780:CG3780"/>
    <mergeCell ref="G3782:H3782"/>
    <mergeCell ref="I3782:R3782"/>
    <mergeCell ref="S3782:AC3782"/>
    <mergeCell ref="AD3782:AQ3782"/>
    <mergeCell ref="AR3782:AY3782"/>
    <mergeCell ref="AZ3782:BG3782"/>
    <mergeCell ref="BH3782:BP3782"/>
    <mergeCell ref="BQ3774:BY3780"/>
    <mergeCell ref="BZ3774:CG3775"/>
    <mergeCell ref="CH3774:CR3780"/>
    <mergeCell ref="CS3774:DD3780"/>
    <mergeCell ref="DE3774:DL3774"/>
    <mergeCell ref="DE3775:DL3775"/>
    <mergeCell ref="BZ3776:CG3776"/>
    <mergeCell ref="DE3776:DL3776"/>
    <mergeCell ref="BZ3777:CG3778"/>
    <mergeCell ref="BH3783:BP3785"/>
    <mergeCell ref="BQ3783:BY3789"/>
    <mergeCell ref="BZ3783:CG3784"/>
    <mergeCell ref="CH3783:CR3789"/>
    <mergeCell ref="CS3783:DD3789"/>
    <mergeCell ref="BZ3785:CG3785"/>
    <mergeCell ref="BH3786:BP3789"/>
    <mergeCell ref="BZ3786:CG3787"/>
    <mergeCell ref="BZ3788:CG3788"/>
    <mergeCell ref="BZ3789:CG3789"/>
    <mergeCell ref="BQ3782:BY3782"/>
    <mergeCell ref="BZ3782:CG3782"/>
    <mergeCell ref="CH3782:CR3782"/>
    <mergeCell ref="CS3782:DD3782"/>
    <mergeCell ref="G3783:H3789"/>
    <mergeCell ref="I3783:R3789"/>
    <mergeCell ref="S3783:AC3789"/>
    <mergeCell ref="AD3783:AQ3789"/>
    <mergeCell ref="AR3783:AY3789"/>
    <mergeCell ref="AZ3783:BG3789"/>
  </mergeCells>
  <printOptions horizontalCentered="1"/>
  <pageMargins left="0.19685039370078741" right="0.19685039370078741" top="0.98425196850393704" bottom="0.19685039370078741" header="0.31496062992125984" footer="0.31496062992125984"/>
  <pageSetup paperSize="5" scale="27" fitToHeight="0" orientation="portrait" r:id="rId1"/>
  <headerFooter>
    <oddHeader>&amp;CPRONOSTICO DE INGRESOS Y PRESUPUESTO DE EGRESOS PARA EL EJERCICIO FISCAL 2024 DEL MUNICIPIO DE MOROLEON, GTO.</oddHeader>
  </headerFooter>
  <rowBreaks count="1" manualBreakCount="1">
    <brk id="88" min="1" max="119" man="1"/>
  </rowBreaks>
  <colBreaks count="2" manualBreakCount="2">
    <brk id="790" max="1048575" man="1"/>
    <brk id="92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Matriz de Indicadores</vt:lpstr>
      <vt:lpstr>'Matriz de Indicadores'!Área_de_impresión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TESORERIA01</dc:creator>
  <cp:lastModifiedBy>TESORERIA01</cp:lastModifiedBy>
  <dcterms:created xsi:type="dcterms:W3CDTF">2023-12-14T20:47:40Z</dcterms:created>
  <dcterms:modified xsi:type="dcterms:W3CDTF">2024-01-23T14:57:25Z</dcterms:modified>
</cp:coreProperties>
</file>